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0F71CF4-1BEE-4852-BCF5-AC936FF078CE}" xr6:coauthVersionLast="47" xr6:coauthVersionMax="47" xr10:uidLastSave="{00000000-0000-0000-0000-000000000000}"/>
  <bookViews>
    <workbookView xWindow="-108" yWindow="-108" windowWidth="23256" windowHeight="13176" firstSheet="1" activeTab="5" xr2:uid="{C7208E90-6C4B-4C97-BF49-1DC4DBAD152A}"/>
  </bookViews>
  <sheets>
    <sheet name="Shopping Mall Customer Segmenta" sheetId="1" r:id="rId1"/>
    <sheet name="Age vs Spending" sheetId="2" r:id="rId2"/>
    <sheet name="Gender vs Spending" sheetId="3" r:id="rId3"/>
    <sheet name="Income vs Spending" sheetId="4" r:id="rId4"/>
    <sheet name="Income vs Gender " sheetId="5" r:id="rId5"/>
    <sheet name="Dashboard" sheetId="15" r:id="rId6"/>
  </sheets>
  <definedNames>
    <definedName name="_xlnm._FilterDatabase" localSheetId="0" hidden="1">'Shopping Mall Customer Segmenta'!$A$1:$V$15080</definedName>
  </definedNames>
  <calcPr calcId="191029"/>
  <pivotCaches>
    <pivotCache cacheId="25" r:id="rId7"/>
    <pivotCache cacheId="3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2" i="1"/>
</calcChain>
</file>

<file path=xl/sharedStrings.xml><?xml version="1.0" encoding="utf-8"?>
<sst xmlns="http://schemas.openxmlformats.org/spreadsheetml/2006/main" count="30195" uniqueCount="15108">
  <si>
    <t>Customer ID</t>
  </si>
  <si>
    <t>Age</t>
  </si>
  <si>
    <t>Gender</t>
  </si>
  <si>
    <t>Annual Income</t>
  </si>
  <si>
    <t>Spending Score</t>
  </si>
  <si>
    <t>d410ea53-6661-42a9-ad3a-f554b05fd2a7</t>
  </si>
  <si>
    <t>Male</t>
  </si>
  <si>
    <t>1770b26f-493f-46b6-837f-4237fb5a314e</t>
  </si>
  <si>
    <t>Female</t>
  </si>
  <si>
    <t>e81aa8eb-1767-4b77-87ce-1620dc732c5e</t>
  </si>
  <si>
    <t>9795712a-ad19-47bf-8886-4f997d6046e3</t>
  </si>
  <si>
    <t>64139426-2226-4cd6-bf09-91bce4b4db5e</t>
  </si>
  <si>
    <t>7e211337-e92f-4140-8231-5c9ac7a2aa12</t>
  </si>
  <si>
    <t>30661d57-eeb5-4886-970a-9c7d0f260ad8</t>
  </si>
  <si>
    <t>43417ade-6b17-431e-ae76-d8ed26aa46ac</t>
  </si>
  <si>
    <t>86f73b1a-6a91-4d7e-ad21-0aefcf6111cc</t>
  </si>
  <si>
    <t>b20fe0a0-e254-4116-b804-5403bb2f59ea</t>
  </si>
  <si>
    <t>49ba3e9d-a590-4303-b443-e794d0364c11</t>
  </si>
  <si>
    <t>4be5f5b0-83f6-4bd2-9056-18a8d5414066</t>
  </si>
  <si>
    <t>eb0e4ebc-fcc1-424f-b083-81987583ecc6</t>
  </si>
  <si>
    <t>caa4ad5a-51b2-4af1-91cb-e2802f620239</t>
  </si>
  <si>
    <t>0c9d0e0d-a601-488c-9f3f-f036f2bdb536</t>
  </si>
  <si>
    <t>dc35a079-c3db-44f4-8612-d0af9daea414</t>
  </si>
  <si>
    <t>b43f995c-c9ab-4c58-8f71-949de233ac71</t>
  </si>
  <si>
    <t>51d7be3e-84c9-464a-85e8-0a95b568d90e</t>
  </si>
  <si>
    <t>8bbbdbbe-7f8a-4c9c-afed-f6969f49e9ac</t>
  </si>
  <si>
    <t>baa61fc0-4a1f-4210-916b-669d1ec44dbd</t>
  </si>
  <si>
    <t>05948202-e483-482a-9c02-6a655498002b</t>
  </si>
  <si>
    <t>6d6d557d-41c3-4992-9ef3-f7d113c78649</t>
  </si>
  <si>
    <t>dd6223b5-5aae-468b-b936-618b513d4e70</t>
  </si>
  <si>
    <t>9c702610-d6ce-48fe-9857-9e295e161ceb</t>
  </si>
  <si>
    <t>1fd446a8-109c-4314-92a2-a1e731923744</t>
  </si>
  <si>
    <t>65348b4f-9170-4edc-b035-cc484416face</t>
  </si>
  <si>
    <t>c2fd4929-fc3e-423a-8dd9-1fb239ef4de6</t>
  </si>
  <si>
    <t>eb6d1dfc-5b3a-4ade-8521-71db4659ad13</t>
  </si>
  <si>
    <t>896aef6f-4dc1-4b4a-8805-68ced6971458</t>
  </si>
  <si>
    <t>5963ff82-b2de-453f-bffe-4fed059e18ae</t>
  </si>
  <si>
    <t>e8db83f2-90bf-410e-bd1a-7c9ee14ca32b</t>
  </si>
  <si>
    <t>59052529-9a68-4936-93db-43cc1d541e84</t>
  </si>
  <si>
    <t>767f9ffd-7211-4045-a1d0-f700220928dc</t>
  </si>
  <si>
    <t>ace9492b-bf39-47eb-8f28-6f85b9cc8973</t>
  </si>
  <si>
    <t>cfe0eb40-4892-47fd-ac84-29dbd15f7bd4</t>
  </si>
  <si>
    <t>c5e56dd8-5a20-4bd9-bbc0-97c380553084</t>
  </si>
  <si>
    <t>96892d38-cadf-4409-83d8-1b7a3b37b05a</t>
  </si>
  <si>
    <t>068b3da4-216a-4157-9474-929a1a10cb6d</t>
  </si>
  <si>
    <t>daf07560-6a2e-47af-9c4b-66a63b93ac34</t>
  </si>
  <si>
    <t>b818a1f8-fdff-41a3-b1ca-de3faee17f81</t>
  </si>
  <si>
    <t>ea4a4765-11a6-433e-8016-110bc0bc5ed5</t>
  </si>
  <si>
    <t>d5e8bfcc-51e1-44b2-a59d-9174d10efb97</t>
  </si>
  <si>
    <t>d29643f1-551e-4353-a560-cf4e6797e003</t>
  </si>
  <si>
    <t>3e260c72-5788-4641-8dad-9cc7a4eaafef</t>
  </si>
  <si>
    <t>f67d66e3-9403-4d69-aee7-4a75c2a92e4d</t>
  </si>
  <si>
    <t>7c3297d0-408b-4e5e-9c4c-abc9816af35a</t>
  </si>
  <si>
    <t>01552f1a-7600-4641-bed4-8e255b8c61d3</t>
  </si>
  <si>
    <t>a6fac89e-e7a4-482d-9bb6-d32cd2abc346</t>
  </si>
  <si>
    <t>b6e3dfc4-1a49-4424-a0d9-d0f796002933</t>
  </si>
  <si>
    <t>10a2a14c-cebf-410d-81dc-c333101b5e6e</t>
  </si>
  <si>
    <t>8e6a7fa3-bf7d-47dd-9e50-e3e7133fc39c</t>
  </si>
  <si>
    <t>68969a5d-975c-4a8a-a357-1ce87ab24459</t>
  </si>
  <si>
    <t>92390e01-1df1-4643-b044-546283ae7773</t>
  </si>
  <si>
    <t>7cb46cd5-4ba6-4177-9d34-ceda14ed832e</t>
  </si>
  <si>
    <t>579b69ca-a392-45fa-9c5a-25284b10720c</t>
  </si>
  <si>
    <t>38cb6a10-0af1-4505-b3df-0f8ff3a4e4d3</t>
  </si>
  <si>
    <t>04c9da15-a924-4beb-bcb3-3f2e3f6fcee5</t>
  </si>
  <si>
    <t>acb1f373-6d7c-46d8-8d72-7e5bf1ee9921</t>
  </si>
  <si>
    <t>9a359e4f-973c-4f8a-91dd-eb930fddedc8</t>
  </si>
  <si>
    <t>0a9ca7d8-91f4-4189-a959-e8d5fde13881</t>
  </si>
  <si>
    <t>3df8f77f-b527-4f3b-a2cf-b163ff5965d9</t>
  </si>
  <si>
    <t>accc810b-e7e1-44dc-80bd-98e82bef02d1</t>
  </si>
  <si>
    <t>cb05e681-1286-4f97-8e7d-2c9b67778936</t>
  </si>
  <si>
    <t>7a9d06b3-26cd-4b0c-aba5-3bb0d0b93c2a</t>
  </si>
  <si>
    <t>c6ee3f30-4f9a-4125-8ba4-c6234e046dfb</t>
  </si>
  <si>
    <t>4d4ce6bb-da34-4f9c-8f1b-4c05bfe5fcaf</t>
  </si>
  <si>
    <t>97673bb1-e729-47b7-baad-905d6265d941</t>
  </si>
  <si>
    <t>e426ab28-977d-4660-95ab-2b387d478cc0</t>
  </si>
  <si>
    <t>085e5698-1f05-46dc-b758-61a28ef4dac3</t>
  </si>
  <si>
    <t>7897bafe-61af-4fdb-b71e-adc2127aadf8</t>
  </si>
  <si>
    <t>bd38959a-71ba-4d38-8a52-3c23ffcf5cdd</t>
  </si>
  <si>
    <t>d240e1a0-b50c-4bbe-8387-3c6082d42f20</t>
  </si>
  <si>
    <t>7d14cebc-4aed-430e-ae8a-6415fde6e4e6</t>
  </si>
  <si>
    <t>32cc9d1d-1db3-40f2-9a29-06f8b37d0463</t>
  </si>
  <si>
    <t>4729da16-d88d-4476-949d-404f5f54adb3</t>
  </si>
  <si>
    <t>80d67524-2ba0-468a-afaa-5cbfaa28a8a2</t>
  </si>
  <si>
    <t>2ddd5825-e37e-48bd-af2d-5e31c9955021</t>
  </si>
  <si>
    <t>2260c459-3b7c-443c-a31d-088405b7f09c</t>
  </si>
  <si>
    <t>52c8dde3-1956-411a-a010-c879dadab6fb</t>
  </si>
  <si>
    <t>3a626479-8b72-4500-a12d-97bb7d76e0e6</t>
  </si>
  <si>
    <t>601dddb0-0511-48c1-8e91-0dde69040557</t>
  </si>
  <si>
    <t>50bbe6c3-4d3a-49ae-a529-4b94492fbe8b</t>
  </si>
  <si>
    <t>4679dd26-2bc4-4874-8d90-a262b803daed</t>
  </si>
  <si>
    <t>767bc943-ceae-4dd2-bad9-3fd9c89d7db0</t>
  </si>
  <si>
    <t>72292647-1690-41d9-a387-4b21980006fc</t>
  </si>
  <si>
    <t>d949c615-603e-4342-9d11-8fe87ee9c88b</t>
  </si>
  <si>
    <t>af160348-4b39-4b4e-984c-8c078e995f5d</t>
  </si>
  <si>
    <t>9e5e3cf5-07c0-435d-b0f3-fbe03cf91807</t>
  </si>
  <si>
    <t>65db8631-0f2b-4e2c-ad67-be996981bcbf</t>
  </si>
  <si>
    <t>385017d0-a567-45ce-8528-28c8b8804112</t>
  </si>
  <si>
    <t>71a58421-e129-420e-85cf-9292c4d2f309</t>
  </si>
  <si>
    <t>4f8704b7-eec8-4298-8db8-647c635bd27c</t>
  </si>
  <si>
    <t>65f74905-788e-4b8e-b2ba-70b6ab52fea1</t>
  </si>
  <si>
    <t>8050f9eb-d0a0-4389-8081-65ae272944b4</t>
  </si>
  <si>
    <t>835b35a2-e838-401a-86fe-85c3c181bbb6</t>
  </si>
  <si>
    <t>b75fb976-3c52-4fd2-9a94-3a2d85d70a82</t>
  </si>
  <si>
    <t>690e0568-49a9-475f-aa19-567b98f977bc</t>
  </si>
  <si>
    <t>f4021ca8-b350-4d8b-9293-b2cf386bc0cd</t>
  </si>
  <si>
    <t>c66bcf0c-db9a-4201-8b7d-5c445e585b1d</t>
  </si>
  <si>
    <t>f620a5e6-ee46-4404-9d96-603bbd1fc6e6</t>
  </si>
  <si>
    <t>0ced3471-db47-4b19-9723-e8333b091f98</t>
  </si>
  <si>
    <t>b72a56cb-3430-4f05-9f46-6e0a2947bad4</t>
  </si>
  <si>
    <t>35ec8343-eb43-4faa-af75-7a731381d1ee</t>
  </si>
  <si>
    <t>e9798111-9781-437a-a9b9-232fe9055216</t>
  </si>
  <si>
    <t>3e51e22e-e3ae-42dd-a4f9-d771c07676ab</t>
  </si>
  <si>
    <t>716588b1-f862-4c02-a2cf-115cd43f654c</t>
  </si>
  <si>
    <t>33577556-d045-41a0-9565-7f0f37a39727</t>
  </si>
  <si>
    <t>d41eea9a-569d-42fb-94b1-d4551204c936</t>
  </si>
  <si>
    <t>90b18bf2-2413-4212-8934-e67ffc233192</t>
  </si>
  <si>
    <t>8ec74f4e-2836-4605-bf4e-0be43ad7976f</t>
  </si>
  <si>
    <t>101fd379-ff5c-4ec0-8cba-f8a9fc0f42de</t>
  </si>
  <si>
    <t>5ddc5df7-2656-4cc8-a95e-a0618d7cb8e6</t>
  </si>
  <si>
    <t>3d95829f-3d62-4ee6-a67f-d6efe7029686</t>
  </si>
  <si>
    <t>36fd3a7f-6226-4d3b-baf5-e39833d9782b</t>
  </si>
  <si>
    <t>15ce7dc4-22bf-40cc-b575-9ec4fbe27dd9</t>
  </si>
  <si>
    <t>f17d239d-6a67-4b77-9fd3-5377ea88c142</t>
  </si>
  <si>
    <t>958eaa2c-0c0b-46fd-a085-b29ce9d5d8e6</t>
  </si>
  <si>
    <t>81dfd08e-32f2-40a4-95b4-a406726d0dd4</t>
  </si>
  <si>
    <t>83c5dafc-dd2f-4622-9748-23aefb000a38</t>
  </si>
  <si>
    <t>a81643c1-eaf7-4b97-9952-f6cc0881f37c</t>
  </si>
  <si>
    <t>85a5ff51-fe9e-4518-9fb2-11b86df7d52e</t>
  </si>
  <si>
    <t>26852b46-dbfa-46f9-8d06-1b568551868e</t>
  </si>
  <si>
    <t>af9762ae-ed8e-4aa0-b32c-922d500b4cf1</t>
  </si>
  <si>
    <t>2cb233a0-5916-49e0-800d-01869340347d</t>
  </si>
  <si>
    <t>2bcc1223-2182-4117-ba07-1e3aa9d9b4bd</t>
  </si>
  <si>
    <t>6abe4dbc-1b70-4a8f-b0b1-7d1bff27fc65</t>
  </si>
  <si>
    <t>0947cfd7-72d1-456a-8524-947bf653fa57</t>
  </si>
  <si>
    <t>ee9dbbc6-b790-4c28-a8b3-07272787b57d</t>
  </si>
  <si>
    <t>90f1ac1f-07e1-4817-bfde-7e5f23f3e17e</t>
  </si>
  <si>
    <t>ea1cdcc7-425d-4679-83b5-25b8332b5e6a</t>
  </si>
  <si>
    <t>a04d4663-eb9d-4fae-bab1-2549c7e02be9</t>
  </si>
  <si>
    <t>ee835638-95d5-4dd0-a912-227ec001ef06</t>
  </si>
  <si>
    <t>075acc31-0041-4ea2-8917-13a924da66e7</t>
  </si>
  <si>
    <t>d13d7964-0d0d-4be0-bb64-6f213f921579</t>
  </si>
  <si>
    <t>2b971aba-879b-431a-8c60-df636ad45731</t>
  </si>
  <si>
    <t>333c0b32-e155-4d2a-abc5-041ec4d25a9c</t>
  </si>
  <si>
    <t>3874580e-e7bd-4e60-bb68-c5110a04bd8c</t>
  </si>
  <si>
    <t>9dfe38e0-581d-458f-bbd3-7b2d98865728</t>
  </si>
  <si>
    <t>ad19c628-fe46-4ba6-9182-ad6278513ec6</t>
  </si>
  <si>
    <t>e010b10d-8ed9-41af-bd30-05de2c0c6fe4</t>
  </si>
  <si>
    <t>dd8ea81b-09a8-434f-a9cb-b0c4baf6f248</t>
  </si>
  <si>
    <t>5f64caae-cb02-41a9-a648-273e0ed6d7fd</t>
  </si>
  <si>
    <t>1ecc4ca8-45f0-459e-a911-dae3227d2b0f</t>
  </si>
  <si>
    <t>f50f86f2-79c0-45bd-9759-ff8154a7ccc3</t>
  </si>
  <si>
    <t>65f4810e-a2c3-4b7c-ab9e-00e6a91ff435</t>
  </si>
  <si>
    <t>052a6b92-7855-45d9-8903-5c9d69d6903b</t>
  </si>
  <si>
    <t>40f78c97-8537-4b3f-87d8-796bcbced99f</t>
  </si>
  <si>
    <t>c225df9d-d2fc-4e1d-8328-894dac5471e1</t>
  </si>
  <si>
    <t>d93d2a18-c9e8-42ed-a97c-84912b1b0efd</t>
  </si>
  <si>
    <t>4884ace5-bbb8-4502-96e0-be564083da60</t>
  </si>
  <si>
    <t>60fddc74-977b-4d01-8805-9e859748fdc3</t>
  </si>
  <si>
    <t>fc971eb9-f7bf-46cd-9e83-6d1637d15ccb</t>
  </si>
  <si>
    <t>e7d7ac8f-87c4-444c-9118-04d957987b53</t>
  </si>
  <si>
    <t>7b60bfe9-99d7-4355-94fc-0a424055eb05</t>
  </si>
  <si>
    <t>b8858575-b5d6-4f66-8293-7521077f6d92</t>
  </si>
  <si>
    <t>0729ee7a-444f-4c2e-9889-fb725930eb84</t>
  </si>
  <si>
    <t>1c8da0fc-e147-4a54-8ae7-b1bdeb6af340</t>
  </si>
  <si>
    <t>fcbc528b-9386-41fb-a974-19a9643c7580</t>
  </si>
  <si>
    <t>1f4fb2c0-d8ae-4d1c-90ff-95a8e3dae34d</t>
  </si>
  <si>
    <t>30a4fcce-b05f-4988-9d5e-0d580e9028d6</t>
  </si>
  <si>
    <t>dd714097-4205-4096-b6f8-d9822acd3c04</t>
  </si>
  <si>
    <t>f13a0cc5-6fb9-4882-aef3-9ccfa421b185</t>
  </si>
  <si>
    <t>edba12eb-e908-42c4-81c7-b6770912c7fd</t>
  </si>
  <si>
    <t>9526a9bd-1ea4-4aad-b4a7-adfc5775bf7a</t>
  </si>
  <si>
    <t>a0ab2029-178e-4eed-a816-277dd64035fa</t>
  </si>
  <si>
    <t>b5c458ec-1d54-465a-b97b-a149d7f32106</t>
  </si>
  <si>
    <t>46654e16-4363-43d7-b3a5-54120a7b27a2</t>
  </si>
  <si>
    <t>61ebc7d9-15c5-41eb-adfb-9b772d36cbd4</t>
  </si>
  <si>
    <t>df11c432-c609-49b4-98d6-855eab890208</t>
  </si>
  <si>
    <t>0516205d-d816-4d8f-ab9b-d41f1a560e1c</t>
  </si>
  <si>
    <t>6557b342-6b66-4645-942f-b13f33f67e64</t>
  </si>
  <si>
    <t>84140ddb-54f1-4b31-b51d-4aecb10b7ac7</t>
  </si>
  <si>
    <t>4fcb4b02-1609-41e0-b9e3-c9468853e577</t>
  </si>
  <si>
    <t>b7b6c61d-d600-4a63-89d4-157f2012c68e</t>
  </si>
  <si>
    <t>f5712da2-092b-4f52-aed2-bb93b9fee5ab</t>
  </si>
  <si>
    <t>f9437183-0091-4f94-b9d5-5a97779b7e70</t>
  </si>
  <si>
    <t>64883a2d-bb3a-4a30-bb76-47f28ad095de</t>
  </si>
  <si>
    <t>78883927-b348-4c79-932a-074dbf6af0f8</t>
  </si>
  <si>
    <t>2a5cdb1a-3f0a-4b5a-a33d-d0d81f7661a9</t>
  </si>
  <si>
    <t>dc9ca753-aa31-4708-85c5-fa1da4a046d0</t>
  </si>
  <si>
    <t>d49f5b80-4d55-4e37-889b-c7933c3ac0a5</t>
  </si>
  <si>
    <t>69fae815-5e3e-46de-8e87-4adf49ab06fa</t>
  </si>
  <si>
    <t>587c0ede-8f38-48df-8df8-bcf74df93862</t>
  </si>
  <si>
    <t>bc695e38-c5a0-46bd-bc6d-818403c82949</t>
  </si>
  <si>
    <t>660979ed-b318-4234-9b06-779097557930</t>
  </si>
  <si>
    <t>7eab5cb6-b411-4003-9993-06061f62b7b0</t>
  </si>
  <si>
    <t>e5647be0-0575-4fb6-8b1d-13b06203bd70</t>
  </si>
  <si>
    <t>d4406fb9-a8c7-45f5-ac3d-85d9001719b4</t>
  </si>
  <si>
    <t>3d83a678-36cb-4cd2-8768-da1634cd1fb3</t>
  </si>
  <si>
    <t>25cff4ef-5d2a-4fe5-98ee-7ddbd8c0203b</t>
  </si>
  <si>
    <t>d54d2196-da54-4eab-8ef0-0db3e9cdab3f</t>
  </si>
  <si>
    <t>3f116bae-d95f-4018-9585-f575dc693e71</t>
  </si>
  <si>
    <t>d7896112-ac06-4c31-90ff-479f168d9ac3</t>
  </si>
  <si>
    <t>6d4c5a7b-cc6d-4fc2-af14-2cc50e842f20</t>
  </si>
  <si>
    <t>6c2dbd85-8fab-489b-b91e-6f148f53bbd7</t>
  </si>
  <si>
    <t>cf345cd7-8b4a-45c3-b391-1ff46ec6e2d5</t>
  </si>
  <si>
    <t>7af6d0a2-e4c2-4302-8158-796dfdfa44eb</t>
  </si>
  <si>
    <t>d9d6674e-8eba-4144-b010-5dc49f7b5da1</t>
  </si>
  <si>
    <t>461ab175-47b2-4231-a028-1d69a212bdea</t>
  </si>
  <si>
    <t>54078f11-3d3b-4968-9454-50e676d473c4</t>
  </si>
  <si>
    <t>f78d1f58-e72e-42c4-ab4b-056bb0830791</t>
  </si>
  <si>
    <t>790ce395-417a-4943-a8ae-ce90da71ab39</t>
  </si>
  <si>
    <t>7f8da330-ce44-4a67-82e8-a39fd77d57ca</t>
  </si>
  <si>
    <t>48ad970f-c5ad-4018-bf63-4901259b7b5b</t>
  </si>
  <si>
    <t>43137482-a07e-467c-9bad-d892e85677b2</t>
  </si>
  <si>
    <t>4e6f9bfb-77c5-4a14-95c0-497f123477a8</t>
  </si>
  <si>
    <t>df390aac-71a8-45bb-b664-62f451a4e17e</t>
  </si>
  <si>
    <t>2e3dc035-dc1a-4f71-915d-632f29333996</t>
  </si>
  <si>
    <t>08d38acb-157f-450d-962a-0bf7fa70819a</t>
  </si>
  <si>
    <t>5a6238a5-053e-4480-ac75-37a6874af50f</t>
  </si>
  <si>
    <t>574ccc4a-f0a1-4f46-986e-257dbb8be849</t>
  </si>
  <si>
    <t>5ee59227-16af-4127-a51d-8981576f48ab</t>
  </si>
  <si>
    <t>5de60d87-18b1-4886-993a-966b6e185657</t>
  </si>
  <si>
    <t>16226691-d6ba-4b9e-b192-e96299023f4e</t>
  </si>
  <si>
    <t>ce99e2e8-23fc-49ba-9e2b-a6f26706718e</t>
  </si>
  <si>
    <t>cfe84106-02eb-4f9f-b161-789528948f7a</t>
  </si>
  <si>
    <t>2af8b09c-99e5-4f97-b538-cd687a385120</t>
  </si>
  <si>
    <t>21c59500-d439-4bd9-84f6-06b8767ac948</t>
  </si>
  <si>
    <t>5cda82c4-cf88-4949-a8b2-0412fdc67680</t>
  </si>
  <si>
    <t>9db67b3e-286c-4fdd-8a94-53f5a0968f86</t>
  </si>
  <si>
    <t>1e506e9c-75b3-461d-b7b1-b149e9a21511</t>
  </si>
  <si>
    <t>5cc59727-7005-46f6-928a-1764d0f6032d</t>
  </si>
  <si>
    <t>6fc3660d-23f5-4a54-a8df-e146387a73f2</t>
  </si>
  <si>
    <t>493bf3e8-4f51-4842-823f-a2d668293c11</t>
  </si>
  <si>
    <t>175f200e-4faa-4287-96d5-71a85f4884e1</t>
  </si>
  <si>
    <t>37ff2828-b196-493e-abe5-885e907f3b7f</t>
  </si>
  <si>
    <t>94b3153f-cc9d-4a55-8a2e-742a6555c537</t>
  </si>
  <si>
    <t>fe2f4101-90dc-4df1-b9dd-14d553d1e389</t>
  </si>
  <si>
    <t>644db267-9082-4c42-b02d-fad5bf30d735</t>
  </si>
  <si>
    <t>5bd39ccd-30fc-4598-818a-770632bb7729</t>
  </si>
  <si>
    <t>29ca88b2-fc25-4417-93f4-823d9d8ac2dc</t>
  </si>
  <si>
    <t>8640e224-9096-4a13-a32e-662b3d1504c1</t>
  </si>
  <si>
    <t>2f971837-3a6e-4928-8a41-d0d8b4b87af8</t>
  </si>
  <si>
    <t>0dbead2b-6caa-4e05-b2de-e5f81b373a4a</t>
  </si>
  <si>
    <t>1a1b53ef-065d-4333-930a-760ee0908394</t>
  </si>
  <si>
    <t>4afae204-64df-458a-970e-9fb503bd5b00</t>
  </si>
  <si>
    <t>4e3f3a44-cfcf-4c9c-b93d-9b00d654880d</t>
  </si>
  <si>
    <t>9033d3aa-ff53-4145-b47a-750c07f58dee</t>
  </si>
  <si>
    <t>b35f3089-a257-45eb-ae52-c78e2c266374</t>
  </si>
  <si>
    <t>206ad996-8643-4336-a3f1-6891e7cd470d</t>
  </si>
  <si>
    <t>880df93e-6bc1-42bd-bd6a-e2b8d499b710</t>
  </si>
  <si>
    <t>a2c7ef2d-cecc-4a3f-b2ac-6ebf6595ad62</t>
  </si>
  <si>
    <t>896b6076-0e1c-40d4-aab7-336a4592610c</t>
  </si>
  <si>
    <t>2392d7fa-9489-42aa-b50b-36f66ee9b423</t>
  </si>
  <si>
    <t>2f4cb703-e5c1-48f3-9a89-3615b31e20f1</t>
  </si>
  <si>
    <t>bb047494-340f-4cb0-b88f-e4c8148eb2ae</t>
  </si>
  <si>
    <t>7235955d-eca0-4fd9-861a-7042691e3d5e</t>
  </si>
  <si>
    <t>836d7eca-db4b-4c3c-8d6a-a771b070551a</t>
  </si>
  <si>
    <t>45d9a060-39e1-4b67-8189-8dbba0d91767</t>
  </si>
  <si>
    <t>d11ba8ac-69f6-4fb2-bc56-abb52d4966fc</t>
  </si>
  <si>
    <t>ad5f7b6f-aef3-4867-87e1-f862a6519ce3</t>
  </si>
  <si>
    <t>12da3593-4e95-4272-9553-1fc6e36e47cc</t>
  </si>
  <si>
    <t>7c10963a-9c61-4f57-b314-e147b63d70e8</t>
  </si>
  <si>
    <t>a2257473-45d0-42f6-9207-cbdcfb76515a</t>
  </si>
  <si>
    <t>ea98c611-5bb3-4855-b79e-04be0cd0f179</t>
  </si>
  <si>
    <t>80149259-8ffe-43f2-9016-ad52dc3e5443</t>
  </si>
  <si>
    <t>113e23b5-5cae-4357-8b9d-776c81842ae6</t>
  </si>
  <si>
    <t>24c83f90-919a-4b1d-9a89-d9a09b167951</t>
  </si>
  <si>
    <t>31b0ef92-f4dc-4bfd-bb88-fc8ba17d15b3</t>
  </si>
  <si>
    <t>d44d49f5-41d5-4588-b27f-0fed752e5a8e</t>
  </si>
  <si>
    <t>a51e2948-955c-4f67-9a32-a22dd3e3798f</t>
  </si>
  <si>
    <t>29b970a5-f3b9-4adc-a32c-4e6c47292284</t>
  </si>
  <si>
    <t>42661bdc-2936-4e2c-827c-44abf525d1ed</t>
  </si>
  <si>
    <t>45d48162-ec3e-49aa-a8fb-bd41df8f113b</t>
  </si>
  <si>
    <t>705ace34-543a-4cdb-956b-c06f6eb33a4d</t>
  </si>
  <si>
    <t>a465c323-1e47-44d1-a869-a105745034b2</t>
  </si>
  <si>
    <t>9c3be039-ea90-42a6-87c5-7175356cf8aa</t>
  </si>
  <si>
    <t>bf9aa1fc-9517-4cd5-8f27-ff4978267df4</t>
  </si>
  <si>
    <t>5e562023-f971-41bf-a7e3-a82bf894155b</t>
  </si>
  <si>
    <t>82737042-63a8-49f4-b8d9-338cfef4dd03</t>
  </si>
  <si>
    <t>b14041ef-0432-438e-8737-e30c31b391af</t>
  </si>
  <si>
    <t>b9b58bf2-a4ca-4254-b61e-1db5d7adc35b</t>
  </si>
  <si>
    <t>7f57a91c-2edc-4f2c-ad13-835eeab36336</t>
  </si>
  <si>
    <t>a2510f77-4414-4a52-9632-3e6ecd05165b</t>
  </si>
  <si>
    <t>4cb3f773-9193-401a-b091-4f4eccc0d7c2</t>
  </si>
  <si>
    <t>6614b886-287a-4a0e-b48c-82d49f977d97</t>
  </si>
  <si>
    <t>08568a01-b6c5-47b7-a64b-81822fc84c88</t>
  </si>
  <si>
    <t>8f9a7106-5e73-4627-98af-f49939ed8b15</t>
  </si>
  <si>
    <t>ce649a2a-76c4-49c2-bb2a-6c1c5d475264</t>
  </si>
  <si>
    <t>b487d49f-6321-4873-9b5a-4fa413f01e0f</t>
  </si>
  <si>
    <t>3cc5c19d-687c-4698-be67-dd74ebd83432</t>
  </si>
  <si>
    <t>ad11524c-2b5b-450f-bfeb-8937c257649a</t>
  </si>
  <si>
    <t>2f092cee-3d08-489f-921e-1dfaa81ba6b8</t>
  </si>
  <si>
    <t>c17d862a-d452-483e-98db-abebf2a59c4d</t>
  </si>
  <si>
    <t>1e92ab44-1bba-41fc-a777-d52c72924ed2</t>
  </si>
  <si>
    <t>7ac29936-0673-49c8-b7d5-b760ca75cee0</t>
  </si>
  <si>
    <t>746683ed-cdeb-427b-89ad-5c61f76e5b44</t>
  </si>
  <si>
    <t>5ace7e9f-f02d-4c07-b0cc-ba3ff524565d</t>
  </si>
  <si>
    <t>8149aac3-bc36-438a-ab77-4a7b6583633f</t>
  </si>
  <si>
    <t>20e9a636-f643-4017-8a0d-3ce805d7b7c1</t>
  </si>
  <si>
    <t>86cc129e-2e37-4d6f-886d-76030c177dfe</t>
  </si>
  <si>
    <t>e98c5f4a-b9a8-45bd-8482-44fbc183dc1b</t>
  </si>
  <si>
    <t>da000695-9784-4a92-af48-5d689ee890e9</t>
  </si>
  <si>
    <t>39a12692-e72f-4a0f-bd56-7cb781f7b6d7</t>
  </si>
  <si>
    <t>3b514d1a-485b-4fce-83bd-b9a58dceb229</t>
  </si>
  <si>
    <t>a42124cc-e365-4043-a41f-213589b4e7be</t>
  </si>
  <si>
    <t>a3dd05ac-dd9c-401e-9831-f831c85c67e8</t>
  </si>
  <si>
    <t>9d9766aa-f74f-40dc-8f57-8725faea0047</t>
  </si>
  <si>
    <t>c60bd59f-b270-4f04-aa4c-89ee267dba18</t>
  </si>
  <si>
    <t>9807af68-f1f5-4a80-94ff-aacafee303dd</t>
  </si>
  <si>
    <t>da1e6e16-b189-46cc-ba61-91f6ee561561</t>
  </si>
  <si>
    <t>d4d2ae0f-ed77-46e1-8647-21bdce205458</t>
  </si>
  <si>
    <t>1b8ce4c9-6432-40c5-8ced-0e788b54d930</t>
  </si>
  <si>
    <t>98b624bf-578f-4bf0-ab23-16a1e052919a</t>
  </si>
  <si>
    <t>a3b537d5-a1ac-4d91-814d-2a7fec102c81</t>
  </si>
  <si>
    <t>5b5ce678-7380-4394-9026-2de0f63d5968</t>
  </si>
  <si>
    <t>9afc5697-6b05-44ce-b69c-a9c72a475173</t>
  </si>
  <si>
    <t>bd02bf04-5336-4472-8b51-195741474110</t>
  </si>
  <si>
    <t>fe29db65-654a-4b03-9ded-647b04b23e31</t>
  </si>
  <si>
    <t>01dd3ddf-f994-4b83-81a5-67fff8ea7c0f</t>
  </si>
  <si>
    <t>864add3b-a2df-41ae-8ecf-3df893ff3820</t>
  </si>
  <si>
    <t>67daafbe-c602-46ef-b49c-7d09fa737824</t>
  </si>
  <si>
    <t>0676e9d4-fa17-4af6-aae4-eaf61853e288</t>
  </si>
  <si>
    <t>9e2d5902-4743-49f8-a999-80179e122ef5</t>
  </si>
  <si>
    <t>bdec8ee7-d49b-4dcd-9312-23e4c7acb6ab</t>
  </si>
  <si>
    <t>13b200fb-a8b3-4861-bc81-93ac906b37fd</t>
  </si>
  <si>
    <t>e96f6f63-f71a-4f4c-8125-e53652a1b58d</t>
  </si>
  <si>
    <t>223c155d-0063-4892-81a1-6aee11bf3fb7</t>
  </si>
  <si>
    <t>90d41402-9e50-4d94-9246-af60acb95a43</t>
  </si>
  <si>
    <t>9170cf78-906a-4425-a8c0-8c9a6daa9274</t>
  </si>
  <si>
    <t>ceb6a4b1-925b-4040-a8bd-51c46be91270</t>
  </si>
  <si>
    <t>b0770f6c-a81a-42e3-b2d9-042406b6b39a</t>
  </si>
  <si>
    <t>e56ba8a7-3424-4934-840f-ba04aa52cc7f</t>
  </si>
  <si>
    <t>bd90e06c-db1c-46e1-b016-1acaea80ba60</t>
  </si>
  <si>
    <t>b41d027d-48c8-4d1a-8de3-0e3a57b4e818</t>
  </si>
  <si>
    <t>052c0bb0-b259-4fac-b090-66822627962f</t>
  </si>
  <si>
    <t>ad8f1ca2-54b0-4070-a333-2fd5bf63c578</t>
  </si>
  <si>
    <t>bd644298-e43d-475f-98f6-67b03dc136a4</t>
  </si>
  <si>
    <t>be7031c3-7d61-4ff6-af8e-4a34db857585</t>
  </si>
  <si>
    <t>13e2e441-4002-4f31-8e01-a563a52e0f1d</t>
  </si>
  <si>
    <t>e57fdcaf-1394-46f9-9eb0-fb3ef7aa6fdb</t>
  </si>
  <si>
    <t>1508894c-0fec-448d-b4fd-42995713fc5f</t>
  </si>
  <si>
    <t>978f4588-019e-446a-90ad-5e8d166b0a73</t>
  </si>
  <si>
    <t>cd5c4d4a-e09c-47b8-8a86-ad7bf33ffcdc</t>
  </si>
  <si>
    <t>af312505-503a-4a21-b6ed-6f05935e3fae</t>
  </si>
  <si>
    <t>d7a8d545-2907-46c8-84d7-fa841cf3f15c</t>
  </si>
  <si>
    <t>232e7d0e-a8ac-484f-a7d9-977cdf8ad90a</t>
  </si>
  <si>
    <t>58ac92aa-cfd0-4cad-8678-a4b83664f302</t>
  </si>
  <si>
    <t>0399d445-cd05-4669-9fc1-c1e15d1dae0e</t>
  </si>
  <si>
    <t>253c1e99-a1f2-4a08-abfd-23886f6fd829</t>
  </si>
  <si>
    <t>961ce28c-1daf-4da0-80b8-2efd964311ec</t>
  </si>
  <si>
    <t>f17fbb93-945a-4d78-b6d9-d5e74f766f9d</t>
  </si>
  <si>
    <t>bb5c5d99-e2d3-4767-8d83-2c81a991a0c3</t>
  </si>
  <si>
    <t>ae72e9c8-0e7c-487f-838c-6249adecaf9a</t>
  </si>
  <si>
    <t>9ebb7634-543e-48e6-b54f-60a6f1e443da</t>
  </si>
  <si>
    <t>3787f7ba-d2be-40b9-aecf-17eacd3dcb50</t>
  </si>
  <si>
    <t>a0e67ffe-bdf9-4f19-9c1e-8b1fa3b1d509</t>
  </si>
  <si>
    <t>5a70b81e-ce1c-4a1f-9261-189df19aad74</t>
  </si>
  <si>
    <t>3b1f7add-30fb-4a26-860f-35ccd355a0de</t>
  </si>
  <si>
    <t>6f33b4ee-3229-4142-ba94-7bfad1ca0148</t>
  </si>
  <si>
    <t>5a1ea26f-eb79-45aa-9f7c-8de30082eae2</t>
  </si>
  <si>
    <t>ccf68e64-dd0a-42c8-af5a-b9c63279585c</t>
  </si>
  <si>
    <t>b9b12e25-242a-4348-98f2-573f986a933c</t>
  </si>
  <si>
    <t>86020c4a-69f2-437a-b5a6-e6ac368e4637</t>
  </si>
  <si>
    <t>a78e4455-ac5e-4661-a51b-08e7a98c21ab</t>
  </si>
  <si>
    <t>a19318d0-9239-4cd2-aa2c-db80298d3a6e</t>
  </si>
  <si>
    <t>2265a1ff-39a5-4a9d-b1a1-4ed26bfc4e96</t>
  </si>
  <si>
    <t>a89bd9bc-80df-43cd-8304-aee824e2f8cb</t>
  </si>
  <si>
    <t>3e8bb550-47cd-4528-8aa5-3b27ff02073e</t>
  </si>
  <si>
    <t>6682df3d-1ef3-4e04-8937-4ab41077733b</t>
  </si>
  <si>
    <t>26949bbb-adee-4a4a-b3cd-4058d5d3d261</t>
  </si>
  <si>
    <t>1915a8a0-d820-4500-89f8-c07f1779c57c</t>
  </si>
  <si>
    <t>75bd7ea9-ad1d-4890-90f5-4ea85288a6f4</t>
  </si>
  <si>
    <t>c31c7f85-2eac-42de-8cf7-2cc98cb185b9</t>
  </si>
  <si>
    <t>a61dbcfd-b5ac-4490-a6c2-08ef6cd332c9</t>
  </si>
  <si>
    <t>60ffb19f-7110-47bc-993c-1739aeb1d231</t>
  </si>
  <si>
    <t>14deeb50-9d65-427d-babd-137e86ccdb5f</t>
  </si>
  <si>
    <t>1adee7ee-0f65-483f-959e-0a719b870400</t>
  </si>
  <si>
    <t>c8864ef3-b849-4dec-9600-953a882fe63e</t>
  </si>
  <si>
    <t>38520282-8c74-4bd1-b64b-ffb002dce3fb</t>
  </si>
  <si>
    <t>470474a7-c418-46a8-a984-43abeb281407</t>
  </si>
  <si>
    <t>09145ff5-8f35-462f-8efa-80ce480c734c</t>
  </si>
  <si>
    <t>3751f31a-9dac-46ed-afbd-b99c326cd984</t>
  </si>
  <si>
    <t>97e26698-f92c-4cc2-b2fe-09d7d46077ac</t>
  </si>
  <si>
    <t>c33a5ab2-6085-438a-9d62-a70eafa8beba</t>
  </si>
  <si>
    <t>39edec99-c6c9-4b6c-bf07-9ea2aa10eddd</t>
  </si>
  <si>
    <t>8081a26b-3642-4230-830d-c904148c81d2</t>
  </si>
  <si>
    <t>52b73425-892e-4595-8ca1-5a0c899eeca6</t>
  </si>
  <si>
    <t>a98dae0c-b521-4d87-9d67-73e1f6874982</t>
  </si>
  <si>
    <t>7150b9cd-53a8-490d-9654-64aa3333b7ee</t>
  </si>
  <si>
    <t>65013305-e804-46ec-a7c7-e568dd71a6dd</t>
  </si>
  <si>
    <t>d8ff5f28-7490-403c-8a40-469ce1c738e9</t>
  </si>
  <si>
    <t>35ae6135-3d36-4c36-90de-5a7df63f6439</t>
  </si>
  <si>
    <t>5ad09a15-5b72-4ed8-9e22-eafe4330774d</t>
  </si>
  <si>
    <t>91bc4e41-7d65-4a22-9f29-a862563247a7</t>
  </si>
  <si>
    <t>fab1d2ec-7db0-4d26-9f6c-a26659d20511</t>
  </si>
  <si>
    <t>5d1ba1b5-899f-43be-bdd0-9d03c2ebc539</t>
  </si>
  <si>
    <t>d9bd54d6-d652-4cbe-b39f-79292185c383</t>
  </si>
  <si>
    <t>bf8c6ac0-85a0-4546-97b8-b8c80c7260d7</t>
  </si>
  <si>
    <t>fc69ced1-ed6c-485b-be9d-8db4d4be9fa7</t>
  </si>
  <si>
    <t>03643ade-854e-48f3-bab3-d961de3d6d7a</t>
  </si>
  <si>
    <t>a05031f1-d780-4ff4-bbc2-73c14f1af48a</t>
  </si>
  <si>
    <t>7091c54c-7dca-4eb1-87ac-ee5c42afb534</t>
  </si>
  <si>
    <t>71f0eb99-7969-4c85-908b-454e7e32998f</t>
  </si>
  <si>
    <t>0503efbf-1ecc-489d-bb04-0aa739aff1c0</t>
  </si>
  <si>
    <t>83462fb8-6625-44ec-82dd-c54cc9304d2b</t>
  </si>
  <si>
    <t>156f1fad-9015-430d-ba9e-6cfc9015de4a</t>
  </si>
  <si>
    <t>bc2f737f-f1f2-4db9-ab4d-2097eafb1867</t>
  </si>
  <si>
    <t>f6eb2491-0ac4-4822-84b7-896349f6ca46</t>
  </si>
  <si>
    <t>4c33493f-20fd-4437-a338-7990a2b1d797</t>
  </si>
  <si>
    <t>032a65ef-055d-4c22-a863-8cb0bca5f018</t>
  </si>
  <si>
    <t>2bb15076-9b3e-4f3f-b9dd-cf877c455218</t>
  </si>
  <si>
    <t>54da95d0-b48b-4791-a6fa-bb9055f48d8f</t>
  </si>
  <si>
    <t>e87795ae-1dc1-4eb6-b208-c55be553f799</t>
  </si>
  <si>
    <t>070d9fd6-3c66-49d9-a5b1-57bbb23c4f6f</t>
  </si>
  <si>
    <t>30979e64-0948-40bd-8a6e-92edf5bc5b70</t>
  </si>
  <si>
    <t>e1655d99-439f-4e90-a43b-94a215b53536</t>
  </si>
  <si>
    <t>d32cb77a-edea-4e40-b976-bc0280bcfe93</t>
  </si>
  <si>
    <t>dd2af46f-e80e-4b0c-b5fe-a85b9e9ab3f7</t>
  </si>
  <si>
    <t>b3cf2f01-e7c5-4b45-baa2-d5ab405edbfa</t>
  </si>
  <si>
    <t>b50a462c-c086-4b39-b802-11530bff89d6</t>
  </si>
  <si>
    <t>03b3e12b-23a1-4970-b138-307e6def23b1</t>
  </si>
  <si>
    <t>06d01f17-656f-43db-b2cb-abd0659a3a68</t>
  </si>
  <si>
    <t>e9f8f932-ba71-442b-85a6-56e0d50805b0</t>
  </si>
  <si>
    <t>2a2c40d7-ef91-4148-bae9-36a5377f27cb</t>
  </si>
  <si>
    <t>ead643a1-fc51-475c-a5a5-c745b4c114ce</t>
  </si>
  <si>
    <t>970e0af1-cc43-4103-9663-053816a63740</t>
  </si>
  <si>
    <t>27e8160a-88ad-48d9-9056-52bd2f225df0</t>
  </si>
  <si>
    <t>1364c4aa-7a2a-41c4-a3ac-0cdaf54c2501</t>
  </si>
  <si>
    <t>cd405d75-c622-4f85-9a9b-bd631b7dd235</t>
  </si>
  <si>
    <t>031f8120-8356-4b4f-9b99-7b70a0e79817</t>
  </si>
  <si>
    <t>bf8c258f-b951-42b3-b198-51745a1e6ade</t>
  </si>
  <si>
    <t>de62a1ca-2690-4b16-b9ad-8c5bc1f78849</t>
  </si>
  <si>
    <t>f81d8190-7562-45fb-a558-ecbafba4fd78</t>
  </si>
  <si>
    <t>eb18a22c-1e00-4082-92bf-b878b834687b</t>
  </si>
  <si>
    <t>9b588ef2-105a-452b-b6e8-534b5885a18f</t>
  </si>
  <si>
    <t>376d2107-1885-41a8-b612-99c09e400c92</t>
  </si>
  <si>
    <t>19bbaf6c-2193-4a0d-b186-dffc1d475202</t>
  </si>
  <si>
    <t>faaa3db8-0aa0-4175-b6b8-4b880a029c34</t>
  </si>
  <si>
    <t>264c05de-ba8e-4e15-95d1-6499d556c257</t>
  </si>
  <si>
    <t>4022e1a8-dcc1-46f6-be00-fab67feeeba6</t>
  </si>
  <si>
    <t>6c377620-e3d7-4781-8c93-91cea1fc4f5b</t>
  </si>
  <si>
    <t>8e84e92e-2f61-4830-95f0-bb21df844e8a</t>
  </si>
  <si>
    <t>42b811b5-777b-4bac-9a30-d0785201c5d7</t>
  </si>
  <si>
    <t>3411689e-ddc3-4fe1-b900-af67c14e80d5</t>
  </si>
  <si>
    <t>737b44d7-dc01-4230-81c5-7c23bf1c0346</t>
  </si>
  <si>
    <t>fa9324e2-86a6-4f2f-a1fd-c21b89614e18</t>
  </si>
  <si>
    <t>6715f282-f30c-4f4b-9f27-5088672cda3d</t>
  </si>
  <si>
    <t>62eb7d37-667a-4a1f-8d21-40fe0cd81ec4</t>
  </si>
  <si>
    <t>a4ac7a11-4425-4b2d-a7d5-3c9bde3cf26b</t>
  </si>
  <si>
    <t>0ab046b0-8203-4251-a273-f791df0f288d</t>
  </si>
  <si>
    <t>c40fc1a0-cc0c-4b6e-b1e3-382988c47593</t>
  </si>
  <si>
    <t>f8f96e7e-b48a-4651-a1dd-fafd9a7fd1ee</t>
  </si>
  <si>
    <t>478352ed-b9ef-459e-a590-21bbc3082dfa</t>
  </si>
  <si>
    <t>c50ca4d2-dc17-44b4-bc05-7ce1f9cdc26e</t>
  </si>
  <si>
    <t>2bdcd68b-f1db-4f53-895a-297b3fec0d28</t>
  </si>
  <si>
    <t>ee1aab8e-8116-4158-8b20-df700e20fade</t>
  </si>
  <si>
    <t>7212d4a1-753d-48d5-9a62-da5a970ea423</t>
  </si>
  <si>
    <t>028c46e9-3fd2-4e12-aa2c-73e69702672c</t>
  </si>
  <si>
    <t>38ae414c-383f-4f9a-976b-e1b24eef957d</t>
  </si>
  <si>
    <t>9621ec0a-1539-42cc-8f4d-76a924a01928</t>
  </si>
  <si>
    <t>6bf4c7ec-2e20-4295-9c9f-758d99524fe2</t>
  </si>
  <si>
    <t>edc7c300-5d61-4f15-9e60-78483ae2111d</t>
  </si>
  <si>
    <t>2e1b6415-3355-4704-a0fe-a539b8a9b209</t>
  </si>
  <si>
    <t>dd8b9d62-3810-4077-99ee-1a72c45607af</t>
  </si>
  <si>
    <t>2bba0ae6-555a-4089-808c-81c764472be5</t>
  </si>
  <si>
    <t>470e5c53-d915-4137-b652-354b2463d671</t>
  </si>
  <si>
    <t>09fc6bc4-2122-4979-a6e6-125bc356da22</t>
  </si>
  <si>
    <t>b799551a-fe07-4c8e-b70a-d5df9d66ed81</t>
  </si>
  <si>
    <t>a17aac11-31ea-4c1c-87a2-8892d1f93824</t>
  </si>
  <si>
    <t>4853da47-603c-4169-91c4-d68305ad6ca4</t>
  </si>
  <si>
    <t>66e27f9f-8e65-4952-8406-0032a49fce0d</t>
  </si>
  <si>
    <t>9e96cf1e-496e-4547-a981-2e485c00dd46</t>
  </si>
  <si>
    <t>2e72afee-b14d-40b1-a4f9-c2d642f17011</t>
  </si>
  <si>
    <t>e062a013-6961-425e-9dc3-cf22000fae95</t>
  </si>
  <si>
    <t>064e51d1-8861-42a0-9b02-91f520d68e13</t>
  </si>
  <si>
    <t>e3623cad-6a78-4f78-bda3-b8593c88a68d</t>
  </si>
  <si>
    <t>fa4bd116-edd0-4e77-aed1-0f929a1d0043</t>
  </si>
  <si>
    <t>030d5b35-bfb5-4f07-a3e9-5ad2682377df</t>
  </si>
  <si>
    <t>9dfe042d-fe6b-4b74-8e5c-3d03433956d4</t>
  </si>
  <si>
    <t>ef3c14a1-1f13-4146-b661-bed3eea727b0</t>
  </si>
  <si>
    <t>49374728-9fb7-4f33-8cee-0cb83eb2c8f5</t>
  </si>
  <si>
    <t>edc7e074-4462-4bd9-baab-326e27c5adeb</t>
  </si>
  <si>
    <t>34e84fbd-bc66-4a42-b41f-6698d3d8b095</t>
  </si>
  <si>
    <t>19e1ca6c-b0df-461c-8cbf-94dd9bf341ec</t>
  </si>
  <si>
    <t>126ca1fd-f0ef-40da-bfd2-1565b09c53c3</t>
  </si>
  <si>
    <t>d6de240b-cabe-4204-89fa-93985320af71</t>
  </si>
  <si>
    <t>2270ca39-aab0-46b3-aa7f-117e931404d3</t>
  </si>
  <si>
    <t>d2302991-5e2b-4d11-99c1-9080136cf58a</t>
  </si>
  <si>
    <t>ccfe065d-ce0f-471c-9647-deb0bb47a646</t>
  </si>
  <si>
    <t>9bfcc6da-bbca-4f11-b734-72fa3c6324d5</t>
  </si>
  <si>
    <t>e221873f-4c77-4703-92ef-bbed279c81e3</t>
  </si>
  <si>
    <t>df082063-bc37-4c89-8b1f-9c5498727268</t>
  </si>
  <si>
    <t>4b9cbf06-dded-4d07-8c1a-02ee164f0d18</t>
  </si>
  <si>
    <t>d958ae49-2043-4eb4-8462-1aa621b486db</t>
  </si>
  <si>
    <t>04902637-1050-4e53-8117-60404df896e9</t>
  </si>
  <si>
    <t>c426a010-2777-4b68-b361-90601fc72cd5</t>
  </si>
  <si>
    <t>4263a808-f25a-4ff8-98e5-e48d8c8ad50e</t>
  </si>
  <si>
    <t>49687ab1-89a7-42f8-9b16-5fbe8ea62590</t>
  </si>
  <si>
    <t>98af53c9-19ba-43e6-98d7-029b2f6da6eb</t>
  </si>
  <si>
    <t>71109abb-b79d-4e91-939d-1c42db235ce3</t>
  </si>
  <si>
    <t>505b77e3-529c-48aa-b845-0dcd49f522c2</t>
  </si>
  <si>
    <t>cb0d250e-0355-437e-837e-55ddc6e47f67</t>
  </si>
  <si>
    <t>28986534-01cd-4835-a1e7-405a6c3f1f31</t>
  </si>
  <si>
    <t>44ab91a1-6481-40f6-af9e-f2fb78eb9633</t>
  </si>
  <si>
    <t>380f9990-f597-43ca-9491-4fd6f61f5a03</t>
  </si>
  <si>
    <t>7a2e2fe5-6355-4de3-b7bf-a7270078e390</t>
  </si>
  <si>
    <t>b1d0620c-9c96-41df-84fd-ee59eaa6f085</t>
  </si>
  <si>
    <t>ff1e47cf-076f-4c16-8893-b160541703ad</t>
  </si>
  <si>
    <t>43887acb-dfea-46d9-ab39-9104fce4392f</t>
  </si>
  <si>
    <t>403435df-95ad-4f62-9cc5-0729cd80e005</t>
  </si>
  <si>
    <t>35b87d46-cb29-4eb6-a0b5-fc17ec631fdd</t>
  </si>
  <si>
    <t>9001d15f-7ec9-4ca4-ab4e-5005526c90f3</t>
  </si>
  <si>
    <t>acd44010-74ef-4fbb-950e-bc92c59caed4</t>
  </si>
  <si>
    <t>3cbcce97-f541-4bf8-8e53-c44b6b2b88a6</t>
  </si>
  <si>
    <t>cf64f0fe-6060-440a-9cd4-40379bbceda4</t>
  </si>
  <si>
    <t>25fc839e-3dae-4731-b68c-968c25fabd08</t>
  </si>
  <si>
    <t>d1119ba8-3b7b-48f9-aaeb-da3412dbc18d</t>
  </si>
  <si>
    <t>c1026f2f-c4a3-4914-8f48-9227d02606e2</t>
  </si>
  <si>
    <t>9355cd12-1a34-4899-844b-5c5c9eb7a996</t>
  </si>
  <si>
    <t>e2166230-573b-4106-9bbd-8605a4d344a2</t>
  </si>
  <si>
    <t>1fb9276e-2d68-4149-99ac-447f4607c084</t>
  </si>
  <si>
    <t>7a51308d-08eb-4f01-a82a-ede623afe19b</t>
  </si>
  <si>
    <t>6a28d182-4618-4412-a59e-7b68dee25833</t>
  </si>
  <si>
    <t>c21bdd04-476f-4999-b417-bfd058cff096</t>
  </si>
  <si>
    <t>55b58ffd-8345-4e23-b347-324baab8a7c6</t>
  </si>
  <si>
    <t>da51938a-f65d-4557-98a1-7a9607362622</t>
  </si>
  <si>
    <t>8fb6886c-ec45-4839-b914-96a71b188574</t>
  </si>
  <si>
    <t>00551c59-05ca-427f-bdbe-818fd64384a9</t>
  </si>
  <si>
    <t>5037bd1e-3bdd-4424-ae1f-6d6197d2166f</t>
  </si>
  <si>
    <t>85d7e324-5118-4609-ba7a-8f0848458c96</t>
  </si>
  <si>
    <t>ce242490-c210-4116-a9d7-1b8fd610b0ed</t>
  </si>
  <si>
    <t>26e32927-7255-476d-894d-e430e0eda8ef</t>
  </si>
  <si>
    <t>f330001b-caa9-4233-af3e-4f134f342bbe</t>
  </si>
  <si>
    <t>b5e3b540-dee6-42d4-8c91-22580c12a6b6</t>
  </si>
  <si>
    <t>1a1193f1-6244-45e5-9633-954980ab46da</t>
  </si>
  <si>
    <t>8277a8aa-4d2d-4b2a-87b1-ba1c37f4670c</t>
  </si>
  <si>
    <t>c5e1f96e-0d90-4ed2-954e-ace917275673</t>
  </si>
  <si>
    <t>9dd88f36-3a4b-4059-8a9f-16736cdb3405</t>
  </si>
  <si>
    <t>ee28a141-7239-4b72-a0dc-5bf203c3bbc9</t>
  </si>
  <si>
    <t>0f40a665-7975-41ad-89d1-4f7352dccfca</t>
  </si>
  <si>
    <t>61d639a9-5457-40f0-ad53-54d98853c0de</t>
  </si>
  <si>
    <t>e7e22028-a1c3-49ba-b4c3-3348ae98515d</t>
  </si>
  <si>
    <t>8f00444e-1da2-43d9-886b-b197c82eb336</t>
  </si>
  <si>
    <t>9988976b-8450-4d0f-b971-83e476609025</t>
  </si>
  <si>
    <t>4968c704-bb0b-401a-a63b-a16f36aed604</t>
  </si>
  <si>
    <t>ce34bc0c-3f65-4ed9-8989-c482f03a1d23</t>
  </si>
  <si>
    <t>f8647746-21db-4c51-971b-1be0c59a881e</t>
  </si>
  <si>
    <t>d5da1282-d7be-4cbe-9cbf-cb05315284a7</t>
  </si>
  <si>
    <t>d601e997-b16a-45eb-8c2d-358dad6653b8</t>
  </si>
  <si>
    <t>31ccf237-208e-4c1c-8733-c5cd379cb3db</t>
  </si>
  <si>
    <t>6ecaf16d-4bad-499d-9bdb-51f7b54ed43a</t>
  </si>
  <si>
    <t>654faf06-7ed1-4f1e-aa13-1c6f818a249c</t>
  </si>
  <si>
    <t>c5dc7337-a6c4-45b4-a2a4-b60912d8be20</t>
  </si>
  <si>
    <t>3b6b7da7-d27a-4316-bbeb-060382c5305f</t>
  </si>
  <si>
    <t>b2d3e4f7-bc9b-4aa1-acb6-c775ddb37697</t>
  </si>
  <si>
    <t>8b1f6a4a-3dd1-431c-9b20-82d9e21fb68f</t>
  </si>
  <si>
    <t>1467a2a9-cc1b-404b-b7d5-b3c0d3659bed</t>
  </si>
  <si>
    <t>c392c8b2-eebe-49a7-a236-e9e8675bf558</t>
  </si>
  <si>
    <t>a5ad4f09-3d73-4f6a-8613-7bc910a2b09c</t>
  </si>
  <si>
    <t>2d30c536-1459-45f2-bde0-2129ff246c59</t>
  </si>
  <si>
    <t>2d7ea03c-040d-4b35-afb8-a5ca883bb866</t>
  </si>
  <si>
    <t>ce368066-c0d8-4217-9bb5-43c60585a337</t>
  </si>
  <si>
    <t>b72c7273-4639-4693-9982-17bd3c1221ee</t>
  </si>
  <si>
    <t>7b219b3d-42e0-4fdc-85a2-8e1b79dad1fe</t>
  </si>
  <si>
    <t>549090ea-4ec1-4a61-8433-aac5005ad67d</t>
  </si>
  <si>
    <t>ac37ebe5-c003-44b2-83d4-f76596986d38</t>
  </si>
  <si>
    <t>76589ce3-d58a-497d-b694-3f5477278129</t>
  </si>
  <si>
    <t>b8565c5b-1304-4d1a-ac05-0badf0b675c9</t>
  </si>
  <si>
    <t>873d22c5-8cfc-4d79-a7cd-5acf68cbb501</t>
  </si>
  <si>
    <t>b72f7c21-6d65-4a36-bf5c-7e37fc36e93e</t>
  </si>
  <si>
    <t>6ba5a806-51d0-49e5-863b-dad8a8165d28</t>
  </si>
  <si>
    <t>60a3ee00-4efe-4278-9940-d8b9d252cc40</t>
  </si>
  <si>
    <t>2dbd6575-fb6e-49a2-9238-278090c2fbf0</t>
  </si>
  <si>
    <t>8d9a2d3b-75b2-4f1b-8f2a-81e3bb22109d</t>
  </si>
  <si>
    <t>5465e3bf-f711-4fd2-b45c-717147f38548</t>
  </si>
  <si>
    <t>ed492f68-039c-405e-a34e-5202719c2a40</t>
  </si>
  <si>
    <t>5f0396c2-0316-4b53-8748-149ff0b84b95</t>
  </si>
  <si>
    <t>a7c83132-1dbb-407f-a7d2-e3ee8ebe1fc3</t>
  </si>
  <si>
    <t>19daf9f7-1b0b-4d34-969c-48078c418f78</t>
  </si>
  <si>
    <t>5e4fc500-dcb6-4942-abe3-b33ad82a2883</t>
  </si>
  <si>
    <t>f14bb00e-5be7-42f1-bd75-733b4769a850</t>
  </si>
  <si>
    <t>833b203d-0e6b-475a-bdb8-bc553ec6897b</t>
  </si>
  <si>
    <t>3bf895e5-5e0c-442c-b445-3c28ae227c62</t>
  </si>
  <si>
    <t>c1b553a1-4b60-45a0-8504-4107f7495621</t>
  </si>
  <si>
    <t>25df3e32-d769-428d-a240-4ddb51efcb70</t>
  </si>
  <si>
    <t>f2cca858-ac79-4b3e-bd2f-b99ca2b49d00</t>
  </si>
  <si>
    <t>ac4c7f60-6985-414f-9ec3-8a4c6f77350b</t>
  </si>
  <si>
    <t>3e2bbad6-c766-4c20-a183-49621025d0eb</t>
  </si>
  <si>
    <t>4a731454-9e35-4850-951e-ca2e08e0f7ad</t>
  </si>
  <si>
    <t>a696eb09-1ce6-4f1b-a3c1-336806397bb0</t>
  </si>
  <si>
    <t>72c92f43-a16c-4d71-b966-c6ea64d31370</t>
  </si>
  <si>
    <t>1093b0bc-3a07-4dd3-8036-66fdcb9bd901</t>
  </si>
  <si>
    <t>45b1208c-9fdf-4e88-b2d3-50e815ef9a05</t>
  </si>
  <si>
    <t>d717f4be-dc78-4a01-a3f5-11e57c4bb43b</t>
  </si>
  <si>
    <t>7e99ebf1-ab7a-40b1-9656-c3cccdd12b5f</t>
  </si>
  <si>
    <t>d5a441cf-dc26-485b-a638-9711e3a15436</t>
  </si>
  <si>
    <t>56d3b30b-c2d8-4ad5-b031-394668d7638e</t>
  </si>
  <si>
    <t>45622381-d950-4646-a0f7-842cc10bc0e8</t>
  </si>
  <si>
    <t>e150c0aa-997d-4e8b-ae35-d0b78549bc19</t>
  </si>
  <si>
    <t>c95b7ca2-84fb-45b4-bee5-c300aa055d16</t>
  </si>
  <si>
    <t>b304514e-1a28-4e8e-8c54-39969bcd19e2</t>
  </si>
  <si>
    <t>527efc80-457d-4deb-a283-88bb9cfe7bec</t>
  </si>
  <si>
    <t>90173a4d-c9dd-4995-8e4c-361e4705d988</t>
  </si>
  <si>
    <t>09d2443c-4837-4d9d-84f9-19d0e979056a</t>
  </si>
  <si>
    <t>15b576e2-b7d0-4f1d-8d18-734c2383dab4</t>
  </si>
  <si>
    <t>c296cdc8-4444-4a08-b6ff-9126a7284cc3</t>
  </si>
  <si>
    <t>19d578e4-d81b-48d3-9b8b-7fab47566bbc</t>
  </si>
  <si>
    <t>7a9f8d8c-a039-4fb8-aa26-c8861b758819</t>
  </si>
  <si>
    <t>df8e8372-4d90-40be-8ea5-7fb1f623d785</t>
  </si>
  <si>
    <t>eac0eabe-545e-49df-b14b-bdcf8919905f</t>
  </si>
  <si>
    <t>1143b9c9-a3b2-48af-982e-b151314a8d34</t>
  </si>
  <si>
    <t>2e976814-847e-4158-a032-fd0c0320ce4c</t>
  </si>
  <si>
    <t>adda497d-25b5-4cb2-8384-f78d3f441068</t>
  </si>
  <si>
    <t>4ff50d90-4f71-47c9-a333-caf259c8fdb1</t>
  </si>
  <si>
    <t>44faad8a-2306-4ee4-991c-c9c516a4dbb1</t>
  </si>
  <si>
    <t>30f5d3bf-0bf7-40de-b300-dafed77e7ce6</t>
  </si>
  <si>
    <t>f0e9e0c0-867b-4065-a35e-21fdc7d86b3b</t>
  </si>
  <si>
    <t>dea3732f-67ac-47b9-8631-43956f311b49</t>
  </si>
  <si>
    <t>50c50d06-8e52-463f-af64-5850b1217e60</t>
  </si>
  <si>
    <t>484c79e1-ecd4-44c4-817f-74bb5c78c5ce</t>
  </si>
  <si>
    <t>8456b5c3-2974-4fac-b31f-a1c56c6a60d2</t>
  </si>
  <si>
    <t>27e429dc-d7b1-42ea-832f-462357fd8799</t>
  </si>
  <si>
    <t>588d0ee6-93bf-4c1a-88b1-370fc6ca761a</t>
  </si>
  <si>
    <t>0404da48-6db3-4b67-b8cf-b72277be4650</t>
  </si>
  <si>
    <t>f3f9a1a3-7712-4c6d-b7b7-c0cc1bade333</t>
  </si>
  <si>
    <t>92814986-d26d-4231-a016-863974631bdd</t>
  </si>
  <si>
    <t>a5faffb9-ca97-499c-a93d-36856214d075</t>
  </si>
  <si>
    <t>5284802a-97a7-4ad2-a565-5f0f51f3653e</t>
  </si>
  <si>
    <t>0c122e0f-5de1-4aa0-aeb5-79d285a9a73e</t>
  </si>
  <si>
    <t>c6379002-35e1-4aee-8685-235b5327e76e</t>
  </si>
  <si>
    <t>5b6b4a30-7df2-4cc9-ac8e-a5085e81561a</t>
  </si>
  <si>
    <t>513c5543-3d49-468e-b04c-fd765cae21dc</t>
  </si>
  <si>
    <t>99c167a9-5178-43ef-9f1c-6d3f7ef003b7</t>
  </si>
  <si>
    <t>fa7ea57e-76ea-4cc3-a633-b7a66f3b7ade</t>
  </si>
  <si>
    <t>7e8c1987-e66c-413b-b567-b9bf505c010e</t>
  </si>
  <si>
    <t>8240fcbc-7598-4999-a4d5-dc4bb6dcd972</t>
  </si>
  <si>
    <t>f0708652-3dca-4b5a-86ba-c62e0f76fd1e</t>
  </si>
  <si>
    <t>0b5afeed-5b9c-4330-a46c-88333593ce60</t>
  </si>
  <si>
    <t>b3d859dd-f5a9-4853-bc94-5588fcdfa94a</t>
  </si>
  <si>
    <t>892c0f4a-7037-441c-a126-637a31596f5f</t>
  </si>
  <si>
    <t>7cee04e5-c37d-4d69-a58d-082b1b4b5f9c</t>
  </si>
  <si>
    <t>e073983a-ae0d-4918-bece-d071626464a1</t>
  </si>
  <si>
    <t>c1e51247-0b72-4b6c-a766-3a36e4b2624b</t>
  </si>
  <si>
    <t>cb4927bb-614b-47ef-b8f1-51d6dc375d89</t>
  </si>
  <si>
    <t>767a2cad-d10b-4666-ac94-115312952d3e</t>
  </si>
  <si>
    <t>ad4bc127-0aa4-4d33-9d87-a5c478c3a302</t>
  </si>
  <si>
    <t>1ce0ef0f-d256-416b-8097-32c19859a7a5</t>
  </si>
  <si>
    <t>c7565eb7-2b6d-4aba-ac41-cbb1b6b0c3df</t>
  </si>
  <si>
    <t>5162e1fd-bfc0-4091-9be6-7d95a314db88</t>
  </si>
  <si>
    <t>c06d4970-01f5-4d1b-995f-557a8682d0ea</t>
  </si>
  <si>
    <t>7cb9db97-859c-421c-bbbc-125aa6607c8b</t>
  </si>
  <si>
    <t>7a5d005f-46a1-4c7a-83d3-63c8dd6fde17</t>
  </si>
  <si>
    <t>118f87cd-439c-4940-be45-cdbd1d4f6d96</t>
  </si>
  <si>
    <t>ec9b5114-6215-428f-9baf-f0800a7467aa</t>
  </si>
  <si>
    <t>b6122d1a-d442-40f1-98aa-21b562650f5f</t>
  </si>
  <si>
    <t>fe0508c0-849d-4766-b9ee-6a94034fabb2</t>
  </si>
  <si>
    <t>d947cee6-2d54-4c52-aca6-50e52af21aeb</t>
  </si>
  <si>
    <t>2c24d845-2ea3-4c81-8d75-ef0574a480e2</t>
  </si>
  <si>
    <t>135dfd93-41fb-4e21-8dc8-1265e825cb8a</t>
  </si>
  <si>
    <t>4340286f-6182-46ad-84e2-ebb118a3cf62</t>
  </si>
  <si>
    <t>dcfef52c-6219-41c7-8fb0-57a2e9df9360</t>
  </si>
  <si>
    <t>fb5fe281-ca63-4020-8980-3adbe75d84b9</t>
  </si>
  <si>
    <t>877a2daa-1668-43cb-b65c-443afaf23416</t>
  </si>
  <si>
    <t>88d57f33-c55f-468b-a01f-d1749b63ff33</t>
  </si>
  <si>
    <t>92550b23-8359-4ea9-a52c-beac4be84d90</t>
  </si>
  <si>
    <t>8116c437-b27f-4b2e-924c-3a0d8a5c07ca</t>
  </si>
  <si>
    <t>bec321ab-eb0c-4ad9-934a-3e6dd5656a59</t>
  </si>
  <si>
    <t>2b3f121b-d6b9-4211-8c14-2a04a9f96086</t>
  </si>
  <si>
    <t>8570eed3-2861-4032-b3b9-25e940a420c8</t>
  </si>
  <si>
    <t>eb7cc479-6b17-415b-8635-b706ebe7b6f3</t>
  </si>
  <si>
    <t>6a2b5660-4f26-45f7-a80f-bc9f729e78d1</t>
  </si>
  <si>
    <t>39f7c919-5a06-4705-94b0-1eed8f21e01d</t>
  </si>
  <si>
    <t>3b2355b0-2e66-4aed-8c9b-43d69dbc3096</t>
  </si>
  <si>
    <t>e194d33d-68a3-40a5-9412-10a8f260c541</t>
  </si>
  <si>
    <t>a6307da6-a752-4870-900e-35128acf878d</t>
  </si>
  <si>
    <t>764593ca-5de6-4b1d-8ae0-d83e2e7d6daa</t>
  </si>
  <si>
    <t>f19c3a5e-633f-4634-8591-ca1510bc74c1</t>
  </si>
  <si>
    <t>c47ed47c-1df7-45ae-a560-d3bd30146eb8</t>
  </si>
  <si>
    <t>8dab4b99-1e55-477d-be17-5a0073b6a78b</t>
  </si>
  <si>
    <t>f057ac57-d24a-4a16-aaea-46eecf37fac4</t>
  </si>
  <si>
    <t>6ad7b55a-7ac0-4cb1-9cf0-5187b00dc396</t>
  </si>
  <si>
    <t>7524e39c-df23-48d3-aca1-0ba89b88501c</t>
  </si>
  <si>
    <t>3281708c-174f-483c-bee8-7dcde4c6f3fc</t>
  </si>
  <si>
    <t>8d61da5e-fed3-4655-a5f3-3a83897059e6</t>
  </si>
  <si>
    <t>e7c07127-d469-41d8-9637-bb1feb142b29</t>
  </si>
  <si>
    <t>e9882678-855d-4934-8eab-93dcf5556261</t>
  </si>
  <si>
    <t>a1ea94aa-7bae-45e1-8232-1e1afc9af9a1</t>
  </si>
  <si>
    <t>bd6a3954-7968-4276-8341-afd08f404e0a</t>
  </si>
  <si>
    <t>fab2c9b7-0354-4f3b-8939-7f9effe104ba</t>
  </si>
  <si>
    <t>d7550ef4-119e-45a2-9caa-4b6d38518952</t>
  </si>
  <si>
    <t>df980bc7-a3dc-41a5-b7ef-67389da34860</t>
  </si>
  <si>
    <t>253ced9e-55d7-4fc3-98f0-22eca7a924f4</t>
  </si>
  <si>
    <t>bc5affc5-63c7-4556-9a37-3929333b34a4</t>
  </si>
  <si>
    <t>b45b8a87-a9be-4401-be15-5c08c8d78796</t>
  </si>
  <si>
    <t>0601524a-1e93-4373-bd32-d92cf3a4302a</t>
  </si>
  <si>
    <t>e4b89bc2-a2ea-4742-919a-a7eec1a060cf</t>
  </si>
  <si>
    <t>32e6a103-db7a-4e31-8b2a-7420c134b5f8</t>
  </si>
  <si>
    <t>de51b33b-9c36-4172-ba4c-0340036a8aae</t>
  </si>
  <si>
    <t>7f8d4f1a-b00d-4b2b-aa68-5e1907edbbf6</t>
  </si>
  <si>
    <t>9a2cbd51-5e86-4812-b9ab-b05e075755af</t>
  </si>
  <si>
    <t>fd8eba67-7e17-408a-b240-c84144f977ad</t>
  </si>
  <si>
    <t>043f69c8-9ff5-4407-8706-5e2c9ac702fe</t>
  </si>
  <si>
    <t>0d36da47-c4a9-4f79-96a0-b1e1815ed928</t>
  </si>
  <si>
    <t>74b9d76d-d0b0-42e1-8507-e457a5ad2053</t>
  </si>
  <si>
    <t>8b6256c2-7d31-4be5-866e-2162cdb99c45</t>
  </si>
  <si>
    <t>851801b1-4db7-48ea-83dd-9500f64871f7</t>
  </si>
  <si>
    <t>83cf9f56-63df-4133-bcdb-ff22d23ab463</t>
  </si>
  <si>
    <t>65c35dbe-dda3-4dbb-a1b4-a3c37b5da1d7</t>
  </si>
  <si>
    <t>105cdf25-a93c-40ee-b747-f208ca9316c8</t>
  </si>
  <si>
    <t>8d51ba5e-a9b7-4d3d-8511-1b27831642d5</t>
  </si>
  <si>
    <t>2a570f1e-468f-4a39-88b1-73258edd6ab9</t>
  </si>
  <si>
    <t>96d2144f-8ab1-427d-9280-e775ed91affa</t>
  </si>
  <si>
    <t>f90b2c9b-d9aa-4ef3-a1ae-e38586a45255</t>
  </si>
  <si>
    <t>1cff38e7-d3ee-40ae-9c83-712334839a57</t>
  </si>
  <si>
    <t>8c0c4a01-ebaa-4217-8270-af67fef75783</t>
  </si>
  <si>
    <t>2c8bc215-6724-4e79-91fe-eb52d4b9fa18</t>
  </si>
  <si>
    <t>6c7876a2-5f92-4763-9754-86ca0a8a6b70</t>
  </si>
  <si>
    <t>aba6b872-cb25-41ef-8c5d-8b068abd69fd</t>
  </si>
  <si>
    <t>4a0acaa5-85ef-4ef1-a0e5-110696ec78ae</t>
  </si>
  <si>
    <t>d0a6be37-42e7-4377-960b-9561d97b648a</t>
  </si>
  <si>
    <t>04cb5f97-255b-427e-9729-3abea413909a</t>
  </si>
  <si>
    <t>2d5dd87a-f459-4f9d-950b-80adbfcaafdd</t>
  </si>
  <si>
    <t>839d2215-8007-4989-9045-706fb02a1fac</t>
  </si>
  <si>
    <t>18fd22d7-1aae-455e-a77f-5ca125e64fd9</t>
  </si>
  <si>
    <t>93c48680-8ee9-4a6b-9694-f4b9c1782888</t>
  </si>
  <si>
    <t>bdf224e9-4a98-4815-a0a2-7b759b3f5f38</t>
  </si>
  <si>
    <t>30a7f47c-ceef-4daa-b8e1-a72e8c48c8fb</t>
  </si>
  <si>
    <t>025509e9-03ca-4f0c-bd2f-9d1f7cb5fe85</t>
  </si>
  <si>
    <t>c1b20dff-0ce8-429a-9d0d-f93b7eed447d</t>
  </si>
  <si>
    <t>d3042a42-b171-454a-bce5-9fffde29c367</t>
  </si>
  <si>
    <t>03cf4257-d6ef-4c30-9d4e-5955006f2204</t>
  </si>
  <si>
    <t>ff552efd-fb47-492f-a2a8-dd12391f1e7e</t>
  </si>
  <si>
    <t>aeff892e-3d2c-4111-b4a2-c90770558d75</t>
  </si>
  <si>
    <t>e01e948e-95dd-4a67-bfe1-03827e86ad5d</t>
  </si>
  <si>
    <t>f1965d4e-b109-46a1-bbbd-54478a0c96b6</t>
  </si>
  <si>
    <t>be468f94-0bc7-42c2-b3dd-c2e876ab1107</t>
  </si>
  <si>
    <t>63b6849d-5055-4779-938e-b52ad603f667</t>
  </si>
  <si>
    <t>dbe6c63b-35ae-4e3d-b545-a53033c7825e</t>
  </si>
  <si>
    <t>281c29f3-2439-4bdf-8444-a61d269fe5fb</t>
  </si>
  <si>
    <t>7afa3f08-08ed-4bb8-ab54-65cf873b6a1a</t>
  </si>
  <si>
    <t>024f02e9-2e17-4861-bb0a-d948bf93667e</t>
  </si>
  <si>
    <t>3e862737-2a79-45b5-a2ca-7929b1655460</t>
  </si>
  <si>
    <t>875fe0e8-76e2-475b-ac43-da2df1cacab3</t>
  </si>
  <si>
    <t>0dba8477-9d52-442a-b393-35528c23c59f</t>
  </si>
  <si>
    <t>1e355919-55eb-4010-abda-313d5a6cbe6f</t>
  </si>
  <si>
    <t>53bb078a-d5e7-4f7d-8ffd-9080a0705149</t>
  </si>
  <si>
    <t>a3223eba-f48a-46f2-9fc7-7968facf126d</t>
  </si>
  <si>
    <t>54b18a0d-34d2-4a10-8d23-7f3322cf9041</t>
  </si>
  <si>
    <t>0b3b5239-c943-4338-8b48-7452c90e9dbd</t>
  </si>
  <si>
    <t>40f2d403-15a2-4c8f-831b-eb67bec3d898</t>
  </si>
  <si>
    <t>001b8f2a-e3e5-45ca-8a5f-05473b923a05</t>
  </si>
  <si>
    <t>4e3db335-9f2d-429b-b6c1-f7072cfe4a99</t>
  </si>
  <si>
    <t>d0eeb412-7c8b-4618-be53-40d44cc2529d</t>
  </si>
  <si>
    <t>472bf092-6b64-4f06-9d29-c665bb707f37</t>
  </si>
  <si>
    <t>bf9a6be0-8229-4093-aa08-b8de4ebf7228</t>
  </si>
  <si>
    <t>8e385975-3e18-404c-ad90-8e89a804b49e</t>
  </si>
  <si>
    <t>14785924-9642-4404-b63e-527753e3af4d</t>
  </si>
  <si>
    <t>6067e832-e7c1-4872-a629-e0961262c1cd</t>
  </si>
  <si>
    <t>cce518dc-b921-4ce2-adf6-d0bff096c507</t>
  </si>
  <si>
    <t>2cd9fe24-bed8-40d1-8a1c-8f1c8e30df7b</t>
  </si>
  <si>
    <t>1bb22e4a-d012-4640-aef7-410d96d3d827</t>
  </si>
  <si>
    <t>6efe87e7-df82-440c-88aa-5a061297ce50</t>
  </si>
  <si>
    <t>ad0c8885-11cc-4f8c-8282-cc44b29245b7</t>
  </si>
  <si>
    <t>d8e75d7f-22ef-4302-bb01-5c16edb666f7</t>
  </si>
  <si>
    <t>3fbc0386-d580-4fa6-b2a8-c65d816ff4b0</t>
  </si>
  <si>
    <t>5dcdb919-9cd2-40c8-a22e-2107faf899a0</t>
  </si>
  <si>
    <t>4e4e1cdf-ad7e-48d9-8e29-a17281e21d36</t>
  </si>
  <si>
    <t>911df345-10a0-4c3b-9f41-1da98010538d</t>
  </si>
  <si>
    <t>991a709b-4fff-43c1-a20e-8f7de373e9bf</t>
  </si>
  <si>
    <t>d4781c2c-b97d-4fb9-ae27-7c5ac3ca3f83</t>
  </si>
  <si>
    <t>0851f7bf-4d8a-4aa9-b74b-f69cd8475f53</t>
  </si>
  <si>
    <t>ef66c8c9-98a3-4522-a5b1-98406e85fac5</t>
  </si>
  <si>
    <t>693bf29e-7226-420a-b362-6a1cdf9bbcde</t>
  </si>
  <si>
    <t>c73ddb89-03d8-4ec9-90bd-7a481fd7ccef</t>
  </si>
  <si>
    <t>a6dc29ca-8b04-4448-975b-31ac1748210e</t>
  </si>
  <si>
    <t>e57bf327-a2dd-4ca0-89bb-fe5c5dfba533</t>
  </si>
  <si>
    <t>6a13a6e0-1b58-4323-85ce-494cdff1d457</t>
  </si>
  <si>
    <t>2d07c0ba-4c28-44fd-bef2-36970a896beb</t>
  </si>
  <si>
    <t>d095b2d5-63a7-43af-9396-021d4f9ca110</t>
  </si>
  <si>
    <t>f2a329ad-fabd-41b9-8999-9e62260b087d</t>
  </si>
  <si>
    <t>cd7f6ce2-25a1-4327-9687-bec0200efbad</t>
  </si>
  <si>
    <t>623b3901-db48-4ef9-a7a7-4bed97a763a2</t>
  </si>
  <si>
    <t>f8fee8be-cd41-472f-9e5d-14f84b46f769</t>
  </si>
  <si>
    <t>324c3b11-4fad-413b-a6e2-d4f47b99f412</t>
  </si>
  <si>
    <t>faa7d57c-288e-451a-a58b-b139c2aff349</t>
  </si>
  <si>
    <t>ee92d65d-1a60-4a0c-a65d-367cd2ac9a67</t>
  </si>
  <si>
    <t>fbd51a51-dacc-4b8c-8d82-93a5a350f7c7</t>
  </si>
  <si>
    <t>eaa2d11d-dd48-4470-8edb-5e9ac04167e4</t>
  </si>
  <si>
    <t>7f547a3d-721e-4c4a-9d50-827be608e546</t>
  </si>
  <si>
    <t>a0b4f41d-fd42-4871-abdd-4051b7c6d302</t>
  </si>
  <si>
    <t>feec35e5-1e51-410f-9866-6010428bd72b</t>
  </si>
  <si>
    <t>e7c25afc-7485-4b1c-8cb8-d6725b351613</t>
  </si>
  <si>
    <t>fc7b5c7b-101d-48a5-ac05-dc6fe89f12b1</t>
  </si>
  <si>
    <t>d5154d94-1462-4efc-92c6-58f603075cd5</t>
  </si>
  <si>
    <t>513329d4-a94a-48c5-88c9-72f1b6a35c96</t>
  </si>
  <si>
    <t>624dae60-8690-4490-80a4-bab02819c453</t>
  </si>
  <si>
    <t>c5b74aeb-95e5-49e9-bb9b-0177b192abda</t>
  </si>
  <si>
    <t>beff03f5-d600-4b20-bb65-90b04c3816ac</t>
  </si>
  <si>
    <t>d77a575d-38a6-4f69-bce9-5d800907fea4</t>
  </si>
  <si>
    <t>c090d3f7-9deb-44b1-aae8-e2c7bac6ddb0</t>
  </si>
  <si>
    <t>5deb2d97-0e53-40d4-bd56-8439ff01eb84</t>
  </si>
  <si>
    <t>348f2d26-f5a0-4ecf-b1df-e2501c98fcff</t>
  </si>
  <si>
    <t>b0f14b1b-6e33-447a-9411-607f2498cf62</t>
  </si>
  <si>
    <t>fffb7aa3-2653-40d7-a23c-b32fa5686a9a</t>
  </si>
  <si>
    <t>bdbfa8b4-7e0e-4679-b2af-a136294b229f</t>
  </si>
  <si>
    <t>89bf9b0e-f6d8-4c7d-b7da-73ad476eaf8d</t>
  </si>
  <si>
    <t>369e9ce0-f9ba-444d-9fb7-263ebc7d22ed</t>
  </si>
  <si>
    <t>74eaf8be-ce98-46a7-bfcb-60a8b6bc2ba8</t>
  </si>
  <si>
    <t>a4b537db-c8b4-4f89-a607-3c8b5d45e0b9</t>
  </si>
  <si>
    <t>653bb2c6-c7ea-4d03-b274-a56bfdf34e80</t>
  </si>
  <si>
    <t>813d3971-3548-4c8c-9d72-dd7aa891ad04</t>
  </si>
  <si>
    <t>61a0bb1c-5d17-4dea-b9c0-0840b6994904</t>
  </si>
  <si>
    <t>686c6ac2-bc44-4471-83fb-5577f668dc91</t>
  </si>
  <si>
    <t>4d286e1e-fc53-4b88-9434-7a0433ba813a</t>
  </si>
  <si>
    <t>beaab7e4-49f2-4ff5-b16c-6a7f3c98b371</t>
  </si>
  <si>
    <t>38bf96da-e32a-42b0-bde4-b6bcd51d8381</t>
  </si>
  <si>
    <t>161e7f23-c342-400b-b0fe-b7b8129d829b</t>
  </si>
  <si>
    <t>978b178b-68e2-4935-ba9f-a9bf42c6afd5</t>
  </si>
  <si>
    <t>c3f1edda-36cc-4ad1-989a-12a2aab73f17</t>
  </si>
  <si>
    <t>a2180229-cf3d-4f0a-9dfe-026ea26b7407</t>
  </si>
  <si>
    <t>345cbe12-872d-459f-87ab-e5e5d6d64550</t>
  </si>
  <si>
    <t>7650550a-2ec3-4960-958c-35742c663668</t>
  </si>
  <si>
    <t>35af7c10-6eed-4355-b128-1f3bc564104a</t>
  </si>
  <si>
    <t>b56a5ee3-8166-467f-a97f-a7c62039de36</t>
  </si>
  <si>
    <t>0762163e-a3f6-49f8-8ee2-063e4bcef5c9</t>
  </si>
  <si>
    <t>ed581b9c-8870-475b-83ab-a89bf75c51ac</t>
  </si>
  <si>
    <t>b1caf19a-2d8f-4ca4-9c23-4071522a485e</t>
  </si>
  <si>
    <t>9c7f91c7-0184-4a31-b39f-41a7f8a65d8e</t>
  </si>
  <si>
    <t>52bdb73b-72f6-4b58-969a-b65fb5c7cd6c</t>
  </si>
  <si>
    <t>dec2b6fc-9050-4821-a863-e5d4f645ddca</t>
  </si>
  <si>
    <t>8f7b9958-c57d-498c-aaf0-ed51ebb9c508</t>
  </si>
  <si>
    <t>29536ca7-7c17-49dc-a34c-d16815f7908d</t>
  </si>
  <si>
    <t>0fcedc46-a13e-4823-b63b-376d7655685f</t>
  </si>
  <si>
    <t>692ea278-6dc4-4d64-bae8-c3afc2650c94</t>
  </si>
  <si>
    <t>19a5305a-56b3-43a7-9b0a-9141ca40d039</t>
  </si>
  <si>
    <t>ec8d5d1f-c9c1-4968-b38e-14aec374250f</t>
  </si>
  <si>
    <t>56303594-e40b-4230-99cd-3025840a67d2</t>
  </si>
  <si>
    <t>f85f0c7a-4965-4287-bad6-efb7aa78e4f6</t>
  </si>
  <si>
    <t>8b0f436f-59f7-45ad-b524-2a55fc9e49d8</t>
  </si>
  <si>
    <t>88bd6c64-513d-4fcd-8992-7aab99de246e</t>
  </si>
  <si>
    <t>de1216fc-1ed3-419d-a3e9-28cb97270b4c</t>
  </si>
  <si>
    <t>6e30d7c3-f6ba-49bf-92dd-5a36ee3b466e</t>
  </si>
  <si>
    <t>2c014337-436e-4203-b8e2-1ae072bb198e</t>
  </si>
  <si>
    <t>48f388e9-8e3e-48e5-b473-773531001b05</t>
  </si>
  <si>
    <t>3cd6949b-d080-4591-8f26-f3d54769be1e</t>
  </si>
  <si>
    <t>3b12d2fa-127b-41ef-8558-30392ecea17f</t>
  </si>
  <si>
    <t>4f8fc22c-8062-4a78-8ada-9dbe48d8f531</t>
  </si>
  <si>
    <t>baf57f9f-2d6e-472d-84d2-f23d78227669</t>
  </si>
  <si>
    <t>5ba37926-9dac-4d87-a98d-db4db9102dca</t>
  </si>
  <si>
    <t>dc20a8f4-3445-4cb5-a9a6-4535ff3e2827</t>
  </si>
  <si>
    <t>160a552f-87ea-4507-9bd6-b2bab6e72ace</t>
  </si>
  <si>
    <t>7d86deae-48e1-429f-a63e-6dad090b860c</t>
  </si>
  <si>
    <t>6b88c566-2c7f-42f8-b3d6-7476bc4e6336</t>
  </si>
  <si>
    <t>ac6a07b7-d741-4088-a394-07c30edb5e0e</t>
  </si>
  <si>
    <t>3ee790a8-0905-4a37-a20e-cdb76eb6420c</t>
  </si>
  <si>
    <t>be51be55-613a-43a0-89ac-9d7bb10441a8</t>
  </si>
  <si>
    <t>a2bb5f0d-5df6-472c-9d03-8acc1b4b6dce</t>
  </si>
  <si>
    <t>83470f3e-e790-43e3-b1ed-524661f100ef</t>
  </si>
  <si>
    <t>abd7f164-3b79-4797-86ba-d1e0e9207342</t>
  </si>
  <si>
    <t>6fcee766-95c7-47b7-9f6a-ca0a4767eba9</t>
  </si>
  <si>
    <t>25f3eb8a-8909-4cdb-87c3-92a7b338461b</t>
  </si>
  <si>
    <t>b3f2cb9c-695e-4037-9089-1492a89bf5c9</t>
  </si>
  <si>
    <t>fdf1ad0e-e6d3-4647-9113-5d24119d727f</t>
  </si>
  <si>
    <t>d47cb82e-9996-44c5-ba12-504752362109</t>
  </si>
  <si>
    <t>035ac236-18b2-42b1-ae83-4ef877f6f10b</t>
  </si>
  <si>
    <t>d9cea288-907f-46ec-a3f3-02f003d5880e</t>
  </si>
  <si>
    <t>319bb1c0-2a6f-465f-894b-1fe69db38b17</t>
  </si>
  <si>
    <t>6979ef4b-532f-4c81-b02c-81fdd42ff387</t>
  </si>
  <si>
    <t>b843ac29-c681-4ff8-9bdb-e91cc8d41872</t>
  </si>
  <si>
    <t>8516150e-ff32-41b0-983e-aa05eded307a</t>
  </si>
  <si>
    <t>db2cf5ce-8beb-4ee6-b3ae-bc00b94a6a66</t>
  </si>
  <si>
    <t>b1b6dac2-db00-47d5-a7db-f6eec4afa490</t>
  </si>
  <si>
    <t>5102b61c-8e3b-45ec-8c32-58f5a63b8c04</t>
  </si>
  <si>
    <t>152024af-5701-42e9-91a1-2ca0ba71b81a</t>
  </si>
  <si>
    <t>dcafbefb-6165-4fe3-b550-84558d2d8845</t>
  </si>
  <si>
    <t>c8bdd7fd-16d2-4d54-b966-115ca35fc4e2</t>
  </si>
  <si>
    <t>5cc20e02-77ce-414e-a33a-d19f8df2119e</t>
  </si>
  <si>
    <t>f41da56c-80db-43e5-8cf6-03a5f0ef4303</t>
  </si>
  <si>
    <t>c43f1b4c-1275-44b3-894a-dc4665646bb8</t>
  </si>
  <si>
    <t>356537c3-bde9-4475-8627-dddddadd1fb0</t>
  </si>
  <si>
    <t>1c39d446-2dbc-45ae-bd04-11cf34089515</t>
  </si>
  <si>
    <t>816a6195-7a3c-49e3-bb73-73099da9ab4b</t>
  </si>
  <si>
    <t>bcef3e72-a1ac-41cb-8f06-888728b41357</t>
  </si>
  <si>
    <t>452c7bc6-cde7-472f-b22a-6c7bc9119917</t>
  </si>
  <si>
    <t>1dca0459-7fd7-466d-abe8-a87a1ab07d99</t>
  </si>
  <si>
    <t>eaa76e3d-93c2-4dac-8519-17a869b17876</t>
  </si>
  <si>
    <t>8d35adbe-4a84-4bbf-96c5-f5816617e8ca</t>
  </si>
  <si>
    <t>ee6aeb93-be4e-40c8-942b-13a6463f1df7</t>
  </si>
  <si>
    <t>2514cdb8-8937-44ff-9158-f46b7a6351bd</t>
  </si>
  <si>
    <t>b4c9b32c-dadc-4a4f-87e6-821dfd85bf3f</t>
  </si>
  <si>
    <t>1b21be3e-15b2-4043-8485-a7ccca1c62c6</t>
  </si>
  <si>
    <t>46a4bc48-df3f-40be-9494-27f7d71c8dc2</t>
  </si>
  <si>
    <t>de22bfcf-e96f-4b16-b16d-8abc82c9105b</t>
  </si>
  <si>
    <t>561fed88-6c03-43f9-9919-f15fa3ca279d</t>
  </si>
  <si>
    <t>16a4a3bc-a5fb-42a0-8755-642314421bdd</t>
  </si>
  <si>
    <t>e4f1fb68-5c87-4bd6-a7fb-ae2fa5d04565</t>
  </si>
  <si>
    <t>7e0c7413-2dc1-4dcf-8118-4e7fcf48b511</t>
  </si>
  <si>
    <t>38d1cdbd-5bae-4658-9512-697155e7a40c</t>
  </si>
  <si>
    <t>fe77cc36-8f72-42cc-8229-192a8951d10b</t>
  </si>
  <si>
    <t>a4be8259-b5ff-47cd-849d-f28934dcd0b4</t>
  </si>
  <si>
    <t>4cc12057-c7ce-416c-afb4-bffbe37427d1</t>
  </si>
  <si>
    <t>e8c9e658-ff82-44fc-b6e0-a80bb8ad4a48</t>
  </si>
  <si>
    <t>ebfef848-e04f-4394-9d88-03fb9305bea2</t>
  </si>
  <si>
    <t>ef7279c2-c4ed-4724-9415-48be528d1956</t>
  </si>
  <si>
    <t>b55e4804-739d-487e-9ae8-0f319d56ff1c</t>
  </si>
  <si>
    <t>765f084f-ba37-4e9c-9429-0f9cb70d8434</t>
  </si>
  <si>
    <t>95796b7a-8211-44a7-8156-66e1af359b79</t>
  </si>
  <si>
    <t>a2441000-51df-4d4e-a750-d38157e1412c</t>
  </si>
  <si>
    <t>e211d1dd-c141-49cb-a6dd-d444188db5a1</t>
  </si>
  <si>
    <t>827d8c24-3da9-4442-932f-e74a50bc28b2</t>
  </si>
  <si>
    <t>916ce23c-a176-4773-afde-37aa9fb54ce5</t>
  </si>
  <si>
    <t>7372e1af-071a-4a23-ae7b-fc8d21cfdef1</t>
  </si>
  <si>
    <t>38df72c1-7433-4e50-82a6-068dd51de1ab</t>
  </si>
  <si>
    <t>1bd7ff3e-1a68-41ec-8e66-338904bfd864</t>
  </si>
  <si>
    <t>97f0da04-431e-439a-9ee7-2122c54b8f47</t>
  </si>
  <si>
    <t>f5d07d0d-e950-4a85-add9-6105a2652793</t>
  </si>
  <si>
    <t>cc7b74b8-f9e4-4f3f-bf47-9535ee20ba49</t>
  </si>
  <si>
    <t>ce14bc23-c92a-4a90-bdf6-145b05924a6c</t>
  </si>
  <si>
    <t>02a83cff-acb2-4966-88f7-a862fc4b48d0</t>
  </si>
  <si>
    <t>b6ce3fcb-f159-4a07-8032-b66310693cd8</t>
  </si>
  <si>
    <t>4d703cec-c2b8-43eb-a825-344a7086c710</t>
  </si>
  <si>
    <t>f5e7faa5-fcde-4262-a376-a2bee2270017</t>
  </si>
  <si>
    <t>f28be95d-856a-4307-a139-dafe8d6c3162</t>
  </si>
  <si>
    <t>897674a0-c865-44be-bf59-fbdba2627119</t>
  </si>
  <si>
    <t>ec38bff8-ea49-41a9-948a-d5be29614c98</t>
  </si>
  <si>
    <t>6114f765-a939-406e-a95e-e57ccb3c3a0c</t>
  </si>
  <si>
    <t>bd39c2c8-86f9-42a9-9baa-b1fa41602875</t>
  </si>
  <si>
    <t>775bd4b8-3bb4-4529-ac72-1e056e5f12ea</t>
  </si>
  <si>
    <t>8e2e270c-40ad-46ec-985e-95ca84cbf448</t>
  </si>
  <si>
    <t>74e0acd0-9e70-442a-b32f-b53f5a2fdb81</t>
  </si>
  <si>
    <t>f6617ef0-5c53-4b8d-8e83-778df95f656b</t>
  </si>
  <si>
    <t>c960b231-9e23-426d-b14e-cc2270e49ae8</t>
  </si>
  <si>
    <t>3abcf8a9-4280-4709-95fc-bf6c64d9f2a5</t>
  </si>
  <si>
    <t>c6640a1a-5900-4306-b7a7-ff6fb20e44ce</t>
  </si>
  <si>
    <t>c9849dbf-bfd4-4daf-a174-52e4091ef0ea</t>
  </si>
  <si>
    <t>1e8cebba-6168-4c92-b3fb-33921c32eb53</t>
  </si>
  <si>
    <t>1d84d9da-e66d-419f-b372-4334a9de73d3</t>
  </si>
  <si>
    <t>408e82de-d2c5-46fe-aafd-bde2d14682dd</t>
  </si>
  <si>
    <t>167fd49f-561a-4a00-8de9-abe9ac049ea3</t>
  </si>
  <si>
    <t>3f19e8ad-ccb1-4924-aff9-fa7ff6c4b951</t>
  </si>
  <si>
    <t>e0fd256c-607f-4771-a026-7f834419b11a</t>
  </si>
  <si>
    <t>a3e094e2-3482-41fe-8367-9f4239a463dc</t>
  </si>
  <si>
    <t>381229b1-1874-49db-a17c-c715bb59591a</t>
  </si>
  <si>
    <t>fc386c14-af64-48f9-a2f7-adfbbf33186a</t>
  </si>
  <si>
    <t>b3560049-e3e0-4205-93e0-b28583f22507</t>
  </si>
  <si>
    <t>7f503c0e-59e7-45d5-8b2e-77a9cc4282b7</t>
  </si>
  <si>
    <t>0364303e-96f0-4b0d-a427-5735695592f5</t>
  </si>
  <si>
    <t>ffa43627-3fce-42ca-917a-6a66b5ec9438</t>
  </si>
  <si>
    <t>694254fa-5c10-4217-9f73-9e7c14ef9dde</t>
  </si>
  <si>
    <t>034efaa3-0a01-47a6-b07a-5ce8405a6c5b</t>
  </si>
  <si>
    <t>1969cafd-4638-434d-8efc-da84379aa717</t>
  </si>
  <si>
    <t>f253ab93-9c59-43f3-90a6-e86dec9ed294</t>
  </si>
  <si>
    <t>a3b31137-e8c9-4425-aefc-3049310fad53</t>
  </si>
  <si>
    <t>2f6088d6-b6b1-4099-91f3-2d93b70751c5</t>
  </si>
  <si>
    <t>bb92c47b-b30b-4b83-b665-5d8ab002ede8</t>
  </si>
  <si>
    <t>d16d12fa-b86b-4898-9af0-7bc041e5bdee</t>
  </si>
  <si>
    <t>71b1ff85-8ce0-4c78-aef9-dde5e995f57d</t>
  </si>
  <si>
    <t>f4d82b77-e780-4e8c-9f67-7f550527aec5</t>
  </si>
  <si>
    <t>bf99e465-9ef8-4187-b74c-d4b4dd3ba1c9</t>
  </si>
  <si>
    <t>408b98f1-b98e-4b3a-aa33-d823508c0d6a</t>
  </si>
  <si>
    <t>e806a8e3-c969-4769-9a0c-00e142523be8</t>
  </si>
  <si>
    <t>b9d2a8b3-1333-456f-891e-43b25754dafa</t>
  </si>
  <si>
    <t>cda57457-3a76-476f-8b30-1f0c6016c6ba</t>
  </si>
  <si>
    <t>8943f570-518d-4985-a1e2-0bd23665b800</t>
  </si>
  <si>
    <t>55d16308-ee69-41f0-9186-6a8a78932674</t>
  </si>
  <si>
    <t>a6dc9eba-6e1e-471a-b42a-ceadc72f080a</t>
  </si>
  <si>
    <t>36062911-9933-4ea1-8870-345b726d8389</t>
  </si>
  <si>
    <t>f193faa3-4591-4bb9-bc91-71d4d5ade367</t>
  </si>
  <si>
    <t>f15fdb51-abef-4eed-a312-6e9102a1d076</t>
  </si>
  <si>
    <t>1d84b5c1-d3c3-46e5-91b7-007f7fb6760d</t>
  </si>
  <si>
    <t>000b81bd-76fe-4c9a-8c23-cafa695ee51c</t>
  </si>
  <si>
    <t>2d0eca57-2db7-40e6-8cda-049fc816013c</t>
  </si>
  <si>
    <t>bbe8a989-3074-4836-b7aa-34df7f6d61ab</t>
  </si>
  <si>
    <t>58aa6e36-3eb1-4c37-aa3c-f30f06a43cc1</t>
  </si>
  <si>
    <t>bfc9f33e-4e97-4b10-91bb-62ccb595f048</t>
  </si>
  <si>
    <t>102cc8b2-f550-48df-bb80-4ec1fb9cd270</t>
  </si>
  <si>
    <t>aab4462d-15d9-4fcc-abda-cb8d22918845</t>
  </si>
  <si>
    <t>bfc16327-daa8-4d9c-8775-07f03d21c189</t>
  </si>
  <si>
    <t>0c4cf636-e163-4eb0-aa7c-17746961308a</t>
  </si>
  <si>
    <t>d3e6872c-ef1d-4eed-a6a7-6c2efa0056bc</t>
  </si>
  <si>
    <t>eb16a3b1-a636-4d03-b237-13e81cd1807a</t>
  </si>
  <si>
    <t>e98e29ca-d9ec-4268-8410-e15c38e93ede</t>
  </si>
  <si>
    <t>16c2458e-f9e4-42e4-8a3f-428cce54de0b</t>
  </si>
  <si>
    <t>3a19d2b5-f19a-4e8c-b482-d256e06894e3</t>
  </si>
  <si>
    <t>398d1ff4-998f-4e8e-81c9-ec4d38bb168b</t>
  </si>
  <si>
    <t>c8b87957-e271-48f4-a50d-f997ec73d36e</t>
  </si>
  <si>
    <t>9838cbca-0019-4864-a498-4a39c5d15f7f</t>
  </si>
  <si>
    <t>3dae43df-0cab-4ab2-b0f4-878888736e2c</t>
  </si>
  <si>
    <t>646f9887-fa10-4c77-8835-a6de2d2eb3c2</t>
  </si>
  <si>
    <t>f6a1f9b8-c6dd-4768-ad5f-82b41738695e</t>
  </si>
  <si>
    <t>45d89db2-bb7d-47cc-833e-4b05c2eac93d</t>
  </si>
  <si>
    <t>ec0c157d-a1df-49b7-a912-09921b285915</t>
  </si>
  <si>
    <t>b0d00aa4-be98-47b3-881c-529ff4cf51bd</t>
  </si>
  <si>
    <t>2ffc9bcc-3732-4301-949a-18cdf17e86ff</t>
  </si>
  <si>
    <t>74778df3-533f-4aad-859a-d6c1526af549</t>
  </si>
  <si>
    <t>1f63c073-8963-44bd-90e6-2efebd447f2c</t>
  </si>
  <si>
    <t>90a642c5-7194-47b2-9448-d44e4e11665d</t>
  </si>
  <si>
    <t>a0718f39-4b8e-4857-ab21-eea79372c456</t>
  </si>
  <si>
    <t>7357c4b2-24af-4cea-8b99-e3541eaab65d</t>
  </si>
  <si>
    <t>810b644f-11e4-4be6-920e-2b39c5588e01</t>
  </si>
  <si>
    <t>a9999eb2-7917-4c41-bf00-107817d1e5bc</t>
  </si>
  <si>
    <t>864f8277-42b7-4ae7-8459-4513801def0d</t>
  </si>
  <si>
    <t>c6c6b561-f44e-47ee-9a64-28053ee1555e</t>
  </si>
  <si>
    <t>e68235ed-41d1-45cb-8698-b4ace7ee6603</t>
  </si>
  <si>
    <t>2f5f358f-b696-420c-b813-7f4b77c5f2de</t>
  </si>
  <si>
    <t>66fc9b89-7d4d-4307-a90b-b6836ca02d6f</t>
  </si>
  <si>
    <t>f8fe4769-8ffa-4898-a6d6-2ee42f6820cb</t>
  </si>
  <si>
    <t>c8ad0183-0b73-4f5c-9a9e-08be6a33d126</t>
  </si>
  <si>
    <t>785ba893-2694-4060-b09d-7df175bfc5aa</t>
  </si>
  <si>
    <t>1a79cb43-792d-4886-9aea-3b480deaabd6</t>
  </si>
  <si>
    <t>b525575c-7e32-4203-86cb-c87551491a27</t>
  </si>
  <si>
    <t>a0d7752c-b02d-4b7d-ad75-586bee029552</t>
  </si>
  <si>
    <t>980b6193-2ec8-4e02-9134-86a72ceae180</t>
  </si>
  <si>
    <t>ff72211c-17f9-4820-aa63-111bc19fb12b</t>
  </si>
  <si>
    <t>fc3e48b0-95ad-4aa2-ac89-25e3a7cb20d9</t>
  </si>
  <si>
    <t>f2b0d086-96e9-4533-97c2-db2affe8013c</t>
  </si>
  <si>
    <t>065b4994-02b7-4485-9b93-35f8fb2f480f</t>
  </si>
  <si>
    <t>818e5040-edd8-476d-a56c-915816eb5ac9</t>
  </si>
  <si>
    <t>8c23533c-27d9-4fc1-85b4-3bf76c926328</t>
  </si>
  <si>
    <t>a7c602da-ab32-4263-9b92-030f6f5cfcff</t>
  </si>
  <si>
    <t>f037dce0-9066-4a49-9e41-0d78893fd749</t>
  </si>
  <si>
    <t>c900e17c-8f6d-4653-9505-bfdb98f4ccd0</t>
  </si>
  <si>
    <t>60649004-05c2-412e-8525-47ff27afecdf</t>
  </si>
  <si>
    <t>df0b1064-2897-417f-81d9-b97780310530</t>
  </si>
  <si>
    <t>b8d2ce63-7c0e-4498-9c40-a3a83f293b06</t>
  </si>
  <si>
    <t>5f198475-4f9b-4b4c-b27e-f7feb078c187</t>
  </si>
  <si>
    <t>3bc577a7-b9ac-4940-9481-1c3b92a8500d</t>
  </si>
  <si>
    <t>9e4473a4-d409-462a-85fc-f8d99f784da0</t>
  </si>
  <si>
    <t>a004bcb2-0622-44b2-a46a-5120deeaa4e6</t>
  </si>
  <si>
    <t>11c67857-4319-4e86-887b-40a801409501</t>
  </si>
  <si>
    <t>5402c63e-ce6b-4b6e-b467-d9df733134c5</t>
  </si>
  <si>
    <t>799dd301-c044-4ffd-a4cb-d8be4904cf68</t>
  </si>
  <si>
    <t>33707fa1-c98b-4ec2-8d38-8ddbd1bb5ca7</t>
  </si>
  <si>
    <t>e43c03b7-dfc8-4f87-8dc7-21abab1dcff0</t>
  </si>
  <si>
    <t>c4cb3bea-5f04-4ef7-b744-ba396e675fbe</t>
  </si>
  <si>
    <t>2373092b-e117-41e4-a56b-b6bc834f135b</t>
  </si>
  <si>
    <t>d33f5dd1-a4ca-4343-9b7e-899cc9565115</t>
  </si>
  <si>
    <t>fd628ac8-2ec5-46ab-a131-4e747439e1c1</t>
  </si>
  <si>
    <t>cdaa7f9d-0b61-4995-a138-908dbbe727cb</t>
  </si>
  <si>
    <t>9637d9ae-01f8-410f-be4d-51ec5d9e7b5c</t>
  </si>
  <si>
    <t>173fa8e7-c12c-452d-9d50-383bab6e84ed</t>
  </si>
  <si>
    <t>d70e819f-b3ec-476f-b4f9-dc7d48aba1ab</t>
  </si>
  <si>
    <t>d7df1489-a8fb-4fb7-9eeb-5394b1c4d5f4</t>
  </si>
  <si>
    <t>2c565cbe-eaa5-4f29-9057-6a538bab26ea</t>
  </si>
  <si>
    <t>d9895b44-6739-4a44-bf43-5cd8d775f336</t>
  </si>
  <si>
    <t>51a9b5d3-6864-410a-b0c7-69f72457b534</t>
  </si>
  <si>
    <t>a15fac92-ec6e-4ef0-9b42-061117145e10</t>
  </si>
  <si>
    <t>23f3025e-ea1f-4dba-95f1-66dec69f92cd</t>
  </si>
  <si>
    <t>676ede6b-0aee-4926-b7c1-bdd64e723fb0</t>
  </si>
  <si>
    <t>31fca8f9-463c-4ad8-b2b0-a9cc0d2b1957</t>
  </si>
  <si>
    <t>351b2b94-5104-4771-b787-260a805dfa87</t>
  </si>
  <si>
    <t>6a3fcc1a-36a5-4c24-9904-ced12a7c87d9</t>
  </si>
  <si>
    <t>5757c5f6-8c43-4573-a471-142fc2641102</t>
  </si>
  <si>
    <t>72bf704a-0349-42f3-89a7-bd27e946f857</t>
  </si>
  <si>
    <t>b496b2d3-590d-453a-943c-de7af307347e</t>
  </si>
  <si>
    <t>47e1e029-fd78-4a4b-8811-13553301b06c</t>
  </si>
  <si>
    <t>6450a6e4-573a-41b0-8e71-34c56eb9539f</t>
  </si>
  <si>
    <t>45ed2b80-1787-4780-8ad6-057658abfac2</t>
  </si>
  <si>
    <t>531f40d2-9af2-4c8a-844b-3f5b93b176e5</t>
  </si>
  <si>
    <t>dc70e1c9-8835-471b-9c75-232fe18701a9</t>
  </si>
  <si>
    <t>a0939b79-d9e9-4c5e-b003-ffb3ad86ca6e</t>
  </si>
  <si>
    <t>dab020f8-bacc-4e07-9e86-b9092778e85a</t>
  </si>
  <si>
    <t>9cbd9354-2d5b-4772-90ba-47e2380d9c98</t>
  </si>
  <si>
    <t>a5b28ece-21f2-4922-b004-f2f22cce9941</t>
  </si>
  <si>
    <t>bc513996-4f83-40a4-819d-6dea13aea0cb</t>
  </si>
  <si>
    <t>05bd890e-7223-4090-bcc5-9629d69ac5f0</t>
  </si>
  <si>
    <t>106ec1af-5ba6-41c7-9a5d-5e4da805e9d4</t>
  </si>
  <si>
    <t>741ab5eb-d5e5-485c-a29b-5cd25d1269ca</t>
  </si>
  <si>
    <t>935f5208-92c8-4f19-ab99-113ea3af41cf</t>
  </si>
  <si>
    <t>821a8ec9-e232-4338-ab06-14039b14656e</t>
  </si>
  <si>
    <t>87bbefc0-381b-4673-bc44-f368d5635c1f</t>
  </si>
  <si>
    <t>74f0335a-cbd2-4937-9b96-204d03bc429e</t>
  </si>
  <si>
    <t>f7e3fbf1-606c-4e62-b9f5-6a9eb665f278</t>
  </si>
  <si>
    <t>1c2e9319-d702-4391-b4fc-11faf9a37967</t>
  </si>
  <si>
    <t>9b4b2776-43c5-4bb8-b041-79aee27f9d3a</t>
  </si>
  <si>
    <t>a5b1cf9c-715f-4c16-9d79-3e01d0c39114</t>
  </si>
  <si>
    <t>61d354bd-96df-400d-90c8-5136cdda997c</t>
  </si>
  <si>
    <t>8e5eec26-7449-4b11-ac01-13f32f9f99b7</t>
  </si>
  <si>
    <t>052c88ff-d998-4265-8075-81fb330a8649</t>
  </si>
  <si>
    <t>0ca1b574-00f5-4b57-9e0e-600775a8a89a</t>
  </si>
  <si>
    <t>7e42eab4-4ddd-4e63-814a-e71c90860d27</t>
  </si>
  <si>
    <t>f2443117-c8f5-48b3-853f-3a8d3d9a59c2</t>
  </si>
  <si>
    <t>a08f7033-2ace-4e43-aea2-df49ff0fd32a</t>
  </si>
  <si>
    <t>0a760b97-a893-4e45-944d-36da912c6b9c</t>
  </si>
  <si>
    <t>ba90ceb4-cab2-451a-a13e-51c473c104b1</t>
  </si>
  <si>
    <t>587863d1-fb64-4a9e-af4f-bab22762d818</t>
  </si>
  <si>
    <t>7ed0b5dc-3f79-4f05-a99e-5e2b4a2c2e22</t>
  </si>
  <si>
    <t>02366cad-6f82-40aa-bbf3-6dba096ca2e5</t>
  </si>
  <si>
    <t>5f3f7a60-b9b2-4989-8814-8e7d0adc4fbb</t>
  </si>
  <si>
    <t>a10bbd63-ba28-40f6-935a-c35581b59b72</t>
  </si>
  <si>
    <t>f2913b6c-b7a9-453d-aed9-3b27464b1254</t>
  </si>
  <si>
    <t>5f94b4f6-96ab-4d3e-a680-faf25c3a6650</t>
  </si>
  <si>
    <t>6f6402df-1078-433d-9212-4027b8ef2b60</t>
  </si>
  <si>
    <t>61f403aa-ebf5-47dd-91f1-9eea5e3d0e22</t>
  </si>
  <si>
    <t>8b9d51a5-2d72-4305-a80b-295b48839c91</t>
  </si>
  <si>
    <t>f2b78598-19d9-44bd-8bb4-b9edf843fb1a</t>
  </si>
  <si>
    <t>651419a0-a288-4ba1-8a0c-55c53621fdfb</t>
  </si>
  <si>
    <t>a026516e-1ea1-400d-9ba2-e861bd258b2b</t>
  </si>
  <si>
    <t>683bc491-73a2-462e-b502-95fe873dc7a9</t>
  </si>
  <si>
    <t>dd29b83e-9e9f-4bd4-aace-d3e388e6307d</t>
  </si>
  <si>
    <t>27020b71-c0d5-4199-915a-d1e8ec9a3b1e</t>
  </si>
  <si>
    <t>a878af26-0155-481e-b763-fe8445041078</t>
  </si>
  <si>
    <t>c30f923e-abe5-4fba-a61a-198d0bd41064</t>
  </si>
  <si>
    <t>c26b46c2-a3f6-495f-b888-bc5c95692e87</t>
  </si>
  <si>
    <t>544be311-fb2f-4ef5-84c4-e50c014d2268</t>
  </si>
  <si>
    <t>bfffa993-667f-4f17-b397-d46b9119a99b</t>
  </si>
  <si>
    <t>a2531f54-281b-4113-bf40-c52684376979</t>
  </si>
  <si>
    <t>9b573f1b-3ec3-4321-a3be-1da491f88dfe</t>
  </si>
  <si>
    <t>79e355a8-f59f-4696-af01-e5cff29a5904</t>
  </si>
  <si>
    <t>e45836ad-cf11-46a9-ae3c-16360e6bd39e</t>
  </si>
  <si>
    <t>f9baa5da-5b3e-4fec-82cb-243a9bd91571</t>
  </si>
  <si>
    <t>0a6ac8f3-af9f-4a48-95f8-0dc6735b941d</t>
  </si>
  <si>
    <t>d5b1cb9b-1c29-4f6f-8a02-50357609db3e</t>
  </si>
  <si>
    <t>a6f70fd6-c62c-451b-99eb-e0b220f6676b</t>
  </si>
  <si>
    <t>92e50a54-47e4-4b4a-8be7-7fc48d84e498</t>
  </si>
  <si>
    <t>70296d7c-1003-45f5-963e-a41cd483ebfe</t>
  </si>
  <si>
    <t>9fd81de7-cb34-40a0-8ced-e074f2333b0f</t>
  </si>
  <si>
    <t>2e335dde-8a2c-463c-b6a0-df9d5b3998c7</t>
  </si>
  <si>
    <t>f5a4e437-c837-4a46-afae-1e6f202cd843</t>
  </si>
  <si>
    <t>6b96d5f6-423b-422c-abfe-f1a867bb1377</t>
  </si>
  <si>
    <t>be049248-72d8-4863-8aa4-9e4267a235e7</t>
  </si>
  <si>
    <t>d9c24d2f-130e-4887-81a4-7d6a3b514b4a</t>
  </si>
  <si>
    <t>92e20d6b-3b95-4585-94a6-594e84a4aad2</t>
  </si>
  <si>
    <t>eb904ccc-e076-4f0a-8dee-a1326533faee</t>
  </si>
  <si>
    <t>bade0b63-1dd3-48d3-ab48-e535bd08b015</t>
  </si>
  <si>
    <t>74ce84b4-7e12-4d42-b98c-d182a88e9772</t>
  </si>
  <si>
    <t>e163f18a-f1d2-4f24-b6c4-a7d7c4d9a78d</t>
  </si>
  <si>
    <t>3814ef4c-a481-4284-bf85-bfd88b165861</t>
  </si>
  <si>
    <t>2aa246b4-5378-45c1-93a0-6dfecfdc6c85</t>
  </si>
  <si>
    <t>964ae54b-3fbe-45a1-8250-cbe06ae14a9b</t>
  </si>
  <si>
    <t>ad71283b-6156-4668-9679-1f9c6c5e714a</t>
  </si>
  <si>
    <t>1b837bf4-eadc-4446-bca2-bb2d2b16ba62</t>
  </si>
  <si>
    <t>a4cfa150-f8c1-4e80-8f52-ef01a3783dfc</t>
  </si>
  <si>
    <t>a2cece43-e14c-4731-b863-6ef0ef6bcc88</t>
  </si>
  <si>
    <t>a88a4cfe-e751-45b7-9d70-a22bb0555ad3</t>
  </si>
  <si>
    <t>bc36dd93-33c5-4ca6-9446-b307f2d77e50</t>
  </si>
  <si>
    <t>4acb9ac6-2d12-49eb-b188-b186cd8e9a15</t>
  </si>
  <si>
    <t>5f688778-fc25-4bb9-bc5f-d4ca3e7e94fd</t>
  </si>
  <si>
    <t>4d3db59a-c66f-44cb-bb20-27480f774597</t>
  </si>
  <si>
    <t>6445069d-eced-41f2-b56c-e51735833ef3</t>
  </si>
  <si>
    <t>c006c0f9-a5d5-4d74-8b40-dece2851174b</t>
  </si>
  <si>
    <t>33579f99-a0ca-41de-8a2d-4840e02241a0</t>
  </si>
  <si>
    <t>0f8b9553-3367-4ef4-8a9d-b7183ed12fd3</t>
  </si>
  <si>
    <t>3cee26c8-e2a8-4998-8392-98f3b3eb682c</t>
  </si>
  <si>
    <t>486e4d5f-549c-4cc9-86c6-d74224ad8cc4</t>
  </si>
  <si>
    <t>1d138158-365b-4631-a806-8e0272793cd7</t>
  </si>
  <si>
    <t>1b37aa6d-326b-4b90-bb47-0daddb278c2f</t>
  </si>
  <si>
    <t>0729321a-3947-466f-8afe-e288543aacbd</t>
  </si>
  <si>
    <t>f05d9955-cdc0-472b-92c8-256c7c3d1d58</t>
  </si>
  <si>
    <t>f943d69d-e9e6-47a6-b3c5-60bd1c22f0d7</t>
  </si>
  <si>
    <t>9824bdc6-1316-4ee5-b21f-035f71e584fc</t>
  </si>
  <si>
    <t>ba7f0539-8d6b-4e44-8ded-b45960933fde</t>
  </si>
  <si>
    <t>2258a820-c6d2-47be-adcb-ccdbf632566b</t>
  </si>
  <si>
    <t>06bda0f6-0b15-48f2-85e0-ca21d46254e0</t>
  </si>
  <si>
    <t>6879035a-abf9-4323-bd5e-22524eb5a434</t>
  </si>
  <si>
    <t>f8a91903-05a8-49fa-820f-d04aadfbd09d</t>
  </si>
  <si>
    <t>e5794b2a-2167-4d0e-abbd-b69ecf78a952</t>
  </si>
  <si>
    <t>b9806ee3-81bc-4a2c-90f3-ad7c957f53a3</t>
  </si>
  <si>
    <t>7b128ae0-008f-4373-b2fd-44ca65f10527</t>
  </si>
  <si>
    <t>fb7f7e1c-b8dd-4bac-94f7-6a286e3e0981</t>
  </si>
  <si>
    <t>cbd3ef65-4242-4de4-a5b0-321303d796a5</t>
  </si>
  <si>
    <t>c1241915-cacf-4d62-839e-5bf37754c281</t>
  </si>
  <si>
    <t>97ece0da-e15f-4710-8e71-b1275f6088be</t>
  </si>
  <si>
    <t>592b97a1-46aa-42f7-acb7-0bb15591d4de</t>
  </si>
  <si>
    <t>026bcd27-d56c-43de-a91d-6e3dc80a176b</t>
  </si>
  <si>
    <t>874f9ee4-8cc8-4b4c-9f28-7e1d9b1d57f8</t>
  </si>
  <si>
    <t>7f064faf-22cd-4f42-a444-e6329e828f3a</t>
  </si>
  <si>
    <t>417f1400-72c8-4883-a04d-5f0b45bb14b4</t>
  </si>
  <si>
    <t>386f5901-66db-4457-8cff-f448dfa59bed</t>
  </si>
  <si>
    <t>b956781f-db25-4217-8d35-6d0e52d18300</t>
  </si>
  <si>
    <t>cd9c0f34-3415-4d71-876f-ffa6cc12afa5</t>
  </si>
  <si>
    <t>1222857d-4f58-46e7-bb0f-593d0c5ff88e</t>
  </si>
  <si>
    <t>ee1f3a34-30d6-49c2-87c8-ca13ba725381</t>
  </si>
  <si>
    <t>cd74551b-fa48-411b-8f09-862bd2be7668</t>
  </si>
  <si>
    <t>c52d0fde-76bf-4ee7-8bbd-d883c304f339</t>
  </si>
  <si>
    <t>9ed5962f-270a-4880-bff2-57699d8768d0</t>
  </si>
  <si>
    <t>f8cb7e0b-511c-4262-90ae-95a17e7394f6</t>
  </si>
  <si>
    <t>573befca-69b9-4339-896e-4c4ab77870f8</t>
  </si>
  <si>
    <t>a9b17e09-c450-4e4c-b4bd-c18d74c41ba0</t>
  </si>
  <si>
    <t>510189cd-7b01-4809-b4af-3a2f57ef0015</t>
  </si>
  <si>
    <t>5d2aba91-f11c-4f84-9d00-8413a4dafd23</t>
  </si>
  <si>
    <t>6bab9428-2116-4888-a8e4-714bcc42144e</t>
  </si>
  <si>
    <t>89329c48-4973-42f0-a413-55de399231c8</t>
  </si>
  <si>
    <t>e1518b17-2d4c-45db-a4ee-abff1ae664c5</t>
  </si>
  <si>
    <t>37486c48-ff52-4804-867c-e426c36ea87f</t>
  </si>
  <si>
    <t>df6bd3bd-ee9a-4029-9751-16a22b70f711</t>
  </si>
  <si>
    <t>bdfe43f6-8fb6-472b-b99b-281b29aa32fd</t>
  </si>
  <si>
    <t>7beedf31-535b-4dcb-94f8-50bcdb9d8d23</t>
  </si>
  <si>
    <t>f30463f1-213e-41a5-9b8b-7643ffa604af</t>
  </si>
  <si>
    <t>9b915a65-cfe7-4ac6-b08d-58a0294d7b6b</t>
  </si>
  <si>
    <t>dd42b852-b68a-4f77-8c26-103943d153e8</t>
  </si>
  <si>
    <t>8973d450-ab41-447e-9dcf-bac97889d06f</t>
  </si>
  <si>
    <t>0d5690cd-d2e1-4260-84a9-ad4cf79451db</t>
  </si>
  <si>
    <t>134357ab-1ce6-4185-833e-a86d120c2e7b</t>
  </si>
  <si>
    <t>3e76530a-08dd-4c67-a729-fcd5431e72f2</t>
  </si>
  <si>
    <t>7edb76be-dacc-46b7-b4a7-e481fdde7941</t>
  </si>
  <si>
    <t>b48ca9fc-3ce7-4b68-ab12-b33e930877b0</t>
  </si>
  <si>
    <t>46d3559e-e92c-459d-b69b-5c241b5c4aa8</t>
  </si>
  <si>
    <t>bd8c8d04-50e2-4f02-b990-90453c1e0312</t>
  </si>
  <si>
    <t>3896640f-d3c7-441c-81ba-35cac26d2387</t>
  </si>
  <si>
    <t>94ab83dc-d7ee-4652-96db-a8884d349797</t>
  </si>
  <si>
    <t>ab5ba77c-5bbe-4537-bc7f-62f12b442f41</t>
  </si>
  <si>
    <t>d88805f1-3ca2-4f5f-9e1b-335d5b98778c</t>
  </si>
  <si>
    <t>6d88bdc7-f7a3-49d0-897e-06c2a5dfdb5a</t>
  </si>
  <si>
    <t>783fb416-c31a-4cce-8b8f-9253bbe8da17</t>
  </si>
  <si>
    <t>b495c6fb-e3fa-4e7f-98b9-ba1ee5b02202</t>
  </si>
  <si>
    <t>dab0b90a-4da5-4904-aa60-02df4b735eec</t>
  </si>
  <si>
    <t>1152a2ea-eeae-4e6e-b645-7e379e9b5036</t>
  </si>
  <si>
    <t>7df7c150-d03c-4f78-93b2-da03161495b7</t>
  </si>
  <si>
    <t>86911c8a-e12b-4287-9166-d3035664815e</t>
  </si>
  <si>
    <t>8f266306-e629-4aa8-a720-cb4abbd1f557</t>
  </si>
  <si>
    <t>49a961d1-010a-40e7-a550-2743afd53f51</t>
  </si>
  <si>
    <t>e3af6c13-d308-455a-add0-cc5b122333ad</t>
  </si>
  <si>
    <t>f53817bf-86e9-4273-8bb3-db82dba124f1</t>
  </si>
  <si>
    <t>a688d91d-3d1d-45c7-9f0a-bd1af8d3fd59</t>
  </si>
  <si>
    <t>fa8be8a2-f3a8-43ad-b9c0-122b57141660</t>
  </si>
  <si>
    <t>6e6a9c08-341c-4463-913a-3dc7e622e384</t>
  </si>
  <si>
    <t>7d1e0d9e-6a86-491a-8821-a22655696171</t>
  </si>
  <si>
    <t>2a74150b-f591-478c-81e9-f0b956fdfb04</t>
  </si>
  <si>
    <t>d1eeafd1-0172-4b65-a8e4-5518e6b20de7</t>
  </si>
  <si>
    <t>31ba44ac-c573-4b76-83c2-ab0fbddd0d24</t>
  </si>
  <si>
    <t>640adc97-4c87-42ec-8874-43dd8a59fe60</t>
  </si>
  <si>
    <t>3ae0b8e5-38fd-4ed2-85fa-db17ddff2b0c</t>
  </si>
  <si>
    <t>5268399b-af17-43d4-8c9b-ce4c4f9443fc</t>
  </si>
  <si>
    <t>7057d904-e4ba-4697-9fce-fed7e1b79e99</t>
  </si>
  <si>
    <t>e334bf53-3b99-4f1b-be45-1aaa618ef8f5</t>
  </si>
  <si>
    <t>ac5f7f87-54e7-48ad-9c87-ea852ea6f2df</t>
  </si>
  <si>
    <t>6f7757f4-e0af-4acb-a40e-2c56ee830bc0</t>
  </si>
  <si>
    <t>cdfd596c-a873-48ad-a972-801124122902</t>
  </si>
  <si>
    <t>34970139-e7e4-46c3-b74c-1a05ff9dc324</t>
  </si>
  <si>
    <t>af53a6f7-6460-468c-8a37-c5a9a84448a7</t>
  </si>
  <si>
    <t>21801254-a966-4efd-9ba0-2dc023c1f6ba</t>
  </si>
  <si>
    <t>66104fc6-b68e-4a1d-8ab1-fdb34f18dd98</t>
  </si>
  <si>
    <t>02a8cd40-4d7a-48ff-a370-95388d57ef2f</t>
  </si>
  <si>
    <t>0093f504-e3ba-4b30-a5a2-47b7ae0dcce1</t>
  </si>
  <si>
    <t>c9f0a7d8-eac4-40fa-a370-0ab100847308</t>
  </si>
  <si>
    <t>c2213386-f806-4557-a9c0-8f332d6ccb31</t>
  </si>
  <si>
    <t>c8c82e11-3aec-416a-ae8a-69ef236546eb</t>
  </si>
  <si>
    <t>a3ecb035-17ed-4678-bbc5-a044f72d2489</t>
  </si>
  <si>
    <t>428b1bf7-fdcb-4573-bd0d-50d69e8a7f95</t>
  </si>
  <si>
    <t>ae57abd1-622d-4fc0-946f-7881a714124d</t>
  </si>
  <si>
    <t>abd31464-949a-4ad2-9199-c855406b5d53</t>
  </si>
  <si>
    <t>e7497c9a-7221-45db-90cd-36583d070f11</t>
  </si>
  <si>
    <t>3de0d33a-9ce8-40ea-a202-2c2a10240f1e</t>
  </si>
  <si>
    <t>120b878b-8315-4b51-bb0b-456d894bc0a5</t>
  </si>
  <si>
    <t>e099b97d-3fae-4742-80ba-f6b392619271</t>
  </si>
  <si>
    <t>1a1928b5-2176-4271-b1c3-e9ad39520b96</t>
  </si>
  <si>
    <t>18223e28-a763-46da-be78-1401a71207dd</t>
  </si>
  <si>
    <t>513e68ae-c88a-492d-990d-5bbc3c36b026</t>
  </si>
  <si>
    <t>dd5c03fe-d5cb-4ec1-9b11-368c7f918e00</t>
  </si>
  <si>
    <t>e4502c6d-e7d5-43af-ba66-3d0048308a0b</t>
  </si>
  <si>
    <t>ca3d6509-ad9a-462b-b3c6-0e4d5c4622c7</t>
  </si>
  <si>
    <t>4efa8a7d-d370-44e6-8177-9c5100f8b3b5</t>
  </si>
  <si>
    <t>8dbb85a2-d054-45b9-9fae-c128b2ce1f04</t>
  </si>
  <si>
    <t>dd7bf620-4e8e-484f-953e-fe7a7acd2eee</t>
  </si>
  <si>
    <t>37ac12eb-42a8-4d3e-8563-309b6c49b59b</t>
  </si>
  <si>
    <t>f5350002-7fb3-48de-9bbc-97d434da0fcd</t>
  </si>
  <si>
    <t>1515f894-cd2c-4e68-b489-6f27f040c0c9</t>
  </si>
  <si>
    <t>bd039e84-1859-4782-ad04-12f8363da5ed</t>
  </si>
  <si>
    <t>ff2d703b-80be-4999-9091-84024f3a53aa</t>
  </si>
  <si>
    <t>71fcae75-4f45-4eb5-9ac9-3715e931598f</t>
  </si>
  <si>
    <t>45ab6677-81fe-4519-babd-d1e37f877a96</t>
  </si>
  <si>
    <t>96028839-4704-41ff-8670-37d76cc11ab2</t>
  </si>
  <si>
    <t>b1a1d4e0-c677-4615-954a-6d37c3f8af95</t>
  </si>
  <si>
    <t>2b0fa6ba-6c9a-4939-8460-382cf5ae880a</t>
  </si>
  <si>
    <t>c97eabd2-e9bd-4f5f-a632-fc4429156b7f</t>
  </si>
  <si>
    <t>88be2d29-8bd3-4f00-b856-e889dfb342f2</t>
  </si>
  <si>
    <t>a94b25e1-3c2e-47f9-9737-27f8557d1ac8</t>
  </si>
  <si>
    <t>e0876d2f-deb1-43e5-9415-d0d204e43334</t>
  </si>
  <si>
    <t>757f30fa-6204-478c-9f9d-757e18a51a62</t>
  </si>
  <si>
    <t>1e5d1e15-3b61-4a1f-b16d-d60b7950e9ad</t>
  </si>
  <si>
    <t>9eede71f-2ec9-4e36-9ba9-e9d00fd9b527</t>
  </si>
  <si>
    <t>c98c0f2b-94e6-4f38-b8a4-f451bbd7aac9</t>
  </si>
  <si>
    <t>19470a5e-a5af-4150-a86f-14e488d092ae</t>
  </si>
  <si>
    <t>8f199938-402c-4eb4-9d77-380394d82b93</t>
  </si>
  <si>
    <t>9db824e2-ed59-4789-aad3-1cc4486e3ffa</t>
  </si>
  <si>
    <t>1310e1d8-4371-409b-9c9c-867d866bed47</t>
  </si>
  <si>
    <t>0fd21376-8303-4524-b4e0-f579175ad868</t>
  </si>
  <si>
    <t>ff396fa5-0a9d-471b-99c0-0f4452e4628a</t>
  </si>
  <si>
    <t>3e6f65e9-1638-40c7-b513-f3e237bd9ee2</t>
  </si>
  <si>
    <t>9346a8cd-2eba-4145-962d-63894a6cc9c2</t>
  </si>
  <si>
    <t>7c39ed4c-2efb-43ac-abed-d8e8b18d0fbe</t>
  </si>
  <si>
    <t>a38ec5c7-d6d4-470b-8f6b-b2c6d54444d9</t>
  </si>
  <si>
    <t>e1337b15-7eea-4e87-a9ac-db2dd5e6d1c8</t>
  </si>
  <si>
    <t>d12a949d-9626-4fe7-ba46-613eec1eaa10</t>
  </si>
  <si>
    <t>32a2254c-21db-4300-8ef8-b0e1ef65b12e</t>
  </si>
  <si>
    <t>60062b24-d876-4272-ba67-c6b4c73aa399</t>
  </si>
  <si>
    <t>faaa57b8-259a-4a86-9500-d9ece440603f</t>
  </si>
  <si>
    <t>24c6bd0f-158a-46ee-8b0a-c23ea59e5965</t>
  </si>
  <si>
    <t>821c661e-a0fb-4104-a45a-299905205623</t>
  </si>
  <si>
    <t>b248a68b-2ddf-45ba-892f-5a5299b5b4f2</t>
  </si>
  <si>
    <t>fe3b90d5-acda-4790-b715-63f044fbd423</t>
  </si>
  <si>
    <t>48b9c775-373a-4150-b5bc-87b3a2af3534</t>
  </si>
  <si>
    <t>56913d7a-6fcd-482c-a397-70a240783df3</t>
  </si>
  <si>
    <t>1500c10b-fb53-44dd-80f8-640e20282687</t>
  </si>
  <si>
    <t>486a640b-4c6a-405b-ac91-35836248e301</t>
  </si>
  <si>
    <t>3baf61b7-5e9b-4dc6-aa09-32c338da1a2c</t>
  </si>
  <si>
    <t>4d52f7ee-f3ca-4159-aa44-0d658a9c07d1</t>
  </si>
  <si>
    <t>781f89bc-3c9a-46ae-85a8-5ec8e89a610a</t>
  </si>
  <si>
    <t>3a3b9eae-1fd0-4a85-a911-8f0e7ef37c1c</t>
  </si>
  <si>
    <t>236f4a48-f144-4eb1-9be5-8c5e2e2285d2</t>
  </si>
  <si>
    <t>2f2159d2-db2f-43cc-bdfb-78f93e6fcbbc</t>
  </si>
  <si>
    <t>1016c497-7398-43ed-a5cc-2f967503ea2a</t>
  </si>
  <si>
    <t>eece7408-112e-42d9-ba22-a53bbf5987d0</t>
  </si>
  <si>
    <t>97f2b4f8-2df3-4434-98f7-17d21a617868</t>
  </si>
  <si>
    <t>c5606dbe-390c-4784-8d86-c3418df4c9a4</t>
  </si>
  <si>
    <t>b3128ef7-d49a-48e1-b865-6df355a8fece</t>
  </si>
  <si>
    <t>7a3b9222-ab03-46a3-91a7-6d3c5f6f6a1a</t>
  </si>
  <si>
    <t>db6dc9ac-954c-4f0e-bdb4-34ec6e2457e8</t>
  </si>
  <si>
    <t>a990865f-5707-4da7-9885-a6c035366de4</t>
  </si>
  <si>
    <t>9fe2b294-4084-4b4f-b39f-14e5e3057489</t>
  </si>
  <si>
    <t>f1792bd8-b2a0-434b-9944-0df518a10539</t>
  </si>
  <si>
    <t>aec0af35-3b92-4097-a7ee-7b04d883d59b</t>
  </si>
  <si>
    <t>e479aa63-ad8d-46ad-b91f-1c94c06f2d80</t>
  </si>
  <si>
    <t>c1e3909d-6c3d-45cc-badf-de3cbf6709ef</t>
  </si>
  <si>
    <t>69e2507d-25db-4d5a-98e4-1ce9376f03e1</t>
  </si>
  <si>
    <t>7ea446c0-2b52-4fac-8620-4b84ce1edbde</t>
  </si>
  <si>
    <t>ad545811-08fe-44d2-9e94-a9691f0e9ba7</t>
  </si>
  <si>
    <t>ddda6fe0-6b7d-4712-a925-cc050456de8d</t>
  </si>
  <si>
    <t>78fa3ee8-0757-4459-b153-b5cd3801684c</t>
  </si>
  <si>
    <t>3ef2bacb-c20b-4394-977f-6d1c1b98e03e</t>
  </si>
  <si>
    <t>3c8a1ed5-aac0-41db-aa89-e902781ca351</t>
  </si>
  <si>
    <t>3a0d58b9-6e24-43b3-af40-dc11a0e527e9</t>
  </si>
  <si>
    <t>4c131ed8-70d4-44dc-a483-5a8c92fbc0e7</t>
  </si>
  <si>
    <t>8b99b631-2d37-4eba-aee1-2dfab8a58a67</t>
  </si>
  <si>
    <t>d5b9ba7c-086b-49f8-91c9-0a9d02c57287</t>
  </si>
  <si>
    <t>80e96e4f-d1ef-4337-a71b-63f1ef1a5e68</t>
  </si>
  <si>
    <t>c0f0086a-efc1-4fc8-aaf9-90a1dc98e640</t>
  </si>
  <si>
    <t>5d71a3c3-da0e-4a3e-b3e8-fb0ccf57f95f</t>
  </si>
  <si>
    <t>ffc947dd-10f8-4e9c-95d0-30f12c2063c4</t>
  </si>
  <si>
    <t>403a207a-df69-4496-a840-a38f081d0d87</t>
  </si>
  <si>
    <t>0dbdb3bb-682f-4cb8-a371-8e421f39319a</t>
  </si>
  <si>
    <t>7a84b56f-2659-4646-b659-ee526cc3e04c</t>
  </si>
  <si>
    <t>108b0bdd-5fa1-4bbf-9cda-ce1aa63a7ed5</t>
  </si>
  <si>
    <t>17e280bc-b99c-48de-8b1d-e48fa6fc0f2f</t>
  </si>
  <si>
    <t>e775e59a-1b2d-4c6f-aa35-0c15ea1ee931</t>
  </si>
  <si>
    <t>2117407a-9aab-4bbc-9fde-db9f457827d8</t>
  </si>
  <si>
    <t>11ff5174-3949-45af-aeb8-106302090fb9</t>
  </si>
  <si>
    <t>e23db070-0994-4b6c-97eb-4cbef10254be</t>
  </si>
  <si>
    <t>8c5577bf-e15e-4c12-ade7-7bca3085d55f</t>
  </si>
  <si>
    <t>0fb5bd5c-47f3-46e8-a3df-9e226a190015</t>
  </si>
  <si>
    <t>5ec85187-be7e-44bb-b30f-3fe37d3c5192</t>
  </si>
  <si>
    <t>daef080e-33ef-431b-9d56-7a89eb3fd2a7</t>
  </si>
  <si>
    <t>83c7e0b4-6731-4a8c-a3cb-d81a0873a070</t>
  </si>
  <si>
    <t>67bb4839-0fa1-4c2b-82ff-e72a5a7d7a23</t>
  </si>
  <si>
    <t>fd4259fc-dca3-485f-b311-4b5e16345ff0</t>
  </si>
  <si>
    <t>fbda7a0f-9d5f-46cf-a33b-45de85cd4464</t>
  </si>
  <si>
    <t>18f12df7-c7d7-44a3-9c8b-52713a8119ad</t>
  </si>
  <si>
    <t>7c972bc6-1804-4496-98a6-95e368b546e2</t>
  </si>
  <si>
    <t>00ede4c5-6ad4-4a93-b3dc-1637ecf1ed31</t>
  </si>
  <si>
    <t>638dcdbc-595d-4502-adb5-f39a93f13ebd</t>
  </si>
  <si>
    <t>d390ba4e-40f7-40f2-a5b3-2f2e9f29c72e</t>
  </si>
  <si>
    <t>44a4cb85-4a69-4324-9f95-2acc07ce1f29</t>
  </si>
  <si>
    <t>1404033d-2181-48e0-9852-a61faf330e85</t>
  </si>
  <si>
    <t>453e53a4-287a-431e-af5d-df6151be4ccb</t>
  </si>
  <si>
    <t>38a2ce2c-4111-4f23-a94f-afa40d53fa6d</t>
  </si>
  <si>
    <t>50bcecbd-1c2c-4c99-ae10-aa28d0930a71</t>
  </si>
  <si>
    <t>a2f384ae-688f-43ac-8e80-61e520a690b0</t>
  </si>
  <si>
    <t>29452d6d-3109-4371-b314-f170e912c36e</t>
  </si>
  <si>
    <t>8b233cb1-3ed3-4534-9ffd-bee85749f170</t>
  </si>
  <si>
    <t>3e65f017-5b6f-482c-82b6-cd7298e6bc9b</t>
  </si>
  <si>
    <t>69d35ab5-6ef7-4ad6-b209-cd832f1a0d78</t>
  </si>
  <si>
    <t>0ad6e390-5b63-446d-92ed-590af3721c56</t>
  </si>
  <si>
    <t>d3010d98-726e-4077-8274-b6f85a26a530</t>
  </si>
  <si>
    <t>70c0debb-3ff4-404e-b572-2944a63ae325</t>
  </si>
  <si>
    <t>9984e3d9-cef1-4e95-97d5-16c74164f9bc</t>
  </si>
  <si>
    <t>31dee36d-62fa-4522-8273-59ebdbc23a99</t>
  </si>
  <si>
    <t>c7b61567-964a-45e3-88b0-50502ef7dc3d</t>
  </si>
  <si>
    <t>cad0a90a-f29d-4814-82bf-16c96cc50ac2</t>
  </si>
  <si>
    <t>d3a7b184-3de5-478d-b769-0f44ec530995</t>
  </si>
  <si>
    <t>a7c44755-be68-4978-a331-98420604623e</t>
  </si>
  <si>
    <t>685aad63-2c16-40e0-b0ba-fc8e22fe3f90</t>
  </si>
  <si>
    <t>2be27074-ba0b-43ce-a341-5c075644868c</t>
  </si>
  <si>
    <t>2f266c30-de87-43e4-bac5-c6d46f59a04d</t>
  </si>
  <si>
    <t>4a4032a4-e68e-45e5-ae04-881870afbf0f</t>
  </si>
  <si>
    <t>77b3de49-e860-4292-a9cd-cb2ba3ca4c27</t>
  </si>
  <si>
    <t>396cee31-afcd-4fc4-bb24-86d0fa7d8739</t>
  </si>
  <si>
    <t>f4a2e7ce-e86a-48e7-96e1-af08006d3038</t>
  </si>
  <si>
    <t>edb4edb8-b0c7-43a8-8e20-fc9cd049678f</t>
  </si>
  <si>
    <t>892afd20-d6b4-401e-af01-73b2c16094e5</t>
  </si>
  <si>
    <t>7b303a00-5394-4ff1-94a8-3b162fd755cb</t>
  </si>
  <si>
    <t>5dfe913b-b2c9-4b63-81de-e03e8b97d2fa</t>
  </si>
  <si>
    <t>dcd3d2aa-d032-4556-a228-b5eb7909bf7f</t>
  </si>
  <si>
    <t>8250e071-8a4f-47fb-8897-41508c1ed393</t>
  </si>
  <si>
    <t>4a5ce3f5-50d7-48e3-95d3-591d94641e29</t>
  </si>
  <si>
    <t>e56f4d4c-3a2a-4c52-8caa-448ae13bb9d3</t>
  </si>
  <si>
    <t>5f8ff7c6-e105-4b76-bb40-13f1cd72844b</t>
  </si>
  <si>
    <t>1e559627-2d62-4e7f-806b-7804fd053e03</t>
  </si>
  <si>
    <t>63961924-20ed-434e-bb0a-9367d2462840</t>
  </si>
  <si>
    <t>c04ccc79-139a-415d-bd5e-cd1738650f66</t>
  </si>
  <si>
    <t>6029ba07-2872-4773-bf26-0ab8dc6321d2</t>
  </si>
  <si>
    <t>4e4f6dd9-1303-4256-a91b-c45349b4dc53</t>
  </si>
  <si>
    <t>1494983a-a724-4589-ad6e-9c9d86a50550</t>
  </si>
  <si>
    <t>6f4a1d81-2cb6-408a-a9f3-ccc269851326</t>
  </si>
  <si>
    <t>2b8063c5-b7cd-4056-b570-0ae9d55dfc80</t>
  </si>
  <si>
    <t>9c3d83b5-6ee7-43ac-804c-61139dc551f6</t>
  </si>
  <si>
    <t>de392eb0-bc48-4fd3-90b7-06446aa1551f</t>
  </si>
  <si>
    <t>e83be0fb-297d-4aef-a039-3de03c756311</t>
  </si>
  <si>
    <t>0572897f-b8eb-4fe2-a410-c249a5398b9b</t>
  </si>
  <si>
    <t>e094a3bb-4b65-42cd-9187-1c69cb30888c</t>
  </si>
  <si>
    <t>a8d250f5-57e5-4131-88bc-b1a5ac22f2be</t>
  </si>
  <si>
    <t>226d2087-c014-40f6-b743-3b4e6b3fab54</t>
  </si>
  <si>
    <t>1cda516d-bf10-42b1-898b-c90344fa3c43</t>
  </si>
  <si>
    <t>4d683302-c4d6-4495-a33c-ae563c600207</t>
  </si>
  <si>
    <t>d1f30c08-c843-4aa2-8f61-bac987e552dc</t>
  </si>
  <si>
    <t>4f92a82a-668e-4a1d-8537-0ac37c2e2ce5</t>
  </si>
  <si>
    <t>58276323-89d9-4074-8850-eb9f3cdcbd32</t>
  </si>
  <si>
    <t>4c823f88-5965-4c0c-b933-2aff5ee3eb11</t>
  </si>
  <si>
    <t>09db9dfe-d927-44c2-9c8c-c638dca3d66c</t>
  </si>
  <si>
    <t>c048b835-6f77-465e-9442-1d78d39a6a6e</t>
  </si>
  <si>
    <t>e998b5c6-ebdb-44bc-a565-7d2f6e62bb49</t>
  </si>
  <si>
    <t>664d285e-c475-493f-a429-63c0799bd7b8</t>
  </si>
  <si>
    <t>7ca54b50-6163-473b-861c-b1f97a7a4a7d</t>
  </si>
  <si>
    <t>054d8032-44bf-465c-80f8-cdfd90caf095</t>
  </si>
  <si>
    <t>121ec49f-3474-4da4-908e-c866b3b3d37c</t>
  </si>
  <si>
    <t>03a90569-3cfd-43fb-93b9-5286db351aeb</t>
  </si>
  <si>
    <t>2c7f8b8f-112a-46ff-b962-436a02679dd4</t>
  </si>
  <si>
    <t>390ae8bd-1da2-4361-94e6-75b47e44a1a1</t>
  </si>
  <si>
    <t>1663c72e-20cb-4726-8930-0eb82e69e17e</t>
  </si>
  <si>
    <t>f9de7a77-5c04-4a60-90c0-e5414d54bedf</t>
  </si>
  <si>
    <t>8ae4140f-4138-436a-b741-50ba734bcb2d</t>
  </si>
  <si>
    <t>13681230-31f4-4370-aa06-23aa117cf7ea</t>
  </si>
  <si>
    <t>911bea24-8587-4793-9e30-cc16bf7362a0</t>
  </si>
  <si>
    <t>f294d363-029d-44a4-b22b-e9efdcea3f5e</t>
  </si>
  <si>
    <t>afcd84e5-0524-4ec4-9a8d-31ff27efe4ac</t>
  </si>
  <si>
    <t>9970e628-1cc4-431d-bcbc-455a254d8a39</t>
  </si>
  <si>
    <t>fd734682-826c-4cfe-9e8b-59bc21e1e3ce</t>
  </si>
  <si>
    <t>d5271831-f9bb-4998-8d35-0e6d6e0cc559</t>
  </si>
  <si>
    <t>5f78f80e-5709-495a-8268-a37627416505</t>
  </si>
  <si>
    <t>641eac8e-0805-4a03-a10a-d5d3d099fa4e</t>
  </si>
  <si>
    <t>3032e198-78fd-4939-8d59-e0c5abb130a6</t>
  </si>
  <si>
    <t>f868a9e1-093a-47f5-9e4d-607a397ed7b7</t>
  </si>
  <si>
    <t>3f886052-810e-4468-8591-180d4fe7d68c</t>
  </si>
  <si>
    <t>225b2f6c-787d-46b4-b852-7c9818e13708</t>
  </si>
  <si>
    <t>11392a5c-eee1-44e2-a5a6-d1032b0ed9e9</t>
  </si>
  <si>
    <t>f1e75461-b055-4379-ae7c-83ab736a0d1d</t>
  </si>
  <si>
    <t>c334aa5d-932e-48af-b38c-11ac7b47c522</t>
  </si>
  <si>
    <t>9b1d8e1c-1554-4838-851f-6ada0e3ac07b</t>
  </si>
  <si>
    <t>b4f92752-ca1d-4e18-89ee-09756151a8da</t>
  </si>
  <si>
    <t>2773014a-ed51-4e6f-9cfa-2bbac787a5a3</t>
  </si>
  <si>
    <t>eb99d96d-ba08-4bcc-ba20-ba1e844f3471</t>
  </si>
  <si>
    <t>b2cc048c-a0be-44bf-afcd-df1ee9da7a70</t>
  </si>
  <si>
    <t>e18e1f6a-4662-4014-96f0-8493c6ad5614</t>
  </si>
  <si>
    <t>721a2545-e19b-4d03-bdcf-d0fd97c35787</t>
  </si>
  <si>
    <t>9301be2d-6c4c-4877-a089-708a1afcee96</t>
  </si>
  <si>
    <t>e0f2f5cc-26a4-4f64-805e-7b7f5c596e7d</t>
  </si>
  <si>
    <t>1bb397e8-f3c1-449f-88de-19aa444f731f</t>
  </si>
  <si>
    <t>d593e51c-fbc2-4f90-9f63-782db0aba301</t>
  </si>
  <si>
    <t>c2b25be3-2fe0-4e96-8c71-a64562da86cd</t>
  </si>
  <si>
    <t>9d2ded43-6da3-4798-9a20-3bae266623bc</t>
  </si>
  <si>
    <t>1f27f717-423d-4170-a922-89e2d9043bae</t>
  </si>
  <si>
    <t>68f3b77f-0539-4723-a748-c597a2c474de</t>
  </si>
  <si>
    <t>8caa23a6-4ee2-40e5-b09f-544bd452e874</t>
  </si>
  <si>
    <t>c03ceddc-a154-4fb6-b17f-628b86a0453b</t>
  </si>
  <si>
    <t>a4e8523f-e0f0-45d4-9bb2-ea98678f535c</t>
  </si>
  <si>
    <t>a85016b0-1ac7-4e82-b482-c349b3f06d94</t>
  </si>
  <si>
    <t>f2fc2eda-1a48-4dcc-b0d7-3551b836c296</t>
  </si>
  <si>
    <t>604e0abd-2e16-4cc9-b724-8f0b722f884b</t>
  </si>
  <si>
    <t>4435e9f3-533d-4d53-859a-4ed05a13df61</t>
  </si>
  <si>
    <t>dce16c16-dc4b-4a54-9eec-304e35c33241</t>
  </si>
  <si>
    <t>9609378b-0aa7-4e3a-b6bd-5fabf9398ca9</t>
  </si>
  <si>
    <t>bbf101c0-14bf-4fe1-9211-345c781ae707</t>
  </si>
  <si>
    <t>e7d96553-e078-4b40-9787-0c35ab65c822</t>
  </si>
  <si>
    <t>33fbee27-35a1-4714-9982-229394042560</t>
  </si>
  <si>
    <t>0c88da72-7fc4-446b-b843-21624d54872f</t>
  </si>
  <si>
    <t>41952d80-916d-410e-9ac8-9cc30fce0ad8</t>
  </si>
  <si>
    <t>feb1affc-0c8f-4dfb-84f9-5dc31dd86ed6</t>
  </si>
  <si>
    <t>fc0e4bc0-b55d-48b4-af4e-8fe1d76bd037</t>
  </si>
  <si>
    <t>3da39186-4bb3-456a-8c72-d0c7f3b49fd1</t>
  </si>
  <si>
    <t>2c23947d-b3ac-4c6c-8ed6-d3b1677f0c08</t>
  </si>
  <si>
    <t>3bca7aff-99aa-4b70-9c7c-8a8473d0dcfb</t>
  </si>
  <si>
    <t>ed94572f-d9fb-476d-9bb7-f00b2e551bf1</t>
  </si>
  <si>
    <t>f9dc2141-81f9-4109-b677-0aacf22d8bac</t>
  </si>
  <si>
    <t>b37e4c6a-2353-45af-af6b-46100d3b001a</t>
  </si>
  <si>
    <t>6778511c-be9f-45da-9927-3de63645873a</t>
  </si>
  <si>
    <t>bf03106f-2ae3-4de5-8dd1-77a6db17babd</t>
  </si>
  <si>
    <t>97b52c70-9452-466f-8fd4-e29fef8d5633</t>
  </si>
  <si>
    <t>11a7d17d-a844-499c-80a5-0b31f8921fd7</t>
  </si>
  <si>
    <t>73aa97fa-5a3a-47f9-b51f-5f9e7d29e888</t>
  </si>
  <si>
    <t>c0d1fbf7-49ad-4fe7-bcef-2dfd9f4ff9d6</t>
  </si>
  <si>
    <t>934fa856-2d1d-4b2a-a7e3-cac0438c936e</t>
  </si>
  <si>
    <t>c1be3d1b-dee8-4eec-985c-a9a25602bc6b</t>
  </si>
  <si>
    <t>b1dcf6f2-2894-4562-b025-4fcaf8f6fc93</t>
  </si>
  <si>
    <t>e2faf6e8-084c-4266-9e1f-f0b7c11f4bdf</t>
  </si>
  <si>
    <t>f17a55ed-0c45-44af-bd8c-66c2e08c3378</t>
  </si>
  <si>
    <t>26a52001-9448-4a5c-b4a0-8928b63618aa</t>
  </si>
  <si>
    <t>66208de8-0486-4192-b63f-0062b56df9c5</t>
  </si>
  <si>
    <t>2da8723c-5b66-436e-9f06-0f5efdb43231</t>
  </si>
  <si>
    <t>1da14839-f471-4e80-899f-c17d9160fb53</t>
  </si>
  <si>
    <t>02a306d0-73b5-4c2b-b5b9-2aaec5473dae</t>
  </si>
  <si>
    <t>015b026e-af9c-4af6-a087-c7966bec8b53</t>
  </si>
  <si>
    <t>5da73c6d-1677-4125-b744-1ed97e1f8de8</t>
  </si>
  <si>
    <t>1c1537ab-b4ab-4ced-a878-3b308829c40a</t>
  </si>
  <si>
    <t>765cd79d-af03-4b15-bbb5-6237c064acb9</t>
  </si>
  <si>
    <t>3cfbdbc6-4bd3-46d9-ae9c-9a0ec779a7e1</t>
  </si>
  <si>
    <t>df7aff5c-66b3-4115-b133-63b1b67e7741</t>
  </si>
  <si>
    <t>0d71f159-c030-4ecb-84b2-efd4920f1b64</t>
  </si>
  <si>
    <t>776864a1-42f8-4d6f-8da4-eab5c427740f</t>
  </si>
  <si>
    <t>2fa27128-d71c-4fe2-a96c-9472265643df</t>
  </si>
  <si>
    <t>df4d0bb3-69cc-4c18-91fa-3452d09d557c</t>
  </si>
  <si>
    <t>0ee1fbef-ef3a-4f26-b38e-23ee37ba81a3</t>
  </si>
  <si>
    <t>73fab2de-7209-4c39-bdfa-be6142fa4212</t>
  </si>
  <si>
    <t>04895ca1-b834-4888-9ca7-c528daca4a1b</t>
  </si>
  <si>
    <t>3115e980-33a9-48cb-9958-0c5b06c0210d</t>
  </si>
  <si>
    <t>178351dd-be30-4d45-a08d-4dc879779584</t>
  </si>
  <si>
    <t>0a1b408a-d081-4090-b35c-c5636f3a46be</t>
  </si>
  <si>
    <t>28061bd5-ac11-4b2a-b818-e61c5e3a165a</t>
  </si>
  <si>
    <t>944297db-60bd-4724-9a30-eb9dd9331e47</t>
  </si>
  <si>
    <t>dcc4ddfc-cfa2-4afd-8f70-98ee619032f5</t>
  </si>
  <si>
    <t>acd44af4-82ad-4e39-b68d-c3f703460078</t>
  </si>
  <si>
    <t>311f036d-2e53-4ff2-94fb-3e5dd194856a</t>
  </si>
  <si>
    <t>5e2efc89-a808-4005-b533-b6d7d247a297</t>
  </si>
  <si>
    <t>c37c4101-ce48-47ff-a887-735b8c0419f7</t>
  </si>
  <si>
    <t>44cb64ae-786b-4ef6-ad7b-c84edd01cb0f</t>
  </si>
  <si>
    <t>2dff184b-b27e-45e6-97cc-01e6982e6a1a</t>
  </si>
  <si>
    <t>03f58f54-cf32-484e-b559-bcc306841215</t>
  </si>
  <si>
    <t>43de5986-860f-41a3-b13b-d3b3ecfff2ac</t>
  </si>
  <si>
    <t>085bcbd2-80cf-4753-8504-0da7c5060ecc</t>
  </si>
  <si>
    <t>b8fad959-553b-43a0-9d2c-9cd68151ca14</t>
  </si>
  <si>
    <t>3d5cb7ea-d4c8-4472-bc53-8e758f845847</t>
  </si>
  <si>
    <t>9ff59e35-e054-4e00-8c1d-9a62c028cfbc</t>
  </si>
  <si>
    <t>4622f39e-5ad9-4473-8e09-1b855c72303e</t>
  </si>
  <si>
    <t>b923cc28-748c-43cb-bc10-04d6a4a19f6b</t>
  </si>
  <si>
    <t>30fae8a3-bf0d-481f-8126-42e9f9bc5eac</t>
  </si>
  <si>
    <t>b5aac21f-05ae-40be-8d6f-e02169d80cf7</t>
  </si>
  <si>
    <t>0c086aca-c456-4144-b1f9-ffcb74b36238</t>
  </si>
  <si>
    <t>587ea447-5f7d-43b1-b8d0-8542ba80d22a</t>
  </si>
  <si>
    <t>714a20f8-fb5a-4c21-9b8d-2202783e168d</t>
  </si>
  <si>
    <t>2bc724db-9c59-4253-8cfa-20c24afd96bb</t>
  </si>
  <si>
    <t>1ccd9cf5-4efb-4334-89ac-1537dfa938e0</t>
  </si>
  <si>
    <t>8d825ba8-34c4-45d7-b470-b28dac656b5f</t>
  </si>
  <si>
    <t>36e5e1db-fa30-4edc-b86a-85eb39627c12</t>
  </si>
  <si>
    <t>f0e3e139-5d52-4507-a058-6890df753343</t>
  </si>
  <si>
    <t>dd142f71-a027-4567-977d-e7d39d25c232</t>
  </si>
  <si>
    <t>aa0b5717-2e68-40a4-8d91-bb650c1de7dc</t>
  </si>
  <si>
    <t>cb7b4e44-f352-45b8-9a34-91e32d5e347e</t>
  </si>
  <si>
    <t>64359206-d6ef-4857-bcd7-d77a4c2bd69b</t>
  </si>
  <si>
    <t>7f24deb5-9c8e-4ccd-beda-2d3a43acbbb7</t>
  </si>
  <si>
    <t>0feb4957-141a-4f3d-9d35-ba362a7a93db</t>
  </si>
  <si>
    <t>f5231748-147a-43e0-ada4-93d3dd74652d</t>
  </si>
  <si>
    <t>a59ca7b2-da33-4da2-8a57-2c42eeeb8fb7</t>
  </si>
  <si>
    <t>68721170-0c08-457a-aa43-9d0be9e6cd41</t>
  </si>
  <si>
    <t>e6a73d16-6e54-4e26-bb00-b89c6e850c38</t>
  </si>
  <si>
    <t>1839117a-ce5e-43ae-bcde-94d7bcd5bb57</t>
  </si>
  <si>
    <t>71073e35-61cb-4184-8fb8-abeac39ffaa3</t>
  </si>
  <si>
    <t>e48e8e39-bef5-4659-8070-b59d881f6d74</t>
  </si>
  <si>
    <t>e4d6174b-0311-43b3-ade0-99807929923b</t>
  </si>
  <si>
    <t>6d690709-a7a6-4474-865f-c3040bad3716</t>
  </si>
  <si>
    <t>14b8164d-7292-4cef-b578-c28f04221863</t>
  </si>
  <si>
    <t>5695382e-f364-4b9e-a4a4-39b4a544c6a0</t>
  </si>
  <si>
    <t>687de3ea-5c97-40fd-8ef6-e4fa9db7c864</t>
  </si>
  <si>
    <t>9cc642bd-5626-4ae5-8eb0-fb829d3d1b2f</t>
  </si>
  <si>
    <t>8126a8a8-2ab6-4679-9e30-525c096f119b</t>
  </si>
  <si>
    <t>46b69081-8e64-44ef-8582-fbfff340ec16</t>
  </si>
  <si>
    <t>7a7bccbd-58bc-46cc-ab29-03f7a387c5db</t>
  </si>
  <si>
    <t>a14b4852-eebf-4920-8b24-d8aff2bac3ca</t>
  </si>
  <si>
    <t>38e91e7a-5c96-4665-842e-0d04136bf8fa</t>
  </si>
  <si>
    <t>288fe638-02d0-49ed-9c54-f7442dd28ab6</t>
  </si>
  <si>
    <t>0c32c9a3-325b-4d5b-92a6-b7e82a9d0e48</t>
  </si>
  <si>
    <t>283bfa61-c9ae-4e8d-bdcf-2326f33d81c2</t>
  </si>
  <si>
    <t>cf0e0d24-0e63-4767-bed9-5e07114963de</t>
  </si>
  <si>
    <t>e86d1f29-c699-49fc-9b25-a5161fe5b655</t>
  </si>
  <si>
    <t>add1dcb4-5ad0-46ad-be92-b7dc832eed7a</t>
  </si>
  <si>
    <t>c3d3b95d-14f5-4abd-b413-a809f0657a9a</t>
  </si>
  <si>
    <t>c8ff17ea-4aa2-4aee-9ae6-703738850a34</t>
  </si>
  <si>
    <t>cc64a2d1-d30c-4694-84cb-5e26f3dbbbf0</t>
  </si>
  <si>
    <t>c1961005-6d0a-4553-b192-b55351f598db</t>
  </si>
  <si>
    <t>8b15533b-9c87-44e4-8c13-03f30885bca7</t>
  </si>
  <si>
    <t>ac27a725-44e7-490e-91f4-2442dc50f130</t>
  </si>
  <si>
    <t>295e6dd0-f8e2-4716-bd74-0100f9a16933</t>
  </si>
  <si>
    <t>c1603693-5978-47ce-8eda-420f5597b917</t>
  </si>
  <si>
    <t>869b58bd-5e4b-46a7-8694-12f78508a663</t>
  </si>
  <si>
    <t>c9fba8f5-d45e-4ef6-972a-2a52a636da01</t>
  </si>
  <si>
    <t>7da639df-d886-41ef-ade1-8455396e15e9</t>
  </si>
  <si>
    <t>f43e3443-d7af-40f4-a10d-eda97aa32134</t>
  </si>
  <si>
    <t>75630588-7d1a-4f68-9b2b-76d47968993f</t>
  </si>
  <si>
    <t>cb1c2ca2-f753-43b2-8265-614b43a967be</t>
  </si>
  <si>
    <t>2b54d649-dd39-4d73-a312-8d5e58c4eb01</t>
  </si>
  <si>
    <t>d7579ea4-adca-439c-a969-6a2f4157211f</t>
  </si>
  <si>
    <t>303b3aef-6022-4c0b-8405-5861a33b7da7</t>
  </si>
  <si>
    <t>b989749f-9f73-414a-a21b-8c95c865b617</t>
  </si>
  <si>
    <t>23933ae2-8bb0-45ea-b742-425a493ec94f</t>
  </si>
  <si>
    <t>c6c096d7-b8c1-4bde-adcc-6919f0fca84c</t>
  </si>
  <si>
    <t>bca98482-e9f4-47d0-abea-35a6e2d7881a</t>
  </si>
  <si>
    <t>441cbf7e-916f-4e50-88e0-c2833ba812fd</t>
  </si>
  <si>
    <t>baac694d-6140-4cfe-a286-fc2c8576fd60</t>
  </si>
  <si>
    <t>f1cfbd88-eb53-42d8-bf73-081c8dc3546c</t>
  </si>
  <si>
    <t>7334f17d-e265-4225-8195-be9e1ff9be92</t>
  </si>
  <si>
    <t>579610aa-4207-473b-9ac8-717e1ab079a9</t>
  </si>
  <si>
    <t>fe52fbfa-4632-43f0-b43e-73c9a7d86136</t>
  </si>
  <si>
    <t>23de6046-a251-4660-af31-ed8f0cc358c0</t>
  </si>
  <si>
    <t>6e2b959a-5966-4bc0-9751-485cee88e2b9</t>
  </si>
  <si>
    <t>a5a3d043-7eff-4a6d-8af1-e9abeaa1c2a1</t>
  </si>
  <si>
    <t>f85d6c8c-426a-4e75-89f9-e52d2970c7d4</t>
  </si>
  <si>
    <t>c2597372-fd53-421e-8e68-5eb2c1e666f2</t>
  </si>
  <si>
    <t>5a0c438b-653a-4761-8bd6-3693266446e9</t>
  </si>
  <si>
    <t>26404957-2bb7-41e8-a21f-4d5e787e2427</t>
  </si>
  <si>
    <t>24cd0014-5d32-450f-9cf2-765a1b3f0667</t>
  </si>
  <si>
    <t>a3a9bb88-8cba-4ecf-9cb8-d8909e42a95c</t>
  </si>
  <si>
    <t>861e3cf8-50d7-49e2-9887-3d29a2bbf5fc</t>
  </si>
  <si>
    <t>356ed623-b725-4bc2-b9ee-9bb988b8059a</t>
  </si>
  <si>
    <t>1e362db1-826f-4d5e-a6b8-027e8205e531</t>
  </si>
  <si>
    <t>058e2247-0bf6-4c65-b7c1-6caa4db0e663</t>
  </si>
  <si>
    <t>58a18561-55a3-4f2a-bee7-813751e6643b</t>
  </si>
  <si>
    <t>7315ecb5-fcfb-470a-bf80-1403f75359ab</t>
  </si>
  <si>
    <t>4c3a7681-f383-4fce-93fd-b6cc89b447e6</t>
  </si>
  <si>
    <t>ff011277-675c-4cfa-ac3f-b1777572d1dd</t>
  </si>
  <si>
    <t>9aa62c79-d369-4e07-b795-fd024ae67fd5</t>
  </si>
  <si>
    <t>40433559-37b5-4c6e-8cea-f0b8fff3a7ad</t>
  </si>
  <si>
    <t>b9e78369-b5f9-4aff-bbfb-7c528ab7185e</t>
  </si>
  <si>
    <t>aff06b3b-435e-4870-b8a1-6ae36f737f30</t>
  </si>
  <si>
    <t>1be85e5a-9dff-4747-af8e-a690afca5dbb</t>
  </si>
  <si>
    <t>4973c155-832c-40b9-87ec-535b01cc07a7</t>
  </si>
  <si>
    <t>51dffd4e-4e3f-4318-b12c-27ad347ba5b9</t>
  </si>
  <si>
    <t>b1750e23-89d2-4f90-9051-d48331769657</t>
  </si>
  <si>
    <t>1de07ac6-c611-4f3c-adb5-4583e46a31a8</t>
  </si>
  <si>
    <t>d4ee4e77-18b0-4a4e-bab4-9d8b99809a37</t>
  </si>
  <si>
    <t>6494907d-2af1-4ec5-85f7-b965147a2d8a</t>
  </si>
  <si>
    <t>7ca33fa0-48ba-400e-b77f-dce32a5168a1</t>
  </si>
  <si>
    <t>b234e9fa-1b27-416c-b0b0-a94240b7aeec</t>
  </si>
  <si>
    <t>f4278000-0036-4445-a8e6-a9bdbffc69cb</t>
  </si>
  <si>
    <t>7e8a113d-6681-4e8e-a339-4762de2bdd35</t>
  </si>
  <si>
    <t>f546cf08-7f10-4224-98e5-e7021e88eb88</t>
  </si>
  <si>
    <t>1d72a544-ba61-4459-b843-6f79694e20b4</t>
  </si>
  <si>
    <t>3e95c3e3-0917-454c-bb18-7a094d69fbc9</t>
  </si>
  <si>
    <t>c12826d6-1189-4ab4-9260-cd2c6bb9869a</t>
  </si>
  <si>
    <t>a523c141-7d32-438d-ac4e-1d79b00c2853</t>
  </si>
  <si>
    <t>adf0cb47-9867-433e-8359-cd0f5e577996</t>
  </si>
  <si>
    <t>cc26142f-8e32-488c-b6fa-39f0ac33c786</t>
  </si>
  <si>
    <t>e50eef64-f566-4f81-8dbe-7fbac4ea3d8e</t>
  </si>
  <si>
    <t>201138ed-6bef-4de5-865e-8627ea06b4f2</t>
  </si>
  <si>
    <t>2a884f2f-69c3-4062-a173-abadb78956e1</t>
  </si>
  <si>
    <t>cb0c09ae-b701-41d7-96f7-78eeaa2e9fe9</t>
  </si>
  <si>
    <t>7c87bc39-7672-4c73-a1d7-03dcbda6527e</t>
  </si>
  <si>
    <t>b4cc0772-c9b8-4a33-aa4e-509c952115fe</t>
  </si>
  <si>
    <t>f0fc69d0-ce6d-4dcb-b027-1b21dae7ce2f</t>
  </si>
  <si>
    <t>6b3947bc-3b1f-4f24-8e22-93b404df0082</t>
  </si>
  <si>
    <t>63848b36-c946-465f-9378-7b6366328f05</t>
  </si>
  <si>
    <t>3fd5424a-ab6e-44df-b789-5c878620af23</t>
  </si>
  <si>
    <t>fbc7ff33-ba42-4b5c-b9ea-6eee3d7ff2ad</t>
  </si>
  <si>
    <t>b3fd96f2-7bea-4d4b-83ab-63188189aee7</t>
  </si>
  <si>
    <t>898d3191-e874-48b0-a920-d6647898a49d</t>
  </si>
  <si>
    <t>6281e95b-c194-45b3-b8c7-5e06b2a5c2db</t>
  </si>
  <si>
    <t>4fb4708d-eedb-462f-8fa2-69b69d80d466</t>
  </si>
  <si>
    <t>b5f4c9c7-82ea-4ee2-b548-1b20dfa6241f</t>
  </si>
  <si>
    <t>743e751b-db43-4ca3-8423-c2180cbb524b</t>
  </si>
  <si>
    <t>03aa7ea4-d7ec-49c0-924f-e76e36350c19</t>
  </si>
  <si>
    <t>70a43632-9f19-4ebc-a1de-e8dff404778f</t>
  </si>
  <si>
    <t>b41e6617-42cf-4a3d-a5e2-75c202b3c97a</t>
  </si>
  <si>
    <t>9fb90cb9-5dff-4bd1-a5c3-8188324d6d69</t>
  </si>
  <si>
    <t>bfa9b4c7-bba4-4a0e-b83a-6bb7acbfdce8</t>
  </si>
  <si>
    <t>e71f65cd-04b9-4342-a013-481bead1606b</t>
  </si>
  <si>
    <t>abbcf3d4-d295-49ef-a6de-d472ab096dd8</t>
  </si>
  <si>
    <t>45ce247e-4325-453a-bbd5-b75825c26547</t>
  </si>
  <si>
    <t>7cdf80df-34be-4968-bc8f-1932ede1c803</t>
  </si>
  <si>
    <t>f3d596c1-de0d-42d1-be34-e1997d5334b5</t>
  </si>
  <si>
    <t>3a6c2979-7a9e-4f7a-9055-16ff2ed3567a</t>
  </si>
  <si>
    <t>75d2eed0-d139-4026-9d6d-cdcdf2eeac36</t>
  </si>
  <si>
    <t>fd6a0202-4397-4191-8354-df128fd40c2c</t>
  </si>
  <si>
    <t>c2d3d15a-7815-4e83-bebd-562e35e9952f</t>
  </si>
  <si>
    <t>83cfe37d-fa72-4fc2-8583-c20646d9450d</t>
  </si>
  <si>
    <t>e08bfd0a-a589-4914-b238-5fab62beefdf</t>
  </si>
  <si>
    <t>91315c08-db13-4be8-a2ea-f203a5183eb1</t>
  </si>
  <si>
    <t>db9f9fca-8c77-4246-b278-a6f6b409bdb2</t>
  </si>
  <si>
    <t>426f5597-21d7-4683-8f17-88d2654bd0ac</t>
  </si>
  <si>
    <t>b693fb59-d986-46c1-a29d-2aedf904caa0</t>
  </si>
  <si>
    <t>ef2e40ed-7e35-48c1-9abe-4fd45acb5c26</t>
  </si>
  <si>
    <t>3bbf585d-0082-40af-9609-01e6ac692395</t>
  </si>
  <si>
    <t>392fc678-0c33-46c3-bfd2-34bab68c85a4</t>
  </si>
  <si>
    <t>6ce2b1d7-d0bb-48e9-a298-a1a2837232bd</t>
  </si>
  <si>
    <t>bf9e047e-c83a-4ae4-9009-a12085df35db</t>
  </si>
  <si>
    <t>62c3b00b-d385-490b-8fa9-4b4f346f8d4f</t>
  </si>
  <si>
    <t>fa370915-a816-4a0a-869e-8f0fab2823d3</t>
  </si>
  <si>
    <t>11e0c9cc-51df-4f90-81d8-9aeda24db446</t>
  </si>
  <si>
    <t>01f83618-9a08-4da9-a902-898702f97561</t>
  </si>
  <si>
    <t>49e4bee3-ab0a-4b54-b251-0b5d75e65cb5</t>
  </si>
  <si>
    <t>1592cd08-e043-44ca-ae00-c26fdc8537bd</t>
  </si>
  <si>
    <t>b094f832-0dcb-4af0-99ec-175862b106eb</t>
  </si>
  <si>
    <t>6526d5c2-f4a3-4a87-81f5-282764472fd4</t>
  </si>
  <si>
    <t>2315ec6b-ce39-4390-bc2c-594ce5492470</t>
  </si>
  <si>
    <t>3430ca5c-f008-44e0-8133-2f276a9f03ba</t>
  </si>
  <si>
    <t>78bbdc9f-1abb-4e0c-aa90-e1c5036e1dc7</t>
  </si>
  <si>
    <t>1ae9262b-c524-4fb0-8ef1-4b94bb67ff56</t>
  </si>
  <si>
    <t>569f6def-29e3-41ed-a6f5-948e12a890f0</t>
  </si>
  <si>
    <t>1f32f90a-23d1-475a-a472-7fd9e691a883</t>
  </si>
  <si>
    <t>a51e4119-d08c-4a2f-b4af-8eeedc216de8</t>
  </si>
  <si>
    <t>cbf84061-2165-421a-93c0-ee9272884bff</t>
  </si>
  <si>
    <t>1e4edb5f-3d19-411e-80c3-b306d3e5a2f1</t>
  </si>
  <si>
    <t>ee47d5c7-cfcc-4df7-9996-499e013e8a7d</t>
  </si>
  <si>
    <t>3bf49547-991e-4979-a456-077c2def6367</t>
  </si>
  <si>
    <t>468b8389-fcaa-42f1-9b21-af38a42deee2</t>
  </si>
  <si>
    <t>9c667907-b508-4887-968a-70496d3d7b77</t>
  </si>
  <si>
    <t>feb9ebfc-a394-484f-bc36-33e231302bca</t>
  </si>
  <si>
    <t>342b7328-689e-4aeb-88ab-8fbed6f685c7</t>
  </si>
  <si>
    <t>1919689c-b4ca-42f3-87bd-a43c589ce3e7</t>
  </si>
  <si>
    <t>17bb035a-7259-4160-b4be-45d4d40d2cbb</t>
  </si>
  <si>
    <t>65517504-4b91-4445-810f-f4d13e2efdb4</t>
  </si>
  <si>
    <t>7bf66bca-f947-48ea-acda-8fbbc1d129c2</t>
  </si>
  <si>
    <t>8f38ca44-ee3b-47e3-8ca5-dad47d85ad63</t>
  </si>
  <si>
    <t>dc63e575-0690-46e5-be2f-0e0198adbea5</t>
  </si>
  <si>
    <t>e167f0d6-36b2-42f6-8756-107e9fc2d5e5</t>
  </si>
  <si>
    <t>bb1185d9-ed5f-40e0-8134-06ae03efc140</t>
  </si>
  <si>
    <t>c3c6f6db-d39a-464d-8001-b3419dc7b11d</t>
  </si>
  <si>
    <t>5ecf2948-10df-45d9-852f-4bb7be23ecb5</t>
  </si>
  <si>
    <t>e40fdb6d-ea3f-44ac-9117-8893ca7cf19f</t>
  </si>
  <si>
    <t>053cf771-1ca1-4f74-8624-b9648d9d5ad3</t>
  </si>
  <si>
    <t>9eb48313-1b90-4c09-b5b7-db66c3519a4f</t>
  </si>
  <si>
    <t>43deb3c8-4963-4ab3-9b9b-71febf8ee284</t>
  </si>
  <si>
    <t>c8e82cc3-8391-4597-9d6d-9e5dd7b8e650</t>
  </si>
  <si>
    <t>37680eb9-6a4e-4a3e-8445-5f29385f4614</t>
  </si>
  <si>
    <t>599816e6-3a1b-4a5a-a22b-b5c8405e5064</t>
  </si>
  <si>
    <t>bf54f224-1c7d-4dbe-8310-8c04fdf18097</t>
  </si>
  <si>
    <t>d4e25897-0936-4510-9fce-5a01d9f8f7ad</t>
  </si>
  <si>
    <t>3bc105ca-77c5-48de-a367-8ca131534ad6</t>
  </si>
  <si>
    <t>1b7996c1-cb8f-4899-970a-fd458511177b</t>
  </si>
  <si>
    <t>026c4a08-4401-48e6-bf9b-4161bfbbb60a</t>
  </si>
  <si>
    <t>6532fc21-4d28-415e-944e-df63cd7a630e</t>
  </si>
  <si>
    <t>3f200769-b622-4556-b1ff-90c590545b5c</t>
  </si>
  <si>
    <t>b6c54c8e-046b-4fd2-95d5-394f1548e302</t>
  </si>
  <si>
    <t>15c9e7c1-d65a-4146-87c4-de5423cd94c5</t>
  </si>
  <si>
    <t>d0d0aa80-e0da-43f8-8e42-2221edeaabd5</t>
  </si>
  <si>
    <t>293ac435-4a45-4f79-ad83-9c34aee55a24</t>
  </si>
  <si>
    <t>44d2a563-51d0-4ab9-be85-bc4937ab06fb</t>
  </si>
  <si>
    <t>7eefa86f-3656-4685-8bd7-7d1b4052d4d4</t>
  </si>
  <si>
    <t>8d8f8140-5090-48c9-8491-ad3946a60812</t>
  </si>
  <si>
    <t>17c80863-2ce6-4440-96b1-2d74c0e0ec51</t>
  </si>
  <si>
    <t>9dfccd4a-7ba5-42ea-9a3b-568102d62864</t>
  </si>
  <si>
    <t>37624003-861d-4253-83ba-6dde1807c60a</t>
  </si>
  <si>
    <t>adfe9676-c6fc-4481-8918-d21c348a064b</t>
  </si>
  <si>
    <t>e7a35ff3-a78e-45e9-8a3b-75af7ec2c287</t>
  </si>
  <si>
    <t>427c5fb2-beeb-42e1-a042-31f1a981c7c7</t>
  </si>
  <si>
    <t>e22797ef-4c68-485d-a144-baedf7420398</t>
  </si>
  <si>
    <t>5ed925b2-e279-4276-8b48-8df74407f2a1</t>
  </si>
  <si>
    <t>4a4d11b8-2ba0-4c83-8ce0-57bc72ca2659</t>
  </si>
  <si>
    <t>30c53d49-151e-4de1-b97a-7f624755ad8c</t>
  </si>
  <si>
    <t>2f8d000f-6b93-455f-a6c5-69962b7a3b7d</t>
  </si>
  <si>
    <t>4025f1dd-0979-4387-996d-e88e574a7015</t>
  </si>
  <si>
    <t>e664527c-eb38-451d-8581-db81fae7abde</t>
  </si>
  <si>
    <t>fc5aea47-ada2-43aa-b3b2-47390eb12431</t>
  </si>
  <si>
    <t>c8238d99-38a7-436c-9add-a7d84b8b0864</t>
  </si>
  <si>
    <t>d9123174-b3af-4fdf-9429-1e13c54605b6</t>
  </si>
  <si>
    <t>89c25357-559a-449a-9e08-4bfbbfa80229</t>
  </si>
  <si>
    <t>0f57d13e-c9a2-4342-b586-966b4fa653cc</t>
  </si>
  <si>
    <t>21bec0a5-da64-4ede-a5d7-c621d8d3e2a2</t>
  </si>
  <si>
    <t>336f47c0-a3c3-4212-9859-ba5a5e8ed673</t>
  </si>
  <si>
    <t>6abf7602-6008-48aa-ab58-10ec656a6042</t>
  </si>
  <si>
    <t>2507c6e5-34a5-4e8b-a986-826c51313c8d</t>
  </si>
  <si>
    <t>c64f8def-4aa7-46c3-a38f-97b4da348cf0</t>
  </si>
  <si>
    <t>6f15efce-725d-46dc-a58b-92cec2021069</t>
  </si>
  <si>
    <t>5e6a592c-2e74-470b-8c62-9505faa69d2f</t>
  </si>
  <si>
    <t>63b09694-6926-4c99-b8ed-80d2078df2e3</t>
  </si>
  <si>
    <t>75bc15cb-040f-455d-888c-0b35c7084aeb</t>
  </si>
  <si>
    <t>d996b947-a27d-4ac1-8531-907881059e16</t>
  </si>
  <si>
    <t>38f4b4a4-39fb-4a34-8b57-80dc1d3077a4</t>
  </si>
  <si>
    <t>6db1c60e-8442-4516-b00f-2141cac19462</t>
  </si>
  <si>
    <t>1c5b340b-e1e0-428d-ae97-1ce377fbc4ce</t>
  </si>
  <si>
    <t>415bb9d2-6f6a-480b-a5cd-60bec3003b2b</t>
  </si>
  <si>
    <t>a4c12685-996c-4383-851e-59bfe534590e</t>
  </si>
  <si>
    <t>c87b599a-d057-479a-9b85-3353071f3640</t>
  </si>
  <si>
    <t>c44f7dd1-7a31-440b-9826-6c4aec36bbc2</t>
  </si>
  <si>
    <t>66dea8b2-b079-46dd-af3d-bb3b5112dec0</t>
  </si>
  <si>
    <t>a6b63619-69eb-4b13-b83f-483be39d49e8</t>
  </si>
  <si>
    <t>c1b9f543-3944-463d-9116-1fcfa30ab45a</t>
  </si>
  <si>
    <t>635ef891-c951-4782-be2b-4549c12c3ff3</t>
  </si>
  <si>
    <t>7a9a99e8-1267-4542-a5f1-79968b265490</t>
  </si>
  <si>
    <t>584fd566-aeb5-47dc-99ca-c5c89b313f9c</t>
  </si>
  <si>
    <t>923b6f99-8676-4614-8b0a-effc3365d844</t>
  </si>
  <si>
    <t>9422ec09-39d1-4fed-92f7-a134fd12a07f</t>
  </si>
  <si>
    <t>8a063ec1-784d-4a26-84b7-ff355fceaa63</t>
  </si>
  <si>
    <t>fa0a3585-ad34-4b77-b5c4-57a7b3230d49</t>
  </si>
  <si>
    <t>8a4de93c-0da9-41a6-aa00-45140185acdb</t>
  </si>
  <si>
    <t>b60cdf8c-9179-4257-b4b9-cc08e0b3665c</t>
  </si>
  <si>
    <t>306fb848-0980-4455-bda4-bd77eda84dfe</t>
  </si>
  <si>
    <t>cd79d04d-c6c1-4138-9d7c-eb3769133038</t>
  </si>
  <si>
    <t>9d06db78-265e-443b-92d7-957bf86ae277</t>
  </si>
  <si>
    <t>45b17609-a825-4104-ae69-efc008e42d34</t>
  </si>
  <si>
    <t>b2b791d4-0460-4d6f-86d9-f742fe26e0ee</t>
  </si>
  <si>
    <t>0744db90-41e5-490b-badb-676f7ff5c09a</t>
  </si>
  <si>
    <t>05e70edb-d73d-46d8-9ee7-34a185950a6c</t>
  </si>
  <si>
    <t>7bb02aa5-6f50-4fc6-81ca-6b9f672c4ad7</t>
  </si>
  <si>
    <t>44c20ef8-4741-44ee-acfa-36a3d7227181</t>
  </si>
  <si>
    <t>55eadf3b-40b9-490a-8f23-f5ce24315182</t>
  </si>
  <si>
    <t>1fa86db3-ddf3-4ea9-af52-afc4e4c9c716</t>
  </si>
  <si>
    <t>42dc0679-8668-4772-9e77-c8cdc989f8c1</t>
  </si>
  <si>
    <t>6bd7ef8f-fab0-4964-9419-7e1bdd918cba</t>
  </si>
  <si>
    <t>87378703-f207-4612-ace3-736a7fef31c2</t>
  </si>
  <si>
    <t>0f073327-e283-4e8f-801b-bf4a2a88625b</t>
  </si>
  <si>
    <t>01b53c14-f001-40ab-9dc4-cba3e6e078a8</t>
  </si>
  <si>
    <t>e21b806d-e0ba-43be-90b7-cca1da66b305</t>
  </si>
  <si>
    <t>1cb85d57-8e3e-4407-8616-7f1370016eb1</t>
  </si>
  <si>
    <t>4c7ea3c4-f8ae-4d29-8363-47dd6e9b86ac</t>
  </si>
  <si>
    <t>b42f047b-8c55-4413-ac26-28878de1b1d0</t>
  </si>
  <si>
    <t>f7d31337-ddd8-4bea-95cc-eaf9e2791da7</t>
  </si>
  <si>
    <t>552a1af1-4caa-4ed5-91bc-2b7824e6a572</t>
  </si>
  <si>
    <t>da574638-4cf9-43c4-ba14-4f54d6dbebec</t>
  </si>
  <si>
    <t>e2d33179-fc71-4a2c-8b02-c1e455ea43e5</t>
  </si>
  <si>
    <t>5bd3a6c7-3671-4b02-8f51-4e40297b9b01</t>
  </si>
  <si>
    <t>081b1135-1a3f-418f-ad33-cd27c0159143</t>
  </si>
  <si>
    <t>bf1757e3-1fde-42ed-b6ba-f6702baedb49</t>
  </si>
  <si>
    <t>b26a593e-db9d-4dbc-9069-ffbc3c1f79eb</t>
  </si>
  <si>
    <t>dccdf258-e300-4ed7-8d97-700efba80b4e</t>
  </si>
  <si>
    <t>f3d2756f-ab70-4584-ab0b-5490a4fc20fb</t>
  </si>
  <si>
    <t>ee581790-8526-460a-a01f-df3b087569d0</t>
  </si>
  <si>
    <t>70aa373c-560b-4beb-b7e8-932c61e9e823</t>
  </si>
  <si>
    <t>6d48f7c6-9649-4d2f-8e9c-9643770f7d00</t>
  </si>
  <si>
    <t>4d201aed-059e-4507-a5e6-e1ac496bb4c3</t>
  </si>
  <si>
    <t>2e9a4009-678d-4383-ace7-cc1cbfc3f771</t>
  </si>
  <si>
    <t>a3d8b4d2-3b72-4b68-b44b-6bf4c1befe00</t>
  </si>
  <si>
    <t>e4b449e8-d504-4db8-beb8-789c2f702d68</t>
  </si>
  <si>
    <t>08a4f7bc-47e0-451c-a8b3-7e4bf5d009d6</t>
  </si>
  <si>
    <t>57ca7e90-9396-4cc1-92ea-b65aec1bd30e</t>
  </si>
  <si>
    <t>a4e6fa27-0c7c-4667-8000-0a2f0bbd98ee</t>
  </si>
  <si>
    <t>c461a6bc-201d-406b-a40a-d6596ec5ad02</t>
  </si>
  <si>
    <t>c5f81291-0333-499a-8ede-1a52a3a36ca7</t>
  </si>
  <si>
    <t>784b05b6-acf2-4e25-9722-c5aab2e74a62</t>
  </si>
  <si>
    <t>60b1eb37-1edb-4545-839b-f7e3f47e0964</t>
  </si>
  <si>
    <t>d5f1d840-7361-405d-9662-4f79a816c875</t>
  </si>
  <si>
    <t>897c056b-2723-4259-bae0-61c0f2b709c2</t>
  </si>
  <si>
    <t>138da96a-c7aa-4635-884e-d9a557d43add</t>
  </si>
  <si>
    <t>37d14e7a-41cd-4888-8b8b-66e33608633c</t>
  </si>
  <si>
    <t>76b409c4-9e6f-4112-b3c2-e694bd5fdddf</t>
  </si>
  <si>
    <t>dd6c7b08-6e46-4ae1-91ab-e0a814f7cc72</t>
  </si>
  <si>
    <t>a73278d6-6f94-49ca-b386-0a36cd5b9091</t>
  </si>
  <si>
    <t>ec2fd1f3-b497-44a2-9bf6-80f34407470d</t>
  </si>
  <si>
    <t>06ef8d5b-1e53-464c-8021-3ab6ffd5c65b</t>
  </si>
  <si>
    <t>377d8f08-beb4-4f5a-b564-0b86084f1cc0</t>
  </si>
  <si>
    <t>b88882fb-22fc-477d-8fe3-67373fa8f72d</t>
  </si>
  <si>
    <t>55312bf0-b3ea-4fc8-9739-e977da701153</t>
  </si>
  <si>
    <t>3281a11e-c934-4ac7-a10c-92c46e6495eb</t>
  </si>
  <si>
    <t>6585097b-b707-4701-8784-e3e73706f652</t>
  </si>
  <si>
    <t>ba38a305-2153-4cbd-afb7-1630533cf084</t>
  </si>
  <si>
    <t>4a044d8b-c835-49b0-a3a9-ed449440b233</t>
  </si>
  <si>
    <t>442d708f-ef5c-44cd-a64d-8d3aa9ad264f</t>
  </si>
  <si>
    <t>70e89c36-0107-47ba-8bd8-0f89d37f9a7a</t>
  </si>
  <si>
    <t>447bfc06-8e9a-4a2b-946d-c67e656fe02f</t>
  </si>
  <si>
    <t>f1f486af-64b3-4810-a77c-0747e32fd479</t>
  </si>
  <si>
    <t>a5122683-9b9c-4506-820e-58608d819ff8</t>
  </si>
  <si>
    <t>75c439b1-ba03-4c50-9fce-7e1c429810cb</t>
  </si>
  <si>
    <t>a2f18835-2e25-4089-81ba-c73fec497900</t>
  </si>
  <si>
    <t>642fa7b2-dfe2-44cc-aaa5-23f670c1ff30</t>
  </si>
  <si>
    <t>baab0004-4e8e-4b8e-957c-90a9ec602b23</t>
  </si>
  <si>
    <t>0339a550-d218-451a-bf72-fb5b3dc7f4ce</t>
  </si>
  <si>
    <t>afcd5d47-0329-4fc2-9640-27abee792e7d</t>
  </si>
  <si>
    <t>9a06fb41-a33c-4206-98ae-ee61ae00cd9e</t>
  </si>
  <si>
    <t>c10604d3-7061-42ca-87e4-3350ac6e51bd</t>
  </si>
  <si>
    <t>8a0feb86-e228-4475-ad5d-1f912f990957</t>
  </si>
  <si>
    <t>42113192-8292-4e41-b63a-7d627a90f8ca</t>
  </si>
  <si>
    <t>579f2045-8792-4bb0-8013-b0a409d60f45</t>
  </si>
  <si>
    <t>2179bc93-d107-4398-af40-294a7f49f6a2</t>
  </si>
  <si>
    <t>133f772d-4883-4e3b-91a1-ecdbe4067541</t>
  </si>
  <si>
    <t>cde30dfe-d9c8-4a24-b36d-ae84012eb175</t>
  </si>
  <si>
    <t>6887cd28-7da0-44d6-a03d-a6c7b722b9ed</t>
  </si>
  <si>
    <t>1073a151-576d-4e3e-9b81-c8c032dee413</t>
  </si>
  <si>
    <t>f5bf45a8-09e5-4511-a899-866cca2ad151</t>
  </si>
  <si>
    <t>f2a300cd-a5cd-4e05-a391-c892fee9bd26</t>
  </si>
  <si>
    <t>fb531472-9c87-4f71-8219-43356dc2e5a2</t>
  </si>
  <si>
    <t>321c4077-d702-45e3-8cad-6e14afbd4d15</t>
  </si>
  <si>
    <t>cc213db3-af72-4e79-a970-0c5096655d43</t>
  </si>
  <si>
    <t>185e344d-aa56-4dd2-8f45-b51c95a40f92</t>
  </si>
  <si>
    <t>5d7813ce-44d1-4e8f-a3b8-4eda8f2f4489</t>
  </si>
  <si>
    <t>d9e68760-125c-4736-a7e6-3841e5b45450</t>
  </si>
  <si>
    <t>e6854eb5-77a3-47e3-bc99-43fcae1a2e1d</t>
  </si>
  <si>
    <t>9ce7e0cb-64b8-4a1d-a8c2-b72fdf4ac18b</t>
  </si>
  <si>
    <t>31b01315-f580-4a90-99e6-30ac1ab60e04</t>
  </si>
  <si>
    <t>0f0a74fe-4f82-4cf8-ba49-88162c96d8c0</t>
  </si>
  <si>
    <t>5e333fd7-4350-4960-8c2d-8fad158cf94d</t>
  </si>
  <si>
    <t>72a17395-88cf-42af-a3ff-d63cc0d3373b</t>
  </si>
  <si>
    <t>e1824301-7676-4447-83b2-1dd80278d41e</t>
  </si>
  <si>
    <t>62842dd3-3464-4110-84dd-c7e8af969efa</t>
  </si>
  <si>
    <t>50e133e1-6dc7-45c8-b796-e6de7182d04e</t>
  </si>
  <si>
    <t>12a9d783-db31-48ec-83bd-f54dbe17aeaa</t>
  </si>
  <si>
    <t>e6c0e4aa-ed03-416d-b989-b608b98b9dca</t>
  </si>
  <si>
    <t>b9a956b7-5b16-4b61-b242-c2690d02a57d</t>
  </si>
  <si>
    <t>c2b0b7a2-e3d4-4c90-a6bf-a4c5bdd44200</t>
  </si>
  <si>
    <t>d255d826-be53-45ff-852b-78f6cd44c6b4</t>
  </si>
  <si>
    <t>bda3d508-bdaa-4a33-be0b-363511bfd14b</t>
  </si>
  <si>
    <t>6c87c16e-e231-4c11-afec-aa2e3499c8f6</t>
  </si>
  <si>
    <t>2abc2228-3ccf-40a7-b4f8-c80a23a64427</t>
  </si>
  <si>
    <t>f1facdd9-2bf0-4944-9cbd-087948668266</t>
  </si>
  <si>
    <t>aa2de9d3-fbd8-4106-9a29-152ddf112a2d</t>
  </si>
  <si>
    <t>ed1041d7-9987-4001-ac7b-f8e6db8963a2</t>
  </si>
  <si>
    <t>4b8a0c19-2825-4461-9731-baa17b47bc03</t>
  </si>
  <si>
    <t>1ddcea3c-493b-4d8a-9b2c-f0fd392f5c1a</t>
  </si>
  <si>
    <t>6ca74112-19cf-4887-bc68-f97b6d37d853</t>
  </si>
  <si>
    <t>cc7d6b7f-80eb-450b-8456-98716ec993a6</t>
  </si>
  <si>
    <t>f602ac49-640b-4638-b19e-4f210e06879f</t>
  </si>
  <si>
    <t>fa17d5ea-5b27-4d4c-ba2b-436e980798b7</t>
  </si>
  <si>
    <t>e75ce26d-175f-4326-90b3-a9efdb005743</t>
  </si>
  <si>
    <t>d22a3d1b-83f6-42bc-8d84-48e121a9065f</t>
  </si>
  <si>
    <t>5f7c865f-955b-4d87-9d53-1ef27614826e</t>
  </si>
  <si>
    <t>e4a54505-a011-49fd-935b-5efeee678e31</t>
  </si>
  <si>
    <t>00ec5ae3-2e8e-4a4d-a132-7f95884648a7</t>
  </si>
  <si>
    <t>cd033cab-cc7c-496e-b394-6c3cb3ddf045</t>
  </si>
  <si>
    <t>feede958-e01b-4b73-bbe1-a379954355ca</t>
  </si>
  <si>
    <t>1c77e9cc-2545-4379-a910-bc75173fd9c3</t>
  </si>
  <si>
    <t>291c3fbd-45f1-4f34-98c5-12d352a5728f</t>
  </si>
  <si>
    <t>3e498cc1-6c22-4a29-a3b0-df42a0a7d0ba</t>
  </si>
  <si>
    <t>770a3a66-d68b-4a5f-bb71-e646847e8e95</t>
  </si>
  <si>
    <t>12d5de9d-e2dd-49d5-9901-5fc95ac4227a</t>
  </si>
  <si>
    <t>525c3328-34d0-4f65-90c7-ab93c414b994</t>
  </si>
  <si>
    <t>34450f3b-58e8-4ffe-9da8-ed1b80a12744</t>
  </si>
  <si>
    <t>ecb468f5-437d-4e12-bbd2-2d3bc60e12b7</t>
  </si>
  <si>
    <t>10b5823d-7a07-4956-b9b5-3e8af0256d89</t>
  </si>
  <si>
    <t>3f7f0adb-3499-4f0e-a921-ae18630ada45</t>
  </si>
  <si>
    <t>05540d2f-c4ea-4b14-8f41-a928e04d0c65</t>
  </si>
  <si>
    <t>5ef8e27e-a73c-4290-b6fd-5ce452cc7067</t>
  </si>
  <si>
    <t>98a8c2c0-945e-4880-9513-db7ee6dd1630</t>
  </si>
  <si>
    <t>f3d7423b-2706-4a15-930a-0f3b69fb3c63</t>
  </si>
  <si>
    <t>c3f10d65-9c39-4a5f-9274-0ec5aa8019f2</t>
  </si>
  <si>
    <t>ed163f77-4507-4d00-b8df-fa3ea8922d40</t>
  </si>
  <si>
    <t>a4aa0b2e-848a-4a9d-b9a2-5fca0acba590</t>
  </si>
  <si>
    <t>08bf7481-8713-416f-9a3a-51c279131c11</t>
  </si>
  <si>
    <t>72f8afec-0afa-4893-a131-40fd0dc49d64</t>
  </si>
  <si>
    <t>e80b98db-455b-473c-b380-fa2f21845d22</t>
  </si>
  <si>
    <t>fb7e4583-2d20-4478-8317-082e6d510e48</t>
  </si>
  <si>
    <t>e22d1b8b-de0c-4671-b092-eaa95b9495c9</t>
  </si>
  <si>
    <t>52a4759a-93a6-49bb-85bf-43751ba450ee</t>
  </si>
  <si>
    <t>29016597-b802-4dc3-9d11-44114e6ca439</t>
  </si>
  <si>
    <t>4ce28ebd-4def-4af0-ae3a-c4b34be00367</t>
  </si>
  <si>
    <t>3536dfc1-d42e-4613-ac4d-074b60b2eddb</t>
  </si>
  <si>
    <t>769fc3a3-2314-459b-bcd8-59a2f076b23d</t>
  </si>
  <si>
    <t>26b4cfc4-4c88-48e4-94ee-705b2f68a803</t>
  </si>
  <si>
    <t>9ca4037b-e6e9-41aa-826c-efe267c05300</t>
  </si>
  <si>
    <t>79962564-c912-49b9-9ba4-7fb0de9b96a8</t>
  </si>
  <si>
    <t>ceaf5634-9094-442d-8f55-dd554cc80843</t>
  </si>
  <si>
    <t>ac1e1df4-fc52-4e25-aeb2-bb3830c7074c</t>
  </si>
  <si>
    <t>2f4fec8d-2094-43eb-9ca5-04bf01b1899d</t>
  </si>
  <si>
    <t>3fed7750-eb59-4471-8695-74c143907455</t>
  </si>
  <si>
    <t>879bdaac-e903-49b3-9b49-c7ecc93eceaa</t>
  </si>
  <si>
    <t>f5ddd23d-f779-404a-b546-a0b11bc69e3c</t>
  </si>
  <si>
    <t>4ab244c6-d795-40b7-b7cf-a309670535cc</t>
  </si>
  <si>
    <t>124fc7c4-7813-4d0c-8772-4f7129fc6027</t>
  </si>
  <si>
    <t>5d9f918d-0346-484d-8a42-517ba162d795</t>
  </si>
  <si>
    <t>4876ab17-1b90-4482-ae95-2701c23f51f6</t>
  </si>
  <si>
    <t>4dedef8a-f422-4f97-88b3-0cba9b98e317</t>
  </si>
  <si>
    <t>d397ee21-71ad-42e1-ba83-c6d860eb6bda</t>
  </si>
  <si>
    <t>0bf2da7b-1861-4fed-918a-89c4eef36395</t>
  </si>
  <si>
    <t>42104444-b6d8-470c-b457-cbae571b14bd</t>
  </si>
  <si>
    <t>a62e4302-9058-4b81-bf4b-7810caa33684</t>
  </si>
  <si>
    <t>b7a8469b-b4c3-4a9c-8d17-7ff514a968b4</t>
  </si>
  <si>
    <t>343feb0e-452f-4804-a538-59170c6b0db5</t>
  </si>
  <si>
    <t>63eb6191-61a8-47a4-9d91-969571f905b3</t>
  </si>
  <si>
    <t>f3fc3388-9ee7-42ca-b03c-dcabafaf1342</t>
  </si>
  <si>
    <t>d0ae7266-3dd3-4667-87d2-c1ad9018ce42</t>
  </si>
  <si>
    <t>139dbfca-3e0c-45c5-828c-f79a776b7d5f</t>
  </si>
  <si>
    <t>1b24c26e-8070-48f1-84ee-c5f7ec684251</t>
  </si>
  <si>
    <t>e98f6e9f-4518-4922-94fc-b4ef346bd67e</t>
  </si>
  <si>
    <t>826eb4f1-e2a3-4975-afc5-d542e52ece6d</t>
  </si>
  <si>
    <t>0ec36cae-baef-43c2-b2c2-cb59ee09ae57</t>
  </si>
  <si>
    <t>30d08703-2bef-4b44-b469-211df11506d7</t>
  </si>
  <si>
    <t>50a833e0-b5e0-4fc4-8933-adc4a3dfe9de</t>
  </si>
  <si>
    <t>3dedd432-c5bd-4a18-85f6-1084b420abab</t>
  </si>
  <si>
    <t>21c471c1-1a09-47a1-9b94-26629ad514d4</t>
  </si>
  <si>
    <t>0cf679af-6007-4b42-8ab5-100cdc56fe07</t>
  </si>
  <si>
    <t>38fd6dcb-4ec5-44cf-8507-a5f80aebd24f</t>
  </si>
  <si>
    <t>f96e1051-3141-45aa-a865-321614e11dab</t>
  </si>
  <si>
    <t>c67b9659-905a-49dc-bbb2-873fba5bad08</t>
  </si>
  <si>
    <t>730fdb51-7f5a-4df1-bb76-d4b52d6c8fca</t>
  </si>
  <si>
    <t>83fdbd13-40d3-446f-9081-84c51760b089</t>
  </si>
  <si>
    <t>5b7574fb-bfb8-4cbc-87a8-b14913898ba7</t>
  </si>
  <si>
    <t>73e32acb-aa4b-4995-b99a-65504de94991</t>
  </si>
  <si>
    <t>1ebf8f7b-6a70-4e3d-8dad-0b75e925c99b</t>
  </si>
  <si>
    <t>1be17788-53d1-486a-be57-6cb3692ff9c2</t>
  </si>
  <si>
    <t>b27e34d8-5e67-4461-b76a-d79731d760bc</t>
  </si>
  <si>
    <t>1c100687-42b4-4741-ae35-e52c1e0a7362</t>
  </si>
  <si>
    <t>fab21885-eab6-48be-abc0-44d3e47b45fc</t>
  </si>
  <si>
    <t>8f2769ab-e721-40cb-a6e8-45a0b33a89b7</t>
  </si>
  <si>
    <t>ffaa3f6f-68bb-416c-862f-b1c195f9500b</t>
  </si>
  <si>
    <t>bf4bf769-4e9e-47db-b699-8d7210d94017</t>
  </si>
  <si>
    <t>149c2280-0bfa-4cd2-9013-024b80f53d3e</t>
  </si>
  <si>
    <t>43b2230d-4d0a-4000-b0a6-dc8f44e18746</t>
  </si>
  <si>
    <t>de2bd99e-08d5-416d-8e0e-1443eeec74db</t>
  </si>
  <si>
    <t>b8b14e15-e0e2-40a6-b2a7-9a592019c3bb</t>
  </si>
  <si>
    <t>5a8cfe95-9780-4f00-8b0e-335078d92790</t>
  </si>
  <si>
    <t>de8b3ce2-e152-444e-be22-9a64396eb01c</t>
  </si>
  <si>
    <t>a29d0414-266b-4458-b877-872be5e8994e</t>
  </si>
  <si>
    <t>6971d452-fceb-4a8b-b116-6110ba1f4eed</t>
  </si>
  <si>
    <t>959bd3d5-6af0-4318-8d3c-9fe0ea5273a8</t>
  </si>
  <si>
    <t>d35ad420-44f9-4b5a-9f94-01bd16c86679</t>
  </si>
  <si>
    <t>62adf9bb-6d3d-4661-b4de-fd6dcfe1534f</t>
  </si>
  <si>
    <t>06018158-48e4-4201-ad8f-b472efc3ea76</t>
  </si>
  <si>
    <t>d0df87a0-62c3-4ccd-84b3-b49f831535a3</t>
  </si>
  <si>
    <t>33771242-9ec3-4626-bde1-bc61862de7f1</t>
  </si>
  <si>
    <t>6ccc243b-5be8-43fa-b332-275281b814ad</t>
  </si>
  <si>
    <t>00fc109a-daf2-4548-8889-304078c7e29f</t>
  </si>
  <si>
    <t>daaf39ca-b115-4b82-b22a-8a1901f2a1c1</t>
  </si>
  <si>
    <t>9d5d280b-6414-4503-98e7-acd003a59bee</t>
  </si>
  <si>
    <t>c3b600ee-a67d-45b9-ae27-cb0c71cdec97</t>
  </si>
  <si>
    <t>c45610ca-61ef-4fa7-aecb-dbb788cb7bc2</t>
  </si>
  <si>
    <t>d03ff4cc-0c55-41b0-b729-8a6b0f6eee06</t>
  </si>
  <si>
    <t>64c10618-46fd-4a39-8cf9-e197638a94b4</t>
  </si>
  <si>
    <t>fe35b621-cbde-42a6-a3fe-e7fe28acd2b8</t>
  </si>
  <si>
    <t>7c39ab18-c66a-4834-8143-776a0be10b78</t>
  </si>
  <si>
    <t>9ffc5644-b420-47ef-bf73-4e086996d2f4</t>
  </si>
  <si>
    <t>646c79fe-64f7-48b0-bb77-94ae50b92834</t>
  </si>
  <si>
    <t>75cd5430-7720-4114-b7bb-a3aa6746977c</t>
  </si>
  <si>
    <t>2d57b5e5-f20e-4925-800f-c2f922f44376</t>
  </si>
  <si>
    <t>923a3a3b-3661-499f-a789-a02a3ccfd9a0</t>
  </si>
  <si>
    <t>63d256d2-e920-4579-acb9-762d8fe58fd5</t>
  </si>
  <si>
    <t>6653324a-1075-458a-a4ec-4425dd067609</t>
  </si>
  <si>
    <t>f683d03d-134e-491e-a232-4f3f549f1923</t>
  </si>
  <si>
    <t>4659026a-e439-47e1-bff8-3b4eb353580e</t>
  </si>
  <si>
    <t>040690fd-5061-45b4-b815-fd9384cd09c0</t>
  </si>
  <si>
    <t>79bc41f1-832f-432f-b1e1-997f3afa8a77</t>
  </si>
  <si>
    <t>7e07693d-6d4c-4156-a2b4-e6dcdd19d438</t>
  </si>
  <si>
    <t>d96719d4-9e23-4cae-8c68-6cae6bdbc8cf</t>
  </si>
  <si>
    <t>426867a8-6745-496c-9a64-c48ddbaac602</t>
  </si>
  <si>
    <t>8b5b2c6e-a8dc-4370-bb4f-d4300a377a61</t>
  </si>
  <si>
    <t>de1c20cb-c065-48b6-8a00-9545e99b11c6</t>
  </si>
  <si>
    <t>e63f14d3-e577-4807-825c-bf49d52d2e20</t>
  </si>
  <si>
    <t>d75b7b83-3434-40ed-b333-94fda100ff5a</t>
  </si>
  <si>
    <t>bbc46cd6-7030-4662-bcbf-5d302a77733d</t>
  </si>
  <si>
    <t>9e90f99e-aa4e-4ee1-a0a7-144b1d7ce40f</t>
  </si>
  <si>
    <t>8c477b74-ce92-4ab7-85cd-0a6288947cb9</t>
  </si>
  <si>
    <t>e7276fb9-137b-4ba8-8d90-6b200842c717</t>
  </si>
  <si>
    <t>5c5cc38c-297d-41fb-8ef5-fcfb1b48882d</t>
  </si>
  <si>
    <t>af083724-8f3a-4d24-bd11-d0cfb2efc8c4</t>
  </si>
  <si>
    <t>452cadf5-b9bc-46d6-9368-5a18e7b8d035</t>
  </si>
  <si>
    <t>89491886-2900-4ded-88c7-4e80d3a4e2f1</t>
  </si>
  <si>
    <t>0e055ffa-e927-48c5-b1aa-c245c596a920</t>
  </si>
  <si>
    <t>f520eb76-cc6e-4dc2-a19f-7d5a465f0198</t>
  </si>
  <si>
    <t>31cb92d7-71d7-4d1b-bcb4-d45292700dee</t>
  </si>
  <si>
    <t>e60ed6ba-3be5-420e-aa6c-9dc688e58bbb</t>
  </si>
  <si>
    <t>54588a65-4e64-4c0b-9f63-e3ffd429f7c3</t>
  </si>
  <si>
    <t>4474efe2-e9a4-4cd5-912c-6c04048bba8e</t>
  </si>
  <si>
    <t>879840fb-8a80-48fe-afcb-7c92dcbc9ea6</t>
  </si>
  <si>
    <t>5d23e5ab-147f-4625-8bcf-2686cc127253</t>
  </si>
  <si>
    <t>df4fd3a4-54ac-4cc7-b710-2ad0b297f5ff</t>
  </si>
  <si>
    <t>e0636d16-ba5f-4ce4-9be5-5a7325b95d92</t>
  </si>
  <si>
    <t>d5f5fa20-7888-4c1c-8411-bae8508dc1af</t>
  </si>
  <si>
    <t>c6002c55-2ff8-4951-b6dc-e7eb6d3cfb02</t>
  </si>
  <si>
    <t>a937c9d8-ab77-41e4-a8a4-d596845798ab</t>
  </si>
  <si>
    <t>a6275e04-8b35-4299-9e6e-8557b81367d1</t>
  </si>
  <si>
    <t>949c19e4-9cdb-49f2-a8b4-081f33c8bb74</t>
  </si>
  <si>
    <t>bffd4fc9-6d28-49a3-963c-41f711babfa3</t>
  </si>
  <si>
    <t>da35ac9a-7e78-4ac4-b28c-4076a4e1cf73</t>
  </si>
  <si>
    <t>d5b40102-e3cc-4523-be4e-098d976f507d</t>
  </si>
  <si>
    <t>fe9962e1-45bd-4743-b95b-34134e2c3a6c</t>
  </si>
  <si>
    <t>824342e5-c3cc-4048-b9e5-bce67e50f4bc</t>
  </si>
  <si>
    <t>a3f3dd35-92e2-4bfa-b43c-8baae9fdda16</t>
  </si>
  <si>
    <t>7d21a469-40e8-4b02-bf39-cc16c1ba2e42</t>
  </si>
  <si>
    <t>d72666af-4475-491c-a89e-a787a7975ba4</t>
  </si>
  <si>
    <t>c255db93-504f-4705-969a-03aace9c4ac6</t>
  </si>
  <si>
    <t>6206423f-e12a-4302-8cb8-0d59fde3def9</t>
  </si>
  <si>
    <t>741c868b-2592-4ca6-b81e-eb41a6c794f4</t>
  </si>
  <si>
    <t>94c57a38-4ef0-4aa3-a2c4-3f45dd0edf5c</t>
  </si>
  <si>
    <t>c1d971b2-45e9-43e6-a359-9ecf7c1e2db2</t>
  </si>
  <si>
    <t>db93f9e7-850e-424e-91dc-abcf75d49070</t>
  </si>
  <si>
    <t>9ca4b264-5cc9-44e2-9559-d9363408e62f</t>
  </si>
  <si>
    <t>8925d097-a288-4a4c-ba75-5e80f5b9fcd4</t>
  </si>
  <si>
    <t>e6b2bf25-8359-4245-bf80-50139b50f511</t>
  </si>
  <si>
    <t>015ca33a-7a09-4d53-823d-96267665151b</t>
  </si>
  <si>
    <t>f18e95a4-d695-498f-830e-b986bdb57637</t>
  </si>
  <si>
    <t>ed52322b-90f4-4516-8363-e2893166cb27</t>
  </si>
  <si>
    <t>45762830-5e62-4c39-84f8-c84177acbdee</t>
  </si>
  <si>
    <t>b257b76b-5e0e-42f3-a55c-f30e5a9739be</t>
  </si>
  <si>
    <t>d815669b-90ae-4329-bd9d-ce5bfd160b23</t>
  </si>
  <si>
    <t>16f66cee-166a-40a2-afcb-38196ca5d9f4</t>
  </si>
  <si>
    <t>37994596-8d27-47bd-b6c7-f57590438913</t>
  </si>
  <si>
    <t>a50eff78-96af-429c-9715-ed7d8ca90e94</t>
  </si>
  <si>
    <t>2552ed40-e258-4db5-bf91-489722c8a980</t>
  </si>
  <si>
    <t>b2de288d-6173-4400-8f9d-d98d5f8e05ff</t>
  </si>
  <si>
    <t>76ca5b14-eeec-4b8a-aed3-5b99628061c0</t>
  </si>
  <si>
    <t>bf3b1a0b-d6ff-4923-b7ec-54e5b1d06a95</t>
  </si>
  <si>
    <t>175b74c4-c685-4595-8fd6-985a837bf311</t>
  </si>
  <si>
    <t>923771be-ad53-4281-b04c-8adcf0c749b0</t>
  </si>
  <si>
    <t>2d83bd59-fee3-42e6-ad42-9f5c22f22a7a</t>
  </si>
  <si>
    <t>c63df72c-e37a-4115-b465-386cc7bff378</t>
  </si>
  <si>
    <t>08696e62-8e43-49d7-8b51-d1a5f18e1b2d</t>
  </si>
  <si>
    <t>35a64932-7b19-45d0-af9c-2169583e48ca</t>
  </si>
  <si>
    <t>43a9dd7b-166f-4550-879b-562487337b21</t>
  </si>
  <si>
    <t>3b4c5fa6-7d39-48be-a786-87a7fe402dd2</t>
  </si>
  <si>
    <t>be89f88c-72dd-413c-baff-3a7b3af67c76</t>
  </si>
  <si>
    <t>1dba76f3-6268-431e-b9eb-79b1dd03d168</t>
  </si>
  <si>
    <t>4520e06b-84d6-4209-b0a9-0096d8da4a2a</t>
  </si>
  <si>
    <t>ef07ec94-2bcc-4d28-b98b-544321efeee6</t>
  </si>
  <si>
    <t>0e70c376-9b6e-41eb-ad7d-afb539ebde1f</t>
  </si>
  <si>
    <t>8629c4c9-02c5-48b2-8d69-69e0f6efff7f</t>
  </si>
  <si>
    <t>08493a97-b8dd-463b-8f95-628320333dc6</t>
  </si>
  <si>
    <t>71cc7a0b-305f-4eee-8544-605152b8fb1f</t>
  </si>
  <si>
    <t>9fe8b1e1-5ffa-4f82-8c06-5497f45cc339</t>
  </si>
  <si>
    <t>1bfde287-439f-49a1-b109-1e26207fd853</t>
  </si>
  <si>
    <t>a1e65736-0a5d-40ec-a791-e7dd0a734cfe</t>
  </si>
  <si>
    <t>ee0450a0-d9a7-401f-b2a8-e9035b94e922</t>
  </si>
  <si>
    <t>e3d9312c-12ef-48a0-96c1-e965855e7615</t>
  </si>
  <si>
    <t>ae1c494d-39f7-4c56-8273-e46cf34393e3</t>
  </si>
  <si>
    <t>78dcdf56-2974-46b5-ae3e-d79840b79d75</t>
  </si>
  <si>
    <t>22759f85-62ca-410c-ac41-903b63d6ccbf</t>
  </si>
  <si>
    <t>151f5527-61b7-4544-81ec-d745c8ea51f9</t>
  </si>
  <si>
    <t>54189c38-79f6-45f5-9aac-f64c1f170a5b</t>
  </si>
  <si>
    <t>d36f4ee6-6674-4766-b327-3e82511a8cbf</t>
  </si>
  <si>
    <t>2d85bc37-18bd-4a7b-868c-848f61544158</t>
  </si>
  <si>
    <t>6da147fa-4817-4591-8777-9d3d039a4360</t>
  </si>
  <si>
    <t>2cfca9ce-000b-4b44-9a79-afdaa0261cc3</t>
  </si>
  <si>
    <t>58632e7f-58a3-4b22-aafe-1698d616c4a1</t>
  </si>
  <si>
    <t>6f237536-6e99-402b-ac2c-f966d7c83d35</t>
  </si>
  <si>
    <t>5165d7d3-18db-45f6-93ae-4ece4b3b6d4e</t>
  </si>
  <si>
    <t>55752641-9489-4f3f-965f-d8c84bfd559f</t>
  </si>
  <si>
    <t>af34e3c7-ea10-46d0-aae2-acc0631e397c</t>
  </si>
  <si>
    <t>e278bd54-ca1c-4eae-97ff-83e9dadf44d7</t>
  </si>
  <si>
    <t>4a2636e0-04f3-4f54-9ac8-7c10874ded31</t>
  </si>
  <si>
    <t>a888768f-fedf-4fa8-ad81-8b940ae09c98</t>
  </si>
  <si>
    <t>b1702cfa-9638-48b0-9fe8-c69e8ba619f5</t>
  </si>
  <si>
    <t>bcdd3d98-a099-4e1e-930d-73f140ed7dbb</t>
  </si>
  <si>
    <t>54fc47db-f225-4185-8b48-a66a23b251a9</t>
  </si>
  <si>
    <t>80f66953-cf2c-4b94-9764-d65f84a187c2</t>
  </si>
  <si>
    <t>53088c96-e896-4ed7-b36d-fa6b2876e5c4</t>
  </si>
  <si>
    <t>ee179277-2ff1-45d8-81d0-629c8f48c5d4</t>
  </si>
  <si>
    <t>7560640b-9107-42bd-bdfa-81b7de96808f</t>
  </si>
  <si>
    <t>1219e38b-d584-4026-bbf9-aefcbd741f08</t>
  </si>
  <si>
    <t>7cba37a2-4601-4405-a15c-120a116c2816</t>
  </si>
  <si>
    <t>a267a3cd-620b-466a-9403-a395530ebd32</t>
  </si>
  <si>
    <t>d433922b-093c-4edb-886e-1c475bdc11ce</t>
  </si>
  <si>
    <t>5321f8fd-fec1-4d2e-a7c2-76210f94afed</t>
  </si>
  <si>
    <t>72b4074c-068c-4a4f-b9cf-fda61382d639</t>
  </si>
  <si>
    <t>f027a402-efe5-4e53-beb7-8e7041539001</t>
  </si>
  <si>
    <t>8981db72-062b-4068-b573-3a288e98664c</t>
  </si>
  <si>
    <t>c58992fa-f692-48da-adf7-d9078e9f0012</t>
  </si>
  <si>
    <t>2fd9d4b2-e3ad-4d20-a46b-23c06ff8e4ce</t>
  </si>
  <si>
    <t>86eab062-49b1-4c60-a543-249d695acb54</t>
  </si>
  <si>
    <t>1c33877b-8153-4590-a11b-9365ba7355db</t>
  </si>
  <si>
    <t>f071b228-1b0d-49cc-8a95-2611e7eb68cd</t>
  </si>
  <si>
    <t>080be73e-75e1-40b3-a381-d574a766bd9b</t>
  </si>
  <si>
    <t>0fdb4b31-c4ff-4604-8ddb-764062bd5406</t>
  </si>
  <si>
    <t>fd31230a-8d4e-456d-9c88-59d7c1a3353e</t>
  </si>
  <si>
    <t>dfb46ade-3f4e-49b8-9735-a19c161eb958</t>
  </si>
  <si>
    <t>d85f134a-60d7-4dde-b174-3e6aea919cb0</t>
  </si>
  <si>
    <t>b6cc4226-cf9c-4935-9896-1e0b8bbbfb85</t>
  </si>
  <si>
    <t>1776570c-c087-4841-b308-07b45fd6bb82</t>
  </si>
  <si>
    <t>ebd06776-3327-4735-ba1f-2e7c66946968</t>
  </si>
  <si>
    <t>8e9cd7e8-e3e2-498c-880f-3b0aa9fcbb0b</t>
  </si>
  <si>
    <t>6c305524-f497-43d6-949e-8d33587583ba</t>
  </si>
  <si>
    <t>ac5d92ec-dfc4-4623-838a-84e81f8f3e28</t>
  </si>
  <si>
    <t>f0644ab1-0861-456b-b5b2-dac70a3f04bb</t>
  </si>
  <si>
    <t>a5297452-7d41-47e8-b592-b95540af7dbd</t>
  </si>
  <si>
    <t>d7985314-8023-4c05-8daf-e139ad99c3e4</t>
  </si>
  <si>
    <t>5c9f3a3a-5347-438c-b8b6-6d81b135c685</t>
  </si>
  <si>
    <t>3d1d20b6-62dd-47ee-ab16-fdc75e93ce2b</t>
  </si>
  <si>
    <t>decf7370-47a9-4f1d-a22b-748756c5aa19</t>
  </si>
  <si>
    <t>04abfc73-6e8a-4b69-b92e-83f9eaf7accb</t>
  </si>
  <si>
    <t>16bd9a3a-93c4-4b8b-8c53-5998f8ac7a33</t>
  </si>
  <si>
    <t>90e22748-6614-4faf-a91c-7c7f35188e1a</t>
  </si>
  <si>
    <t>ef5877fc-99b5-4609-bf21-17292f821a24</t>
  </si>
  <si>
    <t>2482d8db-ec48-47fb-b239-3ff5b4bc003a</t>
  </si>
  <si>
    <t>bec26fdd-9c24-4077-aab8-25fe7b857c88</t>
  </si>
  <si>
    <t>99a2ad14-b6d0-4d75-9c2b-9f78cc7857b0</t>
  </si>
  <si>
    <t>b98d0b5a-d672-4b36-8264-6a1b1957e2ef</t>
  </si>
  <si>
    <t>3f096746-db66-4132-8e17-d9169cedfff9</t>
  </si>
  <si>
    <t>4b50e413-1dfc-4fa2-b3fc-20b55b6691a1</t>
  </si>
  <si>
    <t>b8ab5524-64bc-44e9-a9cb-5c1c4c6b6210</t>
  </si>
  <si>
    <t>a63e96bd-3564-43d3-be56-f81c4daba69e</t>
  </si>
  <si>
    <t>7bc86310-f650-44db-a11c-8623c4173e49</t>
  </si>
  <si>
    <t>fc177a45-8d89-4b8d-8ec8-ce253e78ed47</t>
  </si>
  <si>
    <t>9324bcbf-b348-480b-9792-35e75878d0df</t>
  </si>
  <si>
    <t>f1056d5e-2747-445e-993f-b78ab1412f4e</t>
  </si>
  <si>
    <t>c88c1208-8075-4d31-bdd8-db60f7c3c087</t>
  </si>
  <si>
    <t>4f0851cd-0939-4143-a438-1281a61ad089</t>
  </si>
  <si>
    <t>0ae01421-0037-409a-9a1b-8b102f004f3a</t>
  </si>
  <si>
    <t>e7c48580-6a89-46b8-b7d6-0c3cc059c1e0</t>
  </si>
  <si>
    <t>d91cf7f8-aac1-4059-8a99-3a23176967fd</t>
  </si>
  <si>
    <t>53fb88e7-77ec-4c43-be93-4897b8793a54</t>
  </si>
  <si>
    <t>546326cf-d5ec-4119-be78-33c822c40b9a</t>
  </si>
  <si>
    <t>a8c6409e-3309-47fc-9a0c-568ba3fc4a3a</t>
  </si>
  <si>
    <t>063f1a59-6a8c-4ce2-a224-f45174100e05</t>
  </si>
  <si>
    <t>df5a7589-2918-4912-92b8-5f1db6d955fc</t>
  </si>
  <si>
    <t>1888197a-d967-49ed-a7ef-0e63611c69a8</t>
  </si>
  <si>
    <t>866a0c4e-8ea4-4387-a39c-6b50a9d65a2f</t>
  </si>
  <si>
    <t>821b7996-6619-49d9-8ecd-0fc81351670f</t>
  </si>
  <si>
    <t>5ab91bd9-45ce-4cf3-987f-eb077a05dbec</t>
  </si>
  <si>
    <t>ab54859e-6004-4f1d-9393-c03966091b5f</t>
  </si>
  <si>
    <t>d061bc7e-ff26-44c4-8eb3-f3090e869c1b</t>
  </si>
  <si>
    <t>1ec94818-3059-4c33-82be-6ad890ce69c5</t>
  </si>
  <si>
    <t>a785996f-7cd8-40ce-a69a-2bf934f2e6ad</t>
  </si>
  <si>
    <t>b3716065-b648-475f-a77c-f568b532d890</t>
  </si>
  <si>
    <t>038882b0-bc85-419a-9733-7224172a65a8</t>
  </si>
  <si>
    <t>daa44e6c-7395-415c-b918-5e828a5d4e9a</t>
  </si>
  <si>
    <t>020d33fd-ef07-4c86-ba30-93acb39e33bd</t>
  </si>
  <si>
    <t>315c3c68-c75d-47b2-b5ce-34c92a2ea9d7</t>
  </si>
  <si>
    <t>866244fe-3cd8-4ade-90a0-589c8b9620bf</t>
  </si>
  <si>
    <t>5a6beee5-21c6-4b7d-8a3a-a94566d10ff3</t>
  </si>
  <si>
    <t>2e68cf01-3abe-44d7-8a9f-6e8b340655d0</t>
  </si>
  <si>
    <t>b44511ec-7967-4298-a8e6-99e1d76a7dd6</t>
  </si>
  <si>
    <t>70b3d75c-71f5-40ff-a73a-0ff1af4718fa</t>
  </si>
  <si>
    <t>6ad581e9-f015-46a3-b5b2-5d7100f15481</t>
  </si>
  <si>
    <t>e906c8b9-9bbb-4735-8f47-3cfa1e997c04</t>
  </si>
  <si>
    <t>78bcfacd-ac34-4e7b-a796-2d1a01139fc4</t>
  </si>
  <si>
    <t>3a9ffbc5-cb68-41bb-9925-986bc24e4846</t>
  </si>
  <si>
    <t>d15c8513-b592-4da1-b358-4937e79dffb8</t>
  </si>
  <si>
    <t>ee323804-1192-40ca-a030-7bd55930ce3e</t>
  </si>
  <si>
    <t>88f6fde6-88ee-4028-a085-6ad8de948e36</t>
  </si>
  <si>
    <t>97bf8b9c-5e50-49ee-a5dd-3f302cb8f2b9</t>
  </si>
  <si>
    <t>ddcf0ca2-c844-47c2-97be-2633b474474f</t>
  </si>
  <si>
    <t>1cdf7585-0384-40ad-a36c-2377deda1e22</t>
  </si>
  <si>
    <t>8f81c7fb-9e98-45d8-a180-f52b4b172842</t>
  </si>
  <si>
    <t>66136e58-fcb9-4ca5-a7d8-2f7b0936fc89</t>
  </si>
  <si>
    <t>b63668a4-8631-4aa2-b53a-5c98a53c3f50</t>
  </si>
  <si>
    <t>067819af-1701-4d49-b8d8-2761d321d1df</t>
  </si>
  <si>
    <t>e45cfebb-c0ff-4f99-9f7b-d9ad64867d7d</t>
  </si>
  <si>
    <t>177c71d2-d9b3-411f-8141-97386dd07f4a</t>
  </si>
  <si>
    <t>6ffb4c40-5db4-4b98-af05-6348942a2f10</t>
  </si>
  <si>
    <t>4ced209d-af9f-46da-b4c6-c6f073cf24ab</t>
  </si>
  <si>
    <t>afda5b42-e935-40ad-b79c-be9f50e77d93</t>
  </si>
  <si>
    <t>ed192d77-436f-4a45-9931-52c33cb37012</t>
  </si>
  <si>
    <t>7ecadba6-25a6-4b11-9ecb-94979b0392d7</t>
  </si>
  <si>
    <t>fc61e174-e5fd-4f54-9d16-45468b891e41</t>
  </si>
  <si>
    <t>c14dacb2-3118-4327-a976-f73e08cbab36</t>
  </si>
  <si>
    <t>087cc663-1e7a-4f94-9dcb-e27489eada64</t>
  </si>
  <si>
    <t>1d0c256b-16a1-426c-a67c-cabde1402ccd</t>
  </si>
  <si>
    <t>74a91485-8f53-4e5c-baff-142c2220930e</t>
  </si>
  <si>
    <t>9600474a-4cf6-4a4b-b5ab-05d08dd51b8a</t>
  </si>
  <si>
    <t>37d4fda6-7e9b-476f-a5eb-1833c116ec70</t>
  </si>
  <si>
    <t>0889fce6-b96e-4a72-b7f4-1eca9c2012e8</t>
  </si>
  <si>
    <t>1a5d0bb6-9a74-4e30-b1fa-ba53332b4d42</t>
  </si>
  <si>
    <t>e04c1fe1-d82a-4125-9307-4c1922aa2759</t>
  </si>
  <si>
    <t>bc7a25b7-74a5-46c1-b3be-de4b83649d64</t>
  </si>
  <si>
    <t>46f6baca-5b38-482b-bcb4-f825f55af4c3</t>
  </si>
  <si>
    <t>51330c08-ff9f-4c1b-bba5-2e515f8a0557</t>
  </si>
  <si>
    <t>5809a4d0-22c7-4f7c-83c2-ca66feb06063</t>
  </si>
  <si>
    <t>9bb3aa50-3be7-47fd-bfa6-ffd34a9887a6</t>
  </si>
  <si>
    <t>36e373d7-c3fa-41f3-af5e-a6ee04a5202e</t>
  </si>
  <si>
    <t>4b954566-d9d9-44e0-9af3-27e7220cd84c</t>
  </si>
  <si>
    <t>b09c7d2b-9f12-468b-9616-2f7b1440e14d</t>
  </si>
  <si>
    <t>4bdc8626-bf62-4295-92d1-902f9c789ec9</t>
  </si>
  <si>
    <t>c95f13ab-a024-4e4c-91f3-d0770eb397e1</t>
  </si>
  <si>
    <t>603e3609-0031-4320-845c-08e2a541b0d3</t>
  </si>
  <si>
    <t>57b4764f-a439-47dd-a19a-08a436cacc6d</t>
  </si>
  <si>
    <t>5571460e-1501-4dca-9144-9ea16829d8ff</t>
  </si>
  <si>
    <t>61daa96c-a4ca-44ae-8531-00f06b04498e</t>
  </si>
  <si>
    <t>41c300f5-b2f4-4100-b845-40317870d709</t>
  </si>
  <si>
    <t>53c0da22-86ed-4cbb-9840-2863930820f1</t>
  </si>
  <si>
    <t>61d75b50-5716-4c64-b419-561c8f175c2c</t>
  </si>
  <si>
    <t>d8098b7d-b339-453f-b3b0-0033367cc727</t>
  </si>
  <si>
    <t>5760dae0-42dc-4087-ab21-fda0a7fe93ce</t>
  </si>
  <si>
    <t>b758b1a6-c9ee-462d-92b0-8a639c7de6ab</t>
  </si>
  <si>
    <t>774bf159-b85b-432b-8e18-88e52f55d35c</t>
  </si>
  <si>
    <t>578c7533-8207-4f92-92ec-9126098dcb1e</t>
  </si>
  <si>
    <t>d21f4039-06eb-4608-88a4-181b934b341b</t>
  </si>
  <si>
    <t>1989f1df-9b3d-4921-951d-5755ba12da9a</t>
  </si>
  <si>
    <t>9e41efd1-fde2-48ab-a415-1039450041c4</t>
  </si>
  <si>
    <t>d519cf93-f9bb-48ce-84fb-3307397e3af4</t>
  </si>
  <si>
    <t>64510ca6-49d0-4c0c-900b-f12043cd9bc4</t>
  </si>
  <si>
    <t>b479f57b-82f7-46e9-8fa0-83e630fac56d</t>
  </si>
  <si>
    <t>87c2f6c9-2dfa-476c-971b-b38d226e67af</t>
  </si>
  <si>
    <t>8b8f50d4-a516-46e2-a645-16e66be0dcc6</t>
  </si>
  <si>
    <t>6144236c-4443-4064-b6e3-f3a9c74c8f64</t>
  </si>
  <si>
    <t>d00008e6-dcce-48ed-ae5c-2fb480370a67</t>
  </si>
  <si>
    <t>41867179-d651-4f58-a482-288e6b592c83</t>
  </si>
  <si>
    <t>e9cfc52b-e010-485c-aeb6-3bb4e8b20ffd</t>
  </si>
  <si>
    <t>22a6de91-2a79-4b86-bb55-c085ae081b67</t>
  </si>
  <si>
    <t>9da52c7c-f732-470f-88e5-db1f517baa50</t>
  </si>
  <si>
    <t>69b1f10b-0cf4-479c-a6b4-b09ffab3297d</t>
  </si>
  <si>
    <t>2d03c29f-556d-4878-8b41-b0947f78b46c</t>
  </si>
  <si>
    <t>2558c2b8-aec4-4fdd-bad4-bc7b066e641f</t>
  </si>
  <si>
    <t>6be522b8-2a58-4b60-9172-9c9bc4875e50</t>
  </si>
  <si>
    <t>f9b02e2b-9c23-4168-9e57-66502d314f4a</t>
  </si>
  <si>
    <t>75591cf4-4d10-452c-b1a7-a54e43c4ac5b</t>
  </si>
  <si>
    <t>239d77af-72e7-443a-9977-b59cc39ca8f6</t>
  </si>
  <si>
    <t>0624e5e4-a00d-49fa-9a1d-36752e84e053</t>
  </si>
  <si>
    <t>58786aa9-351b-4421-b8f9-e288aec67432</t>
  </si>
  <si>
    <t>3551e4a1-8f89-400d-801f-958503ebbb6c</t>
  </si>
  <si>
    <t>a41e2b18-8f9d-4781-8d20-abff7a73ebe5</t>
  </si>
  <si>
    <t>6b669071-93c9-47a9-9324-a30de5e55339</t>
  </si>
  <si>
    <t>faa0617c-1d79-47dc-b228-085b8bc430ca</t>
  </si>
  <si>
    <t>22e30f30-4fa1-4fed-8eb1-e5b4280bee70</t>
  </si>
  <si>
    <t>ed878d8d-fc6d-4013-b000-f0f3f2038886</t>
  </si>
  <si>
    <t>2ce7c1e9-381b-4026-aa4f-31314bf41da6</t>
  </si>
  <si>
    <t>208809e6-b2e6-4b35-8fe7-690dc88de7be</t>
  </si>
  <si>
    <t>c3d26ac8-9c40-47e9-9b24-b1741b67e99a</t>
  </si>
  <si>
    <t>835ce212-36f6-4c63-bdf7-581e604c310a</t>
  </si>
  <si>
    <t>62ff4a60-eaea-4cc1-a269-f4f831a5e9ec</t>
  </si>
  <si>
    <t>bd70678b-9fab-40e1-a257-834cc2ea0181</t>
  </si>
  <si>
    <t>61e15ed1-079b-478a-ad2f-9af6d2687390</t>
  </si>
  <si>
    <t>e768f7f5-c1d7-4642-865a-124b8c17fffe</t>
  </si>
  <si>
    <t>e472554b-b074-44dc-af1b-0f05d9351601</t>
  </si>
  <si>
    <t>2052605c-e2de-44c7-a379-8536eb96b4d7</t>
  </si>
  <si>
    <t>00c8381f-b352-4c84-ad8b-0129e3ac1777</t>
  </si>
  <si>
    <t>b53c38db-ca98-447b-b1fa-769132293ce2</t>
  </si>
  <si>
    <t>668c7216-268a-443b-b52c-919af81b554e</t>
  </si>
  <si>
    <t>5683d72a-4f2c-4d59-8380-9f8a84d18800</t>
  </si>
  <si>
    <t>c0af734d-97c2-4482-a5e9-a36a8e7eb556</t>
  </si>
  <si>
    <t>431617a0-061b-4a90-86d9-2c25241f0a7f</t>
  </si>
  <si>
    <t>c9af25be-3daa-4335-894e-e28abe6d054f</t>
  </si>
  <si>
    <t>13165245-8b06-468d-8425-c0a60c750f04</t>
  </si>
  <si>
    <t>ee87d65c-b628-4c52-b281-a5c3485b6038</t>
  </si>
  <si>
    <t>0903e273-cd42-4a2b-b294-b0406365bc17</t>
  </si>
  <si>
    <t>c04cf4d3-fdd6-44f8-8cc8-2e7119aedcf6</t>
  </si>
  <si>
    <t>38fb278d-3a70-4ee0-af16-463631d5fec2</t>
  </si>
  <si>
    <t>f6c6ee65-3b42-47a8-810c-bf12ae66ecc0</t>
  </si>
  <si>
    <t>e5640d72-ab69-4798-b9af-bbf3f99d603d</t>
  </si>
  <si>
    <t>50cd06cc-f37a-40b2-b4b8-fa675020d075</t>
  </si>
  <si>
    <t>32d300fc-ad45-48e4-81cf-4930305a11c8</t>
  </si>
  <si>
    <t>1415091c-a074-4e26-b8f9-5445bf3b4904</t>
  </si>
  <si>
    <t>e0465096-d05c-4709-8529-78b7d6813da2</t>
  </si>
  <si>
    <t>46f5873e-c020-4a47-a63c-e09804d71806</t>
  </si>
  <si>
    <t>91097734-1781-45b5-8101-a05c768bc8f6</t>
  </si>
  <si>
    <t>913436ea-aab2-4801-994f-8125865c32f2</t>
  </si>
  <si>
    <t>b064b380-92d7-41a3-833f-a5522aee518d</t>
  </si>
  <si>
    <t>231d6d3f-6e33-46cf-a2aa-d5475c91f51a</t>
  </si>
  <si>
    <t>102f18f5-8787-4711-8f0c-e4a57b8dcf94</t>
  </si>
  <si>
    <t>3ebd95ac-7a57-4d91-9ff4-c5dbfbcc908c</t>
  </si>
  <si>
    <t>b8118b64-5b6f-4d9a-8349-d14a4280b136</t>
  </si>
  <si>
    <t>9050d0a3-ffa5-4923-a5bc-9d72cb87f900</t>
  </si>
  <si>
    <t>87f21e01-9c4d-4060-9b8a-23a06793f54f</t>
  </si>
  <si>
    <t>c732cee8-1121-4012-bdad-43db7bc03b9e</t>
  </si>
  <si>
    <t>db7a2b77-a4a1-499a-bbd9-0f80a4022fbc</t>
  </si>
  <si>
    <t>39acc2d6-f8bf-4159-b86c-a060f8feaf91</t>
  </si>
  <si>
    <t>8fac37d5-d8cb-4b77-847d-0150bdc1309b</t>
  </si>
  <si>
    <t>4fcf0824-99a0-4e37-bb10-124baa8e00ea</t>
  </si>
  <si>
    <t>0ed5c058-6e90-40db-a14d-8d8e9372bd93</t>
  </si>
  <si>
    <t>91f55a4a-d832-4910-86db-0ebf8d5a6c10</t>
  </si>
  <si>
    <t>8ba030dc-5db5-472a-9a18-c877a86c1b7e</t>
  </si>
  <si>
    <t>a8228be5-6f39-4615-b122-edbe5651e693</t>
  </si>
  <si>
    <t>67ef4a5e-bb03-4aec-883a-01e9874729b8</t>
  </si>
  <si>
    <t>bae54030-995e-435a-b721-48c04bad0a61</t>
  </si>
  <si>
    <t>e93bfd1e-9967-4505-a5b8-c753f1c9916d</t>
  </si>
  <si>
    <t>7c08eb78-92a3-4500-be49-cbc1340991ff</t>
  </si>
  <si>
    <t>9d41bb7c-708d-4ad3-8453-0627bf0d9851</t>
  </si>
  <si>
    <t>19b59946-1055-4f68-869c-6a39cd538048</t>
  </si>
  <si>
    <t>6943b4e2-60fe-4e00-8aa5-cca42c32accc</t>
  </si>
  <si>
    <t>f33d7418-4740-466f-8580-a7cbea3c4432</t>
  </si>
  <si>
    <t>20fcdd0e-c48b-4245-ad18-7be994045749</t>
  </si>
  <si>
    <t>6154eeea-b15a-445f-96ee-95208f4338ef</t>
  </si>
  <si>
    <t>8ccec6ca-f4f2-414f-b528-0afd76fc5206</t>
  </si>
  <si>
    <t>62dbb94a-a88c-4626-ba28-39a069403f10</t>
  </si>
  <si>
    <t>0e65beae-01d9-4131-a88a-d1529ca51a18</t>
  </si>
  <si>
    <t>c538f796-5d13-47ad-bcc9-a86299a3ae25</t>
  </si>
  <si>
    <t>cafd8db6-d5ac-4a07-a2f2-820161a12518</t>
  </si>
  <si>
    <t>738f6a61-38e1-4cf3-9fb6-59b475c7be53</t>
  </si>
  <si>
    <t>c9943439-92e5-4e9e-a17e-1086272071d3</t>
  </si>
  <si>
    <t>82702861-eae6-4e8a-90f0-b62d05bb5128</t>
  </si>
  <si>
    <t>df2cfbf6-29da-4388-97f7-7be8f3bd0e91</t>
  </si>
  <si>
    <t>af328a34-f1ac-4c48-80b5-23882f4b4211</t>
  </si>
  <si>
    <t>c7930522-618b-4470-89af-ed110926e3db</t>
  </si>
  <si>
    <t>f7144320-75c7-4d3a-a03f-c4a05e7cd064</t>
  </si>
  <si>
    <t>2de818ad-b9fb-4bb1-97f6-8a903253831f</t>
  </si>
  <si>
    <t>a25c533f-45c6-474d-95d1-4e2982c87fb4</t>
  </si>
  <si>
    <t>8d390530-3858-4eb4-b78c-f0e443aaf0a5</t>
  </si>
  <si>
    <t>9516fec4-5e1b-43dd-b422-a83e183e3e70</t>
  </si>
  <si>
    <t>e1a74627-f6df-4693-b19d-4bb045993229</t>
  </si>
  <si>
    <t>ec759c62-5b53-48fa-bd47-47cef9e637d1</t>
  </si>
  <si>
    <t>107e0f11-a21f-454f-9409-f8f7fa6f95e4</t>
  </si>
  <si>
    <t>ae3ed838-4e82-4c2b-b015-2245b1babf34</t>
  </si>
  <si>
    <t>20e1f929-6ef3-4d4d-b24a-86ef54af32b0</t>
  </si>
  <si>
    <t>231f6a6e-5be3-43a0-ac00-7a5e561dcf8d</t>
  </si>
  <si>
    <t>d00ea719-4ef8-44e7-94cd-0ad5fc28ddf7</t>
  </si>
  <si>
    <t>53b43cd2-98c9-4934-a6d2-313f47d90152</t>
  </si>
  <si>
    <t>6c36277a-ddec-4e7d-861c-fe56d10751eb</t>
  </si>
  <si>
    <t>877ee396-be9a-4a46-96bc-5d7a483afaea</t>
  </si>
  <si>
    <t>97766415-c39e-4927-af9f-54fafae3dd5c</t>
  </si>
  <si>
    <t>c6cf66e2-027d-4b9c-8a6d-d53a05834ef8</t>
  </si>
  <si>
    <t>98d708e7-aece-4697-8534-ca07a6663fc1</t>
  </si>
  <si>
    <t>ab367baa-c205-4c6a-8645-b09a47e609c7</t>
  </si>
  <si>
    <t>8a305e94-f989-49d4-9b9f-0507cee320ec</t>
  </si>
  <si>
    <t>ddbb3f86-f64b-48dd-b4fc-c333ddf3ac51</t>
  </si>
  <si>
    <t>0bc10743-e4a2-4796-9e89-d8d14bb581fd</t>
  </si>
  <si>
    <t>d1a5123a-563f-4f2e-9ff5-1f7e452b8f61</t>
  </si>
  <si>
    <t>2f86a36b-b7b2-47bc-943f-75d51b0dc945</t>
  </si>
  <si>
    <t>d596d9d2-3351-4cee-a3d7-f6c43cabfb0e</t>
  </si>
  <si>
    <t>d870f035-d857-40b3-b362-87946e5d240d</t>
  </si>
  <si>
    <t>dbf1504a-02bd-4d11-8e3a-59c12656ac05</t>
  </si>
  <si>
    <t>dfc4a4cf-b531-445e-b7af-2264d0718c24</t>
  </si>
  <si>
    <t>b2fcc49e-31d6-47ec-8d0f-5c019f17ed8b</t>
  </si>
  <si>
    <t>32d3c918-8d30-4586-ab40-d92362e7c088</t>
  </si>
  <si>
    <t>88cd2439-c92a-4f60-9315-962bc0a4ec3e</t>
  </si>
  <si>
    <t>52f70c4d-7f6f-4c52-8c0c-28d1a0818d26</t>
  </si>
  <si>
    <t>3b7602c1-7a2a-49cb-ac14-0941a5660459</t>
  </si>
  <si>
    <t>acd3ade8-0f7b-4100-8b42-0ca1c7b6de00</t>
  </si>
  <si>
    <t>92f3c236-8eef-4fed-9b92-04f718b7a487</t>
  </si>
  <si>
    <t>9b63b0c1-2b81-4094-bb30-c6015c6ebcbb</t>
  </si>
  <si>
    <t>e1183352-f0b5-40f1-9a68-25a84e17800e</t>
  </si>
  <si>
    <t>befba32b-2472-4a81-8626-517013e0d4eb</t>
  </si>
  <si>
    <t>cb61aa3f-c028-4a68-9b4f-bef4abd2c74d</t>
  </si>
  <si>
    <t>d0b928d2-e185-4470-b15e-74488d30be0a</t>
  </si>
  <si>
    <t>c83f8b93-1d8e-43ef-a3c0-d9ef02ea8a0b</t>
  </si>
  <si>
    <t>7da69ca3-44f3-4549-b72d-fb34c7b31eef</t>
  </si>
  <si>
    <t>f7633ac2-c86e-4f17-beb2-a85550232590</t>
  </si>
  <si>
    <t>dd090264-f587-4eb7-a1d1-2300b32d5e0d</t>
  </si>
  <si>
    <t>22301a98-88a3-4e9f-8a5c-adde33ec64ab</t>
  </si>
  <si>
    <t>848340b6-b521-4096-a2e7-9a1f0a5db1c8</t>
  </si>
  <si>
    <t>58a2bf69-8edc-4bb0-875e-fa8f7231d1fe</t>
  </si>
  <si>
    <t>848afc75-6698-4b90-95ad-89f896215b18</t>
  </si>
  <si>
    <t>67aa6d9d-3048-4d3d-a404-9ea610203ad0</t>
  </si>
  <si>
    <t>d0f58463-7d4b-41ea-91d9-e85a8ce23059</t>
  </si>
  <si>
    <t>104773b0-fb63-4895-8fd1-721f05c8bb58</t>
  </si>
  <si>
    <t>d667b612-ef58-411f-9c84-4e74818ed12a</t>
  </si>
  <si>
    <t>1d1565fe-05a5-4195-b3a1-f04f4e9fe5ce</t>
  </si>
  <si>
    <t>c1129e2f-d112-446b-8978-bfb46035be58</t>
  </si>
  <si>
    <t>9a95cb77-d757-4a97-a5cf-5d7ceed7b346</t>
  </si>
  <si>
    <t>f415514d-a0b4-4249-b551-642606159994</t>
  </si>
  <si>
    <t>9ac40d4e-c119-46b8-be3e-117f2e2b771e</t>
  </si>
  <si>
    <t>89b23419-1263-4cf8-adca-45ae8e49d24c</t>
  </si>
  <si>
    <t>78520c7f-7d9d-4d91-9c06-79878212552e</t>
  </si>
  <si>
    <t>43568f15-7d21-4676-a66f-58fe035ab75b</t>
  </si>
  <si>
    <t>4608f5f6-a8e8-4ada-928d-52762e565b1b</t>
  </si>
  <si>
    <t>a959cec5-ad83-41c8-b8b9-681551b8ad8f</t>
  </si>
  <si>
    <t>14e87180-b6a3-4e85-a60d-54bec474db96</t>
  </si>
  <si>
    <t>f5635307-3c21-4e2e-ad9d-a67507bafb60</t>
  </si>
  <si>
    <t>ce12da44-7bf6-45c8-8a76-2c36d6b0a9de</t>
  </si>
  <si>
    <t>1eb59be0-0a7b-46f5-9789-00e0eeff1353</t>
  </si>
  <si>
    <t>f9f4b6ec-4274-401e-b82c-a3a00fa8a6a5</t>
  </si>
  <si>
    <t>81669a58-1235-43b3-bfd8-c25d6a406dcf</t>
  </si>
  <si>
    <t>a06896d4-ed75-4fb4-a5cf-a10c7cbb3219</t>
  </si>
  <si>
    <t>d5f21e7e-c9eb-4ec9-836d-36f29bfdba6a</t>
  </si>
  <si>
    <t>0d1fea91-7b6f-4900-aae0-c7920d443d85</t>
  </si>
  <si>
    <t>0ebd3ecc-4491-4471-aa15-a6a0eb28a937</t>
  </si>
  <si>
    <t>8476b12d-7fbb-4eec-8342-39f86596cb6b</t>
  </si>
  <si>
    <t>c813c84c-057c-4a7d-bf90-e3bec9ce0082</t>
  </si>
  <si>
    <t>7f785422-1a16-4c31-9485-eb1d4e2afdab</t>
  </si>
  <si>
    <t>dc26efa5-ff46-4788-a5c1-4be49976dfb1</t>
  </si>
  <si>
    <t>9f321f62-d747-40e0-84d8-a3fbd0ed4a78</t>
  </si>
  <si>
    <t>d99a06ea-91ad-4029-acc2-1d4fdaf9f459</t>
  </si>
  <si>
    <t>e6d3cfd7-551d-48a5-9932-43c6e0a97a0a</t>
  </si>
  <si>
    <t>e801fcff-4bee-4e45-a786-07c12c51477e</t>
  </si>
  <si>
    <t>d93aad6b-4022-46bd-8da8-f58650da1d5c</t>
  </si>
  <si>
    <t>3ae05c20-e0dd-471b-9217-61ccd67bd53d</t>
  </si>
  <si>
    <t>b8cb0d5e-77c7-4262-b2e2-42297422d94c</t>
  </si>
  <si>
    <t>a29935be-37bc-4adf-9a02-488d6b72cc41</t>
  </si>
  <si>
    <t>4ca1fcbb-177a-4efd-8da9-bf15b9bbd64a</t>
  </si>
  <si>
    <t>64162f8d-2283-4a6b-bb12-6d9c04374867</t>
  </si>
  <si>
    <t>f7443a45-8212-46ec-b3eb-fd7299242ab6</t>
  </si>
  <si>
    <t>40ba130c-d008-4537-8a3e-902190dc3929</t>
  </si>
  <si>
    <t>a335aa43-2095-44f4-8867-5bc94d4e2899</t>
  </si>
  <si>
    <t>907099d9-6b9c-4250-91f8-49f90ddf5c00</t>
  </si>
  <si>
    <t>ab102deb-4bad-4429-aef8-f015d2d5245a</t>
  </si>
  <si>
    <t>29ad1249-76db-4e57-b949-ff6b24a9d848</t>
  </si>
  <si>
    <t>52bef379-ca76-4d62-9718-e84f217e3623</t>
  </si>
  <si>
    <t>a31b4e99-24d7-438a-ae07-6151e8cdb8ad</t>
  </si>
  <si>
    <t>5c98dd6b-e7ac-4b23-b60e-94288634ccea</t>
  </si>
  <si>
    <t>61a30408-8221-43f1-a526-fdf0c1502194</t>
  </si>
  <si>
    <t>09581637-dfd8-4da8-af8d-abd2163bc730</t>
  </si>
  <si>
    <t>0b525f19-5c84-4a99-b267-922d20f9929c</t>
  </si>
  <si>
    <t>ce3f8223-5d4e-4486-b361-d1cc053a6a54</t>
  </si>
  <si>
    <t>c72573e2-605f-458e-a21f-dba5d6bc9ee1</t>
  </si>
  <si>
    <t>c8a3c3e2-7aef-464e-aad3-46a79bdeb2e2</t>
  </si>
  <si>
    <t>3b7533ef-b22e-4a13-a77b-c6a05d614a6d</t>
  </si>
  <si>
    <t>ceba2360-9905-4fe4-b093-f88a653d5ae1</t>
  </si>
  <si>
    <t>37bf065c-a82f-4cf1-8a99-0fe3215c3106</t>
  </si>
  <si>
    <t>3f934639-1ff0-4401-a882-4bf9510131b6</t>
  </si>
  <si>
    <t>5d8961dd-171e-4fb9-bd6a-6d53c44f1fa3</t>
  </si>
  <si>
    <t>f02b65c7-38b6-4084-adfc-546285eb6927</t>
  </si>
  <si>
    <t>3451411a-76bd-439e-899b-d11fb007ff91</t>
  </si>
  <si>
    <t>33b7db56-2d41-4abb-b438-1341d72defb6</t>
  </si>
  <si>
    <t>d9aa87d3-aa8e-4001-a91f-4acc984b5dc5</t>
  </si>
  <si>
    <t>f7d8dbe1-43f4-427c-be15-ef16e3c8bef0</t>
  </si>
  <si>
    <t>c9bf2049-7077-431a-b3a9-9d899b1b114c</t>
  </si>
  <si>
    <t>266edb29-ea89-471c-97ba-d8bcceb2ac73</t>
  </si>
  <si>
    <t>a8a38d5a-1f27-4a12-8421-0e256e841479</t>
  </si>
  <si>
    <t>d28f10c1-44a6-4510-9c05-98bce56f3b33</t>
  </si>
  <si>
    <t>4d7891c3-108a-43ca-9d49-1ce22e3259fd</t>
  </si>
  <si>
    <t>6baef5cf-99f3-4774-8972-0f85a71651eb</t>
  </si>
  <si>
    <t>2d87c272-f2d9-4cf9-9182-bca31520b693</t>
  </si>
  <si>
    <t>71dc96e7-34a2-4928-bf6b-fd64b96c2312</t>
  </si>
  <si>
    <t>f0873a30-addc-4441-beba-1ec17517dff6</t>
  </si>
  <si>
    <t>6c8cc763-7c56-4aff-a0ca-c7750ac4655c</t>
  </si>
  <si>
    <t>fef9a8e4-5bf2-4cc3-812e-194ff8893aba</t>
  </si>
  <si>
    <t>ee2a7ec7-c199-41ea-a07e-99bfcb9d923f</t>
  </si>
  <si>
    <t>db8e2945-03d4-42d4-b7d6-8ddf828411c6</t>
  </si>
  <si>
    <t>7b371826-6984-42b2-9138-fddc55ac52c7</t>
  </si>
  <si>
    <t>abcb2819-c53e-4d3f-9e07-5411c2cacaec</t>
  </si>
  <si>
    <t>306fc9d8-314f-448a-940f-a71db59d9916</t>
  </si>
  <si>
    <t>b1869ecb-8208-4fc0-97c4-ebba73d6e9ad</t>
  </si>
  <si>
    <t>971420fe-afe3-48cc-b2a6-de8ebdca15e3</t>
  </si>
  <si>
    <t>9f133051-03ed-4754-82e2-e311b52dad84</t>
  </si>
  <si>
    <t>47ff17f0-4513-4327-99e3-e4b564e427ad</t>
  </si>
  <si>
    <t>740892cd-fc9c-4924-8f09-390934b989f5</t>
  </si>
  <si>
    <t>37ca1243-600c-473d-9b57-194beaa96ab3</t>
  </si>
  <si>
    <t>9fb07d48-d8ef-4a8f-8653-500f1e5d332b</t>
  </si>
  <si>
    <t>06072a9c-fe0a-46b8-baf8-95982209f6cf</t>
  </si>
  <si>
    <t>9cfdc790-9c02-44b8-9d2d-19bf25c614c8</t>
  </si>
  <si>
    <t>aade45db-a841-4beb-bdf8-10064d06ffe5</t>
  </si>
  <si>
    <t>2ae7ec6d-911b-48cb-9e9b-38f48d5bbfe4</t>
  </si>
  <si>
    <t>ee6f95df-d590-4141-b6b3-d71d4d5fb0f7</t>
  </si>
  <si>
    <t>cae1ade2-e248-4ce8-b81a-63a48017b1cd</t>
  </si>
  <si>
    <t>25a507e4-0b31-4881-be16-ad02de2301ca</t>
  </si>
  <si>
    <t>4689bf9f-8f41-42d3-bbf8-63029dd04d4d</t>
  </si>
  <si>
    <t>813e0594-af60-49b2-92f9-7d23ee921369</t>
  </si>
  <si>
    <t>9f3d0fc7-0616-40c9-b011-1f56841ef918</t>
  </si>
  <si>
    <t>01065017-d0da-44c2-aaa0-f290f512262e</t>
  </si>
  <si>
    <t>73e8d464-6d59-422d-a7bd-e28ec6960e6e</t>
  </si>
  <si>
    <t>7691ff93-4288-4099-b3c9-9b0701a406fb</t>
  </si>
  <si>
    <t>64c33d34-e8c2-4b0d-bd30-28ed9b9c01bd</t>
  </si>
  <si>
    <t>4c3f3a82-3ca2-452f-89f2-e1a92d9eb8bf</t>
  </si>
  <si>
    <t>9759eb10-f465-4042-b71c-29c724ee84ac</t>
  </si>
  <si>
    <t>09e2f7d2-ada3-43bf-9948-60017c525ea8</t>
  </si>
  <si>
    <t>9b5c8eb4-7257-40f6-9e02-acd2a91fbbc0</t>
  </si>
  <si>
    <t>6fa05de9-6cbc-4e71-ba9e-13073d6a96ab</t>
  </si>
  <si>
    <t>0cae6da8-f1e9-4345-9555-7b3d3c6ec829</t>
  </si>
  <si>
    <t>10faae24-d3c8-408a-99bd-1e4f2f1465e3</t>
  </si>
  <si>
    <t>79415f6a-0198-4f60-8cea-7f2f7edf8cd7</t>
  </si>
  <si>
    <t>663d0a9f-c20b-41d2-8a64-2fe50944fbad</t>
  </si>
  <si>
    <t>bd561c63-caa5-4a01-a154-fece68049dad</t>
  </si>
  <si>
    <t>2d9edc67-6be6-4756-ace7-9ef6d30bc61b</t>
  </si>
  <si>
    <t>6c94038b-8b63-4ca9-9b61-efac9736de20</t>
  </si>
  <si>
    <t>6e030b58-6131-4b36-b041-094e1e653dc7</t>
  </si>
  <si>
    <t>a591be49-6604-4bb2-8e0c-c4ecd939a1bc</t>
  </si>
  <si>
    <t>b5bc1804-5bc6-4e31-b84c-5afa1636ce0b</t>
  </si>
  <si>
    <t>4736df70-8bd7-4f3f-8813-2249f47804f0</t>
  </si>
  <si>
    <t>819e2d17-8e93-4bb1-8199-c41ba30c99d3</t>
  </si>
  <si>
    <t>d8a87531-0beb-4989-b013-b79eef3db0b7</t>
  </si>
  <si>
    <t>5ec9fd8e-c095-4888-9854-f752284a0fb6</t>
  </si>
  <si>
    <t>bec6b969-3d3b-4454-8584-f40c4497f28c</t>
  </si>
  <si>
    <t>764e8d50-ed3a-40b7-8b58-0bd2882a97ec</t>
  </si>
  <si>
    <t>4f12516e-d2a2-45e1-a80c-0abe6235033e</t>
  </si>
  <si>
    <t>2a9f803d-a1bc-4e79-927d-66fd73d7cfbb</t>
  </si>
  <si>
    <t>0a5d932a-a194-4ce3-99f3-9ea5964d48e0</t>
  </si>
  <si>
    <t>d63e87c4-859b-4c13-8161-37b89df85a17</t>
  </si>
  <si>
    <t>a51c9b03-9fa4-4e6d-ba37-b0176605dc34</t>
  </si>
  <si>
    <t>9c0723ab-7b4a-43fb-a21e-2334a4d839b0</t>
  </si>
  <si>
    <t>95c2965c-d24d-4146-98bc-993ddb8bf0e5</t>
  </si>
  <si>
    <t>ca32d8e9-02e8-4adf-ab00-ee916bf76d94</t>
  </si>
  <si>
    <t>9ceec476-f39f-4bf7-84e0-460df8e04a06</t>
  </si>
  <si>
    <t>24582f8d-afe8-4e00-8ce0-595eccb6a6a8</t>
  </si>
  <si>
    <t>4660d3ed-e033-4984-b749-883f161acd82</t>
  </si>
  <si>
    <t>f76b5472-830d-41b7-bb87-0d14d20c92b8</t>
  </si>
  <si>
    <t>7e75d30b-9427-48b6-827e-c29f3c2ad23e</t>
  </si>
  <si>
    <t>8783458d-5e56-4ba5-b73f-4ae081d97f01</t>
  </si>
  <si>
    <t>5b39c278-9377-4048-b20e-f11ae0ac917b</t>
  </si>
  <si>
    <t>708033a0-9a45-4d22-ad7d-85913506e162</t>
  </si>
  <si>
    <t>c110fb40-b9fc-4092-9684-703949c53826</t>
  </si>
  <si>
    <t>5ccdbaa4-f7a2-4cb1-bd2d-23b887aefffc</t>
  </si>
  <si>
    <t>1a88d4f9-dea5-4497-a693-0f0a819b8bc2</t>
  </si>
  <si>
    <t>507ebff9-7e3c-434e-978e-ad49b60a1f6b</t>
  </si>
  <si>
    <t>724904b2-aa36-4352-a44c-0ac2dff7fe52</t>
  </si>
  <si>
    <t>5e330158-4f01-4aa1-9167-f34615d98c6d</t>
  </si>
  <si>
    <t>300d98bf-de0a-43d3-9a7a-2ad7d1e40f30</t>
  </si>
  <si>
    <t>c09a904b-b7e9-4896-b16f-548d5cc28194</t>
  </si>
  <si>
    <t>2024ae27-b02c-406d-bb5a-ceea9e5f24d3</t>
  </si>
  <si>
    <t>9a3b4f44-4214-43e2-8cda-ff43d958119e</t>
  </si>
  <si>
    <t>c2ece86b-da04-4bbb-a964-c434f5442366</t>
  </si>
  <si>
    <t>1028c509-d169-42ce-8881-7055049f71ca</t>
  </si>
  <si>
    <t>f6e27e04-1d31-4ded-afc5-16c6cbd57ecd</t>
  </si>
  <si>
    <t>08fa7759-306b-4063-82cd-ee365d2d550b</t>
  </si>
  <si>
    <t>19fefe48-c1f3-46b4-9ce1-34709d168e62</t>
  </si>
  <si>
    <t>86499697-8e20-478a-a31f-0f59d692dc5b</t>
  </si>
  <si>
    <t>78674ea2-973d-459b-aa25-4112180a36e9</t>
  </si>
  <si>
    <t>039a9d3c-fa0b-42fc-82fb-b94fc7acd326</t>
  </si>
  <si>
    <t>43b21cda-cb3b-4b92-af99-374653c694c4</t>
  </si>
  <si>
    <t>d77ff7f7-fd4c-49e5-8bb7-0287fc7b32ac</t>
  </si>
  <si>
    <t>7c68c718-4eb7-42c6-a616-ad97af251f0a</t>
  </si>
  <si>
    <t>72aa80bb-185d-4e08-8e55-34a8771b0cba</t>
  </si>
  <si>
    <t>a267af23-f88e-4fc5-9c2d-2af8210d1ffa</t>
  </si>
  <si>
    <t>f0da96e4-99aa-4394-960f-e1d71a1e870f</t>
  </si>
  <si>
    <t>43cb0f79-49d3-4b80-a94b-a39226efe727</t>
  </si>
  <si>
    <t>e820bc66-27a2-4502-be90-b7ba837bd571</t>
  </si>
  <si>
    <t>266d01b1-4175-492a-b326-11cacc43eb09</t>
  </si>
  <si>
    <t>3d2d7bd8-114c-4d56-9ce6-b389294b7d3f</t>
  </si>
  <si>
    <t>7e7a1f2e-16ee-4598-9498-4846feb9e5f5</t>
  </si>
  <si>
    <t>05b83c78-1caf-45e8-81b1-5176a1b4c035</t>
  </si>
  <si>
    <t>56f4e797-1830-4ba5-81a6-a9905859622b</t>
  </si>
  <si>
    <t>bf24c46e-99ad-41ff-950f-cb42511a7318</t>
  </si>
  <si>
    <t>a651cbe3-1c64-4401-b372-0af2e7ce4e39</t>
  </si>
  <si>
    <t>9d20b009-7681-4c50-b04b-33be0a0d3e32</t>
  </si>
  <si>
    <t>2ad9b4a8-b355-4e18-b78f-0c30747b0eb7</t>
  </si>
  <si>
    <t>af5fe2f8-41b5-4a30-bc2c-9f5246ca0e6a</t>
  </si>
  <si>
    <t>b5075017-45f7-436b-8c46-a9f1281d1c7b</t>
  </si>
  <si>
    <t>bc2764c2-e654-4a86-9f0e-d1782fd86b30</t>
  </si>
  <si>
    <t>911d3cb5-7e5f-4da2-b9f2-a8ced9e2c12a</t>
  </si>
  <si>
    <t>03db7e1a-103e-4979-b516-f122fa03f75b</t>
  </si>
  <si>
    <t>9e37c31d-e57d-4c9d-9831-bf6c32feaeef</t>
  </si>
  <si>
    <t>7b46d921-2952-4995-bf4e-94fe31062ae9</t>
  </si>
  <si>
    <t>f27f396b-4f93-4f0f-9b56-9260854cbc63</t>
  </si>
  <si>
    <t>c2249d91-255d-49bb-b0a9-d8ad46d8c5fb</t>
  </si>
  <si>
    <t>dcbaadcb-de1a-4da0-a55f-41339448bd16</t>
  </si>
  <si>
    <t>2777c9e4-1a10-4977-9200-955e5bd5a738</t>
  </si>
  <si>
    <t>8d20bfe7-f797-4c19-a3c8-d8feaedb844f</t>
  </si>
  <si>
    <t>e44d6380-06a0-4753-8872-9911cd46112c</t>
  </si>
  <si>
    <t>98acfb05-45d9-471c-9d4e-6f972abce801</t>
  </si>
  <si>
    <t>10c42f01-6b6f-4a67-bd5b-46371306f4f8</t>
  </si>
  <si>
    <t>86bdb59e-1905-4e65-b17f-1f33e73689f2</t>
  </si>
  <si>
    <t>1b7e8d3c-0d4e-45f4-9a87-3133840323d2</t>
  </si>
  <si>
    <t>da8298b6-7f37-4b29-9450-22f6789b0a7e</t>
  </si>
  <si>
    <t>1f6ae3ea-ed06-4a28-9132-bafa66b9d0a6</t>
  </si>
  <si>
    <t>59559f5e-0a5e-493f-a0ac-838340b55944</t>
  </si>
  <si>
    <t>3658c8c9-2ca8-49dc-9b87-ba6c92a512cf</t>
  </si>
  <si>
    <t>a2afcc0a-e2ac-4926-98cc-d4250760eaba</t>
  </si>
  <si>
    <t>bc87ba39-1d8f-4aad-bf7d-9a06b6f9e0e2</t>
  </si>
  <si>
    <t>fc592c9e-d850-4292-8924-d383d47c8c72</t>
  </si>
  <si>
    <t>e2b50d76-e5d4-4ea0-a85e-0648ac990029</t>
  </si>
  <si>
    <t>40639d49-7b4d-4a97-ab2a-2ad9ca09d52b</t>
  </si>
  <si>
    <t>7df52657-7a0f-49bd-a627-d6fe236a161e</t>
  </si>
  <si>
    <t>54d42c42-b638-4a82-b243-9908c6e76a7a</t>
  </si>
  <si>
    <t>ecf94955-c200-471e-8cee-d5558d73ecd8</t>
  </si>
  <si>
    <t>2b2e06fc-7e4d-4c58-aa6d-df688ecad20c</t>
  </si>
  <si>
    <t>d3c06bd8-d043-4658-bd65-1f128f002aa0</t>
  </si>
  <si>
    <t>83032761-59ff-4ccc-948f-0ef110d58e5c</t>
  </si>
  <si>
    <t>e92e7a3e-5c58-4db6-b997-43f02109f73e</t>
  </si>
  <si>
    <t>cf01dbbc-2b3a-446b-8c35-074565b27c0a</t>
  </si>
  <si>
    <t>af87b8cf-d1f3-435f-bcbc-646d394280ed</t>
  </si>
  <si>
    <t>834ce6be-03bf-4914-afc2-2d0546324618</t>
  </si>
  <si>
    <t>21b2f700-60f0-4d27-b003-3bf25ad97a7e</t>
  </si>
  <si>
    <t>306221ed-a1b5-4d71-bd1c-e9401255a934</t>
  </si>
  <si>
    <t>5b8b498e-3c54-4300-9523-35c7a73a4ccb</t>
  </si>
  <si>
    <t>f5a4876e-9034-4587-8a77-845764ac7738</t>
  </si>
  <si>
    <t>6e75783e-0c53-4bc5-9379-74759c6c6f17</t>
  </si>
  <si>
    <t>1fc87716-b4c6-4986-8bb3-59acda82378e</t>
  </si>
  <si>
    <t>700b55ff-d259-447b-afe1-b0ce6d7810cb</t>
  </si>
  <si>
    <t>53b4d32a-28d1-41a2-bb05-7586c5ab66e2</t>
  </si>
  <si>
    <t>61cc71d0-5d68-47fd-a9e1-cee2646a120e</t>
  </si>
  <si>
    <t>bbfc56ab-2183-462e-963f-45a0cc7077cd</t>
  </si>
  <si>
    <t>8d91f8c7-f04a-4552-9db6-a2d0711d610e</t>
  </si>
  <si>
    <t>2d4a1c2d-8b3e-4432-87e5-a6195dabd24c</t>
  </si>
  <si>
    <t>21370ccc-6496-44d6-8a4e-10bbb19afe05</t>
  </si>
  <si>
    <t>ea11aca2-0998-49cc-958e-5302b4e5475f</t>
  </si>
  <si>
    <t>12b62cc4-d2f5-4ebc-809e-63115f0a3d75</t>
  </si>
  <si>
    <t>6c968fc6-589e-4a76-9bcd-9a8d10bc41a4</t>
  </si>
  <si>
    <t>6ac670c2-a10f-41b2-9ff6-7f9941b9e33b</t>
  </si>
  <si>
    <t>faf5eada-1b01-4d2e-bd98-f115f0934bcd</t>
  </si>
  <si>
    <t>f552ec7c-2436-4f7b-9e8d-56bb3502efb1</t>
  </si>
  <si>
    <t>39b7a23b-1860-4358-8c30-e0e71c508486</t>
  </si>
  <si>
    <t>552d7996-3e32-4afb-bd9e-0fdf9896ccdc</t>
  </si>
  <si>
    <t>63583f8f-11d8-473d-9014-0bce26a7313b</t>
  </si>
  <si>
    <t>b15cf8ab-430c-4b3a-b68d-f33abbe9b4ca</t>
  </si>
  <si>
    <t>698272ad-a31b-455e-b4a6-276aa0926343</t>
  </si>
  <si>
    <t>5999b712-366e-4edc-a864-a5cc5620bb73</t>
  </si>
  <si>
    <t>539b8587-e549-4b42-9888-bc25832ecc2d</t>
  </si>
  <si>
    <t>56c6c8fc-474f-422b-a044-3dfffcd36adb</t>
  </si>
  <si>
    <t>10078039-01ca-431e-b1a3-3dc147512855</t>
  </si>
  <si>
    <t>860f2469-2336-462d-9658-30ae2d7b1a71</t>
  </si>
  <si>
    <t>50926323-bd08-4cd0-bc7d-58ad30d7046f</t>
  </si>
  <si>
    <t>d8cd5153-a99c-4245-84dc-c7a96ca84e21</t>
  </si>
  <si>
    <t>b61cdb7b-d9a7-453e-9599-dc1d5979d76c</t>
  </si>
  <si>
    <t>4a5d87b4-376b-42ed-9c61-91b25b0bd1c8</t>
  </si>
  <si>
    <t>ef9b172e-eeb6-456c-9cf7-f7d5c8389047</t>
  </si>
  <si>
    <t>2643bb35-7030-41ec-a885-a91fb3597001</t>
  </si>
  <si>
    <t>0f3eeca2-7c74-48f3-ba75-f6b44dfae065</t>
  </si>
  <si>
    <t>39ef3b39-b649-4715-80c6-d961f98d66b3</t>
  </si>
  <si>
    <t>b3ac8163-1988-4beb-a5f7-ad95409b39d4</t>
  </si>
  <si>
    <t>22b5ac08-ff1e-47f3-a771-bb2350003fb3</t>
  </si>
  <si>
    <t>e964f891-027c-4f82-a5c9-73ef60d5f8d2</t>
  </si>
  <si>
    <t>6adce0c4-e433-4348-89f5-95b3c066f332</t>
  </si>
  <si>
    <t>1e153c88-9b23-49c9-8b68-106d24cb3308</t>
  </si>
  <si>
    <t>e711bd57-d2dc-463b-82d3-05c5af872079</t>
  </si>
  <si>
    <t>f8a8073b-828c-44f6-b605-d1e969394abe</t>
  </si>
  <si>
    <t>82af91c8-a50f-4760-b6a0-a454b0dd78a8</t>
  </si>
  <si>
    <t>a7383ce7-3591-4c39-89a1-e08903aab145</t>
  </si>
  <si>
    <t>4ee84a53-ddd9-43b5-a1ca-5da2a05c6bf7</t>
  </si>
  <si>
    <t>dc23946e-298a-4503-a3e3-f218ce9fa740</t>
  </si>
  <si>
    <t>7bcbd27d-b7f7-4445-ab9a-112972b858d5</t>
  </si>
  <si>
    <t>c14e8c33-c689-4063-b9db-0eccfa60c2f6</t>
  </si>
  <si>
    <t>ee46bbf2-561f-4be5-85e4-86504885e83b</t>
  </si>
  <si>
    <t>a3e6b228-b483-4bb0-9b1d-c7370915ee6e</t>
  </si>
  <si>
    <t>e65d3cbb-1e4c-463b-87e4-7c65fb7a43dc</t>
  </si>
  <si>
    <t>16fc8b03-5f1c-457a-be7c-d229722fd62a</t>
  </si>
  <si>
    <t>8312ea80-5f92-4e15-af6d-0e0bd276798c</t>
  </si>
  <si>
    <t>0b0881e1-4cec-4941-9cdb-c35fe5d9b437</t>
  </si>
  <si>
    <t>a65dbac0-175e-4e32-841e-b454b5f75836</t>
  </si>
  <si>
    <t>384c4e9e-fa4b-40ac-8888-136d06628cae</t>
  </si>
  <si>
    <t>b7adb911-571d-43b2-bd85-5d6ab339a4a7</t>
  </si>
  <si>
    <t>7ad1f808-b8b2-4497-9ccc-9d17f1ac855e</t>
  </si>
  <si>
    <t>b23306b0-218e-4b41-97d0-0143df8da34f</t>
  </si>
  <si>
    <t>315a093b-a71b-4dfa-8e9a-cbe77889b9b7</t>
  </si>
  <si>
    <t>0fa8b841-5dd9-40ae-bd30-e2d2d13ab073</t>
  </si>
  <si>
    <t>7f0154c0-a890-4c8e-82d7-eb745ceef822</t>
  </si>
  <si>
    <t>064d4672-8762-49ee-b21f-8e5bbc73566c</t>
  </si>
  <si>
    <t>7ce4303a-824b-4935-8dc4-0fe6ef3e4e18</t>
  </si>
  <si>
    <t>fdcefbae-9aa7-46e3-ac75-ed0c13747591</t>
  </si>
  <si>
    <t>51f02760-1e6e-4354-a8be-172b91c25772</t>
  </si>
  <si>
    <t>cc79f52d-e532-43db-b59a-a76e1742ffb2</t>
  </si>
  <si>
    <t>d9683152-fbc1-46ed-84f0-a1626e653caf</t>
  </si>
  <si>
    <t>88fd17b8-aa80-4d4b-823b-85af417732c4</t>
  </si>
  <si>
    <t>46ddc781-c902-4afe-b7c1-597b22e98ba0</t>
  </si>
  <si>
    <t>d3a66826-f9e6-4636-a7d4-465e594d41dd</t>
  </si>
  <si>
    <t>628e4689-bd69-4d0b-98c6-1202b13ba7e7</t>
  </si>
  <si>
    <t>f0b9c955-5899-4ddd-bcb1-ef5f0eee4998</t>
  </si>
  <si>
    <t>892b622c-7c8d-4bd4-86b2-6539242a8e52</t>
  </si>
  <si>
    <t>552c1d64-8b05-42e5-b0b8-6855bd035f8a</t>
  </si>
  <si>
    <t>b7751ecd-3dfb-4345-b649-9f6d97eb5b98</t>
  </si>
  <si>
    <t>99c80c09-0287-453c-b568-906cb13f1f37</t>
  </si>
  <si>
    <t>797fffac-da41-4e16-b63a-dbfa3ab7becb</t>
  </si>
  <si>
    <t>031558ed-d00a-4552-83b8-88ccd0c8c2cb</t>
  </si>
  <si>
    <t>141aeed2-4a73-456a-a315-a5d47a7c3d03</t>
  </si>
  <si>
    <t>523c9481-b944-410f-9cc4-77396b4197c9</t>
  </si>
  <si>
    <t>0730669c-0188-4fbd-b5ce-e4c8204ac239</t>
  </si>
  <si>
    <t>61597cdb-d17d-47a7-a68e-8bd612d936b1</t>
  </si>
  <si>
    <t>25ef4bea-e923-4e69-b6c3-fd66c7a19f55</t>
  </si>
  <si>
    <t>11feeda6-52b3-40a0-83ca-e2c5421a08c4</t>
  </si>
  <si>
    <t>15d4c573-b472-42d8-be9b-eb9b50f3853c</t>
  </si>
  <si>
    <t>c3235ad5-4067-4fdf-8624-91b74b8ca74d</t>
  </si>
  <si>
    <t>083dd542-e47b-482d-bb30-359db7f423b6</t>
  </si>
  <si>
    <t>522ef0f1-66a0-4e43-a604-ebb096a1430f</t>
  </si>
  <si>
    <t>e302a989-94c7-4583-bd0e-b182abb552fe</t>
  </si>
  <si>
    <t>b3b471d6-d055-4747-ba06-3f90ecba97a5</t>
  </si>
  <si>
    <t>cb0778d7-2794-4630-90ab-6457c6496895</t>
  </si>
  <si>
    <t>c66aedbb-d853-4ff9-a34c-c0601caa35f1</t>
  </si>
  <si>
    <t>642358d9-2752-4050-8bcd-ed93067f085f</t>
  </si>
  <si>
    <t>a4924013-698f-4da3-a6fd-d0e827132a6a</t>
  </si>
  <si>
    <t>55459e4b-a000-4ead-9f2e-e5d65ad7a769</t>
  </si>
  <si>
    <t>8ff71536-bca1-4756-ad37-13793215c030</t>
  </si>
  <si>
    <t>5838ba88-5996-4664-a5a5-4081233c3953</t>
  </si>
  <si>
    <t>2f385fe4-47bd-423c-8dd4-f5a169e8d514</t>
  </si>
  <si>
    <t>2265d910-96ff-4508-b18c-bf6af65b902e</t>
  </si>
  <si>
    <t>180228ba-1c23-484c-a4f4-a69603526a8d</t>
  </si>
  <si>
    <t>29c3a187-d461-4223-b064-c43d0f34e84d</t>
  </si>
  <si>
    <t>7642d34a-49b3-4d57-8e69-3a200af868eb</t>
  </si>
  <si>
    <t>2c6822ca-448d-412d-8ae3-0e3c1d7d6219</t>
  </si>
  <si>
    <t>ec27068f-7fa5-49c1-bd5f-4a106ae4d4dd</t>
  </si>
  <si>
    <t>cc152aa3-5fa9-48d4-a116-da1dc30b889b</t>
  </si>
  <si>
    <t>0b1d78c2-e0ca-4643-bf3c-6b69e3a72633</t>
  </si>
  <si>
    <t>f6d4914a-275a-43ff-a18d-c57824441d24</t>
  </si>
  <si>
    <t>8a66728d-2985-4e6a-8e0f-cfcb17cc7483</t>
  </si>
  <si>
    <t>56f55a0a-0566-4788-afd8-f6357e244c18</t>
  </si>
  <si>
    <t>54c5b997-dee2-4a12-88ce-18c21134b67c</t>
  </si>
  <si>
    <t>bf191795-dfd4-48fa-93c1-4fc445df0fdd</t>
  </si>
  <si>
    <t>d2182bb1-ab40-441f-affc-f460f504f003</t>
  </si>
  <si>
    <t>2cf4d427-ea30-4aaa-99b8-83c6d44f92ed</t>
  </si>
  <si>
    <t>5c82c8e9-f187-4387-a1de-694f48e95f5e</t>
  </si>
  <si>
    <t>db3ed60b-a17e-4e98-a927-71ae493ff126</t>
  </si>
  <si>
    <t>b230bc6c-2b6d-411f-9ad0-5b39609bfbf8</t>
  </si>
  <si>
    <t>6fa25a54-80ab-410e-aed5-890271132df3</t>
  </si>
  <si>
    <t>a478c650-77d2-4eea-9765-231d06626b7c</t>
  </si>
  <si>
    <t>aeb35f98-5286-4d22-96fb-644aaa39386b</t>
  </si>
  <si>
    <t>e1eeb357-7592-420b-863d-8d61209f4b2d</t>
  </si>
  <si>
    <t>78820846-ad3e-4f6b-a605-0591385897de</t>
  </si>
  <si>
    <t>a50e4340-fc29-4f29-8a21-383526de6340</t>
  </si>
  <si>
    <t>d6c9fc99-b679-48ac-a8c4-02c74837c1fc</t>
  </si>
  <si>
    <t>b3ff0cfe-194f-4ea3-a96f-06afda7b475f</t>
  </si>
  <si>
    <t>8cacfb57-9a7f-4ce2-b524-315ed08a2b50</t>
  </si>
  <si>
    <t>86423b1c-f276-4d6e-979d-d42f45cca67b</t>
  </si>
  <si>
    <t>0447d657-1cef-4a8f-a997-8bf097e8ff63</t>
  </si>
  <si>
    <t>bb05ef5e-7591-4f12-b998-ba471604d994</t>
  </si>
  <si>
    <t>5614bea3-5cfd-409a-b160-af14bcf37b00</t>
  </si>
  <si>
    <t>1e8bfaf6-a97b-43b1-a299-43ecacafbe31</t>
  </si>
  <si>
    <t>7e53e0e3-d496-4f54-8e36-8d55382b925a</t>
  </si>
  <si>
    <t>b6c6be5f-8711-4b4c-82f9-f1dbbff994b8</t>
  </si>
  <si>
    <t>1cd5d7f3-653d-4025-a4a1-cceee9c9b2bb</t>
  </si>
  <si>
    <t>e3095017-5c0a-4bc0-bba0-19b41a1af2f2</t>
  </si>
  <si>
    <t>418d4232-db2c-4921-96af-2ac005e0da2b</t>
  </si>
  <si>
    <t>30115de9-2f8c-4b66-bacf-7cf8b05be3dc</t>
  </si>
  <si>
    <t>ec51738c-f173-4d5e-b95e-41945b80433c</t>
  </si>
  <si>
    <t>f21b23b0-b171-4c63-bd16-61285d11c4b0</t>
  </si>
  <si>
    <t>74ea0029-b99e-40fa-8632-f3f29b0a3d75</t>
  </si>
  <si>
    <t>6580f19d-5f00-4bdd-943f-56499be685ca</t>
  </si>
  <si>
    <t>e8ec5f7c-4aea-42a7-a6d2-ae7bf987097a</t>
  </si>
  <si>
    <t>07980fdc-54e2-4b13-8f1a-1fe1c1f402e6</t>
  </si>
  <si>
    <t>5165f139-223b-4532-907f-1db2edf24ac2</t>
  </si>
  <si>
    <t>cf20a84e-4b8d-41bb-b791-a2c816c4bc9b</t>
  </si>
  <si>
    <t>e610121c-708c-4c6b-8ead-06c6f0b168d1</t>
  </si>
  <si>
    <t>1612bc50-d236-4431-ac3d-28bb2117197a</t>
  </si>
  <si>
    <t>d454e5eb-a4fc-4fdf-a1bc-1751c2f37add</t>
  </si>
  <si>
    <t>f16d26bd-c2fd-4d3d-b692-4e1c5849de8a</t>
  </si>
  <si>
    <t>d85b4821-3543-4ae1-be4a-efe637f50c27</t>
  </si>
  <si>
    <t>a71b615b-f5ae-4489-aae3-8b254726c86a</t>
  </si>
  <si>
    <t>c2f1cb7e-29ba-4f2e-9906-a2dae8e7614a</t>
  </si>
  <si>
    <t>cb3665fb-e26f-4396-b229-7176a7b57398</t>
  </si>
  <si>
    <t>a6e54b08-4678-4d23-b00f-6909c4e4e27e</t>
  </si>
  <si>
    <t>0ac0534e-02cd-4fca-969a-13ea57cf462b</t>
  </si>
  <si>
    <t>21d82345-92a6-4b39-ad7a-7f0358a44f77</t>
  </si>
  <si>
    <t>e94a43c2-cfa4-419f-ae7d-652bcef42133</t>
  </si>
  <si>
    <t>8211ee02-eca3-4951-9afe-fcf7691f7609</t>
  </si>
  <si>
    <t>8470025e-1f16-406a-91e6-036ad837abf5</t>
  </si>
  <si>
    <t>8eee0677-2b87-4549-b2ba-6147a4bd307c</t>
  </si>
  <si>
    <t>9706f528-c44d-4434-842f-b57a08748682</t>
  </si>
  <si>
    <t>80b9d8fd-2cac-448e-b82d-e521d69e8c83</t>
  </si>
  <si>
    <t>e13cc5f4-c481-4497-83e3-e31c62aa3c3f</t>
  </si>
  <si>
    <t>a9c8f0a3-54fc-4610-887f-0780d2753ca5</t>
  </si>
  <si>
    <t>cde8e919-6bd9-4651-b0e5-82b017d3f771</t>
  </si>
  <si>
    <t>069ed68e-651e-4f2c-b2bf-d69acced7c83</t>
  </si>
  <si>
    <t>89153cc7-57ce-4844-a54c-c0f2ece80aa4</t>
  </si>
  <si>
    <t>0b22d1b0-a5ac-475e-b06c-04e4e716e50d</t>
  </si>
  <si>
    <t>1b22a98f-f1d8-4851-9c03-b806465b2eb9</t>
  </si>
  <si>
    <t>bc21d155-b993-43e2-83b9-8c49b77501fd</t>
  </si>
  <si>
    <t>1518ab96-e3ce-4b59-bc8e-1af4b4d085ae</t>
  </si>
  <si>
    <t>9722ab99-a891-461e-9e64-f408c47c1bde</t>
  </si>
  <si>
    <t>0ce7c5ae-fab0-4bb5-acb0-cb503675b2f6</t>
  </si>
  <si>
    <t>02598d54-9293-42a6-bdfa-1353d9906adc</t>
  </si>
  <si>
    <t>09c7d05c-fe94-487e-8bf8-c1e8d0316fae</t>
  </si>
  <si>
    <t>62ebcb47-a4c8-4190-8046-226a7e92b30c</t>
  </si>
  <si>
    <t>4b1d0dbe-ae10-48ce-a889-8754b83461bc</t>
  </si>
  <si>
    <t>b9912958-2f0b-4081-9ca1-da8bdcb48e22</t>
  </si>
  <si>
    <t>678a3ce6-f263-4744-8df8-5739583008b6</t>
  </si>
  <si>
    <t>3130f9c3-18ec-4981-ae1e-23e5831e76b9</t>
  </si>
  <si>
    <t>12f9a9ff-289e-49a3-bf42-571e18976da4</t>
  </si>
  <si>
    <t>b1e6d25c-ff58-41cb-82a4-95a6041efd67</t>
  </si>
  <si>
    <t>c269173f-cdcc-4433-9b76-abd03d9380a6</t>
  </si>
  <si>
    <t>aa636f0d-aa55-4f13-be01-9e73bcc729a0</t>
  </si>
  <si>
    <t>e6539cd1-37a6-4456-bcf4-3351d5bcda35</t>
  </si>
  <si>
    <t>268efe9a-de99-450e-8c00-80544f323790</t>
  </si>
  <si>
    <t>31142d72-444a-4865-9830-06bbfa007e19</t>
  </si>
  <si>
    <t>faf01947-bff4-44cd-ae0d-3805da6ab5a4</t>
  </si>
  <si>
    <t>36e0abb3-5f6c-4df7-9bb4-826c7e113d43</t>
  </si>
  <si>
    <t>9b213669-84f2-4c24-9352-242bec7eeb67</t>
  </si>
  <si>
    <t>89a13e65-8b75-4d73-a742-ec39a274ddf3</t>
  </si>
  <si>
    <t>ea116d87-85cd-4f62-8c6b-5c15abcbe7da</t>
  </si>
  <si>
    <t>a9ffd94f-8fde-4ab4-80a3-039196c5132c</t>
  </si>
  <si>
    <t>9d537bdd-18ab-46a3-bb2a-d1c8d014f640</t>
  </si>
  <si>
    <t>d3ba7687-e3c6-44d9-a246-c0f813fdf15b</t>
  </si>
  <si>
    <t>bf7fd5a4-d60a-4672-9372-9b23ce508c2b</t>
  </si>
  <si>
    <t>59c1f472-5526-4ed3-9ae9-d86133c73077</t>
  </si>
  <si>
    <t>0d0b4e9f-76c2-4d85-bbf4-48c3a490491f</t>
  </si>
  <si>
    <t>3fe82c76-30d4-4c4a-90bf-bbe3059d8f56</t>
  </si>
  <si>
    <t>c0fc1871-898b-4bc5-9380-7a6c2fd2f6e3</t>
  </si>
  <si>
    <t>6e4a710b-8c2b-42de-bc08-05563a3e49ca</t>
  </si>
  <si>
    <t>6c368444-c7d8-4243-acca-5f9a0d7d9c4a</t>
  </si>
  <si>
    <t>985c509f-8926-4e56-be56-5a48f31488c6</t>
  </si>
  <si>
    <t>055067f1-2417-46e1-914a-fc4e3f2ca0a2</t>
  </si>
  <si>
    <t>83a936a7-b88f-462c-bfa6-0bf1597e02b5</t>
  </si>
  <si>
    <t>a79a563d-e818-49c8-a8af-25a8448f132a</t>
  </si>
  <si>
    <t>8434c0f7-e5eb-4992-8c65-347c7e086171</t>
  </si>
  <si>
    <t>9dcdeb81-91ed-43f1-8025-e5f5b30d4b4c</t>
  </si>
  <si>
    <t>d0fc0de3-a054-42bc-8b62-a269ab845892</t>
  </si>
  <si>
    <t>bcd73617-d05d-4f39-977f-776fd7ecaa73</t>
  </si>
  <si>
    <t>61194085-cebe-4d75-a57c-1950c963a472</t>
  </si>
  <si>
    <t>cd0a9668-3a40-4b21-b73f-f029cd10b926</t>
  </si>
  <si>
    <t>1a1d25d3-9cc5-4fb6-88aa-5689d36f0c0a</t>
  </si>
  <si>
    <t>2a5750c4-492f-4585-a79c-3f45f230162a</t>
  </si>
  <si>
    <t>dc7e3c6d-e910-4995-8b94-718de7e42963</t>
  </si>
  <si>
    <t>b10a8f06-614c-40e7-891e-02f64d094031</t>
  </si>
  <si>
    <t>f13a7e54-8def-46eb-b867-665d646d7fbd</t>
  </si>
  <si>
    <t>6f394252-a30b-48e2-a3da-ab4ddfd61e24</t>
  </si>
  <si>
    <t>76c8560c-0038-4624-aec2-1d8e0f28c9c7</t>
  </si>
  <si>
    <t>4349a405-9d8b-48d1-be77-cf390b66f2b6</t>
  </si>
  <si>
    <t>4b7d4c12-b525-45ff-9547-86db1569e78d</t>
  </si>
  <si>
    <t>82b60aa4-a682-4a04-9cb8-7d6794ae1969</t>
  </si>
  <si>
    <t>98001ccc-a6c6-4141-bcdf-949e724f4eeb</t>
  </si>
  <si>
    <t>b79eb16a-ec3e-4340-949e-e497a4ce4874</t>
  </si>
  <si>
    <t>1cd4685e-9caa-4a18-9594-2865ab567db3</t>
  </si>
  <si>
    <t>afbacd89-07a6-4d7c-9bb6-33154804eacb</t>
  </si>
  <si>
    <t>a250d8d3-6096-4c96-ae24-b6a18921f9fa</t>
  </si>
  <si>
    <t>395efc0e-4d1a-4f4a-ad66-8d9beb3939c0</t>
  </si>
  <si>
    <t>0dc4abb6-a485-4444-880c-424d4ccfc112</t>
  </si>
  <si>
    <t>be662e8d-50ab-4b0e-9993-a4c66554fe23</t>
  </si>
  <si>
    <t>1816fa16-ad9c-4b72-8c20-5c18627dc706</t>
  </si>
  <si>
    <t>868948b6-51ee-4e97-9438-6d41ef0ee923</t>
  </si>
  <si>
    <t>20868623-c6c6-4ef8-8b1e-0deb499d3b07</t>
  </si>
  <si>
    <t>db533dae-3ee9-49b3-bcf4-0cfd6f21e084</t>
  </si>
  <si>
    <t>4d337938-939e-4286-b792-320fee804fdb</t>
  </si>
  <si>
    <t>7e173e7e-4800-47ee-b187-11c6144cfb9c</t>
  </si>
  <si>
    <t>36cffeae-1e47-4399-af39-365bd4f3f013</t>
  </si>
  <si>
    <t>512350eb-6775-4334-be9a-cb44347b55cd</t>
  </si>
  <si>
    <t>7cdb9fa3-20ec-4051-a3ea-431bcec1278c</t>
  </si>
  <si>
    <t>6e97d4dc-ffbd-480b-9f6a-f783b2da4450</t>
  </si>
  <si>
    <t>f1f28eef-570a-40fb-9ebd-512ff501f068</t>
  </si>
  <si>
    <t>2a3ac8cc-935f-4558-a283-22b40a8b04d9</t>
  </si>
  <si>
    <t>0237a2b8-dd90-4013-acc6-5ab3ef7fc514</t>
  </si>
  <si>
    <t>5b4b2f7f-f3bc-4277-86ab-cc8402be51f0</t>
  </si>
  <si>
    <t>f38586ef-051b-4800-a3d4-18f09abcad38</t>
  </si>
  <si>
    <t>7a764d29-9246-4f37-90db-22c3c92e34a3</t>
  </si>
  <si>
    <t>1a8cebc7-f1b5-4e91-bb1b-abbe1d52be2a</t>
  </si>
  <si>
    <t>3672cd19-c46a-48d5-8417-5948c60d8c5d</t>
  </si>
  <si>
    <t>01df1743-b011-481e-9f5f-8470e19307f2</t>
  </si>
  <si>
    <t>c6fbdee5-3552-4acc-8b5b-0b1e8777b5d4</t>
  </si>
  <si>
    <t>9e0b7fc8-b6dd-4865-ab4b-04f29aacad8b</t>
  </si>
  <si>
    <t>a9d2ab98-ca7e-41fb-aac7-b48f6de34a16</t>
  </si>
  <si>
    <t>a2fbbcbf-c4fb-45a9-a49a-ae20dff9e452</t>
  </si>
  <si>
    <t>fc176109-6a8e-4f62-82e2-3e2bab1908e9</t>
  </si>
  <si>
    <t>6eb9fa0a-4dc7-4c39-a850-2f08421300d0</t>
  </si>
  <si>
    <t>92620daa-2655-47d4-96e1-3d1596de66f6</t>
  </si>
  <si>
    <t>95ae77ee-d003-4793-9886-8c6dc0b049b5</t>
  </si>
  <si>
    <t>b39166d2-5f64-457b-9767-2b5088015d46</t>
  </si>
  <si>
    <t>646c9b72-3346-453c-81ff-80975f1f7e7b</t>
  </si>
  <si>
    <t>846df040-51c1-4759-a501-14d8440316d6</t>
  </si>
  <si>
    <t>3a45f217-8db0-4a8a-8ff5-1f0dca2401f6</t>
  </si>
  <si>
    <t>ecaa82ce-55d8-4668-8783-86b95d914650</t>
  </si>
  <si>
    <t>7f374664-be17-4c1c-b174-a1a20cc7f228</t>
  </si>
  <si>
    <t>e768efa4-7e19-45c3-8c73-ebe925cd8c5b</t>
  </si>
  <si>
    <t>75a20293-e3f4-4c4c-add0-d372aa0fcc12</t>
  </si>
  <si>
    <t>6ad5252c-4ff1-403b-87c4-b939edd495e5</t>
  </si>
  <si>
    <t>52e9f00c-2679-4a26-ad41-23625fbe4467</t>
  </si>
  <si>
    <t>f57f5455-b9c3-4e5a-a4b8-1cfaeb8bea77</t>
  </si>
  <si>
    <t>5f95814b-4559-4627-b3bb-eff8fd96e08c</t>
  </si>
  <si>
    <t>ff5feac3-a919-421f-a19c-21738ff1a8c2</t>
  </si>
  <si>
    <t>c9447e76-d013-44b8-8f1f-7a7ac5788629</t>
  </si>
  <si>
    <t>e21e3ad2-c8f7-4d64-90e9-10018d63714a</t>
  </si>
  <si>
    <t>6601aa3d-ce9d-45da-b866-3706be4d50a4</t>
  </si>
  <si>
    <t>f5dbcd9c-99d1-4cf9-b123-204a7ed74623</t>
  </si>
  <si>
    <t>001d5a38-5b76-4966-97b0-4c8a2d592a8f</t>
  </si>
  <si>
    <t>edf12a16-7b04-4265-bd16-5027171aee02</t>
  </si>
  <si>
    <t>9bc82d88-4215-48c4-8991-23a0c63216df</t>
  </si>
  <si>
    <t>513e00b6-fff5-4383-b82b-55aebedcfb7c</t>
  </si>
  <si>
    <t>bdc8c8b2-0afb-4d76-be41-01ac3910015a</t>
  </si>
  <si>
    <t>03d45c5b-a991-49b4-a111-7be49a5d718c</t>
  </si>
  <si>
    <t>544ac404-b1f1-40b1-92b8-c9d09a018103</t>
  </si>
  <si>
    <t>2c5d3d10-3d2a-4456-a0a5-e82ced51159f</t>
  </si>
  <si>
    <t>14cbb78c-d0bf-4b47-afee-261ee4ef796e</t>
  </si>
  <si>
    <t>74145541-f11d-436a-a4f1-4b1c2362287a</t>
  </si>
  <si>
    <t>6bb4ba9b-4689-46f4-bdbf-b7d88105219a</t>
  </si>
  <si>
    <t>15ef6c00-b23a-4d13-8955-e0eb1b0a8363</t>
  </si>
  <si>
    <t>8f51f32c-7c0b-40f5-b4c5-df22c81290ca</t>
  </si>
  <si>
    <t>85917fa7-fa4f-45b2-9179-f5331cad1b57</t>
  </si>
  <si>
    <t>3373f198-313b-452d-9e44-78397b65f764</t>
  </si>
  <si>
    <t>769181d2-f5ad-4a8a-a58d-375629907b62</t>
  </si>
  <si>
    <t>3b81b6bb-1177-4b44-952e-2da3e2296de4</t>
  </si>
  <si>
    <t>cc3c8fac-8866-404c-914a-55467f17e75b</t>
  </si>
  <si>
    <t>ae816428-8b2e-4286-98ff-02d3e8208e4a</t>
  </si>
  <si>
    <t>0a611bf8-ac56-4d0d-b699-c4e60d6c49ef</t>
  </si>
  <si>
    <t>c834b363-f776-4e2c-b080-7316159ae7f2</t>
  </si>
  <si>
    <t>c6dd6408-cbef-4d6e-953b-12637b0e019d</t>
  </si>
  <si>
    <t>5b81f1cc-26df-4ab9-821a-042c6ca41353</t>
  </si>
  <si>
    <t>d882f89f-e6cd-4843-a7e2-698f708aa5cc</t>
  </si>
  <si>
    <t>e66b920e-d127-48df-9563-ee4b22dd1570</t>
  </si>
  <si>
    <t>b4b66867-7722-4004-ba3a-b227c75285c0</t>
  </si>
  <si>
    <t>e9d906df-0b80-470e-be7e-a4ab81df9686</t>
  </si>
  <si>
    <t>41e72687-7ab3-456e-a145-6933be0c3139</t>
  </si>
  <si>
    <t>8d3ed208-84e8-4b64-9777-8e6ced671c3f</t>
  </si>
  <si>
    <t>40b0b8f7-aee3-4323-b4e3-4cb49a1d1ca9</t>
  </si>
  <si>
    <t>5415defe-3a28-4fb5-b1f9-56b92265e041</t>
  </si>
  <si>
    <t>3aa96bfb-1aa2-460e-b283-da6b9a502540</t>
  </si>
  <si>
    <t>fa86b1b1-ab56-41c9-b75f-163e8b304bc3</t>
  </si>
  <si>
    <t>603ed91b-b6a6-4dcb-9e98-48d49304446c</t>
  </si>
  <si>
    <t>16eace75-fb9c-4910-b64d-df787df44abd</t>
  </si>
  <si>
    <t>be52d057-d222-48d8-bdf0-80f5c24d5590</t>
  </si>
  <si>
    <t>6981a652-c21a-4bf5-b879-ad6a482636bc</t>
  </si>
  <si>
    <t>b7dd4671-fb94-4351-b422-29887d60152a</t>
  </si>
  <si>
    <t>9d7b2c29-e7f6-4d4e-92f2-2e4621676fe7</t>
  </si>
  <si>
    <t>df84fa5b-55e5-413f-8349-73749843f178</t>
  </si>
  <si>
    <t>27179810-7f76-4183-a226-e03c2c4052d0</t>
  </si>
  <si>
    <t>fcebaa2a-45aa-40e5-850f-b77aa4872a34</t>
  </si>
  <si>
    <t>f157cff1-c37e-41b0-86b6-39d7d4350ba4</t>
  </si>
  <si>
    <t>74695b24-87d0-4092-9152-1669f606412d</t>
  </si>
  <si>
    <t>f0fb453b-cbf5-4c4d-9be5-1afc74f33297</t>
  </si>
  <si>
    <t>4a2abae9-74cd-4db2-b228-af444131a7f5</t>
  </si>
  <si>
    <t>c5c8c976-7069-4adc-9ca6-7affff0b1833</t>
  </si>
  <si>
    <t>70ddcfe8-7ad2-47d2-af3c-c1c2462031d4</t>
  </si>
  <si>
    <t>e3bf3503-f825-4e51-96c9-ed6e29788e06</t>
  </si>
  <si>
    <t>0ce2f0b3-6cc4-4a3b-aaa0-234a76101c09</t>
  </si>
  <si>
    <t>bc2e6ef2-9d1d-482e-977e-e62691c542ef</t>
  </si>
  <si>
    <t>655837ec-55a2-49a8-bc7b-2f2c95b3fca0</t>
  </si>
  <si>
    <t>e56c8b0c-64cd-4f4f-b806-5f0d0c365532</t>
  </si>
  <si>
    <t>1db42743-4963-4d17-be8a-d0caedae9217</t>
  </si>
  <si>
    <t>14a37843-8d27-42de-aa2c-3e573d8c4e66</t>
  </si>
  <si>
    <t>73ad802c-f6e0-4d2d-833c-d5338a97d9a5</t>
  </si>
  <si>
    <t>cc8a6caf-b191-4cd8-92ff-a11f6a3df7cf</t>
  </si>
  <si>
    <t>51a1417d-7662-4650-b6df-eb940747554a</t>
  </si>
  <si>
    <t>071b1bd2-a161-4ace-8d44-8ed038a23f38</t>
  </si>
  <si>
    <t>44b2e63a-e60d-4c67-a45a-7c36140c479f</t>
  </si>
  <si>
    <t>644a20b3-0872-4567-94cc-14ea109e5c60</t>
  </si>
  <si>
    <t>843356de-ca01-4e47-9f6c-8607d313f300</t>
  </si>
  <si>
    <t>302318f2-c705-4ec6-b4f0-cb6756c4aebf</t>
  </si>
  <si>
    <t>ce42aa3a-3a8d-4cae-b8e5-95f3a10c2333</t>
  </si>
  <si>
    <t>47bf03fb-5bdf-4f2b-8463-34ed2e3a3904</t>
  </si>
  <si>
    <t>425dc651-c9d0-4209-a6c4-ad9a0aa28b74</t>
  </si>
  <si>
    <t>a1192eb3-738c-4745-bd8e-5c1863804df6</t>
  </si>
  <si>
    <t>a13689e0-7ec0-4d53-9072-07573b928af9</t>
  </si>
  <si>
    <t>ac55508d-5eaf-46c2-915f-d9f8bf28c8ef</t>
  </si>
  <si>
    <t>77c4812e-2dda-41fa-81ef-2e148e25c490</t>
  </si>
  <si>
    <t>7b715614-c799-4ce0-9ac2-f9872fa3a085</t>
  </si>
  <si>
    <t>264c8eeb-eecb-46e6-83e4-5316869faef9</t>
  </si>
  <si>
    <t>137eff25-745a-4e26-bdcb-338d3f23de00</t>
  </si>
  <si>
    <t>06c7b268-8656-47c6-af00-2ad82f4f3035</t>
  </si>
  <si>
    <t>e79c088e-8be8-4e88-8fe4-d0840eb7b725</t>
  </si>
  <si>
    <t>ff93e682-f29a-4d2a-90d3-547d280ffca7</t>
  </si>
  <si>
    <t>98f5d6b6-84a3-4475-9807-d60df48f655e</t>
  </si>
  <si>
    <t>92895176-2cf2-4ee6-8060-8b58f1f67974</t>
  </si>
  <si>
    <t>dd37f6a3-1cd2-4643-80ba-36f62c19ef86</t>
  </si>
  <si>
    <t>b07a7ea8-4b24-4302-8f03-25946522f634</t>
  </si>
  <si>
    <t>a24cfb56-ac4f-456a-a4fa-dd311a2ee81a</t>
  </si>
  <si>
    <t>1b53356b-1156-4a66-94be-59e3d688c0f7</t>
  </si>
  <si>
    <t>0bc1cb82-9b2d-428d-b535-8822d7a67c23</t>
  </si>
  <si>
    <t>7269ada8-f470-4e51-b6d6-a98859b3a70c</t>
  </si>
  <si>
    <t>d7cb3d60-d5e1-48c2-a9cf-a27eb44ce696</t>
  </si>
  <si>
    <t>fc5a37cd-6b30-44d0-b660-f134d165f6e6</t>
  </si>
  <si>
    <t>7c2583dc-72ea-4b4e-bd57-6209c7b47e6d</t>
  </si>
  <si>
    <t>5ab5e389-5fb9-4271-9bd2-22e5a1d360fb</t>
  </si>
  <si>
    <t>38cf953b-e660-45fd-bdff-e7ad0da82753</t>
  </si>
  <si>
    <t>af1d9bda-d0b9-448e-9fe0-07a147df68a9</t>
  </si>
  <si>
    <t>8d8f8c2e-15e8-48c9-b7b6-189b613afe6d</t>
  </si>
  <si>
    <t>0d8b70bd-f84b-41cc-aad1-61548a565d26</t>
  </si>
  <si>
    <t>9b538a99-7d33-4967-bebb-a813b7178b8b</t>
  </si>
  <si>
    <t>527196c6-66e4-4f9e-8da1-c3cae32524ce</t>
  </si>
  <si>
    <t>47044aac-9bde-49db-b19d-c450be8f19b2</t>
  </si>
  <si>
    <t>6fcde056-7e41-48c6-8f2f-f056e8dbf654</t>
  </si>
  <si>
    <t>c8176bf5-0f7d-475c-9f61-9636329b3eb4</t>
  </si>
  <si>
    <t>8bd8bb30-1933-473b-a560-0315f505d9ec</t>
  </si>
  <si>
    <t>dd78495f-55a2-45f5-bad1-79f3b7a706f2</t>
  </si>
  <si>
    <t>a3b11006-a0e4-4253-8e43-7aefca00c2ae</t>
  </si>
  <si>
    <t>f1a15234-c3f5-4bd5-94b4-a7dec161f9b3</t>
  </si>
  <si>
    <t>21478e0a-ad85-4886-9e51-6f74f15ff100</t>
  </si>
  <si>
    <t>0b01fed9-b6a7-4bec-a030-9956d85b349d</t>
  </si>
  <si>
    <t>8d046368-c901-4f00-b91e-cd1ae8f8628c</t>
  </si>
  <si>
    <t>58d6d30e-eaee-4502-9990-0a339ad1792d</t>
  </si>
  <si>
    <t>b4f58bca-536c-4378-81c1-d5cf639d31aa</t>
  </si>
  <si>
    <t>f28516da-5f5d-4e60-a9f0-0c263af7b496</t>
  </si>
  <si>
    <t>b26d740e-018d-4e20-b0de-dd1dbc8e576f</t>
  </si>
  <si>
    <t>5ee38180-3211-4bdd-b605-47d878d4ddda</t>
  </si>
  <si>
    <t>4c697b36-3b6f-41e0-a84c-4620ab652834</t>
  </si>
  <si>
    <t>d0c48e46-df15-4248-a702-b17d02ddd678</t>
  </si>
  <si>
    <t>8cb773a1-428a-4d0a-a076-2a510ea21bec</t>
  </si>
  <si>
    <t>e8a55350-2748-4fdc-938c-547502a56b94</t>
  </si>
  <si>
    <t>fd1c7225-4c4e-485d-bc7a-be9d6ca0836f</t>
  </si>
  <si>
    <t>839e6818-fb9f-493a-9a0c-9fe64644546d</t>
  </si>
  <si>
    <t>8a97b38d-527c-47b6-b115-5d97dc06f360</t>
  </si>
  <si>
    <t>47eb373a-cd2b-492f-86dd-326a39eef927</t>
  </si>
  <si>
    <t>1e8b4b31-6ba5-4f75-a59c-d022ca7b111d</t>
  </si>
  <si>
    <t>970f2664-75f9-4662-a515-facf09408d4f</t>
  </si>
  <si>
    <t>effe62d8-1e42-49fb-afa5-d9da11e24d9b</t>
  </si>
  <si>
    <t>1c2bed3a-4a35-4b64-b599-0bde98a2e052</t>
  </si>
  <si>
    <t>7887ec20-cd52-4abc-b1bf-22084c726a85</t>
  </si>
  <si>
    <t>538e2b41-0cff-4d39-a746-3239bc25dd2b</t>
  </si>
  <si>
    <t>d9ff5dc7-eafc-4deb-a05d-efffffdf01cf</t>
  </si>
  <si>
    <t>fa25518a-9307-4c7f-9ad2-df65f9f16576</t>
  </si>
  <si>
    <t>49a32033-2b53-44da-aa57-c8b0d06693e8</t>
  </si>
  <si>
    <t>ad1b6e16-fff2-4aed-ae1b-5160a91c056a</t>
  </si>
  <si>
    <t>fed9b1d7-f5e7-416b-82c6-84ad8495bd61</t>
  </si>
  <si>
    <t>af7a5179-21a6-45ea-a6a3-15cb9bc5f3a2</t>
  </si>
  <si>
    <t>e679f833-2249-4723-a09c-4e30e843bb89</t>
  </si>
  <si>
    <t>9bb47821-0932-4246-8d2a-539411f1603e</t>
  </si>
  <si>
    <t>7fec3186-9e90-40e9-b6fd-9601d664c749</t>
  </si>
  <si>
    <t>1530794f-52db-443c-8488-26c7dcf4f864</t>
  </si>
  <si>
    <t>ad03ee9f-a38d-419e-b6b2-150a3c8b05b1</t>
  </si>
  <si>
    <t>ca5bbb88-574c-4a47-b8d5-992dd6c4b4f2</t>
  </si>
  <si>
    <t>ccae417d-8e38-492f-941d-4ed0ee2d1eda</t>
  </si>
  <si>
    <t>3ec9b0c3-15b8-4b43-8c5d-257852b1903f</t>
  </si>
  <si>
    <t>2471518c-96b3-4e70-8bf0-f6ac45a94873</t>
  </si>
  <si>
    <t>1a627438-143d-4eb2-89b3-5156a3c9e551</t>
  </si>
  <si>
    <t>dd9b5fd8-bdc1-4bd0-abd7-2762152c2f20</t>
  </si>
  <si>
    <t>d627dd2e-1c6f-4f5d-8478-47e550b17065</t>
  </si>
  <si>
    <t>28b579a4-fb91-4a1b-9e29-83e44b79701f</t>
  </si>
  <si>
    <t>1b61acc2-81ac-423a-94b3-1e43c533aad1</t>
  </si>
  <si>
    <t>0b14d686-3deb-465d-8dec-3dc9e3bd0716</t>
  </si>
  <si>
    <t>51f16f98-fa03-4a79-aa2e-ca9804272627</t>
  </si>
  <si>
    <t>9b44a887-3c91-47da-9a57-6e9288511bfc</t>
  </si>
  <si>
    <t>635958f4-51b5-4204-94f0-56cda47b5cc4</t>
  </si>
  <si>
    <t>7fb6fcd3-d1cb-40b3-b2de-2c6ec9d9ae2d</t>
  </si>
  <si>
    <t>444f5a57-fab2-42a8-8243-ea926937e934</t>
  </si>
  <si>
    <t>0eebfd40-4a36-4ac5-92bd-a758a445340f</t>
  </si>
  <si>
    <t>c9188c48-1375-4119-ae64-1246c6895d0b</t>
  </si>
  <si>
    <t>ba12c49d-a589-48cc-8744-3e911dc35384</t>
  </si>
  <si>
    <t>4a695848-b7b3-4cd3-b34a-4b939788c2a8</t>
  </si>
  <si>
    <t>f8fbdd81-8e1a-4b55-ac27-d12fce4104a3</t>
  </si>
  <si>
    <t>c6bc06b6-c3dd-4daf-8af7-e8fdd01b8a4d</t>
  </si>
  <si>
    <t>4317f10e-7455-43e1-8f51-7f4ffb1d1248</t>
  </si>
  <si>
    <t>2d6fc652-36f8-458b-b2a1-55df6a5ff392</t>
  </si>
  <si>
    <t>ce0d4cf4-4086-4b01-b27c-90e5c0722097</t>
  </si>
  <si>
    <t>61f2b51b-d2e5-4bdf-8eb5-8c2a54374946</t>
  </si>
  <si>
    <t>2ca8c4de-3f3a-45eb-840a-bcf8bd8e52eb</t>
  </si>
  <si>
    <t>b5bbbdba-61e8-4bb3-9251-d3799039654d</t>
  </si>
  <si>
    <t>12ddbefb-32c8-4b17-a695-e6bd79a73ea7</t>
  </si>
  <si>
    <t>cc350e83-42b2-4e19-8bbf-126ac47d2ad6</t>
  </si>
  <si>
    <t>8374cdfb-b9fa-4ec6-8be0-ae88b01c1656</t>
  </si>
  <si>
    <t>679de2d9-f5d5-413f-b8c7-f28f298a8cfa</t>
  </si>
  <si>
    <t>9183f2a0-426d-46c8-a9a4-dbe6dcfa113e</t>
  </si>
  <si>
    <t>bbd8f2a9-38d6-4ba2-a27e-298ffec36f51</t>
  </si>
  <si>
    <t>81ed8d91-836a-4799-abbd-0aec9de55b1b</t>
  </si>
  <si>
    <t>fb6b1390-5013-40f4-a7e7-c323bb70f159</t>
  </si>
  <si>
    <t>28052bd8-df88-4473-9c4a-99855a11efe4</t>
  </si>
  <si>
    <t>e8d506ca-c316-4205-af19-84f99ee50ca7</t>
  </si>
  <si>
    <t>164b32c4-8926-4c44-ae79-3ff326d53a8a</t>
  </si>
  <si>
    <t>cfaa1d79-5729-4c0f-8dde-fedb6a30472a</t>
  </si>
  <si>
    <t>3c036622-0520-4450-9a85-98ae7872ad02</t>
  </si>
  <si>
    <t>27465bdd-6de1-402f-8c0c-6ab025524b67</t>
  </si>
  <si>
    <t>a93de2af-2f3d-4cd8-87e9-58a3d9fc8c1c</t>
  </si>
  <si>
    <t>70755501-6585-4971-a0d2-36aefa2d5bea</t>
  </si>
  <si>
    <t>cdf98713-31af-440d-8165-433a000a3925</t>
  </si>
  <si>
    <t>b2bbfbfb-aa7e-4208-8c7b-87b83dddc68c</t>
  </si>
  <si>
    <t>06d2e0af-058f-4117-8a95-e85b7872080f</t>
  </si>
  <si>
    <t>786acf53-bdc2-414b-9690-d93b7f95ac0d</t>
  </si>
  <si>
    <t>6f9aae66-9ca6-4a0f-861d-b6dfcdda51fa</t>
  </si>
  <si>
    <t>e7643529-b76d-4994-a97d-026fa9c7e8ce</t>
  </si>
  <si>
    <t>ff70bce2-0b15-416a-af61-2ba845764ec3</t>
  </si>
  <si>
    <t>27179d48-7330-4e87-b5cc-29ce83fb057a</t>
  </si>
  <si>
    <t>d0e0a084-27f3-46bf-be19-aa88eb7bcf7b</t>
  </si>
  <si>
    <t>32e41c11-1bba-4b37-aabf-9d08c71bd372</t>
  </si>
  <si>
    <t>abb78d7a-0c73-4e71-ba1d-7a17dfbb8c95</t>
  </si>
  <si>
    <t>9b4fd09c-5e9e-4f1b-ba9c-71648af85cb4</t>
  </si>
  <si>
    <t>bd597f25-149a-4caf-8648-b9a96405b894</t>
  </si>
  <si>
    <t>d8a2652a-18ad-47d3-bd16-f803c55b3d0c</t>
  </si>
  <si>
    <t>139b3ead-62a0-4e97-9174-24a8a42fb197</t>
  </si>
  <si>
    <t>7147817b-8d9f-46e1-84eb-e2e2aa930080</t>
  </si>
  <si>
    <t>e9f7bd3b-e1db-460d-885d-77e0f86bef7c</t>
  </si>
  <si>
    <t>3ccfa46d-ef84-4e43-921b-348a9ee8275e</t>
  </si>
  <si>
    <t>c6b9926c-54ee-4dc6-9b39-2399ba7e8df6</t>
  </si>
  <si>
    <t>dbf86334-3795-48f1-8b8d-ecec48cc93f7</t>
  </si>
  <si>
    <t>02de202b-2461-4a7e-9563-ec19bcdc4bd9</t>
  </si>
  <si>
    <t>f793b12f-6d97-483e-aadf-b73f062b7810</t>
  </si>
  <si>
    <t>f72edd27-d897-47e9-96aa-fb81ad872c50</t>
  </si>
  <si>
    <t>dfbb875c-a475-45d5-b4a8-d21c0e9a5f1f</t>
  </si>
  <si>
    <t>0178f60e-311e-4b52-b1d2-9dc4bafc1b82</t>
  </si>
  <si>
    <t>c46641ed-709b-4f72-9cc4-a52c1ee30cd4</t>
  </si>
  <si>
    <t>fad6218b-5bfd-4fbb-8727-2a93104d03a4</t>
  </si>
  <si>
    <t>231eba38-37d2-413c-a5fd-8192312a00b4</t>
  </si>
  <si>
    <t>f2c2b761-0771-46d4-9037-5545a461bf6b</t>
  </si>
  <si>
    <t>a2dbd9f9-be48-4dd4-b9ba-a9d2ff096cc0</t>
  </si>
  <si>
    <t>77829a82-8b5d-424d-b60e-b627d80a560d</t>
  </si>
  <si>
    <t>786725a4-5fd1-4106-bd55-2d8cc3de5e31</t>
  </si>
  <si>
    <t>9d1184fc-8ef2-40f9-9f4e-2dc2c22aad36</t>
  </si>
  <si>
    <t>517dc2dd-c268-4550-b164-4981f39334e5</t>
  </si>
  <si>
    <t>02ae5fcd-ddb6-4a9e-962f-b0903bfb3e09</t>
  </si>
  <si>
    <t>43978224-3b76-44d9-893f-dcac01befe24</t>
  </si>
  <si>
    <t>34af4128-8f25-4443-91e4-34e1e826b8af</t>
  </si>
  <si>
    <t>648b946e-b090-4e10-8e73-9c77badcbc4d</t>
  </si>
  <si>
    <t>e90a5a29-bb56-4db9-b275-bd40c89f1a79</t>
  </si>
  <si>
    <t>6bae1c03-b52f-462f-92cf-a1ebb4df1128</t>
  </si>
  <si>
    <t>69ae26a2-6dd1-4180-b524-746ab5f2ef7f</t>
  </si>
  <si>
    <t>00629720-efa7-4211-b911-cfa291819495</t>
  </si>
  <si>
    <t>406ec6c6-7559-41c4-b162-2fe2e8005aa9</t>
  </si>
  <si>
    <t>d24483e7-6726-48e5-8d35-9f52d5e3bbfb</t>
  </si>
  <si>
    <t>19674f52-dff2-4621-8800-c33497dd8b9c</t>
  </si>
  <si>
    <t>5e28f56c-9f2a-4f30-93e8-7efa3d385ef5</t>
  </si>
  <si>
    <t>c0cf83ca-d1c2-41b9-ab51-c3bb579f6592</t>
  </si>
  <si>
    <t>78d98336-1476-4472-ae0a-e17cb6c192a4</t>
  </si>
  <si>
    <t>af737e4a-49ce-4496-aaca-7f4d225cb1f3</t>
  </si>
  <si>
    <t>0ed26fcc-3308-4c36-a998-3bbd4c536a91</t>
  </si>
  <si>
    <t>ec534586-3f48-49d8-93e4-3d932c0d0142</t>
  </si>
  <si>
    <t>25fb65e2-d0a5-474b-b518-e39a9e7b884c</t>
  </si>
  <si>
    <t>1f2e9bd8-12d2-42c2-87fe-3fd331529574</t>
  </si>
  <si>
    <t>004b453a-5742-494f-89aa-c5cbd55a87a7</t>
  </si>
  <si>
    <t>fa341590-5beb-448c-85ba-4eb68fe5c22e</t>
  </si>
  <si>
    <t>e65e1e32-0188-454e-ae56-8625bf53a78b</t>
  </si>
  <si>
    <t>62992688-258b-4add-9a28-78f7d9c03d4a</t>
  </si>
  <si>
    <t>016c3657-773c-459c-990b-9b5fe81b9340</t>
  </si>
  <si>
    <t>036cb089-fa6b-4d14-a3b4-705fe37f0253</t>
  </si>
  <si>
    <t>5c637e53-d47a-49ee-b881-98617b0987fb</t>
  </si>
  <si>
    <t>8feb1513-24b9-4931-9308-b469956ce6a2</t>
  </si>
  <si>
    <t>65be5b60-870c-4c7a-8069-a69f6261f9fe</t>
  </si>
  <si>
    <t>ad43504c-9cab-4a8a-b444-c9b866a37ec6</t>
  </si>
  <si>
    <t>85833d32-2ffc-4d41-b30c-d07856a225d7</t>
  </si>
  <si>
    <t>ec8b8947-d5d4-4155-b838-93020c60a5ba</t>
  </si>
  <si>
    <t>830967f1-0c6a-49c5-a003-e9b98b257469</t>
  </si>
  <si>
    <t>acec7b55-a68f-4a99-9b13-641239c29f9f</t>
  </si>
  <si>
    <t>0ec09495-427a-4a8d-94ef-ea6d64bb601e</t>
  </si>
  <si>
    <t>b2ef03b6-386b-4052-984d-e3b6ea706133</t>
  </si>
  <si>
    <t>7a8661e2-1c2d-419e-a718-02561c56e015</t>
  </si>
  <si>
    <t>bb4574ea-fd9a-404b-b6e0-db6607cbf60d</t>
  </si>
  <si>
    <t>1d5a82b1-b416-4561-a75e-a97471a4a202</t>
  </si>
  <si>
    <t>d2278fee-7d8c-42ad-a194-07303aecd0fb</t>
  </si>
  <si>
    <t>a777d788-b776-4e6d-919f-848a42fc8c93</t>
  </si>
  <si>
    <t>edf7059d-313a-4382-806e-66db7311b046</t>
  </si>
  <si>
    <t>785f64c5-081c-413d-a88f-4d16dbd89ad6</t>
  </si>
  <si>
    <t>8cd1b697-0dd8-4e96-af66-aefffbb111cc</t>
  </si>
  <si>
    <t>7a5a169b-1bff-4c6a-973d-fba7ea4209b2</t>
  </si>
  <si>
    <t>b36597dd-3639-45b0-a8af-fcc53daeb6d5</t>
  </si>
  <si>
    <t>6045028a-677e-4e54-9857-624d09bca1fd</t>
  </si>
  <si>
    <t>aba64b18-d1e4-4326-95ce-3188923d9280</t>
  </si>
  <si>
    <t>c566efa5-18de-4a2b-9f4b-4fec44ae9cb6</t>
  </si>
  <si>
    <t>691bf67d-6e7b-4677-97b6-855082714326</t>
  </si>
  <si>
    <t>23ffe1e7-b259-4df5-9314-3e1dc8b01a9d</t>
  </si>
  <si>
    <t>1e7fb170-82be-49a2-87b3-fb7c42dfd20c</t>
  </si>
  <si>
    <t>4e42b8fd-4ede-419b-96a0-5bbb291489e9</t>
  </si>
  <si>
    <t>e0aeb55a-a9da-4233-a6ec-541cb9b25c8c</t>
  </si>
  <si>
    <t>26da2a0f-75c8-4845-9fce-45cc940a17ca</t>
  </si>
  <si>
    <t>e18a8a30-9248-4239-911f-d4a155aaf823</t>
  </si>
  <si>
    <t>c5def11d-d993-406e-8d49-a391ced7a5f3</t>
  </si>
  <si>
    <t>43aef8c2-af18-414b-8baf-29f56549b1e5</t>
  </si>
  <si>
    <t>b895ad8d-07fa-4664-b3f4-b6c0aa13571d</t>
  </si>
  <si>
    <t>7329c192-7bd4-474c-bc8a-2901015d13fc</t>
  </si>
  <si>
    <t>75e800b9-4400-41f5-9e77-46b990d1195e</t>
  </si>
  <si>
    <t>cc4ae0ab-4560-4c80-bd8e-34830d0aa589</t>
  </si>
  <si>
    <t>059d3930-0847-411a-9070-5b0225a99150</t>
  </si>
  <si>
    <t>79ba2b6b-1f82-46c8-9667-e47af42285b2</t>
  </si>
  <si>
    <t>2682c564-97c8-4128-bf12-15bebf711af3</t>
  </si>
  <si>
    <t>fdad207f-6fc9-4cd0-8ee3-58fc8338d1b8</t>
  </si>
  <si>
    <t>0b64f4d6-2f52-4158-91d6-811ac20d492c</t>
  </si>
  <si>
    <t>94b77ad7-8b38-49b1-918a-9cf373311620</t>
  </si>
  <si>
    <t>9f59e571-8a52-4cce-995e-8909ee8e422a</t>
  </si>
  <si>
    <t>4d3d8e3f-33ee-4288-b3d6-cfecd1c6dd85</t>
  </si>
  <si>
    <t>05e9649f-c597-45dd-899e-2e7157a6e42e</t>
  </si>
  <si>
    <t>1bc9c140-274b-4c76-9d3c-60a79a880c0e</t>
  </si>
  <si>
    <t>fea54c47-8562-4266-8683-798d5c24ce05</t>
  </si>
  <si>
    <t>088b960a-9613-43c5-9f35-e5b06ec1902c</t>
  </si>
  <si>
    <t>f749c3c5-601d-4206-bffe-72bd456fbec0</t>
  </si>
  <si>
    <t>436dfe13-9949-4611-b6b7-25572c8c1e7d</t>
  </si>
  <si>
    <t>6f64e440-99d7-4400-9bab-10195211ca0e</t>
  </si>
  <si>
    <t>b0260b7b-1635-4f92-939c-4fd7c11c82f0</t>
  </si>
  <si>
    <t>ce67ef06-6fee-4e27-bf56-d5661dd71a1f</t>
  </si>
  <si>
    <t>0bd239af-1f02-474a-ab61-760aa8f4825e</t>
  </si>
  <si>
    <t>40868ac6-f35b-43f7-96a5-b9954cf93786</t>
  </si>
  <si>
    <t>9c6bdb1f-34e6-479e-91bd-7c650dedab04</t>
  </si>
  <si>
    <t>2bdb5b03-d3a9-4209-b6a4-d87131c3de35</t>
  </si>
  <si>
    <t>b1da419e-a1ea-4c30-a5b4-a57347da1cd6</t>
  </si>
  <si>
    <t>6dadd7f8-da7a-4127-a517-dc8dca0d6f35</t>
  </si>
  <si>
    <t>2164381a-459c-4ab7-91fc-eb963f6d6a55</t>
  </si>
  <si>
    <t>5bb952f8-f214-4f43-986f-9e18759b2b3b</t>
  </si>
  <si>
    <t>a0e9d35f-fbe1-4b2e-8979-035ff9713950</t>
  </si>
  <si>
    <t>754a5d07-7b55-4d3d-a281-7ca130b26d57</t>
  </si>
  <si>
    <t>91106fbc-677c-4144-93f3-de39361c12ae</t>
  </si>
  <si>
    <t>fa3e7602-cba0-433d-961a-5880257fca09</t>
  </si>
  <si>
    <t>8fa9b628-9905-43cf-8a4d-a97f4590b6b8</t>
  </si>
  <si>
    <t>1853ceb0-fd8c-4db6-aa3e-b2fa30966171</t>
  </si>
  <si>
    <t>3b6ba990-f9a0-4d34-9ae7-af452e4ce966</t>
  </si>
  <si>
    <t>16c970d6-b7f9-4367-b7ff-209958333d53</t>
  </si>
  <si>
    <t>ef0d8ede-7076-4f4e-b408-ec0bfb4d2a4b</t>
  </si>
  <si>
    <t>92b82ff8-445f-41be-9327-12e517c94388</t>
  </si>
  <si>
    <t>0bad8d4c-a4d8-462f-a254-c73bac37d440</t>
  </si>
  <si>
    <t>86ac7ad2-ab3a-408e-bda1-38b23f4b1af2</t>
  </si>
  <si>
    <t>d74ef516-c160-43dc-a640-c74a5cf051d3</t>
  </si>
  <si>
    <t>f2304d60-3f0c-40e5-9530-6a008caf5b2d</t>
  </si>
  <si>
    <t>5cbdee1a-7b09-46ea-995d-ebf104eb45df</t>
  </si>
  <si>
    <t>10fa7a60-78e7-46b0-8ae5-be9468b025b9</t>
  </si>
  <si>
    <t>e3e41013-b30c-4423-8730-3e9e7e0f3166</t>
  </si>
  <si>
    <t>33c3dfa9-d63b-4e45-90ed-e557184861a3</t>
  </si>
  <si>
    <t>0eba653c-fc35-4b0b-9ee0-47f68b9070a7</t>
  </si>
  <si>
    <t>1e055b9e-d3cc-40eb-9b28-2fce5510f206</t>
  </si>
  <si>
    <t>49c30d6f-7fb2-4ad2-b38b-ba5a05f77d60</t>
  </si>
  <si>
    <t>770cb707-031e-496f-9ecf-49ed57c55663</t>
  </si>
  <si>
    <t>0274c078-a183-4c1e-93bf-729f2c760736</t>
  </si>
  <si>
    <t>5a60e219-1480-4d07-8652-8f7457d75ec4</t>
  </si>
  <si>
    <t>88ecaa0b-9e04-4a11-97b2-1f32cf4550e9</t>
  </si>
  <si>
    <t>447f21e8-8c9e-4fd3-9b59-323fcb3b63e9</t>
  </si>
  <si>
    <t>8feaa5cf-daed-4ded-aade-2fdc4358cd9d</t>
  </si>
  <si>
    <t>88be2e4f-8cd1-4d38-a512-a8f8df0d0079</t>
  </si>
  <si>
    <t>3168cffe-9ebb-40aa-9c12-f5161016dcb3</t>
  </si>
  <si>
    <t>bde6e64c-0424-4fee-a148-95c28171ac20</t>
  </si>
  <si>
    <t>9979c7c6-b69f-4b06-9518-93f51a5ac4c4</t>
  </si>
  <si>
    <t>dae267c4-c8ee-4742-b550-0867547de460</t>
  </si>
  <si>
    <t>6647acf2-5ed9-46b9-a5f3-fcfb704185c9</t>
  </si>
  <si>
    <t>7f6a9a4d-161f-4dcd-ac92-1f2e66806d13</t>
  </si>
  <si>
    <t>71b9f2a1-7a16-4e31-89ac-9db3c27f1f40</t>
  </si>
  <si>
    <t>edd33788-2680-473a-8a17-b1af24e39cf8</t>
  </si>
  <si>
    <t>1289b673-7aa1-4bd1-93e9-ee8c582c4215</t>
  </si>
  <si>
    <t>866b77da-49d8-462f-8af8-984a9b6e5599</t>
  </si>
  <si>
    <t>a483b469-b3d4-4a1f-8730-d2ac73534375</t>
  </si>
  <si>
    <t>2ae2eb39-dca0-42bc-8346-3036c65e7c48</t>
  </si>
  <si>
    <t>24291a70-3023-4664-9190-c28620b4bb97</t>
  </si>
  <si>
    <t>31ef4a71-dada-4e35-ae84-3de21f84f811</t>
  </si>
  <si>
    <t>018d783d-0aef-4803-aab9-3187b7a83cb6</t>
  </si>
  <si>
    <t>f4d4f475-4981-4d4e-8a5c-b87ab1610472</t>
  </si>
  <si>
    <t>3f1b138b-d82c-4f42-ac99-030f0f93cda1</t>
  </si>
  <si>
    <t>1d3a78b9-de2f-4917-9e85-e007fa29ac63</t>
  </si>
  <si>
    <t>cc3abe3c-457a-48cc-8ffa-bb34331e6135</t>
  </si>
  <si>
    <t>d4d8bdd6-fd68-42cf-b0fd-d77ef637c4d5</t>
  </si>
  <si>
    <t>96971f6b-dc8f-4f45-bf8e-83f23c9b6801</t>
  </si>
  <si>
    <t>4971dfaa-d553-470e-8dc7-e24ea41377f5</t>
  </si>
  <si>
    <t>2db0ea48-0991-4566-b1e1-38cf25a57d26</t>
  </si>
  <si>
    <t>d9988059-912a-4e5a-a15f-1cfaae44c677</t>
  </si>
  <si>
    <t>449f2575-5c5e-4188-892d-f21c3560daf2</t>
  </si>
  <si>
    <t>e7824da2-de52-4a53-85d7-a2278f381ed6</t>
  </si>
  <si>
    <t>f01a686a-4636-4936-a5b2-3feb1841e9fa</t>
  </si>
  <si>
    <t>7f9c224d-71f0-465a-a76b-5d80c75908f8</t>
  </si>
  <si>
    <t>908afb63-9663-44c0-aada-2c0aabebcb50</t>
  </si>
  <si>
    <t>b97a75b4-bd75-47d4-8151-85a68b1b684a</t>
  </si>
  <si>
    <t>4f78fba2-34c3-415a-8308-1f8591361f99</t>
  </si>
  <si>
    <t>841c958f-1c86-4d49-94db-c680284f1f84</t>
  </si>
  <si>
    <t>b4625672-8629-4366-8e2d-d9dd8a675347</t>
  </si>
  <si>
    <t>e1424e56-be3f-4f37-93f5-5dd91e12f826</t>
  </si>
  <si>
    <t>ac26f203-56f7-4f06-a279-afe9bcfc832e</t>
  </si>
  <si>
    <t>907ff8b9-be29-4c7f-966c-8dea091a468c</t>
  </si>
  <si>
    <t>7091e1bd-442e-45c7-b7f6-e5a9c17cf59d</t>
  </si>
  <si>
    <t>da9ab452-5b81-4a9a-8ba4-245065df03e9</t>
  </si>
  <si>
    <t>21a4248e-4799-4181-9395-888154bb1fd0</t>
  </si>
  <si>
    <t>2ec13d4e-1c39-4837-8764-71392245af5a</t>
  </si>
  <si>
    <t>24abeb85-0baf-4107-86c2-2312ba0fe558</t>
  </si>
  <si>
    <t>ef20133c-6eb0-40a8-8724-40280cdeab01</t>
  </si>
  <si>
    <t>55de1e77-7323-4e5e-9da6-9f3f0a4c06db</t>
  </si>
  <si>
    <t>b5e5af76-26f6-49a8-a421-bd22298ff53d</t>
  </si>
  <si>
    <t>ef3560d5-586f-4e84-a3a2-8e6de0239069</t>
  </si>
  <si>
    <t>c7570282-8595-4b60-a341-cc2ae4c38157</t>
  </si>
  <si>
    <t>f0bf00ea-2c19-45e3-89a6-6c5ddb4d8f58</t>
  </si>
  <si>
    <t>8b018443-5d42-4fff-b696-9858fbbc1544</t>
  </si>
  <si>
    <t>db3a8fe9-c5ef-4609-92ac-cd809bf873ab</t>
  </si>
  <si>
    <t>68f561bb-80c1-4dfa-a7e7-bc3bf7dde775</t>
  </si>
  <si>
    <t>0745ca7b-3731-4c6f-9663-5bb0a7821ae3</t>
  </si>
  <si>
    <t>b3dc5d7a-22ac-4b3c-a881-e7c8fa528b2b</t>
  </si>
  <si>
    <t>b4ad2a0e-4d8e-46ee-a24b-7052d06f8f61</t>
  </si>
  <si>
    <t>cbee33ef-192e-43c1-9b7f-13b2f154138b</t>
  </si>
  <si>
    <t>a1176f84-3a0b-4e80-a378-d3c7780d5ad4</t>
  </si>
  <si>
    <t>b8081c0a-46ac-491e-a227-baa8ff1c4253</t>
  </si>
  <si>
    <t>0d842655-ebea-49d1-8510-f833b3152f0f</t>
  </si>
  <si>
    <t>996d1f47-b697-443d-bf85-80d6d5b2b353</t>
  </si>
  <si>
    <t>0a2eb6f9-2cb6-4c98-ac6f-cb3077f8ec5b</t>
  </si>
  <si>
    <t>f976cbb2-e9b4-4df2-adbd-94ffc793c539</t>
  </si>
  <si>
    <t>20f70195-138b-4f57-b9cd-f8f8e5240a6c</t>
  </si>
  <si>
    <t>ecb83fff-b96d-44e5-a5af-73eba3bedef8</t>
  </si>
  <si>
    <t>b9b62514-296f-4f02-91b0-8dd402e1475e</t>
  </si>
  <si>
    <t>384dd2ce-91a8-457e-83e3-2bdae68661e8</t>
  </si>
  <si>
    <t>b5552921-ac43-4432-95b8-0feb97048495</t>
  </si>
  <si>
    <t>d9f52c30-b4a1-40b6-9759-68463ddb7ece</t>
  </si>
  <si>
    <t>eee9c4c7-aa26-4529-852c-ad559144ae7c</t>
  </si>
  <si>
    <t>0863a732-94ef-495e-acc0-32ebe3d7e5bc</t>
  </si>
  <si>
    <t>cd62fc98-1020-43f4-a706-b4d3778a5590</t>
  </si>
  <si>
    <t>5b0c0304-faa0-485c-be1c-3a3e4332e965</t>
  </si>
  <si>
    <t>e5b3d886-0bd9-4c72-b525-cb1abe219e96</t>
  </si>
  <si>
    <t>3d015cbb-f015-4bbb-815c-cc306ef6bf40</t>
  </si>
  <si>
    <t>f5bea533-7eb7-43d6-8ed4-d3c26af4429f</t>
  </si>
  <si>
    <t>31965af2-f244-4acc-90d6-f5d3b3048074</t>
  </si>
  <si>
    <t>024a48b1-7b8a-45eb-a384-7b60c176be59</t>
  </si>
  <si>
    <t>f374a192-7f6b-403a-830e-add10772233d</t>
  </si>
  <si>
    <t>a197a98b-08a3-4947-a9ef-28ca375d984d</t>
  </si>
  <si>
    <t>28b427aa-5d16-42ea-9984-800d9134d994</t>
  </si>
  <si>
    <t>980d35b9-290a-4320-812d-74c74bfa8d2e</t>
  </si>
  <si>
    <t>fb00ac06-314b-430c-a38e-d79a7f119eab</t>
  </si>
  <si>
    <t>c33da073-1078-4652-92b7-71da5b8270a7</t>
  </si>
  <si>
    <t>efeaf023-e91c-4136-b469-1e5d156b3c3b</t>
  </si>
  <si>
    <t>6c8faad9-6f5c-4dac-ba74-9dbc7848b620</t>
  </si>
  <si>
    <t>2f143832-a04c-40df-be64-c23ff4e7302d</t>
  </si>
  <si>
    <t>589d73d5-272b-4338-aa99-93391baeb4eb</t>
  </si>
  <si>
    <t>ac1b50d5-85ab-4e24-8303-81926ae9267b</t>
  </si>
  <si>
    <t>162bde5e-deeb-40d2-96b1-b1f38b508898</t>
  </si>
  <si>
    <t>17bf3ff6-7a34-4f7c-9d23-156e51284068</t>
  </si>
  <si>
    <t>a3288fd3-b07b-442e-9e31-3b8be4472953</t>
  </si>
  <si>
    <t>a2460a6e-f3c9-40af-97c1-f412695f519e</t>
  </si>
  <si>
    <t>3b1d6f87-8f29-4f11-a980-146c2eab2790</t>
  </si>
  <si>
    <t>c0364c13-d06f-4d9d-b583-47aa32c5a2aa</t>
  </si>
  <si>
    <t>99781e03-6316-439d-94cd-c300b63344b5</t>
  </si>
  <si>
    <t>4731df6b-5f9c-43c1-815f-b9c46de0f8e5</t>
  </si>
  <si>
    <t>3599fbb5-c47b-4912-bc70-cb4d6aa96b00</t>
  </si>
  <si>
    <t>3a3aafa1-e3f2-4cce-8908-257e1ebfb714</t>
  </si>
  <si>
    <t>3c1acb37-9ce8-4c6d-aeca-fa571cbd5b75</t>
  </si>
  <si>
    <t>b1355de0-3423-425b-a0ae-a042f8b10966</t>
  </si>
  <si>
    <t>0d6428d4-d35d-4077-91a0-ae23b7ab514d</t>
  </si>
  <si>
    <t>f1d6d777-8113-47d9-9702-c81b4bf407bc</t>
  </si>
  <si>
    <t>1c016954-4cd8-4edc-b03a-5c876e23793a</t>
  </si>
  <si>
    <t>b18ed7a1-3ca3-4a11-aa6a-8f3ffd97a53b</t>
  </si>
  <si>
    <t>3760a187-ea71-491e-b384-e141e93c9345</t>
  </si>
  <si>
    <t>1b7b5da8-702e-4925-88da-ad96cfc91fc9</t>
  </si>
  <si>
    <t>3d11a946-e5da-417e-ab13-f2ffdaead63f</t>
  </si>
  <si>
    <t>c634ce34-c1f8-4e3b-9d47-fece757c2080</t>
  </si>
  <si>
    <t>57680687-8ab3-46e9-bdf2-cceea10d7923</t>
  </si>
  <si>
    <t>d9f13fb5-8c96-4248-808c-888fe0795d41</t>
  </si>
  <si>
    <t>30051eb6-d661-4768-834f-333b6f55637c</t>
  </si>
  <si>
    <t>57a7e684-51c7-4e8e-9c61-d93897034f2f</t>
  </si>
  <si>
    <t>f40f50f7-bbc9-4817-bca8-94108a380a2f</t>
  </si>
  <si>
    <t>ae636a5a-2d45-426b-aef3-10ab11ef19a0</t>
  </si>
  <si>
    <t>90a3df2d-c7a0-4cb9-a980-9907900e209f</t>
  </si>
  <si>
    <t>7a5aed2e-ec20-4b02-ae29-01f716da5997</t>
  </si>
  <si>
    <t>3c816d88-da88-4daa-9b89-89539eada1ab</t>
  </si>
  <si>
    <t>bb908516-007a-4bee-8ab2-00595f4a99d8</t>
  </si>
  <si>
    <t>ca66ce79-355d-4a95-bd40-202eeb102da9</t>
  </si>
  <si>
    <t>1e7da513-2e5b-49b2-86dd-c67886fc488d</t>
  </si>
  <si>
    <t>31c89da1-9167-4fb1-bf00-4db164e0df69</t>
  </si>
  <si>
    <t>1e19e677-8b5a-4220-bc25-85be3acdfe92</t>
  </si>
  <si>
    <t>3e441099-f7e5-4d00-b36e-c043fda24bea</t>
  </si>
  <si>
    <t>52c559bf-3742-485e-90cb-0989095a1684</t>
  </si>
  <si>
    <t>c70c638c-a4f4-497b-ae39-52833c423b4c</t>
  </si>
  <si>
    <t>75b88eb7-f926-41c7-8baa-16fb40e55782</t>
  </si>
  <si>
    <t>f6ebb693-9ab3-483b-af4d-485ae9e28d65</t>
  </si>
  <si>
    <t>a2e50257-817d-485f-ac26-3620439aca59</t>
  </si>
  <si>
    <t>f9e6f440-5cee-4a1d-b268-e38665f02b71</t>
  </si>
  <si>
    <t>9dd89444-583a-406f-a725-1a67df7ff804</t>
  </si>
  <si>
    <t>3dfece69-34c9-4f72-bba0-ae3dfff83359</t>
  </si>
  <si>
    <t>cf18f8a7-879e-4cd1-b535-08c2990ba13c</t>
  </si>
  <si>
    <t>04abee4c-5538-4a25-94a4-73f94ebc3e6b</t>
  </si>
  <si>
    <t>a830fb4a-0271-48f0-b067-f2ba23c5e13a</t>
  </si>
  <si>
    <t>27162abc-766f-4ffc-ad3f-c2a151a4f0c4</t>
  </si>
  <si>
    <t>2b904e4e-00a2-49dd-bd50-b8115a4f6d58</t>
  </si>
  <si>
    <t>053c7ef0-387e-45f4-9ad3-37b5c7f7eb26</t>
  </si>
  <si>
    <t>048b2e01-8be7-47b8-baf8-54d00c19a0b9</t>
  </si>
  <si>
    <t>e5ad35d8-d82c-4e4a-b084-3e16383d34fb</t>
  </si>
  <si>
    <t>b0db9bb1-19b9-43b0-8268-578bd3a5e388</t>
  </si>
  <si>
    <t>6bf2a517-e0e8-48b9-b9d1-f380069fd1fe</t>
  </si>
  <si>
    <t>3b79ec34-d2df-44b1-91c4-ca636b4fb3d6</t>
  </si>
  <si>
    <t>bbb5f427-61b5-4ff1-a2cd-68bdc19d6b65</t>
  </si>
  <si>
    <t>4eb24116-fe33-4ec1-a871-e3b4ea8510d1</t>
  </si>
  <si>
    <t>78b03ba3-7e6a-4593-8a92-04b7e371eb94</t>
  </si>
  <si>
    <t>801b2f5f-9881-475b-bf0a-2cae1e6f89db</t>
  </si>
  <si>
    <t>acc091a3-5fa0-444d-adb0-0eed8162bc1e</t>
  </si>
  <si>
    <t>0c488473-d36d-4e2e-9d33-97106ae15240</t>
  </si>
  <si>
    <t>b45b220d-9768-45a5-98aa-39f4c1772d51</t>
  </si>
  <si>
    <t>0726e1d5-e558-43d9-9c64-1887fd88b1a5</t>
  </si>
  <si>
    <t>2eb5a7dd-aa97-49bd-827b-1607e14d788c</t>
  </si>
  <si>
    <t>d29e2ca6-b4ed-4104-873b-964274757181</t>
  </si>
  <si>
    <t>9f5b4aed-e78d-4b3f-80b8-e3b7f7142b6e</t>
  </si>
  <si>
    <t>2b96928b-b82e-4791-9558-f089ac5c7d7f</t>
  </si>
  <si>
    <t>7176541d-686a-432d-92c6-e24bda26395a</t>
  </si>
  <si>
    <t>4fe8ef9c-e55f-4d94-8e18-4bab30d182ac</t>
  </si>
  <si>
    <t>5ece4900-a47d-46e8-af32-ccb4a319f2da</t>
  </si>
  <si>
    <t>453845d4-fb2e-4e3f-8936-d0eb042b73d6</t>
  </si>
  <si>
    <t>76b4a421-1d63-4488-bcdf-ba284df7832f</t>
  </si>
  <si>
    <t>06d93b08-d8c2-44f7-bc2e-211bd717a2cd</t>
  </si>
  <si>
    <t>636734ac-c036-4f03-b644-a3b85aa2fc94</t>
  </si>
  <si>
    <t>dfef836c-4f1b-4f6e-b292-89da3770b625</t>
  </si>
  <si>
    <t>e7d6efe9-dda0-4e6f-aa1b-66efd665c473</t>
  </si>
  <si>
    <t>75ace29b-d8fe-427f-8fb8-2a0a3a92fc1a</t>
  </si>
  <si>
    <t>d9ecddfb-4224-4cde-91d9-2a20088fe850</t>
  </si>
  <si>
    <t>9e3a6d5e-13a1-4982-91bd-0be732194601</t>
  </si>
  <si>
    <t>bdadebaa-46b1-454d-a045-aac9240f7114</t>
  </si>
  <si>
    <t>5b189bb9-413f-4c91-ad91-87f8f5b3abb7</t>
  </si>
  <si>
    <t>d0e06fb6-6f54-465c-946d-6c114dc9d4e2</t>
  </si>
  <si>
    <t>817edd90-2379-40e3-991b-a2204a755d5d</t>
  </si>
  <si>
    <t>b9c22914-d133-40b3-8168-401ffce48296</t>
  </si>
  <si>
    <t>2203090f-3413-40cd-a127-9199e9054f8e</t>
  </si>
  <si>
    <t>98573c80-1754-4a8b-985e-1a089d67c8f0</t>
  </si>
  <si>
    <t>41204820-2ad1-4cbc-b084-c477f3a4cf6e</t>
  </si>
  <si>
    <t>0d0cc51a-a886-4eb5-855e-96433aeca81a</t>
  </si>
  <si>
    <t>399d2d2c-db9b-4d74-9fc5-327dafdc6b93</t>
  </si>
  <si>
    <t>d4da8e82-e111-4598-8f97-b4c1d16d5238</t>
  </si>
  <si>
    <t>62d6e78e-a821-42e2-96cc-4dd11bc32428</t>
  </si>
  <si>
    <t>1a821453-c2a1-4dbe-8759-89dae354c02a</t>
  </si>
  <si>
    <t>f75677a9-d92c-4771-aa0f-229e1560549f</t>
  </si>
  <si>
    <t>63bcf689-be2c-4b17-9dca-69fd74c16259</t>
  </si>
  <si>
    <t>ef157f2b-182a-47d3-8968-ce5d86a00efa</t>
  </si>
  <si>
    <t>3ae73661-5033-497c-ab7b-3e96a6ce0500</t>
  </si>
  <si>
    <t>036f8058-17f2-4474-8049-39a642dd1b5e</t>
  </si>
  <si>
    <t>7c1ff81d-4579-4886-833f-7d1b8a161d2f</t>
  </si>
  <si>
    <t>f34a6b5c-b952-4238-af45-3a64fe96935d</t>
  </si>
  <si>
    <t>7cde97d6-ec3f-47dd-8808-4d86b5fd308f</t>
  </si>
  <si>
    <t>a527c6dd-253e-4865-b169-f21eb95c38fb</t>
  </si>
  <si>
    <t>43e1277e-ee9b-49f9-910d-4fc033e25f14</t>
  </si>
  <si>
    <t>92130020-6422-4963-b276-fb8b6c04f18a</t>
  </si>
  <si>
    <t>b76fde27-12d3-40c7-b8fb-836ddb99e5a7</t>
  </si>
  <si>
    <t>6298c46c-23f9-444d-877b-f2acaade2ecb</t>
  </si>
  <si>
    <t>360d10f4-34ee-40dd-aa17-4aed34112c3a</t>
  </si>
  <si>
    <t>97e79427-2557-4470-857f-d60ebd449361</t>
  </si>
  <si>
    <t>f7b27a9e-2e42-4b76-91c6-d71fe7b412a9</t>
  </si>
  <si>
    <t>a70f465d-a8e2-4fb8-893d-adfac37225f7</t>
  </si>
  <si>
    <t>8962a46d-0cfd-4e42-8ebb-52ca111e412d</t>
  </si>
  <si>
    <t>a501e421-bfe7-46ed-9af2-55e36743c454</t>
  </si>
  <si>
    <t>d91d34de-20fd-4242-9b2e-e372dc5df0d4</t>
  </si>
  <si>
    <t>4f3cfed2-9d12-44f4-8979-2409a46729a7</t>
  </si>
  <si>
    <t>bade8299-96df-428d-bdf8-d7b1fada43fc</t>
  </si>
  <si>
    <t>a9c44841-b63b-48c6-b68c-e2e03beae27c</t>
  </si>
  <si>
    <t>186faae7-fc08-4c9e-af69-232e14526c7a</t>
  </si>
  <si>
    <t>aa05fe7c-3abe-4857-8169-77bda154c329</t>
  </si>
  <si>
    <t>bb5cbb87-5e23-4a82-a6d5-783b11e06377</t>
  </si>
  <si>
    <t>5e79c6b3-ad9b-47fc-bb02-8328db6c36bb</t>
  </si>
  <si>
    <t>f476654a-c148-451d-86dc-a148e85839dd</t>
  </si>
  <si>
    <t>f7f3fd68-1a3b-43f4-a82a-3a3e7658816e</t>
  </si>
  <si>
    <t>5b67c224-dce1-4725-9d1d-93698c9003bc</t>
  </si>
  <si>
    <t>358dda36-4413-40f0-81b6-0eba72f241d1</t>
  </si>
  <si>
    <t>3f64b72c-ee4e-4c66-b078-6602eb408626</t>
  </si>
  <si>
    <t>45a2285b-1b93-4e67-ae92-6d9fade81e76</t>
  </si>
  <si>
    <t>76b89c78-32db-4370-a282-0ce20315846d</t>
  </si>
  <si>
    <t>1b465021-0fca-4445-ab93-d940c10ec322</t>
  </si>
  <si>
    <t>18442dd5-6ef7-40bd-af33-c26d70d1efe9</t>
  </si>
  <si>
    <t>2c6578ca-c505-4143-a9ae-697721623f1c</t>
  </si>
  <si>
    <t>78f61b2f-c622-4d8f-bb1c-b29a40f9cefb</t>
  </si>
  <si>
    <t>566c0bf9-1592-4f6f-8ea1-4aa93c8c32c2</t>
  </si>
  <si>
    <t>26c873da-92b9-49a4-85e6-0802eeb3a81e</t>
  </si>
  <si>
    <t>858309ad-09ae-425f-bcde-fba6f46edc32</t>
  </si>
  <si>
    <t>204efe04-80e9-4636-aee5-c11551761d65</t>
  </si>
  <si>
    <t>1ebe4882-dad5-461b-b6e5-8464afe2e8bf</t>
  </si>
  <si>
    <t>c3469c1a-2702-4963-a65a-9bedd4d5d3f6</t>
  </si>
  <si>
    <t>d0bd1beb-f4d3-40da-b48e-028d86588ccf</t>
  </si>
  <si>
    <t>69179678-32dc-467f-b2ae-5fa5b6ff2fe5</t>
  </si>
  <si>
    <t>90f1860c-55ae-41b9-8707-7673226329bf</t>
  </si>
  <si>
    <t>0f705fae-60da-4750-a6eb-523010e16f1e</t>
  </si>
  <si>
    <t>9b70ce1c-692d-460c-9ef1-2870ee4a0d4b</t>
  </si>
  <si>
    <t>500661df-0985-4ed2-8673-a75e92469fe1</t>
  </si>
  <si>
    <t>0684d6b7-edab-44c2-abbc-96a7c404bfa4</t>
  </si>
  <si>
    <t>45fe398d-8ecf-47bc-866c-b56e1e83920d</t>
  </si>
  <si>
    <t>1bcc0095-d03a-4cdc-8bb1-301612f49ada</t>
  </si>
  <si>
    <t>6aeba0a0-83ed-4a28-86ec-47edad376741</t>
  </si>
  <si>
    <t>26318519-ac8c-4ab9-81a1-270d1061647c</t>
  </si>
  <si>
    <t>f04f3b09-f653-4e91-8e83-b73ddd001f73</t>
  </si>
  <si>
    <t>259cb601-8824-42b0-84db-2f372fb2c1d6</t>
  </si>
  <si>
    <t>9aaf35fc-75bb-4706-98d4-a6777e27519b</t>
  </si>
  <si>
    <t>453fe9b7-fef2-4c70-924e-a2203dab5219</t>
  </si>
  <si>
    <t>a17e3555-6409-4dfb-b780-21566361eeed</t>
  </si>
  <si>
    <t>61974b15-718c-4517-82a3-7420491eee6c</t>
  </si>
  <si>
    <t>42e2ec98-3f63-4e6f-ba00-80f52c4b3376</t>
  </si>
  <si>
    <t>bae9db42-58f0-451d-a4f3-e0cb50d1b3fa</t>
  </si>
  <si>
    <t>81a3b3b8-c2f7-4c03-ad29-0edf32d15147</t>
  </si>
  <si>
    <t>acdf79bd-77ba-496f-b6be-9213e36dd376</t>
  </si>
  <si>
    <t>892e5336-45b5-4613-996c-298c05dbc594</t>
  </si>
  <si>
    <t>7f78b8bd-03a0-4e22-b2b5-c24af95dcd47</t>
  </si>
  <si>
    <t>508c32c6-142c-432a-bda1-8f1bb23d645a</t>
  </si>
  <si>
    <t>8dd268dc-dc36-4d07-978f-afb765533c76</t>
  </si>
  <si>
    <t>889a259c-c806-4e6b-8ab4-e9fa2b2712f4</t>
  </si>
  <si>
    <t>9ad34258-7556-4ee4-9cad-8ac79634f800</t>
  </si>
  <si>
    <t>d4ceffb0-b7d3-400d-95f5-bcbdae753b15</t>
  </si>
  <si>
    <t>e3d128c3-edee-47d3-80c5-7b4419a7650e</t>
  </si>
  <si>
    <t>06859056-7b97-4ed2-967c-5d19f729dc17</t>
  </si>
  <si>
    <t>48d4a055-8319-4aed-9f7f-e172833a0734</t>
  </si>
  <si>
    <t>434d1c35-133f-42bf-ac4b-af242f91b440</t>
  </si>
  <si>
    <t>0ad660d1-69b6-4962-812a-c95e2cc3bafd</t>
  </si>
  <si>
    <t>a4302ea6-a0a5-41b2-ab94-4b05ebdb4144</t>
  </si>
  <si>
    <t>ba888ab4-2acf-439c-bbe3-e74cc83025a7</t>
  </si>
  <si>
    <t>d9e152f0-0e44-46c2-9a8a-28d62321ef8f</t>
  </si>
  <si>
    <t>40373a3d-a062-4985-bd52-075d4e4addbd</t>
  </si>
  <si>
    <t>92c52c2a-9955-440e-bbce-e94abea9769d</t>
  </si>
  <si>
    <t>d21790ae-5f3e-42a4-84dd-ff2ab9bda578</t>
  </si>
  <si>
    <t>b5816584-c899-408a-8df4-cbe3b065512c</t>
  </si>
  <si>
    <t>1dc66b39-06e5-4f3b-9800-50645fa01618</t>
  </si>
  <si>
    <t>9de1c08f-e35a-44ac-b574-ce0c261704f8</t>
  </si>
  <si>
    <t>dc6ade63-5fbd-47b6-888c-b681c848cb6a</t>
  </si>
  <si>
    <t>9ca5e221-baea-4d74-af37-0741e6a9f689</t>
  </si>
  <si>
    <t>8b49de87-5e89-4ae8-8142-171ad57aa052</t>
  </si>
  <si>
    <t>640c4786-dd02-4589-a4d1-aecc48379862</t>
  </si>
  <si>
    <t>e72b38ac-1d61-46ef-8f2f-fc10d0b3356c</t>
  </si>
  <si>
    <t>42a9306e-6cb4-411f-892c-7f146db53df3</t>
  </si>
  <si>
    <t>691cee03-5ced-4923-93af-176eb6307c53</t>
  </si>
  <si>
    <t>f9b6a72d-839a-4f28-aeec-a374a1fb15b3</t>
  </si>
  <si>
    <t>1e8a9dfc-d468-4971-991e-bef1e2e098df</t>
  </si>
  <si>
    <t>479bfa4d-5d4a-4a09-b87c-6775ce4618af</t>
  </si>
  <si>
    <t>0c3ab54f-67e7-43d7-a182-f031424e7e86</t>
  </si>
  <si>
    <t>c338e9a6-09b4-43c0-8028-d883ebc52e51</t>
  </si>
  <si>
    <t>254c059c-cd56-49fa-9781-de17b827c177</t>
  </si>
  <si>
    <t>9e84ff8b-729e-4c0e-8f84-5a3ae64b1f4a</t>
  </si>
  <si>
    <t>f7634ae6-4f7f-4813-9d72-34b844d95950</t>
  </si>
  <si>
    <t>9c6e1f15-15ed-4711-8777-50d91f91c58c</t>
  </si>
  <si>
    <t>ab273520-2cc7-4aa0-ad8c-efecc778a9d1</t>
  </si>
  <si>
    <t>4b6ccc2b-65a9-43c7-bf8f-74f33e0654fe</t>
  </si>
  <si>
    <t>43a31e77-e3e6-4d35-a85e-d971996a2b04</t>
  </si>
  <si>
    <t>40271854-dcb2-43f9-bd99-243205f2343e</t>
  </si>
  <si>
    <t>3e9b8e90-9819-4388-8387-b26bd70fb61f</t>
  </si>
  <si>
    <t>b9eb25e8-c311-4790-9358-bf178269c1f8</t>
  </si>
  <si>
    <t>c791c861-db58-43d4-9570-1f01c69f7e55</t>
  </si>
  <si>
    <t>4d8ffb4a-12f5-49a1-92fc-93185c58e7cd</t>
  </si>
  <si>
    <t>36aa16d8-c482-4219-92f6-1b58e40da0c4</t>
  </si>
  <si>
    <t>c1ddf561-ebb9-4ece-945a-947fd4fdb72d</t>
  </si>
  <si>
    <t>159f36f0-1878-4e98-b712-5a32ee1295fb</t>
  </si>
  <si>
    <t>c766e3d4-f0e2-4408-a7e9-ec765922c889</t>
  </si>
  <si>
    <t>b58ad06b-f138-4048-81d0-b8fcadf38789</t>
  </si>
  <si>
    <t>8d0c93cf-1f18-40ee-82ce-2f1f73ce5bd2</t>
  </si>
  <si>
    <t>aa6adf94-ef4d-4993-ad37-759250b86750</t>
  </si>
  <si>
    <t>59c84e9d-b0a4-486c-bb27-ba75bddb154d</t>
  </si>
  <si>
    <t>bad2b132-8e1e-4652-a76a-cca7de94d259</t>
  </si>
  <si>
    <t>39020fc2-6c71-4301-a6a8-e10cc15bad6f</t>
  </si>
  <si>
    <t>c772b69c-5f89-44a6-b4d8-3d27398c726b</t>
  </si>
  <si>
    <t>904e37d1-ade6-4af4-b8ba-0aa2c3b46dd1</t>
  </si>
  <si>
    <t>620fb430-e1b5-4afc-800e-1649c5685e3b</t>
  </si>
  <si>
    <t>a1f42d9d-245e-47fd-8e69-a5c2be45bbf6</t>
  </si>
  <si>
    <t>f66bd73e-aa98-47b3-bdbd-5974be9552f8</t>
  </si>
  <si>
    <t>f037a7da-5db6-4ac1-94e7-52cce525e972</t>
  </si>
  <si>
    <t>c4788c75-15bc-47db-a0f1-50d11b666288</t>
  </si>
  <si>
    <t>75ff4bf0-3338-4753-9289-129fe8abcd83</t>
  </si>
  <si>
    <t>32456c63-b91b-4885-9675-0ef27f66e196</t>
  </si>
  <si>
    <t>918023c0-b82d-4128-a49a-34a987854718</t>
  </si>
  <si>
    <t>aa588b0c-6432-4805-8466-f963731a9626</t>
  </si>
  <si>
    <t>0b788b7f-f8fd-487f-a25c-aeaee8d88b66</t>
  </si>
  <si>
    <t>95e7a9f3-e3c2-43a5-92cf-6d2b994ca733</t>
  </si>
  <si>
    <t>54f437a8-b147-4dac-93e7-35cdeb07cc69</t>
  </si>
  <si>
    <t>89b83c25-ff57-43fb-a020-09a07a59f2ec</t>
  </si>
  <si>
    <t>aa0a4641-bec1-4660-96f2-297b93716227</t>
  </si>
  <si>
    <t>41337334-6c6d-4a05-9a73-ae257a8cd696</t>
  </si>
  <si>
    <t>031f584c-db8c-42e0-8735-331e8bdd90e3</t>
  </si>
  <si>
    <t>22cf03d1-4868-4043-aa6a-c695e162e8de</t>
  </si>
  <si>
    <t>9c76dbbe-5fde-489b-8e8d-4b8b675a41bf</t>
  </si>
  <si>
    <t>8901ea49-2b59-41ca-9be9-fb3f3b1bbbaa</t>
  </si>
  <si>
    <t>c2ff4c08-b5ad-41aa-bd90-d20d6babc625</t>
  </si>
  <si>
    <t>c0805093-9f52-414b-a047-9717609814b3</t>
  </si>
  <si>
    <t>c5b421e3-49ac-4932-b6fd-f7d67cba56e0</t>
  </si>
  <si>
    <t>07921320-1f5e-49a0-9d92-df4589e8e5b8</t>
  </si>
  <si>
    <t>afb0a32a-afcd-4ea8-9811-8dcae02eeb44</t>
  </si>
  <si>
    <t>c38a26b5-9160-45fa-a016-d6db8eb557e6</t>
  </si>
  <si>
    <t>7f46d268-fbdc-406a-aa3d-ac87ab9adc5f</t>
  </si>
  <si>
    <t>8719cf8d-a641-4853-b0a8-b5f58b21ef7f</t>
  </si>
  <si>
    <t>f7783810-6590-452a-a828-163d36c8e0b1</t>
  </si>
  <si>
    <t>4c093d3c-3fab-47d7-af7d-5a5cd64619bc</t>
  </si>
  <si>
    <t>2e26cccc-3ab7-46d6-ab01-fca8f08b6757</t>
  </si>
  <si>
    <t>ebb8df0a-879a-4e61-9161-584a7fa7b545</t>
  </si>
  <si>
    <t>a59898aa-f55f-4e85-b348-5d128fe87939</t>
  </si>
  <si>
    <t>9adaa877-a32a-47b6-8dd6-462de91cd67f</t>
  </si>
  <si>
    <t>a81da0b5-72e1-45ce-a1c6-449c460e1f72</t>
  </si>
  <si>
    <t>202c52d0-2cb0-4b38-aa5c-7e231b14ce50</t>
  </si>
  <si>
    <t>8510754c-a859-46d2-a0db-99fde76c34b8</t>
  </si>
  <si>
    <t>5af1942a-df1a-4176-ba64-f05f1037ef83</t>
  </si>
  <si>
    <t>f24aba59-097d-4093-95cf-b313fd26acab</t>
  </si>
  <si>
    <t>619b626d-f384-47d9-83c0-ea99a0034783</t>
  </si>
  <si>
    <t>eb2f65f5-0158-49c4-95fb-1d174f661b55</t>
  </si>
  <si>
    <t>9f5083b9-4c6b-4100-94b0-26cf118917e5</t>
  </si>
  <si>
    <t>dcfef40b-cc76-4e1b-bed8-78d1cea8ffe2</t>
  </si>
  <si>
    <t>62cf07b7-41f7-4925-a55e-56160ad74756</t>
  </si>
  <si>
    <t>999f7670-4810-41c2-9777-3179eb1b18d3</t>
  </si>
  <si>
    <t>cf76e6b3-a0a0-4e1a-81b3-b0cc9cad5bce</t>
  </si>
  <si>
    <t>25884107-d990-49e8-9f1f-720705ea49bf</t>
  </si>
  <si>
    <t>19577535-f8d3-45c7-a91b-e4ffe784c0f8</t>
  </si>
  <si>
    <t>d9aebab2-e2ce-485f-9a43-3c2c5e89f060</t>
  </si>
  <si>
    <t>04bd3c31-2840-4572-b255-2e3e0ef269d8</t>
  </si>
  <si>
    <t>e3af1d9f-3287-4e91-bcf0-fac957557823</t>
  </si>
  <si>
    <t>64e71072-f764-4f1a-a3f1-9d1442c050cf</t>
  </si>
  <si>
    <t>47667169-3e66-44cd-b0ab-50dd5cf3a851</t>
  </si>
  <si>
    <t>b57daecb-f46a-4b05-9fd0-9a3b1b93ce37</t>
  </si>
  <si>
    <t>979d1501-8270-4a16-bde0-6f9aae69d87b</t>
  </si>
  <si>
    <t>a43b3b23-a7b3-4ba0-b6eb-f536be4941df</t>
  </si>
  <si>
    <t>7b1dc171-c3fe-4828-9abd-57bf1c7772ab</t>
  </si>
  <si>
    <t>ad922932-3727-465a-8943-a179bf960408</t>
  </si>
  <si>
    <t>4fd8af2f-1730-4748-9e13-0c92661a53ff</t>
  </si>
  <si>
    <t>df2c18d1-7eeb-4d64-8f3a-3f118a33a3ae</t>
  </si>
  <si>
    <t>ab043783-2e76-4ad8-89ec-442250b68b71</t>
  </si>
  <si>
    <t>fabdde92-b82a-440b-8db5-a40c7bf457fc</t>
  </si>
  <si>
    <t>650e49df-4813-43cd-9c79-7ecd9f4df7c8</t>
  </si>
  <si>
    <t>dc85286b-988b-45e7-9dc1-d2d024111223</t>
  </si>
  <si>
    <t>6ce8ff7c-fbfc-4c7a-946e-66965e9acf5e</t>
  </si>
  <si>
    <t>3b7a328c-4afc-4ebc-8836-459d0c31f961</t>
  </si>
  <si>
    <t>3dba30f1-b3e5-4c59-8a0f-e879104dfc67</t>
  </si>
  <si>
    <t>3041b26d-c27f-4967-8871-bd943c467bbc</t>
  </si>
  <si>
    <t>c6b713bc-6c71-47b4-afcb-538d43464be8</t>
  </si>
  <si>
    <t>0dbb96f3-c2fb-4553-bac8-f41d7a306223</t>
  </si>
  <si>
    <t>cfdeeae7-9f3e-482f-bca6-368762bc50de</t>
  </si>
  <si>
    <t>07eb37ed-77db-4955-8113-1915d8b85667</t>
  </si>
  <si>
    <t>992e07a6-f01b-4c3e-90bf-0af240caf3e5</t>
  </si>
  <si>
    <t>1a70a60a-766b-42a0-87af-082d1b6fd8c8</t>
  </si>
  <si>
    <t>b5cd6dce-b3b9-42b8-9dc1-66656bd87bcd</t>
  </si>
  <si>
    <t>e22ec57b-708b-40ee-88b4-605b1fe1cc91</t>
  </si>
  <si>
    <t>94bbe982-16c3-4372-869b-7df58f07df1b</t>
  </si>
  <si>
    <t>253d3332-b823-4c69-9cb6-2a3be7ed5d3c</t>
  </si>
  <si>
    <t>f13f8224-64e1-4f2e-9a33-d8822a96f05e</t>
  </si>
  <si>
    <t>34c48a17-9fd1-4198-af81-6a87fb49a2ec</t>
  </si>
  <si>
    <t>0bce28ef-b2a6-4533-a5ad-6f31bc1c8f21</t>
  </si>
  <si>
    <t>299e823f-017b-40c9-a079-96e56ce19ae6</t>
  </si>
  <si>
    <t>a18404bd-8b64-4637-92ce-3322b116ea97</t>
  </si>
  <si>
    <t>b0a4e026-596b-4aca-9301-35bed5e998dd</t>
  </si>
  <si>
    <t>f856484d-f160-4835-9e6a-a189734976ec</t>
  </si>
  <si>
    <t>a88e8598-0147-4b94-bbc7-ed6b6443a64a</t>
  </si>
  <si>
    <t>9b15de0a-169f-4629-b82d-adf15bd1d504</t>
  </si>
  <si>
    <t>0638d96d-441e-49b8-976c-6d49a13a8692</t>
  </si>
  <si>
    <t>fb5e186f-802b-4c63-903a-32206ddda487</t>
  </si>
  <si>
    <t>cac2e651-df18-4049-bfea-d52ce71657be</t>
  </si>
  <si>
    <t>bfbe9dca-68a6-46ac-aeba-ac105b129c92</t>
  </si>
  <si>
    <t>4846ac44-222f-4143-a0f7-555764a61fcd</t>
  </si>
  <si>
    <t>c47fee05-3c31-4cf5-ba68-8ef3e3c1d1ac</t>
  </si>
  <si>
    <t>aba2173c-6609-4df6-ae81-97827eaf1cb0</t>
  </si>
  <si>
    <t>824be5a5-3b8c-4270-ac2a-db865edbeaab</t>
  </si>
  <si>
    <t>e5a5d3d8-3d15-4c36-a12b-f675a1a1f105</t>
  </si>
  <si>
    <t>4657bb7e-c958-4e4d-ac7f-9075f5ffa56c</t>
  </si>
  <si>
    <t>739ffd59-c75f-4815-9318-9484505dbd45</t>
  </si>
  <si>
    <t>c205405f-9d8a-4bae-8660-2d145c01fb69</t>
  </si>
  <si>
    <t>50f28b2e-1a71-4c6d-af23-9ccedc1052bd</t>
  </si>
  <si>
    <t>421e5a53-ac42-44a3-9178-6b3909870f0b</t>
  </si>
  <si>
    <t>371b1540-925b-4ff0-959a-7145fae111e6</t>
  </si>
  <si>
    <t>b3146b58-b611-42d8-8101-386be588b072</t>
  </si>
  <si>
    <t>35805527-2f5c-4b2f-80d6-6f752ae07a1b</t>
  </si>
  <si>
    <t>4c1f0e0a-d071-4d68-a385-50eef02efad9</t>
  </si>
  <si>
    <t>dbf8f4de-c766-4676-996e-166607068c8b</t>
  </si>
  <si>
    <t>92d8547a-b800-469f-8b17-a71b4a22618a</t>
  </si>
  <si>
    <t>1849e3c3-c01a-40a9-a145-797c4a0aeac4</t>
  </si>
  <si>
    <t>14050058-18e0-4a48-b1cd-6622ce336eee</t>
  </si>
  <si>
    <t>b5485353-8cbb-47e7-a7a8-2f6bd91255ec</t>
  </si>
  <si>
    <t>6516b64b-a237-41a3-a061-793f21878f7c</t>
  </si>
  <si>
    <t>48dd786a-eff0-4661-b6dd-da337255b8b4</t>
  </si>
  <si>
    <t>8d0f15e0-ffc4-43c0-b038-53067e966a90</t>
  </si>
  <si>
    <t>a0f854f9-aa3c-42b2-9bf5-9e3404541c96</t>
  </si>
  <si>
    <t>fb4bef35-5c42-4702-8951-87ae9716519f</t>
  </si>
  <si>
    <t>a0206871-1dda-47fe-9613-67c7aab7f0b6</t>
  </si>
  <si>
    <t>a8171512-1528-4add-b00d-7b303cd6c13f</t>
  </si>
  <si>
    <t>b35e6345-b668-4f44-8bb6-ac94723a65d0</t>
  </si>
  <si>
    <t>f6364427-2f5e-4698-b7c0-4aee40973bc2</t>
  </si>
  <si>
    <t>5e85f778-6a77-4c25-bfac-64aa2a605979</t>
  </si>
  <si>
    <t>1e80ffe4-18bf-4217-bdc8-ce0ac657c9dd</t>
  </si>
  <si>
    <t>4e0f66bf-1ae4-4f4a-a2a1-1b0817efc9ee</t>
  </si>
  <si>
    <t>75c63bca-c518-4f90-aa60-3efc4616f153</t>
  </si>
  <si>
    <t>57ae9db1-41ae-41d7-9444-96dd65f145ea</t>
  </si>
  <si>
    <t>8797aa7c-fce3-4a0e-af66-8b05dd052f35</t>
  </si>
  <si>
    <t>ac08342b-59e3-4d5a-ae2b-4770311d3a5c</t>
  </si>
  <si>
    <t>50d1216a-c449-40a4-9a48-8faf2f11b204</t>
  </si>
  <si>
    <t>2ce6a4d6-ea69-48a8-ae4e-3f7f40d8c11a</t>
  </si>
  <si>
    <t>23cb82d6-2f05-443f-82e5-2a7d992e5abd</t>
  </si>
  <si>
    <t>c58bb76e-a21b-448d-b4ea-26be6ae76dbf</t>
  </si>
  <si>
    <t>b8ef8803-abf0-4236-9aa7-9eb750cb79c1</t>
  </si>
  <si>
    <t>6b3b73f7-09f7-4ce9-97a9-e72b36a60cd4</t>
  </si>
  <si>
    <t>9c74a4b1-8317-4cc8-9a48-a3c8d02df730</t>
  </si>
  <si>
    <t>1574c6f6-c976-4956-a193-ba317a932f85</t>
  </si>
  <si>
    <t>81a16720-019a-4bc7-91c4-1e04e69d81d5</t>
  </si>
  <si>
    <t>2fb96ee4-1fcc-4ace-8262-37219233b270</t>
  </si>
  <si>
    <t>314414f9-6338-426f-afc8-d1625b345361</t>
  </si>
  <si>
    <t>8c25f2a8-1960-4eb9-bfde-9fac133a1913</t>
  </si>
  <si>
    <t>056494a4-eeb9-45c7-8f23-a200b3bf9ed5</t>
  </si>
  <si>
    <t>5f47251e-282d-4111-9e26-7081f18fe688</t>
  </si>
  <si>
    <t>1ac40d28-9b20-4ba9-b78f-5e599e553308</t>
  </si>
  <si>
    <t>3b90ccc6-41fe-4b3c-baa2-14cb77e6b766</t>
  </si>
  <si>
    <t>d2702c15-eb1a-417d-86ca-dcddb161ca62</t>
  </si>
  <si>
    <t>62dd0f8f-2d51-4b50-b9e4-72bf321d5a5a</t>
  </si>
  <si>
    <t>190ff1d9-f95d-4ae0-a47b-da2f87c4ae39</t>
  </si>
  <si>
    <t>6693671f-7752-4f1c-bd41-fbac79e26ee4</t>
  </si>
  <si>
    <t>68e4fa90-31c6-4ad2-a4cc-0cac8a77d8bf</t>
  </si>
  <si>
    <t>fd3293c1-8e9c-4d89-8f46-07dea5411ddc</t>
  </si>
  <si>
    <t>70b73e4b-ed5c-4d44-89d0-6ba4aa0aec2e</t>
  </si>
  <si>
    <t>a2c86079-a610-485a-a549-e861c20d19e7</t>
  </si>
  <si>
    <t>87d2b8d6-cfa2-4233-84ad-9ecbb0ca0b8f</t>
  </si>
  <si>
    <t>dd058ab8-4418-4a7f-bbad-ae110dd1bc1e</t>
  </si>
  <si>
    <t>802f62af-5732-4aca-84d9-9c6e94baf906</t>
  </si>
  <si>
    <t>fad1e073-c272-417d-bdfa-6ccff667810d</t>
  </si>
  <si>
    <t>23420ff4-2179-4ce8-95ef-88be670fdc52</t>
  </si>
  <si>
    <t>b042ff7e-a78b-4fd5-8c57-1f7b8e181342</t>
  </si>
  <si>
    <t>30ae9bf8-f52d-4b38-96bc-fb917450741d</t>
  </si>
  <si>
    <t>3cbad383-5340-41d4-8b94-685e33b7702f</t>
  </si>
  <si>
    <t>0fc5410f-88d1-4042-a929-f390f91d5801</t>
  </si>
  <si>
    <t>f0815d17-af35-454b-8442-a586d10c7eec</t>
  </si>
  <si>
    <t>3a19ce3c-cbcb-47d7-ac2c-bc25a18f4cd0</t>
  </si>
  <si>
    <t>18c338ee-66ce-4782-ad1d-23208dced64a</t>
  </si>
  <si>
    <t>cce5db95-8f61-4e36-8a52-b8fcefa068c2</t>
  </si>
  <si>
    <t>49fc4505-1e96-4b90-a655-92ab27e1ad18</t>
  </si>
  <si>
    <t>aa2c0a99-182e-4d43-be56-686b9774e6be</t>
  </si>
  <si>
    <t>61c5a238-e875-4b09-b3f6-3d001a00246c</t>
  </si>
  <si>
    <t>aa9e6043-55f6-47ec-9572-c7fce8ba43f3</t>
  </si>
  <si>
    <t>71c1be4c-94a8-49a8-8ece-5f3e803f4cad</t>
  </si>
  <si>
    <t>01cc9ffb-5315-4fdb-b179-f934583cc958</t>
  </si>
  <si>
    <t>ea074df6-4181-4926-859c-7ac1a187daf4</t>
  </si>
  <si>
    <t>b87f131f-c890-4d0b-a6d5-dc29ff6788b3</t>
  </si>
  <si>
    <t>0eebd0e2-2e4e-47c8-a0ae-887f00ee4ddd</t>
  </si>
  <si>
    <t>5aae9162-1ac2-4f05-9fcb-18f26ae5dd53</t>
  </si>
  <si>
    <t>f58a8501-85b2-434a-ac00-91fbd94cd3ee</t>
  </si>
  <si>
    <t>3ab3a6fd-a1bf-416c-a604-4de94d7dcc7b</t>
  </si>
  <si>
    <t>edf94271-a69c-4449-9eed-9a7a4f27db75</t>
  </si>
  <si>
    <t>1da32963-670d-4a81-9834-73dc774e4866</t>
  </si>
  <si>
    <t>475988a4-72bc-4872-b454-f2ebf900693b</t>
  </si>
  <si>
    <t>b8a2dd9f-043b-48bc-9524-4556c0620385</t>
  </si>
  <si>
    <t>9390b55c-1229-4f1a-b0cf-055775034d74</t>
  </si>
  <si>
    <t>32884b7a-1925-4bf0-b604-fa50e4171eae</t>
  </si>
  <si>
    <t>ed447a56-5618-45bd-8c33-366bd0a2f61b</t>
  </si>
  <si>
    <t>3141cbc2-263d-4c3a-a102-916c3d1d90b9</t>
  </si>
  <si>
    <t>8e4131b4-0137-42f6-99a6-a2b764cc5468</t>
  </si>
  <si>
    <t>13019229-b823-4280-b46d-45c715050a76</t>
  </si>
  <si>
    <t>6f25bc35-b11f-49b5-ac5f-55b73cb400a1</t>
  </si>
  <si>
    <t>f083ad85-11a6-45ce-b096-20d3b852d6a4</t>
  </si>
  <si>
    <t>e82006d4-97ad-4d68-b371-2f5c754917c5</t>
  </si>
  <si>
    <t>c1025c2e-7679-4808-88bc-01d2d42d872a</t>
  </si>
  <si>
    <t>7dade03b-5a9b-422a-849a-8adc08a03497</t>
  </si>
  <si>
    <t>539f18d6-5324-4ebb-8f41-29e0a6cbb4d1</t>
  </si>
  <si>
    <t>27483416-2456-42b9-8dff-cdd43fcf2adc</t>
  </si>
  <si>
    <t>3ae4df52-fa29-4184-aa7c-b58967587b03</t>
  </si>
  <si>
    <t>2ae6f35c-5a61-4afb-ba86-461130264533</t>
  </si>
  <si>
    <t>70db8c44-c45f-465a-8bff-8a785006b223</t>
  </si>
  <si>
    <t>ad1001a0-a96b-4262-98d2-d488367e246a</t>
  </si>
  <si>
    <t>66f0c522-a598-4cff-bd48-b94896de0b82</t>
  </si>
  <si>
    <t>f41734f7-c255-407a-8256-3d30adb719e6</t>
  </si>
  <si>
    <t>b56de419-88c5-49c0-8536-f50dcb8f7af3</t>
  </si>
  <si>
    <t>319a3bb8-d79c-43ec-b247-1f86247866d8</t>
  </si>
  <si>
    <t>713ee1fc-c748-4e68-8bb7-37c3d1e6c3ed</t>
  </si>
  <si>
    <t>64ac5c95-ecd2-4ad0-a961-4176c6ade783</t>
  </si>
  <si>
    <t>009be2c8-e954-499c-ad81-876e8ff1f0a9</t>
  </si>
  <si>
    <t>16da6712-7f40-4b80-a661-1e026e481858</t>
  </si>
  <si>
    <t>6ae8f024-76f4-4655-a772-3e84104f6d0b</t>
  </si>
  <si>
    <t>e7570e83-a339-44ee-9c26-962b8a0d2f8f</t>
  </si>
  <si>
    <t>dcef0d79-b492-4a55-baf7-227b73bb3f2e</t>
  </si>
  <si>
    <t>2984c6b4-f6ec-45b5-9ff7-42ce7c4d2207</t>
  </si>
  <si>
    <t>283af3c6-a712-4865-a38c-1b303690c3ac</t>
  </si>
  <si>
    <t>a9dce21a-7f8c-498d-ace2-a2f1657abb21</t>
  </si>
  <si>
    <t>44b78793-58f1-4c41-bfaf-8686db626598</t>
  </si>
  <si>
    <t>3fcee86c-8c51-412f-bd29-e3dace8e8e69</t>
  </si>
  <si>
    <t>26aff95d-698b-4b57-98ab-d9b6321ddc61</t>
  </si>
  <si>
    <t>5a347333-28aa-4952-b8f7-940e0bad6d01</t>
  </si>
  <si>
    <t>dae4d8ee-5958-40d7-b45e-c51895cd6a8a</t>
  </si>
  <si>
    <t>ee67bed1-f382-485a-a061-a681c2cc078f</t>
  </si>
  <si>
    <t>c6e8c480-31d6-462a-8d9f-3c0380b893d4</t>
  </si>
  <si>
    <t>000c39f7-e7fd-4152-964c-3df69159d5c1</t>
  </si>
  <si>
    <t>58fba147-d27e-4246-a577-3fc8b25fc4d9</t>
  </si>
  <si>
    <t>442ae596-b772-4f1c-bba5-0ba5f8ba0696</t>
  </si>
  <si>
    <t>05470644-876e-404b-8ac6-2bcf284c14e2</t>
  </si>
  <si>
    <t>d619f650-245f-43ac-8185-b8a18176dd22</t>
  </si>
  <si>
    <t>94b7baaf-7f68-4ad5-aa87-e3e53937f64d</t>
  </si>
  <si>
    <t>388df614-5a16-4b56-bbd8-19d2c5c7a95c</t>
  </si>
  <si>
    <t>13c03979-a399-4adb-8625-f616cd730367</t>
  </si>
  <si>
    <t>0edfe95a-f494-4d23-ab56-8734364e9c6e</t>
  </si>
  <si>
    <t>7ea47dee-eb56-452a-be8c-0915ea34147c</t>
  </si>
  <si>
    <t>aec19734-a157-4b9e-9f12-cf3361ca1d06</t>
  </si>
  <si>
    <t>5b23cfa2-72dd-4659-8ff7-fbba69c9d541</t>
  </si>
  <si>
    <t>03ecb91b-1dcb-4570-8329-e26204efd358</t>
  </si>
  <si>
    <t>56308215-83c6-40c5-a7be-9c2ba6ed7e8a</t>
  </si>
  <si>
    <t>896a200b-eb22-4061-8f69-cdbf510b5491</t>
  </si>
  <si>
    <t>6956390a-672f-4f92-a72d-4fc4c26e37b3</t>
  </si>
  <si>
    <t>1502e6cf-ca22-4cfd-851b-263d0e37f01e</t>
  </si>
  <si>
    <t>6da9eb68-783c-4088-a416-ae1a5929f27a</t>
  </si>
  <si>
    <t>e664303e-2f3e-4722-b07d-a2d28e327fa9</t>
  </si>
  <si>
    <t>39329c88-0ff8-4248-a6bc-ca72d44d93da</t>
  </si>
  <si>
    <t>3d7a4fcd-5176-46e0-a7ca-c489887e1e73</t>
  </si>
  <si>
    <t>3eaa0f47-aeb9-49c7-91db-7fbad06fabbd</t>
  </si>
  <si>
    <t>1337f109-7c78-4f4b-a3b1-4258c7c75de2</t>
  </si>
  <si>
    <t>17ca81e8-0c61-4b59-bc8e-eeee606fe30c</t>
  </si>
  <si>
    <t>ad58b922-861f-493a-9c23-2f22174ad843</t>
  </si>
  <si>
    <t>3c5895c8-df63-48ca-a406-b1fd1e8a1936</t>
  </si>
  <si>
    <t>5d266b6f-825a-40cb-9ad9-abc7f3d9fd80</t>
  </si>
  <si>
    <t>7268a546-1f3b-444e-9122-fabfb4a50c3e</t>
  </si>
  <si>
    <t>5059a74b-8664-4a8e-a2bc-bf3ed0199259</t>
  </si>
  <si>
    <t>b5be5f37-1754-4f9e-86d4-5f72b48555cd</t>
  </si>
  <si>
    <t>28188e87-1d9c-4475-ab91-fc72b6e0d1bd</t>
  </si>
  <si>
    <t>c2446240-6681-4f69-9d72-594c6ffb9521</t>
  </si>
  <si>
    <t>8f7b2463-1e8a-4da3-8100-887446c99d7c</t>
  </si>
  <si>
    <t>bcf51ce9-092e-44f5-bd6e-64f8d78df15c</t>
  </si>
  <si>
    <t>20e01c4d-b488-4101-930e-43be618d6a3b</t>
  </si>
  <si>
    <t>8e9e8dbb-cdf9-442f-a306-c77d5b076948</t>
  </si>
  <si>
    <t>5195e89a-4f65-4751-846a-5dab5ea4d112</t>
  </si>
  <si>
    <t>08bb34a2-6fe7-4aad-8613-260dd9cac1d8</t>
  </si>
  <si>
    <t>b5e649c3-acf2-4977-9cc3-85f9924672d2</t>
  </si>
  <si>
    <t>5ad1230f-d832-41b8-a47b-f40cc327a0e4</t>
  </si>
  <si>
    <t>2bd8091f-ff48-4fa2-adb6-a0e4e125caff</t>
  </si>
  <si>
    <t>f86e0896-df13-44f4-b572-535f69bbf595</t>
  </si>
  <si>
    <t>a504a82b-c510-4e49-a2fe-3f0a2370fb72</t>
  </si>
  <si>
    <t>00b1aa58-9146-4933-ba4f-537986e093e5</t>
  </si>
  <si>
    <t>d1cc407e-7db3-49ab-8939-96f815580f50</t>
  </si>
  <si>
    <t>39d2955e-ff12-41f4-85d1-f19299e7d57d</t>
  </si>
  <si>
    <t>18111868-9e40-4e33-8556-efb36c54de05</t>
  </si>
  <si>
    <t>0f2e415e-330d-43b3-a5ba-f35857883cf0</t>
  </si>
  <si>
    <t>299bdb9e-0503-4281-a0d7-63b0a670194f</t>
  </si>
  <si>
    <t>b978874e-cc2b-4829-affb-95ce54935dbe</t>
  </si>
  <si>
    <t>74d7226c-1f41-4449-9d1e-aeb415c026df</t>
  </si>
  <si>
    <t>d65dab70-62a9-4ca4-9512-d86eefb84db3</t>
  </si>
  <si>
    <t>94f2647b-27a8-46bf-bfaa-3781b05327ac</t>
  </si>
  <si>
    <t>9578a36a-27d7-4831-acf0-0184d503010e</t>
  </si>
  <si>
    <t>995d76ee-2d6f-4c39-8e3d-fd4a7b00aa67</t>
  </si>
  <si>
    <t>b1e523e5-52b3-4baf-bac6-0d493bbca266</t>
  </si>
  <si>
    <t>396ee6b6-d53e-4675-a99f-dcd7ebf276e4</t>
  </si>
  <si>
    <t>e1c074c7-52f5-491c-ab06-584258668d3a</t>
  </si>
  <si>
    <t>d82be296-f5a5-4e3c-b9e9-6fff22a353dd</t>
  </si>
  <si>
    <t>d9833e92-a2ce-4444-a1b9-74b216e2c101</t>
  </si>
  <si>
    <t>9b2f4b16-5ad5-463e-a87a-bbb7bf310a2b</t>
  </si>
  <si>
    <t>e43f9f8d-1a89-4fa0-9d84-5731b6236333</t>
  </si>
  <si>
    <t>dbd5eaab-0c19-4960-9b9d-bb7fcebce20d</t>
  </si>
  <si>
    <t>a13672f2-b25f-4065-ba2d-490a40f64a77</t>
  </si>
  <si>
    <t>d2dc09aa-a3d6-42a8-a292-6f8839de4b15</t>
  </si>
  <si>
    <t>97f6ffd3-ed65-4bd2-a8fd-97622ada4bc0</t>
  </si>
  <si>
    <t>adba2de1-8f1c-4fb7-b891-610beb1a3f06</t>
  </si>
  <si>
    <t>8dfcc306-6e8f-4b35-9592-04d046c4906d</t>
  </si>
  <si>
    <t>5b742e87-fe4f-44ff-ad22-476308a67be5</t>
  </si>
  <si>
    <t>efbcc469-bfa0-4c5d-aee6-6817db02e0ae</t>
  </si>
  <si>
    <t>b1ee34bc-5d23-480d-a125-f77e6a7a4e7a</t>
  </si>
  <si>
    <t>292028f9-6141-42d7-a93a-3fa1e7be2cee</t>
  </si>
  <si>
    <t>0780e783-ab2b-45c9-9ae9-78ef8dc65c5d</t>
  </si>
  <si>
    <t>f53afa49-a8ca-4a19-85f2-77d06571cb14</t>
  </si>
  <si>
    <t>fb1efc7d-012d-424c-bc7a-870e9214294f</t>
  </si>
  <si>
    <t>59e03e56-016b-48e0-b737-a179280820ce</t>
  </si>
  <si>
    <t>d945dfa0-1e38-45da-8462-9c9e09afb55b</t>
  </si>
  <si>
    <t>dde58823-ab52-48b0-aa38-67474d548383</t>
  </si>
  <si>
    <t>b65f1bc3-297f-475c-bb6e-50f60e582bde</t>
  </si>
  <si>
    <t>945b8e8e-b97b-4a16-80ea-c69f6a0d7023</t>
  </si>
  <si>
    <t>3c11f841-d87a-4b95-b6eb-2dd36c0ddf3f</t>
  </si>
  <si>
    <t>8db183d6-024a-4ee2-bdcb-839b2132ca58</t>
  </si>
  <si>
    <t>23b62b36-c3ad-48e0-a57d-aa061c005556</t>
  </si>
  <si>
    <t>95f11925-c5fa-475c-8706-6b4e604010b9</t>
  </si>
  <si>
    <t>ddd064ba-3148-435a-a102-6aa4b68f2c2a</t>
  </si>
  <si>
    <t>ed1cf8ed-c0ac-4e2b-abd0-5f3b04200cdf</t>
  </si>
  <si>
    <t>58f37526-a933-4a5b-b3d6-bd6055ae786b</t>
  </si>
  <si>
    <t>d069a23e-1382-48d2-a456-c5cec8c84905</t>
  </si>
  <si>
    <t>4b9e15fe-4d5a-4522-a453-6ffb4bb2d8a5</t>
  </si>
  <si>
    <t>650f5ac9-f970-4df0-8497-a7099f440015</t>
  </si>
  <si>
    <t>c7fdf0fa-dbee-42da-8934-1d0fcc7b4109</t>
  </si>
  <si>
    <t>92347507-9fc9-4e9c-9275-53f4e34cf502</t>
  </si>
  <si>
    <t>88bf421c-68a5-4a96-aee7-4911b5d86a1b</t>
  </si>
  <si>
    <t>3068079b-cc2a-402e-8bbc-01bcce16f096</t>
  </si>
  <si>
    <t>7ef3c872-c3fc-430d-8e48-415495f39542</t>
  </si>
  <si>
    <t>1c1e19cb-9675-4e0e-bb97-e61e78752b02</t>
  </si>
  <si>
    <t>8afa72ab-3c88-48c6-ab1c-abb89a500752</t>
  </si>
  <si>
    <t>3ad91893-705f-4301-81ea-19f83d6424bd</t>
  </si>
  <si>
    <t>38434327-82f4-4e22-8ce2-a6cb1f8e062b</t>
  </si>
  <si>
    <t>ecab9fab-c1db-4888-9664-294634813082</t>
  </si>
  <si>
    <t>93d04fe7-32b8-497c-9218-37f5649ac93f</t>
  </si>
  <si>
    <t>88073b75-d22a-4898-a0cf-3ccafeb2c62e</t>
  </si>
  <si>
    <t>cc86ef40-4fef-4aa5-aef6-56d7e9947a9c</t>
  </si>
  <si>
    <t>f72ee9e6-8043-4af5-915a-c518ee90bb3d</t>
  </si>
  <si>
    <t>0e058fb5-d261-4e20-80ad-f7980273725d</t>
  </si>
  <si>
    <t>1c6ed150-f47f-4095-8cdb-c8b652ee0e6e</t>
  </si>
  <si>
    <t>03b9392a-e62a-49cd-972d-60293127bd7f</t>
  </si>
  <si>
    <t>b6e6a7ee-2bb4-4f39-a333-ae13be4dd91c</t>
  </si>
  <si>
    <t>c59f6ca3-2a04-4754-91b5-600993bfb596</t>
  </si>
  <si>
    <t>d3088ab6-b047-43d6-a593-e866b6cd8216</t>
  </si>
  <si>
    <t>743a32dc-472e-4f1a-99b1-e80c750252d2</t>
  </si>
  <si>
    <t>d39872b8-0e8a-40bf-8ba9-44121e5a1ed3</t>
  </si>
  <si>
    <t>ef77d157-4cda-485b-8e93-04348c17a409</t>
  </si>
  <si>
    <t>ba727ce1-6789-4167-a933-8537688df6a7</t>
  </si>
  <si>
    <t>d62edc2d-c1e0-44c1-b2e8-666c487ade3d</t>
  </si>
  <si>
    <t>6fb95d63-da28-45d3-bb7b-a4aab2c73b9c</t>
  </si>
  <si>
    <t>483abe2e-4341-481b-9385-2f38184395fa</t>
  </si>
  <si>
    <t>da37dd2c-a9a3-43ae-af1e-73150e3a72a1</t>
  </si>
  <si>
    <t>825f2a20-a474-4e0a-b693-a56e7d6892b8</t>
  </si>
  <si>
    <t>42d4d26f-112a-4ab1-950a-68f1878b9bd2</t>
  </si>
  <si>
    <t>1e0ff09e-32dd-474b-b888-5b446a7a7b25</t>
  </si>
  <si>
    <t>0b65c48b-3c30-4558-8de5-9ebea02f9ff8</t>
  </si>
  <si>
    <t>85cfcee8-3a40-41e5-a322-0dde226c2f60</t>
  </si>
  <si>
    <t>2da5ec73-b93a-4bf5-9587-9755c5172a4d</t>
  </si>
  <si>
    <t>7596e1b8-b0e4-47f7-a753-027281806bcd</t>
  </si>
  <si>
    <t>20c15ed5-53bc-4d27-916d-56240f965c35</t>
  </si>
  <si>
    <t>f5cb4d8f-8f9b-470e-829b-eadbb96ea435</t>
  </si>
  <si>
    <t>fc833cbe-f923-4c71-8042-d01e1356875c</t>
  </si>
  <si>
    <t>dfc62be5-5b5f-4a87-b712-094c77a1297a</t>
  </si>
  <si>
    <t>4247398e-ecd1-470f-b860-3debcc47d45c</t>
  </si>
  <si>
    <t>4b1aee6f-fd3a-42e2-abed-f34ff8df9f0e</t>
  </si>
  <si>
    <t>7f52884c-a4ab-4eec-b4f5-2c74db23b4d3</t>
  </si>
  <si>
    <t>2e44e730-bc00-429c-97a6-deeb0cd2bfd8</t>
  </si>
  <si>
    <t>f0c4e55d-8753-49d5-9496-cd978f5e7bd2</t>
  </si>
  <si>
    <t>e53ffe14-5c56-443d-a961-102079dc37e0</t>
  </si>
  <si>
    <t>e63ecaaa-efff-432d-8e9f-28280c31d7e5</t>
  </si>
  <si>
    <t>a3c3998d-12a6-4748-b0bf-d499476298ef</t>
  </si>
  <si>
    <t>bafa7f80-0cd5-4051-ba36-12be6bc850bb</t>
  </si>
  <si>
    <t>89766ec1-9c1e-4c9b-837b-3022f73d556d</t>
  </si>
  <si>
    <t>112eeff6-8d68-47d1-acf0-1d2388677257</t>
  </si>
  <si>
    <t>9952bb37-3f55-499a-9b2a-711ab1edaae3</t>
  </si>
  <si>
    <t>9c7c5bad-22cb-46c2-8b4d-4936c9364267</t>
  </si>
  <si>
    <t>f01fa18b-3ad8-454e-89af-a70a519caee5</t>
  </si>
  <si>
    <t>d4525cec-cf57-4549-8be4-6a536b7c31af</t>
  </si>
  <si>
    <t>fe40c170-2890-4762-b183-7b0b4fa5ff23</t>
  </si>
  <si>
    <t>db6dca95-f12b-46f2-8138-ac8b4f4c2796</t>
  </si>
  <si>
    <t>3d9ecf3d-854d-44ba-9b6d-68f0e6a041dd</t>
  </si>
  <si>
    <t>820481af-336a-413b-b6ef-510aeb9e688c</t>
  </si>
  <si>
    <t>0866e99d-b56e-44ee-b07e-2fc6ce86686c</t>
  </si>
  <si>
    <t>588bfb54-c6ae-420e-ae75-6615d083db7e</t>
  </si>
  <si>
    <t>3d2bbbce-adcd-43b4-854e-c7aa9026f512</t>
  </si>
  <si>
    <t>58c9ec58-52f6-43c1-bd2b-dc2b029af0ae</t>
  </si>
  <si>
    <t>2b88d098-67f6-4d27-a98c-7c4cad8dcf08</t>
  </si>
  <si>
    <t>1e98af95-df78-4069-aabb-130322471160</t>
  </si>
  <si>
    <t>9011d5f8-4bdd-433f-b6c5-09335fdced79</t>
  </si>
  <si>
    <t>7cef4adb-ccd4-4d56-a36f-a3e23439b306</t>
  </si>
  <si>
    <t>fa460b2f-5c9a-425d-a33e-4d2731c6e095</t>
  </si>
  <si>
    <t>1a59cf48-8a11-4e6b-b184-7bd6dd916754</t>
  </si>
  <si>
    <t>759c4ea6-df08-44b1-991b-0b349d14c01a</t>
  </si>
  <si>
    <t>f35b6a79-7db0-45c7-b5d4-20e3165231c1</t>
  </si>
  <si>
    <t>3ecd543b-0ef8-46b1-9d82-9418ed822e4e</t>
  </si>
  <si>
    <t>df211d02-768c-4ed6-9084-05de1bc291a8</t>
  </si>
  <si>
    <t>c84237fb-984f-4183-8315-522f77a149b3</t>
  </si>
  <si>
    <t>b3701aa4-6073-4f5c-9a5c-afc7f46af6f7</t>
  </si>
  <si>
    <t>4c1c5c0f-6412-4f65-96b7-f9fa361a8de9</t>
  </si>
  <si>
    <t>c23215da-511b-4c28-a058-e7fc2b119532</t>
  </si>
  <si>
    <t>18171787-b1e4-4806-b2b3-f707775a5826</t>
  </si>
  <si>
    <t>93cdec47-9bce-485d-8f84-ec8e083efcc5</t>
  </si>
  <si>
    <t>ba656e4d-8eeb-445d-b600-625597a2470d</t>
  </si>
  <si>
    <t>c8fc6a12-f163-495e-b61b-deb8964adca9</t>
  </si>
  <si>
    <t>27525b2a-2653-4e81-b205-ac593b3b928e</t>
  </si>
  <si>
    <t>d8089c26-d058-49df-8e5c-4d0bc9a02f30</t>
  </si>
  <si>
    <t>eaeb5748-4ce1-45b2-b28e-2580e4b5a96d</t>
  </si>
  <si>
    <t>18a87057-2696-4d04-89b3-516d1deccfa4</t>
  </si>
  <si>
    <t>6fd98079-8b6e-4469-9500-86f9962bb37e</t>
  </si>
  <si>
    <t>1037b90b-7ac0-492c-85dd-5b3bebd08e90</t>
  </si>
  <si>
    <t>5e010521-320a-4f98-979b-c24a5e96b522</t>
  </si>
  <si>
    <t>b795dd96-d8f3-4817-8a16-4544105960df</t>
  </si>
  <si>
    <t>86234b71-dbe8-4e03-9a39-f9b0151a10db</t>
  </si>
  <si>
    <t>7d242ec9-a551-450b-87c5-bfad3dfc23cf</t>
  </si>
  <si>
    <t>997a47b9-59bb-4007-851d-90abc5cbc29a</t>
  </si>
  <si>
    <t>a6981e04-5b72-47a7-aeb3-1b6baac76069</t>
  </si>
  <si>
    <t>f6f697d1-2c1e-4f38-8504-a5e73fa01a26</t>
  </si>
  <si>
    <t>c0b88001-147f-4945-8829-f26bfb4a435d</t>
  </si>
  <si>
    <t>e8c88bd6-6792-4694-a2e9-3f81c018d780</t>
  </si>
  <si>
    <t>a28b45e4-5785-44d9-a520-9db40803002b</t>
  </si>
  <si>
    <t>83ed536d-c44b-4a0d-8973-636edb723ead</t>
  </si>
  <si>
    <t>cc839395-0d9b-47ae-9172-92d446c2cb0c</t>
  </si>
  <si>
    <t>e1416b23-e1dd-4438-a254-72132dc5ae6b</t>
  </si>
  <si>
    <t>e98ccf4a-d103-440b-8aed-fcb17de3996b</t>
  </si>
  <si>
    <t>057a0204-bea1-41be-9665-9b49190b6547</t>
  </si>
  <si>
    <t>233fb3bb-1548-454e-9e8e-23637365047f</t>
  </si>
  <si>
    <t>10479e73-7334-491e-8e55-7103bb1c1f50</t>
  </si>
  <si>
    <t>ed236ae0-80b0-4e5e-b65f-6695ac163837</t>
  </si>
  <si>
    <t>ac88779f-fce5-40da-934c-26528340088e</t>
  </si>
  <si>
    <t>c92f6397-31ed-43b3-b625-9d86f2b09659</t>
  </si>
  <si>
    <t>1d79ffb2-5775-429d-8447-04eb3d36d99f</t>
  </si>
  <si>
    <t>e1cf580e-9753-47f8-b858-65c134ce806b</t>
  </si>
  <si>
    <t>47d9c71a-a09e-4ca0-be60-4f2e0908ea74</t>
  </si>
  <si>
    <t>b2930357-8bff-4200-8c99-d6ef3ff5a1a0</t>
  </si>
  <si>
    <t>9270a59d-b4bd-4f91-bf77-53e269ba7056</t>
  </si>
  <si>
    <t>60cddfb7-5243-4f65-a600-52972f2a9d52</t>
  </si>
  <si>
    <t>dabdcb9a-25f1-464d-8979-e4f7e7cf3e8c</t>
  </si>
  <si>
    <t>8255ab1e-ffb4-4bbd-906a-9f024cd0e0cd</t>
  </si>
  <si>
    <t>6221c388-81d2-40ef-874b-25939637bdbe</t>
  </si>
  <si>
    <t>8f9541e5-2df4-4071-b6a9-294ed025dcc8</t>
  </si>
  <si>
    <t>8e6829a6-ade9-48a9-848d-024320aba8d2</t>
  </si>
  <si>
    <t>0092ccb9-d846-4426-85c0-423005a204cd</t>
  </si>
  <si>
    <t>04c56efd-3a71-4595-be0d-e2156424fe9d</t>
  </si>
  <si>
    <t>838e6a81-c986-4348-99a4-5351e755abef</t>
  </si>
  <si>
    <t>e79f4024-bc9d-4641-8290-c96b3921348e</t>
  </si>
  <si>
    <t>c356acd1-5543-432b-9d46-a9d8431a69b8</t>
  </si>
  <si>
    <t>1398181a-71cb-44a4-9897-c55beabb8b86</t>
  </si>
  <si>
    <t>774f9d19-9fd1-49d1-8bda-291df1456038</t>
  </si>
  <si>
    <t>f96e6251-4f56-400c-b751-f8984fd65889</t>
  </si>
  <si>
    <t>ffa3c08e-c0a3-4b10-9490-9decc7e897e6</t>
  </si>
  <si>
    <t>88fa49c4-21e4-4831-b415-1a6256fef5f4</t>
  </si>
  <si>
    <t>61435a10-ed95-4665-9e69-93dd0e5cacc7</t>
  </si>
  <si>
    <t>dc085efc-7fb4-4e88-8154-62da2e5ca0a4</t>
  </si>
  <si>
    <t>7fca7b67-61b9-4853-bd21-1768fd33ae26</t>
  </si>
  <si>
    <t>733534d0-9b9e-4e18-8688-bbc55284df67</t>
  </si>
  <si>
    <t>1abb3ef1-8214-4b1a-b267-77346569b3aa</t>
  </si>
  <si>
    <t>3e2d7f95-4306-4710-be1c-58986c5b22ab</t>
  </si>
  <si>
    <t>2fc6b8dd-5ccd-4acd-b3d9-e00b32586fae</t>
  </si>
  <si>
    <t>e7d229a6-6f39-4bd7-9b6a-9cc283d7f14f</t>
  </si>
  <si>
    <t>bdd6c53c-25f0-47eb-ab3e-99b2fd9a00e4</t>
  </si>
  <si>
    <t>53eb3733-9ce0-42b6-a671-2a7876e644dc</t>
  </si>
  <si>
    <t>66d0727a-2fee-441d-9f98-c4707f71c433</t>
  </si>
  <si>
    <t>67a2a5c5-773f-4953-b42f-1f839cb00e93</t>
  </si>
  <si>
    <t>6d94a5df-9808-4cfa-8b5c-748825d61200</t>
  </si>
  <si>
    <t>1014b697-dd74-49b4-9fce-36d846282283</t>
  </si>
  <si>
    <t>82ab0356-996a-4042-ad8a-884470046ce2</t>
  </si>
  <si>
    <t>b561f234-4c83-469e-b7d1-b642f8a8b66c</t>
  </si>
  <si>
    <t>857f41b2-c595-48e9-839d-ae867c2a434b</t>
  </si>
  <si>
    <t>a83ea2c2-41a0-4b78-9611-e0a7ccb5aff3</t>
  </si>
  <si>
    <t>5dcfd4dd-9a07-48fd-ac62-8c8cb4425d75</t>
  </si>
  <si>
    <t>83efb719-eb9a-44cd-b3b6-66b7eb2804e2</t>
  </si>
  <si>
    <t>789a6855-3861-466b-8130-151d93725b04</t>
  </si>
  <si>
    <t>4daa0ab0-c5af-43e4-bdde-9ac94439b425</t>
  </si>
  <si>
    <t>d2ad89a0-d68f-40ea-aebc-4948b1eb5912</t>
  </si>
  <si>
    <t>03f06118-5531-4d04-ace9-88e4e49e047d</t>
  </si>
  <si>
    <t>a2d18956-0099-4dde-b951-7b6d14ef946e</t>
  </si>
  <si>
    <t>ecceb650-dbb9-4bec-a566-10e36fd947c9</t>
  </si>
  <si>
    <t>7fb19034-036f-4416-b6db-99798c8e10bc</t>
  </si>
  <si>
    <t>c756f62d-b347-4ee1-9734-ea76803de179</t>
  </si>
  <si>
    <t>151b1f9e-cfb1-4493-ba54-fa0c6eb69b3d</t>
  </si>
  <si>
    <t>10bb5583-ed5b-4fbd-b574-0746deaa73c8</t>
  </si>
  <si>
    <t>00804270-549f-4b71-9d16-2464515f5173</t>
  </si>
  <si>
    <t>1164e5ce-0233-4268-a367-cd5a9b55bb41</t>
  </si>
  <si>
    <t>47950201-2f59-4434-a9b8-a72ffa40d426</t>
  </si>
  <si>
    <t>c727e6d8-ed93-40ab-9c0a-dc09011273a5</t>
  </si>
  <si>
    <t>9be9ed6c-7b34-4c16-8ba9-b4005fc62084</t>
  </si>
  <si>
    <t>3b2861a3-4adf-4e21-a927-8a3a55414569</t>
  </si>
  <si>
    <t>bb26063c-d20c-4e3d-99b5-db26b1dfa885</t>
  </si>
  <si>
    <t>ae3235eb-a6be-47c0-9f46-5f72a07a88b9</t>
  </si>
  <si>
    <t>208b3f7a-6b04-4e2d-b63b-4dbf983d6d16</t>
  </si>
  <si>
    <t>39217831-eaaa-4159-8670-5a43715e71ae</t>
  </si>
  <si>
    <t>17d4af51-0663-446a-b8e1-a346b72b2a80</t>
  </si>
  <si>
    <t>478b5291-5a2c-477f-867b-1344f6a1188a</t>
  </si>
  <si>
    <t>e5ceb6e3-4d14-486f-ae7b-389d98b234eb</t>
  </si>
  <si>
    <t>31ef8c62-fbef-4b23-b235-9cc89b6802db</t>
  </si>
  <si>
    <t>a75b540c-20fe-48da-b6b8-ae39ee336744</t>
  </si>
  <si>
    <t>5d4b9864-bf72-403e-a687-5607e6c0126c</t>
  </si>
  <si>
    <t>9e5e4387-f17b-43c0-ada1-2a18ced1c67b</t>
  </si>
  <si>
    <t>d7414cd6-8afe-41c0-89d4-96a13c0bff70</t>
  </si>
  <si>
    <t>fa3aeffd-12f1-4c03-8891-170e3234691a</t>
  </si>
  <si>
    <t>71088e2f-cc65-4a12-9418-c24e9ed170f5</t>
  </si>
  <si>
    <t>a1b8d396-130e-4baf-b0c2-74d1dcffbcc5</t>
  </si>
  <si>
    <t>d0fe5255-13b0-4864-a932-6588d62c8983</t>
  </si>
  <si>
    <t>2a05cd70-c52c-49c9-abb3-527102f860bd</t>
  </si>
  <si>
    <t>6224b123-f49b-40bf-908a-c152f55ec31e</t>
  </si>
  <si>
    <t>22111fed-0d83-4d6c-a9d1-59087d431226</t>
  </si>
  <si>
    <t>54b57178-2c8b-4f1d-af49-2c4fb2eb9897</t>
  </si>
  <si>
    <t>67255da1-71e4-4f5a-9ed6-ba9e2d7404d3</t>
  </si>
  <si>
    <t>dea098ca-e68b-4379-9eea-14f15df267de</t>
  </si>
  <si>
    <t>49652a67-2726-45da-8148-17c3bcb0eaf3</t>
  </si>
  <si>
    <t>375f4128-b0ff-432d-af7f-ee55f1346f5e</t>
  </si>
  <si>
    <t>eca40bad-c76c-4b26-be36-2a110c313e48</t>
  </si>
  <si>
    <t>13c52581-658a-4230-989c-e20b81332cea</t>
  </si>
  <si>
    <t>2e34d16a-9283-43b3-be47-1e5d9d7a8c5b</t>
  </si>
  <si>
    <t>6cba917c-2a05-47ca-9573-b18cd31cc920</t>
  </si>
  <si>
    <t>bcce4c06-1514-426c-b7fd-c10297913b03</t>
  </si>
  <si>
    <t>e15ab5fe-2811-403a-9722-4c6256d466b6</t>
  </si>
  <si>
    <t>a64299ff-a0c8-4afd-834a-7d49f13eab65</t>
  </si>
  <si>
    <t>5e32bcd5-1dbc-47ab-88d7-d7fb85363dd6</t>
  </si>
  <si>
    <t>a7058e68-47c1-49db-bb86-75e9dee4bd41</t>
  </si>
  <si>
    <t>d2d23739-3814-43e2-8c36-fe235c3205c0</t>
  </si>
  <si>
    <t>4869d0c6-ce29-4ed4-834f-f91057acdc24</t>
  </si>
  <si>
    <t>81137009-8b93-4f08-b55d-c88140345363</t>
  </si>
  <si>
    <t>e8ab3760-2030-42d6-b817-2ab2f154cf3a</t>
  </si>
  <si>
    <t>47bd7f05-359b-4faf-a581-74312f232c95</t>
  </si>
  <si>
    <t>d89bba51-da1f-4bd1-8c1e-bdb73e2ae3e7</t>
  </si>
  <si>
    <t>ee51c591-bf9b-49b6-baec-417712fa4af1</t>
  </si>
  <si>
    <t>2486ea28-85d0-46c0-b87e-7dcf0273701f</t>
  </si>
  <si>
    <t>f44cf4d6-1111-4430-81d1-30c92f3883e1</t>
  </si>
  <si>
    <t>69098866-9435-4100-aedc-eef4baf3b5cd</t>
  </si>
  <si>
    <t>1cdd0af8-1969-4869-995c-31f9951ad500</t>
  </si>
  <si>
    <t>6073f488-2f37-4db9-8bc2-61809d746831</t>
  </si>
  <si>
    <t>ec692e9d-2f45-45f5-9f64-ae9480a122a8</t>
  </si>
  <si>
    <t>ea16cfff-8cde-43e1-a69f-b2ebc961d27e</t>
  </si>
  <si>
    <t>3682e7b4-ef04-4620-80d3-86930b45b822</t>
  </si>
  <si>
    <t>4ae99350-6f93-43bb-9d44-fc3df634505d</t>
  </si>
  <si>
    <t>0b328212-d728-4bbf-8390-0866ee378d88</t>
  </si>
  <si>
    <t>2338e405-3fd0-474e-8d74-4906b6b585ae</t>
  </si>
  <si>
    <t>ff7cd52d-c6a7-4272-babf-a1639b12a500</t>
  </si>
  <si>
    <t>f8280db8-3041-43f5-82dd-a2c173e0faf6</t>
  </si>
  <si>
    <t>1def0c9e-7f0e-422c-abe4-00b8a1142771</t>
  </si>
  <si>
    <t>67f73134-e931-48e8-92c2-248824a08e9a</t>
  </si>
  <si>
    <t>2ac48a30-eccc-4451-8413-3d329db15e18</t>
  </si>
  <si>
    <t>7de51205-bb1a-4976-a9a9-bdaeb0469cbd</t>
  </si>
  <si>
    <t>c8d398de-aebc-43ed-8bca-90a8c3a77f63</t>
  </si>
  <si>
    <t>eccaea10-efe5-476e-a839-fed9cfd817c0</t>
  </si>
  <si>
    <t>4982db81-7355-4cd2-843a-fed61f9bd06a</t>
  </si>
  <si>
    <t>755bc93a-f6d5-4fea-9f66-a6d413cf3137</t>
  </si>
  <si>
    <t>ed15310d-4022-430c-bf0c-7a014f3599c3</t>
  </si>
  <si>
    <t>0bb2533c-d740-417d-8609-70aa487986c6</t>
  </si>
  <si>
    <t>d5b2db88-b115-4b58-bb19-6eabcb16047a</t>
  </si>
  <si>
    <t>72300be0-ce05-467d-9d2b-3b210612fcfe</t>
  </si>
  <si>
    <t>e0662f73-520d-4625-8d6d-74764dcdf458</t>
  </si>
  <si>
    <t>e2b261dd-ed68-4619-954c-bc58f987796f</t>
  </si>
  <si>
    <t>92dc66be-f1dd-4aaa-ab6d-7b7c9c1de59c</t>
  </si>
  <si>
    <t>f33507a2-d09d-4a0a-940f-0e82b52d5ba3</t>
  </si>
  <si>
    <t>9b043e65-bf5e-43ac-907e-8b5f0b8d4795</t>
  </si>
  <si>
    <t>559fb6af-9476-4b63-aefe-f92a6cb9f211</t>
  </si>
  <si>
    <t>4b786bc2-a7af-4779-882d-3a1df262c39a</t>
  </si>
  <si>
    <t>2c58607c-c91c-4432-b967-f49b07cafa29</t>
  </si>
  <si>
    <t>871f506b-a649-4a9c-bc88-f16a923a6d36</t>
  </si>
  <si>
    <t>4031c55a-7d9c-4f96-b6b5-8690d6141ff2</t>
  </si>
  <si>
    <t>6142ddd2-1a15-4edc-b09b-59ef76443abc</t>
  </si>
  <si>
    <t>806b0ca7-f773-4abe-ba70-68b36b8721f5</t>
  </si>
  <si>
    <t>06ace772-308a-444d-bb8f-4219655aa9e1</t>
  </si>
  <si>
    <t>4a3287d0-c6cf-449b-b4fe-f12a1d1f982a</t>
  </si>
  <si>
    <t>d0bf1051-b245-45bf-95ef-64655d936f6a</t>
  </si>
  <si>
    <t>f5194f8c-0166-4d16-acfb-2eb007cca7d9</t>
  </si>
  <si>
    <t>eb6cd96c-559c-4996-a69e-4366dfc24d3a</t>
  </si>
  <si>
    <t>081728f4-ecf0-47c5-8df2-f68802591e94</t>
  </si>
  <si>
    <t>634ea111-e8e7-4ca4-9541-9c7e124f79e0</t>
  </si>
  <si>
    <t>cda783a0-bf19-438c-ac70-422adcc31a43</t>
  </si>
  <si>
    <t>538a18e6-101e-4b04-b579-d8e17ab144cb</t>
  </si>
  <si>
    <t>01e45059-b0e8-450c-bfc0-4763dd8173f3</t>
  </si>
  <si>
    <t>bc784f19-7037-4d90-8c30-ff32eb6a801c</t>
  </si>
  <si>
    <t>145462dc-c23b-49bd-9872-82443fcd580a</t>
  </si>
  <si>
    <t>5743920b-9d9e-4c85-b7b4-a0c003745a85</t>
  </si>
  <si>
    <t>45b59be6-ec16-4592-9df6-55b7291f942d</t>
  </si>
  <si>
    <t>2c31afab-168d-4206-9f2b-b83a7a991eef</t>
  </si>
  <si>
    <t>7dc7e995-f56a-4a8a-905d-0c57d7513787</t>
  </si>
  <si>
    <t>ec756cda-a94d-477d-9a88-cbba01ac3afd</t>
  </si>
  <si>
    <t>58c9a754-4812-491d-80bd-c2a1e9e99802</t>
  </si>
  <si>
    <t>e335339b-4c5a-4ad0-8cd9-4849bc59356d</t>
  </si>
  <si>
    <t>15947449-c3f7-4b65-9a2a-e62ae919b88b</t>
  </si>
  <si>
    <t>f9f02b20-8c6a-4644-85d0-d9f1ee6fa402</t>
  </si>
  <si>
    <t>133b151f-04e9-4058-8c52-b1cdae2d27b8</t>
  </si>
  <si>
    <t>f6dbdf5c-0f29-41d1-a000-dae48803093e</t>
  </si>
  <si>
    <t>bc10ccba-6ebf-4b1e-a9c6-211dd2076b04</t>
  </si>
  <si>
    <t>b2f3191b-d896-48c7-b481-a8d7e69f6f0c</t>
  </si>
  <si>
    <t>99bd2a1c-ba51-4563-9ae8-1068d6302e65</t>
  </si>
  <si>
    <t>31d30c82-5716-407f-a47a-785e447cdcc5</t>
  </si>
  <si>
    <t>ff0eac6c-71ed-44ad-b1ba-b135c49cd7cb</t>
  </si>
  <si>
    <t>41d45685-db98-44d6-bcc2-41fe3e7fdaae</t>
  </si>
  <si>
    <t>bb58660c-ef52-4e0f-bbce-36ae3d0b3e4c</t>
  </si>
  <si>
    <t>0d8db1ce-5b85-42e3-9e7a-fee09049dc29</t>
  </si>
  <si>
    <t>4abecd94-65a6-429b-bf6e-a0866945d3a6</t>
  </si>
  <si>
    <t>556451ff-ed13-40e8-a67e-ce1aa19b73a0</t>
  </si>
  <si>
    <t>c32874fb-61a6-45cb-9ee0-368c598b80ca</t>
  </si>
  <si>
    <t>c2e05918-ee21-40ee-b6ac-7f82cb8b9991</t>
  </si>
  <si>
    <t>7fad03a4-8d4e-4b2a-8410-d3fb14dd679d</t>
  </si>
  <si>
    <t>ac6ad0e6-944f-4107-a5b0-4ea6982d69a1</t>
  </si>
  <si>
    <t>912590eb-fbdb-4b1e-89f9-95c100e3c566</t>
  </si>
  <si>
    <t>10a49098-7931-4c10-aa68-aaaffe8f4f4b</t>
  </si>
  <si>
    <t>ddbb7a14-78f5-4739-9739-36d2873dab22</t>
  </si>
  <si>
    <t>4f731a95-083e-48e6-9375-de67b368cb38</t>
  </si>
  <si>
    <t>65e6cd44-59a8-4f58-a652-b645415611f3</t>
  </si>
  <si>
    <t>bc161a12-07b6-4c09-b93d-df8f4fc565e3</t>
  </si>
  <si>
    <t>55dd041d-971c-4f4a-875a-9d020a54b11b</t>
  </si>
  <si>
    <t>9eb450b3-fa5b-4085-b661-fcdf7b6fd77e</t>
  </si>
  <si>
    <t>bc8e7c4e-79a9-4b43-816b-f2ebe4681f6e</t>
  </si>
  <si>
    <t>5720eb62-943f-4d30-83f7-f9483373d924</t>
  </si>
  <si>
    <t>afaf8c9d-1d5e-4cb1-b52f-4ed0a5edb44a</t>
  </si>
  <si>
    <t>4722fc6b-f276-4a7d-82b2-79294fdb8371</t>
  </si>
  <si>
    <t>1b966b87-ced9-4ecd-92c8-eeffb18d501d</t>
  </si>
  <si>
    <t>b15dac14-842d-4b23-8851-ad6f35e5b6e0</t>
  </si>
  <si>
    <t>6ead60cb-6ea6-4298-a420-7d11e190d9c5</t>
  </si>
  <si>
    <t>d1d1c9fb-9892-49a3-b205-d9b36a6e00ab</t>
  </si>
  <si>
    <t>9ab4808c-7a8b-4e20-b3ca-44c6479e06ad</t>
  </si>
  <si>
    <t>e0a7bab7-7b53-4cd4-a621-637e248df613</t>
  </si>
  <si>
    <t>1b14915c-c8d6-446a-820f-69a67f7064fa</t>
  </si>
  <si>
    <t>1c28970c-2faa-4fd7-8adb-cae0ad47052b</t>
  </si>
  <si>
    <t>10b71baa-0adb-4dd8-9704-7febc5ab5583</t>
  </si>
  <si>
    <t>3a0468ef-7cb1-4cc6-ade4-ec479cdeb630</t>
  </si>
  <si>
    <t>38c153f5-7c26-4708-a794-1d0d321b8ae8</t>
  </si>
  <si>
    <t>816a5be2-001a-42a3-b007-b58fc50c53d5</t>
  </si>
  <si>
    <t>8750fd8b-f14a-47b2-ab8f-2965923a5885</t>
  </si>
  <si>
    <t>11c7e7a7-e238-410e-85f7-825135603c48</t>
  </si>
  <si>
    <t>e9387821-f150-4726-830e-3bee4b52305b</t>
  </si>
  <si>
    <t>fb4b5348-5184-4cc5-9537-a1809a4a48fb</t>
  </si>
  <si>
    <t>3297d752-57ae-47aa-bd6e-7ff50156f559</t>
  </si>
  <si>
    <t>9ea02084-3635-445f-b4dd-156cc8e9dec6</t>
  </si>
  <si>
    <t>36f90cd1-0f40-4ba6-925d-7ff67b9c0405</t>
  </si>
  <si>
    <t>3fde09a0-a45e-45e6-a222-a2f3dba827a6</t>
  </si>
  <si>
    <t>967406cc-1685-4196-b007-018c53879722</t>
  </si>
  <si>
    <t>a4c9987a-9e92-42d3-98ae-98ed01ad9cf5</t>
  </si>
  <si>
    <t>64d421d7-b802-43cb-b68f-113082823c15</t>
  </si>
  <si>
    <t>760d19ce-1623-42fa-aaa8-fa860526c58d</t>
  </si>
  <si>
    <t>becbf349-f229-4e65-b772-af106f046240</t>
  </si>
  <si>
    <t>66a98e43-15b1-4448-b315-32e75641a056</t>
  </si>
  <si>
    <t>4920f135-0751-4f39-9a23-3d76193f53d0</t>
  </si>
  <si>
    <t>b219d5e5-3d3c-44e2-a37a-922842c5d554</t>
  </si>
  <si>
    <t>8781a98f-7fdc-4fa9-b784-2d12adc3c549</t>
  </si>
  <si>
    <t>df38e209-7ead-418e-89fe-bd9f63aa8383</t>
  </si>
  <si>
    <t>346cde44-c578-4fc7-a348-9a16b9b86aef</t>
  </si>
  <si>
    <t>9f8fb084-a6da-4cfb-aa2b-9ccc549f12da</t>
  </si>
  <si>
    <t>9d29561f-c532-4b47-8db2-f3b10387cc07</t>
  </si>
  <si>
    <t>f42923f5-ecb6-456b-8255-c71243a76614</t>
  </si>
  <si>
    <t>d58c099e-cebd-4a42-bcfb-54fda66debe4</t>
  </si>
  <si>
    <t>28c7c7a3-1890-4dbb-9b71-aeb9717b0ce8</t>
  </si>
  <si>
    <t>2aa709e7-ad32-4b3d-b8d7-a459752fa2c4</t>
  </si>
  <si>
    <t>2df26d23-7713-4152-bc39-a4397972222a</t>
  </si>
  <si>
    <t>82855cf1-1259-491f-b8ec-36421b63f3ad</t>
  </si>
  <si>
    <t>cb3d1767-97f4-40dd-ab5a-bb1c6ec66abf</t>
  </si>
  <si>
    <t>937256cd-2d40-4cb7-87ee-7d51feaa1c97</t>
  </si>
  <si>
    <t>7de4c301-83d3-49c6-9c04-eedc7d1f5919</t>
  </si>
  <si>
    <t>75bda425-3d8e-47f3-b906-e4b81ba486d5</t>
  </si>
  <si>
    <t>e31b1b58-3287-45d1-acb1-42595b2ccf90</t>
  </si>
  <si>
    <t>9c486901-9cb0-4d2c-9ecc-885842635b62</t>
  </si>
  <si>
    <t>31b36c45-0315-4a9b-a011-a3a816c3fced</t>
  </si>
  <si>
    <t>42af006b-68b2-4125-8ddd-c5ea6f91cf96</t>
  </si>
  <si>
    <t>700e20da-17fb-44d1-8aa1-546929c017d4</t>
  </si>
  <si>
    <t>079af316-89f4-4d89-aedb-da10341ffe4a</t>
  </si>
  <si>
    <t>8293e5b8-a62e-4f95-a8bf-218b044cb505</t>
  </si>
  <si>
    <t>b8458d4e-d194-4b46-8c1c-b7b2753b3f92</t>
  </si>
  <si>
    <t>4e62ed12-a370-43ce-9610-bbedbdffface</t>
  </si>
  <si>
    <t>5321aabc-6141-4ed1-a51e-6d9d2676621b</t>
  </si>
  <si>
    <t>a8f7e52e-f8d6-46e7-9918-2066821c5873</t>
  </si>
  <si>
    <t>768f2f41-04dc-4396-bca6-cf2854c67e03</t>
  </si>
  <si>
    <t>8042511c-e9de-44f0-bce2-30be295832db</t>
  </si>
  <si>
    <t>c4c7bf35-a2fc-44e6-b34c-f8339520ad2b</t>
  </si>
  <si>
    <t>19d1fe17-1eb2-4e2e-b289-17bc18ed021e</t>
  </si>
  <si>
    <t>65baa18e-80b7-4cb4-8c38-dfbb40b8646b</t>
  </si>
  <si>
    <t>30191523-c405-41fc-8656-ed72af5b2b9a</t>
  </si>
  <si>
    <t>ea74f213-1709-49ba-bf00-9da9275e9ee8</t>
  </si>
  <si>
    <t>787e4d1a-9713-4209-89eb-36d3c160e30b</t>
  </si>
  <si>
    <t>b047ba18-8d2d-4a41-b65e-9e0b58e7fc02</t>
  </si>
  <si>
    <t>5355dac1-2943-4806-9220-30ad21708b27</t>
  </si>
  <si>
    <t>1fe81b24-a119-4c2e-9846-cc4a33ae689c</t>
  </si>
  <si>
    <t>44158075-f528-4ee2-a7b9-1176fce7e278</t>
  </si>
  <si>
    <t>f8808be9-da04-4383-aaef-78bc060a5127</t>
  </si>
  <si>
    <t>8aba0f4e-5a7d-44af-b14b-e577ae52ed94</t>
  </si>
  <si>
    <t>6b1ba563-62d0-48f7-af5d-ef10a696d373</t>
  </si>
  <si>
    <t>903678d5-c1cc-4727-be1b-d34e9945be78</t>
  </si>
  <si>
    <t>58bd5977-45bb-4635-88e5-c563c464f7dd</t>
  </si>
  <si>
    <t>06120b5c-2d05-4c8c-bdf5-b9355454766f</t>
  </si>
  <si>
    <t>1b229a67-4de6-4ef1-bf20-e963ed31bde0</t>
  </si>
  <si>
    <t>e940a81a-1392-4834-a0cb-ece35bb10415</t>
  </si>
  <si>
    <t>956b4bb1-cb81-43cf-a00b-cfeac13f88e5</t>
  </si>
  <si>
    <t>8bfe1f69-9a33-49a9-8ee1-75dc164bae5c</t>
  </si>
  <si>
    <t>94636762-f821-4e62-a9c4-8b6b2251eb00</t>
  </si>
  <si>
    <t>5899c850-ec15-4d17-a7ba-9e204030125b</t>
  </si>
  <si>
    <t>40b72393-68e5-4304-af8c-3f7bb33786bd</t>
  </si>
  <si>
    <t>920e1486-0007-4845-8499-1697c835125f</t>
  </si>
  <si>
    <t>648b8508-db5c-4176-a732-d32a99c302f8</t>
  </si>
  <si>
    <t>585f041f-eda4-4b22-abbe-dd2dbfbe03c5</t>
  </si>
  <si>
    <t>d325fe85-dc5e-40ee-a49a-deb0b58102b0</t>
  </si>
  <si>
    <t>5a562960-6b74-4512-b1aa-90f9c754d202</t>
  </si>
  <si>
    <t>ee9be16c-8048-4d55-ab0a-5474c90071e3</t>
  </si>
  <si>
    <t>7318f6f9-ed74-467b-ade0-14174cdd7516</t>
  </si>
  <si>
    <t>39898da6-98c5-4848-a903-e6f475acf520</t>
  </si>
  <si>
    <t>17a1c8c7-6c40-40f3-bceb-f84be1de3a57</t>
  </si>
  <si>
    <t>9754b6bc-f18d-4e5c-8777-371b56626475</t>
  </si>
  <si>
    <t>2bf997e1-ace5-4395-bdd9-44bec729f2fb</t>
  </si>
  <si>
    <t>3e03dc31-ffa2-4768-8781-d349fd57c914</t>
  </si>
  <si>
    <t>9a5bc84c-109b-48b6-9c1d-a6681a8afa49</t>
  </si>
  <si>
    <t>4a41bb80-bf25-4bfa-8486-4ce12b6d622a</t>
  </si>
  <si>
    <t>7212d786-c7f5-4cc1-af12-c03282c5d6e2</t>
  </si>
  <si>
    <t>d5e55b59-fde3-4b91-9abb-908f5676005f</t>
  </si>
  <si>
    <t>e6dcaabe-30e1-4614-8e89-8bb1b65bef39</t>
  </si>
  <si>
    <t>b4f8eb8e-c5e2-4428-b29d-f2afe2196040</t>
  </si>
  <si>
    <t>5f3607ae-5c14-4450-b12c-b0cb53b66c1d</t>
  </si>
  <si>
    <t>a137574a-252d-4144-a08e-2747bc3efe1b</t>
  </si>
  <si>
    <t>d71775c1-2c0c-471b-9f50-20f0cf93eebd</t>
  </si>
  <si>
    <t>d4a041d3-c5db-4645-a153-db9b5accf685</t>
  </si>
  <si>
    <t>23f0d88c-d7e3-4265-8789-682b260acaab</t>
  </si>
  <si>
    <t>04229da6-07cd-4cef-9c31-ce61d4f7a639</t>
  </si>
  <si>
    <t>469524fa-5516-411a-a470-6f5b753c71bf</t>
  </si>
  <si>
    <t>b124a5d2-6c6b-48e8-be19-6291f4ccf32c</t>
  </si>
  <si>
    <t>239fb132-43f3-404d-8fe8-9c6271262f4b</t>
  </si>
  <si>
    <t>b1c48e7f-0801-4c02-97e8-e59c90c61d42</t>
  </si>
  <si>
    <t>1cc36477-bf07-4bb2-9532-e798f03d1a47</t>
  </si>
  <si>
    <t>acf32874-06d6-4091-9630-81437c5f3f7d</t>
  </si>
  <si>
    <t>6305eee9-f9bb-4fa5-8100-73d6b9a36af4</t>
  </si>
  <si>
    <t>975a9648-698c-49dc-ad31-59b0e094ed42</t>
  </si>
  <si>
    <t>7936a941-c6fb-4a0e-9abb-eb7e39cc161b</t>
  </si>
  <si>
    <t>c256afc6-ee70-46e1-97a8-f151c49e095b</t>
  </si>
  <si>
    <t>b9cd1566-6f25-4ce5-b2a5-13b749874396</t>
  </si>
  <si>
    <t>24abe99c-a982-4a27-bde3-851623e642fc</t>
  </si>
  <si>
    <t>03efa63e-b563-47f3-a66a-92421d4699b2</t>
  </si>
  <si>
    <t>2da725fc-cf64-4fa5-a736-d02b8ac0fede</t>
  </si>
  <si>
    <t>582de7ad-3a09-47cf-9b9f-071137f00143</t>
  </si>
  <si>
    <t>9443f607-7cfb-4ad6-97f0-12688ee18c74</t>
  </si>
  <si>
    <t>848aa0a5-8eb5-47c0-a100-443bacbf9f65</t>
  </si>
  <si>
    <t>7b651f83-da52-484c-a108-a5d68e331e4c</t>
  </si>
  <si>
    <t>0d1b6bee-13b1-43a1-9976-90a7a6454032</t>
  </si>
  <si>
    <t>dca35f46-ab77-49df-a509-55021f9d835f</t>
  </si>
  <si>
    <t>331dd2b2-4b5c-4874-bbc1-c4e5ed02ae82</t>
  </si>
  <si>
    <t>1e7399fe-ae20-4212-92e2-8f44ebcbfe59</t>
  </si>
  <si>
    <t>36c845bd-ca59-4851-8389-288b97e1e409</t>
  </si>
  <si>
    <t>10d5497d-62ed-45f5-a126-8b98cd116295</t>
  </si>
  <si>
    <t>411cd9e4-e3d7-4d4a-82d4-ad88191e8c1f</t>
  </si>
  <si>
    <t>3b688520-352b-4b3a-b99e-34d226c73f9c</t>
  </si>
  <si>
    <t>ea9e1395-318f-4939-b199-816abbbe657f</t>
  </si>
  <si>
    <t>7088071d-a09a-437a-b349-dc1a47abb98d</t>
  </si>
  <si>
    <t>7fe634ca-5a64-4e28-b330-0a12200648d2</t>
  </si>
  <si>
    <t>03b6245d-4d7e-4430-ae74-ec83efe94a77</t>
  </si>
  <si>
    <t>9ce8ba52-c07f-4f9e-8bf9-d180adfe378c</t>
  </si>
  <si>
    <t>0da42fc1-91df-4a16-be13-ed34d991abc7</t>
  </si>
  <si>
    <t>bf79d68b-b971-429a-812d-2c6e5391e3d2</t>
  </si>
  <si>
    <t>231e29db-ad5b-4ef7-a6d5-02955e7ee409</t>
  </si>
  <si>
    <t>734389c1-bc44-432d-b5fe-505feef0d865</t>
  </si>
  <si>
    <t>ccafc098-8cee-426e-b599-0c541d290f2f</t>
  </si>
  <si>
    <t>4296c56f-eef6-4a22-966c-e6b490ab0c77</t>
  </si>
  <si>
    <t>8f33c916-9351-4030-a375-014358482252</t>
  </si>
  <si>
    <t>5ed3e840-8a5e-41c4-ac84-671c5cc38d9b</t>
  </si>
  <si>
    <t>dcd81028-c59d-44bf-92ca-f4a16cbd50ff</t>
  </si>
  <si>
    <t>f0c55c77-e5a4-4f1a-b3f0-78c606247311</t>
  </si>
  <si>
    <t>911a0096-38f4-448a-a02d-591c09cd8e54</t>
  </si>
  <si>
    <t>632bd284-0802-4771-9a20-90996e7e5803</t>
  </si>
  <si>
    <t>d4a3c818-8565-4332-aa94-5f8bd9409116</t>
  </si>
  <si>
    <t>5dd082cc-9bb7-44f1-86b8-b953e7eadfc7</t>
  </si>
  <si>
    <t>fb443ce0-6e0d-4207-bb8e-e7236ab2906b</t>
  </si>
  <si>
    <t>e9bef47b-4300-43d2-9675-7e5ca9873208</t>
  </si>
  <si>
    <t>9f529f84-d82b-4874-a1ef-d408d1b741b8</t>
  </si>
  <si>
    <t>2cf512e1-66ea-4995-bd9f-550e41e2073a</t>
  </si>
  <si>
    <t>002cce31-388d-4895-8d8a-bed3e83fb24d</t>
  </si>
  <si>
    <t>4fe91c9b-9322-45ad-941a-998905f17eee</t>
  </si>
  <si>
    <t>a585e4bf-2f0c-459b-98e7-8c566d477adc</t>
  </si>
  <si>
    <t>7c9db488-97e3-41a7-978e-669cf4fb9a91</t>
  </si>
  <si>
    <t>2d3872f4-9291-4fd8-9991-fd48aa888ca9</t>
  </si>
  <si>
    <t>7cd2e48d-d77e-41c5-a440-367e859aa49d</t>
  </si>
  <si>
    <t>f546af4d-5823-4681-9c1e-08425c02adcc</t>
  </si>
  <si>
    <t>fa3b095b-5691-460d-9ee8-b1ecba4f61e7</t>
  </si>
  <si>
    <t>e42391c6-ba60-45de-9804-37d61802715d</t>
  </si>
  <si>
    <t>23c54fe0-293d-4252-b7fd-ba44206eedf7</t>
  </si>
  <si>
    <t>d7a38726-1e11-41dd-b36d-b285b2646ed3</t>
  </si>
  <si>
    <t>d358b8aa-7fb1-4461-a6f6-cda879723791</t>
  </si>
  <si>
    <t>47c918db-18ec-4e36-9091-5660b17d0e57</t>
  </si>
  <si>
    <t>ed4fa578-27a8-4015-b161-f1403c285893</t>
  </si>
  <si>
    <t>b5e8399f-405e-499d-952a-38c1f465a9b2</t>
  </si>
  <si>
    <t>a81b2cab-91de-437c-a310-fb6986e1ee03</t>
  </si>
  <si>
    <t>58b5a790-0866-4bb3-b563-6e51421ad85c</t>
  </si>
  <si>
    <t>5f5883ef-f978-4566-ae7e-0a22bf659ebd</t>
  </si>
  <si>
    <t>50d6840d-aa8f-4c08-b6db-03a37eb94c66</t>
  </si>
  <si>
    <t>4dcb635e-1f77-406f-834b-6dc74df97236</t>
  </si>
  <si>
    <t>0224c2d0-4eec-400c-a19b-dee484349302</t>
  </si>
  <si>
    <t>d0440d5f-c5f6-457e-ac08-0f17d8998264</t>
  </si>
  <si>
    <t>8e3cd5e5-3e00-4751-b4d6-bdc3462c00c4</t>
  </si>
  <si>
    <t>fcbc1a44-9279-4162-a052-a7c486176fec</t>
  </si>
  <si>
    <t>d9bae061-3cac-4b44-b035-8af2723f523b</t>
  </si>
  <si>
    <t>4a3cad7f-a2b6-441a-8579-2db4978cee94</t>
  </si>
  <si>
    <t>6e101917-c59c-4877-8bc5-7ed02a48d3a8</t>
  </si>
  <si>
    <t>8a251e82-972b-4b8b-8ea2-87938d64360f</t>
  </si>
  <si>
    <t>66ba7666-f4a6-41e1-b339-2eda69e98009</t>
  </si>
  <si>
    <t>798b309c-162f-485d-90e9-9c321fbde6cb</t>
  </si>
  <si>
    <t>a9fd1555-5dea-46c2-8bd2-26057467e50f</t>
  </si>
  <si>
    <t>b9ceaa3e-babb-4797-bbc7-aa6021db3615</t>
  </si>
  <si>
    <t>3da80cb3-0caf-477f-aef3-3ee5ee7a921a</t>
  </si>
  <si>
    <t>615a71c6-fca5-4ff0-9876-663f296cf257</t>
  </si>
  <si>
    <t>93415209-1ec5-42ec-991d-78114e24fee7</t>
  </si>
  <si>
    <t>6f0684e1-aa21-468d-9e5e-672d0cbd1144</t>
  </si>
  <si>
    <t>8c8ff490-7de8-4cea-a217-0df1bc7c74ef</t>
  </si>
  <si>
    <t>f0adfc27-9b52-4592-9b69-7a5fc29888f2</t>
  </si>
  <si>
    <t>e1d1000c-1d96-4c7a-a8b5-bd53467e07c0</t>
  </si>
  <si>
    <t>6a52a6ec-9596-4ecd-9347-37f6520fee08</t>
  </si>
  <si>
    <t>f100cc6d-06e3-48ca-93cb-a905ace5e32a</t>
  </si>
  <si>
    <t>85ec4558-b62a-4a79-8905-242bf5b69616</t>
  </si>
  <si>
    <t>7e04bbaa-9880-4c50-9f62-fd604e018b95</t>
  </si>
  <si>
    <t>bafcaf75-6f96-47cb-9c93-b1a841ec292c</t>
  </si>
  <si>
    <t>ba1aac69-07ab-4968-a088-06c7f8e62e8a</t>
  </si>
  <si>
    <t>113cd3fa-3aff-4659-ad56-4fa83cffe246</t>
  </si>
  <si>
    <t>fe456c2c-fbf0-4864-8c07-201a4306d089</t>
  </si>
  <si>
    <t>a16c56f7-ea3f-4c97-84e7-11107d9d068e</t>
  </si>
  <si>
    <t>189cd6a7-8130-468a-8a59-ecacb3d47ffa</t>
  </si>
  <si>
    <t>43caa5d7-acd4-42f8-9cbe-a87e423edd4e</t>
  </si>
  <si>
    <t>1604105c-e55b-4e31-94c1-8585f24c89c5</t>
  </si>
  <si>
    <t>37d3b666-0595-4330-a559-6a6a0bf4e4f3</t>
  </si>
  <si>
    <t>cd6e335e-a00e-4d8a-81ed-4dd4231c0169</t>
  </si>
  <si>
    <t>38386740-89b8-47d1-bdff-f074f562104a</t>
  </si>
  <si>
    <t>444b1716-43e9-4a81-8db8-0f2def763f06</t>
  </si>
  <si>
    <t>10ad9263-9836-44d1-aae5-e5ce08d5b132</t>
  </si>
  <si>
    <t>ed1eb27f-78d5-409a-b4cd-2b555563ac95</t>
  </si>
  <si>
    <t>834c2658-8826-4a33-a8bf-99398d0e85e2</t>
  </si>
  <si>
    <t>b5c851f9-9dc1-4ca9-acf3-5e008f76025b</t>
  </si>
  <si>
    <t>b511f61a-30aa-4d3b-9328-f411f5f23419</t>
  </si>
  <si>
    <t>b7e720a0-ce5d-4e3a-b504-4e3b91283545</t>
  </si>
  <si>
    <t>4f504804-de25-4f8b-b00a-c33f360dd3e9</t>
  </si>
  <si>
    <t>6ab1e40f-9d9d-48ae-ac2c-a054b7dcbcca</t>
  </si>
  <si>
    <t>9d154e6e-4e51-445a-a22c-153cefe6730f</t>
  </si>
  <si>
    <t>14de6f03-20d5-4f6e-abac-0e373ecf1dd8</t>
  </si>
  <si>
    <t>7f64f6a1-fd95-4f69-8c60-2af86dce4df9</t>
  </si>
  <si>
    <t>9fa858dd-2d5e-4702-b07e-9d4e0e47a8e4</t>
  </si>
  <si>
    <t>8df7d002-7836-4ec9-aee2-cc03ccfb4b7b</t>
  </si>
  <si>
    <t>1f336e6d-ec44-49cb-b625-7c309bac465a</t>
  </si>
  <si>
    <t>fd9449ee-4ae7-4f28-bfc7-d3613773dfd4</t>
  </si>
  <si>
    <t>dd6b15b8-2207-4c0e-b7fa-56004fdf5e2c</t>
  </si>
  <si>
    <t>15658209-050f-4b56-92cb-3d69f4bb503e</t>
  </si>
  <si>
    <t>a51dd080-1882-4356-b8c6-49db7378d199</t>
  </si>
  <si>
    <t>805ec311-5908-4d93-bd22-ed0104e49454</t>
  </si>
  <si>
    <t>8a50c928-7487-4ffd-80e6-292576e76e60</t>
  </si>
  <si>
    <t>d6ef6bec-4969-430e-9a3c-3a82269e01df</t>
  </si>
  <si>
    <t>36c82a81-ae06-4973-aa81-2e9f1b8b1062</t>
  </si>
  <si>
    <t>63d45862-d77b-4b6b-9c93-c6fbdbfdd31c</t>
  </si>
  <si>
    <t>154d6532-8a03-447b-bdf8-5763c91260ec</t>
  </si>
  <si>
    <t>e93ae0ed-1ba3-4e80-9282-faa36320d745</t>
  </si>
  <si>
    <t>26e5a6af-c5ce-4cec-a921-5701d6434304</t>
  </si>
  <si>
    <t>742eca0d-1616-4478-89c2-019628ae43fa</t>
  </si>
  <si>
    <t>4d1e4ed4-ea0d-4465-994c-5673f614ea6a</t>
  </si>
  <si>
    <t>8c35841f-5019-4a9e-b5a3-8c133dad84d2</t>
  </si>
  <si>
    <t>016351f7-441d-4ed0-af12-d35cb2f8f476</t>
  </si>
  <si>
    <t>b24b2e5e-608a-4ba7-a4a3-e04c7db1f350</t>
  </si>
  <si>
    <t>de0f3ef7-b7bd-427e-a23b-b7ad78fe5535</t>
  </si>
  <si>
    <t>632b4fb8-e279-450e-8b3b-fd51b25697a4</t>
  </si>
  <si>
    <t>051c3393-c641-4838-a543-4a434dadbd21</t>
  </si>
  <si>
    <t>40d0acdd-5a4b-4d94-8a5e-71d090cfba54</t>
  </si>
  <si>
    <t>15dc3440-3d10-437f-974e-eb3f45709a24</t>
  </si>
  <si>
    <t>28aaacbe-2ef2-4232-9bb7-1e8189ccf3dd</t>
  </si>
  <si>
    <t>d35337b5-989c-48f3-b23d-091cda14dcdc</t>
  </si>
  <si>
    <t>ff9b4cd2-d593-4cd1-9416-168a52463948</t>
  </si>
  <si>
    <t>7376b97e-c938-47da-bb31-71cad1b9a9ff</t>
  </si>
  <si>
    <t>918776d2-c2a5-4e75-9a7d-d7c8345dc657</t>
  </si>
  <si>
    <t>aceb2cc0-f45c-41e7-a1d7-384ddfae6a2c</t>
  </si>
  <si>
    <t>7175cd47-076c-41be-800e-f2ef2d8d8eef</t>
  </si>
  <si>
    <t>7a62bb53-6104-4372-b7ec-6d75fc7f0f6c</t>
  </si>
  <si>
    <t>3d8babd6-b952-43bb-88c3-0c5615502f25</t>
  </si>
  <si>
    <t>d793252f-728c-4231-936c-5314aa78b65f</t>
  </si>
  <si>
    <t>155dc5a4-66c6-4ee6-a63b-48afca0c4a26</t>
  </si>
  <si>
    <t>9c697dbe-bf64-462f-a53a-1c6feb0dc5c5</t>
  </si>
  <si>
    <t>e111897f-0057-42aa-944f-0cce6539bd8e</t>
  </si>
  <si>
    <t>2fee8469-4c40-4b01-a81e-eb46bf085a85</t>
  </si>
  <si>
    <t>a573b956-7dcf-4e82-bdfb-b27f5530da9b</t>
  </si>
  <si>
    <t>4af4ad93-9100-46b2-9e35-adce068d0b04</t>
  </si>
  <si>
    <t>ca6a4312-6f8c-4418-b992-73a5ecb88178</t>
  </si>
  <si>
    <t>b44f7dbc-a698-4770-997c-a973a5129133</t>
  </si>
  <si>
    <t>b548b570-94b1-49ca-a5f4-2da59e90948e</t>
  </si>
  <si>
    <t>116883a5-4624-4d09-a475-e66aa2e56348</t>
  </si>
  <si>
    <t>1ca5e9d2-2ae3-4cdf-bb11-6f0f1133a12c</t>
  </si>
  <si>
    <t>7088f7e8-01c3-42d5-8a73-ec9bb0b480fd</t>
  </si>
  <si>
    <t>3aba6e35-84ac-4b07-b1e8-faf062b7a7c9</t>
  </si>
  <si>
    <t>cc920696-633c-420b-88a5-8e0c6195c244</t>
  </si>
  <si>
    <t>28add739-23fa-4ef3-b5ad-2223e628f65e</t>
  </si>
  <si>
    <t>9e16c3b1-d653-40ea-8912-dde2b7a093ae</t>
  </si>
  <si>
    <t>1de20819-ab81-4a3a-85d6-9e4e598e425f</t>
  </si>
  <si>
    <t>f5bdfbe3-e957-4917-b6aa-9902da101d0e</t>
  </si>
  <si>
    <t>22fd37fe-9658-4c5e-99d6-2429c1107fbe</t>
  </si>
  <si>
    <t>e55820a2-effe-4597-acdc-37c7197c2e9b</t>
  </si>
  <si>
    <t>74323829-2916-446b-85f2-2bc1850125ae</t>
  </si>
  <si>
    <t>18f067ec-11a8-4159-b660-47600da57c43</t>
  </si>
  <si>
    <t>785888b3-ef2c-45ff-88b2-b8461eb8b402</t>
  </si>
  <si>
    <t>76f4811d-f09e-4e3c-b706-d320a171e42d</t>
  </si>
  <si>
    <t>d436dc10-d11c-41b2-a622-0cfd92420ad4</t>
  </si>
  <si>
    <t>b9118cb7-3f81-4195-821b-815fe4c6a6c8</t>
  </si>
  <si>
    <t>ea19684a-18c2-46a8-85e3-e066dfa26915</t>
  </si>
  <si>
    <t>3a0baa34-87be-410e-be79-0dc641b2d400</t>
  </si>
  <si>
    <t>0a586b53-46a5-48e0-b8ed-87eeb510d6da</t>
  </si>
  <si>
    <t>4d59e4ea-652e-4ce9-9f3d-5b393435c2ec</t>
  </si>
  <si>
    <t>2d6cb175-301b-4ee2-8f2e-eb410224c702</t>
  </si>
  <si>
    <t>26f25ef4-9b9a-4485-8b40-44bc68cbd36c</t>
  </si>
  <si>
    <t>3dd30764-97d6-4f96-8c15-3fda08f15ccc</t>
  </si>
  <si>
    <t>56ed73ba-ffc7-4f39-8336-e39f3e372e36</t>
  </si>
  <si>
    <t>9772c69e-ecff-474e-bb0f-a0200d82a8db</t>
  </si>
  <si>
    <t>c8525639-8bca-4340-85e5-53661d521a11</t>
  </si>
  <si>
    <t>4fb30965-92bb-4d0c-9963-c447373711f2</t>
  </si>
  <si>
    <t>65a9789e-adc6-4223-aac4-d9754ad02143</t>
  </si>
  <si>
    <t>ad57bca7-cf1a-42f6-8959-fe1a9dc9e800</t>
  </si>
  <si>
    <t>8c030b2d-313f-4ed3-86bb-b8eff6c3695b</t>
  </si>
  <si>
    <t>fe366ec3-cc7e-4c78-9b20-02015f7fa9d7</t>
  </si>
  <si>
    <t>3034e669-3dc8-48a7-9960-58373e2322f5</t>
  </si>
  <si>
    <t>b4e54961-eb13-4c9c-8c84-dcf68964b52d</t>
  </si>
  <si>
    <t>e70e521c-2274-4e02-b9d0-a8960369eb43</t>
  </si>
  <si>
    <t>ceb77c22-e765-4cbe-a8aa-2eeb2e0e43ce</t>
  </si>
  <si>
    <t>70d95f4b-e966-45f6-a83e-4aac23df3f79</t>
  </si>
  <si>
    <t>67cef2c7-5270-4141-aa19-d40d517d3167</t>
  </si>
  <si>
    <t>1d8ea9f4-ca04-4734-aadf-bba26c7b0370</t>
  </si>
  <si>
    <t>f410c7b7-86a2-4327-9cae-6a4e638e9f71</t>
  </si>
  <si>
    <t>ade1e8b7-50eb-40df-8751-7994d3055c59</t>
  </si>
  <si>
    <t>2650433e-fe82-4cdf-9c5e-9e8d3cf5dc4c</t>
  </si>
  <si>
    <t>42f7f90e-3d39-40a5-8bb0-a9f24f38de79</t>
  </si>
  <si>
    <t>a4eb431c-f21c-4c3e-b390-651d94d7f8ad</t>
  </si>
  <si>
    <t>58d9a82d-2f72-42ee-8b19-3d552288cdfe</t>
  </si>
  <si>
    <t>11322fd5-7bb8-4782-81a8-da8edca9cad0</t>
  </si>
  <si>
    <t>ef79a91f-147c-4f7f-8afe-fcc2c917ebf2</t>
  </si>
  <si>
    <t>3e8953c8-77ea-4788-ad33-3165dd3dd24e</t>
  </si>
  <si>
    <t>c62681d1-6cd8-48aa-80f9-d90cc72c5954</t>
  </si>
  <si>
    <t>c19a322a-e1fb-4b84-ad60-dd41eeaf97bc</t>
  </si>
  <si>
    <t>c2015bfa-dfeb-469c-85bf-b627d62b7d88</t>
  </si>
  <si>
    <t>6da2b8d9-eb11-44ca-8d84-c8b4ca7db5e9</t>
  </si>
  <si>
    <t>353dfd52-75ea-4437-9846-a7e4d567eeba</t>
  </si>
  <si>
    <t>efa31a19-014c-41d7-8560-1a3e1bb33f4d</t>
  </si>
  <si>
    <t>01acb3ea-eca8-4f45-8dd7-20ad08fd12d5</t>
  </si>
  <si>
    <t>b56d7a9d-86a9-46cd-bd31-88d47a51dbec</t>
  </si>
  <si>
    <t>baff20e8-b3d7-4979-a01a-7ec5e32dc6bc</t>
  </si>
  <si>
    <t>e91adb6b-a2eb-447b-ab78-a791bca3a715</t>
  </si>
  <si>
    <t>099cc13b-71cc-4b15-9501-1b28e140f1b9</t>
  </si>
  <si>
    <t>265aa12e-eb42-4386-9ee7-296a72f56836</t>
  </si>
  <si>
    <t>56b36490-90f8-42de-bdee-f45b3d004286</t>
  </si>
  <si>
    <t>8fe3bcc1-0936-4de9-9703-44411634a13e</t>
  </si>
  <si>
    <t>23ace256-bef2-4730-b4a4-ca388e9ccd2b</t>
  </si>
  <si>
    <t>356d55ca-e48e-4b4b-9ae1-425a461f56f6</t>
  </si>
  <si>
    <t>256b173d-59b2-4858-b01e-cf4893bbc4d6</t>
  </si>
  <si>
    <t>b3ecce8f-6256-4a46-9b20-cad38217baae</t>
  </si>
  <si>
    <t>b150ce31-4354-4fb1-b8ec-0ea1f3440005</t>
  </si>
  <si>
    <t>74d9b5f6-3a39-4a5d-84cd-1d9a6252fe67</t>
  </si>
  <si>
    <t>d12cd415-6554-4fc5-93a7-ffa63e4c58d5</t>
  </si>
  <si>
    <t>250830b4-3c61-41f4-ab91-d02959408209</t>
  </si>
  <si>
    <t>d0d8e03c-7bf3-47d7-9f8c-e76926e5656c</t>
  </si>
  <si>
    <t>6718179f-27f4-46a5-9dad-03a22d57a608</t>
  </si>
  <si>
    <t>65a60cf2-7552-41c0-ab6b-32ee3f5d71bb</t>
  </si>
  <si>
    <t>4cbf6962-b351-40e2-bf86-96f4be2935c7</t>
  </si>
  <si>
    <t>375d7029-7bee-4bd3-b32b-da36f27a718a</t>
  </si>
  <si>
    <t>87dc23e2-9031-4a45-b45e-8e9da62fc7d7</t>
  </si>
  <si>
    <t>8d959e3c-e1ec-46ab-8dc4-3ee4213752e9</t>
  </si>
  <si>
    <t>641d3e07-8f07-471b-8ed5-8ecbf3cd5344</t>
  </si>
  <si>
    <t>f5468909-4e94-4c27-b1c9-a1bc0fc32d96</t>
  </si>
  <si>
    <t>6207bc0f-5166-4690-b5c4-433e1c3ca4bb</t>
  </si>
  <si>
    <t>88ae672c-9bd8-4483-aca1-4ea5465b6aab</t>
  </si>
  <si>
    <t>95050a4b-7b5b-4a0e-b5d4-b2ff1afde930</t>
  </si>
  <si>
    <t>c1a6b14f-f4e1-4963-b837-8fb46d89723b</t>
  </si>
  <si>
    <t>4edd3167-6235-4da6-982d-a2d33762d8c5</t>
  </si>
  <si>
    <t>949a3e1d-2d5d-41e2-abbf-c302c9544e75</t>
  </si>
  <si>
    <t>7342c622-c226-4341-8aa7-be2f30be17b8</t>
  </si>
  <si>
    <t>2dee76ed-f261-4f75-bdad-f66209737d2b</t>
  </si>
  <si>
    <t>39485910-47b5-4311-98ce-9b960c7911ea</t>
  </si>
  <si>
    <t>521d85d8-31db-42a4-ab97-49f3fc80affc</t>
  </si>
  <si>
    <t>886c64bf-c71a-4bc7-a56f-3c5050277d69</t>
  </si>
  <si>
    <t>842f9527-7021-40e7-af0c-295a5d742bf1</t>
  </si>
  <si>
    <t>53352ca4-8a85-4fe4-8b47-b4f427514d41</t>
  </si>
  <si>
    <t>9ca4115a-3d3f-4117-9181-364bbeea0b7f</t>
  </si>
  <si>
    <t>6ad677ca-81d3-4016-9cfd-bf9c9cdddfc0</t>
  </si>
  <si>
    <t>1d69fcdd-9417-4338-be26-d5fe034b3dc4</t>
  </si>
  <si>
    <t>535a4926-06da-4cf3-a95d-3a448c3691f0</t>
  </si>
  <si>
    <t>e011f752-433f-45d2-84fe-89c3205c6d21</t>
  </si>
  <si>
    <t>1808b824-2141-479f-afab-7e2c807f4188</t>
  </si>
  <si>
    <t>4a4f8d2d-1376-4f35-982d-e7f06dd36df9</t>
  </si>
  <si>
    <t>971f3bbb-5227-4d54-82a0-605c243ad01c</t>
  </si>
  <si>
    <t>d9934b7b-eed0-46d9-af39-d7c3f21e739f</t>
  </si>
  <si>
    <t>94935578-98af-4314-894b-424704937185</t>
  </si>
  <si>
    <t>9610a723-3e8c-49ef-80b1-17d71618a898</t>
  </si>
  <si>
    <t>3777999f-1620-4185-a91e-95f35f446da7</t>
  </si>
  <si>
    <t>3cd1cf10-bc17-4dea-8d3c-c091444001ee</t>
  </si>
  <si>
    <t>f9fd2e66-9a4e-4bad-b69e-dfba60398591</t>
  </si>
  <si>
    <t>6cc871cc-9b60-4331-bfe6-e395edbeb84b</t>
  </si>
  <si>
    <t>e1ae9ac3-a218-4f5d-9634-b52363158553</t>
  </si>
  <si>
    <t>80e43768-eb37-4ba4-a24a-cc71dce5d483</t>
  </si>
  <si>
    <t>1a048ed5-04fd-4d77-a5a3-ea42cba8354d</t>
  </si>
  <si>
    <t>6efa0091-ef5b-423d-a752-ff3d7e1ce6c6</t>
  </si>
  <si>
    <t>3352b41f-9f28-4cf7-8e53-76fdda42acf1</t>
  </si>
  <si>
    <t>7a4cb8cf-43fe-4562-ba26-1fcdf4b28e5c</t>
  </si>
  <si>
    <t>3e49bbb7-dae9-4c92-bef2-661b1228801d</t>
  </si>
  <si>
    <t>03d6f551-73a6-441d-86a5-f885565e7c44</t>
  </si>
  <si>
    <t>ececbd9d-b926-4690-b439-70e04efb1ad7</t>
  </si>
  <si>
    <t>c0545a12-8c17-424c-ac88-39f38362ab3d</t>
  </si>
  <si>
    <t>3e746904-19b2-45b1-8cf8-0d94d26d3796</t>
  </si>
  <si>
    <t>b4d7f04f-83a1-47bb-b9a2-eef735801794</t>
  </si>
  <si>
    <t>f74f4247-f6ed-424c-9def-8b162b0a41fe</t>
  </si>
  <si>
    <t>31e52134-f6d5-48b3-b0c7-a77ea5150c29</t>
  </si>
  <si>
    <t>e5fddd5d-fa4c-4f56-b7b4-d33ab81bd20f</t>
  </si>
  <si>
    <t>157546f1-d6d4-4898-8e0e-09e031aabae7</t>
  </si>
  <si>
    <t>3dec3d95-6d58-49f1-bf5e-1aa97370a169</t>
  </si>
  <si>
    <t>5550b1dd-3b77-4e6d-a0fc-bb51e6a1d906</t>
  </si>
  <si>
    <t>2ec401a2-d8fc-46b9-8e88-144fa704954f</t>
  </si>
  <si>
    <t>2493c010-c81d-49fa-ab79-873d6f0b37eb</t>
  </si>
  <si>
    <t>fa0ca1e9-5f36-49c4-926d-080e7d94979c</t>
  </si>
  <si>
    <t>ac1209bd-9df6-4664-8ca1-7a83868cc833</t>
  </si>
  <si>
    <t>81c0b310-8cd8-41a4-9158-0b8e00d94936</t>
  </si>
  <si>
    <t>6a0279c3-8360-4ecb-9baf-0dbfce81caf9</t>
  </si>
  <si>
    <t>7d8a943b-a5c9-44ea-b302-416ae8569412</t>
  </si>
  <si>
    <t>fc3d813a-b8cb-40d4-855e-19df42b11477</t>
  </si>
  <si>
    <t>ecee4660-40d4-4a55-9569-a40b101176d7</t>
  </si>
  <si>
    <t>67c0142c-0f31-4def-a692-bce3d8b86619</t>
  </si>
  <si>
    <t>02a2baa0-5124-4625-866a-321b152fd0e6</t>
  </si>
  <si>
    <t>f0f44657-91bc-45ba-8bb8-dafa3b7ff3af</t>
  </si>
  <si>
    <t>e0d196d7-fef9-49ba-88fd-88445666106b</t>
  </si>
  <si>
    <t>a7040234-823c-4675-a302-ce7277a67c6a</t>
  </si>
  <si>
    <t>16278f55-46fe-4403-9d30-0fc4a2ddd909</t>
  </si>
  <si>
    <t>b948e7d2-6231-4504-9013-33acc8718d8e</t>
  </si>
  <si>
    <t>8d0592bc-5fa5-494b-9f30-0f178de447ff</t>
  </si>
  <si>
    <t>973b2c36-4ecb-463d-80a1-ecd11c5ff2c4</t>
  </si>
  <si>
    <t>e3928ee9-8bb7-463f-acc6-11ae6bb45edb</t>
  </si>
  <si>
    <t>59a97a87-5f2e-47e5-8151-23f1ff599bb4</t>
  </si>
  <si>
    <t>48112544-6cd2-4078-83b1-c109d235e128</t>
  </si>
  <si>
    <t>88defec0-bc4d-4112-ba12-a74cc43f836a</t>
  </si>
  <si>
    <t>10332bd3-6b4a-470e-a487-63a514061201</t>
  </si>
  <si>
    <t>a0f93bd2-30bd-455d-87d7-e082abd53349</t>
  </si>
  <si>
    <t>8d8745bc-39cf-4914-9d5e-78d9d809ed87</t>
  </si>
  <si>
    <t>bc13f570-2768-42a5-9862-4b7b09cd7f79</t>
  </si>
  <si>
    <t>218ce344-66af-4fe0-a1db-7fba67f68803</t>
  </si>
  <si>
    <t>6ff0e328-8f43-4837-ba81-2355a235fd7f</t>
  </si>
  <si>
    <t>9509252e-fc8c-48b1-b908-052baf1200d1</t>
  </si>
  <si>
    <t>cff35464-ee41-4168-b76a-80fe74367e5d</t>
  </si>
  <si>
    <t>cd7613f7-0381-4bcf-944d-f9080ce3e4af</t>
  </si>
  <si>
    <t>dc2ff2a3-4a71-4796-b93f-11d2e4621ede</t>
  </si>
  <si>
    <t>8adf307e-ec08-48e9-b540-cace57c119d8</t>
  </si>
  <si>
    <t>f977c0b8-ce9d-469e-a258-68f251066fde</t>
  </si>
  <si>
    <t>7baca1cd-c2b1-4686-9d56-1046ef0d7ffd</t>
  </si>
  <si>
    <t>da5b3482-955d-4205-b38d-648c4d777bbb</t>
  </si>
  <si>
    <t>421d16f2-206e-477f-a26b-48330a77c3ae</t>
  </si>
  <si>
    <t>15eca141-ef43-44d3-b83d-c14797d4f1bb</t>
  </si>
  <si>
    <t>b26fc448-e33c-4888-a34b-6c9fb46c3763</t>
  </si>
  <si>
    <t>100bbcc5-27e6-4c5e-83f4-fb4ea06e1fa8</t>
  </si>
  <si>
    <t>bbbad962-5b1f-4b3f-a88e-7ae746b33428</t>
  </si>
  <si>
    <t>9972b1a3-7f00-4327-a280-1bdcc5641542</t>
  </si>
  <si>
    <t>db558ee8-04ed-448f-8a8c-f0968b04e436</t>
  </si>
  <si>
    <t>3a605877-490e-4e60-932f-24e67bd2a7a8</t>
  </si>
  <si>
    <t>352986ec-bef6-4eba-96e0-e776a6029038</t>
  </si>
  <si>
    <t>4ef47c4c-bbbe-49d3-86dd-331b1774ce03</t>
  </si>
  <si>
    <t>131e1e12-5262-40f2-be35-e0c34bb67172</t>
  </si>
  <si>
    <t>589b7ab4-a428-4215-aff9-495d84b8f86c</t>
  </si>
  <si>
    <t>690d6278-06e6-4691-99fa-4b7b511b7ed1</t>
  </si>
  <si>
    <t>c34f3268-c33b-4cc5-95dd-169abc5f41d8</t>
  </si>
  <si>
    <t>659d38a2-c2c0-4868-85e1-12cf4dd34241</t>
  </si>
  <si>
    <t>805f267e-acee-4271-8d1d-bba8b41e3a91</t>
  </si>
  <si>
    <t>a4896404-bc30-46d6-8af6-f2803492f2ae</t>
  </si>
  <si>
    <t>1463f5a4-a383-422f-8be6-f784619231cc</t>
  </si>
  <si>
    <t>548f748b-dc12-44a0-b15a-39c36bfc6e7a</t>
  </si>
  <si>
    <t>a6310576-5d92-46ca-960b-a7410931321b</t>
  </si>
  <si>
    <t>e8a12c0d-c48e-41c2-b931-01cd932ebd5d</t>
  </si>
  <si>
    <t>774f9225-c564-401c-b1e5-08a66637aaaf</t>
  </si>
  <si>
    <t>8006398a-eb77-4ba4-ba92-31088e2542a5</t>
  </si>
  <si>
    <t>23165a6c-9062-43c1-ab2b-f4eab00e0874</t>
  </si>
  <si>
    <t>58df38cb-956d-409b-9cff-cabeae3e8502</t>
  </si>
  <si>
    <t>38942878-8d52-4d62-a05d-9382d9b7bd55</t>
  </si>
  <si>
    <t>d3d8710f-ebc0-4094-b92b-b3630b171bb5</t>
  </si>
  <si>
    <t>87b1e6c4-4934-406f-a7b7-1f96af66adcd</t>
  </si>
  <si>
    <t>edb3f833-9ecc-4ae3-96f6-fc77d9dcd19d</t>
  </si>
  <si>
    <t>1034415c-8409-493f-af3c-da69a9d1f8d4</t>
  </si>
  <si>
    <t>2c3924e4-dbf7-486f-9bca-23a2a867ad7e</t>
  </si>
  <si>
    <t>5752e371-95cb-4384-887c-866435852e71</t>
  </si>
  <si>
    <t>3a909ee1-29a4-4899-b92e-4d790271ca44</t>
  </si>
  <si>
    <t>0d2a90c9-884e-4b32-bcce-9ead482f0dba</t>
  </si>
  <si>
    <t>447970ec-6cc5-4414-9884-c05c9dd6be35</t>
  </si>
  <si>
    <t>fd271523-4711-4e76-9ebd-3468b78a914a</t>
  </si>
  <si>
    <t>b7b0b738-c69d-40bb-8a1a-16388775db71</t>
  </si>
  <si>
    <t>9d2d8d1d-94a8-4cce-9ddc-9ba92418ec9b</t>
  </si>
  <si>
    <t>83c55369-8895-474e-abc9-5b61c3c051fc</t>
  </si>
  <si>
    <t>35432b4f-eb17-424c-afe0-3f330eb32f73</t>
  </si>
  <si>
    <t>2efeaa48-1101-4c68-b046-64c0c68e4674</t>
  </si>
  <si>
    <t>eb16cf29-0d32-4865-b8ee-a0473df679af</t>
  </si>
  <si>
    <t>8078d3d8-775f-42dc-967e-fa274619351a</t>
  </si>
  <si>
    <t>d47ddf68-338c-4f10-ae03-ea926f8dd97e</t>
  </si>
  <si>
    <t>1e59addb-cbb5-4127-adb4-b7629c43992b</t>
  </si>
  <si>
    <t>69092c3a-e64e-433a-8c54-38089521e962</t>
  </si>
  <si>
    <t>f19718aa-764e-4a7f-a61c-89360e28bb0a</t>
  </si>
  <si>
    <t>6cd1cf1f-5fa8-44ca-985e-70f37eea9085</t>
  </si>
  <si>
    <t>e114a3a5-2c8d-4f4f-b2c4-0e942772481a</t>
  </si>
  <si>
    <t>deb53f08-acd7-42d9-bb3e-3fe37b57c850</t>
  </si>
  <si>
    <t>a91a0f2a-a82c-47f0-b9fb-83bcc671e63d</t>
  </si>
  <si>
    <t>fa8cf03b-3649-4a9a-b6fb-755762b0c716</t>
  </si>
  <si>
    <t>597326c0-6f94-42d2-8296-1b8f2c6fe6a8</t>
  </si>
  <si>
    <t>8c933777-7624-4bee-8508-b5d3ab5d8734</t>
  </si>
  <si>
    <t>9ce63464-1e5b-4466-92cb-58a0e3c5db3c</t>
  </si>
  <si>
    <t>1f2931b5-ab60-4060-8ed5-ceef87131b47</t>
  </si>
  <si>
    <t>c632a6f9-d183-40e1-a955-1bd55cb49fc2</t>
  </si>
  <si>
    <t>f5c8e38d-e243-43b2-9123-6b23f58a9f4a</t>
  </si>
  <si>
    <t>e20ddee7-1964-4a6b-95ac-235c052d4cf2</t>
  </si>
  <si>
    <t>a09ffa41-8596-4a0c-b2dd-6ba3193a9f2d</t>
  </si>
  <si>
    <t>05b1dacb-f057-4da1-af9e-0ea0d80abf7c</t>
  </si>
  <si>
    <t>9e06b96a-6133-47b2-8a96-19efd28448a8</t>
  </si>
  <si>
    <t>87ec4866-5e93-4172-ac60-99562fccbe9b</t>
  </si>
  <si>
    <t>8e46e4a1-67b6-447f-a16b-8aa656bc43fd</t>
  </si>
  <si>
    <t>674f0341-d993-41f0-b5aa-d276186b2758</t>
  </si>
  <si>
    <t>48ffaf46-22a2-4cc2-8b4a-1ac969f17d3e</t>
  </si>
  <si>
    <t>9303e169-756e-41c6-996a-2aca122b9402</t>
  </si>
  <si>
    <t>d3bf51cb-5521-4190-89db-601fd40f4357</t>
  </si>
  <si>
    <t>4db91a73-2f4f-4b27-aac7-d23598855d48</t>
  </si>
  <si>
    <t>406049b0-7d53-4159-b70e-bd36b37d72ed</t>
  </si>
  <si>
    <t>1de3d21f-95bc-439e-8331-eba3a52a1be2</t>
  </si>
  <si>
    <t>3387e16c-c269-4bb3-8ebf-355601244074</t>
  </si>
  <si>
    <t>60b06915-5959-43bf-8f2e-e92591180f96</t>
  </si>
  <si>
    <t>6a0edab8-3011-4a47-b738-4355e0dea224</t>
  </si>
  <si>
    <t>1ec176a2-c32e-46f9-ab3f-dc6d8cd81de5</t>
  </si>
  <si>
    <t>bf14a995-1986-41c3-95f3-f2a2063bc79d</t>
  </si>
  <si>
    <t>d5e46c03-ff66-416f-a7ab-66285d244f86</t>
  </si>
  <si>
    <t>582baae6-ef93-44d2-b1b2-da607faea4f6</t>
  </si>
  <si>
    <t>26955e99-d515-4fdb-a891-747ddf783024</t>
  </si>
  <si>
    <t>2421b03d-2a95-4273-bdd6-4e1692494bc1</t>
  </si>
  <si>
    <t>f3df8548-bbe6-48e0-bf5e-3ca3b4a30ccb</t>
  </si>
  <si>
    <t>53be2bad-0e58-4368-bbe3-8ec7d10b4d07</t>
  </si>
  <si>
    <t>52d5a5e2-72f7-4488-822a-4f8b82b1bcab</t>
  </si>
  <si>
    <t>8f789c33-6e34-4652-9a7c-025b5b3d6fed</t>
  </si>
  <si>
    <t>40c215c5-92ae-49d1-bb1b-61a467d0edca</t>
  </si>
  <si>
    <t>92d38457-210d-480a-8828-8da4955cd991</t>
  </si>
  <si>
    <t>4f2442c5-b8bc-4f0a-b948-118d37262e3d</t>
  </si>
  <si>
    <t>ebbcf844-5ba0-4bb2-a861-5aef2cc56afd</t>
  </si>
  <si>
    <t>781b0fd5-b961-46cb-b15d-5759884852f8</t>
  </si>
  <si>
    <t>58b94da1-8977-4e1b-87bd-000870d22ffd</t>
  </si>
  <si>
    <t>583a251c-67b6-4ddf-8c07-d08b333c3198</t>
  </si>
  <si>
    <t>30df90dd-f191-4af4-9b70-db7eaff341b6</t>
  </si>
  <si>
    <t>90bab1cd-00df-4987-b7fa-646bb51608a8</t>
  </si>
  <si>
    <t>7f6c0706-4ddf-4eb5-8213-89256c50a397</t>
  </si>
  <si>
    <t>b1c6fbb8-61ba-454f-aa9b-1fa5e6366d60</t>
  </si>
  <si>
    <t>844abddd-53cb-4c25-b571-3a880276a648</t>
  </si>
  <si>
    <t>9f72964d-6e97-4094-a312-ba5ba7c0b871</t>
  </si>
  <si>
    <t>540b436b-37bf-448b-9e7e-a59129729db0</t>
  </si>
  <si>
    <t>ab4c3bb0-95da-4f72-adbc-f649fefebb19</t>
  </si>
  <si>
    <t>d341a80b-e2be-4732-afad-0c57a4323f92</t>
  </si>
  <si>
    <t>cf3d8566-fa97-489e-9b5c-563b9d766f48</t>
  </si>
  <si>
    <t>50f4735c-40c5-47ca-9bb2-8adbf5fcce46</t>
  </si>
  <si>
    <t>581e33da-3bd1-4491-961e-4803cb80a563</t>
  </si>
  <si>
    <t>ef5ffefb-48f1-491b-93f2-9ead7b7e3996</t>
  </si>
  <si>
    <t>ec5e7631-d563-4510-8edc-56b33977e1ac</t>
  </si>
  <si>
    <t>f5534be8-9a25-4c77-b5c2-fd29026ab4c2</t>
  </si>
  <si>
    <t>5e8cc5ba-c5d6-4575-8774-18efbf97d43d</t>
  </si>
  <si>
    <t>ffe9a7cb-be8e-49a8-97e1-2ac46561f538</t>
  </si>
  <si>
    <t>33b68177-7f99-422c-8b17-b8d992713166</t>
  </si>
  <si>
    <t>4a2d96d5-2511-4a0a-9ac0-76fd0a60596d</t>
  </si>
  <si>
    <t>0df7fc02-ffb4-416d-95be-8e6d357f7eb9</t>
  </si>
  <si>
    <t>983cfc4a-8a10-4053-8a5f-74ca1aa35792</t>
  </si>
  <si>
    <t>99439ec5-e0b0-4c16-9614-2393184439d7</t>
  </si>
  <si>
    <t>ec0724fe-b7a7-48a1-9ca8-318b32596899</t>
  </si>
  <si>
    <t>71ae9a64-4a57-43e9-b752-7ccd1ef04ae8</t>
  </si>
  <si>
    <t>1d9d4040-3573-4997-abf0-5884e0a37731</t>
  </si>
  <si>
    <t>1d5ed42f-a586-44df-bb1e-2945fdc7cf87</t>
  </si>
  <si>
    <t>44337e9f-f92a-4d3b-9491-c60f8a4b2224</t>
  </si>
  <si>
    <t>ed4282a6-4689-4fbe-af69-71fe1363ade4</t>
  </si>
  <si>
    <t>9e650e0c-9adb-4866-8e94-092b1ee8588a</t>
  </si>
  <si>
    <t>a374b7cb-f1ed-4fcb-9ea1-f3f93306f48b</t>
  </si>
  <si>
    <t>f4aad71d-fa2e-48ca-b00d-4660a75c50fa</t>
  </si>
  <si>
    <t>bd6baf1a-e004-4704-9693-5e8aca53a985</t>
  </si>
  <si>
    <t>f771af08-58a6-4e9c-8721-519963d72d39</t>
  </si>
  <si>
    <t>0be3f17d-15e0-44a5-9711-34d53dded3bb</t>
  </si>
  <si>
    <t>e13ac5f6-f2ef-418e-932e-12bf7508d025</t>
  </si>
  <si>
    <t>9f1683c0-9613-4dc0-a52e-20c3886ddcbb</t>
  </si>
  <si>
    <t>4950ffc0-2bca-4dcf-beb5-62e67ab31cce</t>
  </si>
  <si>
    <t>d796cea7-9ca1-4581-a819-8c1f96378f9c</t>
  </si>
  <si>
    <t>0cd83ab3-43f8-4760-8ba3-00d04c0937c6</t>
  </si>
  <si>
    <t>71d1801f-db6a-4eac-8cba-855b4c32e95e</t>
  </si>
  <si>
    <t>84f49957-67e9-4d5d-a0e5-e3a14b4b5833</t>
  </si>
  <si>
    <t>0b072a0f-4c3e-4aee-965c-c57e1a64f5f3</t>
  </si>
  <si>
    <t>16852be3-0cde-47be-88a3-be2aea71e7ce</t>
  </si>
  <si>
    <t>e88153da-88af-4ea9-b449-65fa2f18e98e</t>
  </si>
  <si>
    <t>89da5ee6-b3ac-4a5e-880f-9e598db773a9</t>
  </si>
  <si>
    <t>37c75772-90a6-48a2-9d15-984278bf92a8</t>
  </si>
  <si>
    <t>71844abf-c2fc-41fc-8df5-d32a2f8f1fe2</t>
  </si>
  <si>
    <t>57e29607-9351-4499-aee0-c8e6466f912b</t>
  </si>
  <si>
    <t>d736ef7d-84ad-4a03-9d89-f6c0343457d7</t>
  </si>
  <si>
    <t>f8e9ff3f-0d70-4711-aefe-3ac639b5a31b</t>
  </si>
  <si>
    <t>f8d78973-987a-4050-b635-fafe38884da4</t>
  </si>
  <si>
    <t>bb6c39b8-d2ba-432b-84a0-cfc630c00fdc</t>
  </si>
  <si>
    <t>1f451fd6-f461-4ce2-ac23-d75ddf4ea577</t>
  </si>
  <si>
    <t>65f49792-6bca-4e77-a886-35082db2d095</t>
  </si>
  <si>
    <t>adfc2dc9-8732-456c-a835-87a80a31eaba</t>
  </si>
  <si>
    <t>f7fd4398-b414-4ad9-9257-1e7f88f9f13f</t>
  </si>
  <si>
    <t>17ed1f7b-805a-4f27-9bec-defa74ffd846</t>
  </si>
  <si>
    <t>3c914f61-f75a-480a-861c-cd1781eea82d</t>
  </si>
  <si>
    <t>2a63d159-0cef-4114-9166-a1dc11e4727e</t>
  </si>
  <si>
    <t>30f63ab3-d327-44c1-bc74-768839c48854</t>
  </si>
  <si>
    <t>3b9c2626-45c6-4925-9965-b434dd3c058b</t>
  </si>
  <si>
    <t>582b2acd-3712-4d66-88bf-c3cdd49c24bc</t>
  </si>
  <si>
    <t>c8a10a5b-7752-4a77-8f4a-ab766eb87d4a</t>
  </si>
  <si>
    <t>3431d110-7921-4b7b-9b8f-3c12a509c405</t>
  </si>
  <si>
    <t>80e5bafe-ac7b-4b3e-96a7-d5cd2539699f</t>
  </si>
  <si>
    <t>a27ace65-83cd-471b-8422-c827fbbf4c0e</t>
  </si>
  <si>
    <t>b6c4cfb4-e530-4431-9e63-73ab06ef23ba</t>
  </si>
  <si>
    <t>48cc07e0-591d-418f-94ad-c67a279e0eb6</t>
  </si>
  <si>
    <t>9e092640-bf47-42e6-bb7c-72e003b25471</t>
  </si>
  <si>
    <t>c591e858-659c-43c4-92c0-856b70837a5a</t>
  </si>
  <si>
    <t>ceb5f94e-b5bd-433f-8717-bb77de991e1c</t>
  </si>
  <si>
    <t>36d9ffc0-7951-4cff-b146-b1759f3e5685</t>
  </si>
  <si>
    <t>48fece83-205a-4df1-bbb3-3c3dd6e57894</t>
  </si>
  <si>
    <t>5813c6d8-5426-416b-9e24-c8c10dd86cad</t>
  </si>
  <si>
    <t>c14e1fa9-60f2-4e1e-80cb-6366e840185a</t>
  </si>
  <si>
    <t>f4cea7bd-639a-41db-b54f-91e18e3e00ac</t>
  </si>
  <si>
    <t>814e14ab-2c5c-46a1-9de7-39b628a5edf3</t>
  </si>
  <si>
    <t>d198ad07-f1f4-46e5-8d74-7f5739b6e2bb</t>
  </si>
  <si>
    <t>363dac5a-049f-4166-93ef-5604ea443178</t>
  </si>
  <si>
    <t>0d95f533-6de0-4525-ac46-a37c64aa26d9</t>
  </si>
  <si>
    <t>d0206454-2d11-463f-bbd2-dbad1c0866e5</t>
  </si>
  <si>
    <t>37bc81cd-c41d-4c7a-8f0d-9f65a0262f2f</t>
  </si>
  <si>
    <t>9c13c9f9-4cea-451c-862b-adda3e4827ee</t>
  </si>
  <si>
    <t>2d39dad0-7c4b-4d1c-8b3d-dc25be0e5e6b</t>
  </si>
  <si>
    <t>a5a85f11-ee2c-4880-a90e-684154a4b6ac</t>
  </si>
  <si>
    <t>69fd7324-10b3-4aa2-b72c-d32b55b10d2b</t>
  </si>
  <si>
    <t>9e57a72e-4893-4200-ac46-51437ea1991f</t>
  </si>
  <si>
    <t>af164a66-b9dc-4d0c-b121-fef5ddff3bca</t>
  </si>
  <si>
    <t>d5dc83f4-e850-4b40-bd26-a2a9aa2373ff</t>
  </si>
  <si>
    <t>0e3c8396-a63e-446c-bb00-5c9595ccfba2</t>
  </si>
  <si>
    <t>e49af1b0-af2b-4b68-8e86-88e787389055</t>
  </si>
  <si>
    <t>76e4705a-0975-4410-9a0c-bf84ad01bbe0</t>
  </si>
  <si>
    <t>e61d3090-ebfe-456e-bfc1-562502be5b93</t>
  </si>
  <si>
    <t>d6df5ef6-bef3-430e-8c9a-06b338939a43</t>
  </si>
  <si>
    <t>a3c3b647-de17-4f66-8c8a-a8d526516b97</t>
  </si>
  <si>
    <t>39f421a7-aab6-4c5d-986a-bf046255814c</t>
  </si>
  <si>
    <t>6ee2557c-b876-452d-836a-d6571ef8df36</t>
  </si>
  <si>
    <t>f442d8ab-6912-4e05-8088-bcb4a1aeb6ea</t>
  </si>
  <si>
    <t>1e38c67c-b95a-4f99-8a14-e2fd0ce6f69f</t>
  </si>
  <si>
    <t>ea47ae8d-02d5-428e-b610-9296e25b1fa3</t>
  </si>
  <si>
    <t>6d914abf-af4f-4ad5-8669-f6418a7ea254</t>
  </si>
  <si>
    <t>47a6aae0-cf1d-473d-b6ef-7680006846d6</t>
  </si>
  <si>
    <t>99e196b6-03a1-4f89-a7c1-4889c03319ad</t>
  </si>
  <si>
    <t>e946ec07-884a-4900-9851-106b5cfaee29</t>
  </si>
  <si>
    <t>708628d0-9296-4195-8bcf-8bf3aaef2e09</t>
  </si>
  <si>
    <t>32aaae35-9913-4486-ac80-e9555f1ce64d</t>
  </si>
  <si>
    <t>3c2e2e8a-5374-4367-a773-3845a526420e</t>
  </si>
  <si>
    <t>031be724-4caa-4c0f-a0b0-246ef2133d62</t>
  </si>
  <si>
    <t>7106a871-a9aa-40bb-a808-d0be875d7330</t>
  </si>
  <si>
    <t>4fc7f3d4-b8cd-471b-9354-a1033d82bcf2</t>
  </si>
  <si>
    <t>d037a07b-d47c-4ccc-8b57-5344cf2c9965</t>
  </si>
  <si>
    <t>3fec23ec-05de-4466-849c-0f718e3fea32</t>
  </si>
  <si>
    <t>9fa7b3f3-00fd-4c8d-a7f8-77b267d1396c</t>
  </si>
  <si>
    <t>5143a34d-1f7d-48af-9015-1802b397e4b6</t>
  </si>
  <si>
    <t>f85b3ec8-bf77-47c3-b61d-28e4350aa044</t>
  </si>
  <si>
    <t>2ad28fcc-df6f-47ac-9728-8091d4dee39a</t>
  </si>
  <si>
    <t>b5d5a5a8-0cb6-46ef-9584-03a457bbd04f</t>
  </si>
  <si>
    <t>a170b7f6-5e98-4229-9253-e59b6d7b016f</t>
  </si>
  <si>
    <t>91d4377e-ec29-4c6d-b1c6-2369b237ab67</t>
  </si>
  <si>
    <t>07f5a472-ba4f-4a0e-80d3-826f23f122d1</t>
  </si>
  <si>
    <t>6ebff380-4467-4eb3-8620-58ae159385b8</t>
  </si>
  <si>
    <t>4cd238c1-73de-4583-8e02-c9a0c7353169</t>
  </si>
  <si>
    <t>1dd81aa2-84c9-4576-8d06-59b87a7918c4</t>
  </si>
  <si>
    <t>84f1121c-16f3-4d8b-bdc4-38950377a77c</t>
  </si>
  <si>
    <t>bfc7b71a-037a-45be-b464-8725f041f482</t>
  </si>
  <si>
    <t>46c3698e-8715-415d-a2d9-e85b35f5e768</t>
  </si>
  <si>
    <t>41c0ee37-e9c7-41b1-a3da-902a68d63b82</t>
  </si>
  <si>
    <t>ef34752e-f074-4770-b6be-b05df0d93b6a</t>
  </si>
  <si>
    <t>92877ce4-6ed1-4313-aa4c-627180665943</t>
  </si>
  <si>
    <t>23e7514a-c738-41f2-8eb1-0dc8e146c547</t>
  </si>
  <si>
    <t>4e520cd3-b34d-4bba-84b7-07fa91c81ebe</t>
  </si>
  <si>
    <t>73ac91e2-6b57-4fbb-89f2-ef50b757a980</t>
  </si>
  <si>
    <t>11ed2655-a480-483c-beb9-1db6b02239ce</t>
  </si>
  <si>
    <t>2056475a-438d-45d5-a87e-8ad346903f60</t>
  </si>
  <si>
    <t>99fec98b-7f15-4739-b941-27c7077618ed</t>
  </si>
  <si>
    <t>0eaae44e-9025-46af-9d65-c820461cc70f</t>
  </si>
  <si>
    <t>21b20863-c752-454d-8279-b65e15bd023e</t>
  </si>
  <si>
    <t>f82085ae-21e3-49b1-8432-4b8a7186b5cf</t>
  </si>
  <si>
    <t>ff421c05-eec0-4e06-bcea-5cefa27852fc</t>
  </si>
  <si>
    <t>d36057b0-81b0-47d1-bc81-4e9fc4e3a3f0</t>
  </si>
  <si>
    <t>4bda599d-7997-48d3-a7df-8de1de096f07</t>
  </si>
  <si>
    <t>c1d910ff-e404-4f47-a3f7-e4641531802f</t>
  </si>
  <si>
    <t>3e69f650-977b-4bf3-be2a-66569e449b77</t>
  </si>
  <si>
    <t>0b021855-3b08-48e7-bd6e-6fb0ce08fabc</t>
  </si>
  <si>
    <t>429281e2-5239-44f7-acf9-c1ae66029b4c</t>
  </si>
  <si>
    <t>8cc23003-05f4-46e1-b507-f3596d9b3775</t>
  </si>
  <si>
    <t>05135f1c-39be-441e-a247-a88d550c92c9</t>
  </si>
  <si>
    <t>805291ec-f885-4bdc-b878-12af1a19f200</t>
  </si>
  <si>
    <t>40bce9c5-935b-4f83-b397-ccce580bac67</t>
  </si>
  <si>
    <t>d8e938f7-944e-46f7-a3c8-c8178b01696d</t>
  </si>
  <si>
    <t>32e0d708-63e1-4e41-98f2-c7a31ad53577</t>
  </si>
  <si>
    <t>841e7938-b640-4aa1-85ff-85077e41fe48</t>
  </si>
  <si>
    <t>4db4cb10-c87a-4451-858f-28f70eb8d242</t>
  </si>
  <si>
    <t>c4f83352-ec03-49ed-bfb8-a457d09f06ad</t>
  </si>
  <si>
    <t>f32fa206-86fa-4d4b-bd62-acbafa3f7b2a</t>
  </si>
  <si>
    <t>b170aecc-98e9-4ac1-894d-35053648b9e6</t>
  </si>
  <si>
    <t>265cc2ea-436d-477b-96be-95951e7d7395</t>
  </si>
  <si>
    <t>3d0a150f-5b0c-4529-bb21-625f2023ae59</t>
  </si>
  <si>
    <t>fb912473-373f-4fe8-a1a7-4fbb7ef30d5e</t>
  </si>
  <si>
    <t>a4d34340-4505-4f62-8ade-430646c377c1</t>
  </si>
  <si>
    <t>a190f11f-67a8-401b-a468-43a388dce2a2</t>
  </si>
  <si>
    <t>a23cebf3-e924-4779-816b-bcb28f8be66d</t>
  </si>
  <si>
    <t>df883776-bdb0-4bce-88e0-58014fc96449</t>
  </si>
  <si>
    <t>8f68d9ba-d2d0-4544-942a-7eb25749fe11</t>
  </si>
  <si>
    <t>31fe8a9b-66f5-44f2-a2f5-605fddc418a4</t>
  </si>
  <si>
    <t>2f58ad98-0890-4500-beb2-7fe91987c5ab</t>
  </si>
  <si>
    <t>98ac8784-c4bd-4afa-944c-2e4ff97ad853</t>
  </si>
  <si>
    <t>0510ab1d-4c95-40fd-ae38-236608f31c6f</t>
  </si>
  <si>
    <t>4bfc99df-d265-4651-be7a-9b9504449b66</t>
  </si>
  <si>
    <t>9f9974d0-0953-495d-9f4b-d60d5518cdc1</t>
  </si>
  <si>
    <t>4f47373b-b447-4c52-8710-964b2d50633f</t>
  </si>
  <si>
    <t>655c21ca-fbae-4630-a693-f6f3cfe14682</t>
  </si>
  <si>
    <t>75ff2ea3-7e87-4fc8-b24f-1268a0d767f0</t>
  </si>
  <si>
    <t>577c7f54-1fd8-4d66-8300-8b674d3f10cd</t>
  </si>
  <si>
    <t>db697143-4c03-4b05-ad59-7efe1432fd65</t>
  </si>
  <si>
    <t>1d7cc96f-ce57-47a8-99d9-6e51056cf60b</t>
  </si>
  <si>
    <t>81551ba3-d3c8-4d1f-b31a-14f047711de9</t>
  </si>
  <si>
    <t>51588735-6b91-4bc1-a34b-e1e5ca677d34</t>
  </si>
  <si>
    <t>9e165275-7fa9-4369-8c8d-88f37876ff2d</t>
  </si>
  <si>
    <t>41a07405-1d61-4d02-b5c8-d9c1bb2b18ff</t>
  </si>
  <si>
    <t>9d672a30-45e1-4d42-ad05-0c9a59bfc1fe</t>
  </si>
  <si>
    <t>b22d6b45-e743-41ce-ba7e-c8a0ec842715</t>
  </si>
  <si>
    <t>d9c08e59-f5bb-4310-ad8b-fb4b4f668728</t>
  </si>
  <si>
    <t>deb35368-ea21-40fd-ba33-6a0b99753293</t>
  </si>
  <si>
    <t>3080cc96-8e21-4ce1-9200-99cc468f8096</t>
  </si>
  <si>
    <t>277c7456-335a-4e98-bb1b-f3b943af4328</t>
  </si>
  <si>
    <t>3bc048bd-4255-41fd-9730-43d942fd832a</t>
  </si>
  <si>
    <t>e40556b2-30d8-4618-b944-c7faebba2567</t>
  </si>
  <si>
    <t>89d9bd9f-0409-4061-bb0c-0ffe82f1bcb1</t>
  </si>
  <si>
    <t>057f30e8-141a-4ae3-b3ea-8d0127b22275</t>
  </si>
  <si>
    <t>63dd03de-384d-4380-b4d2-8e91a06c8eed</t>
  </si>
  <si>
    <t>318d435a-615b-41a9-9b10-6e53766468ca</t>
  </si>
  <si>
    <t>5418e31f-ef9a-4a81-ba5d-62efbf7516c1</t>
  </si>
  <si>
    <t>fb2ce14e-821c-48e0-843a-148347d69d30</t>
  </si>
  <si>
    <t>af00ed42-1767-43fd-b752-f2522667d603</t>
  </si>
  <si>
    <t>bcf400c5-e54f-493a-8ca2-3f25e09df8c1</t>
  </si>
  <si>
    <t>c9d49e8c-8470-46c1-9eaa-96cd296a2f60</t>
  </si>
  <si>
    <t>497f2d15-dbaa-4866-89a5-2d26a87e2b74</t>
  </si>
  <si>
    <t>1af0db7e-304e-4e72-8a64-b392f0dbc367</t>
  </si>
  <si>
    <t>79ed9b6e-2a4f-4b24-95c6-3d9d06bb014f</t>
  </si>
  <si>
    <t>36099d84-eede-4e23-b1d3-144b44104e0b</t>
  </si>
  <si>
    <t>4153434e-0b83-4e27-bf17-3470e6086551</t>
  </si>
  <si>
    <t>75a776bb-02f2-4829-8fca-440ffa980d55</t>
  </si>
  <si>
    <t>0d6dee30-7db0-4842-ab27-f9de60d5794f</t>
  </si>
  <si>
    <t>da21d29f-e947-4af1-b176-117d4c6b72b3</t>
  </si>
  <si>
    <t>8fbbfd49-9ae1-4e90-92e2-548b7274b04a</t>
  </si>
  <si>
    <t>e98c7157-edf4-4ada-a335-54c73d29ad9f</t>
  </si>
  <si>
    <t>9677a417-140e-4dc2-b63d-61b43ae189d0</t>
  </si>
  <si>
    <t>08603701-2370-4869-ad24-70054a497d80</t>
  </si>
  <si>
    <t>326712c1-300d-4ac9-99b1-b668165e53d7</t>
  </si>
  <si>
    <t>9a6beaff-917b-48e9-89bd-579b2336d9af</t>
  </si>
  <si>
    <t>269b232e-b00d-4174-8c4a-4c400b2ce195</t>
  </si>
  <si>
    <t>42653538-c423-4b91-9de5-65131006a25e</t>
  </si>
  <si>
    <t>2790b576-1e82-48f6-957d-c5113bb6c49f</t>
  </si>
  <si>
    <t>352075f8-57a1-4205-9db2-dc51e48ca37f</t>
  </si>
  <si>
    <t>43fb8ba4-6d1b-4b16-922c-36a8a5a20f30</t>
  </si>
  <si>
    <t>d0f6b8a5-95a0-4e75-bd41-00599e558652</t>
  </si>
  <si>
    <t>86613b2c-a6f1-4a2d-8676-3df455681adb</t>
  </si>
  <si>
    <t>2e26fb51-853a-42cb-9ce2-6c50fdca1b81</t>
  </si>
  <si>
    <t>05e94e91-6b30-441f-99c3-b1c22f1e258f</t>
  </si>
  <si>
    <t>a3aba60f-0151-4697-bae2-1211a8c0a8ba</t>
  </si>
  <si>
    <t>016872d0-4d80-4f70-911b-bafdd20f7136</t>
  </si>
  <si>
    <t>fdb67bc1-7d13-4948-9c17-13df1547dbcd</t>
  </si>
  <si>
    <t>0c973278-ad31-4183-acb4-e65533a14f15</t>
  </si>
  <si>
    <t>6dd12ebe-4afb-4dcf-937e-d1150856fc6b</t>
  </si>
  <si>
    <t>842a01d0-6194-4792-8e56-998508c14f5f</t>
  </si>
  <si>
    <t>521714cb-8c0e-48cd-a134-e5256c1e2301</t>
  </si>
  <si>
    <t>bd0740a4-aec1-4ea8-a700-5c5faf18abdb</t>
  </si>
  <si>
    <t>16452979-2a33-4406-b7f5-335c63ee6a84</t>
  </si>
  <si>
    <t>d2c8e3dc-aee4-4042-915c-b68f7ef0c3aa</t>
  </si>
  <si>
    <t>c46a656b-aeb2-4f13-9fce-33bbff6f9d9f</t>
  </si>
  <si>
    <t>0de5a60d-5a42-4887-8b49-23094dbf7157</t>
  </si>
  <si>
    <t>99656987-5967-4e15-9881-dc0f50c9d2b2</t>
  </si>
  <si>
    <t>50670600-c2a3-4fae-828b-2d4a72fa0a0d</t>
  </si>
  <si>
    <t>815a5716-3b4b-481b-80e9-24368cd68bf4</t>
  </si>
  <si>
    <t>155e5a51-8da9-4831-bfe9-9c5e1d821c8f</t>
  </si>
  <si>
    <t>ee6da619-f0a5-456a-a9bf-6248498de83c</t>
  </si>
  <si>
    <t>a5af3c61-3c4c-49a2-92e0-fb7c78d8de3e</t>
  </si>
  <si>
    <t>cc563259-c62c-4932-ab60-9d1cac5ad248</t>
  </si>
  <si>
    <t>4e2617c5-d686-458e-bad8-3506c15f3f8b</t>
  </si>
  <si>
    <t>e7041517-a3b4-4e9d-83f0-96855f646adf</t>
  </si>
  <si>
    <t>acb2b674-9ba7-437b-849b-0088839cdadb</t>
  </si>
  <si>
    <t>eaa52226-d204-40dc-8fa2-b0b4c3e6fc2f</t>
  </si>
  <si>
    <t>4564dfab-43b3-4eb0-baf7-4aa848b58026</t>
  </si>
  <si>
    <t>5201f3a5-bd3c-4e34-884a-d8dff34de388</t>
  </si>
  <si>
    <t>9f62104c-f064-42f5-8d5b-994d6e1efb99</t>
  </si>
  <si>
    <t>5c6b84f5-32fd-4cc3-a9e8-180788d54aa4</t>
  </si>
  <si>
    <t>3833ce88-6ed5-4ead-b6f6-da48ffafb90d</t>
  </si>
  <si>
    <t>d15a2bf0-66dc-47c5-b402-377771c78d4c</t>
  </si>
  <si>
    <t>9cb63a29-a762-4f68-87a2-3f1f6abd195d</t>
  </si>
  <si>
    <t>fa4379a6-e902-475e-977a-9c412d2ffbb4</t>
  </si>
  <si>
    <t>817479b6-aa1b-4a20-b727-79dcc580f7e9</t>
  </si>
  <si>
    <t>93a09b9b-2cb1-47ff-83f2-410d8011bb46</t>
  </si>
  <si>
    <t>13c416c9-30be-4b82-84fe-d9cb8db9f9c2</t>
  </si>
  <si>
    <t>bb632f53-16b0-43d6-9a79-7c7c98936557</t>
  </si>
  <si>
    <t>f7d3b8f9-81e1-47fd-bd48-90ee829d5fec</t>
  </si>
  <si>
    <t>5f055aa8-6259-41ae-bab6-235057397746</t>
  </si>
  <si>
    <t>872c74c1-7e60-425a-adbb-a54e53f520d6</t>
  </si>
  <si>
    <t>019dff96-caf2-4841-b159-ff6105fbc637</t>
  </si>
  <si>
    <t>f256f336-7666-4da9-b339-f55294bff42d</t>
  </si>
  <si>
    <t>753ab1eb-268a-42f1-9f7f-e6695c62708f</t>
  </si>
  <si>
    <t>102cecbf-1ab9-4636-87a1-a5e009848672</t>
  </si>
  <si>
    <t>404e9efc-2e0c-45a4-952f-3a3e38607fee</t>
  </si>
  <si>
    <t>9ca1c5ba-b656-4899-a41a-6e73e2b08f4e</t>
  </si>
  <si>
    <t>16cb82a0-a158-4fc4-a7ea-755ae23614e8</t>
  </si>
  <si>
    <t>2c9321b3-e02a-4441-8614-fda44fdb7fd1</t>
  </si>
  <si>
    <t>3d29a2ff-9191-4d87-b255-ca76f531ac89</t>
  </si>
  <si>
    <t>f3f86bec-e355-4232-a628-33f57123be5e</t>
  </si>
  <si>
    <t>532b627c-ada4-4f6c-82ba-da49dba5479d</t>
  </si>
  <si>
    <t>344f052b-d379-4fb1-bd93-0e4539bccbc6</t>
  </si>
  <si>
    <t>a6e504ba-1640-4ced-90fe-22e6d5bcca19</t>
  </si>
  <si>
    <t>2aef8673-237a-4b9b-a5e3-6b6ea7cd09ea</t>
  </si>
  <si>
    <t>83e9f52c-d61e-4ff3-b63f-82f763cf30f2</t>
  </si>
  <si>
    <t>083c63b2-da8b-4826-8bad-a2f1d989a82c</t>
  </si>
  <si>
    <t>08b64fc1-b8d3-4dc5-943b-91a5a11367a1</t>
  </si>
  <si>
    <t>c4dd3f58-3f0a-4954-b237-0d4f4377ae58</t>
  </si>
  <si>
    <t>66f4e72c-af5d-49eb-984e-72dc771f322f</t>
  </si>
  <si>
    <t>0ce8046b-e06d-4e44-9c21-70713ac68241</t>
  </si>
  <si>
    <t>05e3913d-9e2c-4ba2-ad5a-092d4cb151e2</t>
  </si>
  <si>
    <t>e2586eeb-3d51-4f21-9d2a-8dd463c47ed9</t>
  </si>
  <si>
    <t>2614f2f8-5eb6-4245-b2ab-f99c0da19e0e</t>
  </si>
  <si>
    <t>abd8efcb-c06f-444e-bfca-c986079cd052</t>
  </si>
  <si>
    <t>97e81e1b-1936-4d3d-954a-e20c01b33e5b</t>
  </si>
  <si>
    <t>4afdfa8f-d568-4fec-bf98-a597cabdedbe</t>
  </si>
  <si>
    <t>fbb27798-6ec7-4936-9ac2-be3b76db8991</t>
  </si>
  <si>
    <t>4cb03615-3140-40a1-8682-e234e7317416</t>
  </si>
  <si>
    <t>ff716af2-34ad-416f-8772-b1d3e6e205cb</t>
  </si>
  <si>
    <t>51c8d860-da86-4414-9b6f-9c1a398c25bd</t>
  </si>
  <si>
    <t>e2bad84c-27cd-4159-b31f-b75e31198891</t>
  </si>
  <si>
    <t>03cf56d8-9e1a-4b76-8dd4-7c224a2fb9c2</t>
  </si>
  <si>
    <t>114f329f-5480-488a-a416-9f7dfd4cd3b0</t>
  </si>
  <si>
    <t>40df2979-5819-4efd-90b7-777e51ea6ec3</t>
  </si>
  <si>
    <t>0e95c4ad-bac1-4538-951b-3558d8c576f5</t>
  </si>
  <si>
    <t>aab6cf14-2f26-4218-a553-1dfac84576f5</t>
  </si>
  <si>
    <t>01b30056-c23c-4466-ad59-dabc80bf7608</t>
  </si>
  <si>
    <t>11ff73e8-b861-43a9-a7e9-7fdd1c555dce</t>
  </si>
  <si>
    <t>0113127a-f99e-4217-810f-fbfece4d0ae1</t>
  </si>
  <si>
    <t>b27a6418-3257-450e-98f7-92ee6f9d5792</t>
  </si>
  <si>
    <t>680a2a82-b953-4a20-be36-f100f7217d88</t>
  </si>
  <si>
    <t>18ba310a-c41c-44cb-ad1e-9001377a437e</t>
  </si>
  <si>
    <t>88564f87-8ac4-4560-891c-3d2ee9127250</t>
  </si>
  <si>
    <t>4c570507-a2b4-4ad1-91f3-b3c993e8c872</t>
  </si>
  <si>
    <t>b3074ada-7fe2-4609-a425-069d704a864e</t>
  </si>
  <si>
    <t>94114790-bfd6-48e6-aa82-95623cf22f59</t>
  </si>
  <si>
    <t>e8eb92d8-3f27-4b38-bc68-6fa1c342eab9</t>
  </si>
  <si>
    <t>84afcbb8-b70d-4443-8562-97d84f68a5d6</t>
  </si>
  <si>
    <t>a1035c53-8c57-4a80-b331-88290699ff17</t>
  </si>
  <si>
    <t>534a16e4-e983-4c89-9c0e-3dc59bb6bc07</t>
  </si>
  <si>
    <t>8e31d442-3889-46b7-85e7-63386b57870a</t>
  </si>
  <si>
    <t>911f1579-924a-469e-8731-3d2910b78909</t>
  </si>
  <si>
    <t>ed05ea41-c94f-4b04-aa5c-3e00d69fcc22</t>
  </si>
  <si>
    <t>7b6c0e5c-a5c7-4db2-9682-1167f50d54c3</t>
  </si>
  <si>
    <t>ff0b6f6b-7145-44eb-8f4f-5786b2f3c79d</t>
  </si>
  <si>
    <t>24748cc7-4913-434b-9d28-f24e3cce4c0c</t>
  </si>
  <si>
    <t>a21660b4-5514-4d8d-9299-94fe8e139784</t>
  </si>
  <si>
    <t>bb5b4f97-166b-4251-bc32-2220df156523</t>
  </si>
  <si>
    <t>3c7ecb8f-98f0-49e2-8423-1cc9b333dc4c</t>
  </si>
  <si>
    <t>ed8b9d25-5e19-479d-92b1-182e6bc7f87a</t>
  </si>
  <si>
    <t>a09efcf0-d542-4de7-b4be-222f77404dcd</t>
  </si>
  <si>
    <t>aa75dfd5-80c0-4bef-bd48-f58d559c53ce</t>
  </si>
  <si>
    <t>f8a25661-09cf-4a93-88e0-0d1a15952ba8</t>
  </si>
  <si>
    <t>b8cf1052-6891-4ad8-9f01-9ac018ada6a0</t>
  </si>
  <si>
    <t>5201ebe5-9c8c-44a3-88e4-9b91d7359142</t>
  </si>
  <si>
    <t>13e1035c-3d9f-43be-a148-8914b57bd7c9</t>
  </si>
  <si>
    <t>8eedea05-262c-4309-9047-a7926ced7b81</t>
  </si>
  <si>
    <t>97c939e7-2cba-4983-bd30-83c4c85db096</t>
  </si>
  <si>
    <t>2b87c6e3-9514-4788-b882-652e2f5a38f0</t>
  </si>
  <si>
    <t>4b1dc47c-5b6c-42d6-8ace-b62a9450a1a6</t>
  </si>
  <si>
    <t>0c3f1f06-76a5-4d8f-a616-affd7d22cee3</t>
  </si>
  <si>
    <t>4332caf6-332d-4c98-aa73-d4e91863683a</t>
  </si>
  <si>
    <t>fe0e8a87-ee23-48f0-ad09-c084ea214846</t>
  </si>
  <si>
    <t>4f47d347-803e-46fb-9b7d-ca706303c4f1</t>
  </si>
  <si>
    <t>659fd819-9c9f-4c7a-a4fd-9a1f5ceac22a</t>
  </si>
  <si>
    <t>51de7156-3420-42e8-881b-a4a1d09b3cfb</t>
  </si>
  <si>
    <t>e32e1916-5ad8-4256-be4c-8a04c879dc8f</t>
  </si>
  <si>
    <t>2c8fc283-88a5-4c53-86fa-2c3a9575b4f6</t>
  </si>
  <si>
    <t>c3737be9-6dee-46bb-83ef-ea13f9c473c2</t>
  </si>
  <si>
    <t>513c468b-6ffc-47ac-a1c0-74178379a337</t>
  </si>
  <si>
    <t>4778940e-6595-4d45-98f2-d59f0038d367</t>
  </si>
  <si>
    <t>f6d09236-068f-4c69-a131-1b462aa25675</t>
  </si>
  <si>
    <t>7af473bb-686f-4ab9-ba42-73d28c2c7b95</t>
  </si>
  <si>
    <t>1bdd12ee-d53e-42bf-802c-1f62f3a0271c</t>
  </si>
  <si>
    <t>d90290fe-9851-414b-94f5-c4314f882b75</t>
  </si>
  <si>
    <t>545004c5-db92-4d9a-ba82-5673868a85b8</t>
  </si>
  <si>
    <t>e2f138ae-ff2e-446d-905d-639ab463174e</t>
  </si>
  <si>
    <t>594cd3e1-3777-4d6d-bee4-4ce851b14e81</t>
  </si>
  <si>
    <t>a33a8a44-7ba4-485f-b442-3be943ab9266</t>
  </si>
  <si>
    <t>7357bfe2-fa87-43b1-9ada-32237e764527</t>
  </si>
  <si>
    <t>b3ad3b0d-0b60-4193-b59a-19a7428fd9cc</t>
  </si>
  <si>
    <t>d02f2eeb-6d87-47a2-a9ac-d4100caf50b3</t>
  </si>
  <si>
    <t>c3276a54-03e1-43c9-95bb-b3e433aee34f</t>
  </si>
  <si>
    <t>c9bbe3e1-4460-4f97-ac0b-379f479bd74a</t>
  </si>
  <si>
    <t>66a258af-f413-40af-a7e3-27aef4da9f2b</t>
  </si>
  <si>
    <t>cac92066-106e-4900-9ac8-ec84e48604fb</t>
  </si>
  <si>
    <t>a8dcf247-7ad7-4d1b-adf8-439567bd8579</t>
  </si>
  <si>
    <t>63391829-65c9-4e38-bb06-eae7a5f12fce</t>
  </si>
  <si>
    <t>2bffad0b-07d7-4f52-80f6-ea3b73b7db3d</t>
  </si>
  <si>
    <t>1ac8af03-b7bc-4839-a279-85a55aaf3c11</t>
  </si>
  <si>
    <t>dee39490-946a-4261-b652-f6e279343a0f</t>
  </si>
  <si>
    <t>19e80bc2-ea44-47b6-a45b-52f014cc5ba5</t>
  </si>
  <si>
    <t>383797cf-99f3-466a-96fd-72fc06bbd8fc</t>
  </si>
  <si>
    <t>81f1525a-5672-4ea4-be4d-4f765ddd6b15</t>
  </si>
  <si>
    <t>9a5e96db-bce1-4878-8a11-1f5eb53dd003</t>
  </si>
  <si>
    <t>93c44d12-8ae8-46ec-aa4d-726f736902e2</t>
  </si>
  <si>
    <t>177f7669-ee66-4763-8a81-8c1a8f1880ef</t>
  </si>
  <si>
    <t>78d4a320-4a8c-4e41-8040-3e29e51e8a04</t>
  </si>
  <si>
    <t>e77ce475-6b16-41c0-9110-fdd398550843</t>
  </si>
  <si>
    <t>c164ea7f-e4f2-4d78-ab26-a8e563a75757</t>
  </si>
  <si>
    <t>0d494483-cfe9-4ca4-b5d7-75f302bf5094</t>
  </si>
  <si>
    <t>3b38c096-b59d-4707-ab74-b505f1176cfe</t>
  </si>
  <si>
    <t>db4685fd-35c2-48f2-95ca-decb435eed0d</t>
  </si>
  <si>
    <t>4be91476-bd05-4e5d-a315-b4252e486f52</t>
  </si>
  <si>
    <t>3aa5b9a9-6e21-4dcc-b08c-53262c1704a4</t>
  </si>
  <si>
    <t>a951132f-c2e6-413a-9313-abdb241de7fb</t>
  </si>
  <si>
    <t>5dd29504-4483-4e42-b63d-ed16b2525da2</t>
  </si>
  <si>
    <t>04a42645-5a10-4d66-8b2b-d49d5e8b8ffb</t>
  </si>
  <si>
    <t>5b27d79e-5cbc-491c-ba9f-93900e93c76f</t>
  </si>
  <si>
    <t>3916b1c9-a576-48d1-9c9e-40862234217b</t>
  </si>
  <si>
    <t>a3d070c5-ba2a-4ef4-89a9-c8901161cafc</t>
  </si>
  <si>
    <t>76af8583-8a40-4552-a4e8-5b54d9176018</t>
  </si>
  <si>
    <t>f8595492-8279-4d5f-99c3-b418d83fbd2c</t>
  </si>
  <si>
    <t>080e4848-a79b-41fc-8a26-9f7965caebf9</t>
  </si>
  <si>
    <t>8774a2fc-720b-4130-8f5e-cd1dc20f6ff6</t>
  </si>
  <si>
    <t>216a8817-2d28-4cb3-8de7-ba718e7f379e</t>
  </si>
  <si>
    <t>832d9aeb-b992-43e2-92a7-e761b716264c</t>
  </si>
  <si>
    <t>4ee268f1-70b5-475a-86b9-10b5e8acd13f</t>
  </si>
  <si>
    <t>1262cb4a-298b-4620-a3a1-9f24a58b007a</t>
  </si>
  <si>
    <t>dd6f282a-3346-4326-b47a-c1e4fb56c477</t>
  </si>
  <si>
    <t>5bec113b-c20d-4733-a93e-e99d2556392d</t>
  </si>
  <si>
    <t>12724861-dd38-4b7c-a692-21b3d1024994</t>
  </si>
  <si>
    <t>04cc6edc-8f7c-4817-9eb2-8621edf1cb94</t>
  </si>
  <si>
    <t>62dc41f3-4952-4d8a-b272-311169a9272f</t>
  </si>
  <si>
    <t>380ff6fd-857c-43f7-8ebd-b1b482eeb0ec</t>
  </si>
  <si>
    <t>b3a3862e-f56c-4c6b-8c53-ec85a5032003</t>
  </si>
  <si>
    <t>73bfe821-f101-4a6b-bb4b-17d47061629d</t>
  </si>
  <si>
    <t>af4b080c-2ce2-4dce-aea8-f314923f63bd</t>
  </si>
  <si>
    <t>2a42f759-172d-49a2-9079-3eec73fd7889</t>
  </si>
  <si>
    <t>360390d6-ba9c-4c44-bee7-241b15616c04</t>
  </si>
  <si>
    <t>933d20d4-8773-4d0b-90a6-c1fe84503ad3</t>
  </si>
  <si>
    <t>2adde089-dd69-4f54-8790-79dc4e0355c6</t>
  </si>
  <si>
    <t>5f99583f-79e6-4033-89ff-b035803c2cfa</t>
  </si>
  <si>
    <t>4bedf81e-85fd-4fa7-bab8-ae371891552d</t>
  </si>
  <si>
    <t>df3a9af8-e62f-4947-9483-b5e7bf0d48ec</t>
  </si>
  <si>
    <t>7428e26e-4135-46cc-9a45-6be28833ef06</t>
  </si>
  <si>
    <t>323aedd1-429e-408a-9b8f-804a2d0c072d</t>
  </si>
  <si>
    <t>1aedb09c-e5ea-4457-8055-dc06f133e77f</t>
  </si>
  <si>
    <t>d07eb8bf-7344-4d63-835e-b25266def6c3</t>
  </si>
  <si>
    <t>d66ebb5f-feef-4113-a692-3e0f0f3ac747</t>
  </si>
  <si>
    <t>74057b4a-a715-4b33-abf9-939189d9bf1a</t>
  </si>
  <si>
    <t>ea9c0f4d-43db-41a4-8cf5-4400a1848a04</t>
  </si>
  <si>
    <t>13b1571f-0c07-4499-8842-b8b6fe09b50c</t>
  </si>
  <si>
    <t>fbd27c4b-a284-4317-b0a9-c84f07dc868b</t>
  </si>
  <si>
    <t>06157480-77b1-43ff-bcf3-48ea0b6d500a</t>
  </si>
  <si>
    <t>33f2b5a2-1839-4bff-a72a-34450716c99a</t>
  </si>
  <si>
    <t>c29bbce5-0487-4e61-944a-10faf4b82c4e</t>
  </si>
  <si>
    <t>3e97f271-111a-487f-9072-7a3649c170c8</t>
  </si>
  <si>
    <t>3f9a6534-4461-46fb-8ce7-1f779c21f1b5</t>
  </si>
  <si>
    <t>b78014f9-fe2e-4f13-b124-755a760db0c4</t>
  </si>
  <si>
    <t>0aa209dc-281d-4696-8507-c4aa5c45950e</t>
  </si>
  <si>
    <t>04e93070-60d5-48f9-abdc-c378d40e936a</t>
  </si>
  <si>
    <t>5fa1fe5b-d6d2-4e17-ac08-d01dbe8dbc46</t>
  </si>
  <si>
    <t>25872380-a44e-4f67-8c99-093915a1dd82</t>
  </si>
  <si>
    <t>aa29d057-a7d8-4a30-9789-3078daad3e6a</t>
  </si>
  <si>
    <t>7d60b55c-4243-477a-9cd7-a0832c53da7c</t>
  </si>
  <si>
    <t>fa714433-1a8b-4f16-9196-e62af137079b</t>
  </si>
  <si>
    <t>1121a381-84e0-4ef5-a2b9-66ce9d194a59</t>
  </si>
  <si>
    <t>8cac6abd-ea8f-47f3-bc3d-89d8113049f1</t>
  </si>
  <si>
    <t>bfaa2a23-fb34-4ecc-94c6-98515d719527</t>
  </si>
  <si>
    <t>b22f28c4-b058-45f1-b60a-01ed873bfbdb</t>
  </si>
  <si>
    <t>61b8dd69-d086-4ebf-8ec7-4bb75b3ea547</t>
  </si>
  <si>
    <t>dd6a986e-02a9-4627-96a4-b4dbecce7eb9</t>
  </si>
  <si>
    <t>90be5382-dc78-4ed0-bf4c-bb33ce49fe23</t>
  </si>
  <si>
    <t>21f16386-6fc0-4794-a70c-1376256221e1</t>
  </si>
  <si>
    <t>739a70be-e14f-4eec-a0e7-30e5d71c8245</t>
  </si>
  <si>
    <t>d00c14fa-255e-4fb9-b94a-198abbe75ca5</t>
  </si>
  <si>
    <t>0c33172b-5ff9-49b1-ac8f-662797ebafcf</t>
  </si>
  <si>
    <t>fee49100-1682-4d76-b90c-263ccd40f625</t>
  </si>
  <si>
    <t>eacc7ae3-4e98-46fc-bbfb-0455b604249a</t>
  </si>
  <si>
    <t>d577e1e0-e4d0-46cf-b731-d127f9e168ee</t>
  </si>
  <si>
    <t>a3e3df2a-683c-4136-bd6f-1f7b9fa4805b</t>
  </si>
  <si>
    <t>eae0e35c-5fb3-4b52-bf05-d5f2464ce41e</t>
  </si>
  <si>
    <t>b2943001-b2f6-4d08-bc24-c8b7a7fc23b4</t>
  </si>
  <si>
    <t>0c3a4a79-6a9c-47b0-846f-b00756f15d60</t>
  </si>
  <si>
    <t>fb9f13ee-bff8-42a5-8b75-da85629c424b</t>
  </si>
  <si>
    <t>67f38c60-166d-4752-8775-f7b682e4a886</t>
  </si>
  <si>
    <t>7bfe0d9a-9ccb-4327-8286-8d691f0c4333</t>
  </si>
  <si>
    <t>19bac79a-de64-4102-9532-672b363d62a4</t>
  </si>
  <si>
    <t>dcea9b1d-1568-4792-8ba9-d4d659b28fc1</t>
  </si>
  <si>
    <t>fde5345c-51ae-4eab-82bf-2ffc593abe4c</t>
  </si>
  <si>
    <t>88027cd9-81c8-4610-9afe-61f611ed25b7</t>
  </si>
  <si>
    <t>6335dfe5-36be-4bf4-8872-f9182db76489</t>
  </si>
  <si>
    <t>055f865c-7a22-4104-8637-553eeaf6a168</t>
  </si>
  <si>
    <t>da34c981-a807-4d40-a414-2082f52fa022</t>
  </si>
  <si>
    <t>b6e1f4c4-5a03-4bc3-b1f0-701881591944</t>
  </si>
  <si>
    <t>b4d8ece8-2429-4955-9417-bd95b6f0a551</t>
  </si>
  <si>
    <t>d38286e5-35e1-4bf1-b5e3-87003a553a28</t>
  </si>
  <si>
    <t>6d5594ad-ea8f-479d-9f88-c50de40436cd</t>
  </si>
  <si>
    <t>7a1315a3-96e1-40a1-a091-1a505914e7dc</t>
  </si>
  <si>
    <t>f3e572a4-723d-44ee-81b2-3e0c389d4474</t>
  </si>
  <si>
    <t>5ba75bde-e188-4457-8038-af8b3a10a122</t>
  </si>
  <si>
    <t>2d068860-3b10-4818-973a-6d77659abdc1</t>
  </si>
  <si>
    <t>41f6ed1f-422c-4514-ab0a-8e2f9baefb02</t>
  </si>
  <si>
    <t>76d78734-ac37-46aa-955e-19f003c437d0</t>
  </si>
  <si>
    <t>53564b73-d581-4012-8c3d-998977aa8b8c</t>
  </si>
  <si>
    <t>9dbee0d8-cca8-42c0-8d1b-49ade5e98fb1</t>
  </si>
  <si>
    <t>d8cffc9d-144f-4647-9d36-38f403dddbe3</t>
  </si>
  <si>
    <t>eea565e7-ef2e-46a1-a33c-95bf282997f5</t>
  </si>
  <si>
    <t>8f98ec03-d1f1-4b45-b583-4d1073eaa5ff</t>
  </si>
  <si>
    <t>37c7137f-83e7-4252-b5df-3b55b08b572d</t>
  </si>
  <si>
    <t>cebf21f0-be7b-4cf6-9666-e784ce566fc1</t>
  </si>
  <si>
    <t>6ccc4fe9-7277-4d9b-ab81-e3754742c873</t>
  </si>
  <si>
    <t>e44756a0-f9b6-42ce-8cdd-f21b3c479826</t>
  </si>
  <si>
    <t>4b85e090-712c-47d7-9fba-74f1f5565096</t>
  </si>
  <si>
    <t>4ca8b323-7139-4136-968e-bbc4f0c5a6be</t>
  </si>
  <si>
    <t>b6b384a7-2812-4cb6-9368-f5d91d66c483</t>
  </si>
  <si>
    <t>7178e958-c73f-4556-9e2a-2b3441f49d39</t>
  </si>
  <si>
    <t>ec9b7846-ec3a-4e20-903f-85fa90e6b2a7</t>
  </si>
  <si>
    <t>e67232f1-ebcb-4178-8730-7a58d435addb</t>
  </si>
  <si>
    <t>dfc7c7bb-fda4-437a-a9af-90961f6edc59</t>
  </si>
  <si>
    <t>40415da5-01e0-4077-8a1e-d62483dbe106</t>
  </si>
  <si>
    <t>288e25bc-b3c6-4ae3-9137-4e6621abf394</t>
  </si>
  <si>
    <t>caeadaff-981d-42ab-9f5f-de75d31ca0cc</t>
  </si>
  <si>
    <t>df4c14b7-2e8f-4fa2-9a6b-99719ebcf081</t>
  </si>
  <si>
    <t>823882e0-e97e-4454-9f20-c1de23411d42</t>
  </si>
  <si>
    <t>c0d855b2-f827-4584-9b37-1f5f0f61e184</t>
  </si>
  <si>
    <t>97d8cbd0-7fdf-4f6c-823d-b8c8380b2d5e</t>
  </si>
  <si>
    <t>4ae99568-731e-4242-9c0b-0820dd00f325</t>
  </si>
  <si>
    <t>38173875-290c-40bc-ab9c-875960496ef7</t>
  </si>
  <si>
    <t>ab1f4619-988c-4cb1-b5a0-2c48608dd81a</t>
  </si>
  <si>
    <t>2e364f07-609e-490d-9eda-74225dc8ff54</t>
  </si>
  <si>
    <t>2f822ce0-f2a0-455e-863b-e5416013e29a</t>
  </si>
  <si>
    <t>1f7fe7f3-66c1-4599-82cd-38a905138c17</t>
  </si>
  <si>
    <t>df6bbe52-369a-4412-a33b-ed28e8654720</t>
  </si>
  <si>
    <t>37afc04d-e1cc-4be1-9d85-20171e30dd49</t>
  </si>
  <si>
    <t>5e98af57-e56c-4fe3-a742-e69a57cde300</t>
  </si>
  <si>
    <t>1ad5a8c8-39d2-48c1-8075-d983a2e10556</t>
  </si>
  <si>
    <t>04a3845f-32ca-4c63-83e3-cb10cb9c4ce6</t>
  </si>
  <si>
    <t>65c0dff9-b51a-4aee-ba0f-a08c940988c5</t>
  </si>
  <si>
    <t>98503845-f957-4967-8f83-cc3a68f8b94f</t>
  </si>
  <si>
    <t>2d6ad91d-b4a9-4dbc-8b15-faa42647756d</t>
  </si>
  <si>
    <t>9898cf66-a23c-4446-a68c-f0ab47f5ce6a</t>
  </si>
  <si>
    <t>53df6508-bc11-44c1-905a-5a87f70b8e41</t>
  </si>
  <si>
    <t>e07783a2-cb24-4520-96eb-7a3dc7947658</t>
  </si>
  <si>
    <t>c516359f-9dec-4ad4-a106-b11bec65933d</t>
  </si>
  <si>
    <t>035eb050-c0d2-4b29-a3a0-a3450dccdf6f</t>
  </si>
  <si>
    <t>24b13632-4f48-4d87-8b10-83ece1075cef</t>
  </si>
  <si>
    <t>b1645ca2-d2b9-4730-ae34-1837996c779e</t>
  </si>
  <si>
    <t>8d2eccd0-2231-46a3-9acd-6e6ffa4fabd0</t>
  </si>
  <si>
    <t>f692caa0-3c50-4c15-8256-fc450201c698</t>
  </si>
  <si>
    <t>64d8cbef-f16d-4f3d-bd41-7715c80f4b1f</t>
  </si>
  <si>
    <t>24742e29-aab1-43e8-81b9-a57a777e4d0e</t>
  </si>
  <si>
    <t>529562b9-9925-4e24-9532-3b7fde65d49a</t>
  </si>
  <si>
    <t>d6ad83ba-e1e0-4487-aed9-bbac356be3a1</t>
  </si>
  <si>
    <t>e0cecb0b-8b37-45ad-a4a3-de34c6558c6e</t>
  </si>
  <si>
    <t>de0ba253-9055-43ef-b130-3e28be4705de</t>
  </si>
  <si>
    <t>f824fccf-a3b8-4926-85d3-0b0f52eb1be0</t>
  </si>
  <si>
    <t>8d2e215d-f966-4f0f-9d33-9bbb080e7ee7</t>
  </si>
  <si>
    <t>4a94b5a3-1b38-4035-a287-dfe105ba3dac</t>
  </si>
  <si>
    <t>2e76bfa0-62e7-49b4-8cd3-f8429e7c791f</t>
  </si>
  <si>
    <t>2781731b-c94f-44e3-99a9-712f23c86062</t>
  </si>
  <si>
    <t>cc0179e3-a10c-43be-8bcb-a03419237713</t>
  </si>
  <si>
    <t>19b05fd3-6374-41e9-a98c-f5788bbab610</t>
  </si>
  <si>
    <t>781549a5-22a4-411b-8b5f-ed41e076c3e6</t>
  </si>
  <si>
    <t>d8e6dea8-0e6c-4946-a359-53d7700ee965</t>
  </si>
  <si>
    <t>0afcdd2d-cf9f-4ee3-8c42-4606651439bf</t>
  </si>
  <si>
    <t>a2a0abd8-ccfa-4bd5-a7bc-a33d91ece4fc</t>
  </si>
  <si>
    <t>0646da52-a52a-4eca-864a-48bb601dfb86</t>
  </si>
  <si>
    <t>a671a472-8a09-441e-98c8-2aba001107e1</t>
  </si>
  <si>
    <t>a45f8eaa-d635-41bc-9497-a3a44e90b44a</t>
  </si>
  <si>
    <t>f9a604b4-d3ec-43be-8500-5794f0ccdd63</t>
  </si>
  <si>
    <t>3c9d3491-4072-4864-8825-6d09858c6b08</t>
  </si>
  <si>
    <t>8f6d5c3a-d6e0-4605-b260-175b5487d780</t>
  </si>
  <si>
    <t>b18bd387-1d91-4240-b107-3b01ef9a8403</t>
  </si>
  <si>
    <t>75119e89-4b8b-4f44-8428-5de21dc8f517</t>
  </si>
  <si>
    <t>15f795d8-ca03-4cfc-a52b-ef7fc5aaa303</t>
  </si>
  <si>
    <t>4b367e6c-5da5-467e-84cc-9e41641d7e04</t>
  </si>
  <si>
    <t>70094b30-59d1-4aca-b3c6-aa5e0fc0cb2e</t>
  </si>
  <si>
    <t>8a946454-b74b-47a8-9452-bec244b251ff</t>
  </si>
  <si>
    <t>08137f6a-7a68-4f0f-92c6-aa441fa554e7</t>
  </si>
  <si>
    <t>b3f7a9a2-d040-4612-990f-85fee7322aa3</t>
  </si>
  <si>
    <t>799719fa-b313-4ef3-8c6c-8a53c064a2a2</t>
  </si>
  <si>
    <t>3cd729ac-7fbc-42c6-b21a-2770aba8227c</t>
  </si>
  <si>
    <t>02f64440-9fb0-4fea-8a77-a1eef46bd2f2</t>
  </si>
  <si>
    <t>5ef1b02c-e257-49f6-9a6a-f224006fb88d</t>
  </si>
  <si>
    <t>e9a3b1bb-7ad9-4b26-9591-150a2850578a</t>
  </si>
  <si>
    <t>3a3026de-be91-4844-97d9-10b42d363ba6</t>
  </si>
  <si>
    <t>31d41909-5d23-4df5-a4bd-f0a8240a4b10</t>
  </si>
  <si>
    <t>df91c75c-32f7-461f-9279-8a4ed3a1a7a1</t>
  </si>
  <si>
    <t>573e9c97-06b7-407e-aa67-d7e439701ec2</t>
  </si>
  <si>
    <t>79337a8b-1761-48b3-8197-f0009a8440cf</t>
  </si>
  <si>
    <t>a90633ab-b02e-4f03-b2bb-49a035ebc70f</t>
  </si>
  <si>
    <t>a6dd7eab-ecc8-47ac-bdc8-0f31da51b001</t>
  </si>
  <si>
    <t>63338763-b966-4e80-bf76-d71c95a89044</t>
  </si>
  <si>
    <t>7d42eeb4-8cda-4823-bec4-f6d14cfdd0cf</t>
  </si>
  <si>
    <t>5320051a-929d-41aa-ad54-ef561181bd44</t>
  </si>
  <si>
    <t>82e19237-c649-475c-89a0-30dd8aca303d</t>
  </si>
  <si>
    <t>8222e392-d407-41a3-8780-ded30395ec68</t>
  </si>
  <si>
    <t>ee5b870b-e975-4f2f-8d7b-01b2e2dc85b3</t>
  </si>
  <si>
    <t>49e02689-ad3a-44e3-ab00-952a04d28606</t>
  </si>
  <si>
    <t>09376097-57c7-4db5-b4be-61c60d1043f3</t>
  </si>
  <si>
    <t>c6bb6ceb-9371-4020-80ad-a99b16415fde</t>
  </si>
  <si>
    <t>b4d76321-d559-4702-b803-5f82f37bb0f3</t>
  </si>
  <si>
    <t>1d613499-b283-48a7-9f9e-f5eb9ba90289</t>
  </si>
  <si>
    <t>808022d5-6e57-4845-9ee3-7e3b8095608a</t>
  </si>
  <si>
    <t>6b6d61f8-ddfb-4e49-8861-4d85e9dd2a95</t>
  </si>
  <si>
    <t>e150a58f-4b33-42f4-99ce-6c12c6212b86</t>
  </si>
  <si>
    <t>7422862e-c374-473d-bb4d-7f30ce24ea56</t>
  </si>
  <si>
    <t>be70a4fe-32ff-425d-959c-cc785153877b</t>
  </si>
  <si>
    <t>a90f9557-1009-4c95-b39b-bf42b9a6d631</t>
  </si>
  <si>
    <t>9209c9c9-3fbb-40d0-b875-4d13d5300718</t>
  </si>
  <si>
    <t>878b96f1-4a71-4745-8d51-eedd8136b5a5</t>
  </si>
  <si>
    <t>5fe6febd-a5c7-474a-9e6e-0a3d93db1907</t>
  </si>
  <si>
    <t>957bfed9-e20f-4bac-915f-9be7d06bb1c6</t>
  </si>
  <si>
    <t>fde5e774-3ef0-4566-b862-6e4b57e7d947</t>
  </si>
  <si>
    <t>0e54e328-5cd5-4dc0-ad87-aadb60d47d40</t>
  </si>
  <si>
    <t>0787f9c3-a7d5-40a4-9094-ac4e2e66c5e8</t>
  </si>
  <si>
    <t>5fb1b242-5f90-404f-8bc4-91503dca5078</t>
  </si>
  <si>
    <t>8259f501-f6ff-4f25-9831-6e8267d823ff</t>
  </si>
  <si>
    <t>e578a758-b02c-48d3-84d9-206109a3ee77</t>
  </si>
  <si>
    <t>7c620215-9f8e-4441-b065-eede4ae96b77</t>
  </si>
  <si>
    <t>13d7f740-fdad-436d-b2b6-a7aa05ecffd4</t>
  </si>
  <si>
    <t>07dc7fa7-b364-40ef-b1f4-e7dfd493124b</t>
  </si>
  <si>
    <t>17d91b8a-4099-421d-b794-e2ef24ef6542</t>
  </si>
  <si>
    <t>9423eaa7-a63b-40e9-a517-53ccfc8b50bb</t>
  </si>
  <si>
    <t>a1086321-0b20-4988-b96e-fdf4e11e0338</t>
  </si>
  <si>
    <t>f44b9e07-5875-47aa-b9b9-9a90d32727cb</t>
  </si>
  <si>
    <t>91b6c49e-28bc-4a68-9981-6323073e6b22</t>
  </si>
  <si>
    <t>ca98e81b-9a7b-4fbe-a292-f0f298931b54</t>
  </si>
  <si>
    <t>43db411b-1164-478c-ac13-cf8b035eee47</t>
  </si>
  <si>
    <t>3e31848e-e64f-4113-9b64-a02bbc5c7c70</t>
  </si>
  <si>
    <t>a37787a7-4f33-4c3d-85c5-5620fb313dc8</t>
  </si>
  <si>
    <t>2e98735f-2da0-4d57-9523-b89a5168c8a4</t>
  </si>
  <si>
    <t>b39c8474-794a-49ef-8b3b-ba32751d93ca</t>
  </si>
  <si>
    <t>6827d411-36e4-4bea-8fc1-79634cd1200e</t>
  </si>
  <si>
    <t>93bc9df1-8c25-47af-ad4d-7a14d707b5eb</t>
  </si>
  <si>
    <t>c29acd06-a92e-484c-b378-9c974766e275</t>
  </si>
  <si>
    <t>b2575e82-4513-44a0-a76e-d00650eb665e</t>
  </si>
  <si>
    <t>246045a9-b0e6-4cf4-b752-0f30eea471f7</t>
  </si>
  <si>
    <t>ca06c91f-4105-4fa3-bebd-81cd9e1f5cb6</t>
  </si>
  <si>
    <t>eafd3ebf-d4a3-4711-8aad-dd890afb79e1</t>
  </si>
  <si>
    <t>d26da234-0c9d-4b79-99fe-83717bb021a7</t>
  </si>
  <si>
    <t>4b62fd66-6bcd-41d2-a001-9ada4f401d5a</t>
  </si>
  <si>
    <t>82c7b27c-e2f7-485c-b568-e87e351ef5bf</t>
  </si>
  <si>
    <t>ce492113-78c5-41d7-948f-5efa9254330c</t>
  </si>
  <si>
    <t>93bfd597-a9e7-435a-9aaa-216877f05045</t>
  </si>
  <si>
    <t>2af4a221-e51e-4e7a-b0bc-9304c198aeff</t>
  </si>
  <si>
    <t>ec1fe9d8-3a91-41f7-b275-8352e215c462</t>
  </si>
  <si>
    <t>8f7413bc-9d51-4dfb-abb4-f7231454de82</t>
  </si>
  <si>
    <t>ae4a46b5-ca63-4e4b-a7e4-33ce433688c4</t>
  </si>
  <si>
    <t>1d8e99a5-127c-4a8e-b5bd-7bd7269de654</t>
  </si>
  <si>
    <t>3c11f477-de6b-4311-b71c-ae74025129bc</t>
  </si>
  <si>
    <t>c1fb5417-4ecf-4f6a-a1c2-e3306b0307ff</t>
  </si>
  <si>
    <t>4703c1c1-a3c2-44ca-b64e-c50b0b3558cf</t>
  </si>
  <si>
    <t>a6d40558-58f8-4977-aa6b-20f43bcd6dfa</t>
  </si>
  <si>
    <t>e28981c3-a239-4334-9059-ed145cb7ffb8</t>
  </si>
  <si>
    <t>a71c32e3-54fc-4a95-86d9-c5414c806701</t>
  </si>
  <si>
    <t>0a93bb17-0693-4fe7-bfdd-d4948702b07c</t>
  </si>
  <si>
    <t>cf81cc1d-86b2-4ad8-963a-f67de6a9f32c</t>
  </si>
  <si>
    <t>ea954c75-c936-4159-910e-144d1e476980</t>
  </si>
  <si>
    <t>8dbe7d2c-bab6-4e76-a617-7bbb0ddb2db9</t>
  </si>
  <si>
    <t>ce0c8beb-698a-468c-99d4-2099c40b087d</t>
  </si>
  <si>
    <t>14ed5943-e856-48a8-9ae6-f66d0fcbeaba</t>
  </si>
  <si>
    <t>b4f51c69-b7ce-4bc6-a9d9-893212e9892a</t>
  </si>
  <si>
    <t>35d5421d-206a-48c7-a12d-613e9318f11d</t>
  </si>
  <si>
    <t>d61af6f4-58f7-46d1-974b-d7ec0824b5ce</t>
  </si>
  <si>
    <t>874b3797-be1a-4934-9c33-73665c05c8eb</t>
  </si>
  <si>
    <t>68e0298b-7a03-4d26-83fe-e38b5e350840</t>
  </si>
  <si>
    <t>9d827cb0-8d1e-4fcc-8ac7-dcb05b918fb2</t>
  </si>
  <si>
    <t>6f42528b-139f-4d92-a64e-3f66bee19318</t>
  </si>
  <si>
    <t>e798e035-4680-4f2a-9c1a-c3dc98ebff79</t>
  </si>
  <si>
    <t>3c057dd6-8a4e-4edb-908a-9468f7be5dfd</t>
  </si>
  <si>
    <t>a6c0890e-e006-46f6-b1fe-a886306d867e</t>
  </si>
  <si>
    <t>cb8f9402-8952-43c6-be01-e5c6c1062d90</t>
  </si>
  <si>
    <t>a232ca8d-6884-4630-b038-53a9ad73c037</t>
  </si>
  <si>
    <t>76ca6d55-11d5-4c0e-865b-61c52ff65604</t>
  </si>
  <si>
    <t>3afbf70c-b06f-4987-a785-54fe820e6345</t>
  </si>
  <si>
    <t>968d6480-2b55-409e-b50e-8421673456df</t>
  </si>
  <si>
    <t>2dbc0e17-0b9e-4179-9b05-24d87144d64e</t>
  </si>
  <si>
    <t>553b977e-e3e4-4b52-9f0c-54fc70035897</t>
  </si>
  <si>
    <t>02995e58-17a4-4322-9543-55e70c79a29f</t>
  </si>
  <si>
    <t>9c96d8f4-ca6e-4ef6-993c-cee7b272b65c</t>
  </si>
  <si>
    <t>19199b7f-6397-4d15-8094-d2a1160b13ce</t>
  </si>
  <si>
    <t>9bbc3b79-b96b-4a26-9ffe-ed0342e9a61c</t>
  </si>
  <si>
    <t>4066347c-8a31-4547-81da-cdc79d107158</t>
  </si>
  <si>
    <t>e4c9aa31-9af0-4fee-967b-2d775a4aa654</t>
  </si>
  <si>
    <t>8092ab8c-6ab7-4ccc-8beb-113af3dbacb3</t>
  </si>
  <si>
    <t>d24e85fe-8570-49de-aa60-5b6313a841bf</t>
  </si>
  <si>
    <t>74c3c65b-daee-459e-9cfe-83d37dede8a7</t>
  </si>
  <si>
    <t>8f810406-9d28-4e3e-8552-beb130e0d7d0</t>
  </si>
  <si>
    <t>c8f433f7-8880-45e0-b0c0-6ec4ecb47dea</t>
  </si>
  <si>
    <t>da938cb0-68fa-4157-9c76-8612929a7110</t>
  </si>
  <si>
    <t>3aa2e244-b176-4a74-a0f6-8fc804af346a</t>
  </si>
  <si>
    <t>973305c2-92a9-4338-8658-72f0fa94f651</t>
  </si>
  <si>
    <t>e8ec5d9d-ef30-4f96-8aa9-f1d3db9a31fc</t>
  </si>
  <si>
    <t>200c2505-0bc1-4060-8d36-71d0705da59e</t>
  </si>
  <si>
    <t>d956e701-905a-476b-a18b-77026b1560d7</t>
  </si>
  <si>
    <t>78fdb875-6b1c-4f2e-be18-46d27c4621fe</t>
  </si>
  <si>
    <t>c8bf523b-f1e8-4aa3-9701-4475c66dbf9d</t>
  </si>
  <si>
    <t>9d0702ab-5496-4a84-ba57-f600bc8f6bfa</t>
  </si>
  <si>
    <t>d38d4874-042f-4062-937a-b328509a2466</t>
  </si>
  <si>
    <t>370d0ee4-bcb0-4167-948c-6f428dcbb174</t>
  </si>
  <si>
    <t>ca8800d0-573f-4bf1-a7e3-4ff834020256</t>
  </si>
  <si>
    <t>22ca4e34-daad-4fc3-8fa0-45d36f4524ee</t>
  </si>
  <si>
    <t>46602d03-79c9-4ae9-b1ca-6df6b6a3ee40</t>
  </si>
  <si>
    <t>e2398c40-ca8c-4840-b561-fe37cc8e61cc</t>
  </si>
  <si>
    <t>bc092990-39a5-4b2b-a113-b9ed40d06228</t>
  </si>
  <si>
    <t>c0038869-8826-471c-9c90-59de1544e463</t>
  </si>
  <si>
    <t>6360ee5a-c94e-472e-8bf2-6301b25b8cfc</t>
  </si>
  <si>
    <t>0b59dae9-1f06-49a9-b058-a370b55de7d3</t>
  </si>
  <si>
    <t>4ba2004f-654f-4987-8bf9-4d74fbaa40fc</t>
  </si>
  <si>
    <t>cd0408f9-3355-4e90-a8be-da1b18fa0462</t>
  </si>
  <si>
    <t>8a2451da-ad45-479a-ac7a-1d0974f99888</t>
  </si>
  <si>
    <t>d02d8b56-a446-46be-b725-2a018b10c8c1</t>
  </si>
  <si>
    <t>07221147-86b0-4a1c-885b-e3e8b326540a</t>
  </si>
  <si>
    <t>6c12b014-820f-4820-9b40-bc6255ac4ea3</t>
  </si>
  <si>
    <t>4e11246f-81bc-424b-b01d-684b1b4c2976</t>
  </si>
  <si>
    <t>669c826e-1e53-412f-aba0-57c4ad2ba997</t>
  </si>
  <si>
    <t>8c26eb7c-9a34-4ab3-a037-7d797a7c033e</t>
  </si>
  <si>
    <t>9d1789e6-3350-4635-8f72-113895119292</t>
  </si>
  <si>
    <t>4f713fb3-0218-41da-b3d7-d2ee0de880b7</t>
  </si>
  <si>
    <t>2d140848-bc7a-4e76-8781-33f6dd46d466</t>
  </si>
  <si>
    <t>07136fae-6b6e-4411-b840-8a4972c38767</t>
  </si>
  <si>
    <t>2414cc7a-beba-44ca-b298-149d4d0bceb5</t>
  </si>
  <si>
    <t>711f7a2f-6f14-4248-8e95-fb04513f1c36</t>
  </si>
  <si>
    <t>192c4b0a-9bbf-46e8-83b7-5f77ff0c1ac2</t>
  </si>
  <si>
    <t>c76ff56d-b8a1-4a14-9148-cfc5de7cca49</t>
  </si>
  <si>
    <t>5a6d9f99-45a9-48e2-b237-5a3bd68de3b0</t>
  </si>
  <si>
    <t>cab46b33-0981-4707-a6bc-9c300cd8e65d</t>
  </si>
  <si>
    <t>4dc34ed3-e301-4b85-86ef-bcdeecfd6c66</t>
  </si>
  <si>
    <t>fe8170f6-0806-4446-8774-f71c983fd23d</t>
  </si>
  <si>
    <t>18275df8-57d7-43af-ada5-000fe49f5593</t>
  </si>
  <si>
    <t>613edf2f-6774-4263-bef5-a7c4b0534f7e</t>
  </si>
  <si>
    <t>cb91495f-b2a3-4203-a26f-0391ac38e1cf</t>
  </si>
  <si>
    <t>0cc72129-dafb-48a5-a43e-12f9206f5c5b</t>
  </si>
  <si>
    <t>50dcf59e-63f9-4ff8-b828-bd5712e16c9b</t>
  </si>
  <si>
    <t>90901571-323d-49d0-b703-12a3cb0ec562</t>
  </si>
  <si>
    <t>f6d186bf-c8bf-4ade-bc47-7048ca574e86</t>
  </si>
  <si>
    <t>e22b747b-76c6-4025-8a9a-a81ff7ce9d20</t>
  </si>
  <si>
    <t>f29ea683-be48-48dc-9f9b-d2dc9a5b716b</t>
  </si>
  <si>
    <t>43c0d8ea-9ad0-4cea-bbb0-82e1cb0eafe0</t>
  </si>
  <si>
    <t>9c31977f-31e6-4c7c-8371-91dfca536e92</t>
  </si>
  <si>
    <t>710aa98e-c000-46e3-970f-4a28354012d1</t>
  </si>
  <si>
    <t>2fdf220f-1ce2-4e67-a216-f3b38f797854</t>
  </si>
  <si>
    <t>a428f319-8c1d-437f-b67e-958558dd41ed</t>
  </si>
  <si>
    <t>aff3daa3-886d-4c95-ae51-7c981cf5e566</t>
  </si>
  <si>
    <t>43795b2a-73e1-48bd-8a4d-00db26af8275</t>
  </si>
  <si>
    <t>c728773f-2185-4dde-a42f-074f344c94e0</t>
  </si>
  <si>
    <t>251a2f10-d57f-448c-b666-b8769ccab6dc</t>
  </si>
  <si>
    <t>e7e66cf5-c16f-4fe9-9dde-303b83d7e320</t>
  </si>
  <si>
    <t>80e667f8-9913-47b8-8ffc-41ee93006b16</t>
  </si>
  <si>
    <t>4e4677d6-c79f-4f61-b4d8-97e3196b87e2</t>
  </si>
  <si>
    <t>595b4e0b-94a2-45e0-bfa4-4f9ef1c342f7</t>
  </si>
  <si>
    <t>b10b0d2f-abb3-4eb5-8906-b6a41d257b70</t>
  </si>
  <si>
    <t>0e7757cb-4157-4d11-987d-e8867d1cfe65</t>
  </si>
  <si>
    <t>7a7a77dc-d4f4-4658-a769-5cdc32d36a74</t>
  </si>
  <si>
    <t>15e1899f-a5e7-4c37-b3ee-f678df2d3423</t>
  </si>
  <si>
    <t>1a5aae8f-8953-4121-9292-92b3a1321762</t>
  </si>
  <si>
    <t>c3194028-aff1-4ad1-a09e-c70fdcf27055</t>
  </si>
  <si>
    <t>e97eacf7-5c8f-49b8-b410-e5b01a9d10a1</t>
  </si>
  <si>
    <t>8d3d5056-feaf-4517-9402-f1801123a672</t>
  </si>
  <si>
    <t>17420ef1-230b-4441-9054-649ce9cd9179</t>
  </si>
  <si>
    <t>b002b27a-3edf-4154-be89-895de9932932</t>
  </si>
  <si>
    <t>081c4362-1d6c-4093-bb2f-a079b55a8987</t>
  </si>
  <si>
    <t>c5a92c65-2451-4c4c-b10c-2bee4d3174f9</t>
  </si>
  <si>
    <t>1fc8c15c-63df-41b6-b4a2-14971e3103ea</t>
  </si>
  <si>
    <t>3d3e96e4-343f-4355-96ab-2c9418ac8403</t>
  </si>
  <si>
    <t>b0b1ecc8-1c0c-4fa4-91cc-07429343d5de</t>
  </si>
  <si>
    <t>f1510e0c-024c-4e89-88f7-f6ec71ed4655</t>
  </si>
  <si>
    <t>0bb3f67f-b542-4200-9634-545872d45c33</t>
  </si>
  <si>
    <t>a2491fab-9763-428a-95c7-e67a2dd00855</t>
  </si>
  <si>
    <t>74a6c8d0-a282-4078-acf5-28b71cd39fde</t>
  </si>
  <si>
    <t>657b59fe-8dbc-49a7-9d4c-ca515870c05b</t>
  </si>
  <si>
    <t>bc4245c0-640f-40f6-9f1c-76f6c460a98d</t>
  </si>
  <si>
    <t>e04af67c-6f7a-4a55-a3d0-938201d3e09f</t>
  </si>
  <si>
    <t>c05e6a67-ebf1-4c0a-b891-e13fd206a49e</t>
  </si>
  <si>
    <t>144df049-ef22-4fe4-b7f0-cb0552863baf</t>
  </si>
  <si>
    <t>ae41f799-4398-4d5a-920a-1f146c77c945</t>
  </si>
  <si>
    <t>d9adf289-68ec-421e-a39f-aa1435aecf65</t>
  </si>
  <si>
    <t>e567c26b-d0f8-486a-a6d9-efe828674c0c</t>
  </si>
  <si>
    <t>046f691d-3249-42b3-845c-9700733674bb</t>
  </si>
  <si>
    <t>f55fd157-58d1-4d2d-a529-a02eb46438e6</t>
  </si>
  <si>
    <t>e2c73c18-5fbc-4e64-b66f-1dceb0a95106</t>
  </si>
  <si>
    <t>03ddc115-0a68-4a95-9539-55d8b157d8ea</t>
  </si>
  <si>
    <t>2b6e69b1-c5a1-4d3d-a90e-cf5b881ee853</t>
  </si>
  <si>
    <t>599a114c-ae77-46fc-8c99-27a2d3645ac1</t>
  </si>
  <si>
    <t>c1ae04db-0926-4fa2-a80b-b84ee809c09e</t>
  </si>
  <si>
    <t>6af3f0be-1edc-43dc-ac8e-73950292118d</t>
  </si>
  <si>
    <t>274979f7-31ca-42f6-a6f5-5471dee2a6b7</t>
  </si>
  <si>
    <t>0b8bc877-1e29-452a-8ce3-0b51e3f761fa</t>
  </si>
  <si>
    <t>09049e94-12a3-4956-b8ad-4f69daf98c3d</t>
  </si>
  <si>
    <t>c9d34a81-90e1-4a66-af17-3344f5d9e7e3</t>
  </si>
  <si>
    <t>5b759407-9a13-41fd-9010-8e883cace412</t>
  </si>
  <si>
    <t>58c58fc4-447e-4c81-8082-3bc4b52b1387</t>
  </si>
  <si>
    <t>844f5018-35df-4c64-aef2-5722c3576ffe</t>
  </si>
  <si>
    <t>837e6a04-2aef-4e05-b22e-466e09319a0d</t>
  </si>
  <si>
    <t>d48cc765-6a77-47f0-a532-7e17122883e8</t>
  </si>
  <si>
    <t>1316aa4f-5220-4b4c-ab4e-c46bb331568f</t>
  </si>
  <si>
    <t>aa41756d-3fd0-4091-94bd-35b35ab2870b</t>
  </si>
  <si>
    <t>1ce8c675-047f-49bc-9c7c-6c85bd159675</t>
  </si>
  <si>
    <t>17133882-764c-4822-ba4c-44f6db78d90d</t>
  </si>
  <si>
    <t>54a06936-d94b-48fd-8493-d8445d4c3161</t>
  </si>
  <si>
    <t>6d69a27e-0f01-4698-baf8-bba7337d6486</t>
  </si>
  <si>
    <t>ca398376-3bab-49b1-91c7-035dd834ba62</t>
  </si>
  <si>
    <t>bee3d212-1182-42e5-a366-89f19ebe368c</t>
  </si>
  <si>
    <t>4c58aeb3-a163-4414-b180-571a235460a8</t>
  </si>
  <si>
    <t>682a8948-35fa-4691-aed8-4205d3b379b5</t>
  </si>
  <si>
    <t>4a3d7068-ad88-4dda-9369-32eac1367745</t>
  </si>
  <si>
    <t>dc94316a-2b33-44ff-a376-0c774d8b8c17</t>
  </si>
  <si>
    <t>aacb874f-96ed-40ef-83b5-52b80b92f796</t>
  </si>
  <si>
    <t>e347fdb0-6142-460b-8b42-6424e2f008ee</t>
  </si>
  <si>
    <t>760cbc5a-9c01-47a6-bc05-d3187b2b5452</t>
  </si>
  <si>
    <t>95aed614-f568-45c3-bf57-4eacc8c76dc5</t>
  </si>
  <si>
    <t>d125cfa4-d5f9-4cc9-ad5c-81f8dafdb404</t>
  </si>
  <si>
    <t>a7c8289a-211a-47a8-8302-2646fd53bc7a</t>
  </si>
  <si>
    <t>9e9bb707-09e8-48b5-acc7-8e9686d8cf19</t>
  </si>
  <si>
    <t>57f956bb-f763-4491-9318-7ef03dce7358</t>
  </si>
  <si>
    <t>cc923c8a-9386-4685-9a99-63edf4d9cbc0</t>
  </si>
  <si>
    <t>3f666b0e-d42a-4c17-b50a-e8962aa21f4b</t>
  </si>
  <si>
    <t>d38aae1e-e5e2-4fe1-ac9d-f39eeadbd9a2</t>
  </si>
  <si>
    <t>3e62620e-f9ec-40aa-a073-17b3f7be42a7</t>
  </si>
  <si>
    <t>9979b54d-9050-4422-98ab-7204c9c3040b</t>
  </si>
  <si>
    <t>360a8445-00f4-4cf1-8681-3a71a363b3d2</t>
  </si>
  <si>
    <t>697ba732-ddbd-4e94-9b60-1d98a876d2d0</t>
  </si>
  <si>
    <t>dd104e73-53de-4dfb-a3ee-b390a49a101e</t>
  </si>
  <si>
    <t>6ddc12d9-12a1-43d4-bb24-b12906e21e1a</t>
  </si>
  <si>
    <t>0bdb355e-29b6-439e-9860-e68d636aeaab</t>
  </si>
  <si>
    <t>6641a841-793e-45dd-91de-85017a629d36</t>
  </si>
  <si>
    <t>baca7714-6a9b-4280-b4f9-5a14a6198979</t>
  </si>
  <si>
    <t>8aa4e200-d534-4edd-abe1-f4790fa0c700</t>
  </si>
  <si>
    <t>ed96a932-4f6c-4d02-9653-5e2974ecf750</t>
  </si>
  <si>
    <t>867734a8-b341-4644-9c69-cb2560310793</t>
  </si>
  <si>
    <t>adddb239-5e7a-48fe-8d63-4a603c1c1353</t>
  </si>
  <si>
    <t>2d2d4c95-50d4-4c77-9f6d-1b5bb3020341</t>
  </si>
  <si>
    <t>8f5a4653-1293-4611-9425-d9b3eb036153</t>
  </si>
  <si>
    <t>becc2c6f-719c-459d-9dd9-c30fc8cb09d7</t>
  </si>
  <si>
    <t>df0af79d-2c44-42dc-9552-e2a56e12b508</t>
  </si>
  <si>
    <t>b2e8a363-942d-43ec-b65a-31884dc0c933</t>
  </si>
  <si>
    <t>5b8c991c-59ed-48a7-a031-00a476f531d2</t>
  </si>
  <si>
    <t>eac2e001-1d6e-48b9-a01b-b3fa98809b42</t>
  </si>
  <si>
    <t>25e2aacf-f07f-468f-aa00-51aac042721e</t>
  </si>
  <si>
    <t>72388bf4-297a-4075-a18f-4c1f6a99438a</t>
  </si>
  <si>
    <t>e34740ee-af41-412e-aa0b-69da29d4c711</t>
  </si>
  <si>
    <t>0a619d5f-5a38-43c8-a243-bcf312d81f8e</t>
  </si>
  <si>
    <t>440740b3-46ef-4b85-8212-dc3da2603b58</t>
  </si>
  <si>
    <t>9cdc4c93-6867-4506-aece-29c46bdf7989</t>
  </si>
  <si>
    <t>49c63ae0-0389-4a12-94c6-e13884a6353a</t>
  </si>
  <si>
    <t>2c89ee1e-177d-4449-b2c3-c1f38e6f639e</t>
  </si>
  <si>
    <t>0de1b13b-d209-4301-9eea-a2b04676faef</t>
  </si>
  <si>
    <t>7d2a668a-d925-4514-9b8c-8b9a0bf20d0a</t>
  </si>
  <si>
    <t>d273f733-55d2-46d2-ac9a-d015206d7b4a</t>
  </si>
  <si>
    <t>5a72e21d-0095-4364-be2b-5bd106dc7927</t>
  </si>
  <si>
    <t>ade8aaaf-78f7-4c05-957f-7d1f0dee4367</t>
  </si>
  <si>
    <t>4264ac59-8005-44ab-b9e1-e1a13dbefcd7</t>
  </si>
  <si>
    <t>08492599-2adc-4137-954f-58f2c0f3331e</t>
  </si>
  <si>
    <t>11d8b566-2cad-4bea-83be-fd53d109edd4</t>
  </si>
  <si>
    <t>73ebeee3-01c6-4ffc-8a7f-bf81391443a4</t>
  </si>
  <si>
    <t>1615a4d5-9753-4588-a266-32cdec085c17</t>
  </si>
  <si>
    <t>05174e0a-b1a0-45cf-91bc-5d16836da7f2</t>
  </si>
  <si>
    <t>167ac54c-6ae5-415e-a3d2-7c5156fb5a33</t>
  </si>
  <si>
    <t>b6080c16-e167-432c-b2b4-f0325983488e</t>
  </si>
  <si>
    <t>30be8d15-a439-4a0a-9239-aaf350bf2570</t>
  </si>
  <si>
    <t>4afab6b7-78b7-4108-84c1-0f5d9489eecc</t>
  </si>
  <si>
    <t>3364562d-cc91-4412-aae3-8bd4a2f672f3</t>
  </si>
  <si>
    <t>7fb99190-61c5-4157-a3a2-81aeffba8929</t>
  </si>
  <si>
    <t>930f3e73-23c8-4a2b-81bd-14214a391817</t>
  </si>
  <si>
    <t>0d97f250-1bfb-4b90-a3ff-c0c18abc72f6</t>
  </si>
  <si>
    <t>630afd01-fef3-4b01-afd9-ddcfc2a00346</t>
  </si>
  <si>
    <t>d4643eaf-78cd-47ca-8dc1-6d7352e5ce6b</t>
  </si>
  <si>
    <t>3b0b7591-de87-4e30-82a8-ae2462624f4c</t>
  </si>
  <si>
    <t>baaff061-455d-433d-afb7-fb823cbc00ff</t>
  </si>
  <si>
    <t>235db8ea-80f0-4595-8e40-e5a69d6b9d4c</t>
  </si>
  <si>
    <t>72deb4b2-ccfb-40aa-883f-10d28cd83db7</t>
  </si>
  <si>
    <t>abcd9a95-6322-4360-8931-e9d1224cc87a</t>
  </si>
  <si>
    <t>eee05579-d22e-425f-a144-14e3b917bcb4</t>
  </si>
  <si>
    <t>f9b91895-95b8-4b61-92b0-9081180aeba4</t>
  </si>
  <si>
    <t>b4f04e2f-9cfe-477d-9dfb-d449420fe6be</t>
  </si>
  <si>
    <t>5d6db90b-7266-4480-a2ee-4397e3f69bd9</t>
  </si>
  <si>
    <t>96a6d8d1-f6b5-4442-82b2-8a36f1bf362d</t>
  </si>
  <si>
    <t>0f7f436e-e2fa-4b4f-84b5-f41af99b3d6a</t>
  </si>
  <si>
    <t>4e938d15-056c-4703-b39b-bdd26ea721b0</t>
  </si>
  <si>
    <t>210cc9c3-2b84-4536-a54f-fcd521d34052</t>
  </si>
  <si>
    <t>a5dfc186-59ae-401e-8ddc-63150adfad5c</t>
  </si>
  <si>
    <t>9d6eae80-d087-4788-b550-e06370019f07</t>
  </si>
  <si>
    <t>7e6b6089-2674-4103-af18-d66e96cda3ca</t>
  </si>
  <si>
    <t>1e4335e1-a9d9-45c1-9ba5-d36473a20979</t>
  </si>
  <si>
    <t>880c5332-f42c-4ac0-ac79-4f24cddc739f</t>
  </si>
  <si>
    <t>255f2ab4-f5ac-4bcd-9ee4-d3849c5545d2</t>
  </si>
  <si>
    <t>9b8d9ade-cb58-4c53-993b-c9ccecb2fa26</t>
  </si>
  <si>
    <t>143245e4-98fc-4b25-a956-47e92b9e96da</t>
  </si>
  <si>
    <t>93ae36e0-0b5d-454c-8df8-a5b8b58d6198</t>
  </si>
  <si>
    <t>42d418c0-65bb-4136-a1b9-95915d933279</t>
  </si>
  <si>
    <t>7968ff56-e80e-417c-b448-2eceeb8a09ea</t>
  </si>
  <si>
    <t>c97c79fc-a08f-4070-aa0a-763e5468cc4e</t>
  </si>
  <si>
    <t>b8fa21a6-b6d4-4d1d-bd4e-77371b06868a</t>
  </si>
  <si>
    <t>1ffd9ccc-5eff-491b-9d0f-f6f196089b37</t>
  </si>
  <si>
    <t>e2b0d521-0954-4869-8269-3fd7d7f8f144</t>
  </si>
  <si>
    <t>d31b226a-d719-47c1-a105-d393b7c8d699</t>
  </si>
  <si>
    <t>6495cc4d-01bb-49bb-870a-d0581b6d60db</t>
  </si>
  <si>
    <t>80dae463-6989-4fe8-a570-978491608a52</t>
  </si>
  <si>
    <t>ee76edb0-0b13-44ca-9c12-c67e8c92f7ca</t>
  </si>
  <si>
    <t>c557e244-b61b-415b-bd3d-eeffeabce1d9</t>
  </si>
  <si>
    <t>b2c6289b-78d8-4821-8dae-9f162d7f6545</t>
  </si>
  <si>
    <t>abd35b86-a06f-4eb0-b93e-53a072c5abd3</t>
  </si>
  <si>
    <t>429f9a36-bec9-4c25-ae99-cb5099a62554</t>
  </si>
  <si>
    <t>a91577d8-a61c-450b-a0f7-59aef01b3ee3</t>
  </si>
  <si>
    <t>8b4cfd5e-fa7e-41b6-9a8e-3d499d76af6c</t>
  </si>
  <si>
    <t>e5c6ff62-f499-4d6a-b0d6-1950d7f9aee7</t>
  </si>
  <si>
    <t>dc72e55c-c2cf-4815-a1e3-0e140e2bbf63</t>
  </si>
  <si>
    <t>7e48d43b-2a6b-47f0-861d-b89aa27d1bed</t>
  </si>
  <si>
    <t>4932920e-f615-4ba7-8235-1b858ac93667</t>
  </si>
  <si>
    <t>b830db27-56ae-4601-b197-1717363d6664</t>
  </si>
  <si>
    <t>3bd1c04b-146b-4bb9-a618-5729a89b921b</t>
  </si>
  <si>
    <t>adf1179d-9ce7-4025-b1d2-1f03d3543a49</t>
  </si>
  <si>
    <t>4b6a1f70-8e67-4677-bb9a-976c5304fc48</t>
  </si>
  <si>
    <t>9386b6f1-7330-40d7-bc96-3046cabb228d</t>
  </si>
  <si>
    <t>160fce68-d077-4c4a-941d-1ebef7c4de5d</t>
  </si>
  <si>
    <t>48bbff5a-34ac-4426-979f-c55af2313d5e</t>
  </si>
  <si>
    <t>303f5480-98ce-41fd-bb94-1250da30564e</t>
  </si>
  <si>
    <t>ac5b8fc2-096a-4ae8-8e01-e741c380d554</t>
  </si>
  <si>
    <t>3ee322cc-35eb-48c9-970a-11116444caeb</t>
  </si>
  <si>
    <t>024f431e-a51c-4dee-9e07-670e9f8332f0</t>
  </si>
  <si>
    <t>927b1889-80cd-4bdf-989e-5a1a16b01db4</t>
  </si>
  <si>
    <t>790d893a-6559-4458-a511-44f0f605a067</t>
  </si>
  <si>
    <t>7ee6c4a8-b031-41aa-ac93-9414eaa9dff2</t>
  </si>
  <si>
    <t>06923fa0-1d69-4265-8bda-10a701ee1bd2</t>
  </si>
  <si>
    <t>44983f4a-1733-4943-994d-2da2aca314e3</t>
  </si>
  <si>
    <t>ff3adf3b-aa60-42ee-8482-8b2651b51547</t>
  </si>
  <si>
    <t>6be74d72-8540-493d-9934-9680089cfa10</t>
  </si>
  <si>
    <t>4beaefef-41c6-4c55-a8d4-6d52ae2290c4</t>
  </si>
  <si>
    <t>ea7e10e8-171b-4b17-95d8-5b92e7bee249</t>
  </si>
  <si>
    <t>a615476d-0259-4f6f-ab83-b2cf2d6abca5</t>
  </si>
  <si>
    <t>0217dedd-eb7c-4740-a3a0-55f1c0c30668</t>
  </si>
  <si>
    <t>ebd0f957-1f65-4fc7-9b15-ad596b0991be</t>
  </si>
  <si>
    <t>62019488-026c-4173-a094-382786ed9f2e</t>
  </si>
  <si>
    <t>ea48c56c-4ee3-4fd9-9df6-b5b8a63ca0f3</t>
  </si>
  <si>
    <t>e06f8074-439b-45d4-9a73-777411e68f85</t>
  </si>
  <si>
    <t>bd0345b9-3e86-4710-ab85-003c7ebbe661</t>
  </si>
  <si>
    <t>723e91b2-6858-44cb-979f-d37ce9ed7297</t>
  </si>
  <si>
    <t>922e02ef-1d79-47de-bc7e-49e415b2358c</t>
  </si>
  <si>
    <t>f461886d-569e-4000-b348-34111163cfe3</t>
  </si>
  <si>
    <t>c9a1ffb7-3766-49df-af5a-e0f149f289df</t>
  </si>
  <si>
    <t>5792e091-d9b7-470d-ac3f-2fc4ac090ea9</t>
  </si>
  <si>
    <t>40d55bb5-f087-4891-b722-80f6b2d94957</t>
  </si>
  <si>
    <t>811df947-7cfa-4d8f-9c4d-22be4022de9a</t>
  </si>
  <si>
    <t>8fa86256-a540-402e-befb-4d225947b8ee</t>
  </si>
  <si>
    <t>587eb2ee-b228-4201-b942-58352050ad89</t>
  </si>
  <si>
    <t>3ceb33fb-e4f0-4a0d-855a-e462fe4ed01c</t>
  </si>
  <si>
    <t>9b2b4ead-a132-45d4-a581-d38d93aad553</t>
  </si>
  <si>
    <t>6a9ed1ef-bb0d-4e75-9971-6b2545ba4640</t>
  </si>
  <si>
    <t>10a47802-6393-4b02-8d9c-177df50b8778</t>
  </si>
  <si>
    <t>b7748859-e4bb-471b-b34e-5ba47c759602</t>
  </si>
  <si>
    <t>59225f13-e4c2-4aa0-bef8-6ba58ccd58a5</t>
  </si>
  <si>
    <t>6a58e0ee-76e9-47f2-8b47-860f36d7aced</t>
  </si>
  <si>
    <t>91560784-7c04-4b13-9765-2465adf1b0a9</t>
  </si>
  <si>
    <t>cd82be43-c588-456d-8946-9f152ccd76ad</t>
  </si>
  <si>
    <t>c3ef2ec5-160f-4bbc-950c-d318e0ca67d1</t>
  </si>
  <si>
    <t>8893ac77-26e6-4152-bd45-4fc8737eb45c</t>
  </si>
  <si>
    <t>4a1e036a-08c0-44b3-8c87-0150d77dcaa3</t>
  </si>
  <si>
    <t>a4dd2b4d-9c51-428b-bc6e-1328ab538176</t>
  </si>
  <si>
    <t>379cd2ed-b2f7-4ed3-a41f-3daeacbaab1c</t>
  </si>
  <si>
    <t>674cc9da-0bb8-4fed-badb-3a07949859a4</t>
  </si>
  <si>
    <t>8d7dc8ea-35e0-49c4-980a-66b9a2ed1931</t>
  </si>
  <si>
    <t>5c8b3ec1-ab2b-4df4-9121-6174dba94751</t>
  </si>
  <si>
    <t>f916a495-3942-4fed-bcee-14aea3950755</t>
  </si>
  <si>
    <t>f9d6d4e7-eb90-431a-9a33-acc9a5ab6e25</t>
  </si>
  <si>
    <t>f7faa867-e443-4849-b683-666e5f19b0a1</t>
  </si>
  <si>
    <t>166669c1-8630-4562-8ec3-e108a719f082</t>
  </si>
  <si>
    <t>fd369fa4-7c95-4b38-b604-2627acb8d4a0</t>
  </si>
  <si>
    <t>20835be2-0cc7-4c71-8dc8-e4caf5f52f45</t>
  </si>
  <si>
    <t>c83ba410-fd82-4e7c-a6a1-58c3b83dd2f2</t>
  </si>
  <si>
    <t>6109cbfd-52a7-4913-8cf0-f275f8afc9fb</t>
  </si>
  <si>
    <t>99e5032e-d27b-466c-8aac-6f1df0daee87</t>
  </si>
  <si>
    <t>5f884401-c2bd-4513-8e0d-a3e632862834</t>
  </si>
  <si>
    <t>b9772f5c-fa62-410e-b00e-acc0bd00055e</t>
  </si>
  <si>
    <t>f35a638f-8165-48a8-9324-91429e530e74</t>
  </si>
  <si>
    <t>137170db-321a-4e50-b792-5e7e14db0fe0</t>
  </si>
  <si>
    <t>f8d8a623-402b-4037-9b11-7ba5668686e5</t>
  </si>
  <si>
    <t>15187078-1816-45e2-8cd2-0db2f4f66953</t>
  </si>
  <si>
    <t>b65135a7-1465-4eb8-a9ea-c4e26a243b14</t>
  </si>
  <si>
    <t>f6b56aed-a8ca-4c10-b91d-cecfd7839068</t>
  </si>
  <si>
    <t>30ff52ee-57e4-46f6-9e4c-3c8b891baa86</t>
  </si>
  <si>
    <t>324b1b0e-ecc7-46e1-89c3-623f6f60a9ca</t>
  </si>
  <si>
    <t>55f4d9e8-2923-4dc5-997a-939810d0c7b7</t>
  </si>
  <si>
    <t>bedb58bc-eb2b-4a25-ac51-dbb80f31bf96</t>
  </si>
  <si>
    <t>2fa9281a-a8a5-45b6-9dcc-2ed6b5de6aba</t>
  </si>
  <si>
    <t>1956c2b5-8e4b-4725-b366-13d1dd42b0a9</t>
  </si>
  <si>
    <t>c3fc4963-dad8-4b1b-b913-9d9609146a37</t>
  </si>
  <si>
    <t>9e7f930e-4998-41a9-96ee-3df2eba4725a</t>
  </si>
  <si>
    <t>c5e18644-8273-4de2-8764-18e75eb311bc</t>
  </si>
  <si>
    <t>c12b4a6d-2853-4f7c-86a1-95acb4414c51</t>
  </si>
  <si>
    <t>c9aecd51-1552-4db2-81dc-d9e2a554c72b</t>
  </si>
  <si>
    <t>c2f333e8-e6b7-46f5-adf2-12bb51547c61</t>
  </si>
  <si>
    <t>6c0d9872-d11d-4f84-92c4-333057917f83</t>
  </si>
  <si>
    <t>fe50a400-d51d-40c8-b1c8-13e4a9a7bce0</t>
  </si>
  <si>
    <t>8edde699-10c9-4817-a89a-2ec377057ba4</t>
  </si>
  <si>
    <t>acabd04e-5285-4b97-8757-6554c5b3efcb</t>
  </si>
  <si>
    <t>3723a9d9-a019-4a4e-bc5e-a22c7d1ab8bb</t>
  </si>
  <si>
    <t>5163706f-895a-4b1f-9e26-6e3961cb0ef9</t>
  </si>
  <si>
    <t>4dd10f75-f9e1-452e-9cea-8d79e1eefe41</t>
  </si>
  <si>
    <t>698fed87-7ba5-4479-8c1f-5f28a4223b63</t>
  </si>
  <si>
    <t>e05f6d28-c9c7-42ea-9191-a1d31cf73e6b</t>
  </si>
  <si>
    <t>e4e61de6-65ed-48cf-b19a-6460da381e56</t>
  </si>
  <si>
    <t>f98bf8d4-750f-462c-9ecb-5472f7561898</t>
  </si>
  <si>
    <t>013b5ec5-2863-4f38-b194-4455475823ae</t>
  </si>
  <si>
    <t>36809766-401c-4480-9b22-e2f70379e0cf</t>
  </si>
  <si>
    <t>d6d4428e-4ee9-45ac-a725-512c7ada4296</t>
  </si>
  <si>
    <t>c4804878-5d9a-4404-aa6e-e5d459da41c8</t>
  </si>
  <si>
    <t>80099b01-b712-48a3-bafb-18de796bd50d</t>
  </si>
  <si>
    <t>1ef9babe-849d-4355-9017-d8095016e3b2</t>
  </si>
  <si>
    <t>66320b12-3f8b-43d6-bd22-3d89d15a7e18</t>
  </si>
  <si>
    <t>20e2de5f-1d01-4d50-ad62-4f6ab33d2ead</t>
  </si>
  <si>
    <t>145cd977-bfdb-4f99-a8e8-d8b395960b2e</t>
  </si>
  <si>
    <t>42f013eb-6bc9-4064-bcbc-91773ab0f8dd</t>
  </si>
  <si>
    <t>cabb2b54-33db-44c2-adda-93c78c951340</t>
  </si>
  <si>
    <t>0b713f89-19e7-437d-99f9-c4ce7b48daf8</t>
  </si>
  <si>
    <t>1ca7bf3d-7973-4ca5-a2c2-109c12fcb64a</t>
  </si>
  <si>
    <t>3697ed50-8d2f-405c-96d2-9758eb3cf418</t>
  </si>
  <si>
    <t>7c4d123e-dd81-452d-8548-3283fe377803</t>
  </si>
  <si>
    <t>b4bd1637-7077-429b-a9fd-b8d8aa452ed5</t>
  </si>
  <si>
    <t>a83851fb-17af-43fe-a782-abcdb584a037</t>
  </si>
  <si>
    <t>8466af73-a02f-4383-991d-ef9f52799cac</t>
  </si>
  <si>
    <t>b1af3e32-7e27-4588-968e-e36a443372d6</t>
  </si>
  <si>
    <t>a8baffca-64a7-4e91-ae28-5884864ba500</t>
  </si>
  <si>
    <t>e52c982f-26b4-48e7-9f78-638cd9f6ae4d</t>
  </si>
  <si>
    <t>57957435-d775-4c5d-89ff-2ba38b0367a1</t>
  </si>
  <si>
    <t>ed671f2f-b01e-4020-928e-af1ff465ee1f</t>
  </si>
  <si>
    <t>3be9f62a-c5a8-422a-b47d-73de1f6bfd63</t>
  </si>
  <si>
    <t>837b5f12-7842-4da4-867f-10ef7c4a6a75</t>
  </si>
  <si>
    <t>f581cccd-61f5-49d0-9578-4a7896bc1dde</t>
  </si>
  <si>
    <t>1cce327e-79c2-4ab3-9e98-69392a4e4d66</t>
  </si>
  <si>
    <t>1d6e2dac-52c7-4a0d-aefd-22ee64f807e2</t>
  </si>
  <si>
    <t>6016df08-c36e-4acb-b275-a18471341d9d</t>
  </si>
  <si>
    <t>2a0cd52f-ade9-4c55-b010-83d72d761c51</t>
  </si>
  <si>
    <t>abbabe06-feaa-404a-a2bd-d0ec40961c89</t>
  </si>
  <si>
    <t>54e98deb-fb84-428e-ad40-1046ed726fc8</t>
  </si>
  <si>
    <t>c4b13937-bc01-4162-b240-6d54ba827da2</t>
  </si>
  <si>
    <t>29be0d9a-7ba4-4c20-b5f8-6c3e30736fd7</t>
  </si>
  <si>
    <t>4d8ed47b-f48e-4bca-9e09-ffbe816deebb</t>
  </si>
  <si>
    <t>05823d9f-9132-43fd-b80c-5247c49b8f7b</t>
  </si>
  <si>
    <t>c24cc241-3f98-4d73-99c9-cd79a4f49a2f</t>
  </si>
  <si>
    <t>cb186d7f-a766-4bab-9680-c754299a594c</t>
  </si>
  <si>
    <t>b88edc30-ec3c-496e-b0eb-1080d83b4c7f</t>
  </si>
  <si>
    <t>8ebd6bd8-1086-4cb9-915b-f77bbe3977d8</t>
  </si>
  <si>
    <t>ffd41418-0305-4a03-b45f-c6b8964c0100</t>
  </si>
  <si>
    <t>35946481-a551-40f8-be88-c660c975a483</t>
  </si>
  <si>
    <t>8f826026-7679-462e-992e-d971c3c16b2d</t>
  </si>
  <si>
    <t>fd1188be-42c1-46a4-acbf-7b2232a5f6db</t>
  </si>
  <si>
    <t>d45f6489-a0b4-43d8-84aa-d9b398c5934a</t>
  </si>
  <si>
    <t>e87df5d4-923f-4aca-b206-93309250160d</t>
  </si>
  <si>
    <t>813b3194-ee51-4e60-947f-f6884ef0110f</t>
  </si>
  <si>
    <t>0fb52b55-ff47-4055-864e-d707ac144583</t>
  </si>
  <si>
    <t>82a22e33-ad01-4ca1-8b4c-8ee8812a1700</t>
  </si>
  <si>
    <t>c12bf1fe-6808-4679-83e7-e2457393e10c</t>
  </si>
  <si>
    <t>b1116d4a-fd51-49f1-bbe4-8852aa804e9f</t>
  </si>
  <si>
    <t>d4f175b8-dda3-4435-a069-b65f9c17c890</t>
  </si>
  <si>
    <t>5794e2fc-3a43-40c7-af99-ba37cd178d3b</t>
  </si>
  <si>
    <t>079e8b3c-ae88-418e-90a0-50dfe91237fa</t>
  </si>
  <si>
    <t>68a56489-916b-4eb9-bde6-792992f9e277</t>
  </si>
  <si>
    <t>258f95b9-6944-4ffe-89a5-25015a69d4e2</t>
  </si>
  <si>
    <t>63f4b2b7-72dd-4e40-aca1-41051f5d64a5</t>
  </si>
  <si>
    <t>63eb45fa-8a11-42c8-a85e-d871ea846bd1</t>
  </si>
  <si>
    <t>5d8737c4-c63d-45cf-a01e-fe1d879798af</t>
  </si>
  <si>
    <t>76d25977-a3db-4804-ab9c-6dd720df0b20</t>
  </si>
  <si>
    <t>238ed3c4-9a96-4394-88b9-f1d69f81a7d0</t>
  </si>
  <si>
    <t>21c0b5a4-0f37-455a-94cd-f66196c2aa1e</t>
  </si>
  <si>
    <t>d1a94658-f688-4003-aeef-2a58ea90d665</t>
  </si>
  <si>
    <t>afc7d8cd-3ddd-4af5-8aa3-428079b828df</t>
  </si>
  <si>
    <t>c19ce92b-ad55-47ad-8ec6-4630468aa64e</t>
  </si>
  <si>
    <t>24bf5e13-878e-4bb3-aba2-41402cd4a5c7</t>
  </si>
  <si>
    <t>1587409c-3d20-4703-9c3b-0eef59abb477</t>
  </si>
  <si>
    <t>7ea3c354-86d4-4547-8415-6bfc5343eb10</t>
  </si>
  <si>
    <t>6b0f8916-973b-40e7-81a4-71cf9446e374</t>
  </si>
  <si>
    <t>f8db2549-71d2-4a93-8216-afbaa398ddd4</t>
  </si>
  <si>
    <t>cd6dbe46-95e4-4d42-abb9-ab9e05a04dd7</t>
  </si>
  <si>
    <t>a22b39b3-aafd-40f8-a85d-65caac50c2e5</t>
  </si>
  <si>
    <t>1ec9446c-9e43-4732-b8d9-43e0d29480ab</t>
  </si>
  <si>
    <t>27b05c9b-a539-4774-8131-6c4de87039b6</t>
  </si>
  <si>
    <t>876af573-2813-4aec-a7d5-4bc28cd5d9b3</t>
  </si>
  <si>
    <t>862b03b4-df8a-470e-a4f0-0c3ae121255b</t>
  </si>
  <si>
    <t>7aabc30e-0df0-4a19-85ec-0190a9583f89</t>
  </si>
  <si>
    <t>55274a44-5379-4ef1-856d-474ee20149ba</t>
  </si>
  <si>
    <t>baff35ac-8f45-497e-b2b8-67e0ab7feabb</t>
  </si>
  <si>
    <t>83428bb2-5467-4c55-a459-dc8a49b3001a</t>
  </si>
  <si>
    <t>3767a151-4675-4701-ad84-a81e2aee0d5c</t>
  </si>
  <si>
    <t>43a02cca-33b6-4da2-9032-70aa575c56d4</t>
  </si>
  <si>
    <t>67a18d6b-a8f6-4622-9d79-00921020b015</t>
  </si>
  <si>
    <t>af8a6f5b-4ce6-4900-84d8-8649e5a2aa20</t>
  </si>
  <si>
    <t>90086825-7b44-4a43-9006-d1b2a52372d5</t>
  </si>
  <si>
    <t>a007e507-5d39-4c1b-818b-93fd84e00cef</t>
  </si>
  <si>
    <t>c630f1d7-a1b1-448d-88c7-9deaeb129d96</t>
  </si>
  <si>
    <t>7289a581-d04e-47cd-acc6-0fe87f5862fe</t>
  </si>
  <si>
    <t>9f9b0c8a-89ba-4a01-a2bd-b2d9b7d1ce16</t>
  </si>
  <si>
    <t>6339333a-a019-4c68-916b-e769a83a06ad</t>
  </si>
  <si>
    <t>e19b03bf-3716-41ee-858f-c9841ee3b175</t>
  </si>
  <si>
    <t>38fc197f-4110-4d6e-a612-172dac5539dd</t>
  </si>
  <si>
    <t>65cfaf70-4d87-4864-8594-75c7a8ca6ad7</t>
  </si>
  <si>
    <t>c2f6b982-3654-4921-857d-3d00d9100455</t>
  </si>
  <si>
    <t>0ff04674-2ce3-4632-b60d-7f41f077544c</t>
  </si>
  <si>
    <t>9dee3ce4-5259-460c-bb74-87addb02ec2c</t>
  </si>
  <si>
    <t>3720f3c4-049e-4099-98e8-5ef3a3c3cd02</t>
  </si>
  <si>
    <t>4cc74728-61b2-4b16-adc2-a88dd08f73c2</t>
  </si>
  <si>
    <t>83354d17-e4b8-4bbb-8488-ca4244a0f298</t>
  </si>
  <si>
    <t>12e4ca57-d05d-49f1-be35-71e50fa12601</t>
  </si>
  <si>
    <t>49c1c51c-654f-435a-bede-936f08f3434e</t>
  </si>
  <si>
    <t>9ea411e4-2435-487e-8ac0-49d73c8bd00e</t>
  </si>
  <si>
    <t>7d2a69ff-396d-4745-a1b0-3313d48cac1f</t>
  </si>
  <si>
    <t>ea825924-7398-4efe-9193-93ca0e1dbe6b</t>
  </si>
  <si>
    <t>167a6331-ddea-4faf-b5aa-ff263e7ed7c6</t>
  </si>
  <si>
    <t>cc6c5659-37b8-4249-8a5f-f852883a79da</t>
  </si>
  <si>
    <t>391e647e-94bb-447b-8d76-c9afe8680578</t>
  </si>
  <si>
    <t>d380ac44-f022-4357-b66b-8db1cdecaa72</t>
  </si>
  <si>
    <t>fe62d567-a0c1-4a2b-874b-c050a41425e4</t>
  </si>
  <si>
    <t>239ba7e6-5c23-43f8-acda-41d45198f4f2</t>
  </si>
  <si>
    <t>1215aa54-d838-4d63-8007-bce5e9e036be</t>
  </si>
  <si>
    <t>8ed8ad57-9a18-40d2-98a9-b68f4990a3a4</t>
  </si>
  <si>
    <t>98735baf-b5ac-4bfd-9e69-57cbe702a4bc</t>
  </si>
  <si>
    <t>5782bcd5-9072-4612-927b-e828a5ff1803</t>
  </si>
  <si>
    <t>073f4c98-9f42-424a-85c4-4e6323afd610</t>
  </si>
  <si>
    <t>4d2beb85-78bf-47f2-ae75-69c219931fe0</t>
  </si>
  <si>
    <t>8802a51e-96c7-481a-ac40-b33593442b6b</t>
  </si>
  <si>
    <t>a3a0d87c-3f34-406a-8139-b400ea1b351c</t>
  </si>
  <si>
    <t>3ab08a86-072e-47da-9492-6f5fa3671fec</t>
  </si>
  <si>
    <t>07af291d-5d0c-475d-9456-660a9e0af33d</t>
  </si>
  <si>
    <t>90ebc383-03dc-4bff-b71d-9a42c9d2260f</t>
  </si>
  <si>
    <t>cb42aa55-85aa-440e-999c-953ffb2e6496</t>
  </si>
  <si>
    <t>bcefd787-c74f-4860-94ea-72e4d92550dd</t>
  </si>
  <si>
    <t>05254ed8-c056-41f7-b1b5-0e7b796b0f5f</t>
  </si>
  <si>
    <t>96a8f4c5-010c-4bd4-b10d-f548e32c1969</t>
  </si>
  <si>
    <t>c9c00284-aeb3-4948-b2e7-13077d0c62de</t>
  </si>
  <si>
    <t>97ac50ed-15f0-4ec3-978b-4c070dd1ccea</t>
  </si>
  <si>
    <t>115d8804-e4d9-4a8e-9178-345d506bbf6f</t>
  </si>
  <si>
    <t>75e3629d-21da-428c-9992-2d8146efde62</t>
  </si>
  <si>
    <t>a445cc45-0b0d-4d1e-837c-c86a84538a32</t>
  </si>
  <si>
    <t>87e28ef0-5469-4772-96f3-63b59a3c9104</t>
  </si>
  <si>
    <t>cdef49e5-b583-4c59-8a23-77f05d31f37e</t>
  </si>
  <si>
    <t>324fed2c-8661-4806-b188-d256eae922b1</t>
  </si>
  <si>
    <t>f742c42a-7862-4894-8e4b-4ab0b5cc7414</t>
  </si>
  <si>
    <t>69d82e5a-6bbf-4b2c-a503-14ce6245d763</t>
  </si>
  <si>
    <t>f0d231a6-c61a-499f-b465-5d30b8d47618</t>
  </si>
  <si>
    <t>702fbc03-cf68-46f4-a60b-d17909703e96</t>
  </si>
  <si>
    <t>eee6b24f-2c10-4f3d-91d7-edaf2541dfbd</t>
  </si>
  <si>
    <t>fa6b7777-508b-4270-9af9-f5237e0b14a0</t>
  </si>
  <si>
    <t>ee99553e-87ef-49ff-b581-3ee92dbb6c82</t>
  </si>
  <si>
    <t>08fedeaa-d5ae-4a93-8d7b-a140caaa54f8</t>
  </si>
  <si>
    <t>bac0c387-374a-4222-9082-a38dacfb9f92</t>
  </si>
  <si>
    <t>fcc7f2dc-df59-4e03-9417-21ad4cfa7ba3</t>
  </si>
  <si>
    <t>dbed72c9-6586-4f6e-844c-4d48ba3e98de</t>
  </si>
  <si>
    <t>8f5a4cc7-53ea-4c3a-ac1c-463cbbd44f0f</t>
  </si>
  <si>
    <t>ea61dd3f-383e-4dd2-a9e1-e27fd8680aa5</t>
  </si>
  <si>
    <t>48f7fbcb-8799-4791-b0de-db5eba6f6aaa</t>
  </si>
  <si>
    <t>f1c01d62-f81b-4b81-88c6-1401c96bf18f</t>
  </si>
  <si>
    <t>65c2572b-e785-4f5a-aaba-a8d6e49e78c7</t>
  </si>
  <si>
    <t>128a687f-0a75-479f-9ea3-4d895edaac00</t>
  </si>
  <si>
    <t>38e3dcbd-6282-4e44-b2d4-69aceec87f35</t>
  </si>
  <si>
    <t>be5c11c7-4095-4ea4-b744-50f01d1dc52d</t>
  </si>
  <si>
    <t>9d770b84-f037-4029-afad-5039eab82409</t>
  </si>
  <si>
    <t>69a57de4-e3ca-41a1-8a16-5aff2c6dccc9</t>
  </si>
  <si>
    <t>0b9a82b0-42ce-464c-a661-4f3850436727</t>
  </si>
  <si>
    <t>4796e479-c3aa-46a2-b5e4-2b9b59451cd1</t>
  </si>
  <si>
    <t>c163a562-ac1c-4f25-9e4b-adadc476a224</t>
  </si>
  <si>
    <t>827cd9a3-0dda-48f9-9a20-3f02ba3d30c1</t>
  </si>
  <si>
    <t>4d84cc02-df8a-46f2-a3b3-b25da7f602e1</t>
  </si>
  <si>
    <t>e5d8c1b8-d1e3-4f28-ad58-c37921f3c02d</t>
  </si>
  <si>
    <t>f9a8d028-87f4-4f38-a04f-943120f9d9e9</t>
  </si>
  <si>
    <t>ea4455e2-202c-4024-8ed0-bed85c85cf22</t>
  </si>
  <si>
    <t>78beb8fc-941f-49c3-8f5d-7a23e466c2fc</t>
  </si>
  <si>
    <t>82f59e51-e58e-41a9-bb9a-7bf221840943</t>
  </si>
  <si>
    <t>55ff8baf-1394-4a71-a00e-e6abc9900e02</t>
  </si>
  <si>
    <t>68548eba-e54f-47c7-aced-e4a2eca444ce</t>
  </si>
  <si>
    <t>6fa3a8f2-7e38-40f3-8059-85fcbbb93414</t>
  </si>
  <si>
    <t>ff7c1f6c-1c2d-4779-8fc5-ce57daff7703</t>
  </si>
  <si>
    <t>e054028b-32bb-4e0c-9dba-094fff4b9261</t>
  </si>
  <si>
    <t>44923756-42ad-4022-ba41-2104dc990701</t>
  </si>
  <si>
    <t>15139dd4-a628-4a20-811c-e766c46c454c</t>
  </si>
  <si>
    <t>97a1fa0e-8cf0-42ae-9115-a255e4ec53f3</t>
  </si>
  <si>
    <t>2d1ecc64-429f-4d9b-806a-6ac48892cd64</t>
  </si>
  <si>
    <t>95793ae0-91db-4cdd-bf6a-dfb505c839bb</t>
  </si>
  <si>
    <t>2096d9d9-cf74-4b6c-889d-a8c022eef7d1</t>
  </si>
  <si>
    <t>64578db2-3efb-4d2f-b17e-28dbf6df1fcb</t>
  </si>
  <si>
    <t>884c39d1-9418-4442-b426-55322921aab7</t>
  </si>
  <si>
    <t>dcfa1029-e292-4ebc-aedb-a13702ca9b90</t>
  </si>
  <si>
    <t>ce06a409-96ab-47dd-9d5e-bde0274c9255</t>
  </si>
  <si>
    <t>e1876a17-c88a-47bf-9783-ddf330eefcc5</t>
  </si>
  <si>
    <t>68641bc3-ceac-4795-86d2-848c53992f01</t>
  </si>
  <si>
    <t>ad01fd2e-0579-41a7-a740-369892e293a0</t>
  </si>
  <si>
    <t>cb0d127a-773e-46dd-be3d-02838f4bfbaa</t>
  </si>
  <si>
    <t>a95a2082-9ff4-4a40-8793-e54cc6746dd9</t>
  </si>
  <si>
    <t>584a4604-6b68-4106-95e8-37ca63eb777c</t>
  </si>
  <si>
    <t>33ab889a-83ee-49c8-8c5f-2bbaae43ee15</t>
  </si>
  <si>
    <t>7828a6cb-909f-464e-95fa-9553c24834c6</t>
  </si>
  <si>
    <t>32a0819b-a690-4e84-a2f0-25235b1c10c5</t>
  </si>
  <si>
    <t>f9b7120a-e9e9-4029-9a56-dd54412a2cd0</t>
  </si>
  <si>
    <t>97ef76a5-9935-4948-a3b3-8056d9fb55a3</t>
  </si>
  <si>
    <t>c2b71531-a131-463a-90a5-3191c1e7450c</t>
  </si>
  <si>
    <t>295d9a3a-0769-4300-938a-fab95f81d005</t>
  </si>
  <si>
    <t>ae657646-06b0-41d7-9dcb-2b61ce7c3bba</t>
  </si>
  <si>
    <t>98da71a3-8b0a-441f-a9b0-3fb257d1643c</t>
  </si>
  <si>
    <t>84d746f5-93d2-4582-a1a1-106833c3b2be</t>
  </si>
  <si>
    <t>91668075-e372-48ca-994e-084dfdfd6c34</t>
  </si>
  <si>
    <t>a24db02e-b250-4eba-9a37-fb687c759883</t>
  </si>
  <si>
    <t>f124704b-b41f-4c60-81b2-6f0b31759a22</t>
  </si>
  <si>
    <t>3949523f-ef7f-43c2-81cf-0312f57474a4</t>
  </si>
  <si>
    <t>40200024-8f8c-4c3a-908b-66b4025e4030</t>
  </si>
  <si>
    <t>c54798ee-c72f-48b6-b56c-bea73e10ee9a</t>
  </si>
  <si>
    <t>c5e3d517-0036-4839-8c76-3dbfbd0e84a9</t>
  </si>
  <si>
    <t>a0067af3-ab97-4466-ad23-9f6fa29cb9e2</t>
  </si>
  <si>
    <t>e836b2fd-9213-452e-ba2e-8b77a07c813c</t>
  </si>
  <si>
    <t>79ddd963-98e8-41ec-98b3-881b0e898206</t>
  </si>
  <si>
    <t>6c486a32-d94d-409b-9df7-0b3b99c44057</t>
  </si>
  <si>
    <t>f0c31f74-bf5b-420c-8a63-e0c19986ea9c</t>
  </si>
  <si>
    <t>46e6c425-c6b2-426b-9359-1b95814c7e61</t>
  </si>
  <si>
    <t>6ac66f49-532d-401e-aeec-5a983c84f6a8</t>
  </si>
  <si>
    <t>c096d19a-39e9-4647-83f7-ad86e1807409</t>
  </si>
  <si>
    <t>4cd44877-d5d5-45a8-a2b5-ec4fc5ee9b60</t>
  </si>
  <si>
    <t>0f203138-4683-4b1b-ac9a-3b870cb3ae38</t>
  </si>
  <si>
    <t>4a28f50b-a30e-48fa-9d0e-40f91bb79459</t>
  </si>
  <si>
    <t>60835f02-5104-4ffb-bc05-2a05f7023205</t>
  </si>
  <si>
    <t>c64cfec4-f316-4ceb-afec-7a5450d34233</t>
  </si>
  <si>
    <t>aa172ecc-1482-4dab-8e93-f64d0561d471</t>
  </si>
  <si>
    <t>f3dc163e-42fc-4c22-959b-3da77697a53f</t>
  </si>
  <si>
    <t>92484ff8-72c8-4c53-95a2-252615c2c932</t>
  </si>
  <si>
    <t>4496fdd8-dac4-4c5b-88e5-31cf68d08220</t>
  </si>
  <si>
    <t>cfc7c56c-7f77-48d9-bfb9-196b919cd587</t>
  </si>
  <si>
    <t>e533bb9a-a59f-4f64-8a8d-6d5c11deceaa</t>
  </si>
  <si>
    <t>73534234-b335-4483-b452-3fe11f7da4a3</t>
  </si>
  <si>
    <t>9f056792-ca2a-499b-bdad-cd1a07cdff93</t>
  </si>
  <si>
    <t>1b751d13-5e75-47f9-a63e-500b39fad7e1</t>
  </si>
  <si>
    <t>96f3be16-3576-4144-9aaf-9144f2e94d06</t>
  </si>
  <si>
    <t>60a1d6d9-5a71-4934-aa14-37ddb9462a2f</t>
  </si>
  <si>
    <t>e352643b-ed84-4b94-a1be-0d7289b19140</t>
  </si>
  <si>
    <t>03c731be-9b0d-4fc6-8faa-81eae80d1f8c</t>
  </si>
  <si>
    <t>dfd2b1e1-a1a0-43e1-9f19-b68506899190</t>
  </si>
  <si>
    <t>277e389c-7e14-4a94-bcca-3cda15f8d9e0</t>
  </si>
  <si>
    <t>b32839e9-fbc3-4613-b8c5-fba707c55545</t>
  </si>
  <si>
    <t>7781b5fa-e846-4772-9d87-7befb6331921</t>
  </si>
  <si>
    <t>a3757c3f-3a89-4dd7-bd8f-e549017fc927</t>
  </si>
  <si>
    <t>6453ae4d-5554-4051-8f78-6b04b795c394</t>
  </si>
  <si>
    <t>49581d6b-09cc-4964-ac73-0993dd4334bf</t>
  </si>
  <si>
    <t>f2e7433d-bc45-45a8-950b-1293167f28e6</t>
  </si>
  <si>
    <t>9f7f5d79-8d39-4235-bdbd-2cbcb5ab344f</t>
  </si>
  <si>
    <t>2d581649-fa69-4c98-8b19-9ad692b54f0f</t>
  </si>
  <si>
    <t>163ac452-8899-4ec9-b84a-886d24c5cc9f</t>
  </si>
  <si>
    <t>0ecd6230-5f74-4978-b064-f31e432433ba</t>
  </si>
  <si>
    <t>42f43c10-f015-4902-a52a-723e824cda22</t>
  </si>
  <si>
    <t>3926cce5-462d-43d7-a6eb-9a8caee0b507</t>
  </si>
  <si>
    <t>93fe563f-3540-4884-a2b3-6ae625f2aafc</t>
  </si>
  <si>
    <t>f2b4b3de-aa1e-4617-805d-36113baa6da2</t>
  </si>
  <si>
    <t>b64adad0-2771-4d10-a2be-22784d5e1b3a</t>
  </si>
  <si>
    <t>6b946657-fb1c-4a5a-aab4-53493c0f799b</t>
  </si>
  <si>
    <t>ddfdfb6e-af13-447f-8d64-8289b130840c</t>
  </si>
  <si>
    <t>e9c211ee-d95e-4d22-895c-077d4391ff01</t>
  </si>
  <si>
    <t>1077e439-064a-4a3e-8711-5fdc2ebf226c</t>
  </si>
  <si>
    <t>13f32015-847e-40d6-9e87-00801cbd7d9a</t>
  </si>
  <si>
    <t>d2c1de88-aa0a-4fd3-ad99-abbe2b417ba6</t>
  </si>
  <si>
    <t>5cd8ca04-adcf-44bc-a7ba-dd55223d3037</t>
  </si>
  <si>
    <t>7d8a634c-ea52-45f7-a357-78d58d083178</t>
  </si>
  <si>
    <t>c5b66f83-80a2-46d9-a565-3e4ab9cc0261</t>
  </si>
  <si>
    <t>c184b32c-d3d0-4a9b-8c5e-fe7a0053a78a</t>
  </si>
  <si>
    <t>14646cce-15e7-42aa-818d-3244f5585c4a</t>
  </si>
  <si>
    <t>287198dd-f766-4a0a-9e2e-e05fdcedd288</t>
  </si>
  <si>
    <t>88f05d01-f69b-4b36-88d6-ea7883d80230</t>
  </si>
  <si>
    <t>52892211-33c3-4e85-bbff-4fc490f962e3</t>
  </si>
  <si>
    <t>4e7a3798-c379-47a7-9f5f-cc58c8a4e910</t>
  </si>
  <si>
    <t>653bc000-046d-4635-af59-5356354af088</t>
  </si>
  <si>
    <t>5eb236bb-4224-40f5-94d0-69b8cd075154</t>
  </si>
  <si>
    <t>34dd3847-eb41-42ac-9702-0bab13158c33</t>
  </si>
  <si>
    <t>b3f3b9b7-c818-4410-b585-c2d4c4a61ba5</t>
  </si>
  <si>
    <t>62d2613e-a900-4763-91be-b265cc3c840d</t>
  </si>
  <si>
    <t>269ca764-6e36-4cbc-9f1f-a823f9f48fe6</t>
  </si>
  <si>
    <t>29a15dda-210d-4f9d-afde-973cb96f7c52</t>
  </si>
  <si>
    <t>ef025023-02b2-44de-9edc-e94096e01848</t>
  </si>
  <si>
    <t>c352b297-78ef-4ed2-afa7-82d04fa29721</t>
  </si>
  <si>
    <t>919c0d56-c85e-4c4c-9851-13e3976b74f2</t>
  </si>
  <si>
    <t>2fa9b02f-5fd3-43bd-a569-44ad50b17221</t>
  </si>
  <si>
    <t>d32a5ff7-1a9d-411e-8679-6d573293f9e4</t>
  </si>
  <si>
    <t>b36c770c-49fb-4038-b20b-c21cfb1f5b35</t>
  </si>
  <si>
    <t>3fe43561-5496-47ef-838a-4f25fe66f4ff</t>
  </si>
  <si>
    <t>6608e609-cc78-42e1-9644-c7714725187a</t>
  </si>
  <si>
    <t>aea9ecb7-91be-4169-a617-eee0e4036eb9</t>
  </si>
  <si>
    <t>b3c6fe42-46b9-4de6-83bb-fa6e9d3eab48</t>
  </si>
  <si>
    <t>825dc0e8-4311-4f10-9df3-72cde46f7b48</t>
  </si>
  <si>
    <t>4be90558-ce3c-4978-b454-c54223ca5c68</t>
  </si>
  <si>
    <t>0f8b7765-853e-47dd-99c1-651008326cf6</t>
  </si>
  <si>
    <t>19c7d90a-95df-4a87-9a0b-fba429d2c7b5</t>
  </si>
  <si>
    <t>77764ea5-742e-43db-9a31-b7aed6bc9556</t>
  </si>
  <si>
    <t>6ca4d5b6-922e-4179-aed6-04025cf50a9e</t>
  </si>
  <si>
    <t>36e49b9a-8915-490a-bcd4-921cb9522388</t>
  </si>
  <si>
    <t>3b4b02f3-8c8d-44de-bba1-2b59a0572bee</t>
  </si>
  <si>
    <t>64a6deb2-5452-41e2-b9ae-5a05ccb8cb77</t>
  </si>
  <si>
    <t>f5219765-9c25-41ce-bfbf-2683d4338da0</t>
  </si>
  <si>
    <t>ad826641-30a7-448c-b229-fdfc0a4821b8</t>
  </si>
  <si>
    <t>0b4d4b91-2eec-4bf7-a5a6-180c08ebf1e7</t>
  </si>
  <si>
    <t>406eb05a-108d-45f5-9b19-27f539700067</t>
  </si>
  <si>
    <t>babdfd5f-f529-4c4c-9143-4975c10aafdf</t>
  </si>
  <si>
    <t>6a22cc5d-ac50-4329-b447-1e4ad4499fc9</t>
  </si>
  <si>
    <t>048d3f79-4450-4e94-9007-60e65e471db4</t>
  </si>
  <si>
    <t>76e56e43-fe44-4905-a292-faca30076af6</t>
  </si>
  <si>
    <t>2d2ed15a-a8d6-4a9c-86f8-44152defd2ac</t>
  </si>
  <si>
    <t>b6ad2971-2958-48c6-9bed-97167ba25913</t>
  </si>
  <si>
    <t>5ba81f0d-9825-4c80-9a05-43d8ffa3d929</t>
  </si>
  <si>
    <t>90228bb9-4864-40a6-ba91-951234ea44d8</t>
  </si>
  <si>
    <t>41ce09d2-f8d6-432f-96be-ce5900cfcc18</t>
  </si>
  <si>
    <t>d6241abc-03c3-49e0-b1cd-fe29f14ca1bd</t>
  </si>
  <si>
    <t>6d0500b3-a200-4172-b8ee-bb820f15479e</t>
  </si>
  <si>
    <t>e2b4c06d-c7bc-49f7-93db-f494e7ba2bb3</t>
  </si>
  <si>
    <t>578fdc40-85b7-41ed-9a22-e1a7f6734f8c</t>
  </si>
  <si>
    <t>22e96ae6-21c6-4520-b5e7-a1c1ce147804</t>
  </si>
  <si>
    <t>129ac877-2b7a-47e4-a6e0-3d509bad4efd</t>
  </si>
  <si>
    <t>473f9db0-a312-4e87-8e87-07457dc2d438</t>
  </si>
  <si>
    <t>7db797ae-e78c-4041-9311-52368fe15a15</t>
  </si>
  <si>
    <t>7a9df5c5-dfe1-46e8-aefd-74a742ae0bea</t>
  </si>
  <si>
    <t>627a9dcd-11cd-4b6d-bdd0-7ae0b40a38d0</t>
  </si>
  <si>
    <t>ff20c781-6569-47f2-96fe-a7fce115a5b1</t>
  </si>
  <si>
    <t>d254e302-089e-4962-9197-99620e75b7de</t>
  </si>
  <si>
    <t>21d74cb5-305d-45dd-a795-acae99dcf0eb</t>
  </si>
  <si>
    <t>f62793d4-f9ae-44e8-8889-a76008c80583</t>
  </si>
  <si>
    <t>2fa479a1-0470-4243-9b40-55044b44b140</t>
  </si>
  <si>
    <t>b1396fb2-5658-4dda-a5ca-1b6abc1ed31b</t>
  </si>
  <si>
    <t>9812955f-4eb9-4db3-b084-4ffcdfafce4e</t>
  </si>
  <si>
    <t>096a3341-1b4b-403c-9e98-aefd159a0878</t>
  </si>
  <si>
    <t>cbaf744c-cec8-44cc-8f18-113f501a7b30</t>
  </si>
  <si>
    <t>209fc8c0-7321-4a76-90b8-ab3073ce4ccc</t>
  </si>
  <si>
    <t>1fbaff98-4a23-44c7-887c-468630526df5</t>
  </si>
  <si>
    <t>248a0d5a-6905-412b-8fd5-07a94e008b61</t>
  </si>
  <si>
    <t>7c561f73-a826-455d-a7a7-abc918de2bb1</t>
  </si>
  <si>
    <t>62b5877a-78a1-4de6-ad2d-5e843a6b3b0b</t>
  </si>
  <si>
    <t>468bb64b-23ec-4699-a677-3afaa8e0dce9</t>
  </si>
  <si>
    <t>1120e41b-e8c0-4c55-b5a0-15825d9bd6c1</t>
  </si>
  <si>
    <t>b6107347-a1df-458d-89b9-3a83852fb7f1</t>
  </si>
  <si>
    <t>cb7284fc-4e8b-42db-9685-1fe67560de36</t>
  </si>
  <si>
    <t>b9f729d4-893a-4ff8-afc7-cbf16ec7b14e</t>
  </si>
  <si>
    <t>b9d147a2-4ed2-4691-b6da-e4d8c63480e2</t>
  </si>
  <si>
    <t>0ce3ef6b-2738-450f-93cc-d220405fa77e</t>
  </si>
  <si>
    <t>505844d2-ffbd-45c0-b122-ce9a29105c79</t>
  </si>
  <si>
    <t>65de8371-2f75-428c-b92e-4ff58942d3f2</t>
  </si>
  <si>
    <t>abb9a3f8-7c6a-402f-b9bb-0aca85c2cec8</t>
  </si>
  <si>
    <t>2d05b018-616e-4ca3-ae4c-c8d7f95439d5</t>
  </si>
  <si>
    <t>6b780bbb-a959-44a4-ac3e-dd691b9b33cc</t>
  </si>
  <si>
    <t>a8025580-60f7-4b24-87ec-7c82a67b0900</t>
  </si>
  <si>
    <t>63901fe0-11cd-4499-b63d-5c827b93be51</t>
  </si>
  <si>
    <t>d9a766ac-563e-4843-bec8-a9373fa9ad68</t>
  </si>
  <si>
    <t>b1d40ef4-ccdc-4c53-87f8-236e7abba543</t>
  </si>
  <si>
    <t>4ddb1da0-cf29-4876-a6e3-cfd4940815a8</t>
  </si>
  <si>
    <t>39707b6c-a28b-4643-b811-f8ecd014a474</t>
  </si>
  <si>
    <t>cf0609fb-ac3a-4917-9f23-5525d62da52c</t>
  </si>
  <si>
    <t>fafd8592-b72f-4339-be0a-a749acea2e02</t>
  </si>
  <si>
    <t>302315ef-c907-4235-b375-798a6ea049cb</t>
  </si>
  <si>
    <t>ef34f9f7-538a-4630-b5aa-696feb90de32</t>
  </si>
  <si>
    <t>fa06f740-50f0-4418-884d-7c9d64a1e090</t>
  </si>
  <si>
    <t>00db2519-a117-4a83-a1f5-9e59f1e016de</t>
  </si>
  <si>
    <t>5dfb45be-3022-4e8e-a7d1-ad1fce602550</t>
  </si>
  <si>
    <t>c28ff262-806f-4de1-8cdb-42bff7e34123</t>
  </si>
  <si>
    <t>7f05b791-00ca-45ab-9e78-a6306935ec8c</t>
  </si>
  <si>
    <t>7b511e66-0526-4153-b1f7-229b25df8a50</t>
  </si>
  <si>
    <t>23c5e945-45a3-4526-a305-70aa179872c2</t>
  </si>
  <si>
    <t>fd642f67-a28c-4d67-91ae-bb25eefad0a8</t>
  </si>
  <si>
    <t>33663d87-0dff-4950-9744-7b62e117336f</t>
  </si>
  <si>
    <t>2e8e3b52-7c12-428a-8ccb-b58a25e6533f</t>
  </si>
  <si>
    <t>95398daf-a4df-4180-b289-bf5de481b354</t>
  </si>
  <si>
    <t>e040513e-d948-4078-8fe3-9316ad66e5fd</t>
  </si>
  <si>
    <t>655ae7a0-8c15-4300-8a3b-af2fccb8640f</t>
  </si>
  <si>
    <t>64a08220-c3c4-4881-ac32-81dc512cdab3</t>
  </si>
  <si>
    <t>43d627ef-bb0a-4f19-93c1-316c213f2dd7</t>
  </si>
  <si>
    <t>66819e6c-c5ad-40f4-9bf7-45c7fc497971</t>
  </si>
  <si>
    <t>020165bf-f431-4404-8fec-65a552d89ffd</t>
  </si>
  <si>
    <t>4b1148b0-f548-44c6-aafe-5bd88012c18c</t>
  </si>
  <si>
    <t>8961d0d4-6e41-4c9d-ae24-7a08b3785804</t>
  </si>
  <si>
    <t>5ec01c16-b952-43ca-b56a-136012cb0bfb</t>
  </si>
  <si>
    <t>e0830150-2eec-43f7-ad91-686db34a0672</t>
  </si>
  <si>
    <t>5d14e5c5-f710-48ac-a501-bf8ffa739367</t>
  </si>
  <si>
    <t>b90dc9cc-f967-49ff-9fbe-487ed572a84b</t>
  </si>
  <si>
    <t>b47da945-6edb-4cf6-93f1-cc2393611387</t>
  </si>
  <si>
    <t>e5e4102b-b4be-4863-ba4a-454c958a6ba2</t>
  </si>
  <si>
    <t>1f867929-5e7a-42f4-a322-b2002e58c41c</t>
  </si>
  <si>
    <t>f9323f24-d235-405c-b864-bf99291b92ea</t>
  </si>
  <si>
    <t>52816f1f-62d6-4eca-b0d0-e9279d7c0deb</t>
  </si>
  <si>
    <t>f15d1a6b-a414-452b-9298-47313f88bf1e</t>
  </si>
  <si>
    <t>a29fad21-92ec-4c6b-807f-e7dd2017ce87</t>
  </si>
  <si>
    <t>212a1985-e57e-42ff-97b4-24985f4512cd</t>
  </si>
  <si>
    <t>c904f357-cd69-4a8e-b3b3-642b1cda6cd9</t>
  </si>
  <si>
    <t>590adcf4-3e16-49c4-9d53-f4d087cefcdc</t>
  </si>
  <si>
    <t>5441098e-1607-4447-b0b5-92b176c28fa1</t>
  </si>
  <si>
    <t>e8b11923-faeb-4843-ae15-743038992e2b</t>
  </si>
  <si>
    <t>236a038b-d7b7-4218-9e7e-06f873e9a5aa</t>
  </si>
  <si>
    <t>68d61c19-12f1-4a9e-9f5d-a32f5d33b843</t>
  </si>
  <si>
    <t>3f071fa8-df42-4ea4-9c20-bfc8cb6498b3</t>
  </si>
  <si>
    <t>adef451d-3848-4155-ad3e-6ff493f04fbb</t>
  </si>
  <si>
    <t>641036ed-c4ab-40c9-975f-b8ac36acb083</t>
  </si>
  <si>
    <t>90901417-9bb6-475a-bc4b-09b60f07ab5b</t>
  </si>
  <si>
    <t>6fa0dec3-cdb0-4827-991b-a636dceb56a2</t>
  </si>
  <si>
    <t>6243518e-5f61-42d8-9fc3-66e75a0a7397</t>
  </si>
  <si>
    <t>8e2e074b-6904-42b6-a4bb-e1cc008c7941</t>
  </si>
  <si>
    <t>028b0a5c-ec24-4df3-8f6e-a22554f6c43d</t>
  </si>
  <si>
    <t>5da51df6-8129-4484-a948-03a80b03a44a</t>
  </si>
  <si>
    <t>9b3de383-9637-4f63-b07d-f3f1101f0dc9</t>
  </si>
  <si>
    <t>98ab5bce-c3c9-4ee8-adb0-9941685eb247</t>
  </si>
  <si>
    <t>5b8a3f37-fdf4-467f-901e-202564084d4e</t>
  </si>
  <si>
    <t>00e203e5-c1a0-400a-b286-43939b10f6be</t>
  </si>
  <si>
    <t>4d3852fc-f35d-4b1e-a14d-d9254b36db57</t>
  </si>
  <si>
    <t>0123d2a6-a38a-4922-a8e5-178ff37e5f40</t>
  </si>
  <si>
    <t>6844bb76-99fd-4e50-8190-caab691eadfd</t>
  </si>
  <si>
    <t>86af4537-d751-468e-9caf-82d831a2e720</t>
  </si>
  <si>
    <t>af03919c-efd1-4ba0-b296-701f95fac27f</t>
  </si>
  <si>
    <t>01acaeb8-3569-4ad5-95a6-7e7ba252b021</t>
  </si>
  <si>
    <t>c78c5932-9490-45c7-aa19-bf5a80d331c3</t>
  </si>
  <si>
    <t>8dac7236-aa49-4452-9d18-593621e3421e</t>
  </si>
  <si>
    <t>114a03f2-a052-483d-8198-6f13a7840099</t>
  </si>
  <si>
    <t>8b153b4d-a4ee-47a0-b13b-a757ecd0f99a</t>
  </si>
  <si>
    <t>a45fefa4-f641-402c-9e4f-cf84969f7ab7</t>
  </si>
  <si>
    <t>a9ff1904-9e53-46d8-85c4-2f498d37bbc6</t>
  </si>
  <si>
    <t>105076ad-f04b-4eb9-b02a-4a3723f67086</t>
  </si>
  <si>
    <t>2e5af209-3d4c-4c39-b1cf-e20547a124ca</t>
  </si>
  <si>
    <t>4eebaedf-125c-425e-bc79-ede25c487f15</t>
  </si>
  <si>
    <t>4cc8e9b3-4502-45b1-84f3-40ad2a57be99</t>
  </si>
  <si>
    <t>8f34c2e9-92cb-4568-b1a2-bb861bcbcdd0</t>
  </si>
  <si>
    <t>aef3c5fb-3596-49ed-9007-96d6888c4a7f</t>
  </si>
  <si>
    <t>276e3d9d-30a8-4293-9e36-dba656b43d6c</t>
  </si>
  <si>
    <t>4258dfb2-547a-4c71-9f59-13a91b086f3e</t>
  </si>
  <si>
    <t>f7c3c74c-a7c3-4432-8b54-9d5976461b46</t>
  </si>
  <si>
    <t>7fd01894-b327-43bd-abf2-847927d87563</t>
  </si>
  <si>
    <t>030d7273-599a-41a8-b6aa-090bdd2bae7f</t>
  </si>
  <si>
    <t>fff2ea32-17fc-4331-8186-f05728bf6b84</t>
  </si>
  <si>
    <t>3c0e60d8-ed10-4b55-8519-8e592abc041b</t>
  </si>
  <si>
    <t>bce2e935-787d-459f-97bb-84b2661b3382</t>
  </si>
  <si>
    <t>2f7da83b-a55b-4018-9f42-38df2476b1d5</t>
  </si>
  <si>
    <t>68aa0060-e8a8-414a-a6b8-dac4bbb41341</t>
  </si>
  <si>
    <t>6b23d5fb-f7f0-4704-be85-8470da38e2fa</t>
  </si>
  <si>
    <t>01d302f6-8054-467b-a717-331ec7d3eeb9</t>
  </si>
  <si>
    <t>1e440e5e-d6a5-492b-bb8d-d7070f2be967</t>
  </si>
  <si>
    <t>c5a95440-39a4-4ed0-84ef-ae139b89a607</t>
  </si>
  <si>
    <t>49e791e5-8c94-4533-bb20-1c3ed42c01e7</t>
  </si>
  <si>
    <t>0cbc15a8-9efb-4efd-929e-659c2da67826</t>
  </si>
  <si>
    <t>16eba816-3ada-490c-a6d2-0b6724717f65</t>
  </si>
  <si>
    <t>31aa2d74-109c-4857-9fda-e3aee0b23acb</t>
  </si>
  <si>
    <t>d3295615-ba79-489f-a9e2-91ab384a9e6b</t>
  </si>
  <si>
    <t>e729c7cc-9582-447f-b097-ece893e3f8cd</t>
  </si>
  <si>
    <t>41c7c393-8a4f-4e7a-83ee-5bc55b6965cc</t>
  </si>
  <si>
    <t>323d9563-5a8e-4f44-afe0-984b99817946</t>
  </si>
  <si>
    <t>15e213d5-1b7d-41c2-a5eb-a23c20d28a51</t>
  </si>
  <si>
    <t>cab3c7c0-312b-4971-b215-fccd447434f2</t>
  </si>
  <si>
    <t>d72b5cd4-ccda-4892-bb36-92505d0ebe35</t>
  </si>
  <si>
    <t>83ed2c36-a344-493b-90ad-293920d1e6d7</t>
  </si>
  <si>
    <t>d5a0565b-7105-4ff9-a883-bf3345ef4a26</t>
  </si>
  <si>
    <t>42dee5f3-9f47-42ae-9613-ec7d00c2ba13</t>
  </si>
  <si>
    <t>798543ad-7497-45c1-b84f-380bd959a89a</t>
  </si>
  <si>
    <t>da10db40-6033-4469-80c5-a325968803f9</t>
  </si>
  <si>
    <t>977d392d-0ee3-4843-afc7-20e11e7a1ad5</t>
  </si>
  <si>
    <t>76f59a4b-c9bf-4f50-bcb1-ce439a1ef32b</t>
  </si>
  <si>
    <t>786310df-39a9-4aca-a288-6077b5fcdc8d</t>
  </si>
  <si>
    <t>21696f7d-084e-485c-aee9-d443b8d3ad51</t>
  </si>
  <si>
    <t>53306419-6429-4dbf-b3a1-8c31e9bfd6f8</t>
  </si>
  <si>
    <t>b5a02b83-e0aa-4382-a79a-c181778f79be</t>
  </si>
  <si>
    <t>0828ef6d-11bd-4cf6-b9f6-4e2d0308ca58</t>
  </si>
  <si>
    <t>4b35bd8a-dbb3-4671-8d98-27399485be5f</t>
  </si>
  <si>
    <t>b07706a7-bd57-4f2c-8320-bde26fe63034</t>
  </si>
  <si>
    <t>ae76c13a-e710-400c-90fa-53ba8adce864</t>
  </si>
  <si>
    <t>960489a7-ce23-4fb7-a572-814a2cfaaed3</t>
  </si>
  <si>
    <t>dcc83e44-ee01-4e77-8840-a0320200fa34</t>
  </si>
  <si>
    <t>72abb80f-41a2-4e2e-a536-ca9f5aa283bf</t>
  </si>
  <si>
    <t>a48d58b1-a7f7-42d8-83a7-f8c4f8f28153</t>
  </si>
  <si>
    <t>49e96bcc-b6f4-4f0e-af0e-7109c6247763</t>
  </si>
  <si>
    <t>1c44fdbe-7206-4d08-b164-99b32e7e515d</t>
  </si>
  <si>
    <t>48925f9e-275a-49ec-aab3-53cdb0ea5d5f</t>
  </si>
  <si>
    <t>3a83f9aa-6b0e-4a02-9f19-adf25bd05bf5</t>
  </si>
  <si>
    <t>e55483f3-e77d-4ba8-8120-a07bf95ee375</t>
  </si>
  <si>
    <t>c0fad555-b8d9-496d-b7fd-f412413ca2e8</t>
  </si>
  <si>
    <t>fd90ec3f-da54-4d96-a508-09cf75a4d8dd</t>
  </si>
  <si>
    <t>4d349595-9d91-43b4-9ff2-ff58daef0f4c</t>
  </si>
  <si>
    <t>0c0281e6-c7e8-4401-b175-352a4b488545</t>
  </si>
  <si>
    <t>70b4e66f-6803-4c27-b888-7c095249692d</t>
  </si>
  <si>
    <t>071c5034-4583-4981-9cd1-e2e9c9d614c8</t>
  </si>
  <si>
    <t>bcbd87b2-f390-4fae-8861-ab0a5b8e032c</t>
  </si>
  <si>
    <t>299b8ce0-2b39-4dad-84d3-a1d3cf8ad5df</t>
  </si>
  <si>
    <t>64d31013-6e40-4661-9d97-ccfacfc01f9e</t>
  </si>
  <si>
    <t>62db8827-513a-434e-bb19-a5e7a5264998</t>
  </si>
  <si>
    <t>4a95c162-0ca2-45d9-a1bf-975a206e87fa</t>
  </si>
  <si>
    <t>640185ea-5bfe-4b0c-8581-d562b952b5ed</t>
  </si>
  <si>
    <t>38b9d27c-5a9b-4da5-97f8-69a66006fbe6</t>
  </si>
  <si>
    <t>2a218545-9f4f-46ef-85ab-300aef1308b7</t>
  </si>
  <si>
    <t>7a10968a-61cf-4994-826f-b0f6c069c562</t>
  </si>
  <si>
    <t>2d78b857-639f-4210-a44e-957087c059bc</t>
  </si>
  <si>
    <t>8547a69c-58f7-4abb-90ed-805b8badcec3</t>
  </si>
  <si>
    <t>d42c486c-ba6f-4f65-a73c-451e225a038f</t>
  </si>
  <si>
    <t>2f07e618-cf48-4d41-99a9-06e0702fa32f</t>
  </si>
  <si>
    <t>60751fce-ef3e-43a5-81fa-f924a5776bf9</t>
  </si>
  <si>
    <t>69255213-59c2-49e6-b0d3-a903949c7820</t>
  </si>
  <si>
    <t>69d0daa6-456d-4aac-86ce-3a51ca23b0e9</t>
  </si>
  <si>
    <t>7f39cf75-58f7-4183-934c-2117c8b60dec</t>
  </si>
  <si>
    <t>dd639236-f3bc-4dc8-b0ca-861894b3f6f7</t>
  </si>
  <si>
    <t>18db1480-e6e6-4d77-9e67-54f4061093f7</t>
  </si>
  <si>
    <t>f8b260c0-13a6-4974-9f97-8e34393f5a01</t>
  </si>
  <si>
    <t>0a71bd69-1d0d-41de-915c-6dc51f19e20e</t>
  </si>
  <si>
    <t>f96c9f58-949d-42cd-a7a1-f68bba1f3ba1</t>
  </si>
  <si>
    <t>4341fa39-4a6a-408a-a90a-501ba8001b8d</t>
  </si>
  <si>
    <t>859e7e18-4d96-4549-9049-a83911873867</t>
  </si>
  <si>
    <t>3f6f0ebc-8023-4427-9feb-081230639bd1</t>
  </si>
  <si>
    <t>2c47f398-a9d9-4638-a98f-08be1de7707a</t>
  </si>
  <si>
    <t>8b3a29b1-787e-4348-8687-b4b73cf696e8</t>
  </si>
  <si>
    <t>dc46cd7d-d260-4ff7-bee7-768db6f23fd1</t>
  </si>
  <si>
    <t>3c957495-9d9b-4784-9b6d-1f1a0b1cb1e9</t>
  </si>
  <si>
    <t>063f0496-d00c-4593-a469-a46094337cc3</t>
  </si>
  <si>
    <t>c707d322-815f-4c04-a3e6-a3e4ad1f94b3</t>
  </si>
  <si>
    <t>17688a33-0175-4de3-8d1d-121834325173</t>
  </si>
  <si>
    <t>864064e0-7493-4c4b-9d75-2c063f0cfad8</t>
  </si>
  <si>
    <t>fce02750-d9fb-4061-9149-65361f6bbd3b</t>
  </si>
  <si>
    <t>d0db8c37-81df-45e7-8a6c-5391b7c44a7f</t>
  </si>
  <si>
    <t>02b04696-933c-4a88-b239-934ba6dee1b2</t>
  </si>
  <si>
    <t>8405ae7c-7def-4e8e-bd77-64dc96eba8ae</t>
  </si>
  <si>
    <t>601e7ace-f293-4f2e-bfdc-579aa7ffe0cf</t>
  </si>
  <si>
    <t>2558e0ba-f1f4-4dc3-9bc2-c2e437613e32</t>
  </si>
  <si>
    <t>b56c369d-23d2-4a69-a6bb-c294415890fc</t>
  </si>
  <si>
    <t>e302ea4f-e21f-42eb-bd8f-89b1d88b6066</t>
  </si>
  <si>
    <t>70d2857a-b99f-4ca6-949b-dd70632e74d6</t>
  </si>
  <si>
    <t>47f8e639-90e7-4c27-9ce9-0c428883656a</t>
  </si>
  <si>
    <t>6405170d-79c1-4e7f-bc81-5b4c82413e8d</t>
  </si>
  <si>
    <t>96390c78-a8d8-4384-8cf9-8ba4671e0be2</t>
  </si>
  <si>
    <t>61b405fb-b970-487c-8843-753e27a7b21d</t>
  </si>
  <si>
    <t>f8ca4775-a304-49ba-8510-f3cfae813002</t>
  </si>
  <si>
    <t>028eea37-3bf4-4e16-9c4f-1ab711b94e4a</t>
  </si>
  <si>
    <t>7659b0bb-785c-4402-b7e9-d0cff9035f75</t>
  </si>
  <si>
    <t>ae48333d-3859-430a-979b-b4ea482543db</t>
  </si>
  <si>
    <t>4becaeb1-2554-4680-8059-2ee2779ecca7</t>
  </si>
  <si>
    <t>38c4e928-5f43-4afd-bac0-7b2da9d7a318</t>
  </si>
  <si>
    <t>3067ddf7-0b14-4884-96bd-98aa897b194e</t>
  </si>
  <si>
    <t>d2bf2905-246c-4a32-9bcc-3f0568adde02</t>
  </si>
  <si>
    <t>37908e59-d717-4b2a-9340-9b9f34b4fefd</t>
  </si>
  <si>
    <t>713bd49c-0263-48dd-bb49-92a6617eccb5</t>
  </si>
  <si>
    <t>5ae91415-7fd9-4de1-a8e9-4c32c37e04ad</t>
  </si>
  <si>
    <t>107b302f-f809-46b6-9756-65399b3c2afb</t>
  </si>
  <si>
    <t>c9d6fb4d-e5f2-409e-8973-0243cbd8cf75</t>
  </si>
  <si>
    <t>9f38aa0c-f3c2-4d63-9476-bec408bdf970</t>
  </si>
  <si>
    <t>90281bdc-9b73-431b-b6ac-5c54671d8caf</t>
  </si>
  <si>
    <t>560e98b2-d6a9-4d3a-b56c-4974ea86f99f</t>
  </si>
  <si>
    <t>473ee0ef-bc00-45e0-ba19-3e54ba7649fe</t>
  </si>
  <si>
    <t>95857a25-15c5-4004-ae31-5816ada0e783</t>
  </si>
  <si>
    <t>5ef230da-b9de-44b1-b863-1387c9164bcf</t>
  </si>
  <si>
    <t>ac153e01-5152-4481-99d3-b1ba5c4727be</t>
  </si>
  <si>
    <t>a26fa0bc-fdb0-42e3-bbe2-1025250b7f6f</t>
  </si>
  <si>
    <t>e880b991-a6d1-4b77-9e99-e955bd47b4e2</t>
  </si>
  <si>
    <t>f64d34f0-0690-4862-ba29-09ce7bd20356</t>
  </si>
  <si>
    <t>57af1afa-7772-4f5a-8142-9152f613eb72</t>
  </si>
  <si>
    <t>06b0cd81-c9f9-4090-a500-989058f88304</t>
  </si>
  <si>
    <t>00c8418e-bb09-482b-9232-20304ab09106</t>
  </si>
  <si>
    <t>d4ebfa36-5365-4ef6-83c0-a336c2004c56</t>
  </si>
  <si>
    <t>036a07cd-83b2-41c7-a4c1-f39541d0bfe2</t>
  </si>
  <si>
    <t>a9073ab1-6344-42a3-af26-778bbaeb68a8</t>
  </si>
  <si>
    <t>b5bcc859-cf25-4070-95d1-9e73994bb874</t>
  </si>
  <si>
    <t>6c4d0312-928a-4d67-81dc-a11884006420</t>
  </si>
  <si>
    <t>98d1159e-d5c3-427a-81f4-dc541e366b60</t>
  </si>
  <si>
    <t>dff4f317-fa4e-4a56-b5e7-2c3d05ec6b2c</t>
  </si>
  <si>
    <t>b10e506d-f0e6-4576-988a-30c534e8245d</t>
  </si>
  <si>
    <t>1f7eab30-6e60-4315-b63c-502ef1370579</t>
  </si>
  <si>
    <t>cb13317a-599a-43e2-80bb-7800382c0372</t>
  </si>
  <si>
    <t>7ea38630-fd0c-462d-8161-2ca7768db12e</t>
  </si>
  <si>
    <t>89279162-715d-4e38-916f-8fe1a3cbd596</t>
  </si>
  <si>
    <t>bdd87e4c-2f81-4432-818a-c6a4367d72b9</t>
  </si>
  <si>
    <t>82cf8991-bbc6-4c32-a299-e0da6161a077</t>
  </si>
  <si>
    <t>8d4a8f66-b352-4bca-b077-05e99df2243f</t>
  </si>
  <si>
    <t>a69434c0-eebe-442b-960d-29b3714b9592</t>
  </si>
  <si>
    <t>af17deac-7967-4750-9a07-bc710187bd7e</t>
  </si>
  <si>
    <t>44411742-9f27-47d8-b28b-0d7cebf34300</t>
  </si>
  <si>
    <t>bb97d49e-fea4-4f66-af42-77e6f84c8906</t>
  </si>
  <si>
    <t>47f7912f-f8c6-4de0-824e-8d57dba71519</t>
  </si>
  <si>
    <t>d5ad86be-b408-47fc-9ebd-e26546120f8d</t>
  </si>
  <si>
    <t>8c31f3f0-7b61-4b75-9a47-e1f3a6286e89</t>
  </si>
  <si>
    <t>9bcbc0ac-8435-46b9-a8bc-054ae0306b7d</t>
  </si>
  <si>
    <t>4ac84009-c8d3-4b8d-baae-33c9c0cd1730</t>
  </si>
  <si>
    <t>877bb710-189e-44ee-bbab-900b9eab1e2b</t>
  </si>
  <si>
    <t>923b46dc-0d5b-4362-9b8e-3ae21abe7403</t>
  </si>
  <si>
    <t>a49cc37c-4ba4-46a7-958a-219b3cc9fea5</t>
  </si>
  <si>
    <t>ad87c11b-3f5b-4183-a266-5cea6176fc1b</t>
  </si>
  <si>
    <t>66f1daf0-c808-4fa4-810d-874183478016</t>
  </si>
  <si>
    <t>4804e00b-2ad0-4da8-840d-46e4fc08f94d</t>
  </si>
  <si>
    <t>64d8c176-e5ab-4a6e-8d19-7d587cb2f7fd</t>
  </si>
  <si>
    <t>996a5774-e333-449c-b590-8737733e1dcb</t>
  </si>
  <si>
    <t>b629ed65-fdf1-4b11-a267-7f812a35592b</t>
  </si>
  <si>
    <t>f48a94e5-406c-4d27-99ff-9b44161cfaa2</t>
  </si>
  <si>
    <t>f4f7c627-ee78-4856-a7c6-de0ae2add43c</t>
  </si>
  <si>
    <t>afc6e3d7-8a82-488e-b36f-720f8ca28793</t>
  </si>
  <si>
    <t>e245baac-a714-4c9a-a1c8-1dd6b6b8c59d</t>
  </si>
  <si>
    <t>cc4480ee-06c8-48ae-a15a-ff30775803dd</t>
  </si>
  <si>
    <t>859da58d-90bf-4169-8ba5-393919e026bb</t>
  </si>
  <si>
    <t>d6a3aaed-b3ef-441f-8a56-e04fea93d90a</t>
  </si>
  <si>
    <t>f2ef2196-f52a-4459-a0bf-e79429bbf2fe</t>
  </si>
  <si>
    <t>8ef1f6ba-78a0-49a0-9ec1-8b66572cc631</t>
  </si>
  <si>
    <t>4d6818e6-8ff7-4dd9-aae7-f6110e83e4d8</t>
  </si>
  <si>
    <t>963843ff-cfb0-4e1a-a8f5-b5549209dd2f</t>
  </si>
  <si>
    <t>b2293e9e-cc0f-4442-a3e2-4043d96a0497</t>
  </si>
  <si>
    <t>8036fb80-0d59-461f-a3ca-9a68d1b6a572</t>
  </si>
  <si>
    <t>7be70de6-631e-40f9-ba4e-097289aaf520</t>
  </si>
  <si>
    <t>5d61cda0-6fd7-4e7a-a11c-09e7c72e1830</t>
  </si>
  <si>
    <t>34605dd0-85f5-45f3-8e66-46ea76e3bf04</t>
  </si>
  <si>
    <t>df4b3427-c7d9-47e1-b553-29a67e435a10</t>
  </si>
  <si>
    <t>2fdb05a9-ca18-4274-b261-44373cf870a0</t>
  </si>
  <si>
    <t>438b152f-d3a8-4b92-8833-794d56fc8f41</t>
  </si>
  <si>
    <t>8925e399-fc68-4f1d-bf1f-b610d5ab23bd</t>
  </si>
  <si>
    <t>7529240d-df98-4ac3-b3f1-0ca104a2a82b</t>
  </si>
  <si>
    <t>eb17a258-9d7a-4f69-8680-3353b9c59033</t>
  </si>
  <si>
    <t>6db4385f-aebb-4f93-a5c8-7b098122c298</t>
  </si>
  <si>
    <t>5c2040f1-ba81-41f7-8e77-220b03327985</t>
  </si>
  <si>
    <t>f1576167-c30a-4028-b79d-faba19fcd7fc</t>
  </si>
  <si>
    <t>f79bd0d8-cb61-422d-a800-f459a911a122</t>
  </si>
  <si>
    <t>0c524bad-5058-4356-8cfb-e0718643ac5a</t>
  </si>
  <si>
    <t>efba7ab7-2393-43a9-8605-51672077d724</t>
  </si>
  <si>
    <t>78e6ca26-999f-48c5-b0e1-cae4eb386fc2</t>
  </si>
  <si>
    <t>03734c49-a024-41f0-a0b8-ce8a6e9e6432</t>
  </si>
  <si>
    <t>a135530d-f651-4454-806f-73c4ff3bcaa6</t>
  </si>
  <si>
    <t>34fd75c6-74be-4ab4-b229-60113cac5c3f</t>
  </si>
  <si>
    <t>679651ea-2a09-491e-8327-a5017dc4abb1</t>
  </si>
  <si>
    <t>e0d5d01e-4afa-4763-bffe-1f7517bda767</t>
  </si>
  <si>
    <t>3ef38371-55f1-4070-a72b-fcd81a04c922</t>
  </si>
  <si>
    <t>7b1ebf1e-00c7-4f89-aedf-ad3c2dbbea16</t>
  </si>
  <si>
    <t>6f6ef3ae-c626-4a69-8e47-4f9c2adc95fa</t>
  </si>
  <si>
    <t>6ec1e2f1-57e4-45e0-ac93-e6dc6c4e47b7</t>
  </si>
  <si>
    <t>43566a2b-ec9e-4c01-a6d7-b541ddb7c6b9</t>
  </si>
  <si>
    <t>d262473b-2129-4c2f-a551-df4b8a75cbfb</t>
  </si>
  <si>
    <t>5eb1a6f8-8c13-427f-85de-a0aec862b50d</t>
  </si>
  <si>
    <t>c2b8c649-9330-4609-908c-dcb68e610033</t>
  </si>
  <si>
    <t>69daaa0f-bf30-4fea-8c52-5a0f4391a822</t>
  </si>
  <si>
    <t>1c4f3f0b-a546-4286-9ec9-a4439a72be0b</t>
  </si>
  <si>
    <t>1df710ed-d1c3-463f-84d3-573102c674eb</t>
  </si>
  <si>
    <t>017089be-cdac-49e2-8e69-115a76a24f7c</t>
  </si>
  <si>
    <t>4d5df56f-66f8-47c4-b3c2-3b4c471937a5</t>
  </si>
  <si>
    <t>e3d5da36-4cd9-43a8-b6a0-7730bc43ba69</t>
  </si>
  <si>
    <t>8beda348-6534-4239-a4b9-d893ebd9b025</t>
  </si>
  <si>
    <t>2a183046-4284-4a1b-9504-eaefe21dc01a</t>
  </si>
  <si>
    <t>3450b275-4a66-4cfb-9048-99257c607106</t>
  </si>
  <si>
    <t>05b82abe-d441-4b2d-abdb-b586b338d0b4</t>
  </si>
  <si>
    <t>0da3ca90-1e7a-4358-9b6b-4544373ab636</t>
  </si>
  <si>
    <t>ad9de79e-f721-47d8-bed6-aa1117860740</t>
  </si>
  <si>
    <t>4f8b0d56-adae-4a6a-a1b6-50e993afff25</t>
  </si>
  <si>
    <t>d412673e-d379-4dd3-b9e6-1d116bf00a75</t>
  </si>
  <si>
    <t>41c6c767-5c73-4106-b2c8-62e67ed7b22c</t>
  </si>
  <si>
    <t>0d6fdffc-8d37-456a-8ed3-5bc9521dab90</t>
  </si>
  <si>
    <t>f335eb83-a773-4129-b5dd-16680f9b24ad</t>
  </si>
  <si>
    <t>f743f8c5-6832-42e4-b703-239460e9a798</t>
  </si>
  <si>
    <t>d52b001c-89c9-498b-b6ab-d507318a927e</t>
  </si>
  <si>
    <t>c6cca5f5-9cf9-432e-88e7-79af469bf9b9</t>
  </si>
  <si>
    <t>c2b890db-99c0-45e9-a15d-786e0492f595</t>
  </si>
  <si>
    <t>28a97ae8-9c29-4faa-873d-12a20565ae0f</t>
  </si>
  <si>
    <t>6d2187f1-932e-4b86-add0-db9b02bce739</t>
  </si>
  <si>
    <t>9bb5edac-1fa2-470a-8d09-b3c8dc5d0c9a</t>
  </si>
  <si>
    <t>3a6f6ddf-67cc-46a6-9d36-29525fed636b</t>
  </si>
  <si>
    <t>3ae78159-6cf0-49d0-8116-dbec6862fe93</t>
  </si>
  <si>
    <t>e25d0938-d5e6-4913-aa1f-31dcaf652ef7</t>
  </si>
  <si>
    <t>4de47f94-8ca6-4c7f-b8fb-3090a67063f0</t>
  </si>
  <si>
    <t>553d6b19-8f15-46ac-bfe5-4100579c6fe7</t>
  </si>
  <si>
    <t>482573a6-bb5e-4695-bb7c-c55e4543adf0</t>
  </si>
  <si>
    <t>d16a285c-77a6-4d60-9b44-5463c2d4cab7</t>
  </si>
  <si>
    <t>446f244f-2cf9-45ff-84d7-3763d15801c8</t>
  </si>
  <si>
    <t>9bdaf2e5-94db-4916-ba62-d47c72a0779b</t>
  </si>
  <si>
    <t>b090e1b2-a1ed-44c5-b8ef-37dd73eb4506</t>
  </si>
  <si>
    <t>325ebc3e-449c-4cf3-a6df-ae1737753024</t>
  </si>
  <si>
    <t>7b2590fd-da6b-47a2-adcf-f07491579b03</t>
  </si>
  <si>
    <t>aecdd974-8487-4d8a-a89e-1b2e5d64ec30</t>
  </si>
  <si>
    <t>9d4f7674-1dd0-459e-9221-6d0de6548f4e</t>
  </si>
  <si>
    <t>fbec4d82-0534-4531-9324-021f22258322</t>
  </si>
  <si>
    <t>69c782e8-9104-40c2-abe4-65b30d46198b</t>
  </si>
  <si>
    <t>59365083-9425-4783-8803-4ce37e44d9ee</t>
  </si>
  <si>
    <t>2c401119-9df1-4434-a547-5a2fe188f709</t>
  </si>
  <si>
    <t>0cbb0465-c9c0-471d-86a3-fc2a7e277b94</t>
  </si>
  <si>
    <t>41c5ffef-73ae-41fd-a6f4-39d7851072d4</t>
  </si>
  <si>
    <t>c1e1469a-1377-47d5-b9d1-a96e50308143</t>
  </si>
  <si>
    <t>49e5e9f5-ce00-423e-9dbc-a65c2a6eacc4</t>
  </si>
  <si>
    <t>87047474-864a-484f-8090-6bb3be539b30</t>
  </si>
  <si>
    <t>3649c7cf-7bae-4e5b-a29e-c6647ee42832</t>
  </si>
  <si>
    <t>ead84f37-ac87-4a20-a821-769206c2556e</t>
  </si>
  <si>
    <t>45a3e35e-cca3-4762-8dd2-c707d6a7f21b</t>
  </si>
  <si>
    <t>574d79bb-3d9c-4399-9db0-41f463f2ba95</t>
  </si>
  <si>
    <t>07e6225a-0654-468a-95ba-2f013e358a3c</t>
  </si>
  <si>
    <t>d3363002-a357-42db-b855-67cb01c256be</t>
  </si>
  <si>
    <t>2f394252-7f35-4c48-b323-befe7862af68</t>
  </si>
  <si>
    <t>2e5869d2-96c7-4d59-8d3e-b973ba36ffcc</t>
  </si>
  <si>
    <t>e93160bc-b980-471e-877a-39912a06cadd</t>
  </si>
  <si>
    <t>bd0a9f17-0b70-4471-a425-ae308287eaaf</t>
  </si>
  <si>
    <t>2d9b9ad1-505a-4ef0-a596-6c4062160f0d</t>
  </si>
  <si>
    <t>00b94cd4-0d08-4ecd-975d-a58e56a507de</t>
  </si>
  <si>
    <t>a36d12b0-696b-436f-bf76-1738575f14e1</t>
  </si>
  <si>
    <t>f82ac1e1-b336-42e3-a409-f114f6a3bdaf</t>
  </si>
  <si>
    <t>e2a2b2cc-2da7-4c26-b770-06c632a7acd7</t>
  </si>
  <si>
    <t>6e1849f4-7d78-4bc8-a8df-db7d4ba6f443</t>
  </si>
  <si>
    <t>886a8872-a128-4567-afcb-4b7887fd236c</t>
  </si>
  <si>
    <t>7684a04f-9b43-4cf9-b0a9-86bb9d8f1bf7</t>
  </si>
  <si>
    <t>863603a4-a6da-4b09-b7cf-1f5a5fb3f496</t>
  </si>
  <si>
    <t>2b8c8f1a-1511-48cc-a74a-2eb554d98b30</t>
  </si>
  <si>
    <t>a0b7a2e3-ccfe-425b-b9ce-038d2e07f5d0</t>
  </si>
  <si>
    <t>ce017afa-dd5b-4dce-84ab-727a916b9852</t>
  </si>
  <si>
    <t>ae4e1705-34e0-49e7-bc49-8079d29d291c</t>
  </si>
  <si>
    <t>8424c7e1-5dab-4f88-af33-3a89c91102fb</t>
  </si>
  <si>
    <t>340819e9-5de1-40fe-8171-7b36432f073f</t>
  </si>
  <si>
    <t>c0fa4b30-c329-4786-bee8-066764384177</t>
  </si>
  <si>
    <t>bcb4d451-5412-4d30-83d8-19a9670be1d2</t>
  </si>
  <si>
    <t>4211c987-c248-4e05-a499-c1add833a23f</t>
  </si>
  <si>
    <t>baf647bb-aa70-4750-addd-52c085f5dbfe</t>
  </si>
  <si>
    <t>621e5f2e-8280-497e-b546-cda9d86a7b7c</t>
  </si>
  <si>
    <t>8a368e69-bf53-4699-b5c3-f38a9e40850b</t>
  </si>
  <si>
    <t>65332d8e-e3e8-4bf0-a961-ca3bc3e3dedd</t>
  </si>
  <si>
    <t>f0c2fba1-b85a-4df9-a2bb-9f14dfdb06b8</t>
  </si>
  <si>
    <t>bb8a5199-28fc-4ca0-8336-5b1bef326151</t>
  </si>
  <si>
    <t>dd4234d9-f6a1-486a-b5aa-33a1168713dd</t>
  </si>
  <si>
    <t>8c5354fa-4f8f-4a48-ba6e-096bc26d1f20</t>
  </si>
  <si>
    <t>7d3693b2-d7fd-4561-a612-64575dc1c7c3</t>
  </si>
  <si>
    <t>a38c3873-6c4f-48e5-8528-db801df748d9</t>
  </si>
  <si>
    <t>f77c7b00-8d9e-4438-8f44-e6530f7a5450</t>
  </si>
  <si>
    <t>fefa101e-6935-4ab7-9ee8-59b4663b4912</t>
  </si>
  <si>
    <t>84e8ac9e-a4d8-4fc5-a187-f68368a17471</t>
  </si>
  <si>
    <t>de2b586a-79ac-49e1-85d6-579ad27b107b</t>
  </si>
  <si>
    <t>84e30238-d1ae-4fcf-a5e0-385efdd14649</t>
  </si>
  <si>
    <t>29af35dd-da73-421c-872e-33fe72f66d85</t>
  </si>
  <si>
    <t>e3012024-3991-4601-b7de-805d8808261d</t>
  </si>
  <si>
    <t>e801377a-69d1-405c-b8bc-afe0f4318a1f</t>
  </si>
  <si>
    <t>f000aa45-2fea-4869-b601-4a42580590a2</t>
  </si>
  <si>
    <t>d004cecb-e4ca-4404-a15c-365563cd7d01</t>
  </si>
  <si>
    <t>24ee7248-26ee-41d8-85d7-e64fd1371e28</t>
  </si>
  <si>
    <t>977858ee-d69e-4acc-8ad8-98f7f27b1485</t>
  </si>
  <si>
    <t>d841edcc-008a-4151-a19b-e3617996a9fe</t>
  </si>
  <si>
    <t>7d34459a-2ab3-4245-a141-d219bb606d80</t>
  </si>
  <si>
    <t>63e873db-4296-4613-a8db-26fcbcddd92e</t>
  </si>
  <si>
    <t>b5a39763-69ea-410d-8cc6-16c615dfffb6</t>
  </si>
  <si>
    <t>b1a51c3e-583a-4c46-9b24-2d3ea258c8a0</t>
  </si>
  <si>
    <t>0ad036a1-3e6f-4420-a02e-af6a2ff8dcb5</t>
  </si>
  <si>
    <t>a1d2ecbe-358b-4b31-8bda-30b8d6dd08d2</t>
  </si>
  <si>
    <t>ceaa6ebd-38ce-44ba-bf69-77f6899447de</t>
  </si>
  <si>
    <t>afce295e-a0b4-474b-b668-5dbf1ce979d9</t>
  </si>
  <si>
    <t>795cd47c-1c62-4087-aa34-f694cc87c912</t>
  </si>
  <si>
    <t>75e82e21-546d-489e-8c3f-ec568cd95b92</t>
  </si>
  <si>
    <t>7f3f5deb-7a4c-41c4-aac1-3a8c474d1d45</t>
  </si>
  <si>
    <t>e3900e3a-73e0-4dd8-b020-e15575b3dfb3</t>
  </si>
  <si>
    <t>b9664a79-154b-454b-bdf7-773f72545c90</t>
  </si>
  <si>
    <t>b410acda-1506-4b25-8c9b-f34ceb72ef26</t>
  </si>
  <si>
    <t>0863dd0c-34ca-439c-a318-6ed99ecc4e15</t>
  </si>
  <si>
    <t>933b2594-ef47-4233-b281-317bef1d863b</t>
  </si>
  <si>
    <t>113b30fb-9a82-477d-9f53-e6ac66003bb1</t>
  </si>
  <si>
    <t>4cc24c9b-d33c-4138-9104-682a88fd5012</t>
  </si>
  <si>
    <t>7699c578-327d-4b67-947e-85f442f1777a</t>
  </si>
  <si>
    <t>e7ce6301-d935-45f8-bc56-431d5ad49d71</t>
  </si>
  <si>
    <t>f9a90d28-dc5a-4c04-80d4-0ef4ffb3e38c</t>
  </si>
  <si>
    <t>e3ea7777-4a19-4f48-8cd6-9c80b3330c6e</t>
  </si>
  <si>
    <t>02dce46b-8888-46a8-8afb-d7a8b024096e</t>
  </si>
  <si>
    <t>26f62af3-82ff-4fce-9c10-bd64bdbfcbaa</t>
  </si>
  <si>
    <t>e6240833-dda8-4b09-8335-4cff0d6f3750</t>
  </si>
  <si>
    <t>f78fa36d-5190-4c0a-9051-778e192c2231</t>
  </si>
  <si>
    <t>46e870dd-0738-4131-8e49-a98d2e1174c7</t>
  </si>
  <si>
    <t>2424ecb4-9510-4034-ae7b-87af45a44aa4</t>
  </si>
  <si>
    <t>f4343697-7351-498d-9f44-89ea6a70e83a</t>
  </si>
  <si>
    <t>e9c1b0f0-0902-48e7-8744-dde50f23b474</t>
  </si>
  <si>
    <t>d6dc9190-be21-4f56-a66c-e0539658f365</t>
  </si>
  <si>
    <t>a88a10f2-c1ea-4310-9bba-4a655c1760a1</t>
  </si>
  <si>
    <t>02b71b98-c72b-4345-ad83-8d9f3b85a147</t>
  </si>
  <si>
    <t>19435965-b3bc-424a-8b87-95c689da7f6a</t>
  </si>
  <si>
    <t>285ad9db-a49a-4386-8125-ab709e46a3c6</t>
  </si>
  <si>
    <t>75eb8ba0-f717-4bcd-a6ed-a1a6849195be</t>
  </si>
  <si>
    <t>496333dc-11f9-45f9-b98c-f8fc992e55df</t>
  </si>
  <si>
    <t>e75998b9-7ba0-466d-8635-2615f445f8cb</t>
  </si>
  <si>
    <t>dc212171-eb54-405d-8615-887d17139f83</t>
  </si>
  <si>
    <t>95bece5b-3ea6-476e-94c3-19c4c5f887e3</t>
  </si>
  <si>
    <t>c3195607-c737-405d-b24b-2cec84d67c59</t>
  </si>
  <si>
    <t>08a5b1b6-33fe-4547-9c85-86f95c40738c</t>
  </si>
  <si>
    <t>d4fd2c0e-afa9-4f09-a556-c722078eec57</t>
  </si>
  <si>
    <t>cbf70ef5-1342-45e5-830d-afd393d4a285</t>
  </si>
  <si>
    <t>8154df0a-0fe2-4ae8-918b-dcece2312360</t>
  </si>
  <si>
    <t>a084e4cc-e8fc-4695-a6a6-44a6f02aed1f</t>
  </si>
  <si>
    <t>7f3857a1-18ff-4372-9465-224303daff72</t>
  </si>
  <si>
    <t>002b1357-9563-4a84-af07-ab464c231a23</t>
  </si>
  <si>
    <t>1da7525c-66eb-4f7d-8728-ebe9c47c4f94</t>
  </si>
  <si>
    <t>59c7e836-a838-4c24-a41c-3f60b2291e7a</t>
  </si>
  <si>
    <t>55500efb-f4fb-42fc-86c7-471b9eb7140e</t>
  </si>
  <si>
    <t>0acf6fbf-a10a-4194-a6ab-8d17178ca2e0</t>
  </si>
  <si>
    <t>79d6a99c-ff8f-4595-a07b-4e7d683e37c2</t>
  </si>
  <si>
    <t>20f67afb-bad9-4dd5-831c-81bdf19ba098</t>
  </si>
  <si>
    <t>9532a064-6c3d-45ca-af78-71ae00b4f924</t>
  </si>
  <si>
    <t>ab1abb97-3c26-4661-b68c-84f3f31d4049</t>
  </si>
  <si>
    <t>a9a7656d-d33c-42b9-8bf0-42bbdf6f2539</t>
  </si>
  <si>
    <t>8e4e3869-de39-4fea-a112-788f5987706b</t>
  </si>
  <si>
    <t>9d299400-86b1-4ef1-9167-937cb0a3bde6</t>
  </si>
  <si>
    <t>d9782d8c-2402-4b07-9ba6-55b57131494a</t>
  </si>
  <si>
    <t>669307cc-deea-4825-af02-596f31c495c4</t>
  </si>
  <si>
    <t>0f9e403a-9bad-4bc6-a73c-6a3905222749</t>
  </si>
  <si>
    <t>a801f947-f7d7-436a-90b9-79c0358e49f3</t>
  </si>
  <si>
    <t>e043975a-d08f-4ddc-85ef-d63d421749e5</t>
  </si>
  <si>
    <t>0801d474-f3eb-4707-8ab6-38388d21d6f3</t>
  </si>
  <si>
    <t>fcbe7504-bd6a-4811-ba66-28db2dfdf131</t>
  </si>
  <si>
    <t>f030876e-2065-49fb-a9b4-50590bf32bb7</t>
  </si>
  <si>
    <t>5eb8f48d-4cdd-40fb-a6dc-39f746829224</t>
  </si>
  <si>
    <t>2e374298-0dcf-4d51-a81c-20c42e700a8e</t>
  </si>
  <si>
    <t>4f6e5a46-9a21-4ddd-837a-04866b0d5153</t>
  </si>
  <si>
    <t>9683914b-8662-421c-8aee-d956f4ebe812</t>
  </si>
  <si>
    <t>7ff0308c-b1b6-46e4-81c2-8e51d3fcfe1d</t>
  </si>
  <si>
    <t>a179b024-a8b2-4034-a22d-1badeafa354f</t>
  </si>
  <si>
    <t>927f609e-c15f-4371-a177-461a4a2abfc5</t>
  </si>
  <si>
    <t>27400c0e-cf29-4646-870a-250fa82a4367</t>
  </si>
  <si>
    <t>7a290a09-6f9d-44f3-8ac6-713d94effab3</t>
  </si>
  <si>
    <t>44111cab-2b9e-4f3e-b9df-bc7eb50f6914</t>
  </si>
  <si>
    <t>bbee7841-bd39-42e6-a68d-49f0c6d73276</t>
  </si>
  <si>
    <t>c0f99772-7e14-483b-8f72-aed7b67c0e76</t>
  </si>
  <si>
    <t>af330c0b-ac7f-426b-8f9e-eb3d77e3c551</t>
  </si>
  <si>
    <t>ca6ada17-7cff-4b24-a6f3-d82b693e04d1</t>
  </si>
  <si>
    <t>6df6a14f-13dc-40ad-b836-e7d6407e49a1</t>
  </si>
  <si>
    <t>f967e6d6-b3be-478a-b2ee-bb7695156410</t>
  </si>
  <si>
    <t>1ec84221-4f96-483b-ba59-161f37c75f33</t>
  </si>
  <si>
    <t>375bc346-c5f4-409e-b031-c7c91ca27274</t>
  </si>
  <si>
    <t>42604f6d-c5fd-45d3-bb4a-74e9f75df072</t>
  </si>
  <si>
    <t>03fcf515-2b9f-4f85-9a07-039b2f8864ea</t>
  </si>
  <si>
    <t>f70737e4-58bf-4b1f-af54-07aa0dc8ff3a</t>
  </si>
  <si>
    <t>3c5cdffe-11fc-412c-b689-7ecc0d7c7a0d</t>
  </si>
  <si>
    <t>4dc41734-2992-4bb2-824d-153c84bacc33</t>
  </si>
  <si>
    <t>e18bb882-d64a-446e-be43-372597a21bf4</t>
  </si>
  <si>
    <t>f8054827-1355-4453-97b4-b9dbaf36a8ce</t>
  </si>
  <si>
    <t>2562f0e7-dcdb-44b1-a36e-5539f2123749</t>
  </si>
  <si>
    <t>014a1535-0a49-4c45-a1c7-5023b11f83d2</t>
  </si>
  <si>
    <t>dae2361b-1bf9-4a7b-8aae-29f26a758888</t>
  </si>
  <si>
    <t>9937c88c-b14f-4b79-b4fc-f64294a99c19</t>
  </si>
  <si>
    <t>b5149c8d-084c-4cdb-ac29-3cf39ebbe0f8</t>
  </si>
  <si>
    <t>ab0f10a0-3274-4250-94fd-ae2e42eb57e1</t>
  </si>
  <si>
    <t>8f20d109-1640-41a1-8d33-26782de9c05a</t>
  </si>
  <si>
    <t>48ddd640-2a50-4ba8-befe-dfb149b7c56c</t>
  </si>
  <si>
    <t>7e0a9cef-18ed-4c1f-9aa3-d46b019e0936</t>
  </si>
  <si>
    <t>09dc3d4c-6066-4040-b25d-cbc5e026157b</t>
  </si>
  <si>
    <t>021899ed-541c-4a1b-b340-a4b7ffb510a6</t>
  </si>
  <si>
    <t>1f93fd9d-5e56-4675-a025-45524b50ec9e</t>
  </si>
  <si>
    <t>6ff1eb3b-e49c-4de0-acf1-ad4e54a708ec</t>
  </si>
  <si>
    <t>eca51636-b43b-4d1c-b437-aadb6a2a5241</t>
  </si>
  <si>
    <t>eabf531c-ea04-4b0f-b16c-1ff89e6a9330</t>
  </si>
  <si>
    <t>71cdd204-697c-456b-875a-0cb1ccca1b61</t>
  </si>
  <si>
    <t>0628a2df-6473-4a24-ae93-518dddc841ca</t>
  </si>
  <si>
    <t>2e938dbd-af52-4065-88f8-660726756309</t>
  </si>
  <si>
    <t>70b634d5-118c-4502-b691-7a407cce826f</t>
  </si>
  <si>
    <t>6f39aae9-e681-4d46-a4ae-3f6c1a04806a</t>
  </si>
  <si>
    <t>50d973fa-04b0-4516-8068-984fc32b3ccd</t>
  </si>
  <si>
    <t>73a84b2e-9611-4bf8-912c-ee4b4c09b3eb</t>
  </si>
  <si>
    <t>cd8f1c20-28e9-49e3-aa1f-8dbc69a31036</t>
  </si>
  <si>
    <t>efa90f5e-bb29-489b-8bc0-9c1768ba1b90</t>
  </si>
  <si>
    <t>5731942b-134a-45fd-a072-8055883c853f</t>
  </si>
  <si>
    <t>0015128e-5ee8-496e-b14f-d75fd6127a19</t>
  </si>
  <si>
    <t>a830a323-abc6-4b50-bd4a-51a190d04b00</t>
  </si>
  <si>
    <t>1393d318-ac6c-4127-ad5a-dae7b14f10b0</t>
  </si>
  <si>
    <t>f5249832-4f13-4937-ae46-75a583efaad1</t>
  </si>
  <si>
    <t>b9856f65-d89e-4d67-8344-44fae4bbbb7e</t>
  </si>
  <si>
    <t>15de8101-32a7-41f5-84fe-ee692bab00e9</t>
  </si>
  <si>
    <t>7d8d5264-072c-46b4-9242-7ca40a642cf0</t>
  </si>
  <si>
    <t>a9dde00d-7172-41c3-b447-a019e7a84bd9</t>
  </si>
  <si>
    <t>7f1a8a52-27bf-441d-b09e-7efe079b8d13</t>
  </si>
  <si>
    <t>5654d7e9-2ea7-4f40-9095-7375f7bbd41e</t>
  </si>
  <si>
    <t>6c114479-35cc-471a-b7f0-c49e742fb4da</t>
  </si>
  <si>
    <t>4c473f53-4175-4110-9c81-6958a855b09f</t>
  </si>
  <si>
    <t>6430a43f-241d-43c8-ba03-46db46cff7a0</t>
  </si>
  <si>
    <t>3a8e4a8f-ded1-4fb2-95fa-7cfefc2c08e2</t>
  </si>
  <si>
    <t>4095fc3d-74ba-4d07-8e20-1a57e42ea9e0</t>
  </si>
  <si>
    <t>a9a793bf-e843-42d2-8bd6-6f6a0a4f68d3</t>
  </si>
  <si>
    <t>07317d3c-f5b9-45c2-ac0a-3c747d4e6441</t>
  </si>
  <si>
    <t>cc87900c-2e51-46ba-8026-b4ce28a23607</t>
  </si>
  <si>
    <t>a326fb7b-9379-4ce0-a799-9ef731ca87cd</t>
  </si>
  <si>
    <t>098d0093-71c5-441e-9674-50a5f74e25f8</t>
  </si>
  <si>
    <t>49c7b688-3a00-44cc-a59c-e802fcedbcb8</t>
  </si>
  <si>
    <t>d0d3e35f-c4fd-4870-b970-09c0d54284e0</t>
  </si>
  <si>
    <t>7d9796ba-88f1-4e7e-9e39-ebc3ec4e4e32</t>
  </si>
  <si>
    <t>de89732e-ad08-4ca6-bb1c-4c4500d24745</t>
  </si>
  <si>
    <t>b192fa5a-6e98-4bc0-b867-5235ba596233</t>
  </si>
  <si>
    <t>19d4233a-3e05-4975-8e3f-d35857943a3b</t>
  </si>
  <si>
    <t>07efa5b4-1aa8-40a6-bf1a-49828ee50ce2</t>
  </si>
  <si>
    <t>af2ad1f4-9f5f-476b-8ce6-4fbd467b1b66</t>
  </si>
  <si>
    <t>17b9b688-e5ac-4319-a77b-d67dee80bf3f</t>
  </si>
  <si>
    <t>b9d214ff-877b-4a6b-8f9b-dc3c4cc0f961</t>
  </si>
  <si>
    <t>424e3245-a1ed-4c52-880e-172de26db474</t>
  </si>
  <si>
    <t>4ddcea3c-502d-4076-a4e4-23ff0d21466d</t>
  </si>
  <si>
    <t>99e4e3ec-0dd9-4fbb-8908-a4b7a3c4be0f</t>
  </si>
  <si>
    <t>91377dc9-6393-42f7-b09b-cfe56dd06a01</t>
  </si>
  <si>
    <t>962b52c0-5644-4a19-826f-0c5e29591f27</t>
  </si>
  <si>
    <t>f0bb570a-f677-4eb9-a4dd-e5063018d8fa</t>
  </si>
  <si>
    <t>d99714ba-b932-4bb4-b176-7b2dd2a96107</t>
  </si>
  <si>
    <t>2de6df54-c9a5-4a92-a8d9-8b8e58341d35</t>
  </si>
  <si>
    <t>058c7687-e198-4700-804e-c512ea15abf2</t>
  </si>
  <si>
    <t>95dcf36a-04af-48be-8924-b208f8ebee19</t>
  </si>
  <si>
    <t>3a53cec6-586b-4dee-82f4-a10bbaab8fc5</t>
  </si>
  <si>
    <t>5a7b9107-ddff-4581-97d3-389fe54c5c73</t>
  </si>
  <si>
    <t>75ccf85c-2500-4889-962c-f2fafc221a1d</t>
  </si>
  <si>
    <t>374522af-c2e6-458a-bcbf-afd2671d9a25</t>
  </si>
  <si>
    <t>86941773-62d0-4a96-9002-3267604a7b8e</t>
  </si>
  <si>
    <t>036c13c0-fc3f-495b-a1f6-456bad9019a4</t>
  </si>
  <si>
    <t>706fe591-c76e-4537-aaaa-805eca511865</t>
  </si>
  <si>
    <t>fe100927-f29e-4a4c-ac27-5f7ba96e5570</t>
  </si>
  <si>
    <t>3f3b13d8-0f80-4dd8-a46e-1da1f722cc0d</t>
  </si>
  <si>
    <t>4dc27a83-c095-4e2e-92bc-b03cf40a096c</t>
  </si>
  <si>
    <t>26278e20-6a9c-49f9-bcfb-d38650ae7021</t>
  </si>
  <si>
    <t>0956182f-c285-4edf-b7b8-e544f88fb4c5</t>
  </si>
  <si>
    <t>81930897-0f13-442e-b82f-a94a3bd54e15</t>
  </si>
  <si>
    <t>ab32836c-d226-49c7-a820-67eacd7222da</t>
  </si>
  <si>
    <t>2d39e2e1-add6-401b-9b37-9c2c5baeb6b4</t>
  </si>
  <si>
    <t>424b27f4-7f91-4c4a-9ddd-54889f42d0c2</t>
  </si>
  <si>
    <t>030b8d3c-01aa-4698-9b81-80f437b2bb50</t>
  </si>
  <si>
    <t>6b3e9450-711e-4723-bffa-a6d6492754b9</t>
  </si>
  <si>
    <t>adb334f6-3dae-42f4-b471-68276afb6249</t>
  </si>
  <si>
    <t>3a19e934-0b07-4c1c-a197-2b50211aeed7</t>
  </si>
  <si>
    <t>616f2431-f26a-4f67-8a74-770946a24d06</t>
  </si>
  <si>
    <t>b6edc49a-68e6-4c53-b735-490170530a7d</t>
  </si>
  <si>
    <t>140b91ae-4cf3-4224-b7f1-1e11b14b537d</t>
  </si>
  <si>
    <t>2d7277d2-0a7c-4e8c-b2b2-7d2293112b20</t>
  </si>
  <si>
    <t>63d95b62-c3c9-444f-a366-25b8810b7007</t>
  </si>
  <si>
    <t>c0cd702c-7c2f-43ec-ad5e-931a155a7209</t>
  </si>
  <si>
    <t>1956ff57-6c53-46f6-981b-7c5788815261</t>
  </si>
  <si>
    <t>2ac6f3ac-657d-476f-a348-c4579fb3501a</t>
  </si>
  <si>
    <t>af206f2b-c722-4d83-ac80-43b7bf1c3aa5</t>
  </si>
  <si>
    <t>c1190034-962f-436b-9cef-d552caa8935c</t>
  </si>
  <si>
    <t>43bf3e57-b97d-431b-a163-bc226842805c</t>
  </si>
  <si>
    <t>ac352ac3-a759-4514-9ef6-2f13ef2ce4ab</t>
  </si>
  <si>
    <t>2998069f-b81e-4042-9101-3fd95d7b2ddb</t>
  </si>
  <si>
    <t>492905e1-941a-4419-b86e-03e701a68ec3</t>
  </si>
  <si>
    <t>ec6f3927-f9ae-42ab-9152-8a7e74f8bdfe</t>
  </si>
  <si>
    <t>3728838c-ab26-48b9-9763-c9ac7102f5de</t>
  </si>
  <si>
    <t>389f7147-4f58-4851-aba9-b2ce51c553cc</t>
  </si>
  <si>
    <t>462c2b7c-1654-4359-b22f-aeca5b807f79</t>
  </si>
  <si>
    <t>03b6027a-1e2c-4d33-bdda-16d3e83973a1</t>
  </si>
  <si>
    <t>31d75c4a-1e23-4d77-ba79-135d6e46af2a</t>
  </si>
  <si>
    <t>d71162bb-269e-4124-afd6-29847ddd0c50</t>
  </si>
  <si>
    <t>b9c58bde-5565-46f6-ad04-9196d0b4c7b3</t>
  </si>
  <si>
    <t>c3ceeb5e-a3ad-43a0-8519-a2685500b356</t>
  </si>
  <si>
    <t>b654ffee-d8bd-4d46-aad7-4c31191c85c4</t>
  </si>
  <si>
    <t>28714508-0ae4-42f8-90e4-3f19a67e025c</t>
  </si>
  <si>
    <t>8c032504-706e-428a-996a-97ce0f92d623</t>
  </si>
  <si>
    <t>5929a520-2cc5-481d-89da-ae64c1d13e2d</t>
  </si>
  <si>
    <t>3a963bb1-458f-4126-aee6-d87a34f06dc3</t>
  </si>
  <si>
    <t>957f62b0-594b-44b3-8b79-a536292cff37</t>
  </si>
  <si>
    <t>f7f1aa81-1327-454b-b2f1-2259f6830880</t>
  </si>
  <si>
    <t>14728282-fbc3-40f2-8ae1-79c05e43034d</t>
  </si>
  <si>
    <t>94020203-74d7-4c82-9ddb-e50cf89a8112</t>
  </si>
  <si>
    <t>add1621d-b329-4f0d-9f63-1d8da937c241</t>
  </si>
  <si>
    <t>ecd9afc9-b4ae-4560-a3b0-2e7f2fd46dbd</t>
  </si>
  <si>
    <t>ca521212-ac48-469e-909b-8d20e52e5d12</t>
  </si>
  <si>
    <t>8cf0409a-1f5b-43f9-9553-9c8909ffc69d</t>
  </si>
  <si>
    <t>63b4d5ac-019a-424f-9627-5c675a55be71</t>
  </si>
  <si>
    <t>ab8da4c0-55af-4c1c-b52c-c4517bfe3d9b</t>
  </si>
  <si>
    <t>06cf253c-e326-4370-bdb8-281a669d7862</t>
  </si>
  <si>
    <t>d383510b-7098-4b74-b8a2-c5eea65cf671</t>
  </si>
  <si>
    <t>85be91f2-983f-4ddf-b813-4ce1fadb0779</t>
  </si>
  <si>
    <t>0e9e109e-9662-4e64-82e4-50141c35ee1d</t>
  </si>
  <si>
    <t>27959509-43a7-44d7-8d10-49661e6f3de7</t>
  </si>
  <si>
    <t>3ae39d34-2e52-4424-822c-44d945c956c5</t>
  </si>
  <si>
    <t>3c96cfcc-5185-4f17-8bcb-777c704b8688</t>
  </si>
  <si>
    <t>9d45e6b4-98d6-4a5b-a4fa-4f771434f4e4</t>
  </si>
  <si>
    <t>4f4de699-6061-4df3-84c2-dfdda645706b</t>
  </si>
  <si>
    <t>6d2f5065-c7b3-478f-b499-11e980003c50</t>
  </si>
  <si>
    <t>d887011c-9b5e-4d23-b492-a3b0551e2e88</t>
  </si>
  <si>
    <t>c659a8a8-5b12-4c82-a093-cf0ce0cba3c5</t>
  </si>
  <si>
    <t>c57dcab8-a1c4-4a69-bff0-7aff4de4e482</t>
  </si>
  <si>
    <t>dca4e75c-21e3-416a-9fa6-70c2cf60512a</t>
  </si>
  <si>
    <t>572cee81-8cfc-4619-8658-e762513a0c1b</t>
  </si>
  <si>
    <t>cc452f6c-bbde-4466-b7a8-bd97e9ad9759</t>
  </si>
  <si>
    <t>172e3f9e-0242-448e-8a50-e633ea38c360</t>
  </si>
  <si>
    <t>9506c7b8-074f-4417-96ed-6688f82ea274</t>
  </si>
  <si>
    <t>0723c19b-f702-4daf-af89-93eb7f0a7557</t>
  </si>
  <si>
    <t>1b38f4b3-ccad-48ae-99b2-3687c7a09770</t>
  </si>
  <si>
    <t>16235068-d19d-4f65-8e7e-944ff93c0a6e</t>
  </si>
  <si>
    <t>3c5694e7-afad-4a41-a850-a5c162c2731f</t>
  </si>
  <si>
    <t>ca1b6260-c567-4c4e-ad69-54adb7e89910</t>
  </si>
  <si>
    <t>1151eaea-4cb9-4d3d-bead-07e4e007ca8f</t>
  </si>
  <si>
    <t>374d123c-014a-430d-a013-948c9a583adf</t>
  </si>
  <si>
    <t>500ecc67-2dea-4479-8766-2143bd8f0cd9</t>
  </si>
  <si>
    <t>6c55acba-b4c1-4697-8fb2-968ac8bc3a3e</t>
  </si>
  <si>
    <t>0c76cccf-d896-40b3-a515-a73f4f47ad4b</t>
  </si>
  <si>
    <t>48aae04f-3c09-4322-b479-ec2fe08d24fc</t>
  </si>
  <si>
    <t>51d6d8db-f91e-4582-86d7-0298c17e4412</t>
  </si>
  <si>
    <t>a4badcec-d7ce-475f-b3fa-b01ec32e2e3b</t>
  </si>
  <si>
    <t>c95a48f4-7f52-4e14-ba86-d51a0d8f99e0</t>
  </si>
  <si>
    <t>0bc523de-6c7a-4e26-8af9-6a62434c9bfd</t>
  </si>
  <si>
    <t>2b9da4ba-8001-4323-89b5-43e7ae900eb6</t>
  </si>
  <si>
    <t>75cab685-c95c-4f62-a965-b282075e550a</t>
  </si>
  <si>
    <t>3caad6ea-a991-48dc-83a7-546cc768d812</t>
  </si>
  <si>
    <t>df91c860-b4ba-45b0-9694-85357fe9780c</t>
  </si>
  <si>
    <t>a2ff4b69-91bb-4b54-a38f-907638eaf823</t>
  </si>
  <si>
    <t>4e1bad31-6682-4c6e-8612-4d5d90a6456b</t>
  </si>
  <si>
    <t>3d50a243-5691-4bfb-a7ba-d735efcace19</t>
  </si>
  <si>
    <t>fd59e9a8-96c6-4fe5-97ef-2e830c1d351e</t>
  </si>
  <si>
    <t>b75e3124-efed-4de9-b9d8-312fe4904bab</t>
  </si>
  <si>
    <t>f8fef299-b57b-4931-87a7-f7a5e81a1ee2</t>
  </si>
  <si>
    <t>2840b072-870f-4aa2-af6a-dc5c60a8bbb0</t>
  </si>
  <si>
    <t>ebbe3e5d-916c-4323-b4fd-cb5eba366d74</t>
  </si>
  <si>
    <t>b580ac73-c617-4e05-9ff2-3f73d351aa36</t>
  </si>
  <si>
    <t>edc9bcdb-279b-4fbd-8d46-af9d53bfac0e</t>
  </si>
  <si>
    <t>fba7fe69-3441-47af-b4b7-43c2243812be</t>
  </si>
  <si>
    <t>e98339e1-3bef-4634-8dae-b8737a10aa5b</t>
  </si>
  <si>
    <t>4b10e8f3-8dc4-454c-96d1-e363672aefe6</t>
  </si>
  <si>
    <t>68ffe99d-ba60-4b9e-8cd0-e31bd2a3c88e</t>
  </si>
  <si>
    <t>7c9622d8-4034-4118-b070-f2625a9d0b49</t>
  </si>
  <si>
    <t>c768f240-0bab-420f-b718-5b376ca9da13</t>
  </si>
  <si>
    <t>3af3026a-951f-4727-b34c-0fc2b90f3b66</t>
  </si>
  <si>
    <t>9ad4cbb7-e79a-45eb-b0fb-7f66f16005cc</t>
  </si>
  <si>
    <t>c2c9abc0-23a1-42c8-8a75-0051f54b26a8</t>
  </si>
  <si>
    <t>cdaf4d36-bef3-438c-b0b8-1f785b87b148</t>
  </si>
  <si>
    <t>157d6d7e-1316-4979-9b7a-143043ac86b2</t>
  </si>
  <si>
    <t>dba475bc-81e9-4c14-b45c-6d6667be76af</t>
  </si>
  <si>
    <t>42787f3f-73dd-413d-9ec3-99b959406f0c</t>
  </si>
  <si>
    <t>0a7af577-d645-451f-8543-4ab2524aa5ee</t>
  </si>
  <si>
    <t>bf30bd53-47ec-4623-857f-a1913aac7e93</t>
  </si>
  <si>
    <t>264c36c8-9338-46c0-9020-d3512fc65d76</t>
  </si>
  <si>
    <t>b88b25f6-170b-4fd9-85de-2ce62d437cf5</t>
  </si>
  <si>
    <t>b74ab4b8-91c0-42d6-9d9a-783e844c4e40</t>
  </si>
  <si>
    <t>22dd1a94-50dd-48c0-a007-b6e56f4353b9</t>
  </si>
  <si>
    <t>4d45a066-dea0-4605-a0b2-fc36e26a0979</t>
  </si>
  <si>
    <t>d4c5fb27-010f-4e09-8ebd-d26f63c461cd</t>
  </si>
  <si>
    <t>a40be675-8a5e-4957-b469-17617211df9d</t>
  </si>
  <si>
    <t>21e3bd43-f79c-40a1-b74f-562dfd311c3a</t>
  </si>
  <si>
    <t>d9046da0-05ca-435e-9639-2d729069f3dc</t>
  </si>
  <si>
    <t>457aecd9-1af2-46e0-bcd7-17908b987d9b</t>
  </si>
  <si>
    <t>ed8567af-89a6-4951-a0bc-57a3b240008b</t>
  </si>
  <si>
    <t>2c57ee63-3322-4ff6-872e-2c7d1a449939</t>
  </si>
  <si>
    <t>e78064a2-d1b0-44ed-b7b0-bd7e24251c01</t>
  </si>
  <si>
    <t>bd8a81e5-b546-409d-9869-21625253ef3e</t>
  </si>
  <si>
    <t>2fd6ce48-d3f8-4693-876e-b3c152d56edf</t>
  </si>
  <si>
    <t>81631fbf-f346-4100-9aab-4d16f7cf11f6</t>
  </si>
  <si>
    <t>73d59cc7-a6a6-492e-8231-28491b286da4</t>
  </si>
  <si>
    <t>f9a89e34-cb9a-4175-bced-4a02fce43e00</t>
  </si>
  <si>
    <t>b6b56e1c-aaca-406a-8193-38d6e39af7cf</t>
  </si>
  <si>
    <t>359081cc-21b7-418d-9140-38b48c6a4b1a</t>
  </si>
  <si>
    <t>10096e7c-9f32-4937-82ff-d60f30c6b3bd</t>
  </si>
  <si>
    <t>c1f4b8c3-14ee-41f3-8441-9184cf785b13</t>
  </si>
  <si>
    <t>77996d0c-5d78-4b6b-94c3-59a0060185d8</t>
  </si>
  <si>
    <t>21733b9e-7d57-48e6-bd3b-4e30763626b7</t>
  </si>
  <si>
    <t>1cff8dee-786b-4287-b719-5af3e2b89c92</t>
  </si>
  <si>
    <t>f5f27848-32b9-44e9-a3e4-92cfdaf90133</t>
  </si>
  <si>
    <t>8d4ab6e7-2980-4429-bb94-f571d048bcbe</t>
  </si>
  <si>
    <t>752f4ea6-f6de-45b4-b0c6-a33eee6f82ed</t>
  </si>
  <si>
    <t>d3b325cb-aaed-4625-9cde-a3321f34087d</t>
  </si>
  <si>
    <t>6bd805c6-1bfa-40cb-bd4b-6bae9ff03e06</t>
  </si>
  <si>
    <t>907fc1de-826f-427e-9136-5478803bc3a9</t>
  </si>
  <si>
    <t>b68f382c-24c0-4f6f-8ebf-76ea96439211</t>
  </si>
  <si>
    <t>6325e55e-98d1-414d-8201-540fee3f11eb</t>
  </si>
  <si>
    <t>0b229711-9c49-4af3-b5b9-a554b96afe5f</t>
  </si>
  <si>
    <t>b688db6a-e220-4224-bba9-d3cf263dcd94</t>
  </si>
  <si>
    <t>e2ab361b-b19a-44d6-96a1-7b3f00d2ae65</t>
  </si>
  <si>
    <t>8933a971-1e14-4a96-92f8-0f1f1df7157f</t>
  </si>
  <si>
    <t>4ab313b5-ced8-4dd5-8541-99c0ce0bd6f2</t>
  </si>
  <si>
    <t>8e770c5c-7ac7-4f84-b497-66e06fc72ec6</t>
  </si>
  <si>
    <t>ded1fd98-0553-4fd9-91f3-dd5d5e2f04d4</t>
  </si>
  <si>
    <t>e9d87ebe-9920-4cf9-9780-36b80fbdc4da</t>
  </si>
  <si>
    <t>c036a285-1a23-4c6c-8819-42773f6af01d</t>
  </si>
  <si>
    <t>bffa193d-c4cd-48bf-9567-1c901c750988</t>
  </si>
  <si>
    <t>fe22e006-8eeb-43aa-8858-896c44691cbb</t>
  </si>
  <si>
    <t>6b67e548-e9dd-4e82-a4ad-c143c41ac10c</t>
  </si>
  <si>
    <t>6c1a346d-bfe8-4461-9370-a61f16cabb14</t>
  </si>
  <si>
    <t>4c3d2ec5-9d0d-412a-8f0f-4ef9e214d9ee</t>
  </si>
  <si>
    <t>3fcd82a6-580d-4424-8f21-84db028e3287</t>
  </si>
  <si>
    <t>f5286d9d-1143-4576-97d9-b9aab67c5827</t>
  </si>
  <si>
    <t>e6f692e1-f0d7-4de7-83e5-069aed810e49</t>
  </si>
  <si>
    <t>46455c78-8699-428a-90b1-1a3b4ff32949</t>
  </si>
  <si>
    <t>b97f1b11-64d4-4012-80f5-81139eb43d8d</t>
  </si>
  <si>
    <t>f01e1976-2e27-48d7-ab98-0dea989ff2c3</t>
  </si>
  <si>
    <t>bdcaf795-016b-44c9-bb42-1b45750b79a7</t>
  </si>
  <si>
    <t>0a5bc4e2-6457-4df9-b26a-37168bb76ab9</t>
  </si>
  <si>
    <t>1d1e70a8-c3a5-4d10-b4f6-12d4a4825351</t>
  </si>
  <si>
    <t>0a7fe76c-dc45-433b-bfdb-81d97160c35c</t>
  </si>
  <si>
    <t>25ba7dd5-2f87-4d23-871c-ad35310c9d35</t>
  </si>
  <si>
    <t>32f79d1c-9f80-4a2b-be61-5c462f900b8a</t>
  </si>
  <si>
    <t>89d02636-c187-4385-a60f-88a5fbb5e5bb</t>
  </si>
  <si>
    <t>4b0a6d4e-6314-4e2c-8083-5680bdb10a31</t>
  </si>
  <si>
    <t>8f1307d1-ed66-4da1-90f3-b76bb73169f9</t>
  </si>
  <si>
    <t>e5b2e947-7294-4eb2-bc7b-e26cd9367ee5</t>
  </si>
  <si>
    <t>cdff4238-a258-4b66-a0e6-c0e176de50ce</t>
  </si>
  <si>
    <t>7df73089-7c0b-4088-9ad7-551614e7aa05</t>
  </si>
  <si>
    <t>e51a3a1d-b9cc-412b-bdca-e367bce6deb1</t>
  </si>
  <si>
    <t>417bdebc-bb1b-481d-a457-2eeb2b1d2996</t>
  </si>
  <si>
    <t>3d520cfe-bd79-47be-afef-436b96a3a2ba</t>
  </si>
  <si>
    <t>73246614-5c22-4d0b-ad96-de39c5170036</t>
  </si>
  <si>
    <t>2e3f9045-7474-434a-82d7-9832beaf118e</t>
  </si>
  <si>
    <t>009b6b03-63af-4f3b-853b-92e26c2a7be7</t>
  </si>
  <si>
    <t>118713b3-45be-4738-87ef-0eaeeb605bf8</t>
  </si>
  <si>
    <t>2241c63b-5521-4856-bba9-173836cb7655</t>
  </si>
  <si>
    <t>d6140ce2-ba3b-4b4e-b185-ce80e609256e</t>
  </si>
  <si>
    <t>a0ea64c7-2f9e-4f32-9dba-e5a189a302c3</t>
  </si>
  <si>
    <t>45d59926-e89b-4c48-8bab-c5c497cdeb60</t>
  </si>
  <si>
    <t>0e46751b-5fca-486c-8cbd-d307b53f14d3</t>
  </si>
  <si>
    <t>eb9d04a1-9c35-432d-b146-eff410ad5779</t>
  </si>
  <si>
    <t>7dc79a28-5388-48ca-a04a-51bf23ac3068</t>
  </si>
  <si>
    <t>43eb6ee1-a6df-4ca0-8224-e9483209ca50</t>
  </si>
  <si>
    <t>8fa0bcf7-5254-45dd-b325-731ac54315be</t>
  </si>
  <si>
    <t>9a98770e-de77-4f4e-8cda-1ca37b396c31</t>
  </si>
  <si>
    <t>e1da482c-fe0e-4b82-ae4d-e60b32e7d406</t>
  </si>
  <si>
    <t>cec4ad79-b98c-445c-b449-0f706da83c96</t>
  </si>
  <si>
    <t>ccf5ee1d-7df6-43ee-b074-f867fa6a0261</t>
  </si>
  <si>
    <t>47e34265-577e-4206-a831-239a0e8d1994</t>
  </si>
  <si>
    <t>ab460ea5-8234-49f2-bbf9-8f4a782da34b</t>
  </si>
  <si>
    <t>65f48eb3-0c31-40c5-af56-716266b0616d</t>
  </si>
  <si>
    <t>4352ccdd-70f2-400e-9f2d-31b7840e0165</t>
  </si>
  <si>
    <t>25e60a59-e293-47c5-815c-c3cb6bb541eb</t>
  </si>
  <si>
    <t>3f02112a-a2fa-4ca4-9cc1-405e2c80d350</t>
  </si>
  <si>
    <t>d17ca235-0a91-4c3f-a84c-9b68ff8f4368</t>
  </si>
  <si>
    <t>2f1e843e-ab53-4285-9440-69bdf85985f6</t>
  </si>
  <si>
    <t>9e7c234d-d887-42cd-8a04-f6e9ad87dd84</t>
  </si>
  <si>
    <t>7c3de902-f9a2-49bf-b87a-0ca8f998d84c</t>
  </si>
  <si>
    <t>83a9fe92-0446-44e5-a2e7-8ea581056fe7</t>
  </si>
  <si>
    <t>810682b5-c683-4682-a3ea-2f9f034b71c1</t>
  </si>
  <si>
    <t>e5d2468d-3494-4978-9e21-c88e7c54e812</t>
  </si>
  <si>
    <t>f27b0959-0ae7-4747-bd15-323e455481fc</t>
  </si>
  <si>
    <t>44052024-411a-4e43-88c5-152c4d252c29</t>
  </si>
  <si>
    <t>ae10fb3a-6af1-4d06-baf9-3bdcbc5c4f2a</t>
  </si>
  <si>
    <t>0419ba94-204b-4b78-ae4d-c0d11f50d4d8</t>
  </si>
  <si>
    <t>918d0a69-915b-4451-9607-f166ab8af617</t>
  </si>
  <si>
    <t>a3758397-b1ee-48ef-9a8b-de7395bf3abb</t>
  </si>
  <si>
    <t>abdecf74-4384-4e23-9b92-4170c6ffc4e6</t>
  </si>
  <si>
    <t>c7b0f6b1-a66b-4852-93a6-f425de200840</t>
  </si>
  <si>
    <t>bc2f1847-7213-43eb-9096-75b27e5d43b5</t>
  </si>
  <si>
    <t>b9b60d27-4dad-4eb1-abae-31ce513d8c44</t>
  </si>
  <si>
    <t>b8b8b59a-dd04-4a63-a75c-96aaffdce8a3</t>
  </si>
  <si>
    <t>22546907-73b4-4fab-a956-a0032dee9440</t>
  </si>
  <si>
    <t>3e5f343c-34c2-4dbd-a910-2c1138acad64</t>
  </si>
  <si>
    <t>ec2fa439-8444-4a59-8849-651cfc58d1c3</t>
  </si>
  <si>
    <t>f73b40cf-bef4-49f2-9552-1413cd00d8ed</t>
  </si>
  <si>
    <t>3815786a-e851-4ed0-aab7-1f4ccce2a5a2</t>
  </si>
  <si>
    <t>a4025579-3c9c-4c25-9394-526fc9b7b977</t>
  </si>
  <si>
    <t>e7198065-3895-4bb4-9e81-57774d4e4227</t>
  </si>
  <si>
    <t>3de427aa-d8a3-46d0-a77c-5c3941cc736e</t>
  </si>
  <si>
    <t>5890b93c-e17a-4844-8c36-062d508ee764</t>
  </si>
  <si>
    <t>c3925058-7bd6-4cd7-8a26-181eb8604b0b</t>
  </si>
  <si>
    <t>569e7896-6999-4a36-b11c-0c58fd3cd6f0</t>
  </si>
  <si>
    <t>400591b9-6d03-4d59-9b73-893f29dec99c</t>
  </si>
  <si>
    <t>2d58b438-bf9d-4633-a93a-464655ac403c</t>
  </si>
  <si>
    <t>cf231bff-6971-4c3c-9e7d-fb9e2bda723b</t>
  </si>
  <si>
    <t>6f8aaf88-40c4-444d-8788-96d291adfb43</t>
  </si>
  <si>
    <t>ed8512da-b558-41d4-9c2f-4fbd2d1fe8ee</t>
  </si>
  <si>
    <t>ae6219aa-36f4-47f8-8333-5a2f69941b6d</t>
  </si>
  <si>
    <t>112e32af-1584-47fc-8372-655ec31be466</t>
  </si>
  <si>
    <t>08e5897e-9062-4d53-b568-ee925b1eb067</t>
  </si>
  <si>
    <t>59e2bc32-48a5-4dc0-b7a0-ad2cb41bc2fe</t>
  </si>
  <si>
    <t>6b98c871-919e-462c-a66a-0c9197cbbf22</t>
  </si>
  <si>
    <t>da72497b-52d7-4310-b091-482b394c75b3</t>
  </si>
  <si>
    <t>6a4eb421-0078-4888-a122-eac9426df617</t>
  </si>
  <si>
    <t>cf9dfd07-c180-4fe1-8684-19e1b48b2d69</t>
  </si>
  <si>
    <t>222831dd-910e-44cb-b4dd-184689217484</t>
  </si>
  <si>
    <t>da9d36a3-8c7c-4ba6-93c1-18fa813f2a56</t>
  </si>
  <si>
    <t>2c2a33e3-ee86-4c41-81a5-d681b427ea01</t>
  </si>
  <si>
    <t>72dcd85d-55c0-41f1-bfa3-b9083d4e14b4</t>
  </si>
  <si>
    <t>0a960de6-ceea-4914-a759-0d6ebe597206</t>
  </si>
  <si>
    <t>ec82c127-8624-4bb1-826a-c2bcbd8ce386</t>
  </si>
  <si>
    <t>e8620c9d-27f9-48a4-a99f-79a6ef57dbca</t>
  </si>
  <si>
    <t>d9486b71-e3b7-48f8-8d32-ebd7a3e6a0b4</t>
  </si>
  <si>
    <t>a6c07c28-0a39-4aa7-bba9-fae6b1439bd4</t>
  </si>
  <si>
    <t>1009cb54-878a-43ff-8742-4bae3bdfeba4</t>
  </si>
  <si>
    <t>a885703a-95a9-41c5-8adb-0d97f653a7c2</t>
  </si>
  <si>
    <t>123bd39f-aa4b-4c0d-99df-dbf4805f0b77</t>
  </si>
  <si>
    <t>d05a3685-7029-46f4-917a-98ef016a5499</t>
  </si>
  <si>
    <t>6901f4ab-b31e-4aaa-a5d7-07267cecf39f</t>
  </si>
  <si>
    <t>d097e42d-d71b-4d8e-b9c5-535bb07b1eb8</t>
  </si>
  <si>
    <t>909dbbf3-f064-4c72-a7ff-e022cf3ab250</t>
  </si>
  <si>
    <t>3ac463c0-b31c-4207-8f16-73cdd54bc999</t>
  </si>
  <si>
    <t>2ced4734-2f2c-4577-8a40-8c64f41d9544</t>
  </si>
  <si>
    <t>fadfc3f8-8016-4f11-8bbe-46e6d8361c4c</t>
  </si>
  <si>
    <t>8ff43b40-6be9-4521-80c9-3a71d9cd9417</t>
  </si>
  <si>
    <t>5a433160-9908-4b26-aca0-f726c4a61c41</t>
  </si>
  <si>
    <t>c41e95b2-ede8-427e-89df-6fedbff5c0c3</t>
  </si>
  <si>
    <t>b7a0ed42-fca6-4661-9d35-355f1373d040</t>
  </si>
  <si>
    <t>e8d37dd2-9ee2-48b9-95d7-a3f7e16ecde3</t>
  </si>
  <si>
    <t>07a744c5-cfea-43ae-b5ba-3b1998b061c6</t>
  </si>
  <si>
    <t>6c3e8ec7-2556-46f2-aeda-b20f86815c07</t>
  </si>
  <si>
    <t>7cf59591-57b3-4a37-b35a-e76a5a972430</t>
  </si>
  <si>
    <t>d802b2c7-7aaa-41bb-a7bf-2cedb526a315</t>
  </si>
  <si>
    <t>ea9b55eb-c3cb-47fa-b07e-88310f5309e9</t>
  </si>
  <si>
    <t>e488a93b-6a52-47b2-a771-58bdc553ad2c</t>
  </si>
  <si>
    <t>65401b38-9322-45d9-8711-a4c16a416631</t>
  </si>
  <si>
    <t>021f852d-4399-4355-bc66-4f9c148d8f78</t>
  </si>
  <si>
    <t>90075cbe-27d6-4d42-a75f-4c92979c1788</t>
  </si>
  <si>
    <t>ea036b52-5ff5-4988-a276-df0e5023e098</t>
  </si>
  <si>
    <t>4c4a3743-3716-4c1c-8ebe-c73dd4784810</t>
  </si>
  <si>
    <t>627cb32e-1a2a-42d0-a4a4-b261795ad0d8</t>
  </si>
  <si>
    <t>64da2a19-88aa-4ce1-bb5b-ba36b6f51e0f</t>
  </si>
  <si>
    <t>165cec86-e1f4-44c5-94b4-699f6773bcf9</t>
  </si>
  <si>
    <t>8e1ecb8d-0550-4b1e-a591-00ce306ea24f</t>
  </si>
  <si>
    <t>4fa21c29-b108-4c31-be0f-1b91742d3db7</t>
  </si>
  <si>
    <t>91e9d8e9-8455-4c69-9dba-529f310eaf79</t>
  </si>
  <si>
    <t>71c74d62-e6fe-4b3f-8e1e-c7b85b09933b</t>
  </si>
  <si>
    <t>f0533e24-0f48-4d3a-85af-1fb9752ac5e6</t>
  </si>
  <si>
    <t>5c59f1db-725a-4c51-8a51-f43065e7ee3e</t>
  </si>
  <si>
    <t>5d889419-5b3f-4be1-bff4-6380914e56fa</t>
  </si>
  <si>
    <t>c198ccff-2f6b-4108-b0a9-1bedaa622191</t>
  </si>
  <si>
    <t>2fdc8bc1-3d62-4e0e-9ab1-829cb3350df3</t>
  </si>
  <si>
    <t>53d5f893-e973-4f1e-a84e-dd6156968106</t>
  </si>
  <si>
    <t>3b34b7da-8d7e-4037-bb67-37b81fb20fc1</t>
  </si>
  <si>
    <t>00c355ab-f2d5-4c54-b836-8b2c5cfe5d16</t>
  </si>
  <si>
    <t>24bac456-4100-4612-9896-dd3094758391</t>
  </si>
  <si>
    <t>af0a610e-7b7a-4183-a8e4-edf46cbeaba5</t>
  </si>
  <si>
    <t>ff071d02-5908-4f90-8fdd-024450a80390</t>
  </si>
  <si>
    <t>627a2db7-aea8-4ed4-a997-bd5525e3f460</t>
  </si>
  <si>
    <t>4b66ad2e-b1d4-4895-89d2-eb3e52d86612</t>
  </si>
  <si>
    <t>ec97722c-0d14-43b5-ad34-3c27055b6050</t>
  </si>
  <si>
    <t>30c44979-7388-4cae-bcb6-361c82a12d3c</t>
  </si>
  <si>
    <t>6c7fa727-82fb-47c4-b82d-8ad5702aa6a9</t>
  </si>
  <si>
    <t>978bbe22-86f1-4fe9-8127-98a86b717914</t>
  </si>
  <si>
    <t>e8ff8f60-4c04-4336-8dda-cedf4bf3b184</t>
  </si>
  <si>
    <t>f6679752-ca86-47ce-9741-73e9a88aa9c3</t>
  </si>
  <si>
    <t>86d9c475-a90f-42a0-8e34-74f9cd3e0e1c</t>
  </si>
  <si>
    <t>e13b83c2-c1d1-4665-941e-4939b7ae9654</t>
  </si>
  <si>
    <t>8d88850c-03a6-4408-9ac0-43bbed530d39</t>
  </si>
  <si>
    <t>bd5e1ad9-915c-4579-a92d-062c21a599c3</t>
  </si>
  <si>
    <t>f8c115f3-834a-4ba2-b5db-a5d078b80e86</t>
  </si>
  <si>
    <t>4da6f1ba-49d3-4365-a8e4-c165b1085f01</t>
  </si>
  <si>
    <t>7e7e9765-65a8-48f9-9cd5-79e93f200994</t>
  </si>
  <si>
    <t>7c9796da-44e4-495d-93f1-0b6e2ab043c7</t>
  </si>
  <si>
    <t>b222d03e-0336-4c3b-8208-7c417dbcb48a</t>
  </si>
  <si>
    <t>d76951a0-3047-4459-b6ee-2e4c9ca4437a</t>
  </si>
  <si>
    <t>aa758c9e-647e-44bc-85fc-5d6dce06ad85</t>
  </si>
  <si>
    <t>39156294-5441-4a6a-b1cb-20705b5d5cfb</t>
  </si>
  <si>
    <t>c5da496c-62dc-4b72-8b61-8c8ea419dbc5</t>
  </si>
  <si>
    <t>a1670423-7e0c-4de2-8992-14c242ccd219</t>
  </si>
  <si>
    <t>27f100aa-1bdb-4008-aff0-18c7757b3bd1</t>
  </si>
  <si>
    <t>e1757156-caca-4fbc-871f-45dca55291d4</t>
  </si>
  <si>
    <t>3e32e1ca-ab44-4652-a5b2-2f7e01b95def</t>
  </si>
  <si>
    <t>0cf8f920-2860-4c9a-81ab-ce9b3a0e24ad</t>
  </si>
  <si>
    <t>548df5a0-bbd4-452f-bc5b-0182a8bc33a3</t>
  </si>
  <si>
    <t>80397e53-f7f2-4c87-b056-edbc260fcdf8</t>
  </si>
  <si>
    <t>39b31ea9-85cb-4187-88df-a90f17e7ffe1</t>
  </si>
  <si>
    <t>d9c53643-0e01-41a0-92ab-9eb6983c16a5</t>
  </si>
  <si>
    <t>842cf544-71db-481c-ae21-f7672f249e6c</t>
  </si>
  <si>
    <t>e46a3f73-6f89-4d26-8ead-3bc6933b8da7</t>
  </si>
  <si>
    <t>ef2d2806-b73d-471e-9973-98d681b53e7a</t>
  </si>
  <si>
    <t>d995d05a-a7b6-4097-9142-048e3013d040</t>
  </si>
  <si>
    <t>f47eaf80-0193-4dbf-9ff5-01a9e715b098</t>
  </si>
  <si>
    <t>999124aa-23d9-4d78-b449-950dd1b3d2ea</t>
  </si>
  <si>
    <t>b9965dfc-57e7-47fe-b7a7-2ef337818eda</t>
  </si>
  <si>
    <t>abb066d2-135a-4c51-a8f4-8571fdb8a5fc</t>
  </si>
  <si>
    <t>689662f9-8e78-4aa8-90dd-502f68c8c10e</t>
  </si>
  <si>
    <t>c1512ad0-08b9-44fa-82f8-bb46270c5f08</t>
  </si>
  <si>
    <t>024c086f-191c-49ba-a466-8d7378c8ff4d</t>
  </si>
  <si>
    <t>dcf07d5b-99fc-454e-a479-6604594b7d43</t>
  </si>
  <si>
    <t>9d12b08e-8d64-44c6-b310-90c82d33d28f</t>
  </si>
  <si>
    <t>ea370122-04fb-4b8c-ba22-91528bdde7d5</t>
  </si>
  <si>
    <t>44b1775c-5f2b-4067-861f-0bd1f2be31f9</t>
  </si>
  <si>
    <t>10022562-b3c4-4842-8b4a-bae554326324</t>
  </si>
  <si>
    <t>16e50fd7-6d98-4293-beed-c655d9c1e8b6</t>
  </si>
  <si>
    <t>a66592f8-5343-49f7-b740-b707bdfc3c00</t>
  </si>
  <si>
    <t>41bd19c6-59df-43e0-8046-8662516a0db1</t>
  </si>
  <si>
    <t>52659e50-d434-4710-85d9-0cef2f36fde3</t>
  </si>
  <si>
    <t>2e773b81-887b-4867-80ef-3c8073ca9ea2</t>
  </si>
  <si>
    <t>9116cdf7-472e-4830-8cae-c6c0098cbf9b</t>
  </si>
  <si>
    <t>e380c97e-729a-4c55-9b46-22b049d84492</t>
  </si>
  <si>
    <t>2daeaf5a-d224-4b3f-bd7c-a76148cdebea</t>
  </si>
  <si>
    <t>2ba71ab8-e6f2-4254-a30d-f41896476570</t>
  </si>
  <si>
    <t>320340d3-c3d9-43fd-8ad6-6f0d438b3664</t>
  </si>
  <si>
    <t>6b161eb4-01be-48df-bf4d-977e1a34b2e4</t>
  </si>
  <si>
    <t>15167e52-7ed9-40f8-8180-64ba60c3af9b</t>
  </si>
  <si>
    <t>bc45775d-52f2-4046-9a63-90e1c6414ee4</t>
  </si>
  <si>
    <t>3148a4b7-b37b-490e-8dff-647f599715c1</t>
  </si>
  <si>
    <t>3c88de4d-b7bf-4f52-8186-43e9c5183f09</t>
  </si>
  <si>
    <t>8ed030c5-203e-42cb-a762-b8669c7fa7bc</t>
  </si>
  <si>
    <t>dca17662-c51d-4472-b459-3e623b3ca138</t>
  </si>
  <si>
    <t>493eea3b-eabd-4919-9879-d816bee0a825</t>
  </si>
  <si>
    <t>ebdfc9f7-2ec7-4e75-9ca2-846caf894900</t>
  </si>
  <si>
    <t>d8cf51c5-25ac-4add-92a1-c3b1bb7d4aec</t>
  </si>
  <si>
    <t>bc180328-0eba-4111-8278-859e5b7a2812</t>
  </si>
  <si>
    <t>fd903b93-cdd7-46a7-b35e-8211923c22ce</t>
  </si>
  <si>
    <t>40bf127e-5e15-4c61-a4ca-1763b6f1cba6</t>
  </si>
  <si>
    <t>212b6657-c94d-4d0b-a274-edaf4dac5503</t>
  </si>
  <si>
    <t>e926c1da-a37c-4a9a-91f7-7a31974fe1f7</t>
  </si>
  <si>
    <t>cc75dc05-4324-417a-b0f2-b9d3c789e21f</t>
  </si>
  <si>
    <t>8dd4727a-0584-4a52-8880-33877723e9e9</t>
  </si>
  <si>
    <t>597ffce0-52f2-4d2f-9e7c-fc23b64c6c31</t>
  </si>
  <si>
    <t>9724d429-83c1-43c2-81df-efde631d98b3</t>
  </si>
  <si>
    <t>2629e537-8817-47a1-8ecb-66f51639ddb3</t>
  </si>
  <si>
    <t>89fd3c79-c383-4697-839b-61eb14754414</t>
  </si>
  <si>
    <t>28802369-79c9-474d-ad4c-2afb122dd60f</t>
  </si>
  <si>
    <t>e8edeaa0-0c24-4fa9-986b-af233394f5f4</t>
  </si>
  <si>
    <t>e5ea74d4-c9bf-4f70-9f58-310b2dbc48ff</t>
  </si>
  <si>
    <t>6e8a2409-95b8-4970-b5a5-cc2867159efd</t>
  </si>
  <si>
    <t>4c02d0f1-9254-4c83-9c44-3e36d6583cca</t>
  </si>
  <si>
    <t>8b115485-8ae7-4667-b15b-e0335bdba964</t>
  </si>
  <si>
    <t>5fa587d6-a259-4fab-9dd5-17cd1ca8eb0e</t>
  </si>
  <si>
    <t>e64a6379-c0be-4c0e-90e4-2c434d630c7d</t>
  </si>
  <si>
    <t>50d77051-4be2-4365-b0bd-e25247e2076b</t>
  </si>
  <si>
    <t>881d6a88-8559-41cd-9163-0f4d367ce4f0</t>
  </si>
  <si>
    <t>6547e671-bcdd-4dbd-b025-31a743bab691</t>
  </si>
  <si>
    <t>eaebc8fb-f291-42da-a505-6b5d29ceffdc</t>
  </si>
  <si>
    <t>26bb3996-7ee4-46ac-95e5-738055377341</t>
  </si>
  <si>
    <t>4c191079-771c-426d-a63c-3af03731b223</t>
  </si>
  <si>
    <t>14e5ce99-d0b1-4084-be52-a3a5456dcc42</t>
  </si>
  <si>
    <t>72faed59-33df-47e2-b1de-2f8063cab3e4</t>
  </si>
  <si>
    <t>07af22ed-4db3-4240-830f-b0b3f2472013</t>
  </si>
  <si>
    <t>3c0294b8-1a83-47ca-a22b-ab85e40c1f94</t>
  </si>
  <si>
    <t>7a9e5f75-9bf4-4ef1-b9ae-7e7644290dea</t>
  </si>
  <si>
    <t>324043f6-e4e0-4487-8846-10cb15a9d4d3</t>
  </si>
  <si>
    <t>61c0f89d-04d2-48e2-9340-0a01e7d2847a</t>
  </si>
  <si>
    <t>d3d7c117-64e3-46fa-ba13-ff485d27fc78</t>
  </si>
  <si>
    <t>1bce5368-ae83-40e1-a3dc-b3c41ff5d9b4</t>
  </si>
  <si>
    <t>0d89dc72-f2f5-4121-b886-1b4863bcf9bb</t>
  </si>
  <si>
    <t>7f380c4a-45d7-4995-a4df-7a1852165fd3</t>
  </si>
  <si>
    <t>6cef8ad2-3fc6-41e3-9899-905c38957f7b</t>
  </si>
  <si>
    <t>3cf5bd0e-64ae-4a2e-8f10-a73c77970af3</t>
  </si>
  <si>
    <t>7fc1a59f-882a-4869-8e6b-d6a1caea3ee8</t>
  </si>
  <si>
    <t>5b7ab4c3-7f95-4731-a993-d94ad80b9e4c</t>
  </si>
  <si>
    <t>e157a584-3343-4cec-9c53-324052073721</t>
  </si>
  <si>
    <t>e1c62ff2-83ee-4786-875a-0a313677877a</t>
  </si>
  <si>
    <t>b096af0e-bcbc-4a5e-b785-f84ffbfd66ce</t>
  </si>
  <si>
    <t>3e1a5670-a38f-4636-a695-18320839e7cf</t>
  </si>
  <si>
    <t>647fe33c-1cd7-401c-8ecd-cc0643ac0d11</t>
  </si>
  <si>
    <t>ff889f0d-49e3-4ce5-b3c4-ab4dcde82ca7</t>
  </si>
  <si>
    <t>b8fa42fc-fde7-4448-bd3e-f543efa876ed</t>
  </si>
  <si>
    <t>d06e4e00-2a1a-473a-8413-5a233d25ad7d</t>
  </si>
  <si>
    <t>649b89ba-5038-4598-948e-79abb9b5d4b6</t>
  </si>
  <si>
    <t>c57db8e0-aa1b-420a-a089-94279758d1b7</t>
  </si>
  <si>
    <t>d3dc8a6b-7d05-4d58-9cfa-2dd15d5d3ef7</t>
  </si>
  <si>
    <t>b0a85c8f-c27b-49f5-b23f-075fde3e8a12</t>
  </si>
  <si>
    <t>41435102-b881-47bb-8a7c-50aea70221d0</t>
  </si>
  <si>
    <t>c69452d9-5f52-492f-84a1-4b7d254a1222</t>
  </si>
  <si>
    <t>07004642-a694-435f-ae34-f2650cd96a0d</t>
  </si>
  <si>
    <t>b82d5743-49cc-4b5d-bcfc-65381f624b91</t>
  </si>
  <si>
    <t>e43c9c3e-9812-40ec-ae26-23129b008171</t>
  </si>
  <si>
    <t>20b9b470-3585-4eb7-839a-c0a2b4cc12fd</t>
  </si>
  <si>
    <t>aac503e5-0012-4be9-8800-c25012c8b570</t>
  </si>
  <si>
    <t>459f41d3-22b8-4763-a943-885985149a9d</t>
  </si>
  <si>
    <t>8ee869a2-aba3-4e86-8d11-de95254f1fa0</t>
  </si>
  <si>
    <t>d32dc56c-9c64-471c-aa93-988253609126</t>
  </si>
  <si>
    <t>c7cd59d8-3865-4eac-bb4c-01730b11b7b7</t>
  </si>
  <si>
    <t>99efe0be-8e22-4b98-ae04-96d65d35fb7d</t>
  </si>
  <si>
    <t>0eb4fece-e9b7-4371-8c31-2157486b13a7</t>
  </si>
  <si>
    <t>2e3e018e-90e2-433e-af33-ae333b9e6f90</t>
  </si>
  <si>
    <t>3c6ff802-edc6-4ec9-98ed-248cb17389eb</t>
  </si>
  <si>
    <t>511d372e-1ec2-45cb-9631-427a74bd12a9</t>
  </si>
  <si>
    <t>c0943c8a-67c0-4fa5-ae41-8fb65059f1f5</t>
  </si>
  <si>
    <t>b3b6647c-158e-412e-ac95-ad576c4571ca</t>
  </si>
  <si>
    <t>217af061-4290-442a-9efd-7d936320dc55</t>
  </si>
  <si>
    <t>c2a9aa78-5c3b-4ecd-a487-c19367a15329</t>
  </si>
  <si>
    <t>efdd713c-9332-4ea5-9885-b09a1ba3c722</t>
  </si>
  <si>
    <t>15a0529e-c6a5-47bf-b4f7-830f046e370e</t>
  </si>
  <si>
    <t>c1f36d73-0232-4532-ad2a-236235e13f19</t>
  </si>
  <si>
    <t>5d5e69d3-0428-4a2d-9474-34999e56dbba</t>
  </si>
  <si>
    <t>c017c477-343b-4b83-af85-d3cce07e48eb</t>
  </si>
  <si>
    <t>55322d8f-1bb7-44eb-a26c-c3be190273ed</t>
  </si>
  <si>
    <t>55d8a58f-fc60-4c71-980a-35c8df5890ee</t>
  </si>
  <si>
    <t>8025cc66-f8d1-4424-8398-34a5972cc43e</t>
  </si>
  <si>
    <t>1bb15d5e-a111-4f13-b5b7-98922ec4871a</t>
  </si>
  <si>
    <t>9a514b00-b33e-4784-8bdf-af03425efddf</t>
  </si>
  <si>
    <t>161d738e-40a0-44cd-ac55-8b1d7c67710b</t>
  </si>
  <si>
    <t>48c44c22-c8ee-4b0e-bd04-643670aae1c5</t>
  </si>
  <si>
    <t>2d460090-ec36-47b8-a34d-2e970c436110</t>
  </si>
  <si>
    <t>1143c0ad-09e7-408a-9c0b-9295f995bcd3</t>
  </si>
  <si>
    <t>578a361d-f59c-47f1-8b11-a7b1b49aa2a2</t>
  </si>
  <si>
    <t>f7c22df2-e434-499e-9e14-8d93dea205b8</t>
  </si>
  <si>
    <t>7e904681-f8ee-4ab0-b14f-ba22a3b4c9d3</t>
  </si>
  <si>
    <t>25ba6dab-fdbc-4b2c-ad21-14e3a006f09d</t>
  </si>
  <si>
    <t>10f1f53a-9163-4317-9ab2-e2d2f2b33807</t>
  </si>
  <si>
    <t>c4f55e21-0ef5-4e96-af07-242d7e9516e9</t>
  </si>
  <si>
    <t>8af2b028-f8f1-497c-b0ce-7de2b80d0619</t>
  </si>
  <si>
    <t>2edf9c79-220a-4e86-9b3b-91fa0a5cdc35</t>
  </si>
  <si>
    <t>0a72cf2a-5764-45f6-a8a0-3359b9c4b82f</t>
  </si>
  <si>
    <t>32c1fc0b-099e-45e8-b8ca-4b720eedcff9</t>
  </si>
  <si>
    <t>feca05a2-d9f0-4b0e-a075-705b17ece841</t>
  </si>
  <si>
    <t>363eed01-dfa6-4f9d-9876-301fb6ffb7b7</t>
  </si>
  <si>
    <t>a77ab4b9-6e65-4b72-a52c-47ce11555108</t>
  </si>
  <si>
    <t>eb097d75-f890-41c9-8c40-092910c20f48</t>
  </si>
  <si>
    <t>d9b95e88-3db7-4c2c-b1fc-289a46b5427f</t>
  </si>
  <si>
    <t>1813ecc4-9621-44ec-8697-dad2d20064c6</t>
  </si>
  <si>
    <t>79f3cf53-a68a-4c6c-b7e0-5addb865a93f</t>
  </si>
  <si>
    <t>e9b08e76-5df5-4e16-bfa2-a0110673fb3e</t>
  </si>
  <si>
    <t>56a7b307-5e10-402b-b092-a59187c13df0</t>
  </si>
  <si>
    <t>a31a055c-9980-4a8a-a661-4d3c049f6baf</t>
  </si>
  <si>
    <t>7ed4e5b5-93a3-4e8c-ab47-e9a61a684177</t>
  </si>
  <si>
    <t>41013696-45ab-4402-bc84-691c70f7a7a0</t>
  </si>
  <si>
    <t>8bb786eb-bcea-4c5e-8c9e-245d949f0c7e</t>
  </si>
  <si>
    <t>7316ee14-6160-4e6b-a8cf-30956f5bd766</t>
  </si>
  <si>
    <t>f9ff1e91-6aaf-415a-bda2-2c78127eac61</t>
  </si>
  <si>
    <t>14a90ead-0675-4ca2-bc0d-51c066930fd6</t>
  </si>
  <si>
    <t>bca42191-9092-4c47-9fcc-3022fa5839cc</t>
  </si>
  <si>
    <t>efbd3fe8-0b53-46e9-93a4-35060ffa78e1</t>
  </si>
  <si>
    <t>3c937738-d4c4-4a85-a44d-dc449f87d02c</t>
  </si>
  <si>
    <t>2079de00-62ce-4968-806a-3836dfdcd1d6</t>
  </si>
  <si>
    <t>523309cb-6481-4915-a09b-6bcf444ee419</t>
  </si>
  <si>
    <t>112d78b9-90fb-4448-b39e-dcf4ff3d37c3</t>
  </si>
  <si>
    <t>e3e86815-d15d-4cd2-acb3-4b5a375a3e6c</t>
  </si>
  <si>
    <t>bbaec149-44f4-40c6-af7d-8a7ae42113ef</t>
  </si>
  <si>
    <t>254ca41a-3907-462a-83a0-4f0443d8af5f</t>
  </si>
  <si>
    <t>3b13c578-2519-4f51-a2ed-968c8c7c9432</t>
  </si>
  <si>
    <t>cc5ebccb-6581-4bc7-b7f5-269a39c7a902</t>
  </si>
  <si>
    <t>6808a46a-f25f-4018-bb54-fe19d7b912b6</t>
  </si>
  <si>
    <t>4edef1de-d378-4e71-9072-f90370591883</t>
  </si>
  <si>
    <t>d2e1d37e-abba-43ef-9d55-9247d485ad81</t>
  </si>
  <si>
    <t>4aa2bffc-43c9-45ef-b5b4-01e3b782669f</t>
  </si>
  <si>
    <t>b3fa46a1-1e62-4171-82d6-79b8bbac6261</t>
  </si>
  <si>
    <t>0055fa7a-f74d-4e6f-be70-27449862a5ef</t>
  </si>
  <si>
    <t>df670cb3-b2d1-4f74-b7c4-bcbb4b7840d0</t>
  </si>
  <si>
    <t>4a552475-a526-4288-97ab-fc0bcab33362</t>
  </si>
  <si>
    <t>dd8aa225-de5f-4322-a9e8-421c5b48fdf7</t>
  </si>
  <si>
    <t>7a7f1133-9690-450c-9a60-4ef99b40b51b</t>
  </si>
  <si>
    <t>b60dde4c-b670-48b0-973f-bfd2204ac352</t>
  </si>
  <si>
    <t>e8d9ae1a-e77e-4e24-91b3-1cfcdf3b8909</t>
  </si>
  <si>
    <t>5e18fdd9-ff19-470e-8061-c0a1facf89eb</t>
  </si>
  <si>
    <t>c867cacd-d01c-44df-89a5-1c8ab5325931</t>
  </si>
  <si>
    <t>8001997d-0626-4a82-8bdc-67ba4550c400</t>
  </si>
  <si>
    <t>77050144-313a-4807-8ea3-d2a1f808c40f</t>
  </si>
  <si>
    <t>ab745753-b225-4fa4-9818-cbe4ec9f71a3</t>
  </si>
  <si>
    <t>fd9b7f9a-7ded-492f-a4fa-6c3ed695f44f</t>
  </si>
  <si>
    <t>8358b012-8d0b-40da-94c8-7cf3e7ca1d83</t>
  </si>
  <si>
    <t>a3e20fd0-b759-412d-be5e-81dd8e389c69</t>
  </si>
  <si>
    <t>70ae4342-f47e-45f1-b6c9-757f4ec8cf58</t>
  </si>
  <si>
    <t>661f9f33-1512-4c67-9b78-3ef0b6538866</t>
  </si>
  <si>
    <t>57b37a4d-bc57-44d9-b442-30deb71d3423</t>
  </si>
  <si>
    <t>55855796-6332-4738-b5e5-2962138cc65e</t>
  </si>
  <si>
    <t>baaac55c-66bd-40e2-9044-e57949892db8</t>
  </si>
  <si>
    <t>5de002f9-51c4-464b-a678-da48b58af5f2</t>
  </si>
  <si>
    <t>2283e0e5-175d-4a71-9fc0-5e582b367dd5</t>
  </si>
  <si>
    <t>ccacb8ad-7565-4ea9-b160-ae4223c71348</t>
  </si>
  <si>
    <t>5fa304d8-f706-458f-97c0-49bdf6cc399d</t>
  </si>
  <si>
    <t>51062a3c-65c1-49ee-a48a-2c3ea87c4eac</t>
  </si>
  <si>
    <t>dfccf143-3475-437e-a56c-6d3bca73bdde</t>
  </si>
  <si>
    <t>03a7cb6d-d4fe-4978-a95c-c1c1fa8e2803</t>
  </si>
  <si>
    <t>875bd181-3cf0-4c20-a169-b1a347c725f1</t>
  </si>
  <si>
    <t>ba2c9b70-43d1-4d9d-ac20-287aa3cbed02</t>
  </si>
  <si>
    <t>3c937da6-ff1c-489a-a490-8c0cb217a3ca</t>
  </si>
  <si>
    <t>46abadb8-4f4f-4932-8f10-4e529bfb0ba8</t>
  </si>
  <si>
    <t>f6f2f945-b5e1-4e19-bb2a-a8a8b5318139</t>
  </si>
  <si>
    <t>cd189bf8-8b6a-4a80-894a-035bb4c22cef</t>
  </si>
  <si>
    <t>5d317add-dba3-43ca-84e6-b28f55bd72a4</t>
  </si>
  <si>
    <t>f42e32b7-03b9-4433-ab2c-ef785e482225</t>
  </si>
  <si>
    <t>4e5c7530-4db4-41f2-8324-92a40de91d9a</t>
  </si>
  <si>
    <t>cba4daee-110c-472c-8eb8-8e9685f9d8d7</t>
  </si>
  <si>
    <t>01690c2e-a82b-405b-add7-b68acf3affd7</t>
  </si>
  <si>
    <t>e4fe8cca-23a3-44ba-bacb-33336814242c</t>
  </si>
  <si>
    <t>c37f3e65-89ad-4661-908b-6bc58b3c590b</t>
  </si>
  <si>
    <t>33359b16-8c1c-4144-9655-c6fab4192e50</t>
  </si>
  <si>
    <t>5c5ce394-802d-44ad-878a-62ce69d2f6c2</t>
  </si>
  <si>
    <t>8cac8548-dc8d-4178-b977-14a64ac946f4</t>
  </si>
  <si>
    <t>e778b1ff-b606-4825-8581-675f02ab7de7</t>
  </si>
  <si>
    <t>adbe743e-896e-4a6c-a148-ee66affb39e9</t>
  </si>
  <si>
    <t>92881f35-c10b-4d93-8c98-25cd204ddfa6</t>
  </si>
  <si>
    <t>2ad8e3cc-38f2-477b-a22e-eeade6aad104</t>
  </si>
  <si>
    <t>64e3ebe1-b28d-4237-bb8e-eea163c282f8</t>
  </si>
  <si>
    <t>df6733c6-c244-4ffd-b9ab-4e5548cc8e15</t>
  </si>
  <si>
    <t>dcdd6644-3f5d-450e-a311-f96a66c9a109</t>
  </si>
  <si>
    <t>cfcd2686-4ece-416f-bab9-f74f627a12a7</t>
  </si>
  <si>
    <t>c6fd4599-d687-4e61-826b-66bed9ac5f79</t>
  </si>
  <si>
    <t>0b5659c5-5bce-41ad-be83-e47af2807d5a</t>
  </si>
  <si>
    <t>5c8f9f88-cc39-49fe-94af-a8998a7a4890</t>
  </si>
  <si>
    <t>b6cc1d44-e7da-4a4a-b275-281f1cc03b50</t>
  </si>
  <si>
    <t>d0c76e30-a6b4-44fa-8899-e6adbd9fd7d1</t>
  </si>
  <si>
    <t>614c2dd4-1b6d-4d58-acf3-e5e0c2a50caa</t>
  </si>
  <si>
    <t>60b0eebe-aa69-41d5-a19c-e6dde4bdc1f0</t>
  </si>
  <si>
    <t>2d16e085-6914-4f1c-b8f6-36e29513b1e3</t>
  </si>
  <si>
    <t>897550a0-133b-4e51-aa37-356e152def82</t>
  </si>
  <si>
    <t>250790a7-45a1-465e-bf43-a94d43f70c34</t>
  </si>
  <si>
    <t>20a9e6c0-3bfb-4a16-b673-30d4a36fbcaa</t>
  </si>
  <si>
    <t>f2702739-fd68-4254-84b2-ca87b373397c</t>
  </si>
  <si>
    <t>52d04ec3-59e3-4fdf-a188-a6a0291dc280</t>
  </si>
  <si>
    <t>eb3480bb-3c70-40be-a804-8940af4934d6</t>
  </si>
  <si>
    <t>f9e3f985-cd69-4e57-a755-ec8665a68cbf</t>
  </si>
  <si>
    <t>6871f0ff-5105-4c82-81e1-2e82cb0dd9d3</t>
  </si>
  <si>
    <t>40bb7633-870d-4908-86f7-ac9eab936bfa</t>
  </si>
  <si>
    <t>036d1d82-f359-4bf0-92a6-b7d3542bd20b</t>
  </si>
  <si>
    <t>e4ad484b-5407-4bb5-929f-4c0d64b4081e</t>
  </si>
  <si>
    <t>283c1748-8374-4c05-88fe-c2165dd428aa</t>
  </si>
  <si>
    <t>5660bb0f-1108-4211-8aa6-51317a7945df</t>
  </si>
  <si>
    <t>fe88c0fe-32ec-434a-8285-5b9bcbb8e0b9</t>
  </si>
  <si>
    <t>738a4245-0c92-4c27-a154-fb78aa8f2c53</t>
  </si>
  <si>
    <t>c0332eab-e2bb-44a7-80ad-d776e7f9a57f</t>
  </si>
  <si>
    <t>ae92289a-0ce3-4d4b-80a8-b400602ff043</t>
  </si>
  <si>
    <t>fc06a5e1-65e5-4a88-8c43-0a5f5ba1e9c4</t>
  </si>
  <si>
    <t>97357b4c-9819-4a98-9252-03e8fb0f3257</t>
  </si>
  <si>
    <t>cdc8e60c-3aed-49f9-977c-d27c735e51c8</t>
  </si>
  <si>
    <t>1c54d67a-1ec9-4d26-9c15-45c990c957c0</t>
  </si>
  <si>
    <t>475f24dc-6f49-4982-ab97-f7efd7fa7ceb</t>
  </si>
  <si>
    <t>1cc68567-0651-4357-90b6-470e71dd8901</t>
  </si>
  <si>
    <t>832af547-02bb-4016-b261-cb06b17454c9</t>
  </si>
  <si>
    <t>72433708-903c-4666-8d73-820c83fe1ae3</t>
  </si>
  <si>
    <t>2641774e-a4ee-42fd-89c6-af50b103587d</t>
  </si>
  <si>
    <t>1b2ba1e4-1688-4ebf-8cc1-df7bbb5c7c87</t>
  </si>
  <si>
    <t>e86f3ea1-1bfe-45d7-a939-dcec3aa4ffa9</t>
  </si>
  <si>
    <t>14e5ebbc-df56-4bd4-9887-472f2c098fd0</t>
  </si>
  <si>
    <t>302732a9-3598-4893-a5d9-a9a06623d00b</t>
  </si>
  <si>
    <t>c8de26cc-8bd7-4b58-9241-6588f6e2e422</t>
  </si>
  <si>
    <t>16731f7a-4902-464d-b82b-637b0fe52ad6</t>
  </si>
  <si>
    <t>b4e62b0e-dddf-4fa0-a5a9-a8f67251fa4c</t>
  </si>
  <si>
    <t>d56454c2-3964-4e8f-ae57-65cd12ffce76</t>
  </si>
  <si>
    <t>c1d1b63f-de29-4acd-992b-7a6f46e41bbe</t>
  </si>
  <si>
    <t>6039c064-35f2-4ec4-ac64-e7949c5bf33b</t>
  </si>
  <si>
    <t>e9df3ecb-52f7-4df5-a72e-306481212efb</t>
  </si>
  <si>
    <t>d14596aa-4ec9-47d6-b248-46f205557868</t>
  </si>
  <si>
    <t>9f5fac6f-96cf-4729-b8f5-a25149732e8a</t>
  </si>
  <si>
    <t>0ebc3780-fe99-4fb3-9a9b-748e6de7d443</t>
  </si>
  <si>
    <t>d82d0e6a-72a6-4323-b1ed-a34867faebdc</t>
  </si>
  <si>
    <t>325920cb-0be4-4f7d-a33d-381f53879543</t>
  </si>
  <si>
    <t>2ea57d6c-7394-4086-ad71-05e04dd526d8</t>
  </si>
  <si>
    <t>5afd7c8f-aa2d-4b12-9d68-a89de018f7b0</t>
  </si>
  <si>
    <t>42588fe4-624b-4ae3-858d-7c770f2dbc2f</t>
  </si>
  <si>
    <t>a9f4c5cd-171c-41a7-a309-c450d76f38cf</t>
  </si>
  <si>
    <t>8cd6515b-dc8b-4ad5-8476-56f23a21a72c</t>
  </si>
  <si>
    <t>0ef1243f-09a2-426e-b07d-67326873579e</t>
  </si>
  <si>
    <t>8d8404e6-d8b4-4caf-a988-c9b6e7ba27a7</t>
  </si>
  <si>
    <t>30156b5b-6c43-4e6f-96c5-2d534475c806</t>
  </si>
  <si>
    <t>be97f622-07ce-4c60-b5b3-9f57096cbf32</t>
  </si>
  <si>
    <t>7cd9d128-b516-4be3-aa50-bb566c3283f3</t>
  </si>
  <si>
    <t>cdb1af93-ac7f-4568-97bd-9ac032b05855</t>
  </si>
  <si>
    <t>95ad20fa-2ec6-4410-aaaf-e9af7ca9bcca</t>
  </si>
  <si>
    <t>4d63cd45-4aef-4d4b-a0cd-4b40f233455b</t>
  </si>
  <si>
    <t>b6c6a41e-fc98-458b-9ac8-6536b6b689a4</t>
  </si>
  <si>
    <t>788ac9f4-baa0-48a0-844a-00c26d048e5c</t>
  </si>
  <si>
    <t>1273511b-8736-46e2-8d0b-06116f24c352</t>
  </si>
  <si>
    <t>0dd61d91-b16b-469e-90a8-dcb40126ac88</t>
  </si>
  <si>
    <t>1bad13a4-3c3f-4daf-8293-662bc8df48c0</t>
  </si>
  <si>
    <t>82c2adb3-ff1d-46ec-a1e7-d66bc2823dfd</t>
  </si>
  <si>
    <t>46ba9c32-9334-42f0-b534-5a039ecc1890</t>
  </si>
  <si>
    <t>9fb639dd-d082-4431-a5fc-acdf233c0514</t>
  </si>
  <si>
    <t>82013d31-378a-440d-a892-2efe541b80ad</t>
  </si>
  <si>
    <t>21bc8665-54d2-4e03-a72b-f30e2783b8f3</t>
  </si>
  <si>
    <t>5afe1cba-6058-4703-96b3-375eb29e2427</t>
  </si>
  <si>
    <t>0013ced9-6c2c-42dc-b882-3d7555c250c2</t>
  </si>
  <si>
    <t>e9335c2f-727c-4fc5-8fd2-b0bcb0ad87ca</t>
  </si>
  <si>
    <t>0ad851d7-bbcd-4daf-b580-f247425704a9</t>
  </si>
  <si>
    <t>f8e9d5ce-bfd7-4c91-9ad4-5c4fcbe6b71a</t>
  </si>
  <si>
    <t>7b43477a-730b-46fe-93d5-d2b67f29f48b</t>
  </si>
  <si>
    <t>43958cfc-6e9a-4456-82a9-798738ad97d4</t>
  </si>
  <si>
    <t>34c56b79-7d87-4f4b-898c-9756d5650cf1</t>
  </si>
  <si>
    <t>964c4ffb-258f-45c3-86ba-8dcafdf15f85</t>
  </si>
  <si>
    <t>f1959f0e-517d-4cf2-a16f-ad5f815ab24b</t>
  </si>
  <si>
    <t>66a2cc39-266d-4a1a-b2ec-915e2a14a182</t>
  </si>
  <si>
    <t>7f108cda-05aa-47b6-a588-f49427a4355d</t>
  </si>
  <si>
    <t>89467455-546e-47f7-8682-56cff49e00d6</t>
  </si>
  <si>
    <t>45a238a8-7b40-46f3-81a5-35e0cb94ae75</t>
  </si>
  <si>
    <t>0cf9ec13-24c0-4291-a52f-5f794ee32d13</t>
  </si>
  <si>
    <t>3d09b73a-8082-44e7-9e79-1930f08aa954</t>
  </si>
  <si>
    <t>e2a6c192-f927-4e8d-9f8f-997b9f2e2c7a</t>
  </si>
  <si>
    <t>d606cd77-2c59-4342-baf2-c224b87df209</t>
  </si>
  <si>
    <t>5862bc48-e36a-43b3-a242-2c1e17825ec0</t>
  </si>
  <si>
    <t>98414d8e-05b1-4e10-aefa-31f27f8fcc57</t>
  </si>
  <si>
    <t>a021b1c4-5227-456f-9bb4-e2ffad7283e6</t>
  </si>
  <si>
    <t>c4bb9de9-fcdf-436e-8b8f-f7e45d651e0f</t>
  </si>
  <si>
    <t>500164d5-1cc4-4734-bd4a-a3fd7acdda10</t>
  </si>
  <si>
    <t>7db7ee21-a76e-4c6c-b383-99993c0b0ea8</t>
  </si>
  <si>
    <t>6af8e2a1-abed-4f61-9e9e-a3850e52dcfe</t>
  </si>
  <si>
    <t>6bf3bf82-2862-435d-851a-5212fbc15f3a</t>
  </si>
  <si>
    <t>d68b2623-b0fe-4dd3-acb0-36f8861d7498</t>
  </si>
  <si>
    <t>43b74c1d-2888-4035-9506-797ea3c7ad1a</t>
  </si>
  <si>
    <t>7b0583ac-ca18-4f4e-b108-d19d176ffa72</t>
  </si>
  <si>
    <t>ea7d5e36-4c74-4385-a09e-88835d110e64</t>
  </si>
  <si>
    <t>7353d52b-233e-4594-8c36-9e59fb54857e</t>
  </si>
  <si>
    <t>fd910434-6d11-4acd-8497-8f4d82ecfa1c</t>
  </si>
  <si>
    <t>c9fd4e13-a3fb-4121-a91d-f113f07c4e09</t>
  </si>
  <si>
    <t>2be21b7b-2820-4360-b0b4-f849b420e0b4</t>
  </si>
  <si>
    <t>1a0800af-4eb7-4618-a912-1ecebba151ad</t>
  </si>
  <si>
    <t>5352675c-225e-4c8d-be10-3c4ea2c7a2c5</t>
  </si>
  <si>
    <t>6cf8238a-a04b-4cff-8284-87cdb120a865</t>
  </si>
  <si>
    <t>bae09cf6-d2ab-433d-9b82-f45f85210d94</t>
  </si>
  <si>
    <t>1d27102e-1504-4170-b96f-21d89911c9e3</t>
  </si>
  <si>
    <t>9439e970-759a-4a0a-b624-21ebfdc67509</t>
  </si>
  <si>
    <t>b07f1fe7-43a7-4b4d-8809-01a565a79045</t>
  </si>
  <si>
    <t>ed43da7f-d222-4228-868a-d198f122474c</t>
  </si>
  <si>
    <t>58de0a8a-ada9-48a6-b444-afafd5dde2c1</t>
  </si>
  <si>
    <t>4d250a8c-2897-4e35-bcaa-a4134f169c76</t>
  </si>
  <si>
    <t>99d0abec-4646-4559-b71b-a8d2fbc71e17</t>
  </si>
  <si>
    <t>fcf39591-dc10-4bf7-a168-3f7ed5f99ada</t>
  </si>
  <si>
    <t>71073bf4-5985-46a1-9b2d-838682082c54</t>
  </si>
  <si>
    <t>96f91eda-f51b-431d-b1eb-1e697397da47</t>
  </si>
  <si>
    <t>0a992fcf-e287-4464-8de3-612113b500aa</t>
  </si>
  <si>
    <t>0afdc260-6c8f-447d-9a01-7000e946ad2c</t>
  </si>
  <si>
    <t>1a6d9701-ea61-48c7-bd65-af67d40e4b50</t>
  </si>
  <si>
    <t>5fc952e7-a137-4579-ac5a-3c507416be77</t>
  </si>
  <si>
    <t>73cb5c5d-f48d-4fe9-ab14-433a4096c25c</t>
  </si>
  <si>
    <t>1171c81b-8258-4868-9446-50365261ca4b</t>
  </si>
  <si>
    <t>41a35b1d-4bb3-489f-9514-e0ac94b70049</t>
  </si>
  <si>
    <t>565e4f54-cb54-4afc-b175-9d5c95e6f38c</t>
  </si>
  <si>
    <t>6e458430-caa8-4ede-a547-57a936eb88f0</t>
  </si>
  <si>
    <t>41a2a3c3-6614-4cd8-9e8f-520e5982d3eb</t>
  </si>
  <si>
    <t>f651d93c-a143-424f-a63f-32f2ccfcfd68</t>
  </si>
  <si>
    <t>e93eb08b-2c7b-4096-b386-267c7f603c2c</t>
  </si>
  <si>
    <t>fb1e0d43-278a-4cbe-9e88-8f4321d4b26b</t>
  </si>
  <si>
    <t>431b38ac-d6d7-42c9-8cc3-8bf3ebb46a83</t>
  </si>
  <si>
    <t>670a6b47-6d6f-4d31-9c26-f005bf32bac4</t>
  </si>
  <si>
    <t>1e7ebe51-1bef-4197-9e62-11983ddc15eb</t>
  </si>
  <si>
    <t>75579e89-cc16-4c92-b6ec-653cfab1cb5d</t>
  </si>
  <si>
    <t>f88c2e6c-ad7d-46f6-ac9e-d596c514b17a</t>
  </si>
  <si>
    <t>194dcf6d-383d-47ba-9594-6ae6f5a59e74</t>
  </si>
  <si>
    <t>5f4a9ff2-666a-43d1-96da-02b82fd80b2c</t>
  </si>
  <si>
    <t>03a57f54-02a9-4677-81da-63949c6d0d38</t>
  </si>
  <si>
    <t>3284a765-d2fd-4981-8dc5-c0f51daeeb3b</t>
  </si>
  <si>
    <t>2f5e799e-6cc7-4002-85d8-26b55f62d4d1</t>
  </si>
  <si>
    <t>46cb50ef-5427-44b0-b64e-b4b794066049</t>
  </si>
  <si>
    <t>889fa704-58df-4162-b943-263f333a8a17</t>
  </si>
  <si>
    <t>abdf980b-ef4f-4d20-94ff-2361e5dbdf78</t>
  </si>
  <si>
    <t>62548c53-efb7-4da3-b4fc-37cf47af74ce</t>
  </si>
  <si>
    <t>baa751d6-4473-4255-a15f-4da529504d4c</t>
  </si>
  <si>
    <t>32ded7de-b418-4d70-ad6e-a8b568fca320</t>
  </si>
  <si>
    <t>a2fb7c3f-6895-4eab-bd9b-39616690ce03</t>
  </si>
  <si>
    <t>5d869ec6-77a9-4910-b7f2-318fa9618dcc</t>
  </si>
  <si>
    <t>4e0e55ba-4973-4aec-99b5-6422597dc251</t>
  </si>
  <si>
    <t>b17823a9-40d1-46b7-bb6f-0dda4e0cee6c</t>
  </si>
  <si>
    <t>22fd9560-6dda-4710-bf65-636fbec8d78e</t>
  </si>
  <si>
    <t>6c02eb5f-f508-4fc6-87b0-ecc7a7c3235d</t>
  </si>
  <si>
    <t>89742e82-c033-4557-a507-b54dd38b666d</t>
  </si>
  <si>
    <t>dc81fc0e-6282-4dd8-811d-b1364689e4f0</t>
  </si>
  <si>
    <t>c67b2e8e-3a1f-4a36-b91a-92f6498165e6</t>
  </si>
  <si>
    <t>ad5c4127-4ee9-47e1-9e24-73cf78d43c50</t>
  </si>
  <si>
    <t>e9e45e1f-6725-483f-8423-273883224f19</t>
  </si>
  <si>
    <t>fbe27008-5ec1-42aa-96dd-213fdcf69672</t>
  </si>
  <si>
    <t>2a6804b5-8b76-4431-ac1b-2bf7fe958f2c</t>
  </si>
  <si>
    <t>4cba5c06-dde3-431b-9839-6cc3c728f401</t>
  </si>
  <si>
    <t>089e1677-7618-4adc-a97a-ca2d14741bef</t>
  </si>
  <si>
    <t>7d236d1d-3d02-49bb-a2c3-4ab1f6ab0527</t>
  </si>
  <si>
    <t>7828d006-fcee-487a-ba2e-4812a7376005</t>
  </si>
  <si>
    <t>f95bf11b-e6fb-4f62-9e7c-670f4d9e0984</t>
  </si>
  <si>
    <t>1f698320-c59f-43b2-9216-bda710f9645c</t>
  </si>
  <si>
    <t>143e6601-1d53-4ed8-ba6f-93ef3581e5ab</t>
  </si>
  <si>
    <t>d20d2b46-8f8c-4bec-a997-334e1ec78a7f</t>
  </si>
  <si>
    <t>37c93f4b-8e21-4f16-9c75-d055749bb3a8</t>
  </si>
  <si>
    <t>ed3ce275-1b91-495e-97ca-d7d2f35ad570</t>
  </si>
  <si>
    <t>105e95e1-8d1a-4526-83d5-3bbf5b1da8c3</t>
  </si>
  <si>
    <t>de74d216-dc9e-4a0f-aac2-3c227bb6372c</t>
  </si>
  <si>
    <t>eca93f55-c4b6-44e3-b013-a7d2edb7541d</t>
  </si>
  <si>
    <t>b2b963ae-d178-4160-bdda-8516c04d2ddb</t>
  </si>
  <si>
    <t>63d97680-a515-4dc6-905b-89f535683b1d</t>
  </si>
  <si>
    <t>9fb07e91-ca38-4c3d-952c-decfb9684cd5</t>
  </si>
  <si>
    <t>8d3c6c71-4190-4361-9160-a542f0e5191e</t>
  </si>
  <si>
    <t>5b6ad677-ece9-46bf-8b79-9e311059debd</t>
  </si>
  <si>
    <t>6da66a5a-bd58-4f33-9246-6954e8373d65</t>
  </si>
  <si>
    <t>b09664f0-80fc-4ad9-aede-d2b2cf2ff9c3</t>
  </si>
  <si>
    <t>a8bfca32-e07f-462e-8ee1-7d2e7c379472</t>
  </si>
  <si>
    <t>a5036b36-a3e8-42f8-b557-2a25a1a8a8ac</t>
  </si>
  <si>
    <t>cdf7f445-cd29-43cc-906b-a45265dbf33b</t>
  </si>
  <si>
    <t>67801068-815c-4e14-a96f-eac7ce43d970</t>
  </si>
  <si>
    <t>5284c2f8-61a6-4044-9c7a-2356b8faeddc</t>
  </si>
  <si>
    <t>06fb605d-5f51-47f9-85ea-df5846b56331</t>
  </si>
  <si>
    <t>09f95001-d0ee-4159-ac60-29babf40fed4</t>
  </si>
  <si>
    <t>09d66a9b-9f6a-4e49-80f9-75ac0e1d98ca</t>
  </si>
  <si>
    <t>cff58555-71d8-4ac1-9b17-7564e480977b</t>
  </si>
  <si>
    <t>d5805eb4-7563-49df-b4f9-c85d60b41e26</t>
  </si>
  <si>
    <t>4b993a13-5edf-4929-a73e-111984dbd2dd</t>
  </si>
  <si>
    <t>4722b9e9-e743-49f8-ac5e-c1164c4f4251</t>
  </si>
  <si>
    <t>9f814391-84d9-40c3-bef2-841acf0d078a</t>
  </si>
  <si>
    <t>793debb1-d2e3-435d-9235-5c9388c21d34</t>
  </si>
  <si>
    <t>51dbcfdf-b113-4520-a9b5-05cd0e6f97b9</t>
  </si>
  <si>
    <t>d4221a0e-be35-43d5-92d6-650b92c4c001</t>
  </si>
  <si>
    <t>300b91db-e27d-42a7-ab98-f204cae4a63b</t>
  </si>
  <si>
    <t>c7347012-d90c-4b54-b816-7192713bb3d3</t>
  </si>
  <si>
    <t>28ebf241-d4b2-4c85-87ed-b6390078bc0a</t>
  </si>
  <si>
    <t>f2d671a6-1a39-4f38-8f5c-a14f3e12e8dd</t>
  </si>
  <si>
    <t>c43df0f2-9c4f-4371-b091-02d42c229442</t>
  </si>
  <si>
    <t>8ddc1977-0858-42a0-b506-144a20e35cd8</t>
  </si>
  <si>
    <t>d8a089e8-8d03-4a18-9125-ad8b1562398b</t>
  </si>
  <si>
    <t>31dbd18a-a6b5-48e6-95b8-43e9457eeda6</t>
  </si>
  <si>
    <t>58ec175d-419b-4dff-81a7-f06bb26424bd</t>
  </si>
  <si>
    <t>424d0717-01cc-4aed-9418-2c84b9b42cdd</t>
  </si>
  <si>
    <t>680f5a3e-586d-4eb3-89f5-48fdaf7fa359</t>
  </si>
  <si>
    <t>0584ea55-4d5d-495e-b9dc-3e861d3abb31</t>
  </si>
  <si>
    <t>1c8c32ea-f772-464b-b9fa-439b12cf699a</t>
  </si>
  <si>
    <t>6a481519-53a9-46b6-9f18-3883a3ee3c73</t>
  </si>
  <si>
    <t>4b92140b-a323-4238-81ef-c25ff488d096</t>
  </si>
  <si>
    <t>9fc8d482-df8e-4487-9393-6b95a6af984e</t>
  </si>
  <si>
    <t>2ab01ef5-f860-4387-99c2-1d5b426a844b</t>
  </si>
  <si>
    <t>37f91e96-6f5c-4751-a4a6-b2c03289eeb3</t>
  </si>
  <si>
    <t>be8fb28e-161e-4769-92ec-fadd26cdbf01</t>
  </si>
  <si>
    <t>d7e9227e-a363-492f-ad9f-88cccbffe30e</t>
  </si>
  <si>
    <t>6b00258c-d6c8-468a-91ae-43d85b5676e6</t>
  </si>
  <si>
    <t>1c27a43f-20a5-4c23-8fb3-2c8b94a0330d</t>
  </si>
  <si>
    <t>5c2dbcef-cdc1-496a-a3c5-f8b5f5bcce3c</t>
  </si>
  <si>
    <t>d3afdd98-09ec-4315-9eb3-c87c8ed82078</t>
  </si>
  <si>
    <t>0648689f-2338-48ec-89f6-e9251896ea3b</t>
  </si>
  <si>
    <t>df52f5ae-f357-4090-a017-628c8a718985</t>
  </si>
  <si>
    <t>e7e65656-0ca3-441c-b887-0fe314d5ce30</t>
  </si>
  <si>
    <t>430a1f19-63f4-4da2-8d19-abcba7899646</t>
  </si>
  <si>
    <t>f539fac0-1eb4-4fb9-9035-ec7c3abdec20</t>
  </si>
  <si>
    <t>f8a7f3cf-1eea-47cf-bb30-cf40e06b2b30</t>
  </si>
  <si>
    <t>0110f019-a84f-4222-ba2d-feb230f08eac</t>
  </si>
  <si>
    <t>ed754a65-605f-4e86-bbd4-c4f7ab96a00c</t>
  </si>
  <si>
    <t>248e3404-02b2-4b9f-a153-9d180214c2fa</t>
  </si>
  <si>
    <t>f4e9ef8a-07c5-447e-85fa-ad5757b8a86b</t>
  </si>
  <si>
    <t>fdde8cd0-8755-4366-8385-482411414a84</t>
  </si>
  <si>
    <t>e2e61e40-940d-4a69-ae88-ba76b0d15236</t>
  </si>
  <si>
    <t>4df217c6-ff4c-4ce2-94fb-c875a67307ce</t>
  </si>
  <si>
    <t>8102839e-edd9-4225-ad8b-10f20a0c710a</t>
  </si>
  <si>
    <t>ff2754ef-915e-49ce-a294-5b70f3182a52</t>
  </si>
  <si>
    <t>f25ec2dc-898b-4f6d-88fd-cf4c0fc728ff</t>
  </si>
  <si>
    <t>b5d29551-275b-4f8b-8675-1fb211a3fadf</t>
  </si>
  <si>
    <t>15d61242-b25a-4084-8da0-be7e796a73b7</t>
  </si>
  <si>
    <t>140f8506-9ca6-4a14-8166-422d3d488f1c</t>
  </si>
  <si>
    <t>21d07501-1a94-457d-8b5c-43c9449153e8</t>
  </si>
  <si>
    <t>6c5acfcf-b340-4ec7-bc16-7cd6a6245e8c</t>
  </si>
  <si>
    <t>8113ce09-b2b1-4f80-a936-c1c389a24dbe</t>
  </si>
  <si>
    <t>e50103cf-4c4e-42ad-80ec-943dd9bb0300</t>
  </si>
  <si>
    <t>8ed90822-a03d-4b8b-9fc5-43b99108a1e5</t>
  </si>
  <si>
    <t>c45dcedf-b649-4454-b8e2-6f16322942df</t>
  </si>
  <si>
    <t>004cab8c-c72d-4265-ab98-aba690e15bbf</t>
  </si>
  <si>
    <t>102e26cb-7f83-49d2-9b1e-b67a2e5fb87d</t>
  </si>
  <si>
    <t>dee65923-0090-4a3b-8d99-12ddcf8f7d3f</t>
  </si>
  <si>
    <t>da6f3fce-eb17-4fce-a208-11e8be30aa1a</t>
  </si>
  <si>
    <t>231900f7-d3e3-492f-8e1c-f820be18f795</t>
  </si>
  <si>
    <t>82e774fe-f8b9-4756-bd59-46fef69a2729</t>
  </si>
  <si>
    <t>9910d8f2-ef58-4a09-be16-f64a99a57563</t>
  </si>
  <si>
    <t>cb50e92a-cbcf-4475-92e3-f11697b117b8</t>
  </si>
  <si>
    <t>c11e284e-db7e-497e-a376-822ed8dcc50a</t>
  </si>
  <si>
    <t>f16d9196-5785-43c8-922a-bf79b452ace5</t>
  </si>
  <si>
    <t>aafad8f2-bf7a-48f8-b8b4-53c8fca434f0</t>
  </si>
  <si>
    <t>3f0ff41a-37a8-49c6-b060-8fc35b7f6aa4</t>
  </si>
  <si>
    <t>691fa765-656c-4447-83df-d411adef27f6</t>
  </si>
  <si>
    <t>2b753dd0-aa31-47ba-bd42-cec929287ea2</t>
  </si>
  <si>
    <t>afad19f0-1126-46c1-91be-e4ca544edfe3</t>
  </si>
  <si>
    <t>7ba8cef4-0351-4237-a273-ee4d0a5e939c</t>
  </si>
  <si>
    <t>1882ba8f-0aed-4a19-bec7-61ecd34048fe</t>
  </si>
  <si>
    <t>bbd8051e-0391-4373-aaf7-8e5cdd730c68</t>
  </si>
  <si>
    <t>c07ee73a-d881-4bf3-95c5-6bd2cbe91ce5</t>
  </si>
  <si>
    <t>e5b26d79-5851-4a1a-a444-28092589f692</t>
  </si>
  <si>
    <t>4c015f57-b278-47a1-bc2e-fe2ad635b390</t>
  </si>
  <si>
    <t>0d1d4738-d2c3-4ec7-8ec1-653e6b75cd8b</t>
  </si>
  <si>
    <t>b90419ff-52da-4b0e-b225-5860355eb3ee</t>
  </si>
  <si>
    <t>2bb8406f-7208-4cec-8cdc-f5fc0de430d7</t>
  </si>
  <si>
    <t>889369c6-0c9e-4f95-bfbf-7478ed2119bf</t>
  </si>
  <si>
    <t>9bb5fbc4-2398-4c0b-92f7-025f538e2880</t>
  </si>
  <si>
    <t>1784e7fb-8e7d-42a4-81ff-556102c6590c</t>
  </si>
  <si>
    <t>1fc2795b-16cf-4cad-be1e-035970a7e92d</t>
  </si>
  <si>
    <t>aeb45b22-537f-4f21-b2ab-f47f1b8fdc99</t>
  </si>
  <si>
    <t>3faaca47-7979-439c-afea-9d9b0ec689ba</t>
  </si>
  <si>
    <t>b21924a1-ff91-44e6-b6ce-28cf5e7289d1</t>
  </si>
  <si>
    <t>c379d1f9-38c5-4b0f-afa1-6e69aefbccb8</t>
  </si>
  <si>
    <t>8e0108ac-89a9-4cad-abb3-ec1df78d61d1</t>
  </si>
  <si>
    <t>64b32980-89d9-4cd2-abfe-4a16c47dffe0</t>
  </si>
  <si>
    <t>0e537782-5ca2-4a2d-a977-41df796574c8</t>
  </si>
  <si>
    <t>114c45af-1a54-41b4-81f3-14da8b83b8d9</t>
  </si>
  <si>
    <t>fe696bdc-c6e4-4b96-80ab-8923ddb74fdc</t>
  </si>
  <si>
    <t>3de1afed-ab87-4097-860e-3f85e6a2b611</t>
  </si>
  <si>
    <t>3b18038d-dc09-464a-9fd7-8d63d7d3065b</t>
  </si>
  <si>
    <t>1d91a9e1-8955-4939-8cae-d03c495c08ab</t>
  </si>
  <si>
    <t>9e3dc285-4a82-4be5-848a-da9cd9a05663</t>
  </si>
  <si>
    <t>78ca6151-ce48-4ca9-ab9d-20c60f232e98</t>
  </si>
  <si>
    <t>4ce867bc-260e-43d8-a604-50c5262eadef</t>
  </si>
  <si>
    <t>c135e318-59da-488d-96f5-0c2b3822bd5a</t>
  </si>
  <si>
    <t>5148c163-5989-4af6-bead-bb6511d51f77</t>
  </si>
  <si>
    <t>eb7094de-d534-427d-81aa-967b8a8e24b0</t>
  </si>
  <si>
    <t>25b743e4-f1af-4be3-b2d2-0fb964d2d4b0</t>
  </si>
  <si>
    <t>cf3bf994-1d87-4035-891d-439b1cd2780f</t>
  </si>
  <si>
    <t>d1993113-8fd5-47c0-ba23-a0790c4eba72</t>
  </si>
  <si>
    <t>ddb60042-41a4-4089-ba1b-14ba5ba5ca8e</t>
  </si>
  <si>
    <t>4e8850aa-795e-4ab0-92af-12895885ec97</t>
  </si>
  <si>
    <t>d0bf318e-76f7-49ac-b886-e9e9d147d327</t>
  </si>
  <si>
    <t>49bb2a94-a2b2-499b-abdf-cc7c779a53a7</t>
  </si>
  <si>
    <t>9a30342c-1a33-47d9-af43-3e167bd385c4</t>
  </si>
  <si>
    <t>31c1874c-707b-42ef-9c82-046ec6c9ce52</t>
  </si>
  <si>
    <t>3f0af352-30aa-4c5d-8b3f-83ecd91a8e3f</t>
  </si>
  <si>
    <t>a177bbdc-eec1-4607-afe0-dbda71a1ab3f</t>
  </si>
  <si>
    <t>b946bfa8-c816-4927-9d64-b14c91fe8d48</t>
  </si>
  <si>
    <t>f122c45e-2b7c-4756-a72f-91775995c152</t>
  </si>
  <si>
    <t>6c68a042-3c79-49de-9a87-370abb21e8c3</t>
  </si>
  <si>
    <t>c4da1b5b-d173-471c-a49f-713d48044ec5</t>
  </si>
  <si>
    <t>e5c152e1-14c2-473a-9f6c-84c4463313eb</t>
  </si>
  <si>
    <t>4ce7cc25-3cd6-405d-9b9f-702cc41b063c</t>
  </si>
  <si>
    <t>7f858532-406b-460a-ab6a-760e29acf5f1</t>
  </si>
  <si>
    <t>c9e46f6d-848d-4972-a48d-f481f95ce1b6</t>
  </si>
  <si>
    <t>046c8fe0-a3b2-49bb-8db3-4a71d25bd7d4</t>
  </si>
  <si>
    <t>57d7365e-21d6-4e30-9906-0e70f531cce7</t>
  </si>
  <si>
    <t>43cfda69-fa4a-45e6-8f7a-4a154ef74dfb</t>
  </si>
  <si>
    <t>f36d1131-b233-49af-81f0-b462d4f511fe</t>
  </si>
  <si>
    <t>cc6a9ff6-73d7-4fe6-89ff-a427ce897500</t>
  </si>
  <si>
    <t>5c8aeff7-108d-48b0-bf0b-f0821fe37259</t>
  </si>
  <si>
    <t>748d6a98-43f5-483b-a70f-99ba6506988b</t>
  </si>
  <si>
    <t>8a2116e9-3463-432e-8f09-4e0c3c228520</t>
  </si>
  <si>
    <t>e342d700-c809-478e-99b8-31712b2ef5d6</t>
  </si>
  <si>
    <t>895bccb1-2f60-437f-9846-fe66b7548e38</t>
  </si>
  <si>
    <t>9332a6c4-acef-4fb1-b871-2da1cbdf581c</t>
  </si>
  <si>
    <t>7238ab7f-a552-43bc-b503-2d64ff32cf8c</t>
  </si>
  <si>
    <t>b35299ac-78cf-4263-b4ed-1e8b7bb67476</t>
  </si>
  <si>
    <t>d5c87d0c-66a7-463d-804e-d7a359d0acaf</t>
  </si>
  <si>
    <t>331df773-d15b-43bd-83b5-1c9a8ab830aa</t>
  </si>
  <si>
    <t>f6131438-92cf-4b66-9dae-345877166f57</t>
  </si>
  <si>
    <t>a0688590-ad69-45c3-8893-0da66b178477</t>
  </si>
  <si>
    <t>fe1458c9-7648-47f7-8ad2-6d84436a09f1</t>
  </si>
  <si>
    <t>032cde62-d012-4ca8-bc78-b00b2e21fefd</t>
  </si>
  <si>
    <t>5162e4c1-cb1b-4ea4-adb9-4026f9597fb8</t>
  </si>
  <si>
    <t>779c7222-1c0f-4d37-80a5-29569f4c7137</t>
  </si>
  <si>
    <t>59597348-0a7d-46cc-a7a4-d2fb2f77a97e</t>
  </si>
  <si>
    <t>f0853eb2-394f-4922-87f7-57747785d9d9</t>
  </si>
  <si>
    <t>e91ebdc1-c5ca-4c0a-bfa2-e55482568aa3</t>
  </si>
  <si>
    <t>4ac7ec03-bd81-455c-8514-8ef0702b8559</t>
  </si>
  <si>
    <t>6e81c94e-c8d8-46f9-b14b-634c6aad82c9</t>
  </si>
  <si>
    <t>fb990075-bc36-4b1c-889c-2133aff707fd</t>
  </si>
  <si>
    <t>576e7c45-1b10-4b83-8af2-c81cfa4b28c5</t>
  </si>
  <si>
    <t>2c969ca5-46b9-4f3d-80b6-fe882da9970e</t>
  </si>
  <si>
    <t>376e2705-fe13-4bd5-8dec-83a54634eac5</t>
  </si>
  <si>
    <t>9cbc74d4-b4e9-4a54-ad61-bf4612f56146</t>
  </si>
  <si>
    <t>1eae9b6b-d08b-47df-a1dc-4a4d89a9a6ec</t>
  </si>
  <si>
    <t>651688f3-5784-4414-b392-82d950c2e65f</t>
  </si>
  <si>
    <t>d218f30f-d55d-428a-a833-453eb38dd08b</t>
  </si>
  <si>
    <t>72b75973-6302-4f12-a238-49072437b9d9</t>
  </si>
  <si>
    <t>1af769c3-48da-4189-9935-0e7cc2e9bb5d</t>
  </si>
  <si>
    <t>ffe61482-d934-4f0f-8d8e-a871f3cda1d6</t>
  </si>
  <si>
    <t>f9d38cdd-c75b-4384-9f92-7d8989b01c74</t>
  </si>
  <si>
    <t>e7301875-c0ec-4183-bd61-882338efe42c</t>
  </si>
  <si>
    <t>6606b738-297f-4233-b8f0-06934dc7166b</t>
  </si>
  <si>
    <t>4bc390cf-4bee-421a-8a48-ee5c32c36591</t>
  </si>
  <si>
    <t>7aaf8edc-a0fb-4c5b-af07-1c44e5956606</t>
  </si>
  <si>
    <t>ebca9a43-9694-4948-9f46-5a2ae2296259</t>
  </si>
  <si>
    <t>2c891e69-9950-46da-a816-755f10e544b3</t>
  </si>
  <si>
    <t>29e143ed-67b7-44a3-96c6-955b09716fb6</t>
  </si>
  <si>
    <t>04ad34a7-ff0a-4a62-ba60-1e96c2f16836</t>
  </si>
  <si>
    <t>d1c31e79-bdca-49f0-8b13-8bcdbbfc8ec9</t>
  </si>
  <si>
    <t>3ef6b243-61ee-49eb-bcf3-4a90106ec17d</t>
  </si>
  <si>
    <t>a6dfe2bc-3e3d-43ee-bc51-074675286109</t>
  </si>
  <si>
    <t>56a4cf8c-a3bb-4fa0-9793-43ea1dc183e6</t>
  </si>
  <si>
    <t>0c583d0c-de82-43cc-99b0-1c20160c4dbe</t>
  </si>
  <si>
    <t>23ff64b1-ec7f-4a85-8557-1a13eff95e14</t>
  </si>
  <si>
    <t>8c51428c-18cf-4449-86c0-ebed6cd01b27</t>
  </si>
  <si>
    <t>9a691a3d-e5ab-4f28-85d1-6b7378397c60</t>
  </si>
  <si>
    <t>bce3fae6-b681-4818-a6a8-fec9bed926cf</t>
  </si>
  <si>
    <t>a81fee3c-6ccb-46e4-a892-a81a49fd3049</t>
  </si>
  <si>
    <t>36856f51-b7c4-4a52-9092-250db954e6ac</t>
  </si>
  <si>
    <t>e01742cf-1123-4a42-abdc-7b12dff4ad18</t>
  </si>
  <si>
    <t>71084205-b50c-45cd-a1b1-4526dfa2bfc5</t>
  </si>
  <si>
    <t>cec7e0ab-5dac-490c-a918-33b8b4348c3b</t>
  </si>
  <si>
    <t>68753d4e-cf91-49d8-9372-9c4102fde212</t>
  </si>
  <si>
    <t>7b8c779b-47af-47c5-a60c-4ae209f01531</t>
  </si>
  <si>
    <t>d5d043a5-319e-4f5d-b27a-48d8ba2086d1</t>
  </si>
  <si>
    <t>cf0f61cb-537b-4f7e-97cf-6fb00b0d6cc9</t>
  </si>
  <si>
    <t>47339eb6-5424-4d9a-88cd-4d88ef455a74</t>
  </si>
  <si>
    <t>de7732b6-bc7b-48b7-8c09-02f0d367982e</t>
  </si>
  <si>
    <t>8a4e2cfd-1ee3-49d0-a68c-c995b70be419</t>
  </si>
  <si>
    <t>efe49a32-0bf0-4800-b948-f0f39f575425</t>
  </si>
  <si>
    <t>d769e993-7a38-4768-8ba6-369b042f0c07</t>
  </si>
  <si>
    <t>4ed759e9-d0ae-4737-bd40-3c6f16fd0640</t>
  </si>
  <si>
    <t>f7d23bac-3282-43d0-9165-bf8ef27a0b56</t>
  </si>
  <si>
    <t>69720d86-e18d-4ca4-8893-08b563bbf816</t>
  </si>
  <si>
    <t>9fc9313d-dd29-46d1-a2e9-fa7e6e0339a6</t>
  </si>
  <si>
    <t>e49aa9bb-4659-4dc9-a85d-6ecffb0b5cc1</t>
  </si>
  <si>
    <t>42612f26-4288-40bd-9ce7-0c05b14d358c</t>
  </si>
  <si>
    <t>104102dd-2d5c-40a6-9b1e-80251ca82322</t>
  </si>
  <si>
    <t>0c7eea7a-badb-4b75-b142-20e212d71f96</t>
  </si>
  <si>
    <t>ab880be8-7cd4-4a85-9bcc-eebb756be486</t>
  </si>
  <si>
    <t>deb38a10-3e5c-4454-8cef-82b039acb655</t>
  </si>
  <si>
    <t>937075e9-7d4e-4ce6-826a-bacb2a8c85e2</t>
  </si>
  <si>
    <t>8a0b6fd6-92c9-4a6e-b4fb-42ca29dd8461</t>
  </si>
  <si>
    <t>1334bb7d-4c95-473b-9b97-4b9e519bd4e3</t>
  </si>
  <si>
    <t>23f14b4a-d34c-4626-9ef0-751dd5b519ed</t>
  </si>
  <si>
    <t>8119b2ff-46a7-4961-a8ed-1ca311bcd939</t>
  </si>
  <si>
    <t>7857c75e-a04f-4586-bafc-f02635430e83</t>
  </si>
  <si>
    <t>14b071ef-a1ee-4948-8778-cfe831d27a97</t>
  </si>
  <si>
    <t>f5cb1ae2-e048-49a9-a1fe-e8e55813c3f3</t>
  </si>
  <si>
    <t>46b5561c-4c9e-46ba-9e88-085a9031b455</t>
  </si>
  <si>
    <t>2c07f27d-0cda-4638-8a41-f432205cece7</t>
  </si>
  <si>
    <t>779673e7-f5d2-4941-883c-5e714effdaef</t>
  </si>
  <si>
    <t>13344a1a-bfab-42ce-979d-82102104cb2d</t>
  </si>
  <si>
    <t>b7160757-9fd6-4224-8452-d3d87fd476dc</t>
  </si>
  <si>
    <t>9dad2820-7fcf-44a4-a5e7-4d5fea376fa2</t>
  </si>
  <si>
    <t>9e62eb82-b1e4-4186-952b-b4c7f2266386</t>
  </si>
  <si>
    <t>b08d8efd-d2e4-42b3-ac97-de7b1e43ec81</t>
  </si>
  <si>
    <t>18fedaeb-75a2-4489-96c2-87234cab4d0b</t>
  </si>
  <si>
    <t>4c419334-2cb4-4e77-9ba2-9b7102e92988</t>
  </si>
  <si>
    <t>aa48f9db-0c0c-43e7-af98-4b61480f06a3</t>
  </si>
  <si>
    <t>66625795-9fd7-42b4-9ed5-5113b5bf91bd</t>
  </si>
  <si>
    <t>1cd78e4e-4edf-4f42-9b81-559d823b14cc</t>
  </si>
  <si>
    <t>f292d5ab-333c-4e22-902d-6298c45a823c</t>
  </si>
  <si>
    <t>d01f3b39-07ba-4514-b474-d7097230169d</t>
  </si>
  <si>
    <t>6aa03d98-8623-48e1-bbe7-e84ffb83ee8a</t>
  </si>
  <si>
    <t>3d451d0a-7139-451f-a843-271cff354d37</t>
  </si>
  <si>
    <t>3f1effb5-955d-426f-ad06-bc838559ad3f</t>
  </si>
  <si>
    <t>2c16a7d6-c1ca-43fd-9081-5c4cdf1f7e87</t>
  </si>
  <si>
    <t>b7ff5255-3c0d-48a9-9ee4-ac0f84a17d47</t>
  </si>
  <si>
    <t>becf9ac3-264d-4557-b709-18365dc3721b</t>
  </si>
  <si>
    <t>2fec6c6e-60b6-4cde-85ea-cceb613b1c71</t>
  </si>
  <si>
    <t>8bfbc368-0bcf-41b9-a746-04cb9258715a</t>
  </si>
  <si>
    <t>a9611026-c6a2-470c-89f0-43b97560ce9a</t>
  </si>
  <si>
    <t>6ba553bd-85ac-475e-a57d-29f1bd882d98</t>
  </si>
  <si>
    <t>ee75a078-4e43-4d1d-bada-ded2dc931fdd</t>
  </si>
  <si>
    <t>7177f6ef-eaed-4b5d-84a8-801c89b08171</t>
  </si>
  <si>
    <t>39570ac3-cc66-499a-bb56-11684f7ddcd6</t>
  </si>
  <si>
    <t>1b29810d-deab-449c-a3bd-c2b826066989</t>
  </si>
  <si>
    <t>f021bf3b-b237-4943-8979-970f459bab69</t>
  </si>
  <si>
    <t>ce129f4b-f9cb-4cac-aeeb-4ddb8fcfa128</t>
  </si>
  <si>
    <t>508e988e-a897-44c8-a937-cd6c06fc6931</t>
  </si>
  <si>
    <t>e30be644-8cfb-4c68-9771-33d05e2f6fae</t>
  </si>
  <si>
    <t>6458d39c-f143-45ce-aa32-f20416822c93</t>
  </si>
  <si>
    <t>1074cfa0-1f64-4570-b011-c4dff1b8e122</t>
  </si>
  <si>
    <t>2204b68a-93a2-4890-badb-534995e9fe08</t>
  </si>
  <si>
    <t>e23eb1c0-59da-41c7-b3e3-517a11c1037e</t>
  </si>
  <si>
    <t>22a3b4ac-3e93-4a70-ba98-2741ac9020f8</t>
  </si>
  <si>
    <t>158ae7c1-6202-4e0b-a9ea-b45e59602222</t>
  </si>
  <si>
    <t>ec8869bb-bc5c-48b5-bcac-0fe73d40bfbc</t>
  </si>
  <si>
    <t>5afb2893-be20-473a-a604-a76f51822373</t>
  </si>
  <si>
    <t>129c23df-4710-465d-9206-2db4fdc8ee29</t>
  </si>
  <si>
    <t>ec05bc35-ac1f-4bad-8015-313a994ad114</t>
  </si>
  <si>
    <t>7a42c2c3-09c6-41a7-b1d0-2c9dcd788684</t>
  </si>
  <si>
    <t>02283363-3707-407a-9a42-636d3e6d04f8</t>
  </si>
  <si>
    <t>0469510b-f579-49ab-9ca9-bacf42ca1b00</t>
  </si>
  <si>
    <t>8d9ed792-366b-4f3c-bc3a-4b2000ccbc6a</t>
  </si>
  <si>
    <t>030475fe-cca0-4b81-98d7-b038ae56ffdf</t>
  </si>
  <si>
    <t>108879e3-1233-4fe8-9d9f-87eedb7fa1fa</t>
  </si>
  <si>
    <t>10a858b7-ffa2-495c-b4d8-891b509c3c77</t>
  </si>
  <si>
    <t>8fab657b-e3fd-45e6-a619-c1d7180b0930</t>
  </si>
  <si>
    <t>dbbfebd6-d2c8-4fe6-bfcb-b54623a35d34</t>
  </si>
  <si>
    <t>e40533a4-9bbf-4fea-9b8b-a34dc6f8656e</t>
  </si>
  <si>
    <t>974ef6db-bd8c-4ac4-89d2-8f850bf85131</t>
  </si>
  <si>
    <t>46131c15-ac03-43cf-a7be-ea80746b5012</t>
  </si>
  <si>
    <t>b85cec80-4d47-4d02-9319-8bbd852429d2</t>
  </si>
  <si>
    <t>9e76365c-45e8-4617-af5b-127fdc5ec141</t>
  </si>
  <si>
    <t>8ead95e2-6502-4ae8-93ad-e9d5c9d0feef</t>
  </si>
  <si>
    <t>e2c4919d-84c8-40d0-a971-2c6a8fc1bd75</t>
  </si>
  <si>
    <t>873e9981-e39d-4cad-8fd5-77729ac407d7</t>
  </si>
  <si>
    <t>f34bb9e9-5e98-45b8-a7a4-47d63e822d8f</t>
  </si>
  <si>
    <t>0b0704fc-bba6-458e-bb90-d36dd7d5a973</t>
  </si>
  <si>
    <t>40415993-065c-421e-9b43-f3030de78e01</t>
  </si>
  <si>
    <t>7062e86b-9e70-422a-abc8-0c6d68806bb8</t>
  </si>
  <si>
    <t>5ff42466-3ce4-44d8-ae7a-d17d9399bc7c</t>
  </si>
  <si>
    <t>4d28ed65-5120-4914-8284-758c8309be1e</t>
  </si>
  <si>
    <t>f7973208-8b85-484b-9d6d-0db516950399</t>
  </si>
  <si>
    <t>770396a2-f35b-437f-9e3a-952b5f1db963</t>
  </si>
  <si>
    <t>73715cf6-668f-4c24-81bf-a54662d9e841</t>
  </si>
  <si>
    <t>d39a37d9-95af-47ad-935c-18002fdf8944</t>
  </si>
  <si>
    <t>1f98b354-4906-4712-a656-a91ab2306a47</t>
  </si>
  <si>
    <t>ee06bc03-5ea9-4c10-9320-f088a73bbfff</t>
  </si>
  <si>
    <t>228624c3-88fb-4e32-877d-47ae90e54849</t>
  </si>
  <si>
    <t>c8879991-6574-4139-a516-ad5d288f1d4a</t>
  </si>
  <si>
    <t>abdb869a-a85b-4607-a3da-480e75a6c042</t>
  </si>
  <si>
    <t>e285fc93-be24-4447-96f4-8698b52d5412</t>
  </si>
  <si>
    <t>73fb635b-0860-4a8b-a7c3-74c1770b4113</t>
  </si>
  <si>
    <t>a20ff143-867f-424e-97d7-cfbe081784f7</t>
  </si>
  <si>
    <t>e645c1e8-fe9a-4680-b245-8df171b1654f</t>
  </si>
  <si>
    <t>5c49acf0-c7ca-4160-9960-9fd706c40d7c</t>
  </si>
  <si>
    <t>353aeb70-a079-45d8-ac06-7598bbf0de2b</t>
  </si>
  <si>
    <t>b43d4c5b-3f3f-456e-ab45-f6cc3c37c27b</t>
  </si>
  <si>
    <t>cced9824-4ece-41e9-9bbf-5aa86179c7e2</t>
  </si>
  <si>
    <t>87852668-40fe-4a57-8f27-e45347250304</t>
  </si>
  <si>
    <t>c55bb287-bae9-43f2-a78e-39ca26cab61f</t>
  </si>
  <si>
    <t>e863310b-5bd8-423d-9629-2db0f00e3915</t>
  </si>
  <si>
    <t>d46de573-7b3a-4f5b-a497-add06d8ed5aa</t>
  </si>
  <si>
    <t>c7318035-7209-4210-8751-1e5cdb7f873d</t>
  </si>
  <si>
    <t>cea859fd-1f34-4225-ae5f-1e823366db15</t>
  </si>
  <si>
    <t>f46e18f0-8061-4d75-acd4-6130dc7cf06c</t>
  </si>
  <si>
    <t>da4605c1-9f3e-4f03-af09-bcb53b010a08</t>
  </si>
  <si>
    <t>4c2590e0-7f5a-41e2-b277-89cc13cda265</t>
  </si>
  <si>
    <t>862a9eed-1bcd-4ff2-99d9-c8b2a9852fc0</t>
  </si>
  <si>
    <t>e9333068-a704-461e-b5a2-078e7ff1bdad</t>
  </si>
  <si>
    <t>d21996fc-a23d-4135-bd39-547406e2ea50</t>
  </si>
  <si>
    <t>5eb819a9-8dbf-4f0c-9f0a-4a4808a9d884</t>
  </si>
  <si>
    <t>b6e218d0-844f-478c-86b7-096c7ac8ae67</t>
  </si>
  <si>
    <t>97770c6b-81b7-40c9-ba85-20d3d8531ba1</t>
  </si>
  <si>
    <t>1ed3cb86-324b-4e4c-9c2a-13b254ad79f1</t>
  </si>
  <si>
    <t>656a9a0a-ce2f-4182-b59d-22b35f5f142e</t>
  </si>
  <si>
    <t>53e55f6d-ad87-4952-9c06-006955fdfd42</t>
  </si>
  <si>
    <t>b2a11467-fde9-4c81-bff0-f7fdcf340c6e</t>
  </si>
  <si>
    <t>b9d5aa0f-4a7d-410a-8545-d6434ff1a049</t>
  </si>
  <si>
    <t>a66961e3-60b7-4efe-83a9-106c241e05ad</t>
  </si>
  <si>
    <t>ea3ddf31-2fa8-44ea-b797-b41a105b0a43</t>
  </si>
  <si>
    <t>26d5efa0-e432-48f9-a85c-401b05294583</t>
  </si>
  <si>
    <t>f60c3733-5f5e-4f17-ac64-354d0992ba3f</t>
  </si>
  <si>
    <t>8d1b65de-4517-4b48-a3b7-6128afd554d9</t>
  </si>
  <si>
    <t>4e844ee8-8ba5-4185-99d4-681769d09d57</t>
  </si>
  <si>
    <t>8178a4e0-1019-427c-815f-f42b767b2a9f</t>
  </si>
  <si>
    <t>309e2dcf-9d73-44e6-bb48-c807e5f84e0d</t>
  </si>
  <si>
    <t>9d36af13-87e5-4539-82f5-520d7de3b62a</t>
  </si>
  <si>
    <t>9413c86e-f9df-43cc-9e8e-9037cc53120b</t>
  </si>
  <si>
    <t>8055b502-7db9-4f25-a96f-af58a0e07164</t>
  </si>
  <si>
    <t>77cd0ba4-4e5d-4b51-9080-5811854308a0</t>
  </si>
  <si>
    <t>859dee7b-e820-4329-92d5-6e96224a9260</t>
  </si>
  <si>
    <t>9154089b-410d-4e3b-aae6-3a3bee0594d0</t>
  </si>
  <si>
    <t>9f685c97-3959-4b61-83b4-f4830ccac5a4</t>
  </si>
  <si>
    <t>15ee815d-3476-4f72-938a-65a28f8864ec</t>
  </si>
  <si>
    <t>6a14a168-9c23-4506-b88c-8e9c2f0f277f</t>
  </si>
  <si>
    <t>b7a591ba-664e-4a47-9aab-0f5131a0ded4</t>
  </si>
  <si>
    <t>6e442dfa-66f8-4ee9-8ec0-28a551a27bac</t>
  </si>
  <si>
    <t>4d7038d5-cf77-4a61-a915-e4b85db83bc9</t>
  </si>
  <si>
    <t>5a39f1f8-1023-448a-9946-5f6eecceffe5</t>
  </si>
  <si>
    <t>276d8110-8b7f-4229-806e-b1908396cedf</t>
  </si>
  <si>
    <t>0c26d588-1780-4dfb-b082-b7ffd0f10c88</t>
  </si>
  <si>
    <t>1b522d49-207b-46c4-b973-b656ed1c9b6b</t>
  </si>
  <si>
    <t>54449e3b-7e5f-45c6-94cb-95a6d24b8f71</t>
  </si>
  <si>
    <t>371d4ce8-130e-4b05-ac1c-4e4e7fd3aacb</t>
  </si>
  <si>
    <t>136e6954-a1e8-4371-918b-053902432fef</t>
  </si>
  <si>
    <t>aa8897e5-fcc8-4977-9272-166f57872540</t>
  </si>
  <si>
    <t>55660ecc-af98-4deb-8a40-339c68a98438</t>
  </si>
  <si>
    <t>850f5149-919a-4950-908c-0774e946f9dc</t>
  </si>
  <si>
    <t>61635511-4213-4155-8ca3-a67b76d3a398</t>
  </si>
  <si>
    <t>b87d3258-7fec-4c6e-9b6d-4bd71d30c437</t>
  </si>
  <si>
    <t>7acbd787-baa9-4864-b379-2acc7e7ef364</t>
  </si>
  <si>
    <t>a0fbca26-716c-42d5-bc92-5281bcd6d9aa</t>
  </si>
  <si>
    <t>e7bbfdee-e83b-471d-b42e-0dbe6a1142a4</t>
  </si>
  <si>
    <t>fdf48b25-58c1-474a-bde5-c95606b8a9ec</t>
  </si>
  <si>
    <t>cbeb3902-9217-4dff-8296-340efb4aeabe</t>
  </si>
  <si>
    <t>9b0a01fc-9ec0-4f54-b749-c419045faacc</t>
  </si>
  <si>
    <t>29d44beb-bd49-436d-ab39-5b8baefbf3f5</t>
  </si>
  <si>
    <t>da472177-cda3-4575-9a1c-44eaf02b8a5c</t>
  </si>
  <si>
    <t>1a2ba56c-a5b5-4e13-a3b4-31fe5f637bb3</t>
  </si>
  <si>
    <t>f048dbc6-7caf-49bd-8881-5d0ac391b9d4</t>
  </si>
  <si>
    <t>6ad18160-56a3-4744-9c26-2d892f9fc962</t>
  </si>
  <si>
    <t>542f9515-4ae2-4756-951f-4ef2e60027a1</t>
  </si>
  <si>
    <t>28b19b5a-cf88-436c-ba62-8375f929fc71</t>
  </si>
  <si>
    <t>a904ed6b-6790-4fd7-86ff-9e58b4630c68</t>
  </si>
  <si>
    <t>15ad4638-042f-488f-a829-642c8e94d2d2</t>
  </si>
  <si>
    <t>f00a61aa-deb7-4e51-9f1b-1f96c1a7e0f2</t>
  </si>
  <si>
    <t>c49705e9-b784-43c0-a031-50c5dceea858</t>
  </si>
  <si>
    <t>741aadb3-0b30-49d7-a54e-09542b48d014</t>
  </si>
  <si>
    <t>2eddd0fa-9fbc-4bab-a6df-24a26adf617a</t>
  </si>
  <si>
    <t>9279ff7f-5b5f-45c0-a694-b558dc4e7bfa</t>
  </si>
  <si>
    <t>a4ec03e7-0c8a-48d8-9bbc-2d65dc116771</t>
  </si>
  <si>
    <t>d2df92f2-2304-4409-9ae5-eb3e0ce74711</t>
  </si>
  <si>
    <t>c4f5be36-c8c6-4d52-b084-705c6b6ed662</t>
  </si>
  <si>
    <t>a142a353-eb2f-40cc-9db5-b3ccbe26297e</t>
  </si>
  <si>
    <t>0a6987ad-84af-42b3-8894-136bd7c664d8</t>
  </si>
  <si>
    <t>af16338e-e314-4175-ac77-562f74014de0</t>
  </si>
  <si>
    <t>0ff90970-4bb1-4037-942f-e7293222d3ad</t>
  </si>
  <si>
    <t>9782d93a-ef1a-4f5e-8d97-d9af9b40c55a</t>
  </si>
  <si>
    <t>da0acefe-c080-4b36-9adb-e0baecdab24d</t>
  </si>
  <si>
    <t>93e27bc2-e574-41e6-badb-cd425c8dce26</t>
  </si>
  <si>
    <t>fb5b7ece-4012-4116-b9bb-032fb01ca5a0</t>
  </si>
  <si>
    <t>adf9b6e4-7974-4307-a789-6ba318e2c3c7</t>
  </si>
  <si>
    <t>fc361cfe-f9b3-4c8b-b918-371c8b4b6ed4</t>
  </si>
  <si>
    <t>ab09cf81-d434-4067-aa05-657b68af612c</t>
  </si>
  <si>
    <t>5aee6eaf-55b1-4d41-ba48-831f79ec0666</t>
  </si>
  <si>
    <t>a17af11b-b502-4701-8137-73b23b6ae3d3</t>
  </si>
  <si>
    <t>6123d20e-2e91-426b-b3ce-58c136b69747</t>
  </si>
  <si>
    <t>8e0ca7ef-c763-4329-a1b2-21a5547790b8</t>
  </si>
  <si>
    <t>a740ceaf-9b27-4ebe-9728-7167f12ae2e0</t>
  </si>
  <si>
    <t>919bf49f-253a-45e3-88ea-224329709e4d</t>
  </si>
  <si>
    <t>2626ef40-0b64-44e3-aeb7-3fde4638bddc</t>
  </si>
  <si>
    <t>7c77b737-7a40-468c-b189-44474faaa9e6</t>
  </si>
  <si>
    <t>a5a71d4b-a7f9-466e-99c1-231d25c83201</t>
  </si>
  <si>
    <t>19403396-977c-46ff-bf50-ecef8ca54231</t>
  </si>
  <si>
    <t>53e93898-8b87-49d7-9830-f0ab274b43c4</t>
  </si>
  <si>
    <t>c7e682b6-ef63-484d-bf6f-644a8781c108</t>
  </si>
  <si>
    <t>8183f953-7c54-436c-acdd-6dc78b2d1f3b</t>
  </si>
  <si>
    <t>531fe666-52cc-4ea2-9bbf-97873ebb816a</t>
  </si>
  <si>
    <t>ddd8bc91-8004-4c57-8282-ebfb4777eb49</t>
  </si>
  <si>
    <t>11ed4d83-e799-40ef-b7ef-1bb1d57a5521</t>
  </si>
  <si>
    <t>f3f71366-91e6-4d46-9a6b-c772b89ccd86</t>
  </si>
  <si>
    <t>f105cc6e-de33-48ed-82e0-775c8a7eb8b4</t>
  </si>
  <si>
    <t>9d3d2c0f-add3-4c6c-9ba7-53d387d66d9f</t>
  </si>
  <si>
    <t>cbd18920-6128-4d1c-843a-b528606e6658</t>
  </si>
  <si>
    <t>c8ab66e9-1bf6-467b-af43-7ae02d1f4c54</t>
  </si>
  <si>
    <t>7ab26cee-dc4e-42c4-b916-e3c9206ab8ad</t>
  </si>
  <si>
    <t>bd40d4e5-e205-4b03-860c-a5637effa18c</t>
  </si>
  <si>
    <t>50a9925b-a027-445b-8a7f-6e802ff526e7</t>
  </si>
  <si>
    <t>6f7a900a-4496-4976-be3f-13a2a622fc57</t>
  </si>
  <si>
    <t>d909ff76-65ae-44fa-86fa-b72877787b79</t>
  </si>
  <si>
    <t>01c87e1e-c884-4b75-a19f-8a4c6d1d2147</t>
  </si>
  <si>
    <t>11dfb3c1-0292-4843-8069-61b9acc7796d</t>
  </si>
  <si>
    <t>bc30082d-b040-4492-8864-0571ded587a4</t>
  </si>
  <si>
    <t>75cb8549-3efb-40ba-9939-b7edb3f17daf</t>
  </si>
  <si>
    <t>069845f5-941f-4d41-a095-4253f343b3c0</t>
  </si>
  <si>
    <t>7f9d2ac7-ec17-4957-b567-957369bfa98b</t>
  </si>
  <si>
    <t>06587c36-b470-4680-b089-d8c7c3493d03</t>
  </si>
  <si>
    <t>854c909e-e983-468e-9757-57eaf9ea376d</t>
  </si>
  <si>
    <t>a3274820-517f-4657-9817-bab6a1cd8180</t>
  </si>
  <si>
    <t>62b4ecbc-7f58-4549-99a5-f71c802575e0</t>
  </si>
  <si>
    <t>5bc0f9d7-1df0-4e11-b66b-10bae3aae45b</t>
  </si>
  <si>
    <t>034cdaef-92cc-40e8-b058-8a17c003964e</t>
  </si>
  <si>
    <t>e1beb964-6c7b-446a-88fc-1369bbfe23bc</t>
  </si>
  <si>
    <t>ed5a4cfe-9a29-4b1d-84d8-aad55435c6d3</t>
  </si>
  <si>
    <t>327891d7-e592-451c-aa9f-82af84291bb5</t>
  </si>
  <si>
    <t>332d95e6-00e5-4cb5-a1e9-7cd0337efcf4</t>
  </si>
  <si>
    <t>cb5cd940-e59d-4344-979d-185027661659</t>
  </si>
  <si>
    <t>ba590833-3ae8-498f-9747-04dde2bbe7b0</t>
  </si>
  <si>
    <t>ef8d3958-2b26-42a1-928a-8cf774d386e5</t>
  </si>
  <si>
    <t>7a9a842b-8eb4-4130-b8c2-412242ee0714</t>
  </si>
  <si>
    <t>bdc193c7-99a9-4587-9aa9-66083bb9d485</t>
  </si>
  <si>
    <t>632f72a1-c438-4a64-acae-543c0e012811</t>
  </si>
  <si>
    <t>097747c4-5097-4779-8c24-66cae5328fb3</t>
  </si>
  <si>
    <t>3cb36523-1eab-4925-9c00-c11617c58cb3</t>
  </si>
  <si>
    <t>77407c66-ad57-4176-906f-8fd8a38911ee</t>
  </si>
  <si>
    <t>831603ae-e703-49f8-a2c0-6616da3c9532</t>
  </si>
  <si>
    <t>3f53086d-af15-4228-9574-4b0179074b2a</t>
  </si>
  <si>
    <t>eb770170-41a4-4b8e-9aaa-da6d00e174c7</t>
  </si>
  <si>
    <t>10ed78cf-4305-4523-b243-165eb61d1fd4</t>
  </si>
  <si>
    <t>c6135253-b841-403f-b515-0ca1e3e06e3f</t>
  </si>
  <si>
    <t>2d8c20db-df8e-4bb6-a9b5-f2ad69cc5e22</t>
  </si>
  <si>
    <t>52d4cbad-b3e1-477c-b841-151db13d0d0c</t>
  </si>
  <si>
    <t>bed21f66-dd36-4800-ae20-7094349f1cf8</t>
  </si>
  <si>
    <t>90378715-0c35-42b3-ba6f-f852157cc615</t>
  </si>
  <si>
    <t>fe1be779-56d1-4800-a3f2-273fdf9d6022</t>
  </si>
  <si>
    <t>00e85cc7-a606-41c8-b01b-037037617d09</t>
  </si>
  <si>
    <t>4c94d016-b1a5-4209-9543-b59ab0a91481</t>
  </si>
  <si>
    <t>a8e2ba84-6468-4941-8c32-85bf204f3bf1</t>
  </si>
  <si>
    <t>2452e636-01fa-44b4-b25c-f46a671f694e</t>
  </si>
  <si>
    <t>02ec7685-eb34-4bda-83c0-e73a275c6943</t>
  </si>
  <si>
    <t>d071c6e8-eaa1-4f56-b84d-f9fa37abdbd6</t>
  </si>
  <si>
    <t>9ff2a966-9281-465d-8457-8009f11224a6</t>
  </si>
  <si>
    <t>75097725-28ed-4cde-98e9-c5f6f375614b</t>
  </si>
  <si>
    <t>47080720-a01d-4432-b548-a1cf9bc1e7e3</t>
  </si>
  <si>
    <t>7e91f3a6-20fd-491a-b529-c26f6a77d1f1</t>
  </si>
  <si>
    <t>0cb8245a-ed6e-405d-b942-0ca20b423496</t>
  </si>
  <si>
    <t>7f565e19-6c95-46dd-a79a-f703ae224816</t>
  </si>
  <si>
    <t>c0190a5c-2d6e-41bd-84e6-1d8c5dad29b9</t>
  </si>
  <si>
    <t>e0ec6eb7-2199-4cf5-b441-79b815e57810</t>
  </si>
  <si>
    <t>a53c4875-eb26-4162-aeee-831ef715b735</t>
  </si>
  <si>
    <t>973805f0-6f91-4f4c-bd8c-f08a06cc6c9e</t>
  </si>
  <si>
    <t>a4d96f4a-2e9b-4784-93ea-911a4c2d1909</t>
  </si>
  <si>
    <t>991552e6-22a0-435e-a474-76d09b996d82</t>
  </si>
  <si>
    <t>c639f9fc-99ae-4bad-b77e-5fd4a77c8e14</t>
  </si>
  <si>
    <t>6d4e1631-dd24-4863-b675-06a90b554239</t>
  </si>
  <si>
    <t>f56f9f2b-8512-472d-a8d6-723b406a1063</t>
  </si>
  <si>
    <t>a8eb8859-7506-42b6-a383-4b80c195d8b6</t>
  </si>
  <si>
    <t>6d419296-15ae-4cfa-a2e9-9a2822f9f3fc</t>
  </si>
  <si>
    <t>75ed2f87-480c-49a7-bf57-5b29e7f216af</t>
  </si>
  <si>
    <t>0c6d5abd-76af-4013-b6a8-b9c76d52df29</t>
  </si>
  <si>
    <t>a805a906-0545-498b-bfd3-ecfdb3c84fbb</t>
  </si>
  <si>
    <t>88d01388-e7d2-4824-b5bf-9db9841e00c5</t>
  </si>
  <si>
    <t>3023400a-ce39-4e40-9728-8fecfd22166b</t>
  </si>
  <si>
    <t>be170847-7841-4844-94e4-57668bc0a455</t>
  </si>
  <si>
    <t>8ee0ed68-e2e1-4440-9804-2546386510ac</t>
  </si>
  <si>
    <t>0d89e4af-82eb-4a45-991e-fe868a84ea64</t>
  </si>
  <si>
    <t>2395bcb9-faf3-4ce7-a1d4-1f502098e555</t>
  </si>
  <si>
    <t>3efa5f66-f6f0-4bc3-946a-c55e92561b9f</t>
  </si>
  <si>
    <t>7d6e3949-faf2-4685-b3d4-64e895a7bb83</t>
  </si>
  <si>
    <t>93980cf8-b9f6-4192-95b8-3aac4e4c0d74</t>
  </si>
  <si>
    <t>52996960-eebb-43d9-8559-937c3a558701</t>
  </si>
  <si>
    <t>be615f9a-2018-48f2-94e7-cc1c73b92f85</t>
  </si>
  <si>
    <t>7a92f46b-8cce-4ef8-8a07-3c6dffbfce1d</t>
  </si>
  <si>
    <t>1ed4a105-4d30-43a7-a6ac-f9957fd0c1c0</t>
  </si>
  <si>
    <t>2953ac34-cf0e-4a2d-abcb-906b5200bfcd</t>
  </si>
  <si>
    <t>a08a9b3d-0f3e-4f9f-bacc-9e71afcca9fe</t>
  </si>
  <si>
    <t>2e857222-b7f4-40b7-8d86-ad2ccd7514d7</t>
  </si>
  <si>
    <t>d8a15b72-0a87-4cb8-98ae-4bb3a62249eb</t>
  </si>
  <si>
    <t>51a7c091-f60f-4e46-b8f9-820f3d0503e1</t>
  </si>
  <si>
    <t>1bf534e1-28f6-417e-846d-7ab059791b3d</t>
  </si>
  <si>
    <t>c6c399ab-862d-4a7b-836b-46d2d20baf0b</t>
  </si>
  <si>
    <t>174ee08c-6cec-4064-a1dd-eebed943b0e7</t>
  </si>
  <si>
    <t>f02fa3ba-a464-4987-b412-6b576028f32f</t>
  </si>
  <si>
    <t>ab4b09c6-75c9-4f4f-8f9e-269dd8765f36</t>
  </si>
  <si>
    <t>90b7b8aa-341e-4891-a1fa-7e110f596b07</t>
  </si>
  <si>
    <t>fe380d5a-8c11-4b55-8f67-03c0ec23dc8a</t>
  </si>
  <si>
    <t>d763289f-8798-4931-b7df-7b152f0ce741</t>
  </si>
  <si>
    <t>ffd29b86-ce82-4896-b9f2-748defe60fbc</t>
  </si>
  <si>
    <t>3083aaa0-0f94-41e8-a6ef-e61e9ab9f8e9</t>
  </si>
  <si>
    <t>da1dcafb-2b82-462c-b47a-1c303cb9e39f</t>
  </si>
  <si>
    <t>e9f6fda8-e27b-4c81-8034-e1bfe1e1df95</t>
  </si>
  <si>
    <t>3ec461a0-0e2c-4417-b4ac-1afdfcb0c81f</t>
  </si>
  <si>
    <t>4e04dee5-0afc-46c8-9a54-d1d3b4adbe92</t>
  </si>
  <si>
    <t>478df417-96cb-4e04-b820-ae3a2ccf12db</t>
  </si>
  <si>
    <t>ee7c8322-0a4e-4182-b1c5-c082b808c391</t>
  </si>
  <si>
    <t>cfbd39c6-dea8-4222-abb6-97e458f12947</t>
  </si>
  <si>
    <t>0b827f1a-22b1-4201-8fb6-15547ca79a23</t>
  </si>
  <si>
    <t>eb97535e-b32f-4e7a-b3e3-8a88fd205a7a</t>
  </si>
  <si>
    <t>8dd4ef0b-3a97-423f-9f72-e76801ed8c7d</t>
  </si>
  <si>
    <t>574272bc-6140-4952-9166-13c8007a1905</t>
  </si>
  <si>
    <t>c9967824-b2dc-46e0-a25f-99d60ee395b0</t>
  </si>
  <si>
    <t>ea4a0578-58d1-4429-8421-d01672d75fb5</t>
  </si>
  <si>
    <t>50d2b901-aa37-48b6-8b3a-c75e4448274b</t>
  </si>
  <si>
    <t>0a4167fe-3b8c-4d5c-a756-372acc0a10d8</t>
  </si>
  <si>
    <t>2b942a5d-834a-47b2-8dc1-bfa9b16248a4</t>
  </si>
  <si>
    <t>634b7220-eccd-4b55-aa94-75b4dccc59c7</t>
  </si>
  <si>
    <t>74d65748-03dc-4c6e-ab79-044a9e4f8276</t>
  </si>
  <si>
    <t>9d4235c6-f9c2-4bc1-bb01-691f492be870</t>
  </si>
  <si>
    <t>8fbb717b-1aec-45fc-a091-4088c25882c0</t>
  </si>
  <si>
    <t>2dc47c88-3fef-404d-bf93-5e82e3c0f90e</t>
  </si>
  <si>
    <t>af5a87b7-0b3c-4a9d-ab2a-5ace26ae187a</t>
  </si>
  <si>
    <t>aa70c8dd-73e9-474c-85c0-3fa444e1776d</t>
  </si>
  <si>
    <t>37ed6c82-bf02-439f-80da-690f6e6b22f9</t>
  </si>
  <si>
    <t>e62d2e6f-8e6b-44e3-82f8-de040cf5699e</t>
  </si>
  <si>
    <t>906f357c-ad9b-4b0f-b4fc-1ec551869870</t>
  </si>
  <si>
    <t>23c88cbc-c3c3-47bc-9476-4af2e38dd268</t>
  </si>
  <si>
    <t>49b40e79-65bb-45ef-801c-8cc2c804e329</t>
  </si>
  <si>
    <t>62375353-92d3-45d1-91e5-5ac768fa6634</t>
  </si>
  <si>
    <t>bbdc196f-e54f-4ae3-8df4-e095b2fa8f16</t>
  </si>
  <si>
    <t>80abe65b-6fe7-47f3-ab4d-abdec4fa6908</t>
  </si>
  <si>
    <t>b4da76ba-4d56-4bcc-ac2d-6dda94ef2643</t>
  </si>
  <si>
    <t>e636f79a-96b1-4799-bd45-b371ece1ca66</t>
  </si>
  <si>
    <t>9078d828-f299-4ae5-be57-b8c72cf1226c</t>
  </si>
  <si>
    <t>a052fa2a-e89a-4497-a27d-a9c186d5f375</t>
  </si>
  <si>
    <t>0fca10da-39d7-4ada-8168-7b676029df01</t>
  </si>
  <si>
    <t>1c96c198-d249-419d-9d1e-d7e3723cc068</t>
  </si>
  <si>
    <t>75667ebb-553e-4c14-ab2b-a12c04ffd01d</t>
  </si>
  <si>
    <t>75cf899b-18a4-44eb-ab67-08837e0ac981</t>
  </si>
  <si>
    <t>f72b107b-319e-415c-9c10-c743f6b271ed</t>
  </si>
  <si>
    <t>6aae3898-a3e9-451d-90ac-23d5546bf88b</t>
  </si>
  <si>
    <t>1b886e22-fd34-40f7-bfcb-6a4f3383c358</t>
  </si>
  <si>
    <t>a945dda9-eeda-457d-9835-fa83eba56c4f</t>
  </si>
  <si>
    <t>be5856c7-3377-4e28-8e92-bf9afa687588</t>
  </si>
  <si>
    <t>987501ab-e1aa-4adf-bc6e-8220db6a297a</t>
  </si>
  <si>
    <t>bd814d88-2a64-49bc-9fdb-e0145c03598e</t>
  </si>
  <si>
    <t>859cbbe4-d0f6-44f9-9296-7d3f45108909</t>
  </si>
  <si>
    <t>83e2323e-887e-4327-87b7-707a087d0204</t>
  </si>
  <si>
    <t>006e329c-631a-4c48-b53a-e7b0c6a4eaf3</t>
  </si>
  <si>
    <t>1c6618b0-4855-45db-a6b9-9c705e2c1ab4</t>
  </si>
  <si>
    <t>0e0cca23-9afe-426d-ac65-e75ee8d6493b</t>
  </si>
  <si>
    <t>310e79af-d7f5-4858-a272-07f3e9d7459c</t>
  </si>
  <si>
    <t>dd8b3218-05b5-458d-8ba5-f6bc0efb9459</t>
  </si>
  <si>
    <t>6bc20010-091f-40ca-97b2-6a88242dbe6a</t>
  </si>
  <si>
    <t>ee4d02d5-f57c-4108-924f-b04572a8f2fc</t>
  </si>
  <si>
    <t>b7c9fe4a-7c7d-475e-be78-e24a42557b09</t>
  </si>
  <si>
    <t>0defd65a-fdcc-4446-9c4a-19db354fb41a</t>
  </si>
  <si>
    <t>4dbb441f-0c00-4c71-a631-a156aacf8b69</t>
  </si>
  <si>
    <t>7481d4a6-f38a-4fa9-bcc0-4cdf7d658c19</t>
  </si>
  <si>
    <t>7ac757a0-e0c7-46c9-99d6-d32cc3abc121</t>
  </si>
  <si>
    <t>f11b37ae-f06c-4cdc-801d-2b5b34a0a1fd</t>
  </si>
  <si>
    <t>1e6f6ada-6b28-459f-82f9-3acb5982af83</t>
  </si>
  <si>
    <t>41ef0990-85f5-4061-ab03-2bb3e2cdfb86</t>
  </si>
  <si>
    <t>10135303-2a0a-4031-bc5d-be972537037d</t>
  </si>
  <si>
    <t>c3ec6ae6-577d-4214-9ccb-227f1bd97ec9</t>
  </si>
  <si>
    <t>5cb774f1-cf22-4fd0-8782-93b8056f387d</t>
  </si>
  <si>
    <t>8461704a-a8f0-4a91-8851-814fd6d28bcb</t>
  </si>
  <si>
    <t>ee82c4cf-55b5-4437-97ba-280fd1c6277c</t>
  </si>
  <si>
    <t>c0898f6a-28ac-4631-8ef1-e111828484b8</t>
  </si>
  <si>
    <t>b1fcc64f-e0d5-4946-a304-5b54aa8c5d40</t>
  </si>
  <si>
    <t>460db1d1-445e-49b6-92f1-e00553e64978</t>
  </si>
  <si>
    <t>08bb1369-efde-4d39-87f7-9aa83bdc55fa</t>
  </si>
  <si>
    <t>9046984d-7b52-4cfc-a6bd-bb66ec904b68</t>
  </si>
  <si>
    <t>6dfa0a99-e5d2-401f-b24d-e97234c99111</t>
  </si>
  <si>
    <t>7f836de3-68ee-4ca9-b7de-f6990c1fa14c</t>
  </si>
  <si>
    <t>2e7a4b7c-ca69-4838-b962-9fa4df5b47d9</t>
  </si>
  <si>
    <t>ad1c5de8-1d52-4ec0-a927-c981edf10363</t>
  </si>
  <si>
    <t>8746f2a7-55d0-4997-bf93-e0ed1b2ca13d</t>
  </si>
  <si>
    <t>5d5bd22b-ebcb-468d-863e-8f304f361889</t>
  </si>
  <si>
    <t>12a374ed-c2c0-47fd-a863-d3142a6ca42d</t>
  </si>
  <si>
    <t>2c192473-7ae0-4c15-a5fe-c36285fc7d77</t>
  </si>
  <si>
    <t>46d1cd70-7dbc-4326-9aab-0ea64882e5d7</t>
  </si>
  <si>
    <t>ec1b6b04-eac2-4e01-827d-d2f9d960bf77</t>
  </si>
  <si>
    <t>7131b222-3e39-4bcb-ad47-31cc99485fef</t>
  </si>
  <si>
    <t>bf1dca65-6626-4ac6-86f2-a3e7c1a18862</t>
  </si>
  <si>
    <t>4ff3270a-8395-46a6-b475-fd05d51f1a93</t>
  </si>
  <si>
    <t>47449c12-a885-44f6-b210-233a584b8ef3</t>
  </si>
  <si>
    <t>9656222c-950c-40a9-981a-4aba7ae6ea2c</t>
  </si>
  <si>
    <t>4dbda48e-2e00-48f0-b597-3d80e2b51c37</t>
  </si>
  <si>
    <t>9b799baf-6aa6-477b-8c67-2582bc27e908</t>
  </si>
  <si>
    <t>018dda6c-d6ea-4d4b-8980-a7ed0022d9d1</t>
  </si>
  <si>
    <t>7732c659-e397-4780-9c5c-f93e0480055f</t>
  </si>
  <si>
    <t>c8e0e9e3-d60e-4a97-91c2-54c3f9fcaed8</t>
  </si>
  <si>
    <t>ad65888d-180c-4a6b-807f-4defbeb3f526</t>
  </si>
  <si>
    <t>5cc7b992-e97e-4d2b-a508-e9639d3a2642</t>
  </si>
  <si>
    <t>a3a48b42-d701-471b-aef9-7e444e2a687e</t>
  </si>
  <si>
    <t>a989d19b-32d7-452f-976a-4b7f0f34ff31</t>
  </si>
  <si>
    <t>b2dad626-4356-4b3a-96a9-83276074eb83</t>
  </si>
  <si>
    <t>cb0fb94a-53d4-47b9-ad58-dd67c16f5469</t>
  </si>
  <si>
    <t>2431a672-f2d8-47a7-a5d2-1159afa572a0</t>
  </si>
  <si>
    <t>199de365-5cef-4be6-bd8f-ad8097a29fbb</t>
  </si>
  <si>
    <t>69182da9-9538-460e-9f62-23feae7df985</t>
  </si>
  <si>
    <t>b9b1f7fd-a5ca-48a4-b8fd-497ef486edb1</t>
  </si>
  <si>
    <t>bfa2ce82-6c2d-4998-b6b1-5f115fe7a686</t>
  </si>
  <si>
    <t>fd935c3a-940e-429b-a11e-459291622a56</t>
  </si>
  <si>
    <t>54af0d5e-3dbd-42f9-a21f-46ecf50b8682</t>
  </si>
  <si>
    <t>a2bebdbf-2bd2-468b-a805-edcd9a11803f</t>
  </si>
  <si>
    <t>48a45931-b431-40d6-bc5c-c1f3f0c4968b</t>
  </si>
  <si>
    <t>39b18789-42b6-43c5-9588-2cf98e6b6432</t>
  </si>
  <si>
    <t>cfa100c0-764c-441a-b065-ef829ad85a05</t>
  </si>
  <si>
    <t>a82078e8-eca9-4772-952e-449ccd113f2e</t>
  </si>
  <si>
    <t>efa28f9e-72e0-4636-9e13-0a01d3f836fa</t>
  </si>
  <si>
    <t>77242586-d390-49e6-ac31-874ee625e9a4</t>
  </si>
  <si>
    <t>16670faa-cae5-467e-a8a0-63e1548b9090</t>
  </si>
  <si>
    <t>28028afd-d566-4ecc-a8d3-fcff44ed92fb</t>
  </si>
  <si>
    <t>603f10bc-50de-47f7-a93a-778cb3c0fd4b</t>
  </si>
  <si>
    <t>60523e5e-5605-408d-9c21-f1ac2822ba43</t>
  </si>
  <si>
    <t>8749c8f9-f1c2-4a07-a203-d75a2d5ecaf6</t>
  </si>
  <si>
    <t>688df0ed-bd81-4956-9308-604fcb9c3262</t>
  </si>
  <si>
    <t>aa56f6c9-8415-4a7f-b5e2-a41f600a4fd7</t>
  </si>
  <si>
    <t>445af05f-12ee-4e4c-8e1e-0657ab22b28d</t>
  </si>
  <si>
    <t>bec62aeb-8d81-474c-b602-a817ddf6f2aa</t>
  </si>
  <si>
    <t>0ad1892b-4b33-4961-a8b4-5808503aabd1</t>
  </si>
  <si>
    <t>21c0b65c-44ec-4998-883b-7dd1810872a9</t>
  </si>
  <si>
    <t>b83c3c36-cbee-4dbe-8d63-b7c3aa9ae28e</t>
  </si>
  <si>
    <t>15882dff-3e42-44a6-beb1-e764c3ff752c</t>
  </si>
  <si>
    <t>ed022725-bf3e-45e5-b80c-05ac81fee5d5</t>
  </si>
  <si>
    <t>74bcf30a-4de9-4622-a505-fc44acb86e53</t>
  </si>
  <si>
    <t>79d31269-e7e6-4d60-a493-d302346a8eed</t>
  </si>
  <si>
    <t>49bf1117-631a-4752-be25-0ac6d6dd0ea4</t>
  </si>
  <si>
    <t>520234d1-3996-49aa-a370-8ad4527ad590</t>
  </si>
  <si>
    <t>2c9ddb43-9d62-437a-b50f-ace4ce1a55c2</t>
  </si>
  <si>
    <t>4ad320d2-0faf-41af-8df3-2161c7e0296d</t>
  </si>
  <si>
    <t>e9cdc280-78f3-47bd-b7ff-718608d4a32f</t>
  </si>
  <si>
    <t>5837eabc-c39f-4ffd-a3cd-caefab887980</t>
  </si>
  <si>
    <t>c72189cd-80bf-4792-b89b-6f4ca2447229</t>
  </si>
  <si>
    <t>405e389c-adb7-4fee-a7e0-388231c5921c</t>
  </si>
  <si>
    <t>6c99d8ed-e43e-4919-8462-b24e68adfcea</t>
  </si>
  <si>
    <t>7de4c766-2926-4b45-851a-153caaec622c</t>
  </si>
  <si>
    <t>619703c2-ab16-4b29-8547-dbc552c560a1</t>
  </si>
  <si>
    <t>8c92bfc8-3347-4de7-81e9-e48aee6c4499</t>
  </si>
  <si>
    <t>d0c87ba0-038b-4b39-b87a-40269d916c33</t>
  </si>
  <si>
    <t>96894e06-8adc-4f47-bc3b-762cec43b3e9</t>
  </si>
  <si>
    <t>c5a01845-40e3-44b3-960d-bd711b687702</t>
  </si>
  <si>
    <t>2a05804b-f2c7-4c6c-87c1-87569fe31188</t>
  </si>
  <si>
    <t>d756d8ec-957d-418b-b096-b7f788421de4</t>
  </si>
  <si>
    <t>a732a8d8-3019-4830-aaa8-3f50b12bcfc4</t>
  </si>
  <si>
    <t>567b0a33-c685-4e2a-a5ea-c0737532de8c</t>
  </si>
  <si>
    <t>30cb8047-5870-4ae6-9609-5fc1a435c149</t>
  </si>
  <si>
    <t>c3d56363-7ae6-43b3-8649-9b49c590bb77</t>
  </si>
  <si>
    <t>4ba8b3ce-beda-4da1-a3e5-70cfad7c3892</t>
  </si>
  <si>
    <t>ee640665-78c8-4a5b-be33-62faf23cce59</t>
  </si>
  <si>
    <t>52f8be83-741a-478e-9237-063eb3d6dd43</t>
  </si>
  <si>
    <t>0016d8f9-477c-400c-92e3-39c01f65ea8d</t>
  </si>
  <si>
    <t>5158ae87-e340-49b0-a157-e6e819e681cc</t>
  </si>
  <si>
    <t>c0704604-3541-40d0-bca0-f16b02b4780e</t>
  </si>
  <si>
    <t>6edcde1b-6297-41ac-b7a2-d19fdcb1b35f</t>
  </si>
  <si>
    <t>94d6353f-6c6c-4dfa-aa3f-399da6465262</t>
  </si>
  <si>
    <t>dad463b9-86eb-4054-86b4-f96a62d6bfb1</t>
  </si>
  <si>
    <t>1cad97e9-9e17-44ef-bde1-79552839b225</t>
  </si>
  <si>
    <t>9aafcfe5-c5fe-4aa6-a430-4e8d88cd1417</t>
  </si>
  <si>
    <t>d1bab99a-c7a2-43a8-a29d-72f703a29f84</t>
  </si>
  <si>
    <t>c4a21596-f26b-49bb-9f6e-ddc0d87656b2</t>
  </si>
  <si>
    <t>7208c821-4599-460b-9e3e-92af7172dc8c</t>
  </si>
  <si>
    <t>d8f6b616-aa0e-4ccf-ac3a-d3ccc79ec572</t>
  </si>
  <si>
    <t>96a4e41e-3624-4fd3-9413-74a10abc566e</t>
  </si>
  <si>
    <t>e35f2af0-7906-4296-960b-41436be543a3</t>
  </si>
  <si>
    <t>719c2aaa-5061-4398-9d07-06bb1bb9f7d9</t>
  </si>
  <si>
    <t>171dfa86-c2ea-46f0-87b5-d72dc77e9955</t>
  </si>
  <si>
    <t>39ed3bed-1c65-41c5-a4d0-cca251b753ae</t>
  </si>
  <si>
    <t>c9f1bec2-4e81-47ed-af66-ab015aec75cd</t>
  </si>
  <si>
    <t>351e03cf-5b6b-4f32-86c4-84dd0c3d07e8</t>
  </si>
  <si>
    <t>bc1bc1b6-bceb-4b39-977e-a2e5447e3715</t>
  </si>
  <si>
    <t>6faafe9f-e929-4137-96cd-32b3183d9fa8</t>
  </si>
  <si>
    <t>464a88f5-c91d-47a7-8b20-ff6edcfe0eca</t>
  </si>
  <si>
    <t>68a75083-ade5-4dbd-9d9e-2932af6bda01</t>
  </si>
  <si>
    <t>87d9e51b-b017-42ac-9192-a80c5ef26fe8</t>
  </si>
  <si>
    <t>fd8b7cdf-78da-4446-b599-c271471a0d14</t>
  </si>
  <si>
    <t>ee42b577-2bd6-4ecf-b98d-075d8b4a7866</t>
  </si>
  <si>
    <t>d908d938-f72b-4aa9-8c55-335712c8d302</t>
  </si>
  <si>
    <t>80ef8a5b-1370-4d4b-a675-16c2099ec32c</t>
  </si>
  <si>
    <t>c7f454e2-cfda-40bc-ba1c-bcff7f61ce3e</t>
  </si>
  <si>
    <t>95c4c04f-619a-4615-9895-7afc6171a6a3</t>
  </si>
  <si>
    <t>94175efd-7340-4ef6-acf6-f25ed096bde1</t>
  </si>
  <si>
    <t>0487bb02-ae40-45da-a209-3428400f9290</t>
  </si>
  <si>
    <t>b17736d5-0e01-4051-a6ed-a0fad069c7c8</t>
  </si>
  <si>
    <t>581edffc-add1-423d-8f03-22d1d1bab0e7</t>
  </si>
  <si>
    <t>e38826c0-865b-4848-9cbb-40ed965a18b6</t>
  </si>
  <si>
    <t>a69ef19a-0d61-41f7-b680-f891118f5bd4</t>
  </si>
  <si>
    <t>d4b64d57-0b98-431b-8004-fced1da36f15</t>
  </si>
  <si>
    <t>966b20f4-448e-4806-bfb7-203dc2330493</t>
  </si>
  <si>
    <t>ab9ed2a5-92cd-4cdf-bf3a-de0adbe94971</t>
  </si>
  <si>
    <t>6ed5f080-0dff-4564-8ed2-d74ee102c531</t>
  </si>
  <si>
    <t>7dd7673c-c90d-43b9-b8e6-f2d7a1a6ad60</t>
  </si>
  <si>
    <t>4c3f4df8-58ee-4784-8b83-065e7582ded2</t>
  </si>
  <si>
    <t>016ec6c3-4748-461c-983f-d55e29ec8aab</t>
  </si>
  <si>
    <t>132bf014-a58b-4a55-9da9-71b527fb505c</t>
  </si>
  <si>
    <t>d3b52820-427c-4813-ba8b-ccc99326faee</t>
  </si>
  <si>
    <t>7021f5f8-766e-45f5-a214-f4fbbb239f37</t>
  </si>
  <si>
    <t>2bf0c9bd-943c-430a-a275-e41e470ade36</t>
  </si>
  <si>
    <t>7101acf7-e0ef-4f4d-ae9b-b33727537632</t>
  </si>
  <si>
    <t>20f94aac-8d7a-45a9-8cf4-4b3292e4216e</t>
  </si>
  <si>
    <t>a5416e13-7b4d-4b22-b8b7-bb9bd83bf591</t>
  </si>
  <si>
    <t>55893ac6-283a-43f9-aa2d-4f68aa86fa50</t>
  </si>
  <si>
    <t>6c749806-e132-4a2b-8076-211835b89c98</t>
  </si>
  <si>
    <t>25b52e30-5f52-4c35-8e33-0511889f3242</t>
  </si>
  <si>
    <t>e825ce70-60d1-4772-a05d-ebf4e287b0d0</t>
  </si>
  <si>
    <t>211fbdeb-0f19-445d-bf23-324d1098ff2e</t>
  </si>
  <si>
    <t>b86fa914-af65-4818-9595-8635b25373c1</t>
  </si>
  <si>
    <t>0dd159c2-d43c-4f0b-a81c-98895ce29e70</t>
  </si>
  <si>
    <t>fd74bd6f-077b-4401-8732-66bd9011d697</t>
  </si>
  <si>
    <t>133605c3-fbb0-41e1-b3d3-54bd53f334e2</t>
  </si>
  <si>
    <t>e90a1a5c-a52f-4d83-8f07-43d2f22fedec</t>
  </si>
  <si>
    <t>194b3148-8e1a-449b-8581-c3913ae40223</t>
  </si>
  <si>
    <t>22db0797-4fd5-46bc-90de-e6fa53b19280</t>
  </si>
  <si>
    <t>dbf918b6-7ba6-4e64-99b9-b9b5eefbfd95</t>
  </si>
  <si>
    <t>ab59cd8a-dc9a-4a10-9df7-88fd22777b57</t>
  </si>
  <si>
    <t>55e106ce-cd8d-4984-8b6d-e3e8a8cc1081</t>
  </si>
  <si>
    <t>b4f411c3-1aa7-4f68-8fe2-497f295f6937</t>
  </si>
  <si>
    <t>ca4eb6d5-c0fd-4b8b-8417-70f4c2506a4f</t>
  </si>
  <si>
    <t>bbe20f7e-ea66-433d-acc8-c2330dc24db6</t>
  </si>
  <si>
    <t>c9bdd118-2e9f-4a2b-b1ae-dd62e2578d7b</t>
  </si>
  <si>
    <t>759f2cfb-0257-4842-95ca-7377e74fcd1b</t>
  </si>
  <si>
    <t>ea5868a4-e0f5-4c6d-a988-7298b0e3db00</t>
  </si>
  <si>
    <t>b148e7e9-4b6d-4efb-a1de-e033f7f10159</t>
  </si>
  <si>
    <t>8efe0afc-05d5-472c-8df4-914eff0aa588</t>
  </si>
  <si>
    <t>d896ccdc-9b87-47de-bcc0-bdfcc62bdf49</t>
  </si>
  <si>
    <t>ed641698-1bea-466e-bfbf-4945a6bdc4d4</t>
  </si>
  <si>
    <t>37ff186d-ec92-4e82-91e5-e9cc67927dac</t>
  </si>
  <si>
    <t>625db59c-1a90-4c6e-9277-b9a2ebd7fa36</t>
  </si>
  <si>
    <t>3e92af96-f434-44f0-9a82-a214c0d13b03</t>
  </si>
  <si>
    <t>fb53a389-0d97-42f3-99ec-d3037404c559</t>
  </si>
  <si>
    <t>1ea684cf-3458-452b-a854-8052df1a6d3e</t>
  </si>
  <si>
    <t>729d819e-9518-40d9-9bbd-2ef7f2f91712</t>
  </si>
  <si>
    <t>eeb4ce8b-788b-4261-bd4f-7b959bde6636</t>
  </si>
  <si>
    <t>d52cccff-8b0d-400f-b5af-13b70707a579</t>
  </si>
  <si>
    <t>cb02d5b0-ac13-4e84-bded-9d478f9a8ea3</t>
  </si>
  <si>
    <t>1f3d2e37-c21b-40cd-bc84-e8d2f5345a5d</t>
  </si>
  <si>
    <t>91eaeb1b-2521-44d6-8ea8-53b14ac4a533</t>
  </si>
  <si>
    <t>40b39024-15a0-4ba8-8028-80528b99f631</t>
  </si>
  <si>
    <t>de3757f4-5846-42f1-8405-5e09567b9110</t>
  </si>
  <si>
    <t>33ce2b11-6583-44b8-8c75-2bff289037cb</t>
  </si>
  <si>
    <t>4fcb3d38-be9f-430e-b293-58978f9ae0f8</t>
  </si>
  <si>
    <t>47e34f5c-0d0e-406d-a3b8-869b49a91825</t>
  </si>
  <si>
    <t>e4a37096-725e-4105-b557-e933dfd9c107</t>
  </si>
  <si>
    <t>0bb38774-608b-47ae-9cf4-bffbaec08445</t>
  </si>
  <si>
    <t>37b9d347-0513-45f9-b753-64119bc5f19b</t>
  </si>
  <si>
    <t>9ac9cde3-f2f2-4411-9bf6-f12acc24bec4</t>
  </si>
  <si>
    <t>bc991f92-b7b8-4c81-aff2-b453dbb026f8</t>
  </si>
  <si>
    <t>c8b2f6a3-9f72-4803-a05c-6d71cedcf8fc</t>
  </si>
  <si>
    <t>b738ae86-5d7e-4087-b688-8fabaed54242</t>
  </si>
  <si>
    <t>ed71f8f2-e7ad-4e09-b83a-ea1c0793db27</t>
  </si>
  <si>
    <t>af8c6e0e-8f23-41a5-977a-a7144a39efcd</t>
  </si>
  <si>
    <t>46d2a443-eb57-420a-b9d3-89748df497a4</t>
  </si>
  <si>
    <t>17f368e7-3b27-42c9-b918-13254a03afb3</t>
  </si>
  <si>
    <t>092da456-fcc9-49b4-96bb-014138f92a5f</t>
  </si>
  <si>
    <t>08864503-984e-4753-afdc-0edc297a1f6c</t>
  </si>
  <si>
    <t>93bcb839-32e4-4e39-847b-b7c88d744516</t>
  </si>
  <si>
    <t>453d77af-a7a8-46b9-a57a-a2c27b8aa50d</t>
  </si>
  <si>
    <t>72f4cacb-8960-4d2e-8c2f-d373ecd21a9c</t>
  </si>
  <si>
    <t>faaf02bd-5c95-4cae-b20e-0ff12082fb20</t>
  </si>
  <si>
    <t>98dbe9ce-4ab4-40cc-8f9b-02caeebb9d5e</t>
  </si>
  <si>
    <t>292c2eae-d346-4d04-b6cb-70e5aaaf7399</t>
  </si>
  <si>
    <t>a605195d-05fe-41c3-84b7-9c0672e74c61</t>
  </si>
  <si>
    <t>e241555c-385b-4341-90f2-0a13d9169684</t>
  </si>
  <si>
    <t>4eb7d119-72b7-4a36-b349-fb97e364c3cd</t>
  </si>
  <si>
    <t>557b3286-eb76-4452-8ac9-57d30b7ef57a</t>
  </si>
  <si>
    <t>ce5f0796-cc48-469b-86e7-cde8210755fb</t>
  </si>
  <si>
    <t>5029be7d-2bff-4616-8b85-f6a4703e4fae</t>
  </si>
  <si>
    <t>378ab098-0878-4e90-b383-dec2c5fac080</t>
  </si>
  <si>
    <t>039277dc-54c7-4f15-8206-a71656afc1b6</t>
  </si>
  <si>
    <t>838d5b64-3ab5-4c5c-9c3a-b3a7a5a9a5c6</t>
  </si>
  <si>
    <t>7fdf91e4-048f-4987-bea5-a4a2a537818d</t>
  </si>
  <si>
    <t>de230c38-fa00-40c0-baae-556660382ce3</t>
  </si>
  <si>
    <t>f3ef2131-e2ec-4fea-9300-50bccdd8e143</t>
  </si>
  <si>
    <t>187a21a7-e868-4dca-875c-2462327f8622</t>
  </si>
  <si>
    <t>2273a438-0bcb-4650-997d-0d504c33d15c</t>
  </si>
  <si>
    <t>821a4a0e-e0d2-4ad6-aba7-a85bcd04dd4b</t>
  </si>
  <si>
    <t>a8bbef53-ee92-48dc-9d22-b71ba86a0608</t>
  </si>
  <si>
    <t>0b834c85-7d5c-48dd-aa63-a6de67b7488e</t>
  </si>
  <si>
    <t>d16d2b9e-48cd-4014-8326-ef32be6a54a4</t>
  </si>
  <si>
    <t>cf3da3d0-993c-49b3-a783-15dbd4840101</t>
  </si>
  <si>
    <t>11e5600d-35ec-434a-bb27-184cbc0e0c6e</t>
  </si>
  <si>
    <t>68d23e3d-fee3-4b13-a8d0-b0ee23f4c4ba</t>
  </si>
  <si>
    <t>4c3d5b47-b985-45a7-8c32-40dd8e9a54d6</t>
  </si>
  <si>
    <t>9f8c136e-fda4-4747-b890-6948f239cf15</t>
  </si>
  <si>
    <t>b14d0546-b35f-40fd-b6b2-05418e7832ec</t>
  </si>
  <si>
    <t>52dbc5e4-b3e5-4df9-88ea-1c1ff1cc31d4</t>
  </si>
  <si>
    <t>1f8b9c5e-b06c-44bc-99f9-47cae6886094</t>
  </si>
  <si>
    <t>196d5cc6-7a16-4d5a-a7a3-cd554cbade5c</t>
  </si>
  <si>
    <t>e34dac07-aa87-40c9-bbb6-6d36fcf13663</t>
  </si>
  <si>
    <t>bc41a897-c217-48e1-8a79-304376daa945</t>
  </si>
  <si>
    <t>3cdc4152-7ae1-4389-8216-28c8c98c95cb</t>
  </si>
  <si>
    <t>f0357a96-d216-42d0-83f9-50f59bae65b5</t>
  </si>
  <si>
    <t>d025e8ca-1a37-43f3-b829-87c7d1cdfd3d</t>
  </si>
  <si>
    <t>d0fd9fe9-2f5d-45ec-a8b4-0b0c0c1b661e</t>
  </si>
  <si>
    <t>e3f46c18-de61-40e6-9561-8bca96d07b94</t>
  </si>
  <si>
    <t>d63fd05c-b9a2-4811-81c2-68f416a671bd</t>
  </si>
  <si>
    <t>350a82b0-11a9-4f5a-a27c-e2f61b2d0f71</t>
  </si>
  <si>
    <t>2e4353ae-c708-42de-a9b1-010943cb8c38</t>
  </si>
  <si>
    <t>82d061f6-8bb3-49ad-8a57-09dc00014ca6</t>
  </si>
  <si>
    <t>6703f33b-9839-4025-bff5-6d05f3c2f9ff</t>
  </si>
  <si>
    <t>f3432f13-ba8f-4eb1-a4fa-5129424b3b60</t>
  </si>
  <si>
    <t>f49a8080-3e2f-47b4-b794-f3143d9bb72e</t>
  </si>
  <si>
    <t>ba0e5f5e-a784-4c83-ba13-419da3b85ad8</t>
  </si>
  <si>
    <t>cadc7413-ac16-47fa-bf21-c8a2c0984e24</t>
  </si>
  <si>
    <t>6e19ebd3-c14f-4d4e-98e2-3d2c37f9d903</t>
  </si>
  <si>
    <t>a1b5e7f5-d9a2-4397-b622-f8242ed997cd</t>
  </si>
  <si>
    <t>a3bc7606-24a5-4790-9d02-5de6eccd62b8</t>
  </si>
  <si>
    <t>da15598f-e408-4d91-a95e-715a028d58d5</t>
  </si>
  <si>
    <t>39b45286-6d70-4783-8670-f4bad2ef41a5</t>
  </si>
  <si>
    <t>244206c1-4040-474e-b60a-220b3c2a6d88</t>
  </si>
  <si>
    <t>4ca76722-8e4a-4e59-ae30-31ce5a8541b5</t>
  </si>
  <si>
    <t>7f29be4a-2ab2-4042-9dcf-984a730fdce1</t>
  </si>
  <si>
    <t>25e44643-e250-4a8d-8658-426155ed3347</t>
  </si>
  <si>
    <t>0d2265bb-e8a4-4161-8c6b-cd7c908b35e8</t>
  </si>
  <si>
    <t>f3670c26-72cf-4aab-8c19-75dcba0f9d7b</t>
  </si>
  <si>
    <t>26e64397-6de5-4c95-b9c4-ccdac3c96fe1</t>
  </si>
  <si>
    <t>4c9a1e7c-99e0-4316-8931-a2fd715da1ff</t>
  </si>
  <si>
    <t>5ab5397f-1678-43ea-b03c-7265167c4a58</t>
  </si>
  <si>
    <t>d578afbf-1c8e-4f2a-8260-62027160f592</t>
  </si>
  <si>
    <t>3fc00cc9-884e-42c4-b73d-bd357e4af02f</t>
  </si>
  <si>
    <t>805097a3-ecc1-4957-aa64-cae0befc6ada</t>
  </si>
  <si>
    <t>b7f5d1cb-7994-439b-b76e-4094c6296ddf</t>
  </si>
  <si>
    <t>751dbdc7-f5fb-469f-8c62-207d5eaaedd2</t>
  </si>
  <si>
    <t>754e55df-67a2-4cd4-bdc8-fdf54da0f866</t>
  </si>
  <si>
    <t>0dd04cda-a9b2-4980-96be-370e88acac65</t>
  </si>
  <si>
    <t>27c14390-4aaf-42d7-b747-4e48c9da6b1e</t>
  </si>
  <si>
    <t>a1fdd0e5-9606-455e-a400-d13093f66a00</t>
  </si>
  <si>
    <t>2ae87fed-c030-44ac-823c-40d5725c8955</t>
  </si>
  <si>
    <t>5726be98-f86a-4590-8911-d3bdd67d7901</t>
  </si>
  <si>
    <t>d89195b3-405e-4008-ad3f-7e7c335042c2</t>
  </si>
  <si>
    <t>f448c5ab-3810-47c2-814e-3dde55a883a2</t>
  </si>
  <si>
    <t>a79912ff-7b03-4efa-ba30-9b1610d69571</t>
  </si>
  <si>
    <t>91020f8a-baf8-4a85-8b72-6beaccb1a5c8</t>
  </si>
  <si>
    <t>63078c8e-8cd6-483c-9750-4894d4d7d08e</t>
  </si>
  <si>
    <t>f993d429-df5e-4482-95a3-7be976919ec4</t>
  </si>
  <si>
    <t>e67bcf01-5cd2-4fbe-b24f-7ad896048f46</t>
  </si>
  <si>
    <t>ecd62dba-5735-4f84-aa07-4e84dc687444</t>
  </si>
  <si>
    <t>d63f3c41-b848-4b9a-b4aa-8ec1f721ca75</t>
  </si>
  <si>
    <t>94e2df21-a263-4940-bb89-95ecabae16e4</t>
  </si>
  <si>
    <t>896493c6-6dab-4b2f-9ab1-b0c253e92682</t>
  </si>
  <si>
    <t>7ed75857-a2c2-4149-a9c1-f3f3451a6fab</t>
  </si>
  <si>
    <t>a36b122f-7d54-4498-ac3a-0b02da17fd49</t>
  </si>
  <si>
    <t>f8deee7f-d03b-4402-8e83-677ed719f872</t>
  </si>
  <si>
    <t>dae9914e-5c99-496e-9a95-93bcb6f8137c</t>
  </si>
  <si>
    <t>a97fdc05-910e-40a0-a8da-243b64c60664</t>
  </si>
  <si>
    <t>31f5ba76-58ef-4b07-a2f2-2fe29835a17d</t>
  </si>
  <si>
    <t>477841fb-1d9b-4d72-8204-f72870d45015</t>
  </si>
  <si>
    <t>bb3cb581-7f2a-4882-8294-c4a09331b63f</t>
  </si>
  <si>
    <t>c8278f2f-e44a-487b-ac1b-dd05695210c9</t>
  </si>
  <si>
    <t>d69341a4-8016-4b8a-80d2-9f2d9305ddad</t>
  </si>
  <si>
    <t>8fa83b19-6432-487c-bfe2-b0d14315a74b</t>
  </si>
  <si>
    <t>f8f2cf17-ab92-446e-84d3-4e45c553ab7a</t>
  </si>
  <si>
    <t>53270789-8f29-4ee1-8f66-8817b520c33a</t>
  </si>
  <si>
    <t>df16b835-ccda-4d24-b801-4a3b811414ad</t>
  </si>
  <si>
    <t>1889c8e6-888e-4f86-a015-086bdfed31df</t>
  </si>
  <si>
    <t>ba024f80-86c0-453b-ab44-32627bf1d53b</t>
  </si>
  <si>
    <t>589c49ed-9de3-4ee2-ae34-be572ee40b53</t>
  </si>
  <si>
    <t>6585411b-a4bc-443e-a1c2-5c105894b403</t>
  </si>
  <si>
    <t>52f902b3-b0d4-44de-a8c8-a7b7ac368c3e</t>
  </si>
  <si>
    <t>b965a823-7056-4e6f-b3b7-d43f8cafd23c</t>
  </si>
  <si>
    <t>fd100374-927d-410e-b72d-2f17ecc89020</t>
  </si>
  <si>
    <t>a4e8bae2-3a90-486e-b9a7-2c79c647004e</t>
  </si>
  <si>
    <t>3a1e43a8-4b7b-4f01-8597-6073d7cc65f7</t>
  </si>
  <si>
    <t>46d1b44b-c8ac-4950-a637-867f41c2ef58</t>
  </si>
  <si>
    <t>9a441349-0b54-450f-b2c7-0244acdcfa8b</t>
  </si>
  <si>
    <t>404336a8-94e6-48d5-bebb-adb76f8497ea</t>
  </si>
  <si>
    <t>ba168e15-190a-4c1c-a8c0-b24398d2583d</t>
  </si>
  <si>
    <t>95f63f69-c559-4f19-8675-6fd1caeccdc1</t>
  </si>
  <si>
    <t>e378d537-6149-434b-b768-3dd071a6063f</t>
  </si>
  <si>
    <t>f750e57b-1e1a-4f98-9f32-04d3e0551d86</t>
  </si>
  <si>
    <t>1888514a-4724-44dd-87a1-d4f2149d99c8</t>
  </si>
  <si>
    <t>cc6950f0-7bea-4a5e-a8cd-8dd1a6c3d333</t>
  </si>
  <si>
    <t>c803b605-c574-4dc5-b09b-0223a3c6ded9</t>
  </si>
  <si>
    <t>33e18095-88c3-4980-ab36-2a306c867f28</t>
  </si>
  <si>
    <t>24924399-abb5-447c-bb6f-f03495ed8298</t>
  </si>
  <si>
    <t>d96d1382-b85c-4dc4-85c7-35f75880b937</t>
  </si>
  <si>
    <t>37a62a59-c52d-4af5-9fb2-b690355187ec</t>
  </si>
  <si>
    <t>30fac779-cfbf-4488-bf20-06ce7ec6cf35</t>
  </si>
  <si>
    <t>d3524640-9d0f-4268-9430-86e261322021</t>
  </si>
  <si>
    <t>53f8cd18-fa27-4f21-ad25-57c491ec52c7</t>
  </si>
  <si>
    <t>a8942e16-600c-44fa-aa1b-1facacb1a1cd</t>
  </si>
  <si>
    <t>6b8b61ae-df40-4ede-a8d2-fc9251166078</t>
  </si>
  <si>
    <t>45527a41-9fca-43db-a098-c6408ba2faeb</t>
  </si>
  <si>
    <t>1dfcafaf-553e-4ed9-9f2c-a2f1865b87b0</t>
  </si>
  <si>
    <t>4fd6f20e-3d45-469f-b5ba-b5392177c214</t>
  </si>
  <si>
    <t>54734a76-e8a7-4fdf-b3e3-b770bd4c355f</t>
  </si>
  <si>
    <t>ba7091cb-3823-45ac-ace2-5f30bdf1c3e5</t>
  </si>
  <si>
    <t>b81e5a2a-e830-4069-8ff9-5d377b09760a</t>
  </si>
  <si>
    <t>e93187bd-2dba-4364-9aac-88703d762124</t>
  </si>
  <si>
    <t>b4a9ef73-579b-4ff6-8de0-3a6c4612e2dc</t>
  </si>
  <si>
    <t>f31fc82f-b632-467b-90f0-08bc81145452</t>
  </si>
  <si>
    <t>9c36b68b-453b-43ff-8734-a73480bd7997</t>
  </si>
  <si>
    <t>13f1b809-79b3-424a-ac05-d0c4b2c0bb7f</t>
  </si>
  <si>
    <t>9bc5328b-0d2f-45c0-9eef-029281371864</t>
  </si>
  <si>
    <t>351aa337-133f-4434-95db-a28edd25a66f</t>
  </si>
  <si>
    <t>a5d13f03-68fd-4b57-a814-0131275ed361</t>
  </si>
  <si>
    <t>ab9de0ed-d6e4-468a-99d1-6d6c41a3ed96</t>
  </si>
  <si>
    <t>1b78ff63-f21a-487f-9294-9d4bff22bc31</t>
  </si>
  <si>
    <t>617edf51-b1d5-4fdf-9c32-03c1adff3d89</t>
  </si>
  <si>
    <t>6df543c3-f40c-4ece-9ae5-2073b035c079</t>
  </si>
  <si>
    <t>c148ede8-7db8-4ac7-819d-993170874c9a</t>
  </si>
  <si>
    <t>f5e8b700-fba2-4c13-b0e4-2dccea6beff5</t>
  </si>
  <si>
    <t>46479d9d-4d13-455c-84cd-c031bfc826bb</t>
  </si>
  <si>
    <t>b02457c1-a2f0-4b1e-a8d5-a20e2fec7a28</t>
  </si>
  <si>
    <t>9bd60480-4b80-480a-b501-2de4ca776a95</t>
  </si>
  <si>
    <t>877356d1-0dd6-4604-846b-3e4b20f2b8b6</t>
  </si>
  <si>
    <t>7f7c3334-696c-45ed-bca9-819a84b7ffd1</t>
  </si>
  <si>
    <t>0fac2b9c-3093-46a5-846e-39c42d3cc2af</t>
  </si>
  <si>
    <t>3d444b53-a752-4ffb-9c0c-4ac0bf0506c1</t>
  </si>
  <si>
    <t>5ffab046-e11b-4801-bd1c-b8af3bda168f</t>
  </si>
  <si>
    <t>5d171284-ec85-4fc0-9bfa-1505fdb72903</t>
  </si>
  <si>
    <t>4a600821-cb00-47ef-8af4-c6584afdd43a</t>
  </si>
  <si>
    <t>f33d44f1-e323-47f1-b64a-927023f1f5c8</t>
  </si>
  <si>
    <t>f26da73d-1004-4839-bc0c-7ca2f4977cc3</t>
  </si>
  <si>
    <t>b360b1da-ec8a-4d9a-913b-891339011f19</t>
  </si>
  <si>
    <t>17b1c1ab-9a8d-4e1b-ae01-475224844532</t>
  </si>
  <si>
    <t>8d1f1439-b8da-437e-bb5a-3d06798ae892</t>
  </si>
  <si>
    <t>3b447f2e-00b8-4439-8627-6946fe848328</t>
  </si>
  <si>
    <t>8a494a1c-db74-47aa-bbc5-d619999adfe8</t>
  </si>
  <si>
    <t>857339af-625f-4cab-b6dc-efe55e1ad472</t>
  </si>
  <si>
    <t>dfb1240d-49d8-4065-badc-7b4b055b5c54</t>
  </si>
  <si>
    <t>b423c093-24f3-46a4-a0f7-082a0d8d0ab7</t>
  </si>
  <si>
    <t>cbea498c-ef28-4589-84b3-92f4b0cfb801</t>
  </si>
  <si>
    <t>4981f71d-bfa2-480c-b3c2-ec20e9f1539e</t>
  </si>
  <si>
    <t>7369e9da-2fab-4662-a1a1-ea3530bb7469</t>
  </si>
  <si>
    <t>665cd864-705a-48b5-b327-02e84cf57923</t>
  </si>
  <si>
    <t>37a09231-a2d6-469a-92d6-19f9c71a9f9c</t>
  </si>
  <si>
    <t>040abfdb-4827-44b9-8191-b719cdd27f81</t>
  </si>
  <si>
    <t>7d7e2169-e2fb-4078-a5b0-c220f2588c4a</t>
  </si>
  <si>
    <t>9423b429-1505-4b91-8d6c-e82bee8f8f75</t>
  </si>
  <si>
    <t>9482200f-d3d4-4283-8dfe-721ecc440ae2</t>
  </si>
  <si>
    <t>1173b9c2-6f35-4434-9d04-2021c5fff700</t>
  </si>
  <si>
    <t>81d5aff5-880a-4d6c-be81-81cf353d9069</t>
  </si>
  <si>
    <t>892482d2-69ec-43b9-85e3-798379687085</t>
  </si>
  <si>
    <t>86780be3-306f-49fe-b6a0-a21cc3f2ef8e</t>
  </si>
  <si>
    <t>55e5de7a-482e-4819-aea6-847cef2712fa</t>
  </si>
  <si>
    <t>8fb72ba6-e488-4ab7-8a50-c52d091fdcc8</t>
  </si>
  <si>
    <t>a2c73b34-c565-472e-aa2a-e9afc8b28ba2</t>
  </si>
  <si>
    <t>19e26376-a810-4025-ade9-de17c077b313</t>
  </si>
  <si>
    <t>83b407bb-92bd-44bc-88fc-3ec843c1a420</t>
  </si>
  <si>
    <t>39fa8b24-03d2-4ca7-8f4b-0ed12c497657</t>
  </si>
  <si>
    <t>45c8bf2c-b6d0-452f-b930-0a4bfacb4dfe</t>
  </si>
  <si>
    <t>1acd055a-ab29-457e-a4c2-b1558132561e</t>
  </si>
  <si>
    <t>45b95d80-21f9-4f27-a7d5-e67e32aea7bd</t>
  </si>
  <si>
    <t>7848a39b-42ad-4bec-864e-5b8b5ede3453</t>
  </si>
  <si>
    <t>245314d1-69c7-40ca-bca5-4f58ae2afc36</t>
  </si>
  <si>
    <t>301e0c3f-1c5b-4e74-b952-5bd5c5783d2c</t>
  </si>
  <si>
    <t>0720ed57-0d79-403b-bc23-7fdc9844b254</t>
  </si>
  <si>
    <t>cd515217-c4e9-4b54-aecd-9e3d71b4f27b</t>
  </si>
  <si>
    <t>8f4d3cea-614f-4184-91e4-1ecb83d85eaa</t>
  </si>
  <si>
    <t>8be38cd4-cd91-4165-bffd-ba02ed9638cc</t>
  </si>
  <si>
    <t>99b61486-fbd1-46ac-a6d5-fb7b7a0e4970</t>
  </si>
  <si>
    <t>1603d3d2-c082-4d2e-a788-cc5be89f912e</t>
  </si>
  <si>
    <t>fc493338-7e63-440d-8675-9e20a612be6e</t>
  </si>
  <si>
    <t>f1f729cc-0cd7-4fe0-9679-848714b29c6f</t>
  </si>
  <si>
    <t>0c71d358-acbe-40d5-862e-fcbdf1ecbdca</t>
  </si>
  <si>
    <t>10774dcb-8023-44de-aca7-4c6db1c0d638</t>
  </si>
  <si>
    <t>a3e2c90c-04de-4bde-a778-0da82ad61592</t>
  </si>
  <si>
    <t>bc41cc91-4e5a-4442-9710-ad0ef563c761</t>
  </si>
  <si>
    <t>57924640-b608-4bdc-a250-787ae025623e</t>
  </si>
  <si>
    <t>7bf26140-6f9a-480d-9f67-5afc1d2be7fb</t>
  </si>
  <si>
    <t>67e64576-680a-4bbb-94b4-e8f8d706dbfa</t>
  </si>
  <si>
    <t>6339a2c0-6300-4db0-ac2d-502f6d0938c0</t>
  </si>
  <si>
    <t>d409d6a4-95bb-4bc9-890c-237c731a2bf9</t>
  </si>
  <si>
    <t>9167c9d1-649b-42ad-9674-a4b3ffb0d969</t>
  </si>
  <si>
    <t>e385ce12-04c3-469a-8280-25e9c334dfc3</t>
  </si>
  <si>
    <t>95c8db8d-ddf6-4f49-84f4-275f9bd979f6</t>
  </si>
  <si>
    <t>c091bdf6-2204-48c9-a50f-9955163440e3</t>
  </si>
  <si>
    <t>28dbda2e-fdc4-4ed5-a53c-892ca73a4c59</t>
  </si>
  <si>
    <t>279338b7-f558-4ad1-94fc-8aeb57845cb0</t>
  </si>
  <si>
    <t>c13c3f16-b3a4-47b9-8b50-fca9a5fb287b</t>
  </si>
  <si>
    <t>49af3de5-23c8-4967-b449-c15ca51e08c6</t>
  </si>
  <si>
    <t>8ccfa3e0-a7ad-4ac8-9fa3-c12efa959e6f</t>
  </si>
  <si>
    <t>0ce16e9d-d23b-4099-876c-47e0ac81d20c</t>
  </si>
  <si>
    <t>d820f518-5efa-4371-9f7d-7f8c1c7b4a1c</t>
  </si>
  <si>
    <t>ec65a31f-64b5-4c7f-b831-7f990298e9fa</t>
  </si>
  <si>
    <t>bd48e93a-5189-4fc3-9276-f8520dca955c</t>
  </si>
  <si>
    <t>c8f18f9d-0a34-42f7-8465-2875563fda5d</t>
  </si>
  <si>
    <t>d4fb4042-6f2a-4358-bd8c-354b18577ef0</t>
  </si>
  <si>
    <t>5853fc18-5c79-4c67-ab6c-83063c993134</t>
  </si>
  <si>
    <t>fac43242-c79d-4f84-ae75-81c6c13de98f</t>
  </si>
  <si>
    <t>18b9560e-ef9b-43d6-9669-fd2c5c29fd92</t>
  </si>
  <si>
    <t>936cb0e0-937b-48a9-ad9c-ba6b0c8e9853</t>
  </si>
  <si>
    <t>891c3834-c099-4094-b879-1728a59c1886</t>
  </si>
  <si>
    <t>28a7987e-4d27-4c78-ba47-602dc0051bc0</t>
  </si>
  <si>
    <t>a3dc320c-ab7b-40e3-9021-1101de74e7c1</t>
  </si>
  <si>
    <t>4511e45c-f219-4dbb-b07e-47ac82689c6c</t>
  </si>
  <si>
    <t>4121f10c-2958-46b5-bb81-340b9325aeac</t>
  </si>
  <si>
    <t>9915d037-ed00-43bb-ab1d-73e3df6a61a1</t>
  </si>
  <si>
    <t>ac00dc6f-4038-4120-8f64-f43ad03bfcc1</t>
  </si>
  <si>
    <t>22244611-a14e-4cae-bbfe-b3d7981f3cb5</t>
  </si>
  <si>
    <t>d6d1bde1-500f-45b8-b47b-d977e34f1c82</t>
  </si>
  <si>
    <t>d99a5e77-5bf0-4231-b4b6-ea5b58b3fff2</t>
  </si>
  <si>
    <t>d4beb366-1b53-4bf8-93b4-95bc65cdf7ff</t>
  </si>
  <si>
    <t>8218f3fd-9e8f-4823-add0-91efc71a83ad</t>
  </si>
  <si>
    <t>5d6850f5-4f82-4ea8-a4c3-7f3aa5d83eac</t>
  </si>
  <si>
    <t>a8c1c393-4737-4dea-bd4a-6ffdc54699a7</t>
  </si>
  <si>
    <t>3640f506-a9e8-4f1a-8e63-936d92df08b2</t>
  </si>
  <si>
    <t>65a39592-0f80-40d3-9f6c-7646cb036461</t>
  </si>
  <si>
    <t>42c51404-d1a4-497a-a9e8-a7a3ff23fc28</t>
  </si>
  <si>
    <t>ffe083a4-ad6d-4d51-a68e-3c4bd7b40969</t>
  </si>
  <si>
    <t>545aecba-faca-48fe-955d-758ef46dfc65</t>
  </si>
  <si>
    <t>12a4dd62-45e6-4dee-8c22-ecf03bb76508</t>
  </si>
  <si>
    <t>ae4abfd9-be7c-46c9-8e46-7157fda6c4e3</t>
  </si>
  <si>
    <t>f39aa20f-314f-4296-8ecc-082280514e48</t>
  </si>
  <si>
    <t>e29429f7-3888-4561-8dbe-704f8e8540aa</t>
  </si>
  <si>
    <t>9bdce1c9-af60-4111-b1f2-f1138430f923</t>
  </si>
  <si>
    <t>0f7feadc-1a72-48e5-8ea2-de6cea8d91ef</t>
  </si>
  <si>
    <t>82ba7c9a-9fad-4ca0-8407-f70cf22a1f6a</t>
  </si>
  <si>
    <t>a67ae12f-c116-4def-b101-5ac7fa5388b9</t>
  </si>
  <si>
    <t>14112864-fb0e-448b-b030-ad4272363287</t>
  </si>
  <si>
    <t>68eea37f-9066-4128-a478-d20767bda06f</t>
  </si>
  <si>
    <t>56ebb761-8d55-4c74-b426-fbf71fff31ed</t>
  </si>
  <si>
    <t>ebaecfdc-c77c-4dfd-ae5b-4d884e4193ad</t>
  </si>
  <si>
    <t>3246beaa-1b8f-4d51-95fe-bb23b6171671</t>
  </si>
  <si>
    <t>ef2f70f5-8200-49f5-8432-0e2c8e0573a2</t>
  </si>
  <si>
    <t>2072f0cb-1883-42d5-b69d-a038db6c3712</t>
  </si>
  <si>
    <t>076e13ab-069a-43f6-9715-f8820438e923</t>
  </si>
  <si>
    <t>655a0d40-4f2a-4012-b940-5cc6a5aa01b4</t>
  </si>
  <si>
    <t>d17106bd-5b8b-469a-ac08-e70fa1e0c025</t>
  </si>
  <si>
    <t>8900a200-fd1f-420d-a05d-29ddfec8acb7</t>
  </si>
  <si>
    <t>7b403bd3-bcfa-4dea-b9c4-6745f202adab</t>
  </si>
  <si>
    <t>9bd15ac9-1b85-4113-b81e-f44bf701ad39</t>
  </si>
  <si>
    <t>9cbfafa3-cfb4-4518-8186-b3fba0ddb073</t>
  </si>
  <si>
    <t>82eb466d-813f-4329-9e01-2b4d7f6c4a01</t>
  </si>
  <si>
    <t>b81665aa-0328-4545-9ca9-e24877e72c9c</t>
  </si>
  <si>
    <t>a948d6d6-90cf-46d4-b3c7-14fc08582bcf</t>
  </si>
  <si>
    <t>82daa76a-d260-42b4-9cd8-af34d0667915</t>
  </si>
  <si>
    <t>2ec16c77-5388-4d67-b2f3-122c639742e9</t>
  </si>
  <si>
    <t>f9a0993c-b193-4688-b8cd-1181d295ef5d</t>
  </si>
  <si>
    <t>5f4c689a-e080-48d2-bd48-a504c908b2ce</t>
  </si>
  <si>
    <t>e2b1ede5-ee25-4b7c-8517-e5ea3467f689</t>
  </si>
  <si>
    <t>e520e624-f49d-4fb0-b95c-c35ab24540ba</t>
  </si>
  <si>
    <t>223de22b-7449-4a50-b108-f8d95e324b09</t>
  </si>
  <si>
    <t>48847c9a-7dfd-4e94-8cc4-945729b3c63e</t>
  </si>
  <si>
    <t>8f5c15bc-78db-4b70-981e-db0870b2644b</t>
  </si>
  <si>
    <t>c9ac29bc-33d2-4d68-97f6-19f11da96ca2</t>
  </si>
  <si>
    <t>0a1aa4df-810d-455f-987e-1d7ba6d5e13d</t>
  </si>
  <si>
    <t>a9d5bedf-ab00-4f63-b9ce-2c1721c97b3e</t>
  </si>
  <si>
    <t>c61a004a-6713-48de-8f3b-d7f28c66bc08</t>
  </si>
  <si>
    <t>4fa0342f-20b4-4b2a-85df-d1eb8b536a09</t>
  </si>
  <si>
    <t>5a9234f4-6a44-4ff3-aa26-cf8ad5bb2b5f</t>
  </si>
  <si>
    <t>39ce36e1-f504-4898-8ef9-3d517b57c491</t>
  </si>
  <si>
    <t>26977df5-7900-4d47-9b02-f38fabb8ee79</t>
  </si>
  <si>
    <t>89d759a2-7828-48bf-87d8-2cd9730698ce</t>
  </si>
  <si>
    <t>776b1f97-20fa-4e69-b3d4-884fd4e20596</t>
  </si>
  <si>
    <t>fd67e537-ad90-4b36-9279-70c2fcb10bc6</t>
  </si>
  <si>
    <t>eff9d0c1-e571-4bce-9577-fcb8ce68f98e</t>
  </si>
  <si>
    <t>d1ba69e4-1c2e-4c64-9b82-458114fda0bd</t>
  </si>
  <si>
    <t>ea365512-70a3-47cd-99bf-e92761512df6</t>
  </si>
  <si>
    <t>faed1942-898d-4f52-9e38-4e1f72c5321c</t>
  </si>
  <si>
    <t>27ce9d56-8ea5-4629-aa46-c0ecaf4a0c9a</t>
  </si>
  <si>
    <t>c753849e-6543-4e33-859c-8176063d9609</t>
  </si>
  <si>
    <t>49d5888b-9962-4e65-a39e-d2fc815b458e</t>
  </si>
  <si>
    <t>7db977bc-5a99-497e-8d4a-a76759dba5a5</t>
  </si>
  <si>
    <t>459c761a-3aa9-46c6-8387-2374d66ed7e3</t>
  </si>
  <si>
    <t>8d608cab-6cb8-488f-9c70-b89bb5defccc</t>
  </si>
  <si>
    <t>eb045a12-df7a-423f-8178-0be9214eb548</t>
  </si>
  <si>
    <t>21aadaef-22d2-461e-8df7-8a3d02d43524</t>
  </si>
  <si>
    <t>9f07704f-299c-4e48-bcee-42fd19a1fc04</t>
  </si>
  <si>
    <t>5bf00065-3234-44bc-81e6-a4dad6680347</t>
  </si>
  <si>
    <t>4751a0a1-9baa-42c5-8430-d93123f005cc</t>
  </si>
  <si>
    <t>feacfb74-9840-49f7-94de-4166ccf4ab45</t>
  </si>
  <si>
    <t>e79a9363-de5d-4952-882c-d88bb822fac8</t>
  </si>
  <si>
    <t>49ced4a6-2e1a-454d-8432-fda21c4969be</t>
  </si>
  <si>
    <t>4c41378a-42db-435e-916e-83bade060731</t>
  </si>
  <si>
    <t>3ace17f2-f559-4747-b04c-0b890587ff92</t>
  </si>
  <si>
    <t>d97a3c44-f707-41bd-8d60-0f0e76cc0a86</t>
  </si>
  <si>
    <t>b4c21718-b6b0-403e-8f69-9537c4102025</t>
  </si>
  <si>
    <t>c54298c8-f719-4e07-a4fe-114b8d10942a</t>
  </si>
  <si>
    <t>361334b9-8574-4a6b-9e12-d9b3ec71c6ec</t>
  </si>
  <si>
    <t>08dbc024-1b60-4249-93ef-ff1541902cd1</t>
  </si>
  <si>
    <t>05bb8bea-0d6d-4e5a-a4cf-d6e255236f80</t>
  </si>
  <si>
    <t>203efd65-b132-44ed-b205-7af624e2dc49</t>
  </si>
  <si>
    <t>9ab5c7c0-e6b6-4b53-925d-7bbccb62f6a2</t>
  </si>
  <si>
    <t>c69737f9-ec0d-4fac-800f-518c51c5f607</t>
  </si>
  <si>
    <t>043163e3-0289-43f3-bf23-fa79eb4b8921</t>
  </si>
  <si>
    <t>011682be-4758-46d2-b367-f716a3f38cfd</t>
  </si>
  <si>
    <t>0a048b40-bb6a-4be2-900c-31367c9e1eb6</t>
  </si>
  <si>
    <t>a94b3ff5-74ab-4ba0-9e6a-e7d3fb7bb0fa</t>
  </si>
  <si>
    <t>9641c0c5-77ac-4aae-b2cb-3c8374e4af84</t>
  </si>
  <si>
    <t>2a13ad05-b40e-42a4-9355-186b4908b1df</t>
  </si>
  <si>
    <t>b3063e22-6557-4c1f-a33f-06deae41b154</t>
  </si>
  <si>
    <t>ea571af7-035c-4236-97d7-7d0384a55293</t>
  </si>
  <si>
    <t>f99a5ec8-20aa-4d6d-8261-a61eccac5ac6</t>
  </si>
  <si>
    <t>92d9bf77-7ef7-4de3-8734-8b20127b33b6</t>
  </si>
  <si>
    <t>611a4635-aeaf-42e1-b383-0dfe7fb268ae</t>
  </si>
  <si>
    <t>b205854b-05b5-4022-82b3-a6abb6c2c456</t>
  </si>
  <si>
    <t>9a866825-fcde-48f7-a06c-439018242c51</t>
  </si>
  <si>
    <t>d03d5bb3-bff6-441c-9ea6-dc166d5346e4</t>
  </si>
  <si>
    <t>36f639b6-8989-45f1-b940-1fe93547eb10</t>
  </si>
  <si>
    <t>0b794177-f88b-4091-b7ab-58c1578f7566</t>
  </si>
  <si>
    <t>07235747-855d-43d9-b69a-9c6a1ab51177</t>
  </si>
  <si>
    <t>48988fe0-85f9-4762-863d-b6e822ddd120</t>
  </si>
  <si>
    <t>043d9c2b-55ad-457c-941f-254ba1ab80f8</t>
  </si>
  <si>
    <t>05de84cd-0b42-4051-8785-bdc271d73daa</t>
  </si>
  <si>
    <t>ad305e7e-1d94-45cd-839b-865cefd3f4c0</t>
  </si>
  <si>
    <t>81f611e5-3d2b-4a22-bd92-8cee41890e74</t>
  </si>
  <si>
    <t>3070131a-014b-4eff-96d7-d20db16b4162</t>
  </si>
  <si>
    <t>616eb43e-1771-42b9-9ae4-1c8c8a499378</t>
  </si>
  <si>
    <t>bf017858-f6b1-4778-b62d-8aef7dbbcb2d</t>
  </si>
  <si>
    <t>2d102153-7455-4960-951d-7a6fbe114b9a</t>
  </si>
  <si>
    <t>afaa6462-ede8-452b-971d-0fa1af5a10a5</t>
  </si>
  <si>
    <t>16526842-8a3f-4e27-8125-30e9b65a01e9</t>
  </si>
  <si>
    <t>d306bb6d-ad11-401a-916e-727ec4487bb0</t>
  </si>
  <si>
    <t>e13a4478-5d9d-4c78-9056-fe51c5919e95</t>
  </si>
  <si>
    <t>e2366119-b16c-4dd2-b6dc-0a5b7ad3bb0b</t>
  </si>
  <si>
    <t>70bf8ea3-26d6-4ff9-aa6b-678775138432</t>
  </si>
  <si>
    <t>16737426-b43b-4602-bcb0-d8e2749ef1c6</t>
  </si>
  <si>
    <t>24f85087-2d35-4092-a1cd-af9a0fa13967</t>
  </si>
  <si>
    <t>b8be442d-ac15-422a-83b6-73fa77964b32</t>
  </si>
  <si>
    <t>c8bcbd73-0b2f-4672-a908-24e7223562ea</t>
  </si>
  <si>
    <t>2af1681d-cddf-4028-88c2-80fe244de824</t>
  </si>
  <si>
    <t>2fceb2fd-281c-480e-bf45-914445166c30</t>
  </si>
  <si>
    <t>a0899d68-33ab-48f0-8cd2-d03f34aa4a78</t>
  </si>
  <si>
    <t>dda0311c-145d-4209-b0b3-5429afbe8b58</t>
  </si>
  <si>
    <t>60057501-26ce-49aa-bba9-e3f04341778d</t>
  </si>
  <si>
    <t>d19b1d5e-3bf0-47e2-bdb5-8bc09f3c758f</t>
  </si>
  <si>
    <t>263332e2-8439-49b5-840e-63941aa2ff4e</t>
  </si>
  <si>
    <t>0fe3a53a-c676-4858-bde1-7b45cc92ef63</t>
  </si>
  <si>
    <t>7a3f936d-2c3c-4207-b055-b29c07e02726</t>
  </si>
  <si>
    <t>b2f8f38e-7b58-4fba-8d83-eefeb8fd7d3c</t>
  </si>
  <si>
    <t>b4c4a8f5-52fa-429b-a497-13d71cc34629</t>
  </si>
  <si>
    <t>4dac7355-e1d0-435c-b443-27252526c358</t>
  </si>
  <si>
    <t>51dc55be-b43c-4e50-b4cc-709d28119bea</t>
  </si>
  <si>
    <t>ad7c7df3-3d48-4c5a-82fa-7266b59f5429</t>
  </si>
  <si>
    <t>0556ac25-0cca-4946-aa6a-0dbad9ee8938</t>
  </si>
  <si>
    <t>161d0c9e-ed37-4437-8402-32f5064d3803</t>
  </si>
  <si>
    <t>01cf1a64-3de7-4c8b-8769-b9536e60d7dc</t>
  </si>
  <si>
    <t>490d2133-7cf0-4a2a-8c0a-a481e935da41</t>
  </si>
  <si>
    <t>008e30be-3e1a-4f64-a739-9781ef62380f</t>
  </si>
  <si>
    <t>7a5e6b3f-3ee4-4357-bba0-8a3f8070aabd</t>
  </si>
  <si>
    <t>68923abe-eb94-42c4-9d4c-f325d6ef2b93</t>
  </si>
  <si>
    <t>ff6b3ee9-cd43-472f-93ef-ab17ce121b83</t>
  </si>
  <si>
    <t>570b5a93-3061-4c14-b503-aa8db6340e1f</t>
  </si>
  <si>
    <t>b7ef3f3f-6e96-4662-99f7-2ff0e0bd3cb4</t>
  </si>
  <si>
    <t>56f6764c-9c47-480f-812f-a130cab9de43</t>
  </si>
  <si>
    <t>59767131-c805-4744-ad68-b14ed627012a</t>
  </si>
  <si>
    <t>8ba7f89d-73d9-4daa-8cc3-922583b23dd4</t>
  </si>
  <si>
    <t>6a1a79d5-bfd6-4cef-bbc0-ba2a0644ee9b</t>
  </si>
  <si>
    <t>1534c4c7-4966-4b99-8379-d1e78fc40c10</t>
  </si>
  <si>
    <t>2c8f8ab9-611a-4955-953f-bd1fbdfe8e74</t>
  </si>
  <si>
    <t>3c1b8436-0d65-4614-8641-7b5907fdda0b</t>
  </si>
  <si>
    <t>50bbea35-f1b3-43bd-a951-75afaabe534d</t>
  </si>
  <si>
    <t>847d2ba9-69f3-440f-87fc-9544f1b9a2b2</t>
  </si>
  <si>
    <t>f1a2c001-0778-4864-b1ab-b2bd42119577</t>
  </si>
  <si>
    <t>91746474-c601-4d70-8373-514ad2f3f197</t>
  </si>
  <si>
    <t>5919f7ac-bc36-4f25-976a-ce540eddd87a</t>
  </si>
  <si>
    <t>c9c726a4-ba32-4d6d-a0c5-d8edd40d5e13</t>
  </si>
  <si>
    <t>bc374226-dd53-47f6-a047-1d09aceb6357</t>
  </si>
  <si>
    <t>1c3bd0f1-0a67-4f6b-be24-a6553e93e94e</t>
  </si>
  <si>
    <t>ed34a620-e567-4b23-a859-c9ec113172cc</t>
  </si>
  <si>
    <t>42b0bd93-6ee4-4212-b432-185e72467c6c</t>
  </si>
  <si>
    <t>e0b88528-55c0-4cc0-8bf7-6fac1eb09965</t>
  </si>
  <si>
    <t>5eed363a-ebf9-419b-a420-d4701c86146c</t>
  </si>
  <si>
    <t>3fa08140-2aa0-4ffd-83e7-3c1d6e2dfe9f</t>
  </si>
  <si>
    <t>176fb9ee-cab9-45e5-b300-d569238cad6b</t>
  </si>
  <si>
    <t>bfee721e-5530-424b-bada-930dd820d809</t>
  </si>
  <si>
    <t>3a4328a6-358f-4e18-9641-8a6e9d8a7bb6</t>
  </si>
  <si>
    <t>f46db34a-217f-4d32-9aa1-09d20bdf3072</t>
  </si>
  <si>
    <t>c1dd7ed9-0b82-4d4b-941b-af8c8c6d4a33</t>
  </si>
  <si>
    <t>17e2efde-0b08-4147-8837-0432ca293d3f</t>
  </si>
  <si>
    <t>d229c0da-f03e-4b6f-9437-233678db2e4c</t>
  </si>
  <si>
    <t>c6291445-75fc-45e3-947c-32a39a0e1e8d</t>
  </si>
  <si>
    <t>540e0bb4-9eea-4365-9e62-84b1045e6305</t>
  </si>
  <si>
    <t>41e7e83a-56d0-4c16-bb7a-4b87cc49665f</t>
  </si>
  <si>
    <t>f85ad401-3365-4e99-b39f-bf553eb48163</t>
  </si>
  <si>
    <t>08912283-bc62-48b8-89aa-f59da7338e5e</t>
  </si>
  <si>
    <t>125008fd-589a-499e-8520-3f68c349bdc1</t>
  </si>
  <si>
    <t>acaab6a5-dc5c-47a4-b22b-4144e0add923</t>
  </si>
  <si>
    <t>187f14d5-2811-46d7-833d-7b9f621dec3c</t>
  </si>
  <si>
    <t>d6bf10f5-9e5e-4f8b-8784-0c0117de7c25</t>
  </si>
  <si>
    <t>d97e0c54-984e-49cc-8291-a080ce2515ca</t>
  </si>
  <si>
    <t>d91e45e8-84a9-4c5b-bd17-ea74ec48516b</t>
  </si>
  <si>
    <t>36ea607b-cf64-4023-9946-b7ea1778a5b8</t>
  </si>
  <si>
    <t>c7cfc576-f03c-4318-be40-7b17882127d9</t>
  </si>
  <si>
    <t>e586eaa3-0343-4632-ad8c-d1cac3b784b5</t>
  </si>
  <si>
    <t>1c798021-7bcf-4150-a8e4-ff5b00a8e739</t>
  </si>
  <si>
    <t>d086a81a-cb80-4bc7-a361-1b84f2a06859</t>
  </si>
  <si>
    <t>24fc9d43-e908-4ac0-b635-0d92221ffa71</t>
  </si>
  <si>
    <t>a2735880-e6bb-4a72-80ae-13303ff77fa7</t>
  </si>
  <si>
    <t>919d1d85-94b3-4dbb-8ce1-2b60c6e8f625</t>
  </si>
  <si>
    <t>104edcd6-1e44-4b36-9241-4a62761d0750</t>
  </si>
  <si>
    <t>1e8a477d-69a6-41f7-9c5c-623cb7645e78</t>
  </si>
  <si>
    <t>e82c67b3-0b9b-4c95-8f4f-4462625a5562</t>
  </si>
  <si>
    <t>a43f7d0c-1f32-4b71-b7bd-226b09e68ce0</t>
  </si>
  <si>
    <t>f7407286-fd3e-4692-ac73-efba03c1d7d8</t>
  </si>
  <si>
    <t>288fcb1e-f069-432a-861d-245fa3635d00</t>
  </si>
  <si>
    <t>04d2e557-8a6a-44cd-9bcf-9696d4ba7b76</t>
  </si>
  <si>
    <t>3faa000d-318f-40ab-9567-9b10869cbb5c</t>
  </si>
  <si>
    <t>dfae118a-acc8-44d5-ad6a-a2591e735f0a</t>
  </si>
  <si>
    <t>cc43f26f-06fd-4d1b-8272-fefa84ef99b1</t>
  </si>
  <si>
    <t>f646c071-93c1-4b56-96ca-35bb018f36e8</t>
  </si>
  <si>
    <t>d94d3f1f-2cd0-4ae0-b6cc-ed233b9beb2f</t>
  </si>
  <si>
    <t>0ba0e151-8dc4-46c8-b9d5-59217891514b</t>
  </si>
  <si>
    <t>995a7872-a784-4f3a-ab9c-0fb674e36333</t>
  </si>
  <si>
    <t>a08fa49a-f9ab-4f1a-ac7a-cd0e81a261fc</t>
  </si>
  <si>
    <t>4eee4e92-3af1-4a1e-a183-8ed87b1d00f6</t>
  </si>
  <si>
    <t>967c99e0-4401-4d1a-b984-69de982808ed</t>
  </si>
  <si>
    <t>6953d538-bac4-4ba9-a52b-810d06be8548</t>
  </si>
  <si>
    <t>d2399b85-24af-4f1b-91aa-9da12c79defb</t>
  </si>
  <si>
    <t>13aef6a4-2459-43c6-bb63-2e40f842ec76</t>
  </si>
  <si>
    <t>f0f8991f-82e2-4866-83cc-fde0051dc5f7</t>
  </si>
  <si>
    <t>affb4272-3278-41a1-bce5-be009b5bfaf2</t>
  </si>
  <si>
    <t>4cd58a74-1126-4be6-8fe2-7fa7dabc6198</t>
  </si>
  <si>
    <t>5eaac1d1-29b4-49fe-8b5f-48cd03378afc</t>
  </si>
  <si>
    <t>2021780f-59fa-41a0-a3b3-6296b4f2ade5</t>
  </si>
  <si>
    <t>5de91ef0-f2c2-4d14-9e82-6ddb7e3f3364</t>
  </si>
  <si>
    <t>0347a6c0-c3e2-42f9-b30e-cdc8d93444b6</t>
  </si>
  <si>
    <t>2e06cd28-579a-4d6f-9a65-8b255c13439b</t>
  </si>
  <si>
    <t>cb9299dc-9f0a-4a2d-80ba-0a72f9e72472</t>
  </si>
  <si>
    <t>7e810be0-b0b1-461a-9609-fe98924e3d61</t>
  </si>
  <si>
    <t>b24a661e-dc5e-4286-bee4-6b7cc09c3ac0</t>
  </si>
  <si>
    <t>0ef1667c-e599-41fa-ab03-3272fed3a606</t>
  </si>
  <si>
    <t>bbf64356-afaa-4e0d-b634-78168c8b2a39</t>
  </si>
  <si>
    <t>5959ffb4-a9b6-4355-9daf-528ec0420dc4</t>
  </si>
  <si>
    <t>ac9b0896-2626-4d9d-b65b-68a34d05abe3</t>
  </si>
  <si>
    <t>b3757354-9040-4f44-a909-1b77a224db5d</t>
  </si>
  <si>
    <t>90dd9b64-e4e9-44b3-ae43-8e2687dc11a0</t>
  </si>
  <si>
    <t>76966eb4-80f0-4527-8d0b-6200fa2b7df1</t>
  </si>
  <si>
    <t>ca76b19e-85cc-47df-8484-d3513ca65742</t>
  </si>
  <si>
    <t>32cb6f0f-f952-462e-8a2f-8fa063ca7d22</t>
  </si>
  <si>
    <t>f4cfd527-9e8d-4649-85f5-44de472003dc</t>
  </si>
  <si>
    <t>5bb404e6-0029-4b90-b3fe-20c88068b803</t>
  </si>
  <si>
    <t>a4a0a60c-ce7a-462d-8274-4d74fb80ee68</t>
  </si>
  <si>
    <t>9b049078-60f0-41d0-8f0e-15db25d83e6c</t>
  </si>
  <si>
    <t>e7650b31-5d34-4b1c-b491-9d8ceecd04a6</t>
  </si>
  <si>
    <t>bbedda4d-6271-4a96-9732-725e699e3809</t>
  </si>
  <si>
    <t>b2f01c07-83f9-41e6-944d-de86677dbf97</t>
  </si>
  <si>
    <t>fa9aff2b-bf99-47d8-bdfa-a9f89c49fc84</t>
  </si>
  <si>
    <t>4078898a-58f2-492c-8780-5d27e1ecdf56</t>
  </si>
  <si>
    <t>67df4c56-1f24-4c26-a92b-1227d3b85452</t>
  </si>
  <si>
    <t>4efe55a7-06a6-4d9b-bbcb-11442d4de14c</t>
  </si>
  <si>
    <t>cf43904b-39c9-400d-b441-1c3983ec4675</t>
  </si>
  <si>
    <t>9abebc4c-1be6-402f-bb71-4aaa9d6868ab</t>
  </si>
  <si>
    <t>2cff789e-9c55-4d74-90b2-eb87e7f44ac5</t>
  </si>
  <si>
    <t>e27e5c4b-8df1-40ea-9b68-91f3d1cca834</t>
  </si>
  <si>
    <t>2044e6a5-4bfa-4162-b2e0-f43eb0e479b4</t>
  </si>
  <si>
    <t>e0bc22ec-d1f6-4c2e-a06f-a7e0f3e8afea</t>
  </si>
  <si>
    <t>8e96e8fb-8832-4731-b445-3dcfd7da07b6</t>
  </si>
  <si>
    <t>6e7050b5-d139-480f-af95-7e51dd3db0a7</t>
  </si>
  <si>
    <t>c4e7d481-0c4a-430a-92b2-7339e141f69e</t>
  </si>
  <si>
    <t>11fc0b6d-c974-45a7-9f30-221da7b1db67</t>
  </si>
  <si>
    <t>56e0b405-5b10-4df7-af2a-be393d4cf47f</t>
  </si>
  <si>
    <t>6f2a4203-6167-4f26-a996-66b569594a8b</t>
  </si>
  <si>
    <t>dd976efe-43e3-4e45-bf1b-b421afdc66c4</t>
  </si>
  <si>
    <t>ba05c715-ba01-4ba2-8327-1308367c3a03</t>
  </si>
  <si>
    <t>4b5e8079-d5bd-4fd3-b7fc-b4c83be0b0e7</t>
  </si>
  <si>
    <t>26be962f-cc23-48f0-8602-ade3303916c7</t>
  </si>
  <si>
    <t>b69838a6-ab59-4855-beaf-d34a8832453f</t>
  </si>
  <si>
    <t>dc006809-07ef-4a6c-bdcc-ae2594426ca6</t>
  </si>
  <si>
    <t>26bddd3e-6b93-4700-a462-30e8ba6daf1e</t>
  </si>
  <si>
    <t>1cb6197b-319e-445a-9bd1-f43243123f01</t>
  </si>
  <si>
    <t>493ef6e2-48c8-4247-96ae-ee6ff5fc3f63</t>
  </si>
  <si>
    <t>7a549007-219d-4b4d-b2f7-66091464247d</t>
  </si>
  <si>
    <t>de14bcca-c8ef-447f-b980-e8881c76a5b1</t>
  </si>
  <si>
    <t>ec245963-e960-4fb1-86bb-84dc931c3632</t>
  </si>
  <si>
    <t>60ae7e7d-4be6-4d39-8bb8-eba4b4a9be3c</t>
  </si>
  <si>
    <t>f270069a-e2d1-4d3f-b52c-51ba0e395aec</t>
  </si>
  <si>
    <t>528a101e-72a1-4fab-8c5f-8d9de4f9a134</t>
  </si>
  <si>
    <t>b7e5243f-f1eb-4b20-bc20-17513bdb8d9d</t>
  </si>
  <si>
    <t>a90cea24-1f00-4853-82af-5f4bc17a1023</t>
  </si>
  <si>
    <t>5b03d26b-cb1e-4d76-a395-56bbf4081dee</t>
  </si>
  <si>
    <t>ba75b90f-f270-4194-a48f-999286964558</t>
  </si>
  <si>
    <t>7a1825b3-6d34-469a-acd3-6b5f7f049294</t>
  </si>
  <si>
    <t>6e2d71bf-250d-4fce-9a80-e9c7b17f83a9</t>
  </si>
  <si>
    <t>feb6a955-1614-43e4-a2eb-0d64fee41307</t>
  </si>
  <si>
    <t>2b0d8e6a-787c-42c0-9821-85fbbb82ffe7</t>
  </si>
  <si>
    <t>50905d39-4b56-4acc-b29b-52ff7db18c91</t>
  </si>
  <si>
    <t>985ac88d-5c46-409a-bcff-3ea3a949949d</t>
  </si>
  <si>
    <t>049955a6-bbd5-4110-bd88-0173208a01d5</t>
  </si>
  <si>
    <t>02effb81-dd2b-44db-bf4e-097257e6f520</t>
  </si>
  <si>
    <t>9b8ba760-2fd6-41de-bc7d-5a6b24921385</t>
  </si>
  <si>
    <t>0abef408-944f-4b76-8391-0dffb280b283</t>
  </si>
  <si>
    <t>3e7e602b-ba30-407b-b085-e2a188fb3f80</t>
  </si>
  <si>
    <t>7eae7a3f-13fc-484d-ab59-92fd11be0e87</t>
  </si>
  <si>
    <t>4590804e-b75b-40b6-974b-910496238bce</t>
  </si>
  <si>
    <t>8e2f8297-f63c-4d14-b3fe-06ac8e826a9f</t>
  </si>
  <si>
    <t>c31d639b-45b0-4133-94ae-8703429a0c74</t>
  </si>
  <si>
    <t>97a6d9ce-084c-4798-9447-696f5ad41605</t>
  </si>
  <si>
    <t>2e03e366-f7fd-4a19-86fd-53032c6c9532</t>
  </si>
  <si>
    <t>c742fce2-a43f-447d-9d49-a62cf6ad552e</t>
  </si>
  <si>
    <t>fd4a2dc6-e909-4643-ab22-931ebe2c8f4a</t>
  </si>
  <si>
    <t>979d70ab-4d7d-417b-a8ce-2816403dc41d</t>
  </si>
  <si>
    <t>cfd664bb-1342-4de4-8146-9f227a848d37</t>
  </si>
  <si>
    <t>bf8a7516-b37a-49dd-ab4b-61888680d134</t>
  </si>
  <si>
    <t>e6d69388-a478-459d-94cb-88b4621d70e6</t>
  </si>
  <si>
    <t>6b45fd79-83ff-4bbf-ba64-db3740152b69</t>
  </si>
  <si>
    <t>c39fef3b-32f5-4898-a4d4-ae8a5c679d86</t>
  </si>
  <si>
    <t>dd1df1c9-4397-4aa4-a3e2-a33565304d45</t>
  </si>
  <si>
    <t>7d52d628-1d40-4723-804f-9223db41a55f</t>
  </si>
  <si>
    <t>fc2c764c-48f8-40bf-b0c1-c08c7c2186f8</t>
  </si>
  <si>
    <t>233f0619-88a7-4979-a1b1-4002084e848c</t>
  </si>
  <si>
    <t>ed24f911-d2c3-4f9b-aa6d-1fa65af3e99f</t>
  </si>
  <si>
    <t>ddb8937b-41bf-4ba8-a5b4-aa16e63454c1</t>
  </si>
  <si>
    <t>f21a4176-1bea-4c19-8a46-aa8630d3cd22</t>
  </si>
  <si>
    <t>393ab9e3-5ed3-49e6-baa4-1a3df6d591b7</t>
  </si>
  <si>
    <t>602f9376-7674-47b0-a1e7-3d3859337e99</t>
  </si>
  <si>
    <t>d00c82f9-83db-499f-bae1-2d46cfa8f95b</t>
  </si>
  <si>
    <t>1f8706a3-234f-4c0c-aea4-32b239eef897</t>
  </si>
  <si>
    <t>301dc2e3-6c3e-4720-9cb8-92ad5a0710a6</t>
  </si>
  <si>
    <t>2145cf37-0351-4f69-b81a-2c6d9c1b6434</t>
  </si>
  <si>
    <t>4c099838-d32d-4504-a1c5-acb4464f473f</t>
  </si>
  <si>
    <t>9367be07-0d56-47fd-a09a-3d10a2cec27c</t>
  </si>
  <si>
    <t>d05066e2-188f-4eee-a414-4209f79359bd</t>
  </si>
  <si>
    <t>ee244206-4367-410c-ba4a-a5bb143282aa</t>
  </si>
  <si>
    <t>ac6d2ca4-5550-466b-aa13-ff3712a2e9a7</t>
  </si>
  <si>
    <t>ad6c52a9-87a9-4915-9b0f-05a030ac3800</t>
  </si>
  <si>
    <t>e8df9f9f-af92-442a-b583-b49130b763f4</t>
  </si>
  <si>
    <t>2bb1a55f-bf1e-4bdb-9ae7-cb152033f56b</t>
  </si>
  <si>
    <t>9e47b17f-33f7-4d99-aa88-836c80170c34</t>
  </si>
  <si>
    <t>cd37766c-379e-4c21-b05f-9d9e452829c5</t>
  </si>
  <si>
    <t>26264c3c-3383-41bc-a04c-587b98851914</t>
  </si>
  <si>
    <t>31cb840e-8968-4782-9f1e-3d241918a929</t>
  </si>
  <si>
    <t>38e01a11-dfd5-4a71-9152-c3a05a5090e8</t>
  </si>
  <si>
    <t>cbdd5669-eaef-469c-80ff-4642c0a57aac</t>
  </si>
  <si>
    <t>53778865-9990-4946-a72d-c094ba804def</t>
  </si>
  <si>
    <t>d64c441a-77e7-48ac-947e-4ac72c7970d1</t>
  </si>
  <si>
    <t>8a5bcab4-962c-4bc4-8eb7-678e10f70949</t>
  </si>
  <si>
    <t>b7faa9c3-8f76-4451-8848-51a4ef9e2b67</t>
  </si>
  <si>
    <t>70214abb-ba02-4ec0-926f-ab75d00ead66</t>
  </si>
  <si>
    <t>737ec5ce-629e-4a3a-99b1-7aa3f2e2123f</t>
  </si>
  <si>
    <t>ed3e75f1-e170-47ea-8b38-b02a4c04bc76</t>
  </si>
  <si>
    <t>11cfa274-609f-474c-b68d-60124aeb015f</t>
  </si>
  <si>
    <t>37df2e8e-c2a0-4f3c-a0a7-572a6d244ae3</t>
  </si>
  <si>
    <t>941b6d54-4891-4177-90ab-d5e3eb658be7</t>
  </si>
  <si>
    <t>a314bc12-1c95-405b-bd8f-7f0813e81187</t>
  </si>
  <si>
    <t>8f3bb5bf-8f0a-416f-a55d-b7bc447071fd</t>
  </si>
  <si>
    <t>ea2ffc1f-491d-41f1-a4fb-18801a27c13a</t>
  </si>
  <si>
    <t>17ca072b-9df5-46e8-8eb4-437e25c53794</t>
  </si>
  <si>
    <t>32c7c7a7-e271-489b-85b1-3a745369c895</t>
  </si>
  <si>
    <t>b4c1e9f4-fa97-4f5a-be69-33264343009a</t>
  </si>
  <si>
    <t>d4845967-193a-4ff2-8695-aee6a61a19f0</t>
  </si>
  <si>
    <t>f9e6417e-38d1-4141-b466-67681cde6499</t>
  </si>
  <si>
    <t>68cf1753-e592-4aa5-b68f-a86b8fd42841</t>
  </si>
  <si>
    <t>bb64578d-37d9-4cdd-81c3-a5a73f76cd73</t>
  </si>
  <si>
    <t>44d27c5b-f59d-4907-be33-e3a0a25bc4ec</t>
  </si>
  <si>
    <t>29532f33-54bf-49b8-8ee4-989d1283d630</t>
  </si>
  <si>
    <t>e2393c96-93fe-44ef-bf4e-f532ff90c02a</t>
  </si>
  <si>
    <t>b02076a9-7bfa-49c5-ac0d-af4dcd4cf0d0</t>
  </si>
  <si>
    <t>3df1dfe6-02a5-4739-8d6e-5286844a11e6</t>
  </si>
  <si>
    <t>5cc79178-329e-4461-b0e3-635b24ab409b</t>
  </si>
  <si>
    <t>8200860d-2f7d-4300-82fd-315b8dbb8be7</t>
  </si>
  <si>
    <t>cc49ee1b-3aa3-4c02-b152-234fdd66997a</t>
  </si>
  <si>
    <t>78f01057-6bcc-47aa-9837-83a6a03a1cd2</t>
  </si>
  <si>
    <t>417118d7-5b36-426b-abb8-70af2542bcc2</t>
  </si>
  <si>
    <t>ea73809f-cdcd-4bc4-a4a0-9d5af43247c9</t>
  </si>
  <si>
    <t>240e0b76-3696-49a6-b88a-244a268de520</t>
  </si>
  <si>
    <t>f21318bf-c91a-48b8-9ed4-462eea34ee75</t>
  </si>
  <si>
    <t>1cf02668-b092-4754-a6ca-cf08c9d33652</t>
  </si>
  <si>
    <t>6c103cc4-45e8-4ebe-8aba-3250cb0d141d</t>
  </si>
  <si>
    <t>a8387b9b-1686-47a6-9001-e86a05f929a4</t>
  </si>
  <si>
    <t>cf4d3c89-4f44-4174-85bb-6735ee5831c0</t>
  </si>
  <si>
    <t>fedb8c99-0758-45e6-95eb-c1f92b6e0c5a</t>
  </si>
  <si>
    <t>d136a54f-44f1-4cf7-b4b5-40c4bf584c88</t>
  </si>
  <si>
    <t>eb5caac0-4a16-4ac9-9e2a-2d266387cefc</t>
  </si>
  <si>
    <t>d04897cf-1ce1-413f-b49c-5ee04e24fbfe</t>
  </si>
  <si>
    <t>a70671e2-57b4-46a7-839b-d0e882bd2160</t>
  </si>
  <si>
    <t>4c51a2aa-e501-44f6-b640-f68ba90dd728</t>
  </si>
  <si>
    <t>844258cd-1fc8-4c47-86d9-ce6f4d8b037b</t>
  </si>
  <si>
    <t>f6b6b0ac-35a0-4e1f-8499-6ed0b733de5c</t>
  </si>
  <si>
    <t>7b581815-9c76-475f-b519-c882e06df29a</t>
  </si>
  <si>
    <t>06c0b743-daea-43bf-9c77-38a7c1daf7ab</t>
  </si>
  <si>
    <t>1e421606-5a74-402e-9a90-cc49df9ce3a9</t>
  </si>
  <si>
    <t>db43f686-7773-4366-a2f0-110386f7e7d2</t>
  </si>
  <si>
    <t>358d8888-794c-40ef-ac42-7593eb39cda8</t>
  </si>
  <si>
    <t>5b519fd5-dc41-4476-bcef-49592caa23e1</t>
  </si>
  <si>
    <t>4792e091-ef0f-470d-9a57-e223c765ec53</t>
  </si>
  <si>
    <t>3aa5448c-b826-4a27-82aa-12ad008367c2</t>
  </si>
  <si>
    <t>bf8b60c0-557e-420a-9358-70c42633f93d</t>
  </si>
  <si>
    <t>65592189-97c2-4399-a854-7cfe28705ef2</t>
  </si>
  <si>
    <t>ba7d90cb-db99-4bf7-9a17-9ed4f83c0a49</t>
  </si>
  <si>
    <t>7000a6ec-ddbb-4b61-a869-09373d5796f2</t>
  </si>
  <si>
    <t>38c25814-7df7-4c41-b687-7229252bf086</t>
  </si>
  <si>
    <t>e8b93f6e-d6c3-4a19-a199-c3b7a78ae961</t>
  </si>
  <si>
    <t>68071e74-3203-4c23-bf18-6fc4fee2bbba</t>
  </si>
  <si>
    <t>154fdade-a739-4cb2-8d89-5eb8953e33c1</t>
  </si>
  <si>
    <t>d57f17d2-2c66-447d-9245-1c6cbe8a2e19</t>
  </si>
  <si>
    <t>a4993b54-01a6-4872-b927-29e81aa4453e</t>
  </si>
  <si>
    <t>0abc8c47-bc23-4d3a-892a-5cb1dc8f6355</t>
  </si>
  <si>
    <t>7e1bc468-de23-4a54-91d1-984f44850224</t>
  </si>
  <si>
    <t>9c83b99d-6451-4d71-be4c-98b8cfac6be4</t>
  </si>
  <si>
    <t>23ee1531-2799-40c0-b405-bc3a256ccd8f</t>
  </si>
  <si>
    <t>df794152-63af-4be7-8a72-112e4a65f0f2</t>
  </si>
  <si>
    <t>5ddb8dc7-a7b8-4e4b-955d-c63fd16c223a</t>
  </si>
  <si>
    <t>7d123b77-70fb-4b2c-a809-6d629edf5cca</t>
  </si>
  <si>
    <t>cb0f269b-6e7e-45c5-8e0a-919fd690a79d</t>
  </si>
  <si>
    <t>26151c49-480f-4ecc-b62f-7cf257bf9b81</t>
  </si>
  <si>
    <t>3d852dd0-a9b5-4cec-958d-934c30e43797</t>
  </si>
  <si>
    <t>ed5c2341-6276-449f-a136-be47adad54fc</t>
  </si>
  <si>
    <t>aca58048-10e4-4bc6-aacf-332d1b1c1644</t>
  </si>
  <si>
    <t>b1744459-3f9f-465e-8f15-f83d089365b0</t>
  </si>
  <si>
    <t>32875e14-dbf6-48c3-9154-1935b34f8ad0</t>
  </si>
  <si>
    <t>63cc12a2-b668-4fe6-a9ed-9ad5a8974683</t>
  </si>
  <si>
    <t>3a622d3f-bbf0-4373-900d-ed341b1d1ede</t>
  </si>
  <si>
    <t>e155956b-e41a-4878-88cd-78b487116eca</t>
  </si>
  <si>
    <t>523e27d5-9f8d-45df-9854-e74eee75ad40</t>
  </si>
  <si>
    <t>b8239e3c-230e-4685-bba3-a83dec8a3475</t>
  </si>
  <si>
    <t>382e9214-a077-4d5d-ae48-7c29e75f381c</t>
  </si>
  <si>
    <t>8c68e55e-7ee2-41e2-bb93-0f628bac1d36</t>
  </si>
  <si>
    <t>6f05b00d-69f1-4e98-a6f5-45684d3f263c</t>
  </si>
  <si>
    <t>9441ee4c-0d52-407b-809a-3f61e4eec5ea</t>
  </si>
  <si>
    <t>cf2ae689-3274-45dc-ae76-9d2a5d8ba483</t>
  </si>
  <si>
    <t>982482e7-0d05-4995-b62c-9562dbbe5e8f</t>
  </si>
  <si>
    <t>287e54f7-87c3-4c45-b429-a0f5f4797987</t>
  </si>
  <si>
    <t>48828a14-cd57-4dee-b071-922a178e7f01</t>
  </si>
  <si>
    <t>4fa561fc-c4fa-4fae-859a-221d73de1a2f</t>
  </si>
  <si>
    <t>af4490e0-3852-47dc-9baa-76dcc1a28527</t>
  </si>
  <si>
    <t>fe3ce49e-9033-4a7b-85de-ba2e6da037e1</t>
  </si>
  <si>
    <t>28c2904a-274b-4d9e-ab05-1d1e246f5ba2</t>
  </si>
  <si>
    <t>fffa24f6-7f30-4a63-b1d6-e95004a080b8</t>
  </si>
  <si>
    <t>3324ceee-974f-40b6-8590-7bc459e2c5ac</t>
  </si>
  <si>
    <t>b61549f9-cb16-4b67-b929-f1fbbf939b71</t>
  </si>
  <si>
    <t>c46411ae-31c2-4906-ad17-57eb5ba5bc42</t>
  </si>
  <si>
    <t>8f1b1228-817d-44ff-b70b-31c4ebac3d94</t>
  </si>
  <si>
    <t>2d96a209-8c36-48a4-8c96-f29bab22eb5f</t>
  </si>
  <si>
    <t>8013feea-4d5c-4aa0-b476-84cc90dff382</t>
  </si>
  <si>
    <t>f5cf0bcd-85ce-40c8-adc9-6645a36490df</t>
  </si>
  <si>
    <t>862cc968-9501-4916-b7e0-2b6b0f13b9e6</t>
  </si>
  <si>
    <t>0e21e42c-3aae-4711-83c0-737171bccfcd</t>
  </si>
  <si>
    <t>860098dd-0e51-42d8-ba2e-f65a4b3170d4</t>
  </si>
  <si>
    <t>e3ab211a-48d5-4f30-a3ec-744776db227a</t>
  </si>
  <si>
    <t>3915fa84-2ad5-4d6b-8fc1-13755cca8ede</t>
  </si>
  <si>
    <t>06b8489a-5edf-44a2-b508-7d8b6ebbc8f5</t>
  </si>
  <si>
    <t>146cac5e-d9d5-46ce-bdbd-cea4d1945bbf</t>
  </si>
  <si>
    <t>b30e5000-2a5e-433f-9e6a-2df89468e2d3</t>
  </si>
  <si>
    <t>ab80cf6b-c370-40f7-ba87-07466e8a74f8</t>
  </si>
  <si>
    <t>c548d54d-49d0-4bb6-93eb-0f1bc8ccba81</t>
  </si>
  <si>
    <t>2165f62f-7ff7-44a1-b507-c8cc5bab8c48</t>
  </si>
  <si>
    <t>7f3ed015-3a86-46de-b998-09528bf7f39d</t>
  </si>
  <si>
    <t>72e7e14e-a7c5-4046-9707-990fe6cf917b</t>
  </si>
  <si>
    <t>4e878449-44dc-46f4-b1c4-d448bad8ecfb</t>
  </si>
  <si>
    <t>66b8467f-6ba7-4e89-841c-ef147a609171</t>
  </si>
  <si>
    <t>00393b5c-befd-45bc-846b-e0eb50379577</t>
  </si>
  <si>
    <t>f6f25273-8aec-4c98-ad64-bc9b94ba74c7</t>
  </si>
  <si>
    <t>a714cfae-b3a1-4949-8b47-c586fed3a3aa</t>
  </si>
  <si>
    <t>8b7f5191-9a76-4586-a084-18609e71dd39</t>
  </si>
  <si>
    <t>03b218c3-b84c-4fe4-9c4d-35bf168fd1ee</t>
  </si>
  <si>
    <t>96060fdc-e093-4ad3-99ef-bc5e520a9ac2</t>
  </si>
  <si>
    <t>b8e53550-d031-4260-b881-d25df1fb8517</t>
  </si>
  <si>
    <t>60be864d-6cd4-42d7-9ba1-7c7ec2b8d52c</t>
  </si>
  <si>
    <t>3bdbf9fb-8fb9-4925-92e5-495de0263a4c</t>
  </si>
  <si>
    <t>e90eb985-6959-4372-b395-a576dd280a20</t>
  </si>
  <si>
    <t>7e435171-c0a5-4fa5-8533-5ab62779a894</t>
  </si>
  <si>
    <t>6be3fe5b-6c5d-4435-8844-3d8cba9f9488</t>
  </si>
  <si>
    <t>5ddb35af-abd5-4fca-8ccc-f0d24effb936</t>
  </si>
  <si>
    <t>1a1aa6fd-bf42-4e78-aa9a-225da822b453</t>
  </si>
  <si>
    <t>76eee9e9-6cf8-453c-8027-1bbfb2370304</t>
  </si>
  <si>
    <t>cd4bd749-fc14-45ea-bbe5-53a13f098cc4</t>
  </si>
  <si>
    <t>9009fa4b-1a29-4113-a8e2-341a347fd7a1</t>
  </si>
  <si>
    <t>df165f9e-fbba-46bc-82f3-93aaaddc43ed</t>
  </si>
  <si>
    <t>e411a08b-e2c9-49ed-bfcf-9fcd754e40e6</t>
  </si>
  <si>
    <t>7fc4fd4f-0649-4e3a-96bd-7f7890358c89</t>
  </si>
  <si>
    <t>b6d79eb3-0d9e-48c3-873b-32ed913707f6</t>
  </si>
  <si>
    <t>6d2158f5-faee-4c3b-aec6-044a03ae4a41</t>
  </si>
  <si>
    <t>5be156bf-5a25-4ab7-9592-eac210442be7</t>
  </si>
  <si>
    <t>f1eee411-dc6d-4f2d-9b16-0f486b8f3964</t>
  </si>
  <si>
    <t>91685add-ee41-4f26-8e7e-95e5e3b7a084</t>
  </si>
  <si>
    <t>df37e08b-2ab4-4da5-88bd-c82789ee0357</t>
  </si>
  <si>
    <t>cd6c081e-f1d9-4493-b847-e504d2f6e511</t>
  </si>
  <si>
    <t>f626860a-6e69-4b8f-b646-cf2a67a220ce</t>
  </si>
  <si>
    <t>26346428-ca80-4406-a352-25824d296e28</t>
  </si>
  <si>
    <t>1b47e795-824e-43f1-9a82-544425a40946</t>
  </si>
  <si>
    <t>40d8939c-93ea-43df-bfc6-0d97db5a2995</t>
  </si>
  <si>
    <t>c85299ee-b7b3-4c09-8b58-cd79047224db</t>
  </si>
  <si>
    <t>28fae2df-6c35-4e4c-9d09-d63bcdb9c2a8</t>
  </si>
  <si>
    <t>04c0486e-6f38-4343-a79e-0150aa12203c</t>
  </si>
  <si>
    <t>3bbf2fe1-147e-418e-bda9-deef37eeb513</t>
  </si>
  <si>
    <t>936cbe39-0582-4cdd-92b6-f72fe531a691</t>
  </si>
  <si>
    <t>153f2493-f057-4157-a09e-cf69fcdb087f</t>
  </si>
  <si>
    <t>f55a4b62-4d04-41a2-8884-a5dcbb3b649a</t>
  </si>
  <si>
    <t>7db44bd4-7298-4a87-9c4e-31295bf19c84</t>
  </si>
  <si>
    <t>36983634-7d2c-4132-8b3b-db3f846769c8</t>
  </si>
  <si>
    <t>1798665a-e992-4947-932a-82d731703328</t>
  </si>
  <si>
    <t>97fb62d5-fd18-4569-898b-253e8fc5315e</t>
  </si>
  <si>
    <t>7300fa90-ce6c-4426-b20b-b2126da941a2</t>
  </si>
  <si>
    <t>7bab6a71-f045-4c2c-bf3f-265577b33d53</t>
  </si>
  <si>
    <t>74a6089e-2786-4d3d-a7b3-4cae2c12a13b</t>
  </si>
  <si>
    <t>2d819777-56db-4699-bfbd-5df8a8f6fbba</t>
  </si>
  <si>
    <t>c2de76f0-aa0b-4c80-b748-d57922261fdd</t>
  </si>
  <si>
    <t>64dc36bb-2fc3-4f38-94a0-34f7f599baee</t>
  </si>
  <si>
    <t>6481a917-3d28-43ef-af76-d346d0785d71</t>
  </si>
  <si>
    <t>e015aa26-7bc1-4d98-9a41-c9072cfa74e0</t>
  </si>
  <si>
    <t>600b3fa9-de3e-4035-9374-54e0496bf408</t>
  </si>
  <si>
    <t>496a0eca-4b45-45cd-a2b4-b07d2463e7a6</t>
  </si>
  <si>
    <t>d4b7eee3-d9bb-487d-b28f-af3cf529cc6e</t>
  </si>
  <si>
    <t>6631fca8-c0a2-4ff9-99cf-27cf0fd93007</t>
  </si>
  <si>
    <t>6d18dcb0-348e-43b6-b273-28147293f67d</t>
  </si>
  <si>
    <t>4ceec485-ce01-4682-b6de-b3aa38fc6967</t>
  </si>
  <si>
    <t>c9750eb4-4e17-475e-ba4f-0d40c23e3aad</t>
  </si>
  <si>
    <t>1dc01e4e-48dc-47d5-a0ac-63885f238194</t>
  </si>
  <si>
    <t>69006ce3-cf57-45b0-b268-52ec1fdffa57</t>
  </si>
  <si>
    <t>2d2be9ee-9929-4a1f-864f-96029672d094</t>
  </si>
  <si>
    <t>8b0cf8e9-2d07-437c-9a51-334d57dd0124</t>
  </si>
  <si>
    <t>bd635550-37a2-43cb-9488-7d9433785342</t>
  </si>
  <si>
    <t>f36ba0c9-31bb-466a-a2b2-c506e7886860</t>
  </si>
  <si>
    <t>c9ccea20-f759-4a72-9ec0-cb5db614491f</t>
  </si>
  <si>
    <t>86ee22b3-1265-499f-af68-d7db7085548f</t>
  </si>
  <si>
    <t>57fe820d-e3d2-4dff-9d60-3c3c56a2b1be</t>
  </si>
  <si>
    <t>5e464cfc-9597-4d2e-8757-ac6d6b7d3548</t>
  </si>
  <si>
    <t>c4eab55c-62fe-4ce2-baea-669355e0cc97</t>
  </si>
  <si>
    <t>89ca7190-4f31-43ea-beb8-76164c9211d9</t>
  </si>
  <si>
    <t>0ba1bf7b-cd8f-4932-815c-b4f332f881e6</t>
  </si>
  <si>
    <t>37bea153-b91f-470f-8d56-cd752acaf234</t>
  </si>
  <si>
    <t>73b6c131-3cac-40ed-90aa-9ad7a5a6ab9b</t>
  </si>
  <si>
    <t>7f13b6dc-cfa9-4712-a174-1643994c2cd6</t>
  </si>
  <si>
    <t>55c1084e-a8ae-42cb-b741-d1e26cdddda3</t>
  </si>
  <si>
    <t>5f2d5ad5-2d37-4e9c-8f9f-2e3f6616a16f</t>
  </si>
  <si>
    <t>fcbd41e2-fef9-451c-a4c5-95355a41e40a</t>
  </si>
  <si>
    <t>1559978b-ff50-4d3d-a57e-5da6d20f719c</t>
  </si>
  <si>
    <t>dc5f66ba-7dac-446c-8d8c-66e26acc1a6d</t>
  </si>
  <si>
    <t>63397ec3-4ff2-4d8a-acf9-f9d11f680c77</t>
  </si>
  <si>
    <t>50b0e68c-6c5f-4ab7-8a24-b474e2a5af2c</t>
  </si>
  <si>
    <t>405b0e0a-f2a7-4012-89ef-63682122d042</t>
  </si>
  <si>
    <t>96207da1-581d-4ddf-b786-6a0c83a75a97</t>
  </si>
  <si>
    <t>1f749ef0-ada9-4582-8257-8f073bcf6757</t>
  </si>
  <si>
    <t>018edc45-128d-4926-a3f3-112b3f6426b7</t>
  </si>
  <si>
    <t>2ece9536-3f7d-42b4-913d-09b2385cba07</t>
  </si>
  <si>
    <t>d21b4f0e-9d8f-4836-9b64-bbbd520027c2</t>
  </si>
  <si>
    <t>92c8e106-f09b-4029-9e8f-4611af46c04a</t>
  </si>
  <si>
    <t>8797a611-5d13-440c-9212-fd3526d942cf</t>
  </si>
  <si>
    <t>b3990ccc-6adc-4b78-a68d-8751428be08c</t>
  </si>
  <si>
    <t>007d51ab-0af7-4bd5-9ed3-af8f7039838f</t>
  </si>
  <si>
    <t>efd09d24-2f33-4221-834c-cfb93778dab2</t>
  </si>
  <si>
    <t>fcbc54ea-30ee-4167-8884-65270eba3fa1</t>
  </si>
  <si>
    <t>b58209de-83e4-4043-9688-bef5c5d93134</t>
  </si>
  <si>
    <t>c264716e-e1f4-400e-be1e-e1b1125b2524</t>
  </si>
  <si>
    <t>2199070d-7e43-438e-91ce-d45863395f5b</t>
  </si>
  <si>
    <t>f679f8a9-95a7-45a6-8a8e-0345d763f334</t>
  </si>
  <si>
    <t>606547ec-10ff-48f6-93dd-9b597fda39c3</t>
  </si>
  <si>
    <t>dec3b2d7-c9c4-436d-a451-b5a3ba67c465</t>
  </si>
  <si>
    <t>4950b712-94f2-4824-aee9-4904aa573548</t>
  </si>
  <si>
    <t>1b1a6a64-8c3c-4bd9-bed5-17b674a151d5</t>
  </si>
  <si>
    <t>0235ceb9-a122-499c-86e5-37365b3aa66a</t>
  </si>
  <si>
    <t>1f6c61e7-2ea6-4ba7-ac8b-7f3384888ff0</t>
  </si>
  <si>
    <t>5de23da7-31c5-4f12-8626-e73f014194b3</t>
  </si>
  <si>
    <t>c704bb8e-1310-46f4-a5b5-f4817149fb6d</t>
  </si>
  <si>
    <t>9fc319f5-4685-497a-99e2-31c2f1f61ef7</t>
  </si>
  <si>
    <t>cfa085c3-661b-429d-a900-8ebfad9782ea</t>
  </si>
  <si>
    <t>becdfa91-5680-4dc5-bc8f-eccd398ca4ad</t>
  </si>
  <si>
    <t>341cf60e-8b60-446b-abd3-bfdcc77d1d1f</t>
  </si>
  <si>
    <t>a7c268c1-c1a0-4768-a553-bc088aa061c8</t>
  </si>
  <si>
    <t>937a1cd1-3bb4-4b0f-ad7a-4ee062a01a30</t>
  </si>
  <si>
    <t>390d4584-3595-46ee-9fe1-62c7eecb03bb</t>
  </si>
  <si>
    <t>fac276aa-2afe-4051-bf74-9a488c532002</t>
  </si>
  <si>
    <t>1ed00517-a807-4434-a3f8-6b7d42aded33</t>
  </si>
  <si>
    <t>0b589709-bd15-4e5c-b532-fba8984031c5</t>
  </si>
  <si>
    <t>9d802901-cd61-4f64-962a-cdbda620dbd7</t>
  </si>
  <si>
    <t>4cd279ef-f3fe-4e46-a97b-0ea4cac02a76</t>
  </si>
  <si>
    <t>99459ace-3e44-4914-bbb7-cbcff2e042fe</t>
  </si>
  <si>
    <t>7e34735f-8643-46e0-8cac-8c114e38970c</t>
  </si>
  <si>
    <t>e620636d-b4ae-4c3c-b65a-be8aa695f590</t>
  </si>
  <si>
    <t>29861c90-bcb0-4e12-a848-3c0822f4d97a</t>
  </si>
  <si>
    <t>d75d7815-9b70-4b95-8692-25ea15941fa2</t>
  </si>
  <si>
    <t>1ecc3c42-5d06-4f86-9171-2eb333af52be</t>
  </si>
  <si>
    <t>96a9390d-a164-48c0-9a75-803be0cf1f5d</t>
  </si>
  <si>
    <t>7509ae85-5cd7-48be-b546-766806122f16</t>
  </si>
  <si>
    <t>94dfa67a-24fd-4df7-9d86-d36bdf742197</t>
  </si>
  <si>
    <t>b52a596b-ec20-47c2-96a6-9c2676d9dfdc</t>
  </si>
  <si>
    <t>3f558416-ef7d-48f2-830a-d2f97fd73a2c</t>
  </si>
  <si>
    <t>ac83ac23-86bc-4f2e-9751-b706719aa430</t>
  </si>
  <si>
    <t>2c1f36ee-eacf-433c-83f1-34a771f5481b</t>
  </si>
  <si>
    <t>11623ce2-bb53-4ecf-8aed-a04298f2a816</t>
  </si>
  <si>
    <t>767b6639-42ca-491d-b292-85e90041c1b9</t>
  </si>
  <si>
    <t>665d9b58-961d-4151-aad9-dd9cc059d16b</t>
  </si>
  <si>
    <t>1cdcb3a9-763a-42fe-965a-315be32a72e1</t>
  </si>
  <si>
    <t>7eb8039a-1a26-49d0-b3a1-151616346aa6</t>
  </si>
  <si>
    <t>182cd2ac-6c3b-4739-87ba-111b826e704a</t>
  </si>
  <si>
    <t>aeaab4f3-ec2e-4238-96a3-1f8f81e48c47</t>
  </si>
  <si>
    <t>44366231-4570-4b2e-b2c4-57639d44167b</t>
  </si>
  <si>
    <t>70eb434f-0eb8-498c-a739-4f25a9361194</t>
  </si>
  <si>
    <t>78a2045f-19d7-46a3-8723-62cd2d978c9e</t>
  </si>
  <si>
    <t>74bd69c2-d7b6-4a37-b770-c20fbeeab080</t>
  </si>
  <si>
    <t>8ca897e2-b39c-461e-8c11-97d50acf3d76</t>
  </si>
  <si>
    <t>f701da9a-531d-43ba-9c1d-7c8eb236e3b0</t>
  </si>
  <si>
    <t>11c25ae7-8595-4576-b52e-a243922b1527</t>
  </si>
  <si>
    <t>83985030-b1f7-4027-a83d-a2efb391c037</t>
  </si>
  <si>
    <t>bcea3fab-cbf4-45f1-bfd5-fe36c25c2731</t>
  </si>
  <si>
    <t>c61fe622-2803-400a-99c3-f1d0d5d3e7cd</t>
  </si>
  <si>
    <t>fcdcab36-cea9-4ecd-841d-6ca56b6f82c4</t>
  </si>
  <si>
    <t>0501dba2-e94a-4c29-b70a-b5fb73ca73bd</t>
  </si>
  <si>
    <t>f8dd8811-db56-46f8-b0e4-30f8927b6e29</t>
  </si>
  <si>
    <t>caf4ae9f-891a-44fd-b70c-8dac83b7a3c0</t>
  </si>
  <si>
    <t>5d36b509-a9ad-4c53-96d1-4cef5e413416</t>
  </si>
  <si>
    <t>41bfb37a-335c-4107-ae07-273189dc49da</t>
  </si>
  <si>
    <t>b1b03b74-6428-4f50-9503-6c709a4f51ef</t>
  </si>
  <si>
    <t>ec2a8190-2bc1-463e-b54a-7080878561a8</t>
  </si>
  <si>
    <t>f9653e30-bb87-4d3b-be7d-48eb850208e2</t>
  </si>
  <si>
    <t>f456edd5-efad-404c-aaa9-ad821a893fd5</t>
  </si>
  <si>
    <t>fed7ffa5-c2d7-4077-ab9f-32b956eb6c48</t>
  </si>
  <si>
    <t>eb065f9c-09b7-4a7e-9ca1-b464f30f312d</t>
  </si>
  <si>
    <t>176a652b-a419-4186-9146-6ecfe4c5f34b</t>
  </si>
  <si>
    <t>d830df1c-021b-4737-9a32-a0a263e33367</t>
  </si>
  <si>
    <t>e9ce9a90-4606-4e19-80f4-227f65aa64d0</t>
  </si>
  <si>
    <t>9d47ff63-5357-4abe-a409-f562df31296d</t>
  </si>
  <si>
    <t>8c0f4ec5-545f-4381-993a-f763eb674d58</t>
  </si>
  <si>
    <t>0068c9f1-7ee7-4863-a637-f0d0923867ab</t>
  </si>
  <si>
    <t>b8e1fe24-4450-40db-a869-cc456215b716</t>
  </si>
  <si>
    <t>38eb59ce-1603-419b-802f-6a99b440ed0c</t>
  </si>
  <si>
    <t>7c7fd3c1-77e1-4ac7-aaf5-f999a305a402</t>
  </si>
  <si>
    <t>a0a6fe3b-28bb-4e31-b3d1-686e98e43188</t>
  </si>
  <si>
    <t>5a4290e5-eb14-42ba-8149-9de33c9d5e4b</t>
  </si>
  <si>
    <t>c26e2583-aab6-41ba-981e-90e6decc99c4</t>
  </si>
  <si>
    <t>9fcd55af-0d44-4d6e-8213-fe1c4fd6154a</t>
  </si>
  <si>
    <t>7baf13bb-b6c1-451c-84a7-acebc0ce2aa8</t>
  </si>
  <si>
    <t>47ffaa3d-98fc-4380-87c6-24c4c2c01bdb</t>
  </si>
  <si>
    <t>8028c712-e500-4532-b8e8-ad5f16bc91cf</t>
  </si>
  <si>
    <t>369424d2-00e8-44a6-966a-b785f13193a0</t>
  </si>
  <si>
    <t>9683297a-c187-465b-a30f-9b49c1ecfe85</t>
  </si>
  <si>
    <t>51a1037a-339b-475d-8eec-de57dd922d66</t>
  </si>
  <si>
    <t>e165d93e-40f0-4160-a5b7-1564961f52f4</t>
  </si>
  <si>
    <t>6ee1ecd5-7f75-45cf-9bd4-00e4347319a0</t>
  </si>
  <si>
    <t>3e73d57a-61ac-4079-9f1d-a6c514ca035b</t>
  </si>
  <si>
    <t>199d9cf2-20ce-4577-bfb2-0fbcdc0afecf</t>
  </si>
  <si>
    <t>ef2bf876-84bd-4841-978f-3aafb47dc958</t>
  </si>
  <si>
    <t>1b52a357-dd10-4ace-83d7-790d9ab5eaa1</t>
  </si>
  <si>
    <t>1acb8d9c-c413-428f-867c-cff8986254f7</t>
  </si>
  <si>
    <t>5fe9bf02-af35-4615-952a-dc51bd3feeb6</t>
  </si>
  <si>
    <t>f21a1884-7a9a-47a4-a89f-9fd0388eef43</t>
  </si>
  <si>
    <t>180e51c0-545e-44f8-9a07-dc4816587295</t>
  </si>
  <si>
    <t>bc539243-481b-4595-a7b2-19f107658683</t>
  </si>
  <si>
    <t>a2954bd2-a7ba-4711-b5a0-16172beeac64</t>
  </si>
  <si>
    <t>b0c6f227-b0e3-4989-b102-f37f2de5e366</t>
  </si>
  <si>
    <t>326e13ad-cda6-4e5a-af2a-27d2c96c8227</t>
  </si>
  <si>
    <t>8a19655c-215f-4c48-a8ea-08da9fb6fb10</t>
  </si>
  <si>
    <t>a7d97dbf-6e17-447b-a6ef-7ea9b8150605</t>
  </si>
  <si>
    <t>18e8e4df-0899-4249-bc92-3ce7028b55ce</t>
  </si>
  <si>
    <t>b5121a97-8805-4b68-8153-b46fcf4da7ec</t>
  </si>
  <si>
    <t>d15de9d7-dc98-4418-aa77-d9379dbf219b</t>
  </si>
  <si>
    <t>f7db57ed-aac3-47ca-a120-e38aa7cf5d27</t>
  </si>
  <si>
    <t>8cc07169-669d-463a-9d7b-3170e9597829</t>
  </si>
  <si>
    <t>741fb135-98b5-465f-a8b1-f6867086b4e0</t>
  </si>
  <si>
    <t>e967ae55-a7eb-49e0-b9b2-b72197474a94</t>
  </si>
  <si>
    <t>1f69ec36-4a26-4544-9a06-28fced34698c</t>
  </si>
  <si>
    <t>ad45a742-ef55-408f-9340-838b27d189b5</t>
  </si>
  <si>
    <t>5c24f99b-ecb1-4e6a-bbce-67785435a638</t>
  </si>
  <si>
    <t>012af73b-5f16-404b-9cd8-083577281d47</t>
  </si>
  <si>
    <t>cc76e68c-07ab-4b9a-8c5a-ef36b167dced</t>
  </si>
  <si>
    <t>5d61a695-3330-4e72-af29-a71a4e93bd6e</t>
  </si>
  <si>
    <t>2a202698-c719-46f1-ba5e-f23838b38b1d</t>
  </si>
  <si>
    <t>4d71c963-84a2-4c6d-9aa5-5b56979504d6</t>
  </si>
  <si>
    <t>c718564b-4027-4f7b-9057-420c4f8d8b5c</t>
  </si>
  <si>
    <t>06cd759f-3899-42ac-9d58-47ed3351983a</t>
  </si>
  <si>
    <t>87f7baba-4a74-4335-93b6-2f60e1c3e7e6</t>
  </si>
  <si>
    <t>81c3c1df-6fdf-4dc1-a0d7-39ee403ac87d</t>
  </si>
  <si>
    <t>70dfbbeb-11ce-4287-8072-f5168efd8cf7</t>
  </si>
  <si>
    <t>f8f5704a-4670-4093-97f9-7f4d0b24bacf</t>
  </si>
  <si>
    <t>bad30b03-53fe-4233-b18d-0e028ccab2c5</t>
  </si>
  <si>
    <t>b9f64e02-b7e9-4010-bf8a-5c080b7a3281</t>
  </si>
  <si>
    <t>70a6fe14-b05b-45da-932f-e22480a98de1</t>
  </si>
  <si>
    <t>f60abe2b-7de5-429e-9825-ee40c7df026e</t>
  </si>
  <si>
    <t>009eb422-cd9b-44d4-a4ae-0e0b979ad7d3</t>
  </si>
  <si>
    <t>6d19d5b4-1810-4662-99f2-2238ea49bc89</t>
  </si>
  <si>
    <t>07a1f9f0-cb00-4fe6-9f8e-873a243e435b</t>
  </si>
  <si>
    <t>2d991971-7eca-48d7-8849-619839dab49b</t>
  </si>
  <si>
    <t>71aea59f-40d4-467e-872a-493458851326</t>
  </si>
  <si>
    <t>e308334d-3874-4c39-922b-e4dba3950adc</t>
  </si>
  <si>
    <t>1dc744b1-5eab-40c9-917a-d9d248ab166c</t>
  </si>
  <si>
    <t>acf50dc0-9c43-4e25-814d-a944ecfeeddc</t>
  </si>
  <si>
    <t>7a4eb09c-c226-4ecf-b33c-b635f20fed72</t>
  </si>
  <si>
    <t>0a431c09-8b99-4b54-af49-0b8e0e5e6278</t>
  </si>
  <si>
    <t>e5abd44b-901f-4c92-aea6-80308d52b419</t>
  </si>
  <si>
    <t>706dec8e-1f50-4f09-8c09-aacd9318d36a</t>
  </si>
  <si>
    <t>41556274-e07e-4941-8c37-49d7609971af</t>
  </si>
  <si>
    <t>66b9c556-f36e-4ec3-9069-681ef42b6817</t>
  </si>
  <si>
    <t>e48916cf-edb5-4ed0-9d88-d5259f93571b</t>
  </si>
  <si>
    <t>b9801585-b3a0-4f25-a13e-4fb76f1284a8</t>
  </si>
  <si>
    <t>f620a3b6-f567-4b31-b2c6-b756b4052cf6</t>
  </si>
  <si>
    <t>2c36b4a8-b02e-4f7f-aeca-2170c8cb621d</t>
  </si>
  <si>
    <t>f491811f-88d1-42dc-a1be-57a9b62e48c0</t>
  </si>
  <si>
    <t>efaed737-8287-4e60-a1ce-14dbecc879d4</t>
  </si>
  <si>
    <t>b24cada8-2b35-49ee-807b-de042ced4a77</t>
  </si>
  <si>
    <t>a5ffd0d1-77f9-4aa7-9eea-f0fbd5c98da1</t>
  </si>
  <si>
    <t>76779545-0927-4765-8678-5129695ae2c6</t>
  </si>
  <si>
    <t>14f3d551-1e4e-42af-9755-a2e706bbf707</t>
  </si>
  <si>
    <t>15a57edf-4d7b-4886-8024-8eccfeaba34d</t>
  </si>
  <si>
    <t>fdd149b9-98c7-4a41-9b7f-b6944a0f1d9b</t>
  </si>
  <si>
    <t>586fea4d-28d7-4ff7-a783-321dccaae0ce</t>
  </si>
  <si>
    <t>63f7171d-578e-434e-9f63-4d9358a010c3</t>
  </si>
  <si>
    <t>82e2af03-813a-4930-a56e-ac15bbded6fd</t>
  </si>
  <si>
    <t>598d8f76-5494-4bf8-a076-c6809e314997</t>
  </si>
  <si>
    <t>dfc4e3a8-f3b2-41a0-a8f9-32fc48d928bd</t>
  </si>
  <si>
    <t>d322872e-4509-4d79-b00c-2e4d3f80ef20</t>
  </si>
  <si>
    <t>ff757194-a476-448d-ab5f-5137d0955f33</t>
  </si>
  <si>
    <t>f8c7069f-284b-429a-903f-d4c18b721add</t>
  </si>
  <si>
    <t>d1e45d9a-9b50-49ee-8b7d-a7c5b65dbd23</t>
  </si>
  <si>
    <t>91ddbca6-e243-49f8-8c93-0699b84f364a</t>
  </si>
  <si>
    <t>f876f8ab-6696-4d96-966a-388b736aae2b</t>
  </si>
  <si>
    <t>dedcfce9-f478-4ffd-92c4-85283d168267</t>
  </si>
  <si>
    <t>3a263fa1-c6d5-4aea-bd58-57ef6c3ee58c</t>
  </si>
  <si>
    <t>51ae93d2-645d-49ac-999c-502de4585c6a</t>
  </si>
  <si>
    <t>03fc2d95-c553-4de8-94d7-571eab012609</t>
  </si>
  <si>
    <t>c72b0082-76d5-47c0-b30d-bc9de617eff8</t>
  </si>
  <si>
    <t>24f8b9c4-efcf-4789-93ad-6e8119dd7629</t>
  </si>
  <si>
    <t>810eea6e-5849-451f-9670-16a14d97b0fa</t>
  </si>
  <si>
    <t>a3a8def2-9fe8-416f-9763-aa146338d920</t>
  </si>
  <si>
    <t>68dd42b4-4904-4395-a062-f5ff8e88a0d0</t>
  </si>
  <si>
    <t>537e7c65-3a14-4862-9e4a-71578b3615d5</t>
  </si>
  <si>
    <t>a631d46f-ece1-443b-8c0a-8348930f3585</t>
  </si>
  <si>
    <t>6fb0d538-4aa7-47ef-b99e-f2a111e5a39d</t>
  </si>
  <si>
    <t>0e6a4125-fc48-44d8-be7f-af895b96e7ab</t>
  </si>
  <si>
    <t>146f21b0-b65c-40e0-a973-ee3093cc9960</t>
  </si>
  <si>
    <t>f3c61d51-64a9-4490-95ef-0a0a24fd6b0e</t>
  </si>
  <si>
    <t>18467f4c-7d2f-4e4c-b8c7-0420c30313a8</t>
  </si>
  <si>
    <t>b55933aa-0e44-478b-8002-c69900ccb4af</t>
  </si>
  <si>
    <t>4b72089f-fc1b-44f6-9375-9e7c15a1dc93</t>
  </si>
  <si>
    <t>06baf16d-4dd2-43a0-a379-53e30480399b</t>
  </si>
  <si>
    <t>03261e96-76be-4f7d-a0c8-e5d786322002</t>
  </si>
  <si>
    <t>c4777eec-0ff1-40c1-a0be-ca829551c8b0</t>
  </si>
  <si>
    <t>276ed9e5-c64a-4c48-932d-7700bd7a30bd</t>
  </si>
  <si>
    <t>43e3b56b-ece9-429a-9bef-bb3719553a3b</t>
  </si>
  <si>
    <t>847a17d0-0b31-4201-9ccb-19124222a9d1</t>
  </si>
  <si>
    <t>6cf0f7e9-ff6b-4e0d-916d-6d158498cd4d</t>
  </si>
  <si>
    <t>042829b0-d3d6-4f9c-ae3a-d3ce4a109850</t>
  </si>
  <si>
    <t>8f2ee6cd-a74d-4d0a-b6e1-c43e757d109d</t>
  </si>
  <si>
    <t>77ba50fd-1b1d-451b-9fec-0618abbb136d</t>
  </si>
  <si>
    <t>816a274f-f268-449d-b5d5-817a34c86a21</t>
  </si>
  <si>
    <t>93c1fc28-9571-4838-8d0d-9ff659e5a0c8</t>
  </si>
  <si>
    <t>1eb78ddc-9d73-4fe9-865a-adce754386bc</t>
  </si>
  <si>
    <t>a390cc93-b4ab-49ac-84e6-7cf3b5fbb157</t>
  </si>
  <si>
    <t>95747d95-86ad-4664-9c82-b4dc48b41eab</t>
  </si>
  <si>
    <t>ebc3155a-6682-4a97-916a-e8b3e47a8b75</t>
  </si>
  <si>
    <t>cf0e45ce-a44d-40ad-9d08-1913fa2f2db3</t>
  </si>
  <si>
    <t>e998600e-f2c7-44c7-925a-ec803a4e7c51</t>
  </si>
  <si>
    <t>40bec55c-4fcb-4620-b596-b354f84c3127</t>
  </si>
  <si>
    <t>a984d3cf-34b8-4615-81d0-42b9f551bbb6</t>
  </si>
  <si>
    <t>86c7fc6a-9bfc-4d77-bc50-b724595afa25</t>
  </si>
  <si>
    <t>c77e738e-d820-4a2f-81b1-4b46024911b1</t>
  </si>
  <si>
    <t>b0055a70-ce2b-4187-ab08-4a8c649df414</t>
  </si>
  <si>
    <t>01eef235-8c24-458a-979e-fecb66ee18d2</t>
  </si>
  <si>
    <t>f0071b3e-3e8b-4057-bc2b-e191b1db4c0c</t>
  </si>
  <si>
    <t>5ea2bcaf-c9ed-489d-af47-156df2f74142</t>
  </si>
  <si>
    <t>8c504e5f-ec9b-4832-9276-dde8a220623d</t>
  </si>
  <si>
    <t>cb48d163-9f97-4869-adbb-b8d1e352cdf7</t>
  </si>
  <si>
    <t>047f3b72-5cf1-49f8-92b3-01a29fe2bfd5</t>
  </si>
  <si>
    <t>1a6f6dbf-8ca9-468a-81b9-09b01b0fbad9</t>
  </si>
  <si>
    <t>00fbc6be-c928-4800-bc53-9197be55ca87</t>
  </si>
  <si>
    <t>5124535d-c41d-4fc8-a986-e5ead026ecb4</t>
  </si>
  <si>
    <t>38d91eb5-ead4-487d-a2db-92670199a41a</t>
  </si>
  <si>
    <t>69400dd0-fc10-4cc0-91d3-4f53afb53c87</t>
  </si>
  <si>
    <t>5c5f1ce1-0880-4dea-b341-c6e1ace2ca80</t>
  </si>
  <si>
    <t>d308e15b-011b-4764-812b-f76fd9b7eb72</t>
  </si>
  <si>
    <t>45347545-3d2f-4f65-a664-1c0d7aa91c90</t>
  </si>
  <si>
    <t>5f794454-b37f-4c7a-a7d3-98b8ac2f2d45</t>
  </si>
  <si>
    <t>9d1abf54-1dd5-49a3-9fbc-aa860c16bd80</t>
  </si>
  <si>
    <t>684a1be6-1c94-4d3a-86fb-0bbc7653c0eb</t>
  </si>
  <si>
    <t>9f44bb10-87b7-4262-88f0-49aab221f497</t>
  </si>
  <si>
    <t>7417c1c3-b230-4244-bf5b-d32d304fbfdf</t>
  </si>
  <si>
    <t>bc24ab29-aa4d-4238-b0fa-571ad6271d35</t>
  </si>
  <si>
    <t>d9f81479-8c9b-4f96-aa40-832998a0529e</t>
  </si>
  <si>
    <t>79039316-ecad-4b48-a129-d68c2c0c5210</t>
  </si>
  <si>
    <t>a4ba755b-65e2-4436-b5bb-a0a89bd3f156</t>
  </si>
  <si>
    <t>3b5bcbe4-dbc6-4cdc-9c77-0ee5dbd718d7</t>
  </si>
  <si>
    <t>a8bcad70-0b0f-4207-a0ca-8d88353b2646</t>
  </si>
  <si>
    <t>20501aba-b3ae-42ab-8076-a57eb0bbd322</t>
  </si>
  <si>
    <t>002c353e-bb56-4590-a66c-38c728ded7a6</t>
  </si>
  <si>
    <t>ffc13f08-2e17-4ad8-b9a0-19a8f71a67cd</t>
  </si>
  <si>
    <t>94422731-7ffe-433a-8695-ab90b5dd07f9</t>
  </si>
  <si>
    <t>f96487be-794b-413c-8ff0-16c0d0f4bb61</t>
  </si>
  <si>
    <t>208222c5-00aa-48ed-81c3-b25c7a60e2a5</t>
  </si>
  <si>
    <t>2d6907fa-7380-425c-8cdb-422e4246bce1</t>
  </si>
  <si>
    <t>11df8fbc-08eb-44ee-90e0-f274b674a4de</t>
  </si>
  <si>
    <t>4e0b85cf-f25a-4159-b36a-10da15388f1d</t>
  </si>
  <si>
    <t>031c8eff-79af-47d3-8293-cf3e7fb1081e</t>
  </si>
  <si>
    <t>82c5159d-9291-4816-96b1-e8e35d08beab</t>
  </si>
  <si>
    <t>f926339a-08eb-42c2-8c5d-b47e6e540b87</t>
  </si>
  <si>
    <t>c0d1ab04-b4bd-4462-af80-36dda86cdf94</t>
  </si>
  <si>
    <t>11df865a-d1ba-430b-8d35-6b6423198a42</t>
  </si>
  <si>
    <t>7a911220-fc1f-4873-9926-93441a2db0aa</t>
  </si>
  <si>
    <t>174f4ce4-4cae-42bd-91a7-221c6e387ee8</t>
  </si>
  <si>
    <t>538b2b6f-6ea7-4a84-8854-89023ae1fd17</t>
  </si>
  <si>
    <t>4ce4df44-d4d8-4778-ad8f-99ff3e33e3bf</t>
  </si>
  <si>
    <t>c4c3ea9f-8e3c-428b-9cec-75e2c0268250</t>
  </si>
  <si>
    <t>f412a305-d21f-4ea7-96cc-0f58a3a6b4ab</t>
  </si>
  <si>
    <t>522fd426-640c-435a-a579-b572c687222f</t>
  </si>
  <si>
    <t>36b2d3e1-3b40-4f80-a72a-9501325ca8a2</t>
  </si>
  <si>
    <t>ab19a586-f6d9-47e3-a46a-ba95c63d9c42</t>
  </si>
  <si>
    <t>c3788633-4bec-4301-a930-d275020dfb00</t>
  </si>
  <si>
    <t>b02baf45-375f-48f6-b4f0-f5da5d0cd1f5</t>
  </si>
  <si>
    <t>809df492-a2fe-4ca9-b678-ce79348cc437</t>
  </si>
  <si>
    <t>16d34bc9-7f6f-4797-a8a5-cd908a9ff3c1</t>
  </si>
  <si>
    <t>cb8547b5-1e5a-4881-8d1f-0cea59a28a19</t>
  </si>
  <si>
    <t>aa89210e-cf7e-470a-8112-efc10b793132</t>
  </si>
  <si>
    <t>2db4717d-aca2-49da-aaf4-45c1c90d44ae</t>
  </si>
  <si>
    <t>64d77b6c-a145-4189-8d39-b376e842c06f</t>
  </si>
  <si>
    <t>dd07aad7-7db1-4d99-bdb4-9f5dd2da4199</t>
  </si>
  <si>
    <t>e38dc9f0-4a82-4d82-aac2-53f41a7da26d</t>
  </si>
  <si>
    <t>67487786-7a71-4673-bbbd-fda3e4391140</t>
  </si>
  <si>
    <t>df8a4477-422f-45c3-a97b-d17c152d3611</t>
  </si>
  <si>
    <t>288a0f61-4d70-47a8-bb21-c77a38eae531</t>
  </si>
  <si>
    <t>e452c0aa-f503-4971-8943-14f1bd6f8389</t>
  </si>
  <si>
    <t>77b2a0f0-e023-41ac-92d8-f9513ca67e22</t>
  </si>
  <si>
    <t>b96b1e12-d4c9-4ca7-a344-c27fc618aa50</t>
  </si>
  <si>
    <t>23bd37b7-e9c3-4731-a5dc-674cb7c4fd62</t>
  </si>
  <si>
    <t>c3ebef17-220a-4379-b647-3ac8a7041422</t>
  </si>
  <si>
    <t>b3bc1295-9c58-40d4-818a-a9b8ce2ff6cd</t>
  </si>
  <si>
    <t>24fcfc51-3300-4ed6-85c2-ad5685696c0b</t>
  </si>
  <si>
    <t>09462cb9-90e2-4d48-b0ca-05881bee4386</t>
  </si>
  <si>
    <t>45184c7e-a4e8-4afc-8305-b1266a643468</t>
  </si>
  <si>
    <t>15dc53c0-42ab-4d88-a43d-69f5ca838efb</t>
  </si>
  <si>
    <t>38423731-9ed6-4861-adc2-600721cb805a</t>
  </si>
  <si>
    <t>873d747a-45e8-4f86-8c9f-bb8b4aea609f</t>
  </si>
  <si>
    <t>621e00ea-a2e8-46fc-8edd-c8ef14718e87</t>
  </si>
  <si>
    <t>a227b6aa-1057-4286-b2e1-855181b11fc3</t>
  </si>
  <si>
    <t>daae4d7b-2829-4b33-a731-6c38bde967bd</t>
  </si>
  <si>
    <t>6f7467ae-6245-45a6-b05c-dc131bbcaf7c</t>
  </si>
  <si>
    <t>05fbd97e-977d-4e4c-9a02-4d03bb785303</t>
  </si>
  <si>
    <t>fb8b0e8d-4a6a-41c7-9a3b-1cfddef692eb</t>
  </si>
  <si>
    <t>6fc8d0b3-1d70-40d0-bb9b-5a1bf95c6dfa</t>
  </si>
  <si>
    <t>2f5d64e9-5a2a-4efd-b582-4517033c5d1b</t>
  </si>
  <si>
    <t>033fc9c9-c6ba-4f73-90c3-7e067186509e</t>
  </si>
  <si>
    <t>4f97a661-6c18-4852-9dac-e2cee70c8d5f</t>
  </si>
  <si>
    <t>1d86cec9-fd5c-4b2c-9eea-31a4c142002d</t>
  </si>
  <si>
    <t>66ed95cd-4c8a-423a-9325-dbac3f09c28d</t>
  </si>
  <si>
    <t>806f1bff-3882-4776-aee7-4befc0dbde01</t>
  </si>
  <si>
    <t>73295c89-2527-4320-b21c-70038b38560f</t>
  </si>
  <si>
    <t>bf5eb941-a505-48a8-aa08-aa1c57fddfb4</t>
  </si>
  <si>
    <t>ee667545-6216-4af5-85af-3b941291b179</t>
  </si>
  <si>
    <t>b5d186ea-0c63-4090-977c-4a25f838a02c</t>
  </si>
  <si>
    <t>0cbe0e5a-63a9-4ff7-920f-c12a7297b148</t>
  </si>
  <si>
    <t>d53c3919-784e-4257-bc1b-4efb01bc68f7</t>
  </si>
  <si>
    <t>8be9f117-3a3d-405c-906e-573710837cc5</t>
  </si>
  <si>
    <t>4b033a74-ae5a-47be-a012-c85a44f91ce2</t>
  </si>
  <si>
    <t>04b5027e-c331-4c2a-a631-5ebc70280d04</t>
  </si>
  <si>
    <t>096d2356-41d0-4182-b838-6dd1eb3db24e</t>
  </si>
  <si>
    <t>c0354d98-8ea7-4df0-a557-8e55611ae328</t>
  </si>
  <si>
    <t>3811d944-2117-421c-a9f8-e181bc6dfa73</t>
  </si>
  <si>
    <t>1799217c-bcd9-4ce6-a8f2-5f09ce97733f</t>
  </si>
  <si>
    <t>d59a0a3e-9f47-4bb2-9430-c8ae8a5abbea</t>
  </si>
  <si>
    <t>6b6b758c-4af9-4c34-b816-6497713abe45</t>
  </si>
  <si>
    <t>1c8e1657-b7c2-4287-8b3a-8a391e9d771c</t>
  </si>
  <si>
    <t>0c42b1e0-b692-4d52-9890-f8d8cfff1cb8</t>
  </si>
  <si>
    <t>7476756b-e5f4-485f-a5a5-6a01766d69b5</t>
  </si>
  <si>
    <t>f13ddc79-41d9-449d-834a-58e6f79bbb9e</t>
  </si>
  <si>
    <t>4d11a977-e2a6-44fd-b8aa-15c6badcbe22</t>
  </si>
  <si>
    <t>21da52af-1194-4c37-adba-aa39a6393706</t>
  </si>
  <si>
    <t>a2916447-4a64-4fe6-a124-ab3835d49c9c</t>
  </si>
  <si>
    <t>3cf50665-3115-4c54-988a-ac81a93c8c5e</t>
  </si>
  <si>
    <t>63f30e52-ac52-4b7a-a4b8-b4e4fd58285c</t>
  </si>
  <si>
    <t>2db19488-22a6-4128-8364-fb8db688ca9e</t>
  </si>
  <si>
    <t>b27133b9-a2bb-4220-8e8a-985d18bd65fd</t>
  </si>
  <si>
    <t>eff423f7-3e57-41fd-90a3-76eda474d261</t>
  </si>
  <si>
    <t>99d312f7-dfef-4245-9bbf-61e7e0586fb8</t>
  </si>
  <si>
    <t>22c7fba7-0e7b-4c56-82aa-4418c6feff7a</t>
  </si>
  <si>
    <t>9177bdcf-6559-472d-b892-92334c4c399a</t>
  </si>
  <si>
    <t>9744742d-ea19-4987-a8a5-ea4727e9f2c4</t>
  </si>
  <si>
    <t>4e5afc29-76d9-4769-87ad-4ccb23bfcaf8</t>
  </si>
  <si>
    <t>ef9f49db-90e6-43b2-a9a2-d04ecbe8a58e</t>
  </si>
  <si>
    <t>f234dfbd-71a7-49d1-bbe9-426d6b333284</t>
  </si>
  <si>
    <t>efca7f6e-ae4b-4f27-bac0-7598415fa205</t>
  </si>
  <si>
    <t>0146f18c-7699-4ea8-a8e6-efbe5df91d9b</t>
  </si>
  <si>
    <t>2307d0be-cd0b-43a3-8774-a965c5f26d8a</t>
  </si>
  <si>
    <t>6c7609c0-d3a8-4611-b770-52bd0660a771</t>
  </si>
  <si>
    <t>ffa0a3b6-ec3a-43f4-b743-6d75c2c16bfd</t>
  </si>
  <si>
    <t>058f8560-c59b-4cf6-ad7f-2027132f75d4</t>
  </si>
  <si>
    <t>15b19010-b9c7-4123-be62-777d5709cbc6</t>
  </si>
  <si>
    <t>466b83bb-7f83-4081-a64a-cc9cfe7877a6</t>
  </si>
  <si>
    <t>1798ea9b-800a-46ff-8b38-ab284c55461d</t>
  </si>
  <si>
    <t>127846b1-d166-493c-99d2-d2d54a69a487</t>
  </si>
  <si>
    <t>8fc26311-b125-4883-9f29-55861cbfa076</t>
  </si>
  <si>
    <t>63f0354f-0e23-4a9c-bfae-6abcb97ce0ba</t>
  </si>
  <si>
    <t>bd0d4304-1e5a-44ee-a3ba-482fe2818844</t>
  </si>
  <si>
    <t>b707e412-2cf1-4fee-9621-4dd5f770f84f</t>
  </si>
  <si>
    <t>5dc2e89d-0dbf-4180-9359-efe5917d686e</t>
  </si>
  <si>
    <t>c803369c-a506-4296-b4a7-82aa0afd70da</t>
  </si>
  <si>
    <t>1adddcd4-0215-4b12-b804-5ea9387d9bc7</t>
  </si>
  <si>
    <t>30296819-1eff-4bc1-bdd3-b69a01710a84</t>
  </si>
  <si>
    <t>7522e721-c4f3-42dd-8e1b-6c7d6724ecef</t>
  </si>
  <si>
    <t>bb556ec2-2af0-4c12-8fd7-28c3b6412d12</t>
  </si>
  <si>
    <t>1152ea33-01ec-410e-9f9a-532004dab641</t>
  </si>
  <si>
    <t>527bf3e1-1683-4ad5-a9bf-f812e981bd0f</t>
  </si>
  <si>
    <t>3d182cce-0a74-4b30-b986-0e90faeec395</t>
  </si>
  <si>
    <t>0a94cabf-c701-4749-a7ef-ab1807127fce</t>
  </si>
  <si>
    <t>fa34eaef-9427-4eba-94b6-5b76641e87ca</t>
  </si>
  <si>
    <t>0ee8ae85-ed8b-4cc6-ad00-102a382c5ed8</t>
  </si>
  <si>
    <t>06be8b81-caeb-4396-ba50-db96f27af048</t>
  </si>
  <si>
    <t>a0712171-e3b1-4cb4-8086-cd1b9944024f</t>
  </si>
  <si>
    <t>0d18be3f-b0b0-4a66-9965-a30fe83c25c6</t>
  </si>
  <si>
    <t>0c3e0732-0a70-4e7e-afcb-613755fc4d3b</t>
  </si>
  <si>
    <t>3a095516-9b42-4e19-99ee-3be8a0c099e5</t>
  </si>
  <si>
    <t>5bcd6583-a799-4985-8408-bb8d10443879</t>
  </si>
  <si>
    <t>f0c658ef-f0e4-4863-a9e2-52d3f57e83ef</t>
  </si>
  <si>
    <t>0b1937ff-7a80-4918-94d4-33e1a851cd0c</t>
  </si>
  <si>
    <t>06bfdb6c-122a-46a2-9864-4b93ade5f8da</t>
  </si>
  <si>
    <t>c5bdd0e7-6600-4f2b-aec2-4d6f6e2f6f19</t>
  </si>
  <si>
    <t>509ccfd8-2b03-4876-9825-a9ebf8db2a4b</t>
  </si>
  <si>
    <t>14119680-452a-450a-988c-c75ab64269c6</t>
  </si>
  <si>
    <t>654fcb47-da24-43be-bbe8-6037e1b1d78c</t>
  </si>
  <si>
    <t>ab2c4cb4-14b7-44f1-ac7a-bf6227933bab</t>
  </si>
  <si>
    <t>d64603f6-1551-45f3-93a4-330d42b5e7da</t>
  </si>
  <si>
    <t>862abedb-1e06-4688-8a15-0d45cdda8045</t>
  </si>
  <si>
    <t>2cf876f6-acbd-4d8e-b64d-ae5e8c01d983</t>
  </si>
  <si>
    <t>a4c70c8f-3327-4550-97cd-554d9a596040</t>
  </si>
  <si>
    <t>aedd4298-bd1e-452e-8fbe-457eaeaa7a97</t>
  </si>
  <si>
    <t>c2caf48d-9a66-4209-8e6f-4aeeac616093</t>
  </si>
  <si>
    <t>1d75fcbd-b16b-4134-8acc-6f761f0d9b13</t>
  </si>
  <si>
    <t>c189d8ff-d7f6-472b-969c-1b43257dee1a</t>
  </si>
  <si>
    <t>5e646178-b8e1-4f91-9cee-dea4e021dc6c</t>
  </si>
  <si>
    <t>7c8eda2a-517e-4e51-a601-967f6aac27a4</t>
  </si>
  <si>
    <t>e4e97cb4-070f-4c05-b166-35bcab68393d</t>
  </si>
  <si>
    <t>a715457a-5533-4b9a-b651-bdfe064e63d5</t>
  </si>
  <si>
    <t>6a962854-8be7-4691-b27c-3a2b862d001d</t>
  </si>
  <si>
    <t>5b017c31-92e4-4b65-910b-b74487257ca5</t>
  </si>
  <si>
    <t>794c3079-ba9a-4efa-a9e3-0fc340de8faa</t>
  </si>
  <si>
    <t>d391de3e-72a5-4485-949a-5e38f044baa5</t>
  </si>
  <si>
    <t>651fe35c-0099-43d5-a874-95fd86cf75b8</t>
  </si>
  <si>
    <t>a0d8a182-c63b-4370-bdc2-0e7d2f17ae0e</t>
  </si>
  <si>
    <t>76d3ded3-ce9c-4100-bcab-0b03abe8701e</t>
  </si>
  <si>
    <t>4ce8b51e-66c9-4a9d-9dd4-1e8b7c669214</t>
  </si>
  <si>
    <t>9cb017ae-aac2-4b4b-af19-ed16c4c9700e</t>
  </si>
  <si>
    <t>31de57e0-6af9-4637-8fd8-9165a2805a74</t>
  </si>
  <si>
    <t>384eddd2-9613-4314-840c-b53810d39fab</t>
  </si>
  <si>
    <t>917a0de8-a765-40d9-b6ee-524ea615cfc9</t>
  </si>
  <si>
    <t>1f084064-9ada-4dc7-84df-b174e53f241b</t>
  </si>
  <si>
    <t>47e121f2-cf61-4996-8e4c-e359a35a3be7</t>
  </si>
  <si>
    <t>e932d72d-ef0d-4097-a657-cc1a140dfcfd</t>
  </si>
  <si>
    <t>e0ab17e7-e6db-424e-86ca-87260e4f601a</t>
  </si>
  <si>
    <t>e16bf957-80dd-48a1-9ef3-58c22078ea26</t>
  </si>
  <si>
    <t>4c43f4b3-6926-4921-859c-c538458d77a2</t>
  </si>
  <si>
    <t>716c8997-0b30-454a-a5b0-9d6297aee6fb</t>
  </si>
  <si>
    <t>160cae26-5a36-4fbf-99a9-0e5cec62474c</t>
  </si>
  <si>
    <t>ae8d5035-34e9-4ec6-aaef-3d1088b10e5b</t>
  </si>
  <si>
    <t>f87301cf-0d93-489f-a148-8e23cddb1000</t>
  </si>
  <si>
    <t>9f95f4da-2c77-4758-a824-89cca4433caa</t>
  </si>
  <si>
    <t>310c67f2-dd51-4a7f-9b79-2385f4a6945d</t>
  </si>
  <si>
    <t>9e6cf5b2-a8a2-462d-9df5-39d17c0e4f06</t>
  </si>
  <si>
    <t>6f7e4669-feab-4a02-b4a1-e8c21f58b612</t>
  </si>
  <si>
    <t>e4d67c3e-c7b9-48a6-9939-6cd53572ee26</t>
  </si>
  <si>
    <t>22b4fd4f-6fa2-4c77-be5b-57b9175bcd42</t>
  </si>
  <si>
    <t>0b3ba10d-3727-4a93-9e13-71544feb94ac</t>
  </si>
  <si>
    <t>fe3f1006-57b2-4898-bf07-f51e98218f45</t>
  </si>
  <si>
    <t>9cf8b907-4f12-409d-aa88-64e73ec89734</t>
  </si>
  <si>
    <t>8e8f6ff5-8687-4966-9427-0906913b2402</t>
  </si>
  <si>
    <t>3b608a83-bc5b-4104-b823-962da4308c6a</t>
  </si>
  <si>
    <t>411abcc1-c06b-484d-8a97-fe3f64c12cdc</t>
  </si>
  <si>
    <t>1e76077b-0965-417e-be55-f9b59c39b8b1</t>
  </si>
  <si>
    <t>332342d8-8370-447f-ad66-6eb6a9a8a865</t>
  </si>
  <si>
    <t>97fb7bb8-cb1a-4e1c-b7e4-5a984dbba23e</t>
  </si>
  <si>
    <t>cee67697-91b1-4c64-b079-da273e67a4f9</t>
  </si>
  <si>
    <t>61bc5e7a-bf42-46a8-8c92-742c46b165c6</t>
  </si>
  <si>
    <t>288b2de7-b658-4239-9121-cbc571d48de3</t>
  </si>
  <si>
    <t>f2b9c62a-1fe1-4d3b-8afd-c02e953c1f88</t>
  </si>
  <si>
    <t>f8822a98-60a9-4ad5-8b27-6a27ccdff977</t>
  </si>
  <si>
    <t>c96b1097-a2a2-4906-be79-c669b1636587</t>
  </si>
  <si>
    <t>2b93f8a7-e43f-4791-9b9b-a9754cafe8f7</t>
  </si>
  <si>
    <t>a643e947-6f26-4a9e-b03a-1aa818ac1a0e</t>
  </si>
  <si>
    <t>d7d60bca-203f-4a7e-87e3-b24e0f324a71</t>
  </si>
  <si>
    <t>d45af7fe-6fc3-4a66-85b4-4db65622157b</t>
  </si>
  <si>
    <t>ee78c488-5b5a-4673-add6-d45e4e3b19dd</t>
  </si>
  <si>
    <t>33ddceb2-2c88-4079-8acb-8082b4fa8314</t>
  </si>
  <si>
    <t>f087c489-f1bb-43f7-aa62-a485020991ff</t>
  </si>
  <si>
    <t>4a2889fb-24c5-4bfa-a802-55f132745585</t>
  </si>
  <si>
    <t>460fa938-97e5-4867-aaae-434e17c607a7</t>
  </si>
  <si>
    <t>913dcb13-380f-4ca3-b819-cc68f898b5d6</t>
  </si>
  <si>
    <t>cf13e426-7669-4cae-8ec4-1a7bc6254125</t>
  </si>
  <si>
    <t>2f2fd438-998a-40b9-ab7e-2b8980e4e672</t>
  </si>
  <si>
    <t>edb24978-bfcd-4be4-964c-77f65ad78a62</t>
  </si>
  <si>
    <t>ee539b0f-05b6-4a48-8967-bbb881855d5d</t>
  </si>
  <si>
    <t>01095e70-9002-4387-95c8-d7b93e24b091</t>
  </si>
  <si>
    <t>85590b68-cae8-4f9a-a194-1d79887915ac</t>
  </si>
  <si>
    <t>fb437d24-36b5-4a6f-a53d-788624c9163a</t>
  </si>
  <si>
    <t>694c25f6-18fa-4b54-8d4f-056d1112eb11</t>
  </si>
  <si>
    <t>8d1654ec-a258-4e8d-a741-2b2ad01813ae</t>
  </si>
  <si>
    <t>9be8c9c1-e453-441e-9293-62b47d09bfb6</t>
  </si>
  <si>
    <t>d7dfe310-508a-47ec-a135-e82cc2d3bba3</t>
  </si>
  <si>
    <t>8b628d12-b419-413d-9c33-ddd8b0da1433</t>
  </si>
  <si>
    <t>f184e4b2-914b-449a-b597-53f98eaf5de0</t>
  </si>
  <si>
    <t>27efb71a-931b-41da-bef8-cf9da81fb306</t>
  </si>
  <si>
    <t>47fa60d5-910f-4b56-bec1-47dd042b56f7</t>
  </si>
  <si>
    <t>f0222ece-3863-4c15-b69c-082b2557e852</t>
  </si>
  <si>
    <t>e2f601ac-831b-46db-81db-07652aeeda1a</t>
  </si>
  <si>
    <t>0e0efad1-5aa2-430a-9060-5b22f561cad0</t>
  </si>
  <si>
    <t>b202c0a7-b548-4ef8-8f8f-30039899532f</t>
  </si>
  <si>
    <t>65916984-32a8-4440-9874-58ddc56dea39</t>
  </si>
  <si>
    <t>b5da1148-af4b-4fd9-ab7c-138d54bce465</t>
  </si>
  <si>
    <t>9a56f5c9-e48b-457b-8770-6133ec0345cb</t>
  </si>
  <si>
    <t>1f0f0bec-a92a-4964-bf84-474598087fb2</t>
  </si>
  <si>
    <t>786514c9-9676-4bc7-a9d1-95a6e7988c0f</t>
  </si>
  <si>
    <t>50867e50-56b3-4760-b566-e8b121134a40</t>
  </si>
  <si>
    <t>b9402aa3-6fea-4409-b378-d8d6a24c617a</t>
  </si>
  <si>
    <t>484f4a19-6532-4bb5-b4f2-ec029d4dc0b9</t>
  </si>
  <si>
    <t>36973a5d-83b6-459f-8fa4-85ae8ae5412b</t>
  </si>
  <si>
    <t>8068c05a-7854-479c-b7b7-e084195e38c4</t>
  </si>
  <si>
    <t>88f0d0f8-8751-4fe6-8efb-3bfe825592a5</t>
  </si>
  <si>
    <t>5ea17bb0-1202-4f6e-ac77-69edde6b4b50</t>
  </si>
  <si>
    <t>ccd900fd-72d6-4b7c-ac03-b613ecb672cb</t>
  </si>
  <si>
    <t>33929683-6cf1-4d45-bf96-078d58def415</t>
  </si>
  <si>
    <t>3530f314-3a8a-4453-a891-d7e2f540b5f1</t>
  </si>
  <si>
    <t>615ac726-a21c-4f05-b81f-0006e84a95e3</t>
  </si>
  <si>
    <t>44cc2c16-696c-4b96-8d84-945a9c150a10</t>
  </si>
  <si>
    <t>67ef8353-1296-4127-bb38-1ebf1ecdeb60</t>
  </si>
  <si>
    <t>14445f53-8b41-477b-b858-53a1ec203fb0</t>
  </si>
  <si>
    <t>ce9513ab-fad3-45aa-b187-6970316422c8</t>
  </si>
  <si>
    <t>7cc0302c-5257-4a29-a071-75be4a76ffaa</t>
  </si>
  <si>
    <t>da1ea379-a3f3-446d-bc45-0f35ddea5e7e</t>
  </si>
  <si>
    <t>d514510f-e125-4b95-9ec7-3e7051f4eaee</t>
  </si>
  <si>
    <t>c0d9811e-3708-484c-bae4-6b06018fb21d</t>
  </si>
  <si>
    <t>96795d0e-c83b-494e-b6f1-cd27b1c173df</t>
  </si>
  <si>
    <t>f533812e-0e27-46c5-86f3-842057b20cf9</t>
  </si>
  <si>
    <t>98677ac2-ba83-435a-b999-e6345409ae7c</t>
  </si>
  <si>
    <t>3324470a-9b99-492b-a2df-cfadebcf88cf</t>
  </si>
  <si>
    <t>66011427-5e14-4038-85bc-ab78d5b06348</t>
  </si>
  <si>
    <t>2c7c8151-ffb1-4524-9c2d-46f3b1610127</t>
  </si>
  <si>
    <t>d9ae67f5-788c-4402-bc13-133956562ff9</t>
  </si>
  <si>
    <t>43ef0248-1474-4a6d-872b-73c98937cd1d</t>
  </si>
  <si>
    <t>572527d1-c838-4a56-a255-7a63baa48c16</t>
  </si>
  <si>
    <t>058856ad-bd74-45ff-aa95-d9f9d9f67207</t>
  </si>
  <si>
    <t>ccd3f451-3ee3-46ef-87be-06465e59149e</t>
  </si>
  <si>
    <t>e63a3277-ca21-409e-9055-7363ca27e7c1</t>
  </si>
  <si>
    <t>b15dafa1-0b27-4494-b10e-3120ff213276</t>
  </si>
  <si>
    <t>860d6a64-2a95-4271-bd6c-d73395282e98</t>
  </si>
  <si>
    <t>79cef024-eaee-4ae7-904c-060eaa4e0e6b</t>
  </si>
  <si>
    <t>207aab04-5ea2-490b-85f9-9855cf35ecd5</t>
  </si>
  <si>
    <t>3f8c8c91-5459-4dfc-be7d-ddb6ae8354b6</t>
  </si>
  <si>
    <t>aa58e72b-e22e-40c7-a101-39de058137d8</t>
  </si>
  <si>
    <t>ccdc7ab7-a6cf-4af8-aa5f-0abc25456bbc</t>
  </si>
  <si>
    <t>ff0714f2-d9cf-4654-8ed9-d255f911a97a</t>
  </si>
  <si>
    <t>e669258f-b78e-49f4-bea3-889f14584cff</t>
  </si>
  <si>
    <t>e43f41b6-a286-4264-82fe-b33c5c588046</t>
  </si>
  <si>
    <t>3b762e5b-5364-45c6-a05e-d6bbdd1471af</t>
  </si>
  <si>
    <t>30f139c7-d6c3-488c-a290-00cce495057d</t>
  </si>
  <si>
    <t>00cb5c12-ae4c-4dcc-8360-1e542188151e</t>
  </si>
  <si>
    <t>444c5c4b-f5ad-4121-aca9-fcae329e8e4d</t>
  </si>
  <si>
    <t>37473411-5bb7-4b4a-bb3d-12fe62fb7856</t>
  </si>
  <si>
    <t>b6b35c2a-7900-456a-972a-620101d4284d</t>
  </si>
  <si>
    <t>8479af27-362f-471a-b0dc-c6d8877aa719</t>
  </si>
  <si>
    <t>3c6ae8ac-bef2-4305-969d-4d50c47935a5</t>
  </si>
  <si>
    <t>96ad38ef-7ddd-42eb-bb1a-3d4d88b43906</t>
  </si>
  <si>
    <t>c98acc04-66a5-453f-a402-ffa6f0c06ff2</t>
  </si>
  <si>
    <t>9607c24a-9660-4b0e-b302-eb3ad41a2d0b</t>
  </si>
  <si>
    <t>cad1455c-2605-4777-8463-8e691c21e9b4</t>
  </si>
  <si>
    <t>447bad13-c9f9-479e-8b20-821ceebbcdb4</t>
  </si>
  <si>
    <t>afabf8b7-caea-4959-8a6f-48eec052afaf</t>
  </si>
  <si>
    <t>017d8894-b9b5-40be-b432-4d8718c434f7</t>
  </si>
  <si>
    <t>6fe9811d-0678-4159-a4a3-24ca29870191</t>
  </si>
  <si>
    <t>7b6c5106-6ea5-4912-8788-a70ab17fbbbe</t>
  </si>
  <si>
    <t>11f34587-cf2d-47c9-9ad9-04fdb5a048ae</t>
  </si>
  <si>
    <t>cb66338e-a2c1-4755-b793-f4f956f1e817</t>
  </si>
  <si>
    <t>846b6bd1-e498-4d4b-a565-96be0cfbab13</t>
  </si>
  <si>
    <t>c431c8bc-317a-44f6-a4f1-19a174706379</t>
  </si>
  <si>
    <t>7b9bd552-7eb1-48e5-bd21-22ef56f0f61a</t>
  </si>
  <si>
    <t>07ddaaf3-6127-4127-a9c9-e80e563ff80e</t>
  </si>
  <si>
    <t>cb045f13-ce5f-4dd7-8edb-265f68fe4e99</t>
  </si>
  <si>
    <t>9bc7d3fe-b81f-4d23-9229-58e11a5110da</t>
  </si>
  <si>
    <t>c4e2cdfb-0c74-46f3-bcfb-45683f9e5856</t>
  </si>
  <si>
    <t>060419cd-1ba8-4b69-946a-8e42f663a422</t>
  </si>
  <si>
    <t>ed00ff5b-ac6f-4dd6-ba48-72d2fcbc6ff4</t>
  </si>
  <si>
    <t>39699c09-7b26-4fcc-85f0-efeed280693e</t>
  </si>
  <si>
    <t>692ba44c-aed2-4ea9-99cb-ce1c4dd3d31c</t>
  </si>
  <si>
    <t>6c34133f-4e2f-4b9b-a1c6-5e1b99ec6c62</t>
  </si>
  <si>
    <t>cc72a070-5e48-4751-8ec0-a3443b567fc4</t>
  </si>
  <si>
    <t>646b656b-1e39-42c9-9995-0dc3e11057c2</t>
  </si>
  <si>
    <t>63ae41a7-8750-41d9-8b03-9df7a5ba3edd</t>
  </si>
  <si>
    <t>6dcc3b9b-004c-4742-bccf-4f602d4c4fe3</t>
  </si>
  <si>
    <t>d6f8a9d1-6001-471d-bf47-101647219e25</t>
  </si>
  <si>
    <t>6a60540c-b02e-432e-ad6b-217510e3dc16</t>
  </si>
  <si>
    <t>6b3b88f0-fc0d-4d0e-97fd-eaee454efcfd</t>
  </si>
  <si>
    <t>d5a641b2-11c3-4a8b-a24d-58231cd4de75</t>
  </si>
  <si>
    <t>72893b53-3028-4ddc-82c6-10abe1d82a62</t>
  </si>
  <si>
    <t>6f694fec-c998-47bd-a171-ffba93af6e47</t>
  </si>
  <si>
    <t>4e987633-3228-4cf9-b64a-e7ec3a1e8ffc</t>
  </si>
  <si>
    <t>59ef36e1-aa8e-41dd-bc64-4550a394905f</t>
  </si>
  <si>
    <t>2db68e2c-5ac1-483b-8a47-b37fef2500f9</t>
  </si>
  <si>
    <t>2f4efa54-9408-4abe-9763-77e9c3c79cb0</t>
  </si>
  <si>
    <t>f5c9d0ed-4c11-4b3a-b0fe-9d3f14b4a6b2</t>
  </si>
  <si>
    <t>50dbc0ab-0885-4450-960b-a6e035424807</t>
  </si>
  <si>
    <t>fd86bcbc-df4d-4c2e-b651-e5cd6039b5ad</t>
  </si>
  <si>
    <t>697ddc81-dd2d-4045-81bf-aaba63817b1c</t>
  </si>
  <si>
    <t>edb2ea97-e413-4b41-855e-958b7f846f46</t>
  </si>
  <si>
    <t>cfb22922-3508-4142-9cee-ed29b06655d3</t>
  </si>
  <si>
    <t>eac88d75-7dab-41d4-b79a-91abc913b888</t>
  </si>
  <si>
    <t>e64d7fb3-e96b-4917-8118-e5e9b86469c9</t>
  </si>
  <si>
    <t>5886294a-f4bd-4740-8b83-951ecbaf7c8a</t>
  </si>
  <si>
    <t>b5a6c7a0-ec13-41f1-ad69-77ffe77f3a03</t>
  </si>
  <si>
    <t>2233ba54-0007-424c-b985-b3c23c9722b4</t>
  </si>
  <si>
    <t>6eb2766c-b090-4f7b-bbe8-eb35df47efd5</t>
  </si>
  <si>
    <t>a19abfc5-b6e4-44e4-be16-8bcaf75a97a8</t>
  </si>
  <si>
    <t>8f3f27c1-09d0-4fc4-a3a2-392a279817d2</t>
  </si>
  <si>
    <t>43437467-5d1c-404e-bcec-cd1041f05188</t>
  </si>
  <si>
    <t>c2908cbf-8374-4c93-81ba-fe0f67b2d6ca</t>
  </si>
  <si>
    <t>d0c5c002-bb60-4bc9-abc2-944b83d5faa9</t>
  </si>
  <si>
    <t>a8cf8516-7bad-4e39-bed2-1bdce67c3d4b</t>
  </si>
  <si>
    <t>c5abcda5-39b6-4646-9a65-b395555b9885</t>
  </si>
  <si>
    <t>ac09242a-6ac9-4f41-91a3-993cace81709</t>
  </si>
  <si>
    <t>554f05f3-5c28-4d76-bdc1-94e3d86b650f</t>
  </si>
  <si>
    <t>3c39b2e5-bedf-40f0-9bd2-fd4f3730b94b</t>
  </si>
  <si>
    <t>f8896814-e82d-4f0d-a0a9-104fbdc9dd6e</t>
  </si>
  <si>
    <t>a9af4d57-ea04-4b7c-8eb7-65feca24ab9a</t>
  </si>
  <si>
    <t>f423a980-e57c-43b0-b8f6-ab3722e007ab</t>
  </si>
  <si>
    <t>0b95d3d5-ad67-4ee9-8329-00a0d7c5bad6</t>
  </si>
  <si>
    <t>e94366f6-40a4-4a28-acf0-294d9ab7a4eb</t>
  </si>
  <si>
    <t>d84d147c-ef23-48dc-a9ab-42fe84263ab2</t>
  </si>
  <si>
    <t>75d9f418-4ffc-4a63-91e2-411b3f5d0f41</t>
  </si>
  <si>
    <t>3b607ec3-17d5-4aad-b47e-53f028234bb3</t>
  </si>
  <si>
    <t>3afb0426-7453-421d-90a4-4a81ae8315e1</t>
  </si>
  <si>
    <t>a9c7795f-1b27-4f01-9187-10b07ebcf3cc</t>
  </si>
  <si>
    <t>329236e8-66d5-42a7-9c25-99b6fee55ceb</t>
  </si>
  <si>
    <t>bae23619-4fc4-4407-a833-38e4b9dc0b91</t>
  </si>
  <si>
    <t>0eb0a625-96b7-4dbc-883e-7fdeebb15567</t>
  </si>
  <si>
    <t>5f898942-1687-4d1c-9848-8c4c2ab8967c</t>
  </si>
  <si>
    <t>31d37c97-6679-4039-97d7-441e18bd1c04</t>
  </si>
  <si>
    <t>afd20e99-b789-41c3-be95-ea69ee80be6c</t>
  </si>
  <si>
    <t>8b496eb0-8ca7-4cf3-a484-e49335460252</t>
  </si>
  <si>
    <t>fc4bd365-5ea5-4ac6-af63-c05ecd7398f8</t>
  </si>
  <si>
    <t>0b449d2c-e52a-4112-a4b5-d473486e1e95</t>
  </si>
  <si>
    <t>0b4a287c-7fec-419f-9ec0-ebc0f89dfe18</t>
  </si>
  <si>
    <t>c7722841-d9fd-4a19-aaf3-7c6994d7c458</t>
  </si>
  <si>
    <t>cba99c8e-4058-4282-b8dd-121829e0347d</t>
  </si>
  <si>
    <t>a6e007f3-e435-40a8-8c23-e04930e6a764</t>
  </si>
  <si>
    <t>fce03f97-a498-478d-b270-0888ec76549d</t>
  </si>
  <si>
    <t>8b3bfec6-5c1a-41d6-a3da-1774ea40e3ef</t>
  </si>
  <si>
    <t>71471fd4-d32e-4ed4-bb20-ae78c3aa974f</t>
  </si>
  <si>
    <t>800ceb7a-402c-4295-a2ad-a0450b4c208e</t>
  </si>
  <si>
    <t>947f329a-ed41-48aa-9865-28c6bfcc4452</t>
  </si>
  <si>
    <t>4998f72b-faeb-4cb1-a923-26b04b66de85</t>
  </si>
  <si>
    <t>35c18858-ee6a-44f4-a476-765b36014214</t>
  </si>
  <si>
    <t>8138a3df-ae6d-4357-8d3d-90bc71d70b37</t>
  </si>
  <si>
    <t>8c3f3528-1415-4602-889f-c4619cb7b685</t>
  </si>
  <si>
    <t>fd233c4b-73dc-4ff9-a8f6-ce8ee2b0cf18</t>
  </si>
  <si>
    <t>afcef2b0-b0bb-477b-8212-600a19922082</t>
  </si>
  <si>
    <t>efdd7063-e1ef-4e06-b92b-64d8264e469b</t>
  </si>
  <si>
    <t>e3dff245-ae35-443e-8653-fb771d685630</t>
  </si>
  <si>
    <t>908c2540-9ed8-4ecb-9f88-51f7eb6f1bf7</t>
  </si>
  <si>
    <t>8c21b64a-6cf3-4fd1-bd4d-0b20c7458959</t>
  </si>
  <si>
    <t>04c6e0d5-6548-4fd9-a70d-2407ee4bc978</t>
  </si>
  <si>
    <t>481ede94-31c5-4020-b783-a7e356be37fc</t>
  </si>
  <si>
    <t>08ab1322-38c0-497f-919f-53608adf07ec</t>
  </si>
  <si>
    <t>f7bf75b2-61a6-42ce-8285-59079df4d82d</t>
  </si>
  <si>
    <t>c363cb88-a0a7-41da-969f-cfbf83f0e1ea</t>
  </si>
  <si>
    <t>fd5914af-d0f1-4e6e-a9a3-0cf209045796</t>
  </si>
  <si>
    <t>b6fb7ac3-3384-45b7-a446-4121249905aa</t>
  </si>
  <si>
    <t>f26da447-3d32-4473-bcfc-971ef1d37529</t>
  </si>
  <si>
    <t>f39e942d-60ee-4a2c-93d4-17bdea01e21d</t>
  </si>
  <si>
    <t>6388a6d4-6d01-48c2-b221-9678d737f7a2</t>
  </si>
  <si>
    <t>e9ec073b-33f2-418a-9197-fcfa07913ad2</t>
  </si>
  <si>
    <t>9d5c6304-6918-4501-8307-f4f174f7485b</t>
  </si>
  <si>
    <t>79c31165-636d-4845-a441-086226a9379d</t>
  </si>
  <si>
    <t>a03d3752-83a5-466f-876f-faf379f63f6c</t>
  </si>
  <si>
    <t>35ca80f0-505c-4e5b-bab5-4afb12a3be34</t>
  </si>
  <si>
    <t>eda05cf7-57d2-4159-a158-83e4449a280a</t>
  </si>
  <si>
    <t>80d32e52-67d0-4199-8b03-83445e3427a1</t>
  </si>
  <si>
    <t>2c381351-e8d4-46f9-b57c-59ce283633d7</t>
  </si>
  <si>
    <t>806b9e16-a803-4318-8b83-badb390c1c85</t>
  </si>
  <si>
    <t>dd87a5ca-8cb8-4b7d-8449-08651fa290ee</t>
  </si>
  <si>
    <t>06f5fd64-b0bc-48ab-bcc5-20c4be2ad699</t>
  </si>
  <si>
    <t>c8fd5fb1-12c1-42a3-8b5c-34d7aedf4ca9</t>
  </si>
  <si>
    <t>c30c4990-c56f-4076-b153-06ecec36ea56</t>
  </si>
  <si>
    <t>52b21c1f-a933-4b4b-9ed3-7ae945ab5000</t>
  </si>
  <si>
    <t>8c16ed81-f74e-4e3b-b895-4d3e127b678b</t>
  </si>
  <si>
    <t>2d4d3f6a-71b6-478d-9bdf-287ce42f4770</t>
  </si>
  <si>
    <t>5a2f5343-d025-4624-9fb2-32bc61ca02c6</t>
  </si>
  <si>
    <t>3e9e277b-c421-4935-9e53-f13a7d6d9d53</t>
  </si>
  <si>
    <t>967ea0da-0814-44f6-9355-1313ec1fbd80</t>
  </si>
  <si>
    <t>379a41ca-1c17-4048-9bdd-2d0caa9eb5dc</t>
  </si>
  <si>
    <t>df450d2c-7f0e-449a-aa7e-86cfc8df9711</t>
  </si>
  <si>
    <t>796d83de-1b75-49f9-a910-80287f1377f5</t>
  </si>
  <si>
    <t>267431a4-54f6-4bf5-89e7-112bbd4cef49</t>
  </si>
  <si>
    <t>7cf8a4c4-0b27-4870-b57e-ca66d57e047f</t>
  </si>
  <si>
    <t>8fee28ce-228f-4969-8e53-12d18638c5f7</t>
  </si>
  <si>
    <t>41c9cd37-3fe4-4b9d-b0db-bebcb01a72ea</t>
  </si>
  <si>
    <t>4d79434f-22c7-4416-b2a1-927fc2a1a7a6</t>
  </si>
  <si>
    <t>66253242-a8da-48c7-a997-1f586ef24219</t>
  </si>
  <si>
    <t>f264c939-60ff-48b6-93bb-ba1291bf5cb1</t>
  </si>
  <si>
    <t>b643a931-4fba-4081-8bc4-cab53b841ba0</t>
  </si>
  <si>
    <t>bf096fc0-3c8d-4db2-b51d-0358073d0692</t>
  </si>
  <si>
    <t>9f94390c-111b-4676-9ba4-146b507e892f</t>
  </si>
  <si>
    <t>79dbe975-6d02-4295-bddd-d8b6a3f468dd</t>
  </si>
  <si>
    <t>6b91c384-8dac-48c1-9b67-806e19e915b6</t>
  </si>
  <si>
    <t>9f4d2acc-2601-4a41-9f02-1f07b139fde2</t>
  </si>
  <si>
    <t>98af2f9f-74a6-4b69-86f5-129f9dbb46d4</t>
  </si>
  <si>
    <t>716aad79-734c-40c8-a16a-3bcf8f0f151a</t>
  </si>
  <si>
    <t>2decc2f0-a74b-4d16-9d7c-9c31e4dc8d1a</t>
  </si>
  <si>
    <t>03c16b06-269c-45d6-894c-0cee4ddd1149</t>
  </si>
  <si>
    <t>b62876c3-9b84-4b73-9ed0-1dfac40ed9e2</t>
  </si>
  <si>
    <t>fccd063b-8901-4132-b57a-d732f4b73f23</t>
  </si>
  <si>
    <t>50496d91-6d69-499a-ba2b-00cb9dcd40df</t>
  </si>
  <si>
    <t>a012e1fb-aa45-40a6-ad7d-f39401cfb180</t>
  </si>
  <si>
    <t>e660c44e-ec22-468c-b8a4-96bb6e379210</t>
  </si>
  <si>
    <t>8fba8ab6-2ce7-4327-bd06-031e4e9186cc</t>
  </si>
  <si>
    <t>9aa1863c-130a-4c08-bd5f-3470ca00f6cd</t>
  </si>
  <si>
    <t>1da8726a-8306-4989-86a6-f5183720529e</t>
  </si>
  <si>
    <t>09797bd9-6e5b-4467-8c5e-81ddc438687d</t>
  </si>
  <si>
    <t>efdf7bf9-ecee-49f3-a83a-54436e2de57a</t>
  </si>
  <si>
    <t>dbfc90ce-5569-4eb9-9fa6-ee219ff211fe</t>
  </si>
  <si>
    <t>e96ed60b-be1e-4420-949b-fc4a04d2c708</t>
  </si>
  <si>
    <t>4f139c4d-6cb0-4359-905f-9266ba4506bd</t>
  </si>
  <si>
    <t>8c30d00d-ed19-434b-9da4-8fc0a8b35207</t>
  </si>
  <si>
    <t>b73c678f-f2ea-41c8-b360-7f7e8954ca46</t>
  </si>
  <si>
    <t>651ae938-a482-485b-af9d-65e901d3d566</t>
  </si>
  <si>
    <t>3f423447-b862-4277-94c5-91c66e351040</t>
  </si>
  <si>
    <t>8a315f43-5f37-4d48-84fb-6e56578a6163</t>
  </si>
  <si>
    <t>f0d9ff7a-6965-45b7-98ec-e6d0dfd46957</t>
  </si>
  <si>
    <t>318b8440-d6c6-4896-83ce-353573336119</t>
  </si>
  <si>
    <t>d9af3f65-e7a5-4397-8f3e-c5e3c32fb877</t>
  </si>
  <si>
    <t>d3075d66-78fa-44c6-806f-30a27d96627e</t>
  </si>
  <si>
    <t>51ab3515-78dc-436d-a2f4-8bec357f194e</t>
  </si>
  <si>
    <t>252e5aae-33e2-43bd-b525-f749b63cbc67</t>
  </si>
  <si>
    <t>8ba818e3-f916-44a1-8637-119ee64db160</t>
  </si>
  <si>
    <t>15fa5856-2bd4-40c3-8569-bab6692e4127</t>
  </si>
  <si>
    <t>e5d9c9e8-a761-4c93-99a5-77e31cd529fb</t>
  </si>
  <si>
    <t>19528a53-a824-4603-acfb-b81a39ebafa6</t>
  </si>
  <si>
    <t>daf56d0e-b063-48ae-aaa5-b565c65e1fce</t>
  </si>
  <si>
    <t>65118350-d786-4beb-b0c0-6d4cbd6a1f7a</t>
  </si>
  <si>
    <t>1265688e-c5cc-45c9-a7fa-6c58f8728a24</t>
  </si>
  <si>
    <t>a11c9f57-115b-472f-81ef-76b29acd8659</t>
  </si>
  <si>
    <t>d00816b1-40dd-4363-a248-fe3bf83183eb</t>
  </si>
  <si>
    <t>782952fd-c842-43d6-b27d-4297b2aa575b</t>
  </si>
  <si>
    <t>5b54d3c4-d303-4639-9bcf-e2f4070be0c1</t>
  </si>
  <si>
    <t>2d9d83b8-084d-4220-8688-08d9382d4afe</t>
  </si>
  <si>
    <t>cd92e7e0-e4a0-4419-a136-7956aefeb090</t>
  </si>
  <si>
    <t>805560a4-380a-4090-8220-d50b6695fc7d</t>
  </si>
  <si>
    <t>1ae0a497-87c5-4c0f-9d9a-7aedbc87d2ef</t>
  </si>
  <si>
    <t>dd1ccbfd-8d1d-4a5d-97f5-67d69657f178</t>
  </si>
  <si>
    <t>cd08db21-0853-4480-80e1-854de7edb6f1</t>
  </si>
  <si>
    <t>4a4c7abc-7798-49a4-8fc9-f1693c4629ec</t>
  </si>
  <si>
    <t>3d76b885-8690-4843-bd07-40a66aa2899e</t>
  </si>
  <si>
    <t>083de5dc-cab0-4863-9413-60d06101f275</t>
  </si>
  <si>
    <t>0df15e08-ad7a-4f82-b2e8-5d6b5f0e6939</t>
  </si>
  <si>
    <t>9e716c6b-a7d9-4594-95e8-d00ec0659453</t>
  </si>
  <si>
    <t>cf9b32a8-e28d-4149-8cfc-5968b8862d85</t>
  </si>
  <si>
    <t>b3517ce2-f4f8-4a90-877a-fe67d88403ac</t>
  </si>
  <si>
    <t>23bfde87-be6e-45de-977c-2d7f1af08192</t>
  </si>
  <si>
    <t>4d864af6-dbd2-4cb3-89a2-38e63c3518aa</t>
  </si>
  <si>
    <t>2b52288b-5128-45a6-a9fd-a1ad3512e7e6</t>
  </si>
  <si>
    <t>a07f609f-b29c-41fa-99b3-18ed9755dc0c</t>
  </si>
  <si>
    <t>a5a9bcb6-6267-4961-8b18-0a4e158b5c2c</t>
  </si>
  <si>
    <t>6c117a35-b315-4a1b-8cb4-2fb2d1836824</t>
  </si>
  <si>
    <t>5d893c3f-fdc3-400a-ac58-a7ebccbf0bad</t>
  </si>
  <si>
    <t>96d7d365-2475-47e3-865e-e1a43bffcea7</t>
  </si>
  <si>
    <t>5e7cf8bf-2217-431e-bf85-4ee3c8cbbb9d</t>
  </si>
  <si>
    <t>59a7f965-0c32-4060-b799-ad5b00cf5925</t>
  </si>
  <si>
    <t>708f3330-2a3e-4567-949b-d7722d483750</t>
  </si>
  <si>
    <t>6d9b7dc6-7644-4703-afab-dd8df94e9ebc</t>
  </si>
  <si>
    <t>b6e2f9df-a54c-432b-a93c-3fe956cb6851</t>
  </si>
  <si>
    <t>b42c4339-65ab-4e6e-9c0b-340b48bacb69</t>
  </si>
  <si>
    <t>c2dd0cd4-e68c-4a36-b216-8b3c80795331</t>
  </si>
  <si>
    <t>8d2b4b76-7daf-4926-ba86-08a38c7843a4</t>
  </si>
  <si>
    <t>c753fa8e-0feb-4d61-933b-c426b2d03f78</t>
  </si>
  <si>
    <t>5b900f85-11e8-4713-b752-c6f0a3dadcf3</t>
  </si>
  <si>
    <t>9142de98-a34e-4200-8151-89ecddd31fda</t>
  </si>
  <si>
    <t>c10badfd-32e3-4ad9-9fd5-a161a00068c1</t>
  </si>
  <si>
    <t>d10b3529-bfaf-40c7-bb25-ee44cda4d318</t>
  </si>
  <si>
    <t>29df5a15-630a-41d0-a7d7-e28369100147</t>
  </si>
  <si>
    <t>51ed4a68-667a-4401-b40e-e8b03ba4d4e0</t>
  </si>
  <si>
    <t>62d5b6bd-2422-4c45-9f07-1e0425648db3</t>
  </si>
  <si>
    <t>ae87f0cf-97e4-411f-9ba5-494ac941cceb</t>
  </si>
  <si>
    <t>5ce8f7ef-6097-4128-9822-6f2756a1ac27</t>
  </si>
  <si>
    <t>8507da28-724e-49ab-8603-cf8f9981f842</t>
  </si>
  <si>
    <t>c6dea07f-2a46-44ea-9f3b-d4a794d5b7af</t>
  </si>
  <si>
    <t>53fc3323-e577-4db2-bc12-f98fa00a2373</t>
  </si>
  <si>
    <t>12aa3740-3af3-43b7-99a1-169b0446e869</t>
  </si>
  <si>
    <t>13ce2082-19aa-4a93-8af3-14a03b00a851</t>
  </si>
  <si>
    <t>cfabc971-30f6-442d-b3f8-e8adeb36b64a</t>
  </si>
  <si>
    <t>4578bbe1-79f5-4988-bf7d-b6e1a4138f39</t>
  </si>
  <si>
    <t>6724384c-f1f0-44f1-a6c3-3b1c16098a70</t>
  </si>
  <si>
    <t>13d18fef-2d2c-4133-81af-0e0a9d2adc09</t>
  </si>
  <si>
    <t>0d25443a-d357-41b3-ad0e-b31b342179fe</t>
  </si>
  <si>
    <t>16b099fd-7d2a-48bb-a0ca-0268ed2feec0</t>
  </si>
  <si>
    <t>4ed74a0e-960b-4080-97fe-8a24d0a191bd</t>
  </si>
  <si>
    <t>a1216efe-624c-4c35-91af-5d166c2d3b7d</t>
  </si>
  <si>
    <t>ce718be0-f8c0-4099-8d68-3285504027d0</t>
  </si>
  <si>
    <t>94f3112d-92dd-4a39-aab6-17e6c3b91c1f</t>
  </si>
  <si>
    <t>47de810d-5316-4ff8-a658-fd71951bb88c</t>
  </si>
  <si>
    <t>92503030-6249-4f1e-a47b-8c92eddf1fe1</t>
  </si>
  <si>
    <t>cc23f574-e2e1-4f05-b3b5-1ecfb1e1a4d6</t>
  </si>
  <si>
    <t>4b2e4dd2-6a1b-4e87-b8fc-54d09d22c470</t>
  </si>
  <si>
    <t>7fc1e0ba-e62a-4643-b496-7235a7b6c2fe</t>
  </si>
  <si>
    <t>e93ce3ef-67c0-4c8a-8a72-84c17d3b73dc</t>
  </si>
  <si>
    <t>3183a51d-25c0-42a3-9329-10b29d9f971b</t>
  </si>
  <si>
    <t>89e9de5e-cc1d-4076-94e9-d95d76a8f52e</t>
  </si>
  <si>
    <t>c069d42d-247a-47d2-a6f6-aeec0cce3c3a</t>
  </si>
  <si>
    <t>d71ea899-591b-41b4-b24e-7ee6ff29a372</t>
  </si>
  <si>
    <t>255d96ff-4dee-412b-a422-40c0e0d5caeb</t>
  </si>
  <si>
    <t>7ecca2da-7764-4d90-917c-b39aeda5b41e</t>
  </si>
  <si>
    <t>e0ca63c2-6d27-4235-8e5a-4a0481d0da75</t>
  </si>
  <si>
    <t>4c3b772e-1fe3-4527-820b-2c0a819f099d</t>
  </si>
  <si>
    <t>47f7810c-72cd-487e-9edf-c823d987fdff</t>
  </si>
  <si>
    <t>6d5990a7-6aef-461d-af1b-3a383f890dea</t>
  </si>
  <si>
    <t>6a1a242c-fc36-445d-ab9a-f414782aeda9</t>
  </si>
  <si>
    <t>55ff3e28-e5fe-4ac9-8c8d-471ba258b4e1</t>
  </si>
  <si>
    <t>434119a9-1eb8-4c03-9853-a9348c487f22</t>
  </si>
  <si>
    <t>a038972d-7e39-40ce-80ff-a2432588ea22</t>
  </si>
  <si>
    <t>7b4f693f-407c-4d47-8d7e-08c0408117a2</t>
  </si>
  <si>
    <t>51a5dca9-8a41-42cf-bba2-31eccf9de22b</t>
  </si>
  <si>
    <t>5200abf3-5d86-4594-a9e9-f070c436b9b5</t>
  </si>
  <si>
    <t>88b40cc4-8a5d-4dfb-8b5b-1d819decbdcc</t>
  </si>
  <si>
    <t>ec3666bc-2c8c-42fd-b135-0bb40f3842d4</t>
  </si>
  <si>
    <t>e6c839f7-d119-476d-a46c-2a28a74a3076</t>
  </si>
  <si>
    <t>b6ab80fb-1a9a-4d50-9bac-2dc8b3ee4a42</t>
  </si>
  <si>
    <t>80d35885-6fa7-4a9b-9013-029e29ad1d74</t>
  </si>
  <si>
    <t>658fe65e-7616-4742-857a-301d74bf3c4f</t>
  </si>
  <si>
    <t>5a7ad76a-77ce-4528-b654-acf22c34f61c</t>
  </si>
  <si>
    <t>4f1707b7-b33c-472f-954f-4b0940e5b6f0</t>
  </si>
  <si>
    <t>631ef345-b22a-4e58-87a3-702f348ba6b4</t>
  </si>
  <si>
    <t>518b60b8-00f3-486e-bec6-2d0c5534420e</t>
  </si>
  <si>
    <t>fac8070a-0235-4fe3-8d17-f6733e3f08bb</t>
  </si>
  <si>
    <t>45e539d5-4ae0-46c3-ac32-89e060defd04</t>
  </si>
  <si>
    <t>f6c4306a-5948-4202-b525-c9074ac85767</t>
  </si>
  <si>
    <t>0028110a-4995-4d08-a78f-f30a301a1c56</t>
  </si>
  <si>
    <t>5b57d495-93dc-4500-b030-75f72433ce48</t>
  </si>
  <si>
    <t>e4419ebc-0781-45df-859a-e2f28a4b3d9b</t>
  </si>
  <si>
    <t>fd2108d7-c75f-4dd1-b116-c6c1d73eea43</t>
  </si>
  <si>
    <t>8dac62d1-7947-4d56-99fa-eb4eb52d2efd</t>
  </si>
  <si>
    <t>3c3905e6-dec0-4ab5-b658-5091055356dc</t>
  </si>
  <si>
    <t>f30c2da4-038f-4dc8-af71-ef10749afb2d</t>
  </si>
  <si>
    <t>6bcfe491-486c-458f-a607-720a153e61a3</t>
  </si>
  <si>
    <t>924fd9a6-6adc-4ac6-b3cb-8d027d478f72</t>
  </si>
  <si>
    <t>dac652a3-d852-4490-90f4-f0682d49c176</t>
  </si>
  <si>
    <t>138fbb19-6340-4f43-86cc-6af3ac20c777</t>
  </si>
  <si>
    <t>c70ad9a5-3a6a-4e5e-b6eb-fa0519780b30</t>
  </si>
  <si>
    <t>340e1aa9-6df5-41fc-afe4-2de014ecc62d</t>
  </si>
  <si>
    <t>396744de-3f99-41e1-8c41-fd0fa0ffbbec</t>
  </si>
  <si>
    <t>5b89e7cd-6162-4656-ba7a-7ecb420f0682</t>
  </si>
  <si>
    <t>47885f5c-ed98-4821-a5ed-f048ff15b041</t>
  </si>
  <si>
    <t>0207b362-5d4f-4691-b61a-d75b5d72d4e4</t>
  </si>
  <si>
    <t>ea1490f4-fd8f-4c73-ba5f-7dee0e43558e</t>
  </si>
  <si>
    <t>d28a62f0-8191-4a9a-bbec-5dce67274f56</t>
  </si>
  <si>
    <t>8c81863e-b696-45b5-9896-90fd81a10320</t>
  </si>
  <si>
    <t>1d5e3534-94c1-43f1-8c85-00e2d9f4e148</t>
  </si>
  <si>
    <t>bccb2803-60e0-479b-a3a5-9eea23818925</t>
  </si>
  <si>
    <t>ed78b168-5b8c-42c6-a523-cbcc7fa238ab</t>
  </si>
  <si>
    <t>b1573234-2454-4d14-aec8-f917b588ebc8</t>
  </si>
  <si>
    <t>42730369-5b23-4290-95aa-e588699d2e61</t>
  </si>
  <si>
    <t>7c312701-0da4-4dda-859e-83fb867f455d</t>
  </si>
  <si>
    <t>823999e6-e95a-45f0-9cd0-c3eea88f4494</t>
  </si>
  <si>
    <t>a78b4e4a-4b63-427f-802b-d0f9f5841541</t>
  </si>
  <si>
    <t>20994479-4bac-4e9e-9072-18e97a6e633f</t>
  </si>
  <si>
    <t>b51de829-a5cd-4941-a37e-ad71fd23842e</t>
  </si>
  <si>
    <t>b8df6590-5d06-472d-9e5b-221c39c7661a</t>
  </si>
  <si>
    <t>93372b3d-864b-43de-a862-b2017109592d</t>
  </si>
  <si>
    <t>f7171d12-39a0-4f85-85b8-741e817ad3ad</t>
  </si>
  <si>
    <t>da234e02-f194-4b94-9bab-d6f6faddd845</t>
  </si>
  <si>
    <t>a38cb7ba-8a7a-4ac8-b439-a243efe7d3d4</t>
  </si>
  <si>
    <t>71e98cc6-7f17-4116-a95f-395874d3b269</t>
  </si>
  <si>
    <t>7e946a29-f4bd-433b-a17b-9d77b64f2f82</t>
  </si>
  <si>
    <t>be081c97-c7c8-4f5b-a141-7fe5d371f334</t>
  </si>
  <si>
    <t>d312388d-a333-491b-b540-070b6e4211b0</t>
  </si>
  <si>
    <t>ec1fee36-fe86-4bdb-9403-bd15bea4f96c</t>
  </si>
  <si>
    <t>6f2fd281-eb91-4109-94c6-931544698d00</t>
  </si>
  <si>
    <t>f6d6572e-098d-4ad7-85aa-99036f2714b2</t>
  </si>
  <si>
    <t>c61f2429-61a4-4281-8502-204597c3620b</t>
  </si>
  <si>
    <t>51771a3f-3f94-425b-b0d1-afbbd27211ee</t>
  </si>
  <si>
    <t>ff6bfb40-4a13-40e4-a2f2-e296ce1cad8d</t>
  </si>
  <si>
    <t>79c07c94-9725-4811-b027-77ee9ce44093</t>
  </si>
  <si>
    <t>43407786-c5b0-4496-822b-2295706654e4</t>
  </si>
  <si>
    <t>8ad00fab-44ed-4461-b8ff-8777a41410d4</t>
  </si>
  <si>
    <t>f1a0cf90-d927-4496-b218-9cbfbefce691</t>
  </si>
  <si>
    <t>8a85e153-4845-48c3-8758-b02f09cbb6cd</t>
  </si>
  <si>
    <t>f6e5722e-39ca-465e-8cf1-c1fd5242ce94</t>
  </si>
  <si>
    <t>7786ec3a-be94-4b99-a926-645f8e6927d6</t>
  </si>
  <si>
    <t>5c1fee0c-5ef9-4466-b65e-137057af3d79</t>
  </si>
  <si>
    <t>61aefae2-e014-44e9-83d3-528b54882277</t>
  </si>
  <si>
    <t>9dbe1ae5-c7ee-48f1-84f8-8dfb1d28f235</t>
  </si>
  <si>
    <t>fb53dafe-882b-47e2-aaf8-1ab7be6accf6</t>
  </si>
  <si>
    <t>8594429b-9ea3-4ce7-8efd-9774af1dbe36</t>
  </si>
  <si>
    <t>595b74fc-ad81-47af-ab7d-27d737aada0f</t>
  </si>
  <si>
    <t>866dc8b7-789a-4eec-a223-12b3c873063c</t>
  </si>
  <si>
    <t>e99420b0-3b45-4864-9545-26b563d36586</t>
  </si>
  <si>
    <t>682f9ae8-f019-46da-8df9-35b410fc7e4c</t>
  </si>
  <si>
    <t>cc6d8c66-b046-4b29-9df5-caa79ce6a95a</t>
  </si>
  <si>
    <t>835e94a6-8393-4584-adf1-db855480164a</t>
  </si>
  <si>
    <t>d34ae4cf-816c-4ca5-a673-ad54dfda6567</t>
  </si>
  <si>
    <t>feb5ea86-a233-481c-9a8c-3854f823d287</t>
  </si>
  <si>
    <t>3a627b86-dcc1-4ccd-9cf9-a2739fcd4dc0</t>
  </si>
  <si>
    <t>b63330ed-abd8-4a02-8b00-cc9d71e6b051</t>
  </si>
  <si>
    <t>b2a17263-0d58-42a7-bc2e-0240fe0ce5c7</t>
  </si>
  <si>
    <t>e9647628-6c83-4a16-afa1-58e533a3c956</t>
  </si>
  <si>
    <t>09d2b7d8-2607-46fc-a1c7-7cc6fb44a384</t>
  </si>
  <si>
    <t>029b91a2-deaf-4ff1-b4d6-ae76affb5434</t>
  </si>
  <si>
    <t>9f047332-6867-47c7-a5fe-e93b863fde20</t>
  </si>
  <si>
    <t>8ec6e412-d172-427c-860c-b86507c2c007</t>
  </si>
  <si>
    <t>a7e4a7bd-3828-4205-85eb-b0c2f4fdfc98</t>
  </si>
  <si>
    <t>c9466733-4b5e-4f8f-b60b-9f7cca646b43</t>
  </si>
  <si>
    <t>cb64067d-bf6d-4a33-86a1-8c382233f258</t>
  </si>
  <si>
    <t>0c91698a-bac6-4394-a808-7ca36ec0579b</t>
  </si>
  <si>
    <t>71e2c63b-d55a-4612-9af5-c409fe2bd1eb</t>
  </si>
  <si>
    <t>3b2cf6d6-59a9-4189-b5e5-f08dd88e83bc</t>
  </si>
  <si>
    <t>dafb3207-2217-4187-beaf-72a57a383d13</t>
  </si>
  <si>
    <t>bcde46e0-09f4-405e-aaf1-ff1774ead358</t>
  </si>
  <si>
    <t>78c3d25e-c407-461b-bc11-67e37d9da3a5</t>
  </si>
  <si>
    <t>60065ed8-4433-4808-a5c5-b42c427ae04b</t>
  </si>
  <si>
    <t>fc497d59-156f-4694-badd-35ed0f66c347</t>
  </si>
  <si>
    <t>c4cbf057-5318-4aff-a033-530dcd892d57</t>
  </si>
  <si>
    <t>52f78ebe-aa4a-4623-99bb-6126005147df</t>
  </si>
  <si>
    <t>7961fb24-2bf2-40fa-8c3f-ec8b2fbde298</t>
  </si>
  <si>
    <t>53b9b88a-fbdb-4ac1-934c-d8fbbcc9eab9</t>
  </si>
  <si>
    <t>4e94fed7-f8c8-420d-b7cb-97086ca36e2f</t>
  </si>
  <si>
    <t>782c6407-a386-4b7f-8f1d-15de1d489e08</t>
  </si>
  <si>
    <t>337802c2-1ad9-4025-a847-4160c600ee26</t>
  </si>
  <si>
    <t>2d65b967-f41c-41ad-97ca-84980f492285</t>
  </si>
  <si>
    <t>593ac408-4f3e-4da3-a96b-ee0bf85d0195</t>
  </si>
  <si>
    <t>ce29e8bf-b33f-4afb-a4ee-5ba580f4aa88</t>
  </si>
  <si>
    <t>1c1b75c0-5895-4967-9309-75445bca4ac6</t>
  </si>
  <si>
    <t>e3e8b57d-9e45-4af5-a620-c3d2c3ca2794</t>
  </si>
  <si>
    <t>9aecd23f-68cd-4bf2-9f7a-8a500619ad01</t>
  </si>
  <si>
    <t>731f239c-0b93-4383-a0c0-ca740ae7d908</t>
  </si>
  <si>
    <t>1ea2d962-9c03-4bcd-8a64-815de7554ff6</t>
  </si>
  <si>
    <t>c5a87959-fddd-47e5-ab47-c3e69481c523</t>
  </si>
  <si>
    <t>04e4d277-70d7-47af-9d40-4fae03cd3b47</t>
  </si>
  <si>
    <t>40060d5e-ef44-41cb-99c9-b71d3d21c37b</t>
  </si>
  <si>
    <t>8a9899c6-1180-4180-882a-117ddd986c6a</t>
  </si>
  <si>
    <t>4f90627b-1767-43f1-972b-63c31f142f82</t>
  </si>
  <si>
    <t>ddd1cc82-8a2e-4ff7-8d2d-33d76425c516</t>
  </si>
  <si>
    <t>03f5598f-4689-47ae-ba23-8f820ffa5d00</t>
  </si>
  <si>
    <t>e9d9998a-817a-4b48-a237-5ceb63fad5ba</t>
  </si>
  <si>
    <t>69f4368d-3f26-46b0-b927-c09bb328bd8e</t>
  </si>
  <si>
    <t>50236b92-b7bc-4808-b7b0-22dc7f9af549</t>
  </si>
  <si>
    <t>8f47864e-c264-47ea-a00d-0cae5c3562ad</t>
  </si>
  <si>
    <t>7c0bc16a-b232-42c1-b4d9-29d2d24b0004</t>
  </si>
  <si>
    <t>8e307b99-3545-4844-bab6-7454ea290750</t>
  </si>
  <si>
    <t>10629c88-b5e0-48d0-b8f8-1ed0f8208e57</t>
  </si>
  <si>
    <t>d148b105-8495-46df-b38c-e3d920b83b95</t>
  </si>
  <si>
    <t>da3ca8aa-1c1a-4f9c-855c-93e20cc3b35d</t>
  </si>
  <si>
    <t>3586e799-c00b-4346-a093-5756048032b6</t>
  </si>
  <si>
    <t>e1a7cfa1-fd01-4588-8eb0-c718597c1e96</t>
  </si>
  <si>
    <t>d6fed23c-824d-4be2-8066-51169aa9f99e</t>
  </si>
  <si>
    <t>9ce57b22-b972-401f-9414-2529ceb34610</t>
  </si>
  <si>
    <t>e98dd697-d5b3-4f55-a509-67acbd7889c2</t>
  </si>
  <si>
    <t>03395b8a-fc71-4bfc-9160-40783b9904d4</t>
  </si>
  <si>
    <t>bff97d53-37a4-4b90-a236-52dbeb20b7f9</t>
  </si>
  <si>
    <t>86c3b004-c5ce-4a53-bc0b-c728886b06c6</t>
  </si>
  <si>
    <t>9331efc1-242a-4fa7-b0c2-13cd6a0dd869</t>
  </si>
  <si>
    <t>04d05643-af3b-4a20-a648-ca8e606c9b91</t>
  </si>
  <si>
    <t>b52e7520-bff0-475d-8aa8-10e85f2d2aa8</t>
  </si>
  <si>
    <t>9bac0c63-75ac-4139-91a1-723c0f5ff95c</t>
  </si>
  <si>
    <t>475544f7-0d5c-4541-b11a-4cad255e80ae</t>
  </si>
  <si>
    <t>2c4028bb-b15d-477f-807e-46ee2739e662</t>
  </si>
  <si>
    <t>14da087e-7039-45cb-b39c-b8f75aa68b35</t>
  </si>
  <si>
    <t>d0c1d791-eccf-47ea-b3e4-08971950cb08</t>
  </si>
  <si>
    <t>d36e4606-7b85-483e-aed4-4e89cf2b76df</t>
  </si>
  <si>
    <t>ddf99328-bc38-4f1b-86fe-88a0acfd3baf</t>
  </si>
  <si>
    <t>b12f4265-321c-4c39-8065-6cda5db7ef88</t>
  </si>
  <si>
    <t>444a2589-e702-42f2-9a8a-9b89db8ab3d5</t>
  </si>
  <si>
    <t>acfd39b3-2286-4904-82a2-1dd14f0ad600</t>
  </si>
  <si>
    <t>06266959-3504-4e2d-9205-c162c8a414de</t>
  </si>
  <si>
    <t>beafb171-5869-4aef-88c6-ac49b2ab771d</t>
  </si>
  <si>
    <t>6286c9d4-5be2-4723-8def-adbe6d92f413</t>
  </si>
  <si>
    <t>21c1fee6-df60-4650-b08a-3fcf238094ca</t>
  </si>
  <si>
    <t>38d95cac-b34f-4c6e-9e47-8ef2ff857cb4</t>
  </si>
  <si>
    <t>b7dc0260-e013-4d01-935d-a7018afeea75</t>
  </si>
  <si>
    <t>e10491ad-5881-4f5a-990c-d6c82f3d9902</t>
  </si>
  <si>
    <t>0e09a204-1486-4a20-9ddf-ebc7eadae210</t>
  </si>
  <si>
    <t>2622cc14-f98b-45d7-9aea-0be23bf23d68</t>
  </si>
  <si>
    <t>64946a2a-67e1-45e8-9fbb-37cddea9e009</t>
  </si>
  <si>
    <t>0a1ce627-c2c7-4855-8524-8aac4c91406c</t>
  </si>
  <si>
    <t>9496ccc2-acaf-452f-9cfe-8d952725083c</t>
  </si>
  <si>
    <t>126121d2-a20d-4863-ab43-7f9069afd360</t>
  </si>
  <si>
    <t>9e19bb5e-ca82-4d1c-a32f-5e0aa330cdee</t>
  </si>
  <si>
    <t>7c58f369-6666-4415-9693-6e60c99feb54</t>
  </si>
  <si>
    <t>e88fa36d-475e-4650-a1cb-df901021a4ad</t>
  </si>
  <si>
    <t>3a8b6cbf-725e-4ab4-8ff2-2631037103d1</t>
  </si>
  <si>
    <t>5564d0b1-b521-4c59-a01b-92b9480c1096</t>
  </si>
  <si>
    <t>c493e5e4-6449-4e56-afa7-447357df4a8c</t>
  </si>
  <si>
    <t>4608eda9-4ea6-4f4e-9a14-9929c4876142</t>
  </si>
  <si>
    <t>e965b34f-e5bc-49dc-a03c-966b6b85dbab</t>
  </si>
  <si>
    <t>3601fb3e-da60-41bf-aee3-80507fb1ca66</t>
  </si>
  <si>
    <t>d38c6129-5937-41c4-9d6e-9fd7a31e502b</t>
  </si>
  <si>
    <t>4c60024d-8d65-4636-accc-7950942a423f</t>
  </si>
  <si>
    <t>152c1290-d5bd-4de4-9835-a8663c605389</t>
  </si>
  <si>
    <t>d0c8ec40-9fff-417d-a0c2-0fc723ddaa61</t>
  </si>
  <si>
    <t>535b07ad-abb5-47a5-a8b4-fa741a9a7cca</t>
  </si>
  <si>
    <t>5c736689-1ac4-42fc-8c71-aec08a5956bc</t>
  </si>
  <si>
    <t>ac0d2dbe-f2eb-46d9-9d54-2254425662bf</t>
  </si>
  <si>
    <t>5e4a29cd-080b-4e58-9924-4bec94ef7d61</t>
  </si>
  <si>
    <t>e2b4530c-735e-4a35-ad37-467e09795353</t>
  </si>
  <si>
    <t>bfbde377-ca65-4102-a5b6-f642cee66c0b</t>
  </si>
  <si>
    <t>fd0cc77c-1858-481f-8f9d-e3f277584063</t>
  </si>
  <si>
    <t>7eb8521c-582a-4a19-a55f-4a3cee283ce2</t>
  </si>
  <si>
    <t>835a3679-797a-4f17-b8f7-3f408634cbdd</t>
  </si>
  <si>
    <t>dfbd09a5-7b97-4a1f-b438-88bea35be773</t>
  </si>
  <si>
    <t>a5175a4a-014d-4b9a-895c-7172039ee2f2</t>
  </si>
  <si>
    <t>edc74aca-149b-4b96-a44a-3e529d1b0e0e</t>
  </si>
  <si>
    <t>eb638ec0-256f-4171-8ec2-003e38950bf0</t>
  </si>
  <si>
    <t>f2af9ced-f5c0-4664-9208-ff80b25ca69e</t>
  </si>
  <si>
    <t>12589f06-30fa-413b-a16c-740bd62bba45</t>
  </si>
  <si>
    <t>8eb618b4-2fc0-4f6c-ab43-a1219f55457d</t>
  </si>
  <si>
    <t>ed70811c-1e22-4dbe-afc4-5b93ceb17cf1</t>
  </si>
  <si>
    <t>578a4c8b-3865-4d94-86f4-b8dd4fe94e8b</t>
  </si>
  <si>
    <t>b4b32c47-e632-4372-920f-840288409055</t>
  </si>
  <si>
    <t>7f0a4d73-f0d3-4605-8530-4672c28d42b8</t>
  </si>
  <si>
    <t>c5000292-e887-43b7-8801-a1bb578c614c</t>
  </si>
  <si>
    <t>9c5d2c75-9f5e-43c2-b87b-7e96bf60b535</t>
  </si>
  <si>
    <t>82d49e63-0f5e-451a-b6ad-10c794847ef0</t>
  </si>
  <si>
    <t>7b10dae4-0eb7-4b31-9a58-a46e1b107362</t>
  </si>
  <si>
    <t>e202fbe2-3c46-4e4a-9413-45f7b1416205</t>
  </si>
  <si>
    <t>c1d58510-65ec-4122-9acc-ff0523fca994</t>
  </si>
  <si>
    <t>86dffede-3f00-48b6-8464-ee705c1c0483</t>
  </si>
  <si>
    <t>1b78f624-fa02-4613-b5f6-b2d0fe9643b4</t>
  </si>
  <si>
    <t>a9c3d8e0-cbdf-4735-aace-aba6d642d7b5</t>
  </si>
  <si>
    <t>41b170e6-bda3-4ead-ace8-86e89cf46a51</t>
  </si>
  <si>
    <t>da148b86-c301-4cc3-b050-22f2a1a7a7c4</t>
  </si>
  <si>
    <t>d6006327-8da8-4239-90c2-20488e0fd5b3</t>
  </si>
  <si>
    <t>b9d1bb21-5fb4-4f53-a50d-889df6a77775</t>
  </si>
  <si>
    <t>93d27253-dbb2-4408-b25d-bbf14251471b</t>
  </si>
  <si>
    <t>61c8a05a-d333-4336-be24-07febfdfb341</t>
  </si>
  <si>
    <t>c27cd221-584c-4504-a5b6-308a3020d91f</t>
  </si>
  <si>
    <t>4c5f1aaa-1cb5-4ea4-87db-4987a9d23529</t>
  </si>
  <si>
    <t>32214ee2-977d-4382-aa04-98a4bcb282e9</t>
  </si>
  <si>
    <t>8be84a3b-a470-4e57-a33f-cefe825c91b2</t>
  </si>
  <si>
    <t>bf25c154-cceb-4ed4-8307-8198d4950907</t>
  </si>
  <si>
    <t>d022faa1-1df6-4710-9aca-519625e448dc</t>
  </si>
  <si>
    <t>1d282ba8-0fb4-414b-b852-9d9484f1367d</t>
  </si>
  <si>
    <t>1a18cd5b-71d5-4527-8ac9-38191c5124ab</t>
  </si>
  <si>
    <t>49a29b48-00f8-4d44-b0ee-007bbb7caa6a</t>
  </si>
  <si>
    <t>ef35a491-1314-4a16-90d4-8e9fe9d850de</t>
  </si>
  <si>
    <t>670009ac-6747-4983-bd29-7dd840408416</t>
  </si>
  <si>
    <t>f5bf85c1-3f6a-4ad1-9126-d622da07cfd0</t>
  </si>
  <si>
    <t>c96ae2f9-84cc-422a-8d77-da08abd693c7</t>
  </si>
  <si>
    <t>57ccb777-2241-433d-b10c-1957036cd546</t>
  </si>
  <si>
    <t>aa05ec5a-8c5d-480b-a573-49a5ebcb4d2c</t>
  </si>
  <si>
    <t>5ec1e448-5a30-4391-b13c-74cf09bdaa2f</t>
  </si>
  <si>
    <t>fd9fadb4-1820-46cb-85b8-3333ac885bc2</t>
  </si>
  <si>
    <t>3529979f-180c-4d2b-9d5a-0dddb524377c</t>
  </si>
  <si>
    <t>6285ab24-81f6-48d4-ab3f-d61538fd4e41</t>
  </si>
  <si>
    <t>d67ec3b6-a5b7-4089-a556-dc54c548e0d4</t>
  </si>
  <si>
    <t>22d5f316-fcba-4f42-878d-63bd7916ef0a</t>
  </si>
  <si>
    <t>9d5ca57a-40d3-4e3e-b2b6-889f31b112ee</t>
  </si>
  <si>
    <t>800476e5-bd53-4161-9eeb-044418152c38</t>
  </si>
  <si>
    <t>7d6921e0-add6-4dfc-a1d6-5539c9cf605d</t>
  </si>
  <si>
    <t>b3b62aa3-6676-4566-aa94-c078c2119e63</t>
  </si>
  <si>
    <t>90dbdc50-e8c1-429f-8fc2-92d02c8b2ce9</t>
  </si>
  <si>
    <t>086d07bf-0f01-428d-a941-b54354f23e6a</t>
  </si>
  <si>
    <t>0852b102-bd96-4ccc-9ec9-3132bff0cd5c</t>
  </si>
  <si>
    <t>b7a830ae-5074-4ff4-bed4-3b423a1c9c40</t>
  </si>
  <si>
    <t>54679c17-df54-43e5-822c-517ce4c4433b</t>
  </si>
  <si>
    <t>e6f01e6b-c7a4-41ff-9609-aaeddb26b3df</t>
  </si>
  <si>
    <t>722682c6-9591-4576-bb19-24650d65a39a</t>
  </si>
  <si>
    <t>fbd09a98-6ace-4f9e-9922-0246aa35fd74</t>
  </si>
  <si>
    <t>ac0be6bd-1e2b-4149-88b2-ee307a050077</t>
  </si>
  <si>
    <t>39e15fed-03e8-47b0-9ec1-756e7a8cbfe5</t>
  </si>
  <si>
    <t>789c5e98-7a8c-4232-b6bf-5420803cf81d</t>
  </si>
  <si>
    <t>49df6fd0-1fdc-44cf-8679-1970df1bafcc</t>
  </si>
  <si>
    <t>ca802973-cc07-4156-a56c-7ef6f929c308</t>
  </si>
  <si>
    <t>3c662dd9-fd36-4e58-8f6c-00a591d75659</t>
  </si>
  <si>
    <t>22dc5413-7d12-4706-a7ef-93a7f64bfbae</t>
  </si>
  <si>
    <t>cbb2f894-4229-4e56-acfd-3ecc97ebf581</t>
  </si>
  <si>
    <t>c6f200dc-01b5-45f0-91ce-de8910720d85</t>
  </si>
  <si>
    <t>9cb31f9b-f064-4e2e-a476-6de50c29519c</t>
  </si>
  <si>
    <t>934b596f-d299-4636-acd4-047cf9e09b30</t>
  </si>
  <si>
    <t>3aa1f275-03c2-46ae-95f5-b9a8ebe8ec32</t>
  </si>
  <si>
    <t>e6ea00a3-d802-48d7-8a8d-bebcd0c4180b</t>
  </si>
  <si>
    <t>51f3bb1d-b062-4501-896e-64db528f3244</t>
  </si>
  <si>
    <t>6cd6109c-2c76-4108-ad58-ed995960f35a</t>
  </si>
  <si>
    <t>7cdd6575-994d-4075-b499-33565169b936</t>
  </si>
  <si>
    <t>e1bb3f20-96cb-4746-8395-62b67fc4bced</t>
  </si>
  <si>
    <t>b23f4beb-db83-45a6-b493-16330854567c</t>
  </si>
  <si>
    <t>21d2cfc3-75dd-455e-b330-3e76f4f15686</t>
  </si>
  <si>
    <t>a275fdb7-8827-4fd0-9d1b-355fbcc22d19</t>
  </si>
  <si>
    <t>131cc961-6673-4291-a527-c272a1b8081c</t>
  </si>
  <si>
    <t>20895d67-6b66-488f-a4bd-1623b0fc2105</t>
  </si>
  <si>
    <t>c8320f22-43a5-4d0c-b643-ca9d29ac6f03</t>
  </si>
  <si>
    <t>4ec25576-bb99-4da3-90a4-b7e972eab9a6</t>
  </si>
  <si>
    <t>056d1b8e-47ef-4ca0-be79-36e6679518e0</t>
  </si>
  <si>
    <t>2ffc83a9-3dc5-4e15-96b2-41a5c4080561</t>
  </si>
  <si>
    <t>49aa6996-20bd-472b-aa6f-08c28a545c06</t>
  </si>
  <si>
    <t>b4dda8da-4634-4223-82b4-3e6bbeaa50ec</t>
  </si>
  <si>
    <t>2a356ecb-a7dc-4793-8aac-18fc3f5807bd</t>
  </si>
  <si>
    <t>e784e56f-de97-4403-be52-91a456401cb9</t>
  </si>
  <si>
    <t>bdd4cb7c-7a18-4756-9993-a235fc66fc9e</t>
  </si>
  <si>
    <t>a53a9a59-b1bc-478b-8b88-b1b69838b4a0</t>
  </si>
  <si>
    <t>986d5511-da53-434a-abba-4f9f1e24b07a</t>
  </si>
  <si>
    <t>49c92faa-a56e-4936-a919-1c69a0895961</t>
  </si>
  <si>
    <t>a7a2d720-67ff-42de-91e8-9f1b3968d219</t>
  </si>
  <si>
    <t>8c0625f8-624e-427b-b534-0f3f9d094e3f</t>
  </si>
  <si>
    <t>000e3ff3-5342-460e-8576-64223122666f</t>
  </si>
  <si>
    <t>a831e574-05db-4ab8-97e6-799e777ed4be</t>
  </si>
  <si>
    <t>648de47e-d93d-4d95-bfbd-d62750765d13</t>
  </si>
  <si>
    <t>bf50be42-0e10-4717-9c91-500d4f1bbd12</t>
  </si>
  <si>
    <t>b5869e56-16b2-412d-9ec3-37be5e84acaf</t>
  </si>
  <si>
    <t>5f614382-ea64-4930-90a8-d7a0085a0eed</t>
  </si>
  <si>
    <t>87b487b8-ca41-4fb8-bd7c-6a9238f550f4</t>
  </si>
  <si>
    <t>8b7dd107-f84e-4e72-b228-a1df65a49d2f</t>
  </si>
  <si>
    <t>26106148-1376-40fa-9956-ac91e5865a29</t>
  </si>
  <si>
    <t>380078ed-ab9d-43b0-ae9c-2cf1285900d3</t>
  </si>
  <si>
    <t>d9694eac-061c-4e88-817b-b41b4cdcf790</t>
  </si>
  <si>
    <t>4391196d-cf3b-482b-9ab7-b211d285a40f</t>
  </si>
  <si>
    <t>2b5a21a1-5642-4604-b43b-8c6530f4e73c</t>
  </si>
  <si>
    <t>06940bb6-a960-46f8-b96d-f4e2b10cffdd</t>
  </si>
  <si>
    <t>f63c395e-6048-4bcd-85ca-540103cf6627</t>
  </si>
  <si>
    <t>2061675a-890f-45a0-b55c-22ee1bd519d4</t>
  </si>
  <si>
    <t>1de565cf-6144-4051-9a7b-0297041983db</t>
  </si>
  <si>
    <t>24b112ec-a802-4456-aa38-2d7c17514c96</t>
  </si>
  <si>
    <t>55a99e67-2527-42c2-aa28-8708b71578db</t>
  </si>
  <si>
    <t>c8a2d67f-46c1-495b-ac31-fbf5adf37fd7</t>
  </si>
  <si>
    <t>93822895-133f-4c7a-8b3f-cdce6006d2f1</t>
  </si>
  <si>
    <t>6bce17fd-ed9e-4fbf-b1a4-2c05ab5a441d</t>
  </si>
  <si>
    <t>14ebed53-b9e7-4d0e-a95e-351e70de92ef</t>
  </si>
  <si>
    <t>2abc68b7-074f-4ab2-9d58-8b51ccffd411</t>
  </si>
  <si>
    <t>cef309d6-9a89-40c1-a53c-de2707c6074a</t>
  </si>
  <si>
    <t>a4e055af-1ccf-44a6-b2fd-077a20a33579</t>
  </si>
  <si>
    <t>b47ede71-7ddb-4dde-83bd-a14ce93eb300</t>
  </si>
  <si>
    <t>14cddf33-e65d-4ede-8c11-887c322acdea</t>
  </si>
  <si>
    <t>ff4fa596-bbc3-443b-a69b-361e4e89c873</t>
  </si>
  <si>
    <t>b2717fa9-8e5f-4c3c-952d-1812322296c4</t>
  </si>
  <si>
    <t>19ca2296-97b3-4096-91d1-9e14e338250e</t>
  </si>
  <si>
    <t>a47727f3-20ca-4784-be96-93be8427ba2b</t>
  </si>
  <si>
    <t>ccfd8f9f-fd38-4e65-b373-fff6912bc01a</t>
  </si>
  <si>
    <t>e7cb63df-6520-445b-b8db-ff21687b9910</t>
  </si>
  <si>
    <t>146c4308-9ff0-4a1a-839f-dc2dda951a89</t>
  </si>
  <si>
    <t>0c3157c4-1a42-4037-9ab8-a6b312cab7e5</t>
  </si>
  <si>
    <t>157b7bf8-8a4c-47c8-9e32-01913297eb2e</t>
  </si>
  <si>
    <t>8f61f3f4-73bc-43db-b2a8-d51550a7d6e6</t>
  </si>
  <si>
    <t>9f19766d-30d8-4c3e-a12a-b635533d2831</t>
  </si>
  <si>
    <t>6ceb994a-74c8-40e9-b41b-0ff1ab17b35f</t>
  </si>
  <si>
    <t>33a9f58a-60a9-43b6-b420-b25e55f9cb85</t>
  </si>
  <si>
    <t>c055dde9-b02f-49c3-84ba-9d69c702598a</t>
  </si>
  <si>
    <t>9c8f4641-1ad6-42f7-91a1-f5ef1a72b77f</t>
  </si>
  <si>
    <t>0e5ca0bf-1c80-40fa-93ae-208fcc1ef1dc</t>
  </si>
  <si>
    <t>26814d1d-989c-4fc8-9b33-7a6246914929</t>
  </si>
  <si>
    <t>09ba8628-3803-4200-84e0-0699ec683cb4</t>
  </si>
  <si>
    <t>285b2b89-e929-4317-9c77-1ae01818e974</t>
  </si>
  <si>
    <t>6c866111-2370-40b6-a5ec-942c651353a0</t>
  </si>
  <si>
    <t>75579ead-4bec-483a-9227-84a3bb0fa80a</t>
  </si>
  <si>
    <t>9d4e0472-b018-45aa-832f-d5d8bd8a1cc4</t>
  </si>
  <si>
    <t>a4d51e79-137e-477c-858c-8309f5324c89</t>
  </si>
  <si>
    <t>bd794c8f-d8c6-4281-a20f-d292f1882b41</t>
  </si>
  <si>
    <t>aac7fa9e-b54b-4b38-a9cb-5a7b5b6114a9</t>
  </si>
  <si>
    <t>37e59866-707e-47d6-9f30-3174fd0a0c94</t>
  </si>
  <si>
    <t>fcc15bde-09ea-41bc-a746-310496a35147</t>
  </si>
  <si>
    <t>38b4ae96-60c7-495f-9383-e0250dd612cf</t>
  </si>
  <si>
    <t>5a28eabd-a9f9-445e-9611-e49d5769cdf1</t>
  </si>
  <si>
    <t>bded8580-1ed6-4a09-acab-b1b06e4e48bb</t>
  </si>
  <si>
    <t>0e6a1120-4bd8-4c51-bd4a-2691d19a5002</t>
  </si>
  <si>
    <t>20a8129f-38bf-492b-bafe-7fac81d230c9</t>
  </si>
  <si>
    <t>7eb20a30-4383-46a8-9d05-e336107faec8</t>
  </si>
  <si>
    <t>6eaf9653-618d-41b8-8f32-d4f9ae5cd808</t>
  </si>
  <si>
    <t>2a6545bd-8dbc-4a3b-99f8-0073bf07ac99</t>
  </si>
  <si>
    <t>02cb535e-f534-4a4c-9192-2a142146c375</t>
  </si>
  <si>
    <t>910df706-ddff-4fe2-ad0b-efb610b0e93e</t>
  </si>
  <si>
    <t>8310696f-dcae-4e44-8ea9-b70713b75661</t>
  </si>
  <si>
    <t>d9564ba6-68a5-4045-aed4-a06930342173</t>
  </si>
  <si>
    <t>4bd250b4-f3a4-4dd3-98e1-2679715421a8</t>
  </si>
  <si>
    <t>c099dc96-2603-4d29-b97a-a0697a9a4fe2</t>
  </si>
  <si>
    <t>231db33b-7a15-4106-8af6-dce6216ba581</t>
  </si>
  <si>
    <t>46523fc4-0982-454f-92b6-30f26be22041</t>
  </si>
  <si>
    <t>fa62122e-c905-4388-ab18-45087e0734ed</t>
  </si>
  <si>
    <t>53a2c203-c802-4562-8bb3-64444010b2a0</t>
  </si>
  <si>
    <t>8fbac64d-6b81-4567-b776-0297fdeeab36</t>
  </si>
  <si>
    <t>ac6bf81e-5f1b-43a4-8fa3-1ad12cfa3e33</t>
  </si>
  <si>
    <t>40c303b8-3e11-4e99-b3eb-6e3f0610c97a</t>
  </si>
  <si>
    <t>8580c3e5-8753-4cb2-be06-f3074cc46771</t>
  </si>
  <si>
    <t>caf2e1fc-8259-4f11-8040-158088813933</t>
  </si>
  <si>
    <t>d71ba156-3d9c-40d4-806b-02f9a223f259</t>
  </si>
  <si>
    <t>2d7fb423-8813-4e90-a39f-9650de2e0e54</t>
  </si>
  <si>
    <t>62a761a4-e2d9-47e6-9f48-d6d23d8286ad</t>
  </si>
  <si>
    <t>396468d7-1ddc-4891-aec9-24738a893aea</t>
  </si>
  <si>
    <t>778d63b4-e390-4a32-be3d-52dbbd39d731</t>
  </si>
  <si>
    <t>82de71b9-1f07-463c-b9f4-ddf5c6cf4365</t>
  </si>
  <si>
    <t>664ffd0c-7010-49ee-94d8-eba05455ee4b</t>
  </si>
  <si>
    <t>d78d993d-5cc0-4aaf-b214-9b75984b66d0</t>
  </si>
  <si>
    <t>75dadab4-dcbf-400e-a685-b43ee46835b8</t>
  </si>
  <si>
    <t>96ce1136-22b1-4097-96d0-f4852b7628c7</t>
  </si>
  <si>
    <t>806e16a0-a5ff-4e0f-a72d-1fb0226af1b0</t>
  </si>
  <si>
    <t>566ca747-4eb5-46b8-a49b-666337df73c6</t>
  </si>
  <si>
    <t>c2025f74-7105-424c-9650-2be2e277eb9b</t>
  </si>
  <si>
    <t>0d960ce9-3a7e-4fcb-bbd1-192cfc378a62</t>
  </si>
  <si>
    <t>8aff3ed4-9c25-499c-9a18-c957e9d325b2</t>
  </si>
  <si>
    <t>0d75c8c4-ce95-43f2-b460-25d90a83057d</t>
  </si>
  <si>
    <t>3319aa6b-54ed-40f0-bf10-28d913ae70c1</t>
  </si>
  <si>
    <t>794e4fd4-e2fd-40cd-92f2-2e89a3dfb0a8</t>
  </si>
  <si>
    <t>d92f767a-48c9-4fa5-83ab-e3d1c9b48806</t>
  </si>
  <si>
    <t>9ea7c70b-4920-4a1e-a261-52e4b04fd3c5</t>
  </si>
  <si>
    <t>7177bda7-a159-407d-9c4a-e09fe25e006c</t>
  </si>
  <si>
    <t>c5220954-d475-41a7-aaa4-732767228cec</t>
  </si>
  <si>
    <t>449187c6-6ea3-48c2-a1ab-bb26e42d72e5</t>
  </si>
  <si>
    <t>100312c7-7ddf-4c67-b58d-ec0200a10df3</t>
  </si>
  <si>
    <t>f2eb06f1-95de-44cd-9489-dba5fe5c0c76</t>
  </si>
  <si>
    <t>bd9e45d9-c958-4e60-bb51-3f284121ec92</t>
  </si>
  <si>
    <t>97b3cbd3-178a-42b1-a0fb-f88921aba0b8</t>
  </si>
  <si>
    <t>6f6f213e-7f1c-44bd-8e95-6d70c87668da</t>
  </si>
  <si>
    <t>45c7bc9a-78d9-4e43-8848-b64cd42cc2d8</t>
  </si>
  <si>
    <t>3e2ab768-0ded-4126-bcb2-a5b9701f22c2</t>
  </si>
  <si>
    <t>9e7c9db0-63ee-437c-a245-73a45cb0aba4</t>
  </si>
  <si>
    <t>25a34f60-5d7b-404a-92f2-35c5ef438fa6</t>
  </si>
  <si>
    <t>da7f598a-3fb0-4ce7-90aa-b9aeac40720e</t>
  </si>
  <si>
    <t>287bd881-addb-4d3f-bb17-d7bec78cac51</t>
  </si>
  <si>
    <t>4ad78ab5-332a-49c2-86fc-cd461a5d178b</t>
  </si>
  <si>
    <t>ebb63095-7f27-482c-bdf7-85f2c9588d4f</t>
  </si>
  <si>
    <t>91dd18b0-7bb6-4d54-b2b5-888563ff1925</t>
  </si>
  <si>
    <t>fce21200-022a-48db-9cf0-a42f7dd2ec45</t>
  </si>
  <si>
    <t>5a01bb5c-7f70-406e-acb6-3778de95138d</t>
  </si>
  <si>
    <t>5339f2b9-5130-42b2-ab1c-59041472771c</t>
  </si>
  <si>
    <t>840915e6-1c4f-440c-bd39-021c394b81bf</t>
  </si>
  <si>
    <t>82335953-7a3b-4fd5-804a-129014a830a0</t>
  </si>
  <si>
    <t>0a97ee94-4886-4f9b-b2f1-601cb9eb964d</t>
  </si>
  <si>
    <t>bf48c09e-8757-4a53-9df4-298c730664da</t>
  </si>
  <si>
    <t>e5c40dc3-3d23-4b7c-8159-76788a929e47</t>
  </si>
  <si>
    <t>4625571c-0342-4a30-a9d0-00cd510cff21</t>
  </si>
  <si>
    <t>c07f0404-6d6b-457a-bcf5-4fa506f9b620</t>
  </si>
  <si>
    <t>a764bf55-5f12-4a14-9da2-b34214160a44</t>
  </si>
  <si>
    <t>69fbf43a-5ecf-4e54-bdc9-b919e0a6265c</t>
  </si>
  <si>
    <t>d0905fc4-c5a2-434d-ae91-d6e5573b32e1</t>
  </si>
  <si>
    <t>7efee499-570c-4c8c-a3e2-eebf62aecbd1</t>
  </si>
  <si>
    <t>8ea16008-b88b-4c1b-ad4d-a0eacd247b9d</t>
  </si>
  <si>
    <t>400e7e6a-baa0-4895-aa46-9d170c91a6c3</t>
  </si>
  <si>
    <t>b734ffae-8fb3-4e8f-bb88-09660956c046</t>
  </si>
  <si>
    <t>306af2e9-b7bf-43e2-b940-70af35daa47c</t>
  </si>
  <si>
    <t>f6d6c1ee-2454-4129-855b-21b5c711e602</t>
  </si>
  <si>
    <t>fab46bca-1f33-4918-ac7a-619a55229f36</t>
  </si>
  <si>
    <t>217ef047-ed27-4278-94ec-2d5207b64d7f</t>
  </si>
  <si>
    <t>b5a8b6d3-b26b-41c1-97fb-6d102d8edd74</t>
  </si>
  <si>
    <t>720808de-0a29-4135-bde1-180be4d6207e</t>
  </si>
  <si>
    <t>30c0dd1b-63cf-452f-8eb7-2d56b0b2cb79</t>
  </si>
  <si>
    <t>d05f4a78-b858-471d-a8ba-571d4db3363d</t>
  </si>
  <si>
    <t>ff658e9a-2f13-4599-a632-f9fe12817e75</t>
  </si>
  <si>
    <t>3c8d2555-f09d-4613-a2d1-e4bc3712d09d</t>
  </si>
  <si>
    <t>5e2fd9ee-e1c8-46f2-b9ae-790fee9c1691</t>
  </si>
  <si>
    <t>c73a275f-0a5a-47b7-83ed-1a712b506be2</t>
  </si>
  <si>
    <t>7ca911b8-1a57-4a3a-8c2f-1414fde21ef5</t>
  </si>
  <si>
    <t>2a8b4f1a-cbff-45ef-be83-e42bad63d22e</t>
  </si>
  <si>
    <t>326e64f7-121e-46a5-8e5f-75490330d2e5</t>
  </si>
  <si>
    <t>c15e6c84-4ef2-42b7-98f9-ed2d67712149</t>
  </si>
  <si>
    <t>8a7684c6-c9d5-4e5a-bb93-5982fcd82005</t>
  </si>
  <si>
    <t>bffedd68-7a7e-4d33-b428-a685d297a86c</t>
  </si>
  <si>
    <t>727cdd2b-9bb7-4f30-90b7-0c928c8a28c2</t>
  </si>
  <si>
    <t>db81a986-f1e6-43d6-ba08-6fbb36f92e09</t>
  </si>
  <si>
    <t>1327a38a-e7bf-4424-ac29-4417e134a1c9</t>
  </si>
  <si>
    <t>df0643bf-e162-47cc-9ef7-d35c2ee1bf1d</t>
  </si>
  <si>
    <t>1ad5f7b0-0ffc-4c39-a4e2-99f76338820b</t>
  </si>
  <si>
    <t>247080eb-6fd8-4530-b963-964e2994f851</t>
  </si>
  <si>
    <t>0da7813e-f19b-4782-ac19-835384da07c7</t>
  </si>
  <si>
    <t>4d417b8c-1228-4c9d-b002-8e44f60c5475</t>
  </si>
  <si>
    <t>8c46f29a-516a-4973-b22f-76f6a1514dd1</t>
  </si>
  <si>
    <t>ff970a71-c91e-4547-9082-4313375eddcd</t>
  </si>
  <si>
    <t>6b60a8b7-3637-4621-8c91-9512bb666beb</t>
  </si>
  <si>
    <t>0f3ee62c-0fc0-462b-ac37-888377780165</t>
  </si>
  <si>
    <t>ef9f9f97-111f-4d81-b00e-b9ed7285fc9b</t>
  </si>
  <si>
    <t>f24463f0-b275-4c9a-9b6e-76de786ba9ae</t>
  </si>
  <si>
    <t>c3bf1845-6d09-46c6-9fa7-fe67ec1528bb</t>
  </si>
  <si>
    <t>2eeb1116-8745-49c8-8a6f-c8773e4e1a8d</t>
  </si>
  <si>
    <t>2bcc6773-22ef-4a01-a73e-709c06fefba4</t>
  </si>
  <si>
    <t>0d435e6b-f502-4398-8f01-c9307dfba0ed</t>
  </si>
  <si>
    <t>5e09df98-3096-4388-ac67-599afa65bade</t>
  </si>
  <si>
    <t>d9120f37-cfc3-4a39-802f-861ae15c2db2</t>
  </si>
  <si>
    <t>a4901a67-cd84-4f31-8ae1-bc3b57dec901</t>
  </si>
  <si>
    <t>a2d30fab-24bf-42c9-8ef1-eb34033def7b</t>
  </si>
  <si>
    <t>3c6fdf12-6b75-4b3e-ae8a-87f3865520c2</t>
  </si>
  <si>
    <t>ffada2e4-336b-4ce6-9001-14503549bb37</t>
  </si>
  <si>
    <t>84d5d904-9bde-4446-80f6-c68f015a65d4</t>
  </si>
  <si>
    <t>ec2557fb-8c22-454e-a575-36f74635e0e3</t>
  </si>
  <si>
    <t>3ebc903d-8665-433c-8ba4-ffe13777a89f</t>
  </si>
  <si>
    <t>f860e026-4cb3-481a-9262-e207c22a5d1c</t>
  </si>
  <si>
    <t>ba8bfd1f-8f00-45b1-b269-1b67a05ea44b</t>
  </si>
  <si>
    <t>689c2b91-6c8e-4a9d-b081-60adea19fe22</t>
  </si>
  <si>
    <t>773640bb-719e-4f47-b6e9-81e2af761ad0</t>
  </si>
  <si>
    <t>0b7a38f8-cb70-4d4c-b21e-ab6429a08652</t>
  </si>
  <si>
    <t>c10b1687-6535-4abf-ac47-5f9521341476</t>
  </si>
  <si>
    <t>65fe52b1-67a7-4aad-9bd1-ccf7ad78c1c0</t>
  </si>
  <si>
    <t>0b8358f5-8d1b-418d-94a9-32aa2b6a0c47</t>
  </si>
  <si>
    <t>c58a0756-01c3-4f8c-a9f1-3c264a6a2e31</t>
  </si>
  <si>
    <t>50ffe180-02f5-486f-94be-012b708f72aa</t>
  </si>
  <si>
    <t>15772166-2351-4d03-bfa5-86c6def3c2f7</t>
  </si>
  <si>
    <t>8c91df60-a1c7-490b-bcd0-374b3d5e5c8f</t>
  </si>
  <si>
    <t>dfcfaa6a-7f93-4008-b061-f85c65c8e2c6</t>
  </si>
  <si>
    <t>aeba8dbb-3da4-44fb-a050-02122f56ddd3</t>
  </si>
  <si>
    <t>b625d21e-891b-480c-aa44-2b9fd68cef20</t>
  </si>
  <si>
    <t>090424f1-4abf-492d-8e65-04c508f7e153</t>
  </si>
  <si>
    <t>1c3fbdbb-4db6-4c8b-8d15-b9cddc67bba1</t>
  </si>
  <si>
    <t>90e76b21-9efc-43f6-a1c2-5682c3835d6c</t>
  </si>
  <si>
    <t>fb19e82a-228e-41f9-bbc5-e900e85fa057</t>
  </si>
  <si>
    <t>db45bde8-842e-4e9d-ac23-d2cd8b5aa887</t>
  </si>
  <si>
    <t>a074203c-14d7-4ac1-b303-05308794a674</t>
  </si>
  <si>
    <t>0047588a-8712-4383-9ca9-02f68c58661d</t>
  </si>
  <si>
    <t>f0b42554-5bbe-4457-a66b-b53e1bf072aa</t>
  </si>
  <si>
    <t>eaaf7171-114f-4ddc-95f0-6823029f9dfa</t>
  </si>
  <si>
    <t>a8862d27-f69d-4096-a953-f5b278e89ffc</t>
  </si>
  <si>
    <t>3e1a41dd-add4-4e8b-9374-82233d1f1f72</t>
  </si>
  <si>
    <t>a47ec2ae-202c-4436-87fc-e7685041acec</t>
  </si>
  <si>
    <t>267bb3b7-1761-44f7-a126-0c6293022746</t>
  </si>
  <si>
    <t>cab7c7c6-3949-41d9-a7ea-d003bb7702bb</t>
  </si>
  <si>
    <t>e88187d8-6502-4438-ac9e-a4d3988efc19</t>
  </si>
  <si>
    <t>c355ae1a-e26b-49cf-b040-d3955f16d632</t>
  </si>
  <si>
    <t>17d32552-4e0b-4d33-9804-27524d6dc226</t>
  </si>
  <si>
    <t>24411e02-120f-4986-a632-19e306128c8c</t>
  </si>
  <si>
    <t>872fdf53-b207-4308-8146-77a6c9f3ffb7</t>
  </si>
  <si>
    <t>3ad5ed1d-5ecb-4a2a-bfc9-9c4ae1ba7b83</t>
  </si>
  <si>
    <t>2ff299d0-9003-4e2c-a60e-48557fd8c665</t>
  </si>
  <si>
    <t>4a585052-541f-4eed-bbe0-838b869a483e</t>
  </si>
  <si>
    <t>588aa3f0-0b88-4fe3-b48f-93a70d4de536</t>
  </si>
  <si>
    <t>7fae0f5a-f7a2-4930-a49c-2e8c2e943591</t>
  </si>
  <si>
    <t>6c8ab756-0fec-4ce8-b14f-a8771ff2627d</t>
  </si>
  <si>
    <t>06578882-a3a1-407b-9938-d886c7326469</t>
  </si>
  <si>
    <t>009dcc8f-bc1f-4476-8996-3b5d5ddaaebe</t>
  </si>
  <si>
    <t>35da5d82-5553-41d2-b02a-63458bd6496a</t>
  </si>
  <si>
    <t>99f868cf-bd74-4d97-831d-e9ced7f167ca</t>
  </si>
  <si>
    <t>f984b509-deda-4640-a6a5-995aadf219e4</t>
  </si>
  <si>
    <t>5d73aef9-74be-45ba-82a3-a1ceea850dea</t>
  </si>
  <si>
    <t>bc2fe93a-fc2a-46e3-bf79-7179b35ed5e4</t>
  </si>
  <si>
    <t>8e1625ef-e201-4fe3-a5bb-cda21cd46a57</t>
  </si>
  <si>
    <t>de0b337b-3a98-4642-9971-63b97865da3e</t>
  </si>
  <si>
    <t>71c1d979-69b5-4036-9a4c-3044913650fa</t>
  </si>
  <si>
    <t>07b34343-2ac9-4763-992e-eabf9306c425</t>
  </si>
  <si>
    <t>641b6337-46d2-451e-bc4e-f7c43617bb10</t>
  </si>
  <si>
    <t>dea5fa0a-9362-4ec0-9f61-fd71aafbf9ca</t>
  </si>
  <si>
    <t>4e152ff8-37be-4d2b-980e-bc8e354eeddf</t>
  </si>
  <si>
    <t>59d01873-430c-4136-816c-026d792dbd92</t>
  </si>
  <si>
    <t>56695991-22f4-444d-a278-39ebdebd7fc6</t>
  </si>
  <si>
    <t>203249fb-cbea-4181-a80a-dea481b8bbae</t>
  </si>
  <si>
    <t>c63921b4-ffee-4ac4-8e94-06c3c628a3ed</t>
  </si>
  <si>
    <t>72cc18f8-5d93-4667-949e-001c6bf632d2</t>
  </si>
  <si>
    <t>d8af4e4b-e244-44e1-aac4-80a7ed828a24</t>
  </si>
  <si>
    <t>a75b6413-33ed-434a-b78c-6df98ea74851</t>
  </si>
  <si>
    <t>d5b6a5bd-e2f3-4871-8e4a-cda0a9808360</t>
  </si>
  <si>
    <t>262d4b3a-9a2a-4c01-802b-e646e8b55f6d</t>
  </si>
  <si>
    <t>bdafb917-f49b-442e-8258-8cee9c6d729a</t>
  </si>
  <si>
    <t>07b3c6df-b512-44be-9d0c-16872220e5b9</t>
  </si>
  <si>
    <t>c16f9e16-c1af-453e-b093-3d41976375c4</t>
  </si>
  <si>
    <t>a13ce911-eca6-40dd-89eb-ca7597f22d20</t>
  </si>
  <si>
    <t>50a001e1-a73b-4f21-a485-460712f0cf27</t>
  </si>
  <si>
    <t>4d9d9599-a5ba-4944-9b1f-e53eff16c958</t>
  </si>
  <si>
    <t>0b23a2f0-db61-41bb-9812-27aec40ed7fc</t>
  </si>
  <si>
    <t>f701cc69-19c2-46a3-bf91-54955c84f2cb</t>
  </si>
  <si>
    <t>321b3946-9617-49ae-b789-20eb56c1fa5f</t>
  </si>
  <si>
    <t>0f60bdf5-3ca8-4816-8e2f-c0abd57f0623</t>
  </si>
  <si>
    <t>f3047deb-9cb2-478e-b93f-bec5a11f0948</t>
  </si>
  <si>
    <t>89ffddca-672e-4a99-b1e4-3089a5b3a28d</t>
  </si>
  <si>
    <t>9b2df3b8-fe9d-405a-b3b5-76bc3363833d</t>
  </si>
  <si>
    <t>f75dbafb-6141-4ef1-8d56-88215d0476ba</t>
  </si>
  <si>
    <t>db687043-3c13-4b58-acbe-a547bc20f137</t>
  </si>
  <si>
    <t>c4859900-d4ce-41ef-bf64-0b43e290403f</t>
  </si>
  <si>
    <t>02369ab4-b433-42cd-911f-a7cad31f20c5</t>
  </si>
  <si>
    <t>1e7912a1-384f-4f6a-aa9b-fbe8a2810046</t>
  </si>
  <si>
    <t>ddc1eda8-7bb6-4147-9a86-37cd3adbe29a</t>
  </si>
  <si>
    <t>d14a6c47-6f3a-4d4a-800f-166621e96b7a</t>
  </si>
  <si>
    <t>adca1457-b740-4cbe-a3ba-0ef31bcbe8b7</t>
  </si>
  <si>
    <t>76351ec2-d36f-4ac0-bb3e-7b94d2cc67fb</t>
  </si>
  <si>
    <t>cab5b3fc-8b96-49bb-8128-6abba43c6210</t>
  </si>
  <si>
    <t>af5c9464-e446-4018-bfc9-26e453d71e42</t>
  </si>
  <si>
    <t>92b6e722-298f-4532-b17f-a9091bf2e4ea</t>
  </si>
  <si>
    <t>b065c81e-109a-4784-a8ac-5f596ae14f17</t>
  </si>
  <si>
    <t>9a6bc908-9b6e-464a-8c20-3201dbfc1952</t>
  </si>
  <si>
    <t>6006432b-7a58-49c8-a16a-4cb7eb23ed42</t>
  </si>
  <si>
    <t>1bd531e3-4d1c-4cef-b0c6-e32defa1f26c</t>
  </si>
  <si>
    <t>db99ab13-ad30-4515-9231-2c12b9368b1c</t>
  </si>
  <si>
    <t>9900d5fd-46d5-4cd2-8170-262a4a9a5dc1</t>
  </si>
  <si>
    <t>4fd6b7d5-1e7d-48d1-812b-2523c08bbbef</t>
  </si>
  <si>
    <t>61c491b9-a0b1-4b73-95d3-e7bc1c5833d7</t>
  </si>
  <si>
    <t>331cc7d4-29e4-4dbf-80be-148a8db1fe69</t>
  </si>
  <si>
    <t>546903de-a8f5-4511-876b-a506d47dccb7</t>
  </si>
  <si>
    <t>3043431d-1fec-4735-8079-524be7432129</t>
  </si>
  <si>
    <t>f7bc7714-a837-40a1-8cee-0de0aaef16ed</t>
  </si>
  <si>
    <t>c3e69199-2467-410e-b883-7de06bc9c0c3</t>
  </si>
  <si>
    <t>08eecd08-441a-4cb7-9cd6-29d9b5c7d25c</t>
  </si>
  <si>
    <t>1b7f41a3-fd54-40fa-8012-f0a8f06dac61</t>
  </si>
  <si>
    <t>7a450413-c2c4-484d-8b25-54309127f6a2</t>
  </si>
  <si>
    <t>c6a1c7f5-1fb5-4bc1-a206-9d0a48828c79</t>
  </si>
  <si>
    <t>69e541d0-694d-4888-a104-ad9676e5b3a9</t>
  </si>
  <si>
    <t>9ea5f270-3aab-4653-b74a-aa929826b63e</t>
  </si>
  <si>
    <t>daa29157-923f-4233-a43c-e9b9e636bf9a</t>
  </si>
  <si>
    <t>9ef27ffb-7ff4-4955-a5bc-6dd045e66032</t>
  </si>
  <si>
    <t>b60988c7-af20-491f-b7b0-34e30f9bdb0c</t>
  </si>
  <si>
    <t>9d229094-3270-4459-878d-5f56856c1c5d</t>
  </si>
  <si>
    <t>edeb3c39-543b-48b0-9560-faeb0fbb2367</t>
  </si>
  <si>
    <t>59590060-5673-4633-a3f1-7512d6aa6927</t>
  </si>
  <si>
    <t>4715816b-1ab6-4160-9de4-be68fd0322ed</t>
  </si>
  <si>
    <t>1043b7bd-5d38-4f78-a3eb-0d1da36fd480</t>
  </si>
  <si>
    <t>dea42fc1-e289-483c-9ef7-519a351f50c2</t>
  </si>
  <si>
    <t>9ecc9fe8-2aae-4de5-9215-5ceace684ef5</t>
  </si>
  <si>
    <t>175a9f77-9a5b-4b06-970a-04d4d3a62a07</t>
  </si>
  <si>
    <t>1e5d1fb4-84c5-425f-b21a-1d476fd1979f</t>
  </si>
  <si>
    <t>7b4a51bf-aae7-4069-9524-25aca7ce9306</t>
  </si>
  <si>
    <t>01be630c-9f39-4c40-a875-6e461f026dbc</t>
  </si>
  <si>
    <t>5001ec4e-300f-4542-b453-66e714425e66</t>
  </si>
  <si>
    <t>7e3d939c-345e-4c52-a222-2f0de8884bcb</t>
  </si>
  <si>
    <t>67b6734d-0a16-4012-aa4e-cef0f1bef766</t>
  </si>
  <si>
    <t>953947ce-18de-486b-91c7-e05f61890708</t>
  </si>
  <si>
    <t>ba915151-d131-4f84-b745-dc6ae0dd6d21</t>
  </si>
  <si>
    <t>6d2148b2-717a-46cf-85c0-86568b9f474d</t>
  </si>
  <si>
    <t>1a9fe225-64ce-4f77-9cc4-cd7c3481ac62</t>
  </si>
  <si>
    <t>2e88452e-08ae-4e29-9d89-cb9f6149f415</t>
  </si>
  <si>
    <t>6a9932fb-415b-43a1-b663-d6430f04a437</t>
  </si>
  <si>
    <t>673abfed-8d30-411c-93b2-1a590fa822f5</t>
  </si>
  <si>
    <t>168d8c1d-9f03-4e5d-8b9c-dad95bf7e8c3</t>
  </si>
  <si>
    <t>8f04cb51-e67b-4b52-8d1c-23393dc95a5a</t>
  </si>
  <si>
    <t>33dfa6d2-d516-4bab-ba73-6b1762793f04</t>
  </si>
  <si>
    <t>58c6b4db-2417-46a7-b03b-03f8c7e06e1b</t>
  </si>
  <si>
    <t>8a7e7fe6-733c-454c-83a0-60c68657dc65</t>
  </si>
  <si>
    <t>708f120e-482e-4c15-a240-4e9a49b7e1c2</t>
  </si>
  <si>
    <t>dd1762ad-541d-4d74-98df-14d3e60348b0</t>
  </si>
  <si>
    <t>2719d196-6128-4811-bab1-3a86d4948e59</t>
  </si>
  <si>
    <t>6411f5dc-f58b-4580-87ba-cbbca222d076</t>
  </si>
  <si>
    <t>33faa32b-4b85-47f5-a17b-ea54bfef4ce8</t>
  </si>
  <si>
    <t>7494e0e0-8656-4ce2-a133-a3344d7f883a</t>
  </si>
  <si>
    <t>6d3f20ee-650a-4aaa-8ffd-f9626f1e4074</t>
  </si>
  <si>
    <t>c8874a71-9771-46ba-afd1-4d3f1bd182a5</t>
  </si>
  <si>
    <t>9ce7fe12-f9ef-4ceb-8184-0235755ca93e</t>
  </si>
  <si>
    <t>cac78615-213e-4fc1-8519-273967fd0ce4</t>
  </si>
  <si>
    <t>4f6037b1-0093-48a2-a549-22afe0aed85a</t>
  </si>
  <si>
    <t>4eb95cd1-21e3-4696-b33f-704eb83e2e2a</t>
  </si>
  <si>
    <t>30892fc1-948a-424d-8c7f-b0134ff2eee1</t>
  </si>
  <si>
    <t>a50bfcff-151e-449a-bd63-ae609803f11f</t>
  </si>
  <si>
    <t>f8f4409b-f7bc-481d-be41-4684649d2e5c</t>
  </si>
  <si>
    <t>50c5c282-9141-4834-b410-a7329fd860f7</t>
  </si>
  <si>
    <t>b7f4a2b9-bf61-4957-860e-f28b33df6a17</t>
  </si>
  <si>
    <t>831e7858-81cf-4e71-8d28-7cddd5015e3c</t>
  </si>
  <si>
    <t>f78f7272-a615-45b8-ae0d-b60cec3495cd</t>
  </si>
  <si>
    <t>e2155798-1943-4214-b170-b1c9e2069919</t>
  </si>
  <si>
    <t>a241a18f-c9f3-4a18-9d16-c0bb8e9596b8</t>
  </si>
  <si>
    <t>fa5ddfa1-7b36-4b33-8f54-c9f3fe057fb6</t>
  </si>
  <si>
    <t>1947efed-7b42-41f1-be37-3a2ad83262af</t>
  </si>
  <si>
    <t>bf0662fe-a0a4-4927-b423-2b37e94820d2</t>
  </si>
  <si>
    <t>db468a55-a43b-471f-badd-d0ca2fea7632</t>
  </si>
  <si>
    <t>06812a36-7085-485e-b2dc-58abab842428</t>
  </si>
  <si>
    <t>72a15fd8-da66-4c1e-b31f-0ebe9711b09b</t>
  </si>
  <si>
    <t>0de993f8-0ae3-4f2b-b7d6-14a9b7b19425</t>
  </si>
  <si>
    <t>888c3125-34ea-4cdf-8efe-62b4311fbe15</t>
  </si>
  <si>
    <t>830a724d-f4c7-4720-967f-2697ca6a5d27</t>
  </si>
  <si>
    <t>616778b3-a06e-4383-ae72-eb29a111841c</t>
  </si>
  <si>
    <t>3ec7eaab-32ce-4104-bef0-d60df12da648</t>
  </si>
  <si>
    <t>3c67ec5e-6582-44af-9961-c510b5f6fca5</t>
  </si>
  <si>
    <t>a8808f45-b82e-4b3e-a0ef-d2dd229a51cb</t>
  </si>
  <si>
    <t>3f7a8efb-0ec7-4c5d-ac66-843806101cdb</t>
  </si>
  <si>
    <t>a4254b99-3362-4564-84b5-d45a4a431c90</t>
  </si>
  <si>
    <t>830a8a6b-8c24-4b3b-b289-e24f6d67b83a</t>
  </si>
  <si>
    <t>3f2bcc04-b121-479f-a1f0-25566f85a53e</t>
  </si>
  <si>
    <t>c9551a1f-5b40-4b4e-8a75-b2692b6b493d</t>
  </si>
  <si>
    <t>930899bf-385e-4aa1-b22d-bdaed70754eb</t>
  </si>
  <si>
    <t>fa6e16a2-87fd-478b-aa94-9fc69f13c7d9</t>
  </si>
  <si>
    <t>6770b848-9463-4ef6-bac6-6095698b6c9e</t>
  </si>
  <si>
    <t>c270fa9b-074d-4961-b1fb-dd2a5e627e70</t>
  </si>
  <si>
    <t>6393e28e-228c-45dd-9532-290e920a9d21</t>
  </si>
  <si>
    <t>c4045e78-d234-4c2e-855e-b118f9bb9937</t>
  </si>
  <si>
    <t>f0755d3c-56fa-44d3-b251-4db73220be59</t>
  </si>
  <si>
    <t>8c78f3be-5630-43e1-8218-f010b9797427</t>
  </si>
  <si>
    <t>3ff1210d-9e31-446b-95a3-16ae071c417d</t>
  </si>
  <si>
    <t>466f4908-75bb-4ed0-8c30-1a4dd5afe79a</t>
  </si>
  <si>
    <t>8952b899-ecd6-4745-b006-5ff6b159ca51</t>
  </si>
  <si>
    <t>853b95af-8478-47e4-96cb-0baf1558f00f</t>
  </si>
  <si>
    <t>02c32d43-e622-4678-951c-5146c6738e09</t>
  </si>
  <si>
    <t>61e2fb75-4e76-4063-aaa7-2cf64dcb37f2</t>
  </si>
  <si>
    <t>3f1550e9-4315-4319-ae7d-b39ec8d59139</t>
  </si>
  <si>
    <t>4f52643e-d0bd-47de-ac7a-4275ee83f3f7</t>
  </si>
  <si>
    <t>adb48651-6001-4fb5-8632-5f717c4690c5</t>
  </si>
  <si>
    <t>0a383b53-f17b-4145-b4d1-69c27bb9b9f0</t>
  </si>
  <si>
    <t>c5d98715-d081-412d-bee8-87646494816d</t>
  </si>
  <si>
    <t>9d423be5-b36c-4d2b-8ee7-08ef7ef1764d</t>
  </si>
  <si>
    <t>a50ab22e-6864-4c3a-a83f-2c5401283a3b</t>
  </si>
  <si>
    <t>8b07b87f-2b5a-420c-89aa-4f484f24a6ff</t>
  </si>
  <si>
    <t>b36bc7b0-f2be-4d2e-bb1c-c22b16a97a75</t>
  </si>
  <si>
    <t>bc240568-76d4-450a-b21e-5a3369eddf64</t>
  </si>
  <si>
    <t>c09c893a-b6f5-4d04-b1c0-367d5f51518d</t>
  </si>
  <si>
    <t>9cd1ad71-65f0-49d1-94c9-232f67cfab81</t>
  </si>
  <si>
    <t>a823fa03-dfd5-4b4c-b798-5335883cb168</t>
  </si>
  <si>
    <t>489e9c67-7de3-41cd-9936-a83e8dd6a399</t>
  </si>
  <si>
    <t>8765ea2f-86ab-4e76-a57c-bfe1e0822df2</t>
  </si>
  <si>
    <t>8c9ce9a1-fe18-4ec5-bd8c-6cffff217db2</t>
  </si>
  <si>
    <t>e89e7103-ad41-4a77-a10e-d6c130a364c6</t>
  </si>
  <si>
    <t>6213f1f5-2123-4562-bf64-84ac5d73d51e</t>
  </si>
  <si>
    <t>d88710d3-5777-4a23-853d-166850b92c91</t>
  </si>
  <si>
    <t>37f93a58-e752-443f-9646-28f9e7ba76cc</t>
  </si>
  <si>
    <t>9d93c9b4-13e9-48c0-9da8-85ce61154202</t>
  </si>
  <si>
    <t>5a60242c-443a-4a1b-9964-ade1e44caf56</t>
  </si>
  <si>
    <t>9bc8ba8a-6466-4504-87ce-6aff0324c8bc</t>
  </si>
  <si>
    <t>596f06fc-def9-4598-997a-2767d92b2d45</t>
  </si>
  <si>
    <t>aeba8307-4419-4c84-9ce1-1003d71da10a</t>
  </si>
  <si>
    <t>cc5a6e17-9d63-448b-99a8-1e9c5d585664</t>
  </si>
  <si>
    <t>cfbde093-5d1d-4f82-8a56-178cf9327b60</t>
  </si>
  <si>
    <t>a89f9626-9718-4f5b-8b6c-384dddb12dde</t>
  </si>
  <si>
    <t>2acee6da-9296-4100-a85c-3869fa0e9b67</t>
  </si>
  <si>
    <t>96808f36-96ab-4324-93c5-d8424f709de6</t>
  </si>
  <si>
    <t>9b8f85f2-e4db-4c78-a02e-c341ce1553c0</t>
  </si>
  <si>
    <t>01a4ca7c-404b-4a80-a6b4-4443f2f6b94a</t>
  </si>
  <si>
    <t>b5b3a6f6-c11f-406e-8f3f-808962b9751e</t>
  </si>
  <si>
    <t>5a3f9bda-2fe9-4c5a-b023-76e3c0fe0bb9</t>
  </si>
  <si>
    <t>c233d481-f217-46cb-b62a-cca578f4f5d2</t>
  </si>
  <si>
    <t>112cbb2c-fcc3-419c-a7f3-f4de5deb6377</t>
  </si>
  <si>
    <t>100f8252-7052-434f-a05a-06a8720f7ad7</t>
  </si>
  <si>
    <t>9b2b95a2-7a10-4b75-9484-31f4a6293a94</t>
  </si>
  <si>
    <t>eae6254e-6c50-4598-8436-28343bb07f09</t>
  </si>
  <si>
    <t>a9a6ad04-c531-40c3-8a13-55a65c1a73e1</t>
  </si>
  <si>
    <t>7841e836-0cd8-418a-b60a-08280859d177</t>
  </si>
  <si>
    <t>5951cb01-8343-4184-b14a-4aac23abdaf1</t>
  </si>
  <si>
    <t>9df92a69-4338-4bb4-a196-da0cc3a11974</t>
  </si>
  <si>
    <t>d764971b-e210-4a26-b069-66f52229a915</t>
  </si>
  <si>
    <t>6e2a80b2-7879-4462-9a59-77cc2dfe3c61</t>
  </si>
  <si>
    <t>b62dcee2-4f00-4e04-b491-a9a4e7005129</t>
  </si>
  <si>
    <t>d039205e-c4dd-4a6c-9461-a743a5f550af</t>
  </si>
  <si>
    <t>ac657356-99fa-4b4b-9607-ec03f186a904</t>
  </si>
  <si>
    <t>b253ba8c-087d-4143-860d-6e75a89ccbde</t>
  </si>
  <si>
    <t>0da84a38-25c0-4452-9b59-98b00b5824ce</t>
  </si>
  <si>
    <t>3cf5e36a-9b91-45df-8246-f2824acf2922</t>
  </si>
  <si>
    <t>36f69f03-d22d-4f54-96c7-38d22667997b</t>
  </si>
  <si>
    <t>585d788b-329e-4595-bf38-11161f05daf1</t>
  </si>
  <si>
    <t>28c35eab-b6ba-447a-83c0-150df8ad94d7</t>
  </si>
  <si>
    <t>f8e5b7f2-2cb1-4fca-b221-219ae30e5cbc</t>
  </si>
  <si>
    <t>89165853-5790-4bd4-a428-cae21e1e0dbf</t>
  </si>
  <si>
    <t>e41bc406-2f86-4eec-bafa-64013938b59c</t>
  </si>
  <si>
    <t>b8506381-4453-4e64-a9db-daccb3ee4285</t>
  </si>
  <si>
    <t>b9fe520a-4562-4df0-8b09-5ee757ae4e0e</t>
  </si>
  <si>
    <t>673fe0a2-c7e0-4a37-ae9f-077edd5df865</t>
  </si>
  <si>
    <t>c4cde894-a9a5-472a-86ed-269a7cb39828</t>
  </si>
  <si>
    <t>0e62b500-c705-48fb-bcc4-4c1bc7728ebf</t>
  </si>
  <si>
    <t>30dbb985-7e2d-4293-bcde-07e1f786ffd3</t>
  </si>
  <si>
    <t>e487cd8a-48ea-481f-9fcf-6bb311c11939</t>
  </si>
  <si>
    <t>2fa6e40a-ed0a-4b9e-9613-2bc8e582ab2c</t>
  </si>
  <si>
    <t>2e554521-b55e-45b2-a909-0224572d6d4d</t>
  </si>
  <si>
    <t>11045609-b61b-4b13-b154-08bc3d8f4a7a</t>
  </si>
  <si>
    <t>2a18fb6b-6850-4ef0-9496-511e7dbe29cb</t>
  </si>
  <si>
    <t>12f9962d-04df-4562-84e4-46452786c4c3</t>
  </si>
  <si>
    <t>0995733c-3196-4799-8014-2aabc88ff8ef</t>
  </si>
  <si>
    <t>cc755da3-4959-449e-b539-57cc3c900e6b</t>
  </si>
  <si>
    <t>9e7db6ed-cf87-4330-a8fd-6fbc02b79c16</t>
  </si>
  <si>
    <t>85d2f908-8d5c-4c45-a475-e8ba12437027</t>
  </si>
  <si>
    <t>930a5502-8fd8-467e-9005-a853ba9416ce</t>
  </si>
  <si>
    <t>d08244fa-3e87-48ef-9a06-08bc3aa8154d</t>
  </si>
  <si>
    <t>eeb5a07a-a6a2-47f0-b6a5-e903599e2edf</t>
  </si>
  <si>
    <t>1be803be-345b-4c1b-be9f-f6e7afcd5bdc</t>
  </si>
  <si>
    <t>f839384f-9c08-4275-89da-736e8ec6fe46</t>
  </si>
  <si>
    <t>965517af-5645-4444-84c0-517a0a82a201</t>
  </si>
  <si>
    <t>e99633b5-1db6-48c7-8419-784510ca7d00</t>
  </si>
  <si>
    <t>bfdba49f-9023-4031-bf3b-1f4ebf21fb70</t>
  </si>
  <si>
    <t>59f36d85-3585-4017-8b4d-e3833d623e19</t>
  </si>
  <si>
    <t>c2d2e7a6-d09d-485b-95fd-ce2a71128e61</t>
  </si>
  <si>
    <t>a9910621-ed32-4594-ba93-f446301f84e9</t>
  </si>
  <si>
    <t>290b841a-e4b0-403d-910c-895f2c2c5496</t>
  </si>
  <si>
    <t>9818e806-092d-4fba-841a-49ddaff96920</t>
  </si>
  <si>
    <t>ab9cb7d5-7931-4f65-abc9-885d0676f41c</t>
  </si>
  <si>
    <t>9700d00c-900f-4b2a-8d0c-324a3e506233</t>
  </si>
  <si>
    <t>75cd1077-0548-43a9-b0de-1a456763950f</t>
  </si>
  <si>
    <t>0f8b3da0-ced3-4ae7-ac81-2aeb6687c865</t>
  </si>
  <si>
    <t>18e5efaa-274e-49d6-a517-7a6e20ec1821</t>
  </si>
  <si>
    <t>f44f735c-3818-4e02-a7ff-219f86afee5a</t>
  </si>
  <si>
    <t>65bf7027-15cc-4de7-a049-535a9e9a83d0</t>
  </si>
  <si>
    <t>9c01b43f-f76c-4bbe-8f61-458ba244f975</t>
  </si>
  <si>
    <t>b2e04ff7-e733-4d2c-af41-814aa55aacac</t>
  </si>
  <si>
    <t>145a9ac3-3b89-4753-9672-10d818723952</t>
  </si>
  <si>
    <t>d8474576-98fd-403c-bfc6-9f0c0bf4e4f2</t>
  </si>
  <si>
    <t>01af20ef-79b3-46d2-844c-d68774e3e7c1</t>
  </si>
  <si>
    <t>c4c22f71-6148-4c58-84da-04a5796cd473</t>
  </si>
  <si>
    <t>7a694848-547d-4840-a18c-9b7fad55e483</t>
  </si>
  <si>
    <t>737c5cf0-aca7-40f0-9160-c00d483f47ac</t>
  </si>
  <si>
    <t>e83a0556-8099-42eb-8a98-1f8b9bbba5cf</t>
  </si>
  <si>
    <t>e9fff3ba-a40b-4dde-ba4b-921e22109593</t>
  </si>
  <si>
    <t>b8134ff9-69e5-407f-8ba2-3e7576866936</t>
  </si>
  <si>
    <t>df6603d7-54d1-4ac6-a59a-fcaabfd14e04</t>
  </si>
  <si>
    <t>988e41c4-c076-4b64-9512-dfbc561df8e4</t>
  </si>
  <si>
    <t>7cf4f1e5-f9a6-4557-88ff-2bec51e506ff</t>
  </si>
  <si>
    <t>84f4d064-408f-4ede-9b5e-aa66c19cceb8</t>
  </si>
  <si>
    <t>b2eb45da-9030-4c59-8376-d530d46f648d</t>
  </si>
  <si>
    <t>af717748-2af7-44f8-833c-954049d1fca2</t>
  </si>
  <si>
    <t>0f9805ed-6289-4158-b9dc-8ad93bc74de0</t>
  </si>
  <si>
    <t>1bbce29a-ade3-43af-9bda-4f5839e60741</t>
  </si>
  <si>
    <t>60543af6-e1ec-413f-9371-7de21f6e9f85</t>
  </si>
  <si>
    <t>14f79758-94b3-4258-a404-71cf6071821d</t>
  </si>
  <si>
    <t>e66facf9-214b-4fb8-bcde-bbf96469aae9</t>
  </si>
  <si>
    <t>da26a2bd-d5d2-4030-8e71-f80aad0022aa</t>
  </si>
  <si>
    <t>103eb13f-d02f-4af8-b9ca-9013dd154a49</t>
  </si>
  <si>
    <t>aa9ed604-1e43-4dad-9398-b295d8dad89d</t>
  </si>
  <si>
    <t>3bc147b2-0fc3-47b8-88be-b427733cca37</t>
  </si>
  <si>
    <t>35c12dce-d70a-46d3-9663-bf4ea961230a</t>
  </si>
  <si>
    <t>4382e5cc-dc60-4f75-8ef7-7e19a2b3f3ae</t>
  </si>
  <si>
    <t>e62da088-4a40-4bb2-bd3f-cccd06c965b0</t>
  </si>
  <si>
    <t>28672587-e450-456e-83f9-be70b6be0643</t>
  </si>
  <si>
    <t>a96e446d-ccc4-457f-8161-7bff2985c5be</t>
  </si>
  <si>
    <t>4b67fd6a-c6dc-4808-93a1-ea3a7b4f3e7b</t>
  </si>
  <si>
    <t>07863324-d94a-4856-ac6b-c5d68c1e9f68</t>
  </si>
  <si>
    <t>655883b4-23d1-42f2-99bd-ec94cf475ae9</t>
  </si>
  <si>
    <t>f4c863e4-15da-41c3-9eda-4236bdef5ace</t>
  </si>
  <si>
    <t>4a210c19-e24a-49ab-9f1f-95a0c1118f80</t>
  </si>
  <si>
    <t>a9d94bf0-4096-45e1-b6b4-5e3ca3f9b96c</t>
  </si>
  <si>
    <t>e1cbee3c-d5ae-4c6a-bb5f-0156fe69da66</t>
  </si>
  <si>
    <t>061c43a1-718d-44ba-bcec-0c8effb94196</t>
  </si>
  <si>
    <t>c3fc57b5-6ac9-49e2-bec0-bde9df8dcf84</t>
  </si>
  <si>
    <t>b22a1cbc-bdb3-42dd-b94d-f3db83a441fa</t>
  </si>
  <si>
    <t>acf59770-f331-49c9-a3a8-3686c3b4796d</t>
  </si>
  <si>
    <t>bf040305-ad87-4938-a2d0-1b0f5fd70352</t>
  </si>
  <si>
    <t>1076abca-6170-4f37-9683-3899d63a5577</t>
  </si>
  <si>
    <t>89c19431-10df-468c-9c5c-70916525c350</t>
  </si>
  <si>
    <t>f4510640-be5a-446e-a00c-61e2cced9059</t>
  </si>
  <si>
    <t>28059d09-6542-461f-b466-2cb5103dfc25</t>
  </si>
  <si>
    <t>7bff6c18-e352-41bf-a242-6b2a902980fd</t>
  </si>
  <si>
    <t>beaa9561-58e3-4cc5-97d0-22e3b5236d2e</t>
  </si>
  <si>
    <t>6cc5eeb7-31ab-4194-8aef-a0916ea20fe8</t>
  </si>
  <si>
    <t>35a733f9-33aa-4ccd-9175-3607e56c5ccc</t>
  </si>
  <si>
    <t>84673473-caad-42ad-9e62-718fd2f40ba6</t>
  </si>
  <si>
    <t>ead72a29-af09-474c-ba27-d1e256095313</t>
  </si>
  <si>
    <t>8712437b-d027-4ab7-985d-e9327b45c4f2</t>
  </si>
  <si>
    <t>0bbb8037-cbe1-4097-aea9-5277d541079c</t>
  </si>
  <si>
    <t>30b7ec6e-a37d-4e40-b0e4-ddcbba97c694</t>
  </si>
  <si>
    <t>99392e3e-718b-457a-9f42-507b3f97f42f</t>
  </si>
  <si>
    <t>02197044-c2df-48b0-9805-505723d65b8c</t>
  </si>
  <si>
    <t>4ebffe22-8729-4a0c-9ea4-d25f0a43f4ea</t>
  </si>
  <si>
    <t>e274d07e-1e78-446d-895c-71de8f846a9e</t>
  </si>
  <si>
    <t>3a5d6ee4-8c52-4243-8b85-731ff0abc3d0</t>
  </si>
  <si>
    <t>11397c26-a128-42f7-b11c-17012d5513c8</t>
  </si>
  <si>
    <t>8f81a9f9-9992-48e3-a8a6-6a5c47cb5fc7</t>
  </si>
  <si>
    <t>a499ad6e-6e67-4e94-bb5d-5a2fd817ac10</t>
  </si>
  <si>
    <t>b19848e4-a13d-4b15-b5dd-73163f004aa9</t>
  </si>
  <si>
    <t>b2a927b2-6d58-4ad9-8abc-16f897a1c7b2</t>
  </si>
  <si>
    <t>f571c0a6-2453-4c36-86ef-62631a4e1de4</t>
  </si>
  <si>
    <t>719f952f-088f-402f-841b-d58f661ea1bc</t>
  </si>
  <si>
    <t>5397d8fe-5660-428c-b043-371a1c2602ee</t>
  </si>
  <si>
    <t>9d1222d9-1a3f-4097-b70c-ad6b374e958f</t>
  </si>
  <si>
    <t>d228f533-aea0-45af-9c42-318a0b6fb050</t>
  </si>
  <si>
    <t>c0fce6e6-fdb3-4300-9660-9be583dbd331</t>
  </si>
  <si>
    <t>297573e7-eeeb-4faa-b605-2c4be14b2eac</t>
  </si>
  <si>
    <t>a35b7b37-2400-4c5a-8d36-2c5d3f507354</t>
  </si>
  <si>
    <t>6816f607-2654-4eb5-a7e7-b45c4cad29cb</t>
  </si>
  <si>
    <t>531cf5ef-62da-414f-9337-460631ff8b31</t>
  </si>
  <si>
    <t>965314b5-f426-4d83-9292-47fa1f1c1500</t>
  </si>
  <si>
    <t>c2a53ee7-d595-4a32-a151-05ce32ef12aa</t>
  </si>
  <si>
    <t>b3baa8f3-2262-4939-98b0-5cee70aa2963</t>
  </si>
  <si>
    <t>c5cb6896-246d-44f4-bd0b-03555234b0da</t>
  </si>
  <si>
    <t>d27e9ee2-1091-49ec-82f3-7d1302d04b66</t>
  </si>
  <si>
    <t>0ba46e49-69be-4c7c-baa8-6ba1eac0a3d9</t>
  </si>
  <si>
    <t>43a8855b-8a4c-4982-9ea8-add71e1fc73b</t>
  </si>
  <si>
    <t>c9a49309-7c8e-4cf5-80b0-19a0583909c3</t>
  </si>
  <si>
    <t>1b7c3ba7-2487-4857-97c2-1d57bbc4a7c0</t>
  </si>
  <si>
    <t>faf8f915-f7ef-46c4-9773-22f9b74392d4</t>
  </si>
  <si>
    <t>da0a227b-bda6-442d-a3fa-d15e70d8ee64</t>
  </si>
  <si>
    <t>8928bbb2-1826-4162-9dba-d7613445b1eb</t>
  </si>
  <si>
    <t>0716d63c-f657-49af-8a26-c356460aeeab</t>
  </si>
  <si>
    <t>f2e1f459-1c6d-4160-9150-f23bffdc87f7</t>
  </si>
  <si>
    <t>0be689f7-3da5-4bcb-8cc5-847042eb2fc3</t>
  </si>
  <si>
    <t>b6c7d9e8-da92-434f-a930-9d6b68268e7f</t>
  </si>
  <si>
    <t>6b6ddf62-1a3e-48d5-8459-57a12eab7354</t>
  </si>
  <si>
    <t>54403a9e-373d-4cc8-b185-67cb49cea98e</t>
  </si>
  <si>
    <t>e1cb9cd2-333e-4acb-9ed2-ba35a96672af</t>
  </si>
  <si>
    <t>6d964a08-ea1b-49ed-a705-5c055092b7b2</t>
  </si>
  <si>
    <t>4c8d5e07-c654-4535-851d-69c7d4b4d788</t>
  </si>
  <si>
    <t>24c8dbf4-7005-4a38-b9e4-ea26472e285d</t>
  </si>
  <si>
    <t>7345ae5c-c218-4ab8-a14c-464977a3ad95</t>
  </si>
  <si>
    <t>e263946e-0428-4fef-9fef-0b862c95ff08</t>
  </si>
  <si>
    <t>18ccbd98-7e43-41f3-a25c-b94445e4236a</t>
  </si>
  <si>
    <t>66199157-9255-40ef-927b-3d2a99d1312e</t>
  </si>
  <si>
    <t>3e396654-b4ac-49c0-b99b-949995ddbf87</t>
  </si>
  <si>
    <t>6887a652-a2c3-4862-b42b-2e1b2c0c95b3</t>
  </si>
  <si>
    <t>aac49b19-80e7-4c7d-bcf9-7eb60b024785</t>
  </si>
  <si>
    <t>06fb80f1-3f96-432c-b5be-abe6e124bb63</t>
  </si>
  <si>
    <t>f3c1d221-c227-44ee-b474-6c7b60a83eb7</t>
  </si>
  <si>
    <t>99d9e010-9c8b-4d67-83a1-a0f1059a0a58</t>
  </si>
  <si>
    <t>8a0a7933-91c6-4da6-8206-9f6504ad5835</t>
  </si>
  <si>
    <t>10a038b0-4cc7-4d85-828e-f809496320de</t>
  </si>
  <si>
    <t>a71337b4-a0fc-422e-93d2-8cd9f7947681</t>
  </si>
  <si>
    <t>58a03c5c-79a9-46f6-9155-b7dda9c0b1d6</t>
  </si>
  <si>
    <t>305e2e55-b1a2-494b-8cf7-93b30c2b2c4b</t>
  </si>
  <si>
    <t>7d35bcc5-3bbb-403c-b990-27681f850d83</t>
  </si>
  <si>
    <t>c968b3f1-9bbf-42f2-a831-176dd52b7024</t>
  </si>
  <si>
    <t>20c5a930-8529-4bc0-8837-5c9b390ee8d9</t>
  </si>
  <si>
    <t>29762f11-1d7e-4478-bcb2-cd35550ef43d</t>
  </si>
  <si>
    <t>db4bf21a-6f6d-4f8d-b8cc-99deed4445ef</t>
  </si>
  <si>
    <t>2c016c5c-f7f2-4856-ab49-563e3897f9de</t>
  </si>
  <si>
    <t>863f9125-7aa1-4f78-9c77-ff15232c6021</t>
  </si>
  <si>
    <t>44f3f5ae-cf8e-4421-a9f0-d4c97a74beb8</t>
  </si>
  <si>
    <t>5f795e9d-d77f-476e-a5b9-c9290152c167</t>
  </si>
  <si>
    <t>c4b6a8d8-769d-4349-bafb-db16f6c24e82</t>
  </si>
  <si>
    <t>4ac258b3-6144-40b8-98d3-857734819528</t>
  </si>
  <si>
    <t>321164fa-bb3a-48ca-bad4-99ed64b659f8</t>
  </si>
  <si>
    <t>3b2bbd3b-9da9-4821-acdf-73e6144cfabb</t>
  </si>
  <si>
    <t>720ff62e-a389-4fea-976e-32d8be793916</t>
  </si>
  <si>
    <t>a026460d-99be-4dae-b70f-e3e3ad5f5ea2</t>
  </si>
  <si>
    <t>319f091c-f96e-4791-b187-053f7d30d9cb</t>
  </si>
  <si>
    <t>60a183b3-7fef-4f65-b573-9f46de18e931</t>
  </si>
  <si>
    <t>5303d578-d14e-4604-8601-7fa8ab26c64d</t>
  </si>
  <si>
    <t>5a3345a4-19b1-42ae-afbe-93a599173817</t>
  </si>
  <si>
    <t>529aa24f-d94d-4ede-9996-ff62044e5f0f</t>
  </si>
  <si>
    <t>1ae50f7c-5799-4b51-858a-6a8c456cdfc4</t>
  </si>
  <si>
    <t>dde960e1-ce68-4ca4-bbc2-0d8fdac83460</t>
  </si>
  <si>
    <t>ce2cb329-fbec-4bd8-988a-a48a4f4c254b</t>
  </si>
  <si>
    <t>9a78ec36-1679-41d3-9e81-208b49f0098b</t>
  </si>
  <si>
    <t>5bb1bfd9-8544-4288-bf2b-8025206f47ea</t>
  </si>
  <si>
    <t>47b04087-fe26-4e4b-96c6-25c7372d4f5c</t>
  </si>
  <si>
    <t>65853597-4ec2-40ea-b3e0-562f03cae366</t>
  </si>
  <si>
    <t>e00de922-c537-4604-a048-69f6b75eb59e</t>
  </si>
  <si>
    <t>52f8dba3-3485-408d-8e2f-921e286dcf50</t>
  </si>
  <si>
    <t>96dbc4f1-3485-4a62-9ef6-e3d70635e2c9</t>
  </si>
  <si>
    <t>dc64e303-07c2-4db4-82b4-10fcbc4083b9</t>
  </si>
  <si>
    <t>84a56b1b-1767-4d9d-8c04-ba1847b7a003</t>
  </si>
  <si>
    <t>fa007b77-381c-43be-a9a1-6825d66881e6</t>
  </si>
  <si>
    <t>895da2e9-a732-464f-ac52-9e0389d331ea</t>
  </si>
  <si>
    <t>22b70834-ed5a-463d-b6d3-61de17f3747a</t>
  </si>
  <si>
    <t>6c978c12-d76e-43cb-9c95-b53f735c6614</t>
  </si>
  <si>
    <t>ed95ff8b-a452-4bfd-b729-6e0dcc637071</t>
  </si>
  <si>
    <t>9518ae1b-0656-40b4-90a0-e2fbad8cfd44</t>
  </si>
  <si>
    <t>36c7e28c-ad26-486b-9e59-016629ee550a</t>
  </si>
  <si>
    <t>28113165-1106-4fc4-9423-e3430c2d86ea</t>
  </si>
  <si>
    <t>1070537b-7aa1-4385-8442-bcf219c97aee</t>
  </si>
  <si>
    <t>3e03f046-6bbb-4b86-a620-4eb3ba9976c9</t>
  </si>
  <si>
    <t>44bef4f0-489f-4147-b276-12a0f372a762</t>
  </si>
  <si>
    <t>7c95134b-f581-4080-a2af-5c3c78139d90</t>
  </si>
  <si>
    <t>672340b5-24fd-42f3-a3dd-11ad2b3d9798</t>
  </si>
  <si>
    <t>584ede24-c3bb-4295-8028-c1a1775c8288</t>
  </si>
  <si>
    <t>80e35fb4-37d3-445d-a38a-6fc8166a1f12</t>
  </si>
  <si>
    <t>328624f0-cd7e-4b27-98fd-073281003d9b</t>
  </si>
  <si>
    <t>335ec8df-2da0-40e9-8384-e36968efc8f3</t>
  </si>
  <si>
    <t>2347cc5d-61ab-46cc-8078-a2f1a95d8850</t>
  </si>
  <si>
    <t>9668523d-ce3e-4489-9165-e4db14e13b34</t>
  </si>
  <si>
    <t>f4d24f61-75d5-45f6-99d6-041660fefff0</t>
  </si>
  <si>
    <t>3fd502f8-c06e-4e08-b8f1-25ccc3279d22</t>
  </si>
  <si>
    <t>1858818a-6914-4b63-a25e-7aa0a96f1cb6</t>
  </si>
  <si>
    <t>f2ac297c-6cfe-4b81-8b65-0ef8d2014202</t>
  </si>
  <si>
    <t>e7a8be68-b516-4d02-94b3-6905595ac4a2</t>
  </si>
  <si>
    <t>868b9426-23bd-4c88-9601-9df58666793e</t>
  </si>
  <si>
    <t>c8f1ba19-5b6b-49be-a2f4-291898b15d38</t>
  </si>
  <si>
    <t>f436cc35-b18f-4178-84a0-045fcd84c0ff</t>
  </si>
  <si>
    <t>2b692e6c-18cd-4931-ae4e-f232f9e87beb</t>
  </si>
  <si>
    <t>4431272e-9775-461d-9e4c-4cc9e40da0cd</t>
  </si>
  <si>
    <t>a8cf8467-fb27-4032-a443-04ed775d0224</t>
  </si>
  <si>
    <t>fab96e4d-a5d4-42d1-bd27-8f414caeaed8</t>
  </si>
  <si>
    <t>d29bc4f3-95fd-45a7-8e4d-64f9c916d7aa</t>
  </si>
  <si>
    <t>6da8a62c-72bb-4f44-b0fb-7889f7469883</t>
  </si>
  <si>
    <t>19cc5f8e-71c7-4228-b5a0-5132a151a511</t>
  </si>
  <si>
    <t>4436f690-e50d-462e-aceb-d324ed3354dd</t>
  </si>
  <si>
    <t>afbbe90e-2fc0-422b-8665-3c670dfc1a8c</t>
  </si>
  <si>
    <t>7fb2306d-82ab-4cf5-9bec-c7927a23d2d4</t>
  </si>
  <si>
    <t>664d7753-e8be-4401-a007-77cbdcae5258</t>
  </si>
  <si>
    <t>5af40480-6a7f-43a4-a935-357a16211010</t>
  </si>
  <si>
    <t>d3d49e84-7342-4e95-99ec-19ab30cfa61b</t>
  </si>
  <si>
    <t>5f1aae17-74cc-4f4e-9520-de3fe8b730fd</t>
  </si>
  <si>
    <t>9a39725e-bac9-4fb2-b753-aaa426b847a7</t>
  </si>
  <si>
    <t>1ceb7e9f-8a6e-483a-9767-4691409fade6</t>
  </si>
  <si>
    <t>4e73b51c-8e51-489e-b0af-b6ebfb978d80</t>
  </si>
  <si>
    <t>5cb9fb62-91f3-422d-93ee-40f5a489fcd1</t>
  </si>
  <si>
    <t>c95b9e66-8571-473b-b576-d9b9da4717bf</t>
  </si>
  <si>
    <t>b8ecb4ea-5748-4c08-94c9-36d0e72b370f</t>
  </si>
  <si>
    <t>85c1b579-20a9-49cb-9081-77a840e4f719</t>
  </si>
  <si>
    <t>b53a14ca-d9f3-433a-9814-ce88c784c94a</t>
  </si>
  <si>
    <t>4e8094c4-4dee-42dd-9433-3bb016ef1b87</t>
  </si>
  <si>
    <t>03cb6266-be89-48a5-87f9-48ddf29279be</t>
  </si>
  <si>
    <t>72aec022-f455-4478-9b0a-7a49a8db1b6c</t>
  </si>
  <si>
    <t>f8f8adaf-5fd3-4cfa-ba31-ff4ec108b2d9</t>
  </si>
  <si>
    <t>6e9cd4df-9d41-4f2f-9c6d-5292a0bc11ee</t>
  </si>
  <si>
    <t>9ff44218-3827-4d65-a155-9c63592928fc</t>
  </si>
  <si>
    <t>ee36d61b-4eb4-4cd7-bbfe-7a6f71fb566c</t>
  </si>
  <si>
    <t>7b938b44-0b8a-407a-966b-f96b20a720c9</t>
  </si>
  <si>
    <t>d382e8c5-0c22-4d7b-9ee9-b12d3b230d53</t>
  </si>
  <si>
    <t>13b3ccd9-ddcc-4237-8ec6-f50e0897ca6f</t>
  </si>
  <si>
    <t>8e8d4340-d7b7-4d98-8d8c-36368b6638f8</t>
  </si>
  <si>
    <t>3d37ee66-21bc-441b-a974-c732379d9321</t>
  </si>
  <si>
    <t>433f68ec-ebf0-455a-9dd9-f10551480f71</t>
  </si>
  <si>
    <t>06d6f9cc-557c-497e-b071-1cbe5354fccd</t>
  </si>
  <si>
    <t>0f7296a5-c319-42b5-aef9-875b58a0afad</t>
  </si>
  <si>
    <t>b050f8ee-e665-4e67-a8ea-9b6086b18c7c</t>
  </si>
  <si>
    <t>ff74bfea-0821-4043-8c20-16d2c3bea1ea</t>
  </si>
  <si>
    <t>8f733507-4d2f-4925-86d7-8b1beb1e5185</t>
  </si>
  <si>
    <t>077cd7b7-b9b3-46c2-a643-8f3590b8b44f</t>
  </si>
  <si>
    <t>5777ba7e-476e-401d-baaa-9bc099f8f442</t>
  </si>
  <si>
    <t>0dd9c556-9570-4eee-8c2a-6ca53d5dd43f</t>
  </si>
  <si>
    <t>0ef99a4b-bf2e-4b4d-884c-581846214cee</t>
  </si>
  <si>
    <t>168d9176-1a81-45d5-8107-948398ba5932</t>
  </si>
  <si>
    <t>f612b05f-9297-4d89-ad62-5e77f8a79e4e</t>
  </si>
  <si>
    <t>c1e97a37-b2a0-49ec-8e1d-8bcc74c5068a</t>
  </si>
  <si>
    <t>cefe820e-be23-4920-be11-d2e4abfa266d</t>
  </si>
  <si>
    <t>b8522c76-fa5b-4eb9-b6e4-1f929d16bdfe</t>
  </si>
  <si>
    <t>cc403bc9-f71f-4b57-84b7-b5e04342e011</t>
  </si>
  <si>
    <t>d79e73d7-09bc-4856-8c08-da49e92aec56</t>
  </si>
  <si>
    <t>27fb244f-31aa-4a1b-abfa-0bdea9cb8241</t>
  </si>
  <si>
    <t>995aad8c-0c89-4438-8154-5b284386f9c5</t>
  </si>
  <si>
    <t>358e5908-1e8c-47af-b0a5-9b620fbacada</t>
  </si>
  <si>
    <t>d31a32b8-488b-4b3a-b1b6-bec933dca34f</t>
  </si>
  <si>
    <t>30d44954-c804-4041-83be-ddf4496494cb</t>
  </si>
  <si>
    <t>07f58f65-257d-4d73-bcf1-31667b45268a</t>
  </si>
  <si>
    <t>d06908a4-beeb-4ff5-bd99-a6499ecc50d3</t>
  </si>
  <si>
    <t>2bd45268-d657-407f-81c8-4d6b8334c405</t>
  </si>
  <si>
    <t>1a41a3c0-7d79-499e-bed4-51f20f20a790</t>
  </si>
  <si>
    <t>bc60b4f6-8900-4273-bd80-3148edbbc749</t>
  </si>
  <si>
    <t>14141ffa-8015-43be-8750-fb67a80c526d</t>
  </si>
  <si>
    <t>f1a9038d-cf5f-4c96-a98d-6c50f7c174a6</t>
  </si>
  <si>
    <t>e9aad1db-be15-46c3-869a-c0c86efad42f</t>
  </si>
  <si>
    <t>7e31e7c2-4029-4aa0-9f7f-7656d1692b53</t>
  </si>
  <si>
    <t>0d3ed704-e443-45a0-a47c-7244d6e68f4b</t>
  </si>
  <si>
    <t>3606631d-6e6a-4283-872c-51159a8fafb4</t>
  </si>
  <si>
    <t>4162f851-21bf-4e1f-8dab-dc669e6c3597</t>
  </si>
  <si>
    <t>14cd3199-2244-4810-81c1-64702f3f016b</t>
  </si>
  <si>
    <t>2838b83e-256f-4d76-95cd-9a2068c4ff33</t>
  </si>
  <si>
    <t>015b79eb-abb3-4501-a21b-b310abc0281e</t>
  </si>
  <si>
    <t>dd309d59-a2bb-4c82-baad-719774f81ec0</t>
  </si>
  <si>
    <t>185be973-f1f4-4264-810e-293656a14bcf</t>
  </si>
  <si>
    <t>8bfdc1b9-a811-40b4-9e13-b373b566e56e</t>
  </si>
  <si>
    <t>61b16ef9-e8a9-4261-bad6-677c06b4ce43</t>
  </si>
  <si>
    <t>7491921e-169c-47fb-83e0-ecaa9d001cbe</t>
  </si>
  <si>
    <t>418cf7fd-05d9-4072-b116-e37b7c077f31</t>
  </si>
  <si>
    <t>334730c8-3d05-4846-a6f1-5c57a321b615</t>
  </si>
  <si>
    <t>fee4c087-c947-4185-81cd-9f3716ffebb2</t>
  </si>
  <si>
    <t>17d138fc-be55-4c4e-b794-f07f12072496</t>
  </si>
  <si>
    <t>35bb457f-eb01-428f-8cab-867dcb55dfb6</t>
  </si>
  <si>
    <t>c3f38250-f88b-4a48-b8d4-754daf9d3883</t>
  </si>
  <si>
    <t>14483acc-31cc-42ad-842f-4fd345c1eb3f</t>
  </si>
  <si>
    <t>62871bde-e4e5-48f3-bce1-3c3cf29a1718</t>
  </si>
  <si>
    <t>3ec84fc4-fcd8-4fc6-aa43-9344cfa056be</t>
  </si>
  <si>
    <t>dcc03be1-fea3-475f-bd75-3bd30be34afb</t>
  </si>
  <si>
    <t>f9335e8f-c4e1-44f5-9f8c-c7ce6cfed238</t>
  </si>
  <si>
    <t>cf087d23-e537-4791-9997-34ff3cf7912b</t>
  </si>
  <si>
    <t>dd942451-aec1-4351-8f34-79ab2592371f</t>
  </si>
  <si>
    <t>5aec9e73-7209-4d06-ab61-21c0efdb75a7</t>
  </si>
  <si>
    <t>8bd5a480-57c9-47f1-b7c1-173e6e886ab7</t>
  </si>
  <si>
    <t>18cad26c-bd35-4894-b61e-8643a5a2ce1e</t>
  </si>
  <si>
    <t>76e81cfc-dcfa-4b96-a360-f5d209e9242a</t>
  </si>
  <si>
    <t>7dff1b54-9f1c-48f2-9b72-5bbc4274c0ad</t>
  </si>
  <si>
    <t>c892523b-96c0-473b-9092-e7dba32f298e</t>
  </si>
  <si>
    <t>8a99ae04-ecb4-4669-a2ea-53bf669aa5b8</t>
  </si>
  <si>
    <t>aba7f270-be0b-4db1-9da9-421c207d6376</t>
  </si>
  <si>
    <t>0ebc2aa4-bb61-4c3d-bf98-0ca1281f0c6d</t>
  </si>
  <si>
    <t>d3896d0e-ec1c-49f8-b6b3-066d43a04372</t>
  </si>
  <si>
    <t>1a5b76cf-608b-4ec2-8dbe-fd18aedec6d3</t>
  </si>
  <si>
    <t>0be8ba70-5054-4b0f-8268-b44f912ed645</t>
  </si>
  <si>
    <t>863826d4-a4a0-4f99-94d5-cca28df76040</t>
  </si>
  <si>
    <t>a0393f40-d30f-4fb6-8cbe-6856fa72018c</t>
  </si>
  <si>
    <t>c9f947bf-22b9-477f-9763-513dad94572a</t>
  </si>
  <si>
    <t>395b98b4-b64b-4aea-80b3-e0ac1ffea085</t>
  </si>
  <si>
    <t>ac607b89-c633-42c6-a2ff-b8c184c617b0</t>
  </si>
  <si>
    <t>0fdfcca6-6e0b-47a8-950a-9d25aa421c89</t>
  </si>
  <si>
    <t>9025b910-49a2-44d0-a024-6604b491550e</t>
  </si>
  <si>
    <t>0c3528b4-d033-454b-b48e-a150962bf64f</t>
  </si>
  <si>
    <t>55be771f-f043-4272-ac27-4b768d8dc036</t>
  </si>
  <si>
    <t>2a5197df-3f85-42d5-b670-6614cecacfb8</t>
  </si>
  <si>
    <t>73a5f8f8-a505-4c74-8a69-036bee148b78</t>
  </si>
  <si>
    <t>6f89946b-f858-4043-a1f6-fb11a425f874</t>
  </si>
  <si>
    <t>83d400d7-b974-4c81-8e67-527ae3332652</t>
  </si>
  <si>
    <t>79eeb453-22fb-4d95-9189-28c67e14ecf7</t>
  </si>
  <si>
    <t>ce90bdf2-7755-44dc-a258-a2d4e96afeaf</t>
  </si>
  <si>
    <t>da52a83c-a484-4f45-8ccc-58f5c8f45139</t>
  </si>
  <si>
    <t>0d1c4ec0-d931-4800-9124-e3a8dfa665b6</t>
  </si>
  <si>
    <t>da5b408c-730b-4c79-8176-c9f92b64bc15</t>
  </si>
  <si>
    <t>a565b6f3-b970-4c23-99c9-3b628ac7c89f</t>
  </si>
  <si>
    <t>bbe0ca49-8e03-402c-be08-95a2fe1dd8f5</t>
  </si>
  <si>
    <t>c80d2c7a-7ed6-4e21-8c20-d147a0be0ad8</t>
  </si>
  <si>
    <t>67ef8426-6939-4b39-943f-6c97e645b238</t>
  </si>
  <si>
    <t>22e6b398-54b3-404b-8e58-82eb8fa37b9d</t>
  </si>
  <si>
    <t>d561ad99-bcdb-42a6-811b-009be5a6bf97</t>
  </si>
  <si>
    <t>1eef421b-6301-4bed-952d-921c9b53d75e</t>
  </si>
  <si>
    <t>3fe25302-c1bc-433c-a2c2-22b52ed93b19</t>
  </si>
  <si>
    <t>19657199-118a-461b-afc1-ab3f90ca5685</t>
  </si>
  <si>
    <t>5227d899-71ab-4aaf-af9b-c2e819915194</t>
  </si>
  <si>
    <t>d07a1066-892e-4215-ac43-eadcd840724a</t>
  </si>
  <si>
    <t>f7a42b44-4906-4cd8-ace5-c3c1dacfb50f</t>
  </si>
  <si>
    <t>34d41b6a-6646-4b08-9869-056d0565fe25</t>
  </si>
  <si>
    <t>b5b694a9-5bb8-4ac6-8620-91952bc6332e</t>
  </si>
  <si>
    <t>5c111e43-8398-49c6-a4c7-2c4804fb0e23</t>
  </si>
  <si>
    <t>d4115db8-d5f4-498a-9386-33364af518ff</t>
  </si>
  <si>
    <t>ed1981e1-76bf-4d06-a404-b3c4c8dd320b</t>
  </si>
  <si>
    <t>6701baa4-66c3-4148-bcea-9d2a70fadf08</t>
  </si>
  <si>
    <t>e89abcb5-11c2-4e12-ae72-d40515c7531e</t>
  </si>
  <si>
    <t>20300755-fb31-4203-a6fe-3d612c17da69</t>
  </si>
  <si>
    <t>42914a99-d2c2-4c41-bc2b-38645a14874a</t>
  </si>
  <si>
    <t>3441d32d-a911-43c5-b72f-6af1264b951d</t>
  </si>
  <si>
    <t>71a5bb4c-b7d6-4c7d-a532-101384e360c1</t>
  </si>
  <si>
    <t>99ee1771-4c9f-4364-ac1d-c344b2391815</t>
  </si>
  <si>
    <t>3e8e1ed1-bd7e-4413-b182-f539779996de</t>
  </si>
  <si>
    <t>8965c546-94d5-4bbc-8e3e-4d6f89f8f922</t>
  </si>
  <si>
    <t>2404b793-b81c-4a7e-a1bc-48473261aa73</t>
  </si>
  <si>
    <t>3afbe1ad-5fc6-4c7f-952f-421cd88ba0c4</t>
  </si>
  <si>
    <t>9993367c-c407-402e-8f27-33c9cc33d103</t>
  </si>
  <si>
    <t>21277565-222e-40bf-91a5-df3125258b7c</t>
  </si>
  <si>
    <t>2af58df2-2686-4a68-8ab4-d8858ab1fb17</t>
  </si>
  <si>
    <t>3ad8417b-50c6-46d4-9ee7-899f0f987a5d</t>
  </si>
  <si>
    <t>56b2fdc8-4aa1-4d9c-b072-eb48f5adb58d</t>
  </si>
  <si>
    <t>f7bd7315-7182-46ca-9169-9db4b639d8df</t>
  </si>
  <si>
    <t>23cf235a-6ae4-4cab-9233-d005dd96b369</t>
  </si>
  <si>
    <t>77b08770-4360-41c8-a37f-1488bb54b149</t>
  </si>
  <si>
    <t>dc896987-572e-48bb-891d-92f5402999f9</t>
  </si>
  <si>
    <t>1a7b49f7-c59a-4ee4-809f-f9c6e00bc2e5</t>
  </si>
  <si>
    <t>de37a789-e5b8-4275-a0ee-bec10a18ef7e</t>
  </si>
  <si>
    <t>567cfdff-02f0-45cc-a852-1a51aa5338bd</t>
  </si>
  <si>
    <t>2fc65c89-5315-433a-9761-bf36d28d8fde</t>
  </si>
  <si>
    <t>6d2e6f51-8886-4fc3-b063-f7a5248a5bbb</t>
  </si>
  <si>
    <t>13ca50d8-947b-4996-8051-1b50f6a48ffb</t>
  </si>
  <si>
    <t>0dfa13a6-1db1-4643-9bd1-739b74e65aa3</t>
  </si>
  <si>
    <t>de091f91-c759-4809-b5b6-7fb12f88620a</t>
  </si>
  <si>
    <t>4f1ae664-75ef-4c5b-a814-8c905cf64706</t>
  </si>
  <si>
    <t>2e8973c7-70d9-4546-9b91-8c4cbb589251</t>
  </si>
  <si>
    <t>4e71d413-ca25-42d0-bb40-eb6cf9c6996b</t>
  </si>
  <si>
    <t>2fd1661d-113e-4d5a-95c3-1d5044bd88fc</t>
  </si>
  <si>
    <t>0ec063a5-34ee-451b-9405-b0561636aadd</t>
  </si>
  <si>
    <t>e6652043-8d1d-412f-902b-46215009c715</t>
  </si>
  <si>
    <t>d0469c8a-3a7b-459d-a4a7-ae3cf5fd0e6d</t>
  </si>
  <si>
    <t>8b8793af-4820-4db2-b976-4e66223d38c6</t>
  </si>
  <si>
    <t>72ecc986-6131-455a-9627-7185629d6f85</t>
  </si>
  <si>
    <t>f2db62b7-1caa-4bed-b0e1-653431758155</t>
  </si>
  <si>
    <t>bdc5dad6-3217-4b1a-95e8-a1c530169096</t>
  </si>
  <si>
    <t>ff123b33-8823-4d3a-8e4e-960c216a208f</t>
  </si>
  <si>
    <t>ea1a7c28-34b5-48c3-8714-530a6e3e1212</t>
  </si>
  <si>
    <t>fe4e9f7a-dcce-4e40-b89c-2be1058e2b0c</t>
  </si>
  <si>
    <t>6cd8f692-0564-4592-b9f8-76b93a8656b0</t>
  </si>
  <si>
    <t>d69574b4-baaf-473c-b68b-1bdf22166005</t>
  </si>
  <si>
    <t>9466e66a-24b4-4941-a515-fc9d9fb8755f</t>
  </si>
  <si>
    <t>41b8780d-7186-4c61-bfc1-1667eedc5e42</t>
  </si>
  <si>
    <t>1b3a84ba-ec08-4057-9351-fb4f37bcbd75</t>
  </si>
  <si>
    <t>2de9d844-7dbe-4d6e-ab16-b12093920c33</t>
  </si>
  <si>
    <t>9b70dd5c-44b1-45a7-ab01-6ecd299294e3</t>
  </si>
  <si>
    <t>f23dbdd8-25e9-42f3-9b6d-501bdf3004fa</t>
  </si>
  <si>
    <t>f9e19c28-ec18-482c-96d1-fe13b1e5ee77</t>
  </si>
  <si>
    <t>ead335d1-6fd2-4403-b84e-ce610fc458df</t>
  </si>
  <si>
    <t>e85bfd2a-b2e2-4256-832a-3329cf259a1d</t>
  </si>
  <si>
    <t>a1929761-af5a-4f0e-bbf6-1ca6c36e6af8</t>
  </si>
  <si>
    <t>a8615056-274c-4445-b59c-575de64fcb13</t>
  </si>
  <si>
    <t>e111f0b3-6e43-4619-95ef-82954fce94f5</t>
  </si>
  <si>
    <t>00bc61f1-5514-491e-b7e0-e5e1ba734b6b</t>
  </si>
  <si>
    <t>2f36a129-e465-4c80-b984-08e647e4528d</t>
  </si>
  <si>
    <t>91dd4573-c65d-4adf-a235-16432f816f5d</t>
  </si>
  <si>
    <t>e2ef0c4d-50fa-4183-b2c2-19819cd10a74</t>
  </si>
  <si>
    <t>5115399d-f580-4120-94c8-c01413141cf0</t>
  </si>
  <si>
    <t>f177c810-b538-4c62-b74f-1d31af9246eb</t>
  </si>
  <si>
    <t>d6e52358-0dee-4a07-ac87-3eb9f14bbe53</t>
  </si>
  <si>
    <t>3fcc2b0c-f395-4c55-b646-1b58dfe63736</t>
  </si>
  <si>
    <t>0cc5e4d7-aac5-44e9-b884-24de724ef262</t>
  </si>
  <si>
    <t>6f657c2f-f63d-4df4-969a-7bf0b54630e6</t>
  </si>
  <si>
    <t>0c90974b-346c-42a6-854d-f688e9c88ebf</t>
  </si>
  <si>
    <t>abe95c21-ce9f-4d65-aff8-366d2b82164e</t>
  </si>
  <si>
    <t>ac83147c-e1e5-4499-a6d3-d94c880d23d6</t>
  </si>
  <si>
    <t>6d91acd1-4d21-4e48-ae9a-8193457f2121</t>
  </si>
  <si>
    <t>3a145aae-96ae-4dfc-b75e-3f4230dada7b</t>
  </si>
  <si>
    <t>d442552d-868b-44f7-ac28-83dee30d233c</t>
  </si>
  <si>
    <t>fccc36b1-0c5e-4f57-bb99-aedfe1486ab1</t>
  </si>
  <si>
    <t>15f16fe5-4925-4b0f-a8fd-019359d4e1b7</t>
  </si>
  <si>
    <t>58baee7b-018f-4575-9698-ee7165e658eb</t>
  </si>
  <si>
    <t>5242e0c7-c0da-405a-a66a-09aa334632cb</t>
  </si>
  <si>
    <t>72ea50a4-22f2-401c-b53e-66600b2b39d5</t>
  </si>
  <si>
    <t>b1155690-84af-48d4-813e-7e2a18206abe</t>
  </si>
  <si>
    <t>aae77ebc-9ee2-4eb2-a243-81fed8933f5b</t>
  </si>
  <si>
    <t>7bbb7240-97e7-4e78-b45c-1307cbe4c916</t>
  </si>
  <si>
    <t>1d48a535-673a-4f88-a176-3632f334647e</t>
  </si>
  <si>
    <t>a6136afd-42dc-415b-b6c0-d54fa095b201</t>
  </si>
  <si>
    <t>b6054993-e2e2-4fe8-b3d9-42d71f444e05</t>
  </si>
  <si>
    <t>09b9510b-2c2e-4702-8277-29d8e56d6503</t>
  </si>
  <si>
    <t>8bc4c67a-4dfd-4382-a527-45439a2e719a</t>
  </si>
  <si>
    <t>56e80876-ebfa-40f0-aad7-bc846bf3204d</t>
  </si>
  <si>
    <t>58666c4c-7e25-45a2-81e5-3c8c60f56a33</t>
  </si>
  <si>
    <t>83991567-18fd-40bd-896e-ad3ab3b1829f</t>
  </si>
  <si>
    <t>31b34474-efc7-44cd-adbb-5f32a7a46680</t>
  </si>
  <si>
    <t>0e90e844-12f8-41b3-a4d0-f2421e0adcf5</t>
  </si>
  <si>
    <t>60f45750-9a77-4ed9-94d0-1ca3f6f9d7de</t>
  </si>
  <si>
    <t>d02692b3-75e1-45a9-b2b7-dcb8fe718f5e</t>
  </si>
  <si>
    <t>825ecb27-d89e-4cd2-8943-8bef316e2d9a</t>
  </si>
  <si>
    <t>d964a526-aafc-4ae8-b21f-e0c9e9eba1cd</t>
  </si>
  <si>
    <t>88e9ded6-8a3e-4284-ba94-7687f6381826</t>
  </si>
  <si>
    <t>c2f5a470-9d7c-4cac-ad4c-a8e2f16ec24d</t>
  </si>
  <si>
    <t>193e00b5-490e-45b2-9a69-6d6337ad6f22</t>
  </si>
  <si>
    <t>ffc51691-d0b8-4d85-bff9-751a798b53d1</t>
  </si>
  <si>
    <t>46cf2920-6a4b-4864-87e0-3c61ee59b8f2</t>
  </si>
  <si>
    <t>9b49156a-5932-456c-8ab5-0602077c6355</t>
  </si>
  <si>
    <t>a777abde-19c6-4728-956c-a12b6abc7ef0</t>
  </si>
  <si>
    <t>f0c0406b-3c0e-4c26-9119-ce9f526190fc</t>
  </si>
  <si>
    <t>b00ee4c6-d37c-439a-98a8-c98c1e788565</t>
  </si>
  <si>
    <t>02174f79-383b-454c-a83a-193e2fb7f1bd</t>
  </si>
  <si>
    <t>d336fbc2-824f-4b5f-97fe-e386e937cd0b</t>
  </si>
  <si>
    <t>7133ff70-3a3e-4727-80a8-4853d1c2c3ba</t>
  </si>
  <si>
    <t>7f79175b-4a54-4363-823f-a5e9101de6d8</t>
  </si>
  <si>
    <t>5bd36e27-29c8-425b-8f3c-ca8bde719cbf</t>
  </si>
  <si>
    <t>cbd1dd01-631c-4338-a9a0-01af551814ce</t>
  </si>
  <si>
    <t>34b8df8e-b0a8-4a3b-9570-e7394294daca</t>
  </si>
  <si>
    <t>0063dca3-394d-4f2c-96ee-50a27efa5c4b</t>
  </si>
  <si>
    <t>61a9cd0d-d166-44f1-91e2-56423a004858</t>
  </si>
  <si>
    <t>a6e2fd1e-1abb-4a33-ae03-1d14ae25a262</t>
  </si>
  <si>
    <t>03756702-6e9b-40ad-b0ad-9aaadbcba85b</t>
  </si>
  <si>
    <t>acbcc154-ea2d-40e9-96da-5ce3d4103fbc</t>
  </si>
  <si>
    <t>17723021-c1c3-4fa5-b483-4c83c65c8ed2</t>
  </si>
  <si>
    <t>4fd39074-483d-4bbc-a78c-64ce284be818</t>
  </si>
  <si>
    <t>d1b1c167-b919-47db-92ae-ed903dc2477c</t>
  </si>
  <si>
    <t>c6979c16-f298-4d1d-8343-6543a32b28c1</t>
  </si>
  <si>
    <t>cb804aa8-dc4c-4d9e-8594-fe20d4bf5a4c</t>
  </si>
  <si>
    <t>54383721-0cf5-4e4e-acf1-f881a5e89dd0</t>
  </si>
  <si>
    <t>35f94b41-269d-496c-bca1-ee6880b9bbda</t>
  </si>
  <si>
    <t>e841813a-1638-485f-a935-e2cc41430ffa</t>
  </si>
  <si>
    <t>2c06cddb-22cb-4334-be91-f6f8a4d2b894</t>
  </si>
  <si>
    <t>7b59d14a-f994-4b4f-88b9-361951b63cf7</t>
  </si>
  <si>
    <t>89c22d42-5018-421b-af34-36085dd6d77b</t>
  </si>
  <si>
    <t>885f9586-7c4f-4e07-9449-53ce2bece53d</t>
  </si>
  <si>
    <t>0481a27d-9738-4b29-9f74-0d9f3e472b42</t>
  </si>
  <si>
    <t>ec3c384f-51e1-4890-aecc-82ccd291fe89</t>
  </si>
  <si>
    <t>b243a5d7-4587-45db-abbd-891e03d8c879</t>
  </si>
  <si>
    <t>00e90496-c43c-40ba-966f-aa0e137097fd</t>
  </si>
  <si>
    <t>25ee77d6-c4d3-4a60-94bf-4aaa0717e3e3</t>
  </si>
  <si>
    <t>2e4d9a43-a913-4cde-836e-0794c6b7cc62</t>
  </si>
  <si>
    <t>945e6c98-12df-4571-a245-0c5f3d6a710d</t>
  </si>
  <si>
    <t>c82c9107-1440-42d1-b81a-edac18c1d707</t>
  </si>
  <si>
    <t>f8106020-fc57-4cf2-a0e5-f8bee80df6cc</t>
  </si>
  <si>
    <t>fab5afb8-6c97-4596-929c-e5149ec6888b</t>
  </si>
  <si>
    <t>3336fc8f-832a-40e7-ad26-fe6006f43462</t>
  </si>
  <si>
    <t>d1d48136-fa7d-4722-a4b5-345c1c6f2f7f</t>
  </si>
  <si>
    <t>a917d924-bf72-49d2-a727-32660c3ba7a7</t>
  </si>
  <si>
    <t>9d9c7ccd-b2ca-4486-b811-e79286c6b0ad</t>
  </si>
  <si>
    <t>ffd388d1-66dc-4e40-853b-7479a8c1c394</t>
  </si>
  <si>
    <t>bcabcc5e-4a90-44c6-99bc-4c534d6e45a6</t>
  </si>
  <si>
    <t>e7283c0f-cf30-4900-9002-3011b5fc0c74</t>
  </si>
  <si>
    <t>95cdf25f-a22b-412b-9399-1de5d84e2c5c</t>
  </si>
  <si>
    <t>b898b18f-cb64-4011-9ff9-855dd0cf134d</t>
  </si>
  <si>
    <t>1cf60c8f-3518-4112-afed-a6d6d6b50fd0</t>
  </si>
  <si>
    <t>a20a9af1-df6e-4356-b789-5d93f4e63040</t>
  </si>
  <si>
    <t>6c85d904-911c-45bc-81ad-02986d16bb1e</t>
  </si>
  <si>
    <t>26113eed-4378-401b-96ec-82e122eb10e3</t>
  </si>
  <si>
    <t>93b5a3fb-329f-4dce-a746-6fc3a9fcc304</t>
  </si>
  <si>
    <t>416aa763-8ad6-40b6-9b1e-4e898cfdb766</t>
  </si>
  <si>
    <t>3bd05bba-aebd-4280-900d-0cadd1fe3fc9</t>
  </si>
  <si>
    <t>84b3f93e-de65-4400-8b6f-2cf3fc969a20</t>
  </si>
  <si>
    <t>a2a5f39a-59e2-4646-b22d-0e9ba5d735ba</t>
  </si>
  <si>
    <t>a763b200-5597-4c2c-8f9c-4105fd76abaf</t>
  </si>
  <si>
    <t>a896dc8d-cee0-48b2-8a42-04853cfb93d0</t>
  </si>
  <si>
    <t>78db2be4-c3fe-4575-88ed-f6d314cbb2ce</t>
  </si>
  <si>
    <t>49338990-4ec6-4c06-a962-73930893e712</t>
  </si>
  <si>
    <t>3c513ac3-c349-4849-b1b3-eb110b7c374e</t>
  </si>
  <si>
    <t>a865f4aa-e087-40ca-b71e-b74c4979ce73</t>
  </si>
  <si>
    <t>93b24dab-3e42-4f04-bf3c-3cc743b097fa</t>
  </si>
  <si>
    <t>7360a2d2-3f93-4194-af1e-dfc708cc8eab</t>
  </si>
  <si>
    <t>34b29ea1-0dfa-4fc2-b770-488c0058859c</t>
  </si>
  <si>
    <t>b1ff330b-750c-43df-be90-c0898481f714</t>
  </si>
  <si>
    <t>0e97ee70-018d-445f-87b9-e124e966298a</t>
  </si>
  <si>
    <t>bf9d699c-3ab4-4a0d-903f-c31076b5e4ea</t>
  </si>
  <si>
    <t>13307b07-cd2e-43fc-8f08-5ea31af5cba4</t>
  </si>
  <si>
    <t>b3bcd050-7236-4b35-aa51-4e6f56990b79</t>
  </si>
  <si>
    <t>ceee0846-4fe1-4539-bf58-1aefa6f4b774</t>
  </si>
  <si>
    <t>3295fbee-e022-4971-bbce-3883ad35535f</t>
  </si>
  <si>
    <t>51fbf09a-aac1-48b0-9aed-5b0ab8c1ac86</t>
  </si>
  <si>
    <t>86218084-27c2-47f0-b5e8-977a28fb2ba3</t>
  </si>
  <si>
    <t>7fe8a871-7796-43f1-9ab4-b5de2105af68</t>
  </si>
  <si>
    <t>42ee5dc0-ba7e-43da-963a-e5d2ab51bd4d</t>
  </si>
  <si>
    <t>59fe48e6-5177-4ab5-950e-ab09c6067d82</t>
  </si>
  <si>
    <t>c2e28eee-d0a0-46dd-994b-bb9eb7de8b4b</t>
  </si>
  <si>
    <t>c0000aa0-fc8a-440f-9677-e9a3745a8956</t>
  </si>
  <si>
    <t>0d3abc1a-9afd-4cb0-b14e-77691c19c724</t>
  </si>
  <si>
    <t>712ba0e6-aba9-4335-8ff7-1013b649ecad</t>
  </si>
  <si>
    <t>eb885fd1-004d-4844-8062-e5ef983f5fcd</t>
  </si>
  <si>
    <t>55419213-4ff3-4bbc-9f9c-d1c0779ad573</t>
  </si>
  <si>
    <t>9c0a8430-4083-437e-8f0e-e9c0219dced5</t>
  </si>
  <si>
    <t>92f004b2-6e05-4cd9-adbc-5354b4a0a2d3</t>
  </si>
  <si>
    <t>427e8531-375b-4993-a4f8-9200327348d4</t>
  </si>
  <si>
    <t>fb40341b-e87b-4c2c-9aab-e2faf9165a6e</t>
  </si>
  <si>
    <t>f5ffe33e-9eb5-49a4-9a16-5b1ae510ad6b</t>
  </si>
  <si>
    <t>503520ca-2533-4354-a214-00faa70c1a46</t>
  </si>
  <si>
    <t>a2418c5d-6883-41c7-9c3e-c84b415715f2</t>
  </si>
  <si>
    <t>824f5684-0a9e-4e53-b585-3acf202c43d8</t>
  </si>
  <si>
    <t>3358a0cc-73bb-45ec-9abf-b761cb3c7d82</t>
  </si>
  <si>
    <t>e213075a-6f06-41ea-923e-4013866dd6ec</t>
  </si>
  <si>
    <t>3356256b-2543-40aa-8f0f-ee66f96745d8</t>
  </si>
  <si>
    <t>f4a69736-fccd-442f-8b96-5ebc0cf73f08</t>
  </si>
  <si>
    <t>097d2b11-ae1a-4d9e-aeec-b5993c0048ff</t>
  </si>
  <si>
    <t>74142d6b-f2b8-4656-ad35-3ca0d9c8c945</t>
  </si>
  <si>
    <t>81da9d9d-676c-4524-bfd6-0fc526d41abd</t>
  </si>
  <si>
    <t>a10cc9af-58a4-40fe-9ecc-2ab7a1b977d2</t>
  </si>
  <si>
    <t>14cf478e-4a23-4f36-9691-95bf6eb46b39</t>
  </si>
  <si>
    <t>3a1c0a94-9a72-4469-99b7-844d35f31477</t>
  </si>
  <si>
    <t>e282981c-00ff-4883-9763-9622181b79b2</t>
  </si>
  <si>
    <t>efdab50c-a453-42c9-8f70-da7d8b16cacd</t>
  </si>
  <si>
    <t>b204c21e-7fa8-4c79-9c5f-a5356e0f322d</t>
  </si>
  <si>
    <t>8d7bb5ed-55e8-4f9e-aef8-a3e3fc7a73c8</t>
  </si>
  <si>
    <t>28cbfe72-aa2f-4071-b046-3a19ef9f0599</t>
  </si>
  <si>
    <t>44ff3ca8-8279-4299-afea-3785ff339e5f</t>
  </si>
  <si>
    <t>8f45aebd-b65a-4a9e-882c-5bdbcedf28fe</t>
  </si>
  <si>
    <t>9d7812ed-23d0-4459-baa1-adfa6402dee2</t>
  </si>
  <si>
    <t>4c14c82b-686d-46f5-a9eb-6bc7066b10e5</t>
  </si>
  <si>
    <t>d23148c9-c0a2-4ba4-ae94-fce61d2a2209</t>
  </si>
  <si>
    <t>4f46d854-52d8-4003-950b-38d9d460f7e4</t>
  </si>
  <si>
    <t>6a25b409-a1ed-4fba-9459-2bac3e039fe7</t>
  </si>
  <si>
    <t>8c8b163f-b9c7-458f-b46b-66be46ddde50</t>
  </si>
  <si>
    <t>ca3e3a6d-2996-40bf-ba59-ee598be1066e</t>
  </si>
  <si>
    <t>f7f11e6a-21b3-4975-87e2-61d60e8479ae</t>
  </si>
  <si>
    <t>04e115f3-3db9-4349-ab91-af84e09f3f34</t>
  </si>
  <si>
    <t>667b92f4-e7e5-4ec2-9424-d6fb69393369</t>
  </si>
  <si>
    <t>e9a55c3f-1277-4148-8f0a-32bfe74113aa</t>
  </si>
  <si>
    <t>15414d26-4b77-4de3-811a-b16c6b5c225a</t>
  </si>
  <si>
    <t>afe1c54a-5074-40e1-a5d2-5e150c0a196f</t>
  </si>
  <si>
    <t>7ccd8a1c-0599-4898-97a6-ba7962ca8814</t>
  </si>
  <si>
    <t>26148439-7320-4dc7-b6d9-8a9e109d14e8</t>
  </si>
  <si>
    <t>3787d371-ff31-44a7-a2ac-be092bd4885b</t>
  </si>
  <si>
    <t>e3de2044-0782-4d7f-8b09-1183acad863d</t>
  </si>
  <si>
    <t>9a7468b4-5b69-46f6-9b41-655ec7ed88e6</t>
  </si>
  <si>
    <t>3330c863-fb79-44fb-9723-d1b91ca30389</t>
  </si>
  <si>
    <t>1b4b7bb6-7d3b-432f-8041-373a55c5d90b</t>
  </si>
  <si>
    <t>28826c6e-1131-4e59-b745-660b78cd6929</t>
  </si>
  <si>
    <t>f3511628-f378-4932-b66c-79bb9c827b84</t>
  </si>
  <si>
    <t>e41ada66-96e7-45b9-95a4-fb031c3aac91</t>
  </si>
  <si>
    <t>2f3487d9-401a-4ee7-9c9c-a6380e30759d</t>
  </si>
  <si>
    <t>2d44bf1d-2f2a-495a-a935-3b770f1c12ca</t>
  </si>
  <si>
    <t>b2a991cd-2454-4403-a133-2fbdba52fc89</t>
  </si>
  <si>
    <t>70cc710c-e0c8-4b07-9b8f-78604b57896b</t>
  </si>
  <si>
    <t>0cb0e739-96f2-445e-8d19-d46e9fbd4ee6</t>
  </si>
  <si>
    <t>f7320923-3804-4e82-bf8c-886c316e4c69</t>
  </si>
  <si>
    <t>f6c9552b-effe-4fa0-9cd5-6449da00eed0</t>
  </si>
  <si>
    <t>bc886314-3f9a-4260-8332-d96d0d5d871f</t>
  </si>
  <si>
    <t>dc354b93-5117-458f-ae89-9103b5edb145</t>
  </si>
  <si>
    <t>f0ac2951-dc48-419b-8b36-7fd74c39d9a6</t>
  </si>
  <si>
    <t>4824c759-35d5-4ab7-be41-58bffe6a0c6d</t>
  </si>
  <si>
    <t>bda2268d-7fae-40ea-8e75-7b5f0427456f</t>
  </si>
  <si>
    <t>fdbe40b9-2d63-4cb0-8823-19ef327673f7</t>
  </si>
  <si>
    <t>cbdc5e86-8813-46c5-81ab-6da2fe848087</t>
  </si>
  <si>
    <t>b3b53931-60e5-49bb-b567-55df49549d04</t>
  </si>
  <si>
    <t>9e6a8179-4203-49bd-98e6-3618a121c737</t>
  </si>
  <si>
    <t>365caa3b-63a1-4540-8316-79137c8a4987</t>
  </si>
  <si>
    <t>87ed4365-fd08-49cc-9455-f43fe8dea3fa</t>
  </si>
  <si>
    <t>ec5dc08d-272d-4a84-bb41-b988f258d115</t>
  </si>
  <si>
    <t>f04cafbb-a191-45a5-a548-2543dd64f012</t>
  </si>
  <si>
    <t>ce480ee6-5c46-4f31-9dad-49fb5219b107</t>
  </si>
  <si>
    <t>40264e1a-5c91-4005-82e2-bf990fd95d05</t>
  </si>
  <si>
    <t>c3701c84-d8e8-4ce0-b9ab-bb2ade37e9dc</t>
  </si>
  <si>
    <t>502b064d-0832-4357-8dcd-96d0c19e716c</t>
  </si>
  <si>
    <t>f7625c89-c885-4b44-a154-1a79df1a684e</t>
  </si>
  <si>
    <t>6a7fd132-b05f-4b76-8e3a-1fa0c5aa2ae6</t>
  </si>
  <si>
    <t>559564aa-7c5f-4ac5-bc35-e91454ba047f</t>
  </si>
  <si>
    <t>b5f94d82-e43b-4616-8ff6-9edacf669c46</t>
  </si>
  <si>
    <t>93f53132-07d1-4f65-a0c4-d90e2e6fdc69</t>
  </si>
  <si>
    <t>3b18e833-9aa0-42c9-bec8-9c4982c6df0b</t>
  </si>
  <si>
    <t>b0be1934-d503-45b4-8be3-41b3a7a3cec9</t>
  </si>
  <si>
    <t>776058e4-2def-43a5-9eb2-41820c142571</t>
  </si>
  <si>
    <t>a00a5b53-7860-468d-8626-eef5e51ca60b</t>
  </si>
  <si>
    <t>c32942a5-b352-4911-9c23-e91dcf1e9afc</t>
  </si>
  <si>
    <t>7c4a529a-0d8f-4c6a-87b6-303607853bd9</t>
  </si>
  <si>
    <t>2275842d-aad7-4582-92aa-1a45e1720193</t>
  </si>
  <si>
    <t>38db0eef-c0de-4eef-b241-aa63c7678856</t>
  </si>
  <si>
    <t>6cccc228-bf64-4266-aae3-0e59cab9d7e1</t>
  </si>
  <si>
    <t>edba339d-2d95-4636-9290-9522037a6d67</t>
  </si>
  <si>
    <t>b5df20bd-c5d3-470f-bc68-a1a135359de9</t>
  </si>
  <si>
    <t>670e9867-8f06-42de-b64d-ffb18a2466e5</t>
  </si>
  <si>
    <t>81d503aa-217a-493f-aad5-b906bf5ba7e9</t>
  </si>
  <si>
    <t>734310f1-0790-44ef-9156-1522af54d963</t>
  </si>
  <si>
    <t>0f9b5c10-4f54-47b3-a3c1-c30ce29dd308</t>
  </si>
  <si>
    <t>71c1eb8c-88b7-4b2b-9457-7cdd0ec8118f</t>
  </si>
  <si>
    <t>91a64cd1-1804-471a-a05a-5b2e1bf3a134</t>
  </si>
  <si>
    <t>9f8107bc-b23b-4fa2-94ef-0ef754283bbc</t>
  </si>
  <si>
    <t>aa590845-657c-42af-869f-f0fc3dc60041</t>
  </si>
  <si>
    <t>d9259437-6a56-423c-b5a5-2387d4ce8352</t>
  </si>
  <si>
    <t>1f889a39-d5d7-4941-bf10-05a5dd4cf516</t>
  </si>
  <si>
    <t>13680909-d0e2-4b0c-9920-00c2319f4db4</t>
  </si>
  <si>
    <t>4181c7eb-ab53-4fe4-98df-c51cea6febfe</t>
  </si>
  <si>
    <t>779d827d-e60c-47ed-9074-06fb06224b97</t>
  </si>
  <si>
    <t>43aeaba7-00a9-4ce9-8f6b-5c4175b907e5</t>
  </si>
  <si>
    <t>8f3d1aec-359c-4a89-9574-a47587cbbe1e</t>
  </si>
  <si>
    <t>a1b2a223-a91c-4091-b3d0-328c3abedf37</t>
  </si>
  <si>
    <t>d64abb10-a15f-4061-83dc-5d6d361c7167</t>
  </si>
  <si>
    <t>b10b4721-e670-439e-83cc-46b8e0ef92ef</t>
  </si>
  <si>
    <t>9db72ad2-9176-4cf9-9ae0-06ac30534749</t>
  </si>
  <si>
    <t>e55a27b3-cb75-4abd-86ea-edcf1660b98e</t>
  </si>
  <si>
    <t>5e7f5c78-bef3-4205-b05f-79cb36dda728</t>
  </si>
  <si>
    <t>c3e36bd7-9b3c-4181-ab9f-ce7ff0adf7c9</t>
  </si>
  <si>
    <t>c78073d6-15ca-491e-b60e-2bd033969f73</t>
  </si>
  <si>
    <t>53e91d80-fcaa-4f12-9365-1499407194fd</t>
  </si>
  <si>
    <t>ee787db4-6312-4e93-ad8b-bf7a95761604</t>
  </si>
  <si>
    <t>41680235-8381-48c7-a3f8-d6fa3a6e9564</t>
  </si>
  <si>
    <t>ab965189-9900-466f-8c9a-c4b5da79c2cf</t>
  </si>
  <si>
    <t>40b2b73d-0b74-455f-8151-24e4368e589e</t>
  </si>
  <si>
    <t>56d81a99-954a-400d-908e-7093c1238ddd</t>
  </si>
  <si>
    <t>71ef4af3-7003-4074-94e0-beb6d021ccee</t>
  </si>
  <si>
    <t>29699e7d-199c-4dc9-8a0b-7f9a8735a844</t>
  </si>
  <si>
    <t>cd647c58-a364-4fd8-8d47-13b7224c54cd</t>
  </si>
  <si>
    <t>85f8d86e-ca70-486f-a717-569b84b44b93</t>
  </si>
  <si>
    <t>e63611e4-d93a-4152-b408-56e5944125f7</t>
  </si>
  <si>
    <t>0324806f-9c11-4881-89c2-20c303ef6c68</t>
  </si>
  <si>
    <t>10631e67-64da-4411-b82f-112f5ccc5a0f</t>
  </si>
  <si>
    <t>ca5b697b-1efb-421d-acf1-634025a8dfbb</t>
  </si>
  <si>
    <t>bf46cc30-9341-4e78-98cd-ffd2716eb225</t>
  </si>
  <si>
    <t>b35a140c-4c00-437d-a0bc-9a591b9f3411</t>
  </si>
  <si>
    <t>5896c889-ae48-4a0a-b559-8f49259e0333</t>
  </si>
  <si>
    <t>ae7502ec-f71f-4ed9-85b9-d0e37fd7275e</t>
  </si>
  <si>
    <t>ab9313d6-32d2-4140-85dc-94f69165dacd</t>
  </si>
  <si>
    <t>ff4a887d-8823-4fb8-ad45-a135b78e3f87</t>
  </si>
  <si>
    <t>33da1c72-4f0c-4c65-ab68-dd4de6430dfd</t>
  </si>
  <si>
    <t>be6a73a9-a9f7-426f-a3b7-0dee4fb5caef</t>
  </si>
  <si>
    <t>1ac6eb14-572f-4a66-b20b-b29e3f278541</t>
  </si>
  <si>
    <t>641ef82d-b97c-4b33-9d8e-72fe8e1a28b1</t>
  </si>
  <si>
    <t>77f38c8d-08ac-4253-84b7-e493f47d37d0</t>
  </si>
  <si>
    <t>4660ac91-54ba-4f97-992f-30e43a8d0a8d</t>
  </si>
  <si>
    <t>df6378f9-c9d2-49a3-94ad-6ba94d157fd8</t>
  </si>
  <si>
    <t>6445ab49-6359-4803-80db-47bddb48de11</t>
  </si>
  <si>
    <t>ec4b8fbe-a709-42a9-8d64-4b4edbb52a9a</t>
  </si>
  <si>
    <t>53a4fae3-9d68-415e-9802-fe2e7ac75b58</t>
  </si>
  <si>
    <t>c10d9aea-edae-41de-a3bc-83ac24c7f132</t>
  </si>
  <si>
    <t>5f0a255f-02d2-4f79-9664-7ab310284b1f</t>
  </si>
  <si>
    <t>816edd3f-2b6a-4297-a4ca-a2085e20f8d2</t>
  </si>
  <si>
    <t>5211bc33-206a-4bfc-a4c1-8efe86946d6f</t>
  </si>
  <si>
    <t>381486fd-df72-4d0a-a2e9-15ec250511fb</t>
  </si>
  <si>
    <t>ef79a7f5-abec-48a2-af39-cdafa50be7f1</t>
  </si>
  <si>
    <t>68a6ab43-9b68-44b7-925b-7edeebe7f3be</t>
  </si>
  <si>
    <t>f9012abc-3fbd-4f2d-944f-1bde3561938a</t>
  </si>
  <si>
    <t>4e81ca36-4a80-4e50-8319-2bfd09a5c14d</t>
  </si>
  <si>
    <t>8c3a82d1-e530-4b5f-b669-a8bbbafb2729</t>
  </si>
  <si>
    <t>63b2ff4d-a2bb-4da2-b4dd-22cd302bf459</t>
  </si>
  <si>
    <t>ac87101f-f1fc-414f-8dce-490d7fe6afbf</t>
  </si>
  <si>
    <t>35b10348-3f2b-4ae2-bb72-2a1312afea32</t>
  </si>
  <si>
    <t>715ae9c6-ea97-4c6e-a909-7ad4b163fc4b</t>
  </si>
  <si>
    <t>8372eb29-81b8-4edc-a491-fa30ff189ed6</t>
  </si>
  <si>
    <t>1aab82c1-e560-43ca-aed7-e2aa85b28786</t>
  </si>
  <si>
    <t>5b876b07-993b-4d1a-bf02-660217e407c2</t>
  </si>
  <si>
    <t>5f1747b5-4440-490b-9d85-88c087706658</t>
  </si>
  <si>
    <t>b3d04bf2-3ef7-433b-a9d2-074acc956425</t>
  </si>
  <si>
    <t>58bb324c-6d78-4b38-b964-abcba5b3a952</t>
  </si>
  <si>
    <t>d93282c2-ad39-4e6f-97ef-498835897107</t>
  </si>
  <si>
    <t>b6a4c294-9bbd-4be3-8f55-80ad2fffb65f</t>
  </si>
  <si>
    <t>ccf5d9cd-d355-47a1-84ae-5af54ac405bb</t>
  </si>
  <si>
    <t>948e09c7-a498-454e-a9f5-db55aff383a7</t>
  </si>
  <si>
    <t>76a42bcb-5f89-466a-86aa-71c64b728507</t>
  </si>
  <si>
    <t>55e5e0fc-c920-4571-8de4-3103981c9044</t>
  </si>
  <si>
    <t>7304e61f-f62c-4f72-8a9b-de440c4b072d</t>
  </si>
  <si>
    <t>2e62ffd3-e41c-455a-ac0b-5436d271534d</t>
  </si>
  <si>
    <t>25930e56-5433-4291-8c50-3c3f6d3865e0</t>
  </si>
  <si>
    <t>ee820d2f-6347-4c8b-b758-2e4e53082397</t>
  </si>
  <si>
    <t>b66eb0a5-e586-4eb2-be07-090597f7bdec</t>
  </si>
  <si>
    <t>d397b07c-a6ff-47f9-808a-b4ff75fa004a</t>
  </si>
  <si>
    <t>3183265c-b415-41aa-b079-2832fdfd9adf</t>
  </si>
  <si>
    <t>259321a0-63a4-4676-8f54-6bb612851252</t>
  </si>
  <si>
    <t>ecb89a27-2acd-4020-b322-afc89aa16720</t>
  </si>
  <si>
    <t>9df98b62-a5a6-41ae-b8ec-fc33e017043b</t>
  </si>
  <si>
    <t>5cde4026-7916-4585-8938-f9861ec3ccc9</t>
  </si>
  <si>
    <t>46bae934-4c7c-441f-89c3-b4910834a7a7</t>
  </si>
  <si>
    <t>b8ae4bba-cdbc-40c2-8754-be931e77fb98</t>
  </si>
  <si>
    <t>c7fe2916-acea-4ef3-bee0-4452f41f42cb</t>
  </si>
  <si>
    <t>8b8679e0-961c-4d3a-8118-6af393cdd9a6</t>
  </si>
  <si>
    <t>c945b78f-d2a8-4615-84a3-013eeb1ae3f0</t>
  </si>
  <si>
    <t>d2ab6280-4d41-44e8-80f2-a487fe0173de</t>
  </si>
  <si>
    <t>56b809bf-8bae-48c5-a186-cbaa15a5a032</t>
  </si>
  <si>
    <t>4a505233-c37d-4eee-ac6e-c6ecf774b2c4</t>
  </si>
  <si>
    <t>7803bbaf-b8dc-4d82-b959-1e94d4ddb92d</t>
  </si>
  <si>
    <t>fa4a1638-82af-4bf5-853e-2512b3a7aa63</t>
  </si>
  <si>
    <t>a4b1c22e-225f-4c58-80d6-a6169ddf2c3e</t>
  </si>
  <si>
    <t>a6e05e63-c9ed-41a4-bc78-50dfb2579b26</t>
  </si>
  <si>
    <t>2dfc89f5-5111-44d4-82b9-885e65ca475e</t>
  </si>
  <si>
    <t>8cf034f5-4391-4765-a775-1652c509d468</t>
  </si>
  <si>
    <t>721b2cde-f004-44cb-94d0-bf53abd2df5f</t>
  </si>
  <si>
    <t>faa133e6-b641-4e09-a8ad-1fec45467c0e</t>
  </si>
  <si>
    <t>0b6773bd-d37c-48a9-b769-9772c1e87d30</t>
  </si>
  <si>
    <t>880e56a3-c650-4812-973f-591472003dd6</t>
  </si>
  <si>
    <t>fe613c33-370e-4227-a2db-eea8dffdc170</t>
  </si>
  <si>
    <t>c691a520-26ad-4738-bcd9-17f44701d547</t>
  </si>
  <si>
    <t>48d9d733-71aa-4cde-b394-da0fb9755d59</t>
  </si>
  <si>
    <t>b9b43b8a-85cb-4878-8cf2-05eaf9ce7268</t>
  </si>
  <si>
    <t>ae394d00-af58-4100-805d-862ac935b72b</t>
  </si>
  <si>
    <t>eee72451-d381-4ef0-b7d5-ae5994929ece</t>
  </si>
  <si>
    <t>2d4e00a6-fb14-4b0a-99ef-1f5b2258ca99</t>
  </si>
  <si>
    <t>4a6411df-29cc-4fe8-8980-ed70a80e769e</t>
  </si>
  <si>
    <t>ec691947-038c-47ca-8268-608ec6ff8bf1</t>
  </si>
  <si>
    <t>9529aa20-4715-4b56-8203-1043ae99d176</t>
  </si>
  <si>
    <t>c6104d05-f0ae-42ce-b0f5-abc6492ceec8</t>
  </si>
  <si>
    <t>84ff0da8-2584-46a8-b779-3317abcbdd1b</t>
  </si>
  <si>
    <t>5a1a5f10-8558-44f4-8d1a-163b4961be36</t>
  </si>
  <si>
    <t>5c0654f9-82f7-4834-b496-d0944a4172e9</t>
  </si>
  <si>
    <t>937af3a0-d6eb-4b92-8231-0a4b8192155c</t>
  </si>
  <si>
    <t>b0894ead-c2d6-4bf7-9ab9-77263395bdaa</t>
  </si>
  <si>
    <t>a3a44357-a407-493b-a154-abcbda40e5dd</t>
  </si>
  <si>
    <t>36a39ee1-8ab1-40fa-bedb-6369ce055dda</t>
  </si>
  <si>
    <t>5ebaeb99-82a9-43e4-aa81-e295236b9b4f</t>
  </si>
  <si>
    <t>70742c28-c4fa-49b5-9705-d21a7a42d899</t>
  </si>
  <si>
    <t>880d6167-2be8-4797-95c6-aa032eb727e9</t>
  </si>
  <si>
    <t>55828fa4-c1c4-4b22-b1d1-0e32f91b6530</t>
  </si>
  <si>
    <t>4f08241d-8242-4eb9-a823-ff6803283c33</t>
  </si>
  <si>
    <t>b2301994-83ce-4136-920b-d050d2be9787</t>
  </si>
  <si>
    <t>b6179878-7bc2-4ed6-8e8f-260329ca38c7</t>
  </si>
  <si>
    <t>0904a39b-cb1d-4aec-b3f2-b71a933088b8</t>
  </si>
  <si>
    <t>5eceb295-c15b-4a30-82e1-cc1e18b10ca5</t>
  </si>
  <si>
    <t>5b47806e-0fdb-47a7-9c5d-dbc79ac9dbc9</t>
  </si>
  <si>
    <t>8ce3f750-a527-402d-84a5-67c0446b7eb0</t>
  </si>
  <si>
    <t>9a858367-1eb7-482f-9ed3-c570665fa43a</t>
  </si>
  <si>
    <t>3b98acbf-1625-4097-9c96-ec1cb825bb82</t>
  </si>
  <si>
    <t>18d8d1e3-34d9-4613-a805-977f42617c58</t>
  </si>
  <si>
    <t>279c7815-ef53-4202-b1c7-6e50cc33d0d7</t>
  </si>
  <si>
    <t>87ab2deb-133b-4cc1-8d60-5eee95cb5b71</t>
  </si>
  <si>
    <t>5ef91342-fd38-4c55-bbf6-443b8ed0359d</t>
  </si>
  <si>
    <t>745acbe7-e842-4faa-95b0-e5364ecba9cb</t>
  </si>
  <si>
    <t>a425d323-b5bc-4208-a20b-a119e7259796</t>
  </si>
  <si>
    <t>4d2d96ab-4668-43bc-9279-1b60745b3f6a</t>
  </si>
  <si>
    <t>0b33a95c-d4c2-4925-b79d-f614e10122ed</t>
  </si>
  <si>
    <t>fb4d0939-2688-4bef-bdfb-6cd899438a26</t>
  </si>
  <si>
    <t>bc6e688a-a4b0-441c-be8b-1d0507676168</t>
  </si>
  <si>
    <t>e1968165-4bbc-4fb8-ab7d-09fd8d56b2f5</t>
  </si>
  <si>
    <t>bd40bb41-7d9e-47eb-b561-5a21d8272891</t>
  </si>
  <si>
    <t>7679ccc7-22fe-4270-9d93-0ac9cb8af90a</t>
  </si>
  <si>
    <t>390ffd36-bdfd-4830-9c27-3e94c501870b</t>
  </si>
  <si>
    <t>4877e798-f927-4f5c-b15b-ed67aec88f00</t>
  </si>
  <si>
    <t>a5c19171-19f4-4b2a-a3d1-44ac4fe80a07</t>
  </si>
  <si>
    <t>28a4b795-b381-4a63-83e9-9cb225236217</t>
  </si>
  <si>
    <t>ea120d5b-86c3-4581-897e-29074df70bf8</t>
  </si>
  <si>
    <t>feb8dcc6-bca9-454e-8052-f42b6e6fe5e8</t>
  </si>
  <si>
    <t>834017a2-f644-4153-9bc2-fa23e10e3af9</t>
  </si>
  <si>
    <t>9370e5a8-43de-4006-8355-cebf9dc9f235</t>
  </si>
  <si>
    <t>47b347a3-c31d-41f0-959e-62ac4e631dba</t>
  </si>
  <si>
    <t>34255a8d-f36e-44df-aee5-da7731fe0ecd</t>
  </si>
  <si>
    <t>ef853d33-f264-44f9-8ed5-68bab7fe1997</t>
  </si>
  <si>
    <t>0fdf41d1-24b8-48aa-b76b-551db055ef99</t>
  </si>
  <si>
    <t>3e72a971-20f1-4023-b6d9-b024929ee68b</t>
  </si>
  <si>
    <t>f63a0d20-7574-4192-9b72-fa22be41e4fe</t>
  </si>
  <si>
    <t>27ebeb0c-e24b-4e3f-af43-bfd975a6fb27</t>
  </si>
  <si>
    <t>281846d2-8f41-4dd0-ae10-70e1f1137bfb</t>
  </si>
  <si>
    <t>1d1cdaed-b12c-42e1-8131-e2b80fb10dc9</t>
  </si>
  <si>
    <t>0773d989-94da-4a57-8ef1-7a82b1164175</t>
  </si>
  <si>
    <t>a314334f-4723-4a71-81a1-2d465bd85087</t>
  </si>
  <si>
    <t>f12266a5-316c-4349-a7fd-fcdb52010e9c</t>
  </si>
  <si>
    <t>08808d4d-5c04-46cf-bfb4-13edc1974071</t>
  </si>
  <si>
    <t>66a8e6dd-052e-4e67-abde-505f2fc66000</t>
  </si>
  <si>
    <t>9b7381d4-948a-441e-b78a-5f6a2be9ea7a</t>
  </si>
  <si>
    <t>b9ea091c-3b1e-4474-9926-9c9c82b00964</t>
  </si>
  <si>
    <t>197d3740-133b-446a-804b-ed47d1fbc559</t>
  </si>
  <si>
    <t>1cc89e49-61bf-40e7-a48f-26a6c4c61f49</t>
  </si>
  <si>
    <t>95351f0c-2f9b-4485-8481-169fbeda28a7</t>
  </si>
  <si>
    <t>89b2fecf-44c8-4e71-ab32-b8f8441c4ea9</t>
  </si>
  <si>
    <t>6eb8d8dc-7c72-434f-9b0d-ce2383d8bf72</t>
  </si>
  <si>
    <t>e51d9974-1849-4d5b-aa9c-d74e5f9be27a</t>
  </si>
  <si>
    <t>b6362c8f-2864-48af-a9ef-3cb3ba424d46</t>
  </si>
  <si>
    <t>59c39eba-aac8-4404-be7b-3f91e6156fe8</t>
  </si>
  <si>
    <t>c7e4d84e-11dc-4f5c-bbaa-f10e4e793f54</t>
  </si>
  <si>
    <t>f11c36fc-a452-4134-acf9-78206d724520</t>
  </si>
  <si>
    <t>d9593100-5747-4cc6-be71-809816d53036</t>
  </si>
  <si>
    <t>1d8bbc95-772f-489d-b2d0-a15deb795e4d</t>
  </si>
  <si>
    <t>17147b8a-9bf2-4b6c-a990-6a188ac0d904</t>
  </si>
  <si>
    <t>4e310d71-c69e-482e-b4da-b39eaf679703</t>
  </si>
  <si>
    <t>15c86465-e150-4514-90b9-87ce2b6861ec</t>
  </si>
  <si>
    <t>020982d1-f6bf-4d3f-ac4a-9b6eaceadc47</t>
  </si>
  <si>
    <t>af3b0edb-84d1-433d-98d1-c53d6c3a46e0</t>
  </si>
  <si>
    <t>44f2dd23-5a4f-4e02-902a-f5737ad1dced</t>
  </si>
  <si>
    <t>18f256d4-3f41-47b2-9505-7af447e0a787</t>
  </si>
  <si>
    <t>7060e44d-d250-409b-a235-515f794f29a5</t>
  </si>
  <si>
    <t>6611f55c-056b-4b3e-adb3-ec46c7c8050a</t>
  </si>
  <si>
    <t>05856f50-a30c-4c61-a112-6f212cbeb6c7</t>
  </si>
  <si>
    <t>ac609e47-2950-410b-b684-ff7609e1b3fc</t>
  </si>
  <si>
    <t>21fccb4e-87a5-4c57-a8e5-ff718888bba6</t>
  </si>
  <si>
    <t>a9246152-103e-456e-bc4f-4220f124c31b</t>
  </si>
  <si>
    <t>d4817f07-d3d5-414d-951f-a1ffa1369691</t>
  </si>
  <si>
    <t>54549b1f-83da-4d03-9c48-6bcbbe0b5ff2</t>
  </si>
  <si>
    <t>044c26f2-4a76-4df5-8080-f809e394b900</t>
  </si>
  <si>
    <t>904d22e5-1cd0-4b53-a2ec-9ea32b8dcbd2</t>
  </si>
  <si>
    <t>77a0e8e9-caca-4fba-b5ae-b870d8bfab49</t>
  </si>
  <si>
    <t>3baaa389-3907-4f24-8082-6d14cc7f0e71</t>
  </si>
  <si>
    <t>f6ced9a6-44fc-4678-8840-0fe9ed0390bb</t>
  </si>
  <si>
    <t>e31f8704-b846-4d84-90ec-39bff3fe918c</t>
  </si>
  <si>
    <t>97dbc38e-fe1c-44af-a932-9850098b369e</t>
  </si>
  <si>
    <t>a819c59f-b857-479e-8efd-9c0c7d3b816a</t>
  </si>
  <si>
    <t>2b03777a-47c5-4e42-b855-436da5527411</t>
  </si>
  <si>
    <t>0803ba58-e67c-48f1-995d-f0a7f4d83319</t>
  </si>
  <si>
    <t>c1a3f0cb-af06-4462-8c0a-32912f4ddba0</t>
  </si>
  <si>
    <t>82896232-21e1-488c-bf6b-98d23979d458</t>
  </si>
  <si>
    <t>f0b8c7c9-17f3-42bb-b6d1-69003c7546ea</t>
  </si>
  <si>
    <t>bd8089d0-0e52-40d7-afdf-56aeead962fa</t>
  </si>
  <si>
    <t>cd64f0e0-01b4-4f69-ad53-e81b7e44a107</t>
  </si>
  <si>
    <t>380df282-43f5-4256-b135-c4c923e16be6</t>
  </si>
  <si>
    <t>a2d877d0-74cc-4071-86b0-724a635245ef</t>
  </si>
  <si>
    <t>ecc0df59-8ccc-4443-b470-2e0014536d6c</t>
  </si>
  <si>
    <t>66141e22-d936-4bfb-8cfc-69b43a1e5dfb</t>
  </si>
  <si>
    <t>e206ca47-f41b-4360-9adf-71dd9104a83d</t>
  </si>
  <si>
    <t>5e8deea0-dbc5-4cbd-bbc1-ab842f3e2b4c</t>
  </si>
  <si>
    <t>901707fd-5222-47e0-9428-ef8a640b2661</t>
  </si>
  <si>
    <t>028f2f51-5434-4fd4-bcb9-8c67d15abac3</t>
  </si>
  <si>
    <t>ce829e51-7364-40b4-9c13-05e18cae20cc</t>
  </si>
  <si>
    <t>0135d7ce-a83a-46ce-aa3c-b3bcad8f4d52</t>
  </si>
  <si>
    <t>8850d572-99b7-4631-a526-eaa1be13e4e9</t>
  </si>
  <si>
    <t>2c3c0367-055f-40b4-9417-9b52481251b4</t>
  </si>
  <si>
    <t>825c5e5b-c4dd-449e-8b74-d73eeec709ec</t>
  </si>
  <si>
    <t>7d280326-5790-4edd-b89a-dee9f03a0ee9</t>
  </si>
  <si>
    <t>e3110387-6716-41d1-8fdf-9239f57bca56</t>
  </si>
  <si>
    <t>f32fac1b-236f-4a75-bd78-aa773e8febc0</t>
  </si>
  <si>
    <t>2f2aa304-f3b4-4b5d-8494-8b3886a6ded8</t>
  </si>
  <si>
    <t>a18f452c-a9f0-48d2-84a9-5b75e406f04f</t>
  </si>
  <si>
    <t>fb2fb798-1963-401e-afe1-47d5503f99e8</t>
  </si>
  <si>
    <t>2e9d4598-18b5-4a46-b5de-57aa71e87e86</t>
  </si>
  <si>
    <t>1f985931-8dbd-49db-8bb1-12411c049f24</t>
  </si>
  <si>
    <t>296f1fac-9cee-4526-ad63-3ec755ca74b1</t>
  </si>
  <si>
    <t>9997b07f-e684-4767-b54c-dd4669bb454f</t>
  </si>
  <si>
    <t>7f5cd612-2d3d-4faf-b81a-97f3ea00933b</t>
  </si>
  <si>
    <t>04322102-f666-4240-a640-5e767986acc7</t>
  </si>
  <si>
    <t>ae2209cd-3ea2-4d73-8c47-d38f4b409c54</t>
  </si>
  <si>
    <t>1398b3e7-4b58-4a2f-9fb8-22523e013624</t>
  </si>
  <si>
    <t>ebb2692a-5ef7-463a-87f3-198c670e6c5b</t>
  </si>
  <si>
    <t>d06f5526-27a2-4fd8-af37-3c8d06249958</t>
  </si>
  <si>
    <t>7346254a-2023-4f97-a1bf-65b98f78a61d</t>
  </si>
  <si>
    <t>3d6c0c16-2a5c-4cf0-b1d5-1b08f3cf14b3</t>
  </si>
  <si>
    <t>043c3704-987a-4ecb-b45f-cb4961fd2625</t>
  </si>
  <si>
    <t>5828c693-4e0d-48f3-a67e-259194b661df</t>
  </si>
  <si>
    <t>6f765f0f-a27f-4be2-b6fd-c201e627dde8</t>
  </si>
  <si>
    <t>35dbcf0b-1c22-4515-b2e3-6969702e5cfc</t>
  </si>
  <si>
    <t>93be5b8a-afd7-4bf7-9a6c-caee0d5bff47</t>
  </si>
  <si>
    <t>7e759895-864d-44b5-a4d0-cc451bced177</t>
  </si>
  <si>
    <t>876a98f3-2720-450b-bf77-91e4681102f4</t>
  </si>
  <si>
    <t>bd5c9255-f449-4e6b-becc-14e3337e9246</t>
  </si>
  <si>
    <t>15409d9a-31b7-4d12-a432-010bb14906c1</t>
  </si>
  <si>
    <t>65ffd31a-c02f-4be9-89ee-8ec28f5d6f17</t>
  </si>
  <si>
    <t>b13a4af7-4393-4003-862a-6fff0a998878</t>
  </si>
  <si>
    <t>507e4308-3ac5-457c-a706-224c870c4050</t>
  </si>
  <si>
    <t>1611eec7-fbc9-4a6a-9463-91ba0bd34fcf</t>
  </si>
  <si>
    <t>d33a4c8b-2d15-4abf-a50b-3ff1b0978123</t>
  </si>
  <si>
    <t>e03bbc3b-ce92-49de-87eb-6895b27c0e4f</t>
  </si>
  <si>
    <t>502f5afb-d401-4d49-b9d0-3fc16a4f14ac</t>
  </si>
  <si>
    <t>40bf0918-e8d9-4bfe-99d1-43211b656af5</t>
  </si>
  <si>
    <t>ba856701-959e-40dd-b0fb-370586273529</t>
  </si>
  <si>
    <t>aaa1ecde-8daa-4fc0-9a60-13162c718a44</t>
  </si>
  <si>
    <t>4e4338ca-09e1-484c-a181-4a716a46b9b7</t>
  </si>
  <si>
    <t>3d009ff4-2c55-41f0-b605-88aea4a6570f</t>
  </si>
  <si>
    <t>54563154-bdab-4773-b0d5-78b17277c99e</t>
  </si>
  <si>
    <t>cae9b7ea-2465-4ee3-a5d4-02c53a0a7f4b</t>
  </si>
  <si>
    <t>3a939f80-1791-4a6d-80b2-b9f6636fa42c</t>
  </si>
  <si>
    <t>28171f5b-e1e9-44b6-8109-a7c11e36da75</t>
  </si>
  <si>
    <t>7f0b0a21-1fc9-4f02-81cf-3c0cebfaa3c5</t>
  </si>
  <si>
    <t>158197ec-f29d-43ad-9a82-d6e608a34d88</t>
  </si>
  <si>
    <t>f077d819-2e32-45a1-8a08-5591df3fc69e</t>
  </si>
  <si>
    <t>115301b4-d4f8-49e2-8215-ebf1583aeac3</t>
  </si>
  <si>
    <t>5420e55a-b8c3-4ae1-a8e1-309a2a1011e5</t>
  </si>
  <si>
    <t>2d373328-7533-4f0d-a9ba-4129ee3c7968</t>
  </si>
  <si>
    <t>144fb99d-2638-48d2-9b1a-78178d36b276</t>
  </si>
  <si>
    <t>9cfdf069-1a69-49cf-8f0f-9c0057ba5cc1</t>
  </si>
  <si>
    <t>302f4ca8-303d-4026-ae31-e17270de5624</t>
  </si>
  <si>
    <t>44c82568-6dad-43c0-81cb-309a55cdb0bb</t>
  </si>
  <si>
    <t>01deee68-f822-4139-b34a-2aadb631a786</t>
  </si>
  <si>
    <t>a737bd08-fd0a-4446-a3a4-14957918a044</t>
  </si>
  <si>
    <t>ab300105-f8d5-4872-ae5b-98685eb6234a</t>
  </si>
  <si>
    <t>52ede70f-b640-4dd0-8a14-7bc7102ac249</t>
  </si>
  <si>
    <t>835349af-54a6-4efb-9017-1be630f2e36a</t>
  </si>
  <si>
    <t>d86a8234-6b58-40b1-89ea-debb496262ac</t>
  </si>
  <si>
    <t>113bac0b-1f36-4947-8011-96197bdca944</t>
  </si>
  <si>
    <t>044ec241-fadb-45ae-baf5-276566239cb4</t>
  </si>
  <si>
    <t>4c9b0957-54d9-4f04-a557-2b0044cbd059</t>
  </si>
  <si>
    <t>dbb2de15-b9a3-4111-bcf2-263bf001a04f</t>
  </si>
  <si>
    <t>9681eeac-4cfa-4d24-b5ea-e61e0a3b718f</t>
  </si>
  <si>
    <t>900fe0ed-937e-41eb-8a4d-89bce84b64c9</t>
  </si>
  <si>
    <t>940330a9-215a-4c91-a81f-6438ba08924d</t>
  </si>
  <si>
    <t>f878b4f1-59d0-462e-a1ca-e37372047a86</t>
  </si>
  <si>
    <t>f0c2baa3-db1d-407c-9c52-53f0ad955b3a</t>
  </si>
  <si>
    <t>bfa54382-dc1c-4578-af9b-aa6291e43f32</t>
  </si>
  <si>
    <t>e93e5a9c-1bd5-446c-8007-cca91f13a21e</t>
  </si>
  <si>
    <t>79323a8b-3689-451a-9682-e083c06c0291</t>
  </si>
  <si>
    <t>db6265b2-d1bd-4661-87a6-be6d28f46e3d</t>
  </si>
  <si>
    <t>2be8e668-8bb1-40a4-9170-b743e323ffdb</t>
  </si>
  <si>
    <t>10f40cad-e252-43ce-b7da-edb8ce13c6c1</t>
  </si>
  <si>
    <t>58508302-5d92-4de0-b3cd-f9ff0dbc104a</t>
  </si>
  <si>
    <t>9df17e7a-cea0-4beb-a13e-05dc89e333da</t>
  </si>
  <si>
    <t>bd40f59d-c830-4e79-9ab1-017b20833ef1</t>
  </si>
  <si>
    <t>2916346b-b8cb-4b53-80d8-392c37defe8e</t>
  </si>
  <si>
    <t>4280bd0f-54ee-498d-ad83-b9fe26e2d8b1</t>
  </si>
  <si>
    <t>3b90190f-20fb-4e52-a7cd-efd3a3926ebd</t>
  </si>
  <si>
    <t>484187e2-5130-409a-8bc5-1456970e0696</t>
  </si>
  <si>
    <t>3a3886a7-c786-46e7-a6ed-a320e04eef86</t>
  </si>
  <si>
    <t>e9ade86c-3738-4978-87b9-b3ecdb00624f</t>
  </si>
  <si>
    <t>add0fcd7-9c3b-4db4-b878-2cc9b80d4cad</t>
  </si>
  <si>
    <t>ba6a2bd5-baed-4c2d-86eb-db29613e6343</t>
  </si>
  <si>
    <t>58075a4b-33bd-45f8-b9ff-4e8aa21d05d7</t>
  </si>
  <si>
    <t>3833944a-d3d2-4c68-99f9-98b16c3db1e5</t>
  </si>
  <si>
    <t>58bc3bef-c038-49ed-9cd9-5f9ee6d5a419</t>
  </si>
  <si>
    <t>6b8a5024-af93-4e7b-bfef-7a8ac54db243</t>
  </si>
  <si>
    <t>5f14a5cd-0214-4bcf-b802-78fc4146363e</t>
  </si>
  <si>
    <t>f54733da-0e54-49fb-b7e8-b2149439820d</t>
  </si>
  <si>
    <t>1f53fd6b-c587-44ad-b6f2-a32bbfc098e1</t>
  </si>
  <si>
    <t>a8b20526-a3a6-4223-9b24-e47330f87bf7</t>
  </si>
  <si>
    <t>f0c430c6-436d-40f8-8a66-d9e64e621725</t>
  </si>
  <si>
    <t>874e408d-3ec2-48c9-8aa1-ea25c0aea325</t>
  </si>
  <si>
    <t>a5e7a13d-9bf0-4b0d-99c5-c0410001a771</t>
  </si>
  <si>
    <t>035ccc14-9aeb-4384-8b4b-f1c210850e7e</t>
  </si>
  <si>
    <t>443ac441-a492-4282-86a9-3a7ec69bf15f</t>
  </si>
  <si>
    <t>d1ca39ca-bca8-4c75-962a-a1dc306855dd</t>
  </si>
  <si>
    <t>1a98fb79-6291-4b37-8a01-dbd2adf350f2</t>
  </si>
  <si>
    <t>0eb7dd5e-69a0-40f1-b627-f9a9cd449a4d</t>
  </si>
  <si>
    <t>a8d2d059-e76a-4619-8316-4bd42b9f8402</t>
  </si>
  <si>
    <t>f3cba7f7-78fa-4f0e-9b47-a4b8ba7b4246</t>
  </si>
  <si>
    <t>2f7d56e9-59d3-4ef4-b2f7-bf10d5302027</t>
  </si>
  <si>
    <t>f45c847b-ebbc-4965-9b6a-7023f3d5424d</t>
  </si>
  <si>
    <t>73e9c746-e41f-4c5b-a863-c7f90a3eadb8</t>
  </si>
  <si>
    <t>bc7e225b-9322-41d6-b881-97d1f1d1b958</t>
  </si>
  <si>
    <t>6142157c-a626-4ede-872e-4245754031f7</t>
  </si>
  <si>
    <t>8e1cf5e3-6a8b-4bad-9ab1-9d17e0dd7b0e</t>
  </si>
  <si>
    <t>4a17aab1-5f6d-4a9a-aea6-4b1ebf9d29fd</t>
  </si>
  <si>
    <t>a78d98a9-d4a9-47e1-a9b1-494db4f40204</t>
  </si>
  <si>
    <t>8de1745f-0941-45f7-84f9-a638efbfb911</t>
  </si>
  <si>
    <t>94d226e4-2aa5-4412-a6a7-f8c57b319b86</t>
  </si>
  <si>
    <t>5c00c7f2-8a2c-4fd8-a290-af654fc9678e</t>
  </si>
  <si>
    <t>3389040d-80f3-4e30-bcf4-7d22b6779063</t>
  </si>
  <si>
    <t>c804834c-7ac3-4fd5-a0f2-acfb65398136</t>
  </si>
  <si>
    <t>feddedfc-62d4-4050-9b7a-7955db0638ab</t>
  </si>
  <si>
    <t>f68f29a4-c5d9-40a7-b5b3-073057bdbdf3</t>
  </si>
  <si>
    <t>4084ea91-1292-4853-b150-d66e4c71f8fc</t>
  </si>
  <si>
    <t>9361b1a2-4e63-4b15-ab51-511c40d036e0</t>
  </si>
  <si>
    <t>8a9b5a01-d501-426f-acbb-96f3229603a8</t>
  </si>
  <si>
    <t>dbcdacc8-a109-4ec0-9470-7c1acd6c3b61</t>
  </si>
  <si>
    <t>dcede8fe-4ec7-4d40-8123-73179680fc24</t>
  </si>
  <si>
    <t>18c25bad-9b3d-434f-9d80-f21c1ddd98dd</t>
  </si>
  <si>
    <t>e397ddce-c718-4a8d-a1b8-958ab2872fa8</t>
  </si>
  <si>
    <t>de17f831-d871-4b3a-830c-0f052de585ed</t>
  </si>
  <si>
    <t>8ffdb54d-5035-480d-863b-8dcbc883dd9d</t>
  </si>
  <si>
    <t>663f643d-c672-42de-96e3-ceba0090e72b</t>
  </si>
  <si>
    <t>bb5eb055-86f3-4c2f-8d0c-b6f953c4ef21</t>
  </si>
  <si>
    <t>f2388bb1-28b3-4845-b62d-0d7928bd1375</t>
  </si>
  <si>
    <t>9840f202-eb93-4dfd-a3ad-ed35b5662613</t>
  </si>
  <si>
    <t>b133619a-e07f-4378-9c37-91329e84547e</t>
  </si>
  <si>
    <t>1115cda4-ab33-4480-8b9f-38c741307763</t>
  </si>
  <si>
    <t>5c399640-869a-4103-9339-e1786a6b9fc6</t>
  </si>
  <si>
    <t>614bda00-1fd8-43ad-8668-c426d5e4706d</t>
  </si>
  <si>
    <t>a027e4fb-0005-4b6b-b11f-24f4e4b320ab</t>
  </si>
  <si>
    <t>07a6d922-80ff-4589-a55f-dc2292f92822</t>
  </si>
  <si>
    <t>3a8c0dcf-7279-4409-aaf0-4a141e67e646</t>
  </si>
  <si>
    <t>06cfb9bf-dc39-47b6-8860-6f46520cc211</t>
  </si>
  <si>
    <t>1e489c07-965a-4790-bdc5-7ebd973be901</t>
  </si>
  <si>
    <t>5c41d13a-8c40-45c9-a51b-c99f113d91c2</t>
  </si>
  <si>
    <t>afffa92d-c229-4fd4-8934-31ba0415c433</t>
  </si>
  <si>
    <t>ac0fa0af-f436-4992-bbcb-ec2e86b7c13f</t>
  </si>
  <si>
    <t>cb253871-52b8-45a1-98cf-1a7345686ad7</t>
  </si>
  <si>
    <t>4ff238d0-e28b-4351-8e1c-c445eb7fef4d</t>
  </si>
  <si>
    <t>a0dc7ae6-deca-4700-bc7e-80710e4dff25</t>
  </si>
  <si>
    <t>6b0333b4-db7f-4ec4-8040-28018b0649b8</t>
  </si>
  <si>
    <t>b3b78b7d-fd12-4c65-8b0d-f357aec88220</t>
  </si>
  <si>
    <t>252799f1-887f-44e1-a356-113f47a0fd8c</t>
  </si>
  <si>
    <t>e3407e67-aa92-4d1b-b927-0d37b83aa1f4</t>
  </si>
  <si>
    <t>bf10e4f9-477d-4651-8ace-2ef5a7958e37</t>
  </si>
  <si>
    <t>b3d5c195-eb16-446a-beec-e2fdda09663d</t>
  </si>
  <si>
    <t>b12fbae2-4225-43cc-9a7f-a50e0aaddcc2</t>
  </si>
  <si>
    <t>fca96742-9d9a-4cdf-8e85-1bb163c72f5c</t>
  </si>
  <si>
    <t>d39ec14e-e5b9-455c-b94a-888ce655f0aa</t>
  </si>
  <si>
    <t>c70f4afe-bb50-4843-9841-ca92f25767bb</t>
  </si>
  <si>
    <t>64dedee6-d498-4a86-a767-5b96df9da712</t>
  </si>
  <si>
    <t>1fa796b4-986d-4589-a233-56567f116a83</t>
  </si>
  <si>
    <t>0b8e6dc3-704e-4f5f-b824-c11d469a5863</t>
  </si>
  <si>
    <t>6057ed10-3685-4343-94b3-e68d3c32f52b</t>
  </si>
  <si>
    <t>999e12a5-c879-484f-9042-8c47c4e4127b</t>
  </si>
  <si>
    <t>a1ef8b32-e535-4048-837b-6cbe960e3165</t>
  </si>
  <si>
    <t>3be0ee86-f3e0-4d9b-a717-a26ce133fd83</t>
  </si>
  <si>
    <t>57c28c3f-8652-4332-89e3-673ce87812f9</t>
  </si>
  <si>
    <t>a382ac09-6687-46ff-b8c4-9d28e4e548f1</t>
  </si>
  <si>
    <t>8844e95f-8233-4965-91aa-5386ed32e5bd</t>
  </si>
  <si>
    <t>6b79907d-4faa-4e7c-a674-3be51bb3baa8</t>
  </si>
  <si>
    <t>b1931d91-e855-4ad8-8c14-3262a8f0236e</t>
  </si>
  <si>
    <t>190a76da-e4fe-4b33-95cc-f779bc1f7dce</t>
  </si>
  <si>
    <t>2875f5e4-0fb9-4eb7-9937-60ca86d1524f</t>
  </si>
  <si>
    <t>97fc1560-7daf-42b3-b029-cd1398e729c0</t>
  </si>
  <si>
    <t>b6527284-313b-497f-87b6-10f926e79806</t>
  </si>
  <si>
    <t>b06ba650-d849-4f52-9b37-09a732c2531c</t>
  </si>
  <si>
    <t>f40d1eb2-5e72-4531-a88b-c0349f859694</t>
  </si>
  <si>
    <t>f1511c04-c25e-4a1c-9c53-f7effff63e47</t>
  </si>
  <si>
    <t>5ef42e50-6f84-4d5d-bf1d-b7c139a4c3d4</t>
  </si>
  <si>
    <t>157433eb-7b36-4d5e-bff9-538d35ff09a1</t>
  </si>
  <si>
    <t>3ef80885-9fd3-432d-b422-d320f5e1b344</t>
  </si>
  <si>
    <t>eeeee8fd-e091-44ed-9bb5-5da787f6eec8</t>
  </si>
  <si>
    <t>72eb3368-2968-4352-9c0f-efa8736f517c</t>
  </si>
  <si>
    <t>68be522a-9b5a-4ad6-b940-50384d12d82d</t>
  </si>
  <si>
    <t>7c2f0016-015b-4b7c-8a00-143784d8f57a</t>
  </si>
  <si>
    <t>2b98a672-247a-4f06-88d0-6f2490c62e34</t>
  </si>
  <si>
    <t>1d8b1082-0b3e-4d46-84d8-20474142d609</t>
  </si>
  <si>
    <t>f93eb196-711e-4ee9-b95a-f4a72c79c266</t>
  </si>
  <si>
    <t>77051b8f-70a4-4ce0-be92-76917bb32299</t>
  </si>
  <si>
    <t>bb5167d4-4c52-414a-906b-e03f3cc4ed12</t>
  </si>
  <si>
    <t>06865716-2056-4165-afca-95df6dc46936</t>
  </si>
  <si>
    <t>dd572fec-fd04-4884-ad7f-5cccab9e9ce6</t>
  </si>
  <si>
    <t>e8c2007a-73ac-4e72-9319-f6eee5cdab80</t>
  </si>
  <si>
    <t>bdd01d79-1cb9-473b-9dee-173a17d43fa9</t>
  </si>
  <si>
    <t>733044ae-de23-490a-856c-ae149c5cf6bf</t>
  </si>
  <si>
    <t>e2acf96d-2d0a-490b-980a-abbd3d5e74a3</t>
  </si>
  <si>
    <t>2a700899-5641-4c76-9b00-436cf70ca0b7</t>
  </si>
  <si>
    <t>88d77ee6-0886-415e-a850-66b1a51427f3</t>
  </si>
  <si>
    <t>eb869e8a-3974-4431-805a-88e2e923e454</t>
  </si>
  <si>
    <t>64454f27-bd8f-4717-b82c-03705386e1bc</t>
  </si>
  <si>
    <t>e488eee8-e5a9-4ed2-9f25-1bdd1d94dfd1</t>
  </si>
  <si>
    <t>392b1bcc-5739-4833-9a49-bbe351f88c88</t>
  </si>
  <si>
    <t>669badfb-6962-43c5-827b-f930b66c81f1</t>
  </si>
  <si>
    <t>49db9e45-a86b-4dad-aa33-a9cf697757be</t>
  </si>
  <si>
    <t>5c5c51ce-04ef-4c5c-b509-40e7edc37eb2</t>
  </si>
  <si>
    <t>731c024e-c2cd-4892-9a0e-d0161dd4cde8</t>
  </si>
  <si>
    <t>90afb50a-1567-4084-af1d-d0bd41d570fc</t>
  </si>
  <si>
    <t>1d501a24-e1b7-4a8f-a594-fe6d4e1bae71</t>
  </si>
  <si>
    <t>6724db64-584c-4c25-ba4e-5dc3d3f2e377</t>
  </si>
  <si>
    <t>e1ab4b38-3cd4-42e0-b43e-3d13bcfd5629</t>
  </si>
  <si>
    <t>12f7f6e6-26ff-4a13-8069-41c0dd91f3dd</t>
  </si>
  <si>
    <t>2b48c477-fc6a-499e-b415-b27693b961dc</t>
  </si>
  <si>
    <t>28b6b748-82b0-4183-93aa-5c779c0f8a6d</t>
  </si>
  <si>
    <t>98efecb7-f4b3-4e66-ba23-f4faccc7c556</t>
  </si>
  <si>
    <t>5a3dcb09-8cb3-4668-9092-aaf543b2024d</t>
  </si>
  <si>
    <t>241bbbd8-d374-4b3a-8eef-20459d86728b</t>
  </si>
  <si>
    <t>4905627c-ff2e-452e-8215-064c0f196bf1</t>
  </si>
  <si>
    <t>eca7b0bc-12ec-4338-9e35-bda5775c2d2d</t>
  </si>
  <si>
    <t>6e8e6e1a-04a0-4b6a-bc37-f384c386d4f2</t>
  </si>
  <si>
    <t>0b61b9ef-3513-4821-b54e-6a3dd460c31c</t>
  </si>
  <si>
    <t>a47dc21e-764d-4829-a14b-0b9a957c3962</t>
  </si>
  <si>
    <t>2231c1ca-363f-43b3-8f4a-b92b1246f8fb</t>
  </si>
  <si>
    <t>86abb2e0-be04-4e30-9b6b-0c341051830f</t>
  </si>
  <si>
    <t>973dcee9-6d93-4c15-8cd7-33408f292f90</t>
  </si>
  <si>
    <t>f7e62482-9c23-4175-827c-992b7f042607</t>
  </si>
  <si>
    <t>67abfd08-783b-49f7-8100-c04df27a83fb</t>
  </si>
  <si>
    <t>25c7a80f-ab43-42b3-aa50-209fb8fc1f35</t>
  </si>
  <si>
    <t>fedd1e5a-b90b-4142-b6b9-34d575df509b</t>
  </si>
  <si>
    <t>ea97709b-ec69-4f2b-91af-c622164539cf</t>
  </si>
  <si>
    <t>bf1ac776-c405-4d5b-94f3-1839b801af9f</t>
  </si>
  <si>
    <t>1f0dc47c-2d02-4fa3-8b00-8f9fc961fd83</t>
  </si>
  <si>
    <t>ddfd3678-4077-488d-bdc3-3b6598730347</t>
  </si>
  <si>
    <t>c4d535db-00b8-4f65-9386-dc8cdbbca56b</t>
  </si>
  <si>
    <t>5bfff714-12df-4d44-b138-faa189c3aea9</t>
  </si>
  <si>
    <t>7d415dc5-58f2-4b6f-be4c-e9f90ebd4414</t>
  </si>
  <si>
    <t>0eb4028f-da47-435a-969b-9860a6205fa5</t>
  </si>
  <si>
    <t>c138b6b6-36ab-48c2-99c3-6713efd3078a</t>
  </si>
  <si>
    <t>b72420d9-5b6c-4bbe-85ec-3b30aba9d544</t>
  </si>
  <si>
    <t>23eaf4fe-ce46-43e2-85e2-9ace9df45a6e</t>
  </si>
  <si>
    <t>743f2da5-bc97-468e-ab32-19666a13b5f5</t>
  </si>
  <si>
    <t>2e21f443-b598-4937-8360-b6db8d78a4bb</t>
  </si>
  <si>
    <t>fa367916-6307-4a56-b005-55b94db4fc5b</t>
  </si>
  <si>
    <t>f2d95320-73bf-4623-b899-e1e30416b5f7</t>
  </si>
  <si>
    <t>e7e6e760-3f67-4b5e-9b3d-2d8df273dc64</t>
  </si>
  <si>
    <t>18f7d7bd-3670-41a9-809f-a3c2aa87a023</t>
  </si>
  <si>
    <t>102294b4-de68-483e-b175-1893b62daa19</t>
  </si>
  <si>
    <t>c0d112b2-613d-47af-af9b-c0c0b6b28894</t>
  </si>
  <si>
    <t>1de49b8f-fca8-4d7e-847a-1f61b3b96c3b</t>
  </si>
  <si>
    <t>ff36cb36-3cfd-4e82-add3-d4dd224c8437</t>
  </si>
  <si>
    <t>70081996-978b-482d-a3ed-06d5fe21169e</t>
  </si>
  <si>
    <t>8b8f4da6-2ca6-49bb-aa6c-3421ef58511c</t>
  </si>
  <si>
    <t>a55588f6-b53c-4761-801a-3361902d3bd0</t>
  </si>
  <si>
    <t>f7baa89d-d6a9-4fd7-8dd4-d9ed2a417a19</t>
  </si>
  <si>
    <t>bfbf5be8-779d-4f84-b8b4-5837e4dc5cd4</t>
  </si>
  <si>
    <t>6a36747e-c68f-4852-b260-9d5ff51943b2</t>
  </si>
  <si>
    <t>7f5f16b6-f472-4fd6-ad63-cb62f7dcd5c2</t>
  </si>
  <si>
    <t>b8db8ba1-012e-4853-9615-d9a24847e780</t>
  </si>
  <si>
    <t>8775b025-544c-4d4c-aa17-841b72d54f0a</t>
  </si>
  <si>
    <t>6be1a71c-6ca7-40c9-8605-917532a0c4b9</t>
  </si>
  <si>
    <t>9eac6133-5589-47cf-b52b-f0926ed83808</t>
  </si>
  <si>
    <t>dacf2454-a78e-44ef-a824-5a9fb73ee744</t>
  </si>
  <si>
    <t>648b7483-2e95-44f7-b081-9896c41abdd7</t>
  </si>
  <si>
    <t>9d8e01ff-c0f5-4daf-9d21-be60336b9790</t>
  </si>
  <si>
    <t>61f39fd0-59a2-42ff-b846-cfc0238b29ed</t>
  </si>
  <si>
    <t>62ac91ff-ae34-436a-bf35-ca81863f5837</t>
  </si>
  <si>
    <t>cd3e55ca-c790-44eb-b038-a9374d972dc4</t>
  </si>
  <si>
    <t>cbfb3b9b-6381-4424-bcad-e9dcc5dfac65</t>
  </si>
  <si>
    <t>883be0b1-cac8-42db-92ec-6319a3e80574</t>
  </si>
  <si>
    <t>81f42386-3a73-446a-9351-11f9eab3a844</t>
  </si>
  <si>
    <t>9f52f805-9b18-4386-b98c-b6e98bed66ff</t>
  </si>
  <si>
    <t>53429454-fe56-474a-aac5-cea1f4a98012</t>
  </si>
  <si>
    <t>c1e817e7-fee8-47d4-a808-09925d70203b</t>
  </si>
  <si>
    <t>8d6a3d5b-bec0-4cde-a004-dd8fc1af2835</t>
  </si>
  <si>
    <t>b3791951-b235-444e-a7dc-5514ba222c8e</t>
  </si>
  <si>
    <t>9f50093b-d003-433a-8924-bc385e122346</t>
  </si>
  <si>
    <t>0806f042-d980-4a3c-bfc1-d8802378b352</t>
  </si>
  <si>
    <t>3ad94a32-cb68-4767-9d7c-43dbd78707e8</t>
  </si>
  <si>
    <t>741bc706-8e39-49d7-9c54-2c5dff956db0</t>
  </si>
  <si>
    <t>e089dbff-ea72-40ae-8b95-c1dff85fb443</t>
  </si>
  <si>
    <t>bed92b71-f682-4e30-9b5a-8079e72645c0</t>
  </si>
  <si>
    <t>574721d5-913a-4bfc-91f0-f585e5bc7419</t>
  </si>
  <si>
    <t>e159f52f-e58b-4ebb-b3ce-81b6e7bfb17d</t>
  </si>
  <si>
    <t>3fb80a69-9f75-48b1-b422-cd787cf5f88e</t>
  </si>
  <si>
    <t>dfad4d04-507b-4a7c-a6b5-24ab679f1c1e</t>
  </si>
  <si>
    <t>600c4b8a-f551-4663-ae70-5b8f45447e49</t>
  </si>
  <si>
    <t>7fb7597c-ec35-46ea-a2de-5fcfd901336b</t>
  </si>
  <si>
    <t>ae1a38fc-24e3-43d1-b973-566e9878a61a</t>
  </si>
  <si>
    <t>1df42f42-38ef-470c-9dad-1181cb457c9a</t>
  </si>
  <si>
    <t>3cc5c990-f70b-4fd3-b739-916387364c68</t>
  </si>
  <si>
    <t>e6fcd949-f616-42ab-b842-33de98828c6b</t>
  </si>
  <si>
    <t>affbe35b-e881-48a0-aa8c-b26a0f49c6ab</t>
  </si>
  <si>
    <t>102f30c1-e54e-423f-bf77-a1e1c39686d6</t>
  </si>
  <si>
    <t>1cab8997-8fc1-43f5-8d8b-0fbb0fddc423</t>
  </si>
  <si>
    <t>1484e2c5-83f6-46e5-a41b-ca8383f24641</t>
  </si>
  <si>
    <t>ea28319e-eff9-4c17-9a8b-93bbd7126a5f</t>
  </si>
  <si>
    <t>6d62c44f-d57c-40b7-b9fc-01573ee023f4</t>
  </si>
  <si>
    <t>5da50a0c-4578-4942-80e4-7819616233a6</t>
  </si>
  <si>
    <t>b26de143-f0e5-4ef4-aa3f-67cba90fdf6f</t>
  </si>
  <si>
    <t>78812154-d615-4a94-845c-964af2cea4ed</t>
  </si>
  <si>
    <t>850c6ea0-e51e-480d-8824-8aa02f802009</t>
  </si>
  <si>
    <t>5c879c23-bdc5-4401-808b-33c382c257c9</t>
  </si>
  <si>
    <t>6ca2e03c-3b63-438e-90ae-9791e2f75736</t>
  </si>
  <si>
    <t>70c93743-a48e-40c3-a0da-fb9c6d989188</t>
  </si>
  <si>
    <t>964763d6-59a3-4878-8711-2a54394a335c</t>
  </si>
  <si>
    <t>1241c1c8-e829-4e9d-9539-5bc3afae3ba3</t>
  </si>
  <si>
    <t>ba84e2b7-d1af-4c63-a033-7435447a1bb6</t>
  </si>
  <si>
    <t>e12ce8fa-68d0-4d21-b72d-649db3f17a51</t>
  </si>
  <si>
    <t>f2e6181f-f11f-4217-be74-63f086a2b62e</t>
  </si>
  <si>
    <t>b4402fb9-fe17-45f4-9790-b9d59e4cf0cb</t>
  </si>
  <si>
    <t>88a5e255-dc15-4aa8-8b56-5aef9678c8a5</t>
  </si>
  <si>
    <t>eb659359-806f-4aac-a14a-09ef67b940d7</t>
  </si>
  <si>
    <t>1401eaea-6421-44ef-bc1b-a35c824ce995</t>
  </si>
  <si>
    <t>e49590a2-e18e-407f-b886-783ed8b09b57</t>
  </si>
  <si>
    <t>ee2d8c23-7f8c-48e0-8823-ddc00b6d8813</t>
  </si>
  <si>
    <t>406b0d31-597d-4779-a726-da54e7e29cee</t>
  </si>
  <si>
    <t>59862bf5-9e8d-48a6-b9d1-a244757f2d4c</t>
  </si>
  <si>
    <t>c1575a35-c355-4eea-b2c3-73546cd44d00</t>
  </si>
  <si>
    <t>87e8f9f8-dd05-4f7f-8d87-e382da9699f0</t>
  </si>
  <si>
    <t>9ace2991-bb01-48a3-b19d-e4c498401b36</t>
  </si>
  <si>
    <t>89eae5cf-3e2e-46bf-8168-d1e91e603212</t>
  </si>
  <si>
    <t>1f77cd42-87b4-47a5-8b2b-539ff06153f9</t>
  </si>
  <si>
    <t>fcc00c22-84b6-408f-bb84-16778babb77b</t>
  </si>
  <si>
    <t>c18d6595-4814-49a7-9a70-db406ac79963</t>
  </si>
  <si>
    <t>207883e1-41b2-433d-8592-0ac698f3dd07</t>
  </si>
  <si>
    <t>1e5e8f14-656a-4fc2-89e4-83ed470fe1de</t>
  </si>
  <si>
    <t>e4d32d19-310a-4228-ac71-f2a16cf8de66</t>
  </si>
  <si>
    <t>661e1d9b-b136-4626-91ac-1544a44805a2</t>
  </si>
  <si>
    <t>53fb13ed-2afc-433e-a817-879596cc5d6f</t>
  </si>
  <si>
    <t>a07aebfc-22cc-4c92-891a-08c4836a89c9</t>
  </si>
  <si>
    <t>f1036e10-326e-4a5c-afb9-d26c5dabbb61</t>
  </si>
  <si>
    <t>cd47940c-49c6-4c76-a09b-7374a7822089</t>
  </si>
  <si>
    <t>b510e67b-5d87-4c2b-9b15-e55fdde2b375</t>
  </si>
  <si>
    <t>8c887d76-0d2c-4c90-87a7-10eaaae4d00b</t>
  </si>
  <si>
    <t>7ccfb3b1-eeea-4e5f-b39d-94dfd0167975</t>
  </si>
  <si>
    <t>6e5d262c-3e4a-4024-9179-2d10312e0fc9</t>
  </si>
  <si>
    <t>c9f1846b-a54e-4c55-a42d-a6302bb8be64</t>
  </si>
  <si>
    <t>7c778df8-92f9-4f24-8470-d1e98d661fab</t>
  </si>
  <si>
    <t>aafb4d3f-3756-44bb-91ff-c0a019efcfee</t>
  </si>
  <si>
    <t>a4ded370-8745-4a88-8715-92984e84a738</t>
  </si>
  <si>
    <t>92558f03-5d6c-479e-8f7a-d2b20298cfe2</t>
  </si>
  <si>
    <t>a323b6db-022d-40aa-ba24-65fe9bd01569</t>
  </si>
  <si>
    <t>f60c6fc4-ecdf-4bf4-9067-4d6b6306025a</t>
  </si>
  <si>
    <t>e47a01a6-b55d-4d7f-a6bf-4e85dea63c29</t>
  </si>
  <si>
    <t>b103c171-5594-40fa-a212-cff3b040051a</t>
  </si>
  <si>
    <t>923410f9-ee37-4115-8ea5-12ba136b7bea</t>
  </si>
  <si>
    <t>6d29b9e2-807f-423e-be78-246991a56b96</t>
  </si>
  <si>
    <t>29a16118-a24a-4eff-8c83-9cb6e18baeb3</t>
  </si>
  <si>
    <t>42a3a66b-46f6-4904-b53a-656c5350ae5d</t>
  </si>
  <si>
    <t>5538dab4-b28c-45cc-9eac-11cb43cb77da</t>
  </si>
  <si>
    <t>bfd4499c-995a-40ad-a30f-e8c5d2e41000</t>
  </si>
  <si>
    <t>478ddbcb-4ad1-44a8-bd15-1e9ca741097b</t>
  </si>
  <si>
    <t>53defe48-4aa0-4d96-827b-0b5ab4d64e7a</t>
  </si>
  <si>
    <t>679f18c2-684b-4547-adb8-6ebc0bc29b47</t>
  </si>
  <si>
    <t>f7b6f786-4138-4782-9d59-be7ca1ff574d</t>
  </si>
  <si>
    <t>553757b4-bfc1-4d94-b574-6ba6db12f7b3</t>
  </si>
  <si>
    <t>e3455262-b361-407e-aefa-70dcd114d165</t>
  </si>
  <si>
    <t>d9fee5b4-e09f-49e8-8a71-69433d2ed9a1</t>
  </si>
  <si>
    <t>e8a31b16-0a7c-4797-84f9-3cb9820e64d3</t>
  </si>
  <si>
    <t>67d16d2b-a2c5-4982-bb6d-1a03ffcfd457</t>
  </si>
  <si>
    <t>3343e3bf-bd45-4bb0-a6c9-130085acaee9</t>
  </si>
  <si>
    <t>72536cd2-9eca-4390-9d98-434c2c392245</t>
  </si>
  <si>
    <t>c23f5f6a-c47a-4e0b-afea-76749bab266d</t>
  </si>
  <si>
    <t>5fa41736-affc-4270-9b36-ec22d25414d8</t>
  </si>
  <si>
    <t>a614404f-1082-4629-b96c-05f657d77727</t>
  </si>
  <si>
    <t>2a6d24c8-c36d-4c6b-855e-0f9c5850ea98</t>
  </si>
  <si>
    <t>3da40c4e-3649-4212-8252-394fcf0aa2fd</t>
  </si>
  <si>
    <t>5831a12c-c53a-4cdf-b3c3-498b5c069356</t>
  </si>
  <si>
    <t>d33fa7b7-6fda-4c64-b6e3-ed4d7b368409</t>
  </si>
  <si>
    <t>3f326044-a4e1-4120-bab7-27540de64364</t>
  </si>
  <si>
    <t>7e14945d-41fe-48f7-b63f-e4b66efe7150</t>
  </si>
  <si>
    <t>3f5e2dfd-2370-4037-8d44-47f0e57b70f7</t>
  </si>
  <si>
    <t>29b4a3a5-ff2c-4b46-8294-4fb08ea40c4b</t>
  </si>
  <si>
    <t>93065609-1d9e-4ae4-9516-cb3be4f33628</t>
  </si>
  <si>
    <t>de2e1b5e-3b14-4166-91dc-b4000a6c6d22</t>
  </si>
  <si>
    <t>06de93da-5c13-499a-a8a0-22feae99e008</t>
  </si>
  <si>
    <t>fb56fd48-1e96-4d95-b38e-fc3b757c5a82</t>
  </si>
  <si>
    <t>3cb8067a-4f69-44e6-a35c-7fbe90751c4a</t>
  </si>
  <si>
    <t>70f72ee1-898b-4897-a7bb-78f1e60011e9</t>
  </si>
  <si>
    <t>df8af3d4-d27d-4ea8-a8b8-3f140c5d623f</t>
  </si>
  <si>
    <t>d102a218-4cf7-4f91-aaf6-33ae69867ac7</t>
  </si>
  <si>
    <t>f3163f63-9aca-4879-acb1-134a3824c938</t>
  </si>
  <si>
    <t>f6597582-57d4-42ce-a0fb-691a66d20c2f</t>
  </si>
  <si>
    <t>9d93016b-7c4a-4349-83e6-9f2b7d941e54</t>
  </si>
  <si>
    <t>08a9f159-83ce-4810-be86-5f0304a6d87b</t>
  </si>
  <si>
    <t>2c2f2717-49f8-48bb-9cc4-e8e82af79b00</t>
  </si>
  <si>
    <t>c7452ef7-b471-46a6-af27-b00ce0673010</t>
  </si>
  <si>
    <t>dc6fd81f-98d0-487b-bc27-9b7f4c4ed9fe</t>
  </si>
  <si>
    <t>3fba7668-10e8-4224-83e4-43ffccefff23</t>
  </si>
  <si>
    <t>a08b00bc-990b-468a-a999-8e49477d8733</t>
  </si>
  <si>
    <t>f5349f20-2f30-48e4-b495-82c7fe6a742e</t>
  </si>
  <si>
    <t>45a8d5f7-2ac5-4770-97e2-c73d525c1253</t>
  </si>
  <si>
    <t>4e962490-8a4f-4739-950e-ad9981e79e54</t>
  </si>
  <si>
    <t>36f9a71b-8ce6-4f1b-8dab-74d82c04444b</t>
  </si>
  <si>
    <t>41cc56e6-bb74-4bf9-a9f3-8b5d43431089</t>
  </si>
  <si>
    <t>de3328ed-b6bd-452c-8989-b7f5064e105e</t>
  </si>
  <si>
    <t>d6b23513-faa6-4172-9653-8f9155eb123b</t>
  </si>
  <si>
    <t>7beac235-1988-4798-bd23-ecac3ab2bc01</t>
  </si>
  <si>
    <t>c8469b3a-7ccc-462d-a04b-3cb8e700aa6b</t>
  </si>
  <si>
    <t>b61bea7a-8c90-4661-98ab-ba8fdda71df0</t>
  </si>
  <si>
    <t>f5d1f1bf-461f-4233-8988-1480b7fc4abd</t>
  </si>
  <si>
    <t>83b62ddd-0af0-474d-b91c-55cbf5d45ab0</t>
  </si>
  <si>
    <t>275058b7-372f-49a8-9aa7-37aa7e6ead6f</t>
  </si>
  <si>
    <t>b0620fe3-c130-4227-80d3-dde548d9489b</t>
  </si>
  <si>
    <t>3cfa0fac-939b-4924-840b-e34528f6621d</t>
  </si>
  <si>
    <t>a903492a-ffec-4f85-9422-7566df49d864</t>
  </si>
  <si>
    <t>c9b5c678-e39e-459e-b31d-6fc6fc11bff3</t>
  </si>
  <si>
    <t>aeae0564-c898-42ad-b652-0bef67d02766</t>
  </si>
  <si>
    <t>c4593f14-c0f0-474c-b9ab-b9a8e9569eb6</t>
  </si>
  <si>
    <t>32432a5f-3e68-4615-b9db-01362308af03</t>
  </si>
  <si>
    <t>9e5cdadf-9f1e-4868-ae62-d075adb66132</t>
  </si>
  <si>
    <t>144c4877-fccc-4ba8-a26e-c2a610bf516f</t>
  </si>
  <si>
    <t>3634836c-a89d-4167-9a30-2d0d14a65a06</t>
  </si>
  <si>
    <t>88aec597-e972-42ad-8acf-f3509f939355</t>
  </si>
  <si>
    <t>4c701704-7450-4a23-b561-683184a59839</t>
  </si>
  <si>
    <t>a3d6bf0e-86df-4232-9aa5-1e516a79272a</t>
  </si>
  <si>
    <t>63762793-9634-4357-9f00-16e5697e9c6b</t>
  </si>
  <si>
    <t>ad2d8561-2b5a-4043-b59e-8349c921d078</t>
  </si>
  <si>
    <t>fafca31d-d33b-4f51-9759-bf94ed1a5dfe</t>
  </si>
  <si>
    <t>92d720f6-aeda-4754-a6d1-79a11dc70322</t>
  </si>
  <si>
    <t>7966ac57-c8cc-483a-93e8-e2fee41e1a09</t>
  </si>
  <si>
    <t>98ae98fe-45fa-4c57-b374-462ebcc79f3a</t>
  </si>
  <si>
    <t>db0b2df4-c74b-4d83-b94b-9cec6ee9f6e4</t>
  </si>
  <si>
    <t>591e301e-5b5d-4d4b-90ba-74ccd351d3b4</t>
  </si>
  <si>
    <t>a96094a1-5bf9-4d41-bd6e-7abe47dd0fdd</t>
  </si>
  <si>
    <t>719e2a31-053e-4a43-95bb-cf4ece5230b7</t>
  </si>
  <si>
    <t>46133cbe-890d-4663-8965-a0e1f72348f4</t>
  </si>
  <si>
    <t>bf9a043c-9724-4f53-b532-846bf8f6fc45</t>
  </si>
  <si>
    <t>1f2b64ce-c810-43e9-8c67-664557e3d1d8</t>
  </si>
  <si>
    <t>792311df-840c-42c2-af9a-ba152040a10b</t>
  </si>
  <si>
    <t>4d028351-9d44-4bd7-ac71-3f77fe82ff6f</t>
  </si>
  <si>
    <t>6da13949-57ed-4799-a8c1-c28edb78f5d1</t>
  </si>
  <si>
    <t>eeb8107e-2baa-442f-8c6b-0be3a7e373df</t>
  </si>
  <si>
    <t>0c25727d-7013-4cdb-b2a0-9c4fe619fa1c</t>
  </si>
  <si>
    <t>c288c8e1-6990-4b79-8e43-4dc0507c36d2</t>
  </si>
  <si>
    <t>a04c577f-e5a6-4f1b-ad5c-c83b9a05ea83</t>
  </si>
  <si>
    <t>db98f832-b410-4fd8-bb2f-6c7d9a4b8c76</t>
  </si>
  <si>
    <t>5b2d3133-5fbf-4ffc-a5a4-369c0985e287</t>
  </si>
  <si>
    <t>1f6b7811-930b-48d1-9983-8f07d77ac713</t>
  </si>
  <si>
    <t>b4f7f2b0-1fec-4cec-a345-215c8c562609</t>
  </si>
  <si>
    <t>c912989a-4ba9-451b-9585-a68b82688d02</t>
  </si>
  <si>
    <t>5fb0b94d-589f-4cd0-ba8e-4b5287fa6595</t>
  </si>
  <si>
    <t>80edbc79-9448-4e06-b73e-0d7097a058c4</t>
  </si>
  <si>
    <t>9a31aecd-bd8c-4578-a2aa-1624d24027cc</t>
  </si>
  <si>
    <t>1f586115-f555-4ec7-92f7-fee05a1ee44d</t>
  </si>
  <si>
    <t>cfcec0fa-4c57-44ca-8d56-754a34e45c60</t>
  </si>
  <si>
    <t>96eaf0f2-84b8-444b-b17c-afc9cfdc35f6</t>
  </si>
  <si>
    <t>46f4b5e9-775a-42a9-bfdf-70d6604e169c</t>
  </si>
  <si>
    <t>7f0c3704-a7d8-42c7-a9e1-9b0f1dfe1fa4</t>
  </si>
  <si>
    <t>cadf96aa-68d3-4256-9b96-ba0df1f2c3c3</t>
  </si>
  <si>
    <t>36abb3b7-e525-4c57-a926-a42e393fd97f</t>
  </si>
  <si>
    <t>c93524a6-af40-4886-8907-71989795e741</t>
  </si>
  <si>
    <t>bf3295bb-b7f2-4d9f-a223-42ffa47dc31c</t>
  </si>
  <si>
    <t>908c2518-907b-4353-940d-abd6963bab9b</t>
  </si>
  <si>
    <t>4188da66-e54d-4239-9b4c-9246a430e803</t>
  </si>
  <si>
    <t>c6d283d0-2d9e-45bf-a1c8-32a4dc581d52</t>
  </si>
  <si>
    <t>511134fa-a678-441a-82c7-2dd1f52c18b3</t>
  </si>
  <si>
    <t>795d8e97-c1ef-4cf8-a8fb-8032ff65f88b</t>
  </si>
  <si>
    <t>94f1eb3f-76c7-4d42-b296-827f7708a65a</t>
  </si>
  <si>
    <t>e8bf3f85-96bd-487d-93d2-c467130a1c94</t>
  </si>
  <si>
    <t>77a16dec-f688-4cba-8ae8-6e90f4651100</t>
  </si>
  <si>
    <t>c359277d-e079-4b69-adf2-59359a3bb786</t>
  </si>
  <si>
    <t>ca47c539-d8a1-4380-b61e-dcb474b5e71f</t>
  </si>
  <si>
    <t>a8c7eba9-fc37-4f00-bdfb-14cdea437df3</t>
  </si>
  <si>
    <t>76db53b0-d824-4315-901e-daedd8fcda7b</t>
  </si>
  <si>
    <t>fcc557e4-27ce-4bac-a17d-3e573555d8cf</t>
  </si>
  <si>
    <t>2e64811a-aa24-4178-9ffe-7caf1dae30b6</t>
  </si>
  <si>
    <t>77e26dbb-fd63-4399-8ff6-9cc98dfd6845</t>
  </si>
  <si>
    <t>98885370-f806-4c10-8700-7f21201afddf</t>
  </si>
  <si>
    <t>efa0af74-06aa-4f01-bf52-90d32c29fb0d</t>
  </si>
  <si>
    <t>3726769b-3b3f-4fee-8d5b-c5af865c6790</t>
  </si>
  <si>
    <t>8f12a2b9-a008-4f06-8720-4aa54667687e</t>
  </si>
  <si>
    <t>1c198768-33a2-40d9-bd92-9223316bf6ba</t>
  </si>
  <si>
    <t>82dde06d-c547-432f-905e-ed5bef5d2149</t>
  </si>
  <si>
    <t>dc7106b7-2fab-4941-b028-b249d28d5a3c</t>
  </si>
  <si>
    <t>7d876177-4751-4367-a444-54369f5abc4c</t>
  </si>
  <si>
    <t>6b14d67b-da28-491a-bfe5-57c868aebb6e</t>
  </si>
  <si>
    <t>0f9e3d64-e50a-4bc3-8b1e-8bea1a67e83e</t>
  </si>
  <si>
    <t>34565522-6015-4e90-84ce-0902bec16c88</t>
  </si>
  <si>
    <t>cf5190a0-2c37-4209-8f2b-6aca90e35021</t>
  </si>
  <si>
    <t>40600635-a36d-46bd-b99f-ad5a4f892651</t>
  </si>
  <si>
    <t>eb85da27-e48d-435b-b6c8-19419a89768d</t>
  </si>
  <si>
    <t>90a6be04-d26e-419b-bbd6-8f05df9c4459</t>
  </si>
  <si>
    <t>1e2819d5-7599-4752-984c-77c6b37d0279</t>
  </si>
  <si>
    <t>9537046d-66b3-453f-b068-8200d3af3f04</t>
  </si>
  <si>
    <t>046f5ec5-b7de-4782-8c46-f8ac9718655b</t>
  </si>
  <si>
    <t>83d19ccf-d936-44f2-ba7d-f2b4b30c0971</t>
  </si>
  <si>
    <t>6438b947-991c-40b8-81fb-8772137514d6</t>
  </si>
  <si>
    <t>d248ea25-c34e-4aad-b443-471e1b98965c</t>
  </si>
  <si>
    <t>481b7e6d-0974-46ee-a2c5-801078f703cc</t>
  </si>
  <si>
    <t>018496a4-c207-427d-9750-f3f01cdf9285</t>
  </si>
  <si>
    <t>2816698b-d8c8-4c6c-a9fd-ec7038b4b55a</t>
  </si>
  <si>
    <t>24915470-d8c1-4797-ac6f-5323183c4e3e</t>
  </si>
  <si>
    <t>75e55c15-12bd-4f00-bf9d-a93f3795d720</t>
  </si>
  <si>
    <t>e83496cc-0e77-42ac-a9e7-c75d25190c55</t>
  </si>
  <si>
    <t>c8bed4d8-f378-4abf-8b18-227022abd06a</t>
  </si>
  <si>
    <t>583a3251-2915-40ca-80e4-cf45f1d6d107</t>
  </si>
  <si>
    <t>19089eed-5975-474a-b318-6e2e12d8f727</t>
  </si>
  <si>
    <t>c8412afc-c360-43d3-9787-dafe5a639b50</t>
  </si>
  <si>
    <t>f6227ad1-84f1-486b-b861-e8513eb1dc06</t>
  </si>
  <si>
    <t>be352edf-ff1e-4d5e-b713-48d0bdd1eac8</t>
  </si>
  <si>
    <t>abde54d8-914f-45aa-9fd8-cd282c6ec046</t>
  </si>
  <si>
    <t>e59de04e-5edd-48a3-91f0-daf3930d22e7</t>
  </si>
  <si>
    <t>87e47272-0dbb-4ad7-983c-191ce0e229e5</t>
  </si>
  <si>
    <t>6b1c2cc1-f56d-42ae-8197-6706a80f94fa</t>
  </si>
  <si>
    <t>2e333f66-fbd6-4d4f-9dcd-e9350fbf89a8</t>
  </si>
  <si>
    <t>5b608c34-d735-4aa4-9b2d-8c5d3be07b93</t>
  </si>
  <si>
    <t>e93fb88c-7ec8-49f2-a9d7-1c2ce98070ab</t>
  </si>
  <si>
    <t>0253eb8c-7f05-41b5-84f8-0d3e511e4635</t>
  </si>
  <si>
    <t>ee124688-97fb-4312-9ae7-a9790804d356</t>
  </si>
  <si>
    <t>cbcb3bcf-f0bd-40e1-bd69-0fb82cc321f0</t>
  </si>
  <si>
    <t>4bea022e-e3af-4fd3-842b-ff1b091d7426</t>
  </si>
  <si>
    <t>1fe4a4bd-2b0e-413e-9dda-e334336f5b3c</t>
  </si>
  <si>
    <t>67f6e887-3ba9-4238-acf6-c79e3980d32f</t>
  </si>
  <si>
    <t>4af3e0bf-20c1-45ef-8666-42d72dec5674</t>
  </si>
  <si>
    <t>e38e07f4-8cfb-47db-82c1-4c1a651429f3</t>
  </si>
  <si>
    <t>c023f874-2962-44cc-bba8-1441f35fb8d4</t>
  </si>
  <si>
    <t>050f11c8-76ce-415d-9f9a-0926b3747262</t>
  </si>
  <si>
    <t>098ed937-7c62-4348-8f44-ff25307be459</t>
  </si>
  <si>
    <t>9244e61b-bbf8-4cf9-a614-e12acec96b7f</t>
  </si>
  <si>
    <t>50487259-1eaf-4256-8f59-17d64066773c</t>
  </si>
  <si>
    <t>49b237e0-892c-4aed-9123-4e451953df1b</t>
  </si>
  <si>
    <t>02c795ce-bfd9-4a39-b977-be8b88b26c09</t>
  </si>
  <si>
    <t>2af53de5-aa5c-4384-8788-4dd26fd39ed9</t>
  </si>
  <si>
    <t>646ce98c-72d9-4949-ba4a-951afa85a9e6</t>
  </si>
  <si>
    <t>ceadef1b-2bb3-487a-ac48-190fbb6a45ce</t>
  </si>
  <si>
    <t>045bab85-6fb4-4e9d-9158-73f07deb00a1</t>
  </si>
  <si>
    <t>33471a47-8ad6-453b-aae5-af2d085633b5</t>
  </si>
  <si>
    <t>b095144f-ead2-4f2d-85b7-356ff86d37bc</t>
  </si>
  <si>
    <t>d15d5555-e9a5-462a-af08-6cbb3e71252d</t>
  </si>
  <si>
    <t>e58adbaa-47fa-4747-9a30-16aa49c5bec6</t>
  </si>
  <si>
    <t>234630ac-45a7-40b4-9f75-17b9d10fb3eb</t>
  </si>
  <si>
    <t>0e5cde70-0826-4dd8-ae1b-0564c990f666</t>
  </si>
  <si>
    <t>ef7df90c-26d0-41e9-b42e-994ccc4b08d7</t>
  </si>
  <si>
    <t>2e68657f-7758-4f3b-88d7-5dc7d991974f</t>
  </si>
  <si>
    <t>5156acd6-0d66-44f5-a9c3-2177f9d66059</t>
  </si>
  <si>
    <t>1c20e82a-aa7c-46c7-bd68-74411019f006</t>
  </si>
  <si>
    <t>b693e6cf-708d-4714-a8ea-33f9581bf5c1</t>
  </si>
  <si>
    <t>7ad5d49a-95b6-44a1-bd1b-f263b4bb0506</t>
  </si>
  <si>
    <t>f347ff17-ed29-46e9-9e12-5520c2647749</t>
  </si>
  <si>
    <t>dace6d8b-d48f-4b4c-ba9c-3022fc788b53</t>
  </si>
  <si>
    <t>c82e039b-f438-4a69-977c-d56ec1148df3</t>
  </si>
  <si>
    <t>c8b86baa-938e-4d2e-b527-132897c9b7a4</t>
  </si>
  <si>
    <t>34b4ff2a-075d-4b6e-a9a2-3379898b01f2</t>
  </si>
  <si>
    <t>b23f4e43-d606-488b-aaa2-cf911fcf15b5</t>
  </si>
  <si>
    <t>0ef283de-9af2-49c4-b0f4-4b6ef16140c8</t>
  </si>
  <si>
    <t>bec08860-0a2f-43df-b1e4-b15e86dd0667</t>
  </si>
  <si>
    <t>1b6b9eb2-664d-4858-a97f-c60398a74d66</t>
  </si>
  <si>
    <t>09fbe823-9e57-4788-a70f-f1c810a4aacb</t>
  </si>
  <si>
    <t>0da06dc1-76ee-4cfd-8a70-b5aa3cc9651a</t>
  </si>
  <si>
    <t>340084fc-faa1-4c87-8299-45d211d43a7d</t>
  </si>
  <si>
    <t>72ce3793-2abf-419e-bfd4-470cf1664676</t>
  </si>
  <si>
    <t>3106b125-3602-46e8-897a-1a5be3150978</t>
  </si>
  <si>
    <t>d418c782-3d1c-44bf-b602-563be46ba3dd</t>
  </si>
  <si>
    <t>5581dced-384e-4fa0-8c6c-5b0324cdc90e</t>
  </si>
  <si>
    <t>b8804be2-4656-42ce-85b6-fccd3acec3f7</t>
  </si>
  <si>
    <t>0c9d7170-1090-45d8-bccc-47f73a4a0663</t>
  </si>
  <si>
    <t>d6c49a96-e1f7-46fe-b4c5-b4590eb62a7f</t>
  </si>
  <si>
    <t>2152aa66-5436-4b53-b9bf-702e2dccc4a5</t>
  </si>
  <si>
    <t>3a03234d-e6d7-48e8-898a-19ca8e076fa6</t>
  </si>
  <si>
    <t>c673c077-1d65-401b-afb4-4435504f36aa</t>
  </si>
  <si>
    <t>adf27c80-c845-4d22-bc71-c01f5a575041</t>
  </si>
  <si>
    <t>ffe1a413-e95b-44bf-bf97-7ea381dcfab8</t>
  </si>
  <si>
    <t>207cdd2c-e543-4052-a831-d5e051d0811f</t>
  </si>
  <si>
    <t>369a5c74-1c59-4254-9c03-4bb13f4557a0</t>
  </si>
  <si>
    <t>0110c1fc-e004-44f7-865a-3ae5c197c3c5</t>
  </si>
  <si>
    <t>1904d621-8006-43a9-8310-3d761345a7a7</t>
  </si>
  <si>
    <t>f68d0d95-adfe-4df0-be28-b8805d669aac</t>
  </si>
  <si>
    <t>a622a877-f065-46b4-bb6c-490a4e8e7d7b</t>
  </si>
  <si>
    <t>ad6bbbd4-0fa1-4b3b-9a19-35439df2a646</t>
  </si>
  <si>
    <t>0b787942-2c5d-4928-a9c4-88f83f4e2184</t>
  </si>
  <si>
    <t>3899a5c3-4f43-43a7-a880-7a349c0ad430</t>
  </si>
  <si>
    <t>8bf35be7-e1fe-494f-ab2a-1c8b75c7cd40</t>
  </si>
  <si>
    <t>74c2899a-e548-4bf2-b540-23ce9a1397f1</t>
  </si>
  <si>
    <t>254c57fd-e4bc-4abc-873b-30660154f334</t>
  </si>
  <si>
    <t>92072c4b-dd3d-4efa-9c42-90f89c2976b4</t>
  </si>
  <si>
    <t>80f5bfdd-4a89-4de6-be3b-4d84fd4658b5</t>
  </si>
  <si>
    <t>ce5849f6-3007-4529-ba77-40fd029d0d1e</t>
  </si>
  <si>
    <t>39b53eb1-7f67-4f07-8f88-7465405baec4</t>
  </si>
  <si>
    <t>5b7f1467-d44b-4248-85df-f13fe35d65b9</t>
  </si>
  <si>
    <t>ab7cd4c9-bc43-4b74-b7df-d4fb1011fecf</t>
  </si>
  <si>
    <t>fb6ea251-df6e-49e7-af52-57e45fbab43f</t>
  </si>
  <si>
    <t>37bbba40-bbf5-4d19-bc2d-bf8de8e6f578</t>
  </si>
  <si>
    <t>1f88091b-6f60-4026-ab60-ce65203252f9</t>
  </si>
  <si>
    <t>68acf688-c243-4684-9ddf-a94fd2dc8bc4</t>
  </si>
  <si>
    <t>c8e1692e-857c-4e77-81e4-ec4066b63996</t>
  </si>
  <si>
    <t>4718bd36-cdf7-4b7e-83fb-86370e68ee16</t>
  </si>
  <si>
    <t>bda2f95a-23d5-4624-83db-5ab724800590</t>
  </si>
  <si>
    <t>e147ac57-a524-40dc-b14e-bee579e6ae21</t>
  </si>
  <si>
    <t>98cbc898-bb5b-468b-bbda-3488ab0a4593</t>
  </si>
  <si>
    <t>3e7e9d7c-5b5b-48e4-8592-f1be30910b4b</t>
  </si>
  <si>
    <t>8fff44e8-1d5d-4f04-8a6f-d7cf04d7b338</t>
  </si>
  <si>
    <t>290de2f9-b195-468c-b2ec-9a30852e73de</t>
  </si>
  <si>
    <t>5ca84982-f91d-4bd0-9745-1140a702c528</t>
  </si>
  <si>
    <t>fa8a844d-49dc-4639-acc6-12cf03d09444</t>
  </si>
  <si>
    <t>55d9b523-d33d-4066-9088-e0ec89923ac7</t>
  </si>
  <si>
    <t>3245a229-8511-426d-a4c9-3329dc1f199f</t>
  </si>
  <si>
    <t>8c403c79-148b-4443-9a90-5d39e66f61a6</t>
  </si>
  <si>
    <t>7d7304ed-5432-4a3d-8b33-75211606f8af</t>
  </si>
  <si>
    <t>5adba98a-489a-4fc2-9c0e-af0334812d86</t>
  </si>
  <si>
    <t>2db945c4-d7f7-4112-9e83-f8505fe123ce</t>
  </si>
  <si>
    <t>c1976fb5-bd70-4454-b047-f27d8ac4e147</t>
  </si>
  <si>
    <t>31112d13-52a0-4b27-9638-f44d231743dd</t>
  </si>
  <si>
    <t>59b6658f-f408-48b1-a5da-7714d41eb2b9</t>
  </si>
  <si>
    <t>928ab85f-8c19-4b84-b608-08d847f248db</t>
  </si>
  <si>
    <t>55e2d8c8-7429-4019-b9fc-42d3f756b3aa</t>
  </si>
  <si>
    <t>a7800af3-5c4a-43f5-b829-60437618ec43</t>
  </si>
  <si>
    <t>53ad6e4c-ccfa-4977-bbe3-55b5c0ae80f3</t>
  </si>
  <si>
    <t>e9bfe998-aaa8-4171-bbae-0d2bf70afdc0</t>
  </si>
  <si>
    <t>fd8d71aa-a183-4c10-9f96-466b2de4341f</t>
  </si>
  <si>
    <t>d9eaf265-9d70-4493-b0d8-d2fbe436d0f5</t>
  </si>
  <si>
    <t>48f364cd-58de-4ac1-bd1f-0598a160ade2</t>
  </si>
  <si>
    <t>d4135f95-b7ea-40ae-90d6-d5e5b25f0f87</t>
  </si>
  <si>
    <t>8f2c33d5-7923-447f-b0a5-6354d81292c6</t>
  </si>
  <si>
    <t>11190772-e741-447f-b1df-bb04f658e713</t>
  </si>
  <si>
    <t>d5b41e4f-9b62-4bf6-bb0e-f2f4541dfa86</t>
  </si>
  <si>
    <t>7cf2b501-1bca-423d-b2b7-417ca2a42594</t>
  </si>
  <si>
    <t>c0e4523d-7e28-483d-8b14-89fc3ecd790f</t>
  </si>
  <si>
    <t>5a3d1731-7459-493e-bf82-b74ee4053712</t>
  </si>
  <si>
    <t>3b9dfcae-1d0e-4864-af6e-093dea8c92fc</t>
  </si>
  <si>
    <t>d5abe356-58c2-4580-a954-3cd98dfc8366</t>
  </si>
  <si>
    <t>39e5b377-decf-474b-855b-78fb222a1a76</t>
  </si>
  <si>
    <t>36e547d2-9268-40a3-a597-716263334a17</t>
  </si>
  <si>
    <t>6affb9e6-203d-408e-b13d-a1c71c4c203b</t>
  </si>
  <si>
    <t>3a6c6cc9-0895-4c3a-b8c6-d8bf200d6570</t>
  </si>
  <si>
    <t>5d9d949e-fa78-4566-8975-022ccba18633</t>
  </si>
  <si>
    <t>a886e145-38b1-42c2-8d11-360e1bbf275f</t>
  </si>
  <si>
    <t>ada2c863-1bdb-45dd-9450-6da93657cbea</t>
  </si>
  <si>
    <t>fb819357-fbf4-4caf-8f34-49e299b2691b</t>
  </si>
  <si>
    <t>84bdf79c-52d9-4940-a727-790f08b631ca</t>
  </si>
  <si>
    <t>d2b83bcb-c905-43b7-b345-17e40a266bf6</t>
  </si>
  <si>
    <t>3158a943-7dc7-4e1d-afd7-f8b6e9c591c3</t>
  </si>
  <si>
    <t>aeaeb2dc-22ca-4ba7-9f2f-55b67721df31</t>
  </si>
  <si>
    <t>467e24f3-e54f-4c7b-b8bc-586b960f5a5f</t>
  </si>
  <si>
    <t>05ae21f5-682b-44f8-9920-616a9011b775</t>
  </si>
  <si>
    <t>fcfdb448-d4a7-4c06-b160-144d4110760a</t>
  </si>
  <si>
    <t>b08b8277-2a56-4a7b-93b6-f5048d32ba93</t>
  </si>
  <si>
    <t>a28e0a64-6568-43e6-a1a4-487838403cec</t>
  </si>
  <si>
    <t>c7bc9534-f68e-457f-bd66-1eacb12d7483</t>
  </si>
  <si>
    <t>0a91512f-b2f8-41ff-b4a9-a39ddfa1078d</t>
  </si>
  <si>
    <t>dc6dad66-fa9b-48cf-a570-f562673aaefe</t>
  </si>
  <si>
    <t>bedba49d-2be3-497d-a7bc-1ac80a63943e</t>
  </si>
  <si>
    <t>918a612b-29e0-46fa-b72a-467d692fc5ee</t>
  </si>
  <si>
    <t>4687ac85-88ab-4bf7-9514-ebf94638c088</t>
  </si>
  <si>
    <t>6f33792c-41d1-44dd-91b5-a2037f21f90e</t>
  </si>
  <si>
    <t>c0b1f924-d588-4f91-8a5d-c0d2002646af</t>
  </si>
  <si>
    <t>cebc14bb-c308-444a-ae62-52f268d49f10</t>
  </si>
  <si>
    <t>5ac7ace4-bc0b-48ef-a770-a741170527dc</t>
  </si>
  <si>
    <t>2a607166-5e3f-4e7b-a9eb-4e73b7ce50bb</t>
  </si>
  <si>
    <t>ef45e439-4379-449b-a707-9a768ba19646</t>
  </si>
  <si>
    <t>1f0f4f13-0227-4d48-8fba-0aa169059142</t>
  </si>
  <si>
    <t>918f16f9-1d00-4314-b448-622c27a0d084</t>
  </si>
  <si>
    <t>95f0e325-068e-4350-a26b-55fd39c5c001</t>
  </si>
  <si>
    <t>dd5b0cc6-121d-4ae1-8ee6-75dbc2f2e69a</t>
  </si>
  <si>
    <t>5681bc92-dac4-49e7-9c73-b73806bcc87d</t>
  </si>
  <si>
    <t>1b64a9a1-4371-49c8-8d9a-e075962b8103</t>
  </si>
  <si>
    <t>9aeed72a-ae85-40b4-a1b9-a886b91241ce</t>
  </si>
  <si>
    <t>06434874-cd02-4e74-977b-08c4d9bf4439</t>
  </si>
  <si>
    <t>8454e2ea-c47b-4a1a-b421-cc8ae6ec9950</t>
  </si>
  <si>
    <t>2f089a09-3e04-429a-807c-1245f470b796</t>
  </si>
  <si>
    <t>cade9f73-a571-403d-bc89-f02b2c4e4b49</t>
  </si>
  <si>
    <t>cbe6fef3-aefc-40fe-9b06-0b1e509dffde</t>
  </si>
  <si>
    <t>f43d2c26-8ede-4f38-bc81-adc70e35b7ea</t>
  </si>
  <si>
    <t>35f5881c-08df-4085-8799-23685e5eceb2</t>
  </si>
  <si>
    <t>f4fa351e-3c32-4427-9df8-4244e29575e8</t>
  </si>
  <si>
    <t>44a85e65-1eb2-4e94-acc4-8a9c46d078dd</t>
  </si>
  <si>
    <t>89279d88-9068-4644-94b6-aeba895afb29</t>
  </si>
  <si>
    <t>79b1bcac-36aa-44df-903b-b05d4b630f5d</t>
  </si>
  <si>
    <t>d0f4084a-8cb7-4037-8c69-d21bcb959fd2</t>
  </si>
  <si>
    <t>11303a80-3f83-4405-a378-e7633a77a9dc</t>
  </si>
  <si>
    <t>e130025b-e4b5-40f2-973c-6cd703d8d2e5</t>
  </si>
  <si>
    <t>fa4a33d2-0e09-4afd-9922-9d9cd042d8ff</t>
  </si>
  <si>
    <t>2c6924b8-5785-42b4-a4eb-6b17202f2ce0</t>
  </si>
  <si>
    <t>db8c50f5-aa9d-481f-93c9-4a83ccc04181</t>
  </si>
  <si>
    <t>9f5a94e3-440b-4ee5-9397-e17aec260603</t>
  </si>
  <si>
    <t>613eeac2-c35f-40ac-a3cc-8c1851442421</t>
  </si>
  <si>
    <t>5129fc7d-d0f1-4590-acdc-8baeec5d7eb8</t>
  </si>
  <si>
    <t>f5f821d0-f65c-4d24-822f-66e8b54eaf99</t>
  </si>
  <si>
    <t>6763e0d5-427b-4aef-82ed-be2dd43d9149</t>
  </si>
  <si>
    <t>34e84538-e90c-4acd-8b87-1bd84bdab5a0</t>
  </si>
  <si>
    <t>d42728f0-390b-45d9-909b-a6d1721d6982</t>
  </si>
  <si>
    <t>9fb2481a-1d34-4747-b926-21d417ffd73f</t>
  </si>
  <si>
    <t>f22c6deb-d67e-47ef-a88e-1f6399b85c4c</t>
  </si>
  <si>
    <t>ae0220ec-f4d8-4899-930b-026b3b76bc5d</t>
  </si>
  <si>
    <t>4ba4c486-0e35-417a-bfa1-5f067f43f5ec</t>
  </si>
  <si>
    <t>201be07a-06e0-4947-9564-f9ea5d2bf7d0</t>
  </si>
  <si>
    <t>acae3cc9-8f6f-4145-8a17-6d266e7e6aca</t>
  </si>
  <si>
    <t>1975cf6e-ae1b-40d4-8163-440013697b94</t>
  </si>
  <si>
    <t>70af1270-8c2d-412d-bdc5-d8fc4f20677a</t>
  </si>
  <si>
    <t>2f201908-fadb-4721-8532-a67e9856e2c2</t>
  </si>
  <si>
    <t>2d61be3f-8079-4b40-af75-cb8a1ea66fdd</t>
  </si>
  <si>
    <t>952cb905-a7cf-45ec-8221-ecace48d670b</t>
  </si>
  <si>
    <t>87ee1807-f300-4def-86af-32a87f05bbd0</t>
  </si>
  <si>
    <t>14087ea3-9128-476a-bc6f-b7aee2219540</t>
  </si>
  <si>
    <t>ef3334ec-2218-43df-bd8d-5170888ae5e1</t>
  </si>
  <si>
    <t>f0a4672a-43d6-444d-91d7-bff18c51d7fa</t>
  </si>
  <si>
    <t>39ef8a10-4260-428f-8174-03eb8f5b762a</t>
  </si>
  <si>
    <t>a17db71b-f959-4daa-8e51-4ac72b4d5fbc</t>
  </si>
  <si>
    <t>6fc9e4d6-3ba4-4800-a530-322697b5a9ba</t>
  </si>
  <si>
    <t>6a81864c-aa26-424a-a960-cfc62c6d0064</t>
  </si>
  <si>
    <t>2028a1cd-67ae-41e0-a2cd-da22cb7637f4</t>
  </si>
  <si>
    <t>2274a9d3-c83d-4d17-ac3e-e41a4c8bda25</t>
  </si>
  <si>
    <t>11444513-b9c5-4091-ab2a-bd93184b164d</t>
  </si>
  <si>
    <t>c90d7faf-ddab-444a-bee1-e65c3b62949c</t>
  </si>
  <si>
    <t>a1b8e832-e40a-4670-b58d-dfc0ad1d791f</t>
  </si>
  <si>
    <t>1841adba-5c1d-46a4-a436-949302298fd1</t>
  </si>
  <si>
    <t>e2ea7227-4d5a-4540-8dc7-d2aafa5e5a9a</t>
  </si>
  <si>
    <t>680716f3-5eea-42fa-a3fe-04e62f6602aa</t>
  </si>
  <si>
    <t>0233125f-d738-45af-8e2c-1f22f5f9b24b</t>
  </si>
  <si>
    <t>52b90fd6-cd6a-4808-b12e-1f446903d373</t>
  </si>
  <si>
    <t>7560e328-a91f-4118-8d51-9c6247c64f9f</t>
  </si>
  <si>
    <t>c4a88d9b-1036-4a17-912b-1671d022aafc</t>
  </si>
  <si>
    <t>ccb73cce-70f0-4ae6-86bb-680d7b483dea</t>
  </si>
  <si>
    <t>4989a716-b160-46d3-9cbc-83bb2cf12760</t>
  </si>
  <si>
    <t>f32413f1-3491-4c10-9a41-6c42f1269633</t>
  </si>
  <si>
    <t>ac6ce9c4-1361-45c8-9d95-098fce5e97c1</t>
  </si>
  <si>
    <t>1ec8d182-c77e-4568-ad79-b82d16884c14</t>
  </si>
  <si>
    <t>8d28b414-2382-43da-9daa-181bbd44a250</t>
  </si>
  <si>
    <t>9fa5a1fb-5c5c-4e28-98f3-5a493714d939</t>
  </si>
  <si>
    <t>716d804f-4167-4729-9dad-9fe5489a2637</t>
  </si>
  <si>
    <t>91412d84-bacb-42f3-862c-f45172b97171</t>
  </si>
  <si>
    <t>8080103b-2be9-4b4f-9a6f-ae4b3394d5ef</t>
  </si>
  <si>
    <t>4b6ed01e-151a-4a39-8486-ec84d63af67a</t>
  </si>
  <si>
    <t>a9823489-bf2c-4591-a4f1-a4acaecabb20</t>
  </si>
  <si>
    <t>ce1f47e4-d36d-4b24-8b9b-0f85ca2e2439</t>
  </si>
  <si>
    <t>8f907307-8398-4556-b68e-fb591f4c0670</t>
  </si>
  <si>
    <t>f121db42-9034-4746-b3f8-1bc42b0d4933</t>
  </si>
  <si>
    <t>6d0533f6-f2e8-4f56-91c1-78549b6162ca</t>
  </si>
  <si>
    <t>350c591b-2de2-4b3c-adfd-d3d1d8b07bd1</t>
  </si>
  <si>
    <t>ad4a5813-53d8-4981-b529-534f42aba501</t>
  </si>
  <si>
    <t>b9c0036c-24d6-4cbd-b597-2ad455734eb0</t>
  </si>
  <si>
    <t>984e5c91-cba3-4538-ba3d-bdbb562ecbe0</t>
  </si>
  <si>
    <t>24a25352-33c1-4cc4-a39f-4b776f012eae</t>
  </si>
  <si>
    <t>2c22b762-f11f-4140-8bdf-a286b3750374</t>
  </si>
  <si>
    <t>4ec840c3-c380-4469-8912-df1861923404</t>
  </si>
  <si>
    <t>ff1fa07d-0c68-474b-b31d-14d2ba258d72</t>
  </si>
  <si>
    <t>69446afc-ab29-4843-892b-04bf7ddb9bc9</t>
  </si>
  <si>
    <t>b5b93d07-d6d5-43c0-9b03-6f45c8aca2c4</t>
  </si>
  <si>
    <t>38819171-4521-49a0-bdcf-3f8b2af601aa</t>
  </si>
  <si>
    <t>d8f1728c-5951-4941-a31e-8781bcb4b83a</t>
  </si>
  <si>
    <t>ba5b2d3e-ac91-4b90-a5db-5f9a204acda7</t>
  </si>
  <si>
    <t>1a8b24b7-ca8b-4cc6-b589-c00122eacf41</t>
  </si>
  <si>
    <t>ad00704d-1081-4624-9c6e-966c0786e33f</t>
  </si>
  <si>
    <t>41a1f643-e083-485b-908b-a594deef0831</t>
  </si>
  <si>
    <t>af231c92-44a0-46d1-a229-6f1bba192605</t>
  </si>
  <si>
    <t>15d0ee9d-9a9f-4260-b980-c06134e7fa0b</t>
  </si>
  <si>
    <t>467481af-c148-466a-8090-722a9ea8313c</t>
  </si>
  <si>
    <t>e1a74a4b-4353-43f8-ac1e-65f9d96884ee</t>
  </si>
  <si>
    <t>ee06d1e4-cee4-472a-8280-54c265805b88</t>
  </si>
  <si>
    <t>a5dde2e7-2b90-444c-a8d3-f4103ab646ef</t>
  </si>
  <si>
    <t>e33e2ed4-4111-4a1b-9d10-e28a116420da</t>
  </si>
  <si>
    <t>bfe86858-55e2-4f32-87be-80a26a17ea38</t>
  </si>
  <si>
    <t>877c2034-5a0f-4395-94f9-7d1b097aed5e</t>
  </si>
  <si>
    <t>e3228ff9-7d4a-4984-8812-65aab09c8a56</t>
  </si>
  <si>
    <t>ad1bcb8b-7862-40c4-aae6-029d4879b1fb</t>
  </si>
  <si>
    <t>274f407e-3e0b-4238-aa72-c3873502bf63</t>
  </si>
  <si>
    <t>b3513586-f83f-4d36-b1ab-9a5763af668d</t>
  </si>
  <si>
    <t>9409d8c0-2845-483e-930c-914c375d0970</t>
  </si>
  <si>
    <t>3e0ee4ca-223e-49e3-b781-61b6477ae6ea</t>
  </si>
  <si>
    <t>03cf0aad-26e0-4cc2-bba5-b61076158d6d</t>
  </si>
  <si>
    <t>35d6f09b-2650-420f-98c5-51d0eaa9ad63</t>
  </si>
  <si>
    <t>1d34a1b4-0450-4ed9-b940-4b6b86cf290f</t>
  </si>
  <si>
    <t>f20ae1aa-5b42-4d7a-826e-17c2cc2031f2</t>
  </si>
  <si>
    <t>021b6974-3fd8-44b1-8d22-1d73c02ad87e</t>
  </si>
  <si>
    <t>d348fdd4-310d-448a-9957-a771bb0e8673</t>
  </si>
  <si>
    <t>fe96fe6a-0950-42ea-8b7d-5c86d3919c43</t>
  </si>
  <si>
    <t>f2224cbb-ffa9-435d-8434-cf31535161fd</t>
  </si>
  <si>
    <t>0a1e9cb2-fd3a-434f-a308-a52f92a6f679</t>
  </si>
  <si>
    <t>b90ebad3-db88-4e12-b64c-702364cc27e0</t>
  </si>
  <si>
    <t>46ce51ed-8964-4035-8996-0c644deeb826</t>
  </si>
  <si>
    <t>cfa5fb5a-a700-402e-ae8b-963e97a72e04</t>
  </si>
  <si>
    <t>3e13c00c-0d2b-442a-89cb-d451fd213e41</t>
  </si>
  <si>
    <t>95c3fa98-303d-43c7-adda-648832ef2db0</t>
  </si>
  <si>
    <t>0d102d8c-4d3c-4034-923f-de23a7cdbb5c</t>
  </si>
  <si>
    <t>032db5d8-6cdc-447f-a601-cde770b04e8a</t>
  </si>
  <si>
    <t>125044c9-a8dc-4008-b408-026e42b5442b</t>
  </si>
  <si>
    <t>04868dc9-8e0d-4989-93aa-76426936b085</t>
  </si>
  <si>
    <t>0ff1675b-b6d8-4b65-8120-e87532321cc0</t>
  </si>
  <si>
    <t>9e8b6a8b-ee2f-432c-b5e9-a2935e6f3288</t>
  </si>
  <si>
    <t>088258cb-4ead-4482-bb81-38d6af0a60a3</t>
  </si>
  <si>
    <t>feb2e7b3-8b7f-4cd6-ae29-9b1f0453ce43</t>
  </si>
  <si>
    <t>d3b81cdc-9add-4f68-b0f0-3776da3da794</t>
  </si>
  <si>
    <t>7cc3823f-5bf7-4fe5-8db3-592b1b460a0e</t>
  </si>
  <si>
    <t>2e7715f4-a08f-4b25-ae21-399643e706dd</t>
  </si>
  <si>
    <t>ed0a368c-1715-4320-b4d1-b6380d1873b5</t>
  </si>
  <si>
    <t>b67fd14b-f60e-4e42-9d46-7927471895c2</t>
  </si>
  <si>
    <t>b7501a28-2d0d-46f0-b290-21e1ca0b5114</t>
  </si>
  <si>
    <t>a4a20a7f-9951-4c82-9423-947f8d94adb5</t>
  </si>
  <si>
    <t>47a9ee6a-63ee-4302-be4b-5c881bb8f4ed</t>
  </si>
  <si>
    <t>2fd644ed-cf83-4f65-9d69-90b3ccd87284</t>
  </si>
  <si>
    <t>10430ad7-889f-4ecb-96dc-03493d1fe427</t>
  </si>
  <si>
    <t>7aec7126-7056-4256-9210-8d5a142a3c55</t>
  </si>
  <si>
    <t>a2ce8872-22ed-456b-9fba-5a48bc5e3fb6</t>
  </si>
  <si>
    <t>9d102bcf-afe2-4bf6-b905-91df7062ebec</t>
  </si>
  <si>
    <t>bfa850c6-c223-464c-aa15-f59efa82dfd6</t>
  </si>
  <si>
    <t>278d896c-9ab1-40f8-9df0-cc3dac4b0c38</t>
  </si>
  <si>
    <t>61aa3f0c-d567-44de-852b-88623bd1e22d</t>
  </si>
  <si>
    <t>0a71b6bc-6b5b-4162-bb66-eba6a7cbca04</t>
  </si>
  <si>
    <t>54ebdee7-9759-406e-bb86-cb0d9d746f6c</t>
  </si>
  <si>
    <t>9ba90eca-1877-4fcb-90e4-aada75ebce53</t>
  </si>
  <si>
    <t>c774e6c4-ce07-4993-b7fc-5ad992386f8f</t>
  </si>
  <si>
    <t>33b4d00d-45d6-47e2-899d-316ea026affa</t>
  </si>
  <si>
    <t>65a86efb-9f8b-4a81-9c94-bcefce63b9ac</t>
  </si>
  <si>
    <t>671dc5d7-0137-4d5c-a4e4-4db7912f144b</t>
  </si>
  <si>
    <t>439e7491-7867-490d-82eb-8a6c596be2e0</t>
  </si>
  <si>
    <t>6a4ef790-1e39-4f56-a579-8eafa2cee8ca</t>
  </si>
  <si>
    <t>8418e57a-e6f4-4245-bc86-52602bdda9b4</t>
  </si>
  <si>
    <t>fac33535-cb9a-4c79-97a4-809c296b958b</t>
  </si>
  <si>
    <t>966d7d41-3a3c-4e41-9b51-c927e9dfa100</t>
  </si>
  <si>
    <t>5f8ca1fb-fcf8-4254-afd5-3d19cac5946c</t>
  </si>
  <si>
    <t>d8e447d8-9b9b-4c87-b47f-71e2ce1d5872</t>
  </si>
  <si>
    <t>0161e53e-d18f-4f12-a8fd-cd698850c230</t>
  </si>
  <si>
    <t>1cadd5e6-ef33-4ba0-9346-a9a11121d06e</t>
  </si>
  <si>
    <t>3ef496e6-b54c-4cba-858e-ec89a0d87406</t>
  </si>
  <si>
    <t>c78f765b-94e1-418c-abcb-d45ff5cbf5f5</t>
  </si>
  <si>
    <t>56716490-94c2-465c-9842-ad31756491eb</t>
  </si>
  <si>
    <t>1f66ece5-baac-465e-adc5-f7b295c3124d</t>
  </si>
  <si>
    <t>fe33018a-95df-4e1c-ad93-00567a3ef708</t>
  </si>
  <si>
    <t>bb3bfcaf-fba5-4d8d-98c4-3e7bd741b058</t>
  </si>
  <si>
    <t>0c6b3c88-53c8-432a-82e1-eecb8a4c4844</t>
  </si>
  <si>
    <t>c0fb0133-ade4-4e9b-9723-03da561db0e8</t>
  </si>
  <si>
    <t>054c6dc2-8f57-4cb4-ba55-23893dab7a91</t>
  </si>
  <si>
    <t>514baef9-3618-46a0-b8a6-97716f76b8c6</t>
  </si>
  <si>
    <t>1f1b6e4d-647d-4d05-9153-49193042d98c</t>
  </si>
  <si>
    <t>8c47be22-caac-4a2c-9585-0c6dc1143568</t>
  </si>
  <si>
    <t>8a6ec40f-e3ad-421d-8355-a9deb7ef62d5</t>
  </si>
  <si>
    <t>2d556f0f-bb01-4655-aefe-5db52389bb26</t>
  </si>
  <si>
    <t>b9dea5cb-4902-4c53-9043-9c813185a117</t>
  </si>
  <si>
    <t>f424fc53-3bca-4b62-b763-991b1a3748f8</t>
  </si>
  <si>
    <t>448308c3-6550-4037-81d0-07a97fa71626</t>
  </si>
  <si>
    <t>f189bfb5-ba08-4490-ac6d-631a712971e9</t>
  </si>
  <si>
    <t>fa755445-3b2b-43df-87bf-225aa7306a57</t>
  </si>
  <si>
    <t>bd49f47f-a5ab-40ec-b9a5-158058fdb816</t>
  </si>
  <si>
    <t>1b45d53e-869e-4fd1-92c0-af6af1ea306a</t>
  </si>
  <si>
    <t>b5f8db0f-6c74-4735-b2ec-f659f89ec998</t>
  </si>
  <si>
    <t>919a618c-c3a5-4941-a057-8c3c1fb448d8</t>
  </si>
  <si>
    <t>122412be-a7a8-44f4-9c59-647ba501e3cd</t>
  </si>
  <si>
    <t>772c6c08-9484-4745-8985-9ced95820a32</t>
  </si>
  <si>
    <t>4d6566c6-15be-4ded-86e9-1814813761a7</t>
  </si>
  <si>
    <t>b4f1c306-3bd6-4a05-a275-3fdb379ef4b4</t>
  </si>
  <si>
    <t>54d66442-2953-4383-b0d8-cb8b42074621</t>
  </si>
  <si>
    <t>97a2ec06-152f-44f2-9822-2952423df11a</t>
  </si>
  <si>
    <t>67ec944a-6547-43bd-a554-2e5b2e2857a4</t>
  </si>
  <si>
    <t>5ef75afd-211b-42aa-b769-5c098f2a7dea</t>
  </si>
  <si>
    <t>32d15c55-d12b-44f0-9c2e-dd4e0e4fcd2b</t>
  </si>
  <si>
    <t>a98397a1-349e-4e8e-b54c-ffa11c3e4b0c</t>
  </si>
  <si>
    <t>66dc808a-4917-4e2e-b1f0-08d6a7be53ed</t>
  </si>
  <si>
    <t>da0b2cdc-ad21-4f61-ae20-09e2dc6823bf</t>
  </si>
  <si>
    <t>fd548910-663b-42a4-8c00-915d6c0096d6</t>
  </si>
  <si>
    <t>1ef7c368-3967-4e41-8079-2c5ec50a8dfe</t>
  </si>
  <si>
    <t>e9e318f9-f39c-4ab5-98f8-1fdc1b852ab6</t>
  </si>
  <si>
    <t>d24bc446-b5b8-4f03-ad74-7bc5baf2b82c</t>
  </si>
  <si>
    <t>80361fa3-6382-429a-a7d4-736a5a3f9995</t>
  </si>
  <si>
    <t>226e1886-4937-4b89-8cf6-964417d299fc</t>
  </si>
  <si>
    <t>8e8a46a5-d2ae-4619-b899-1ea65123494b</t>
  </si>
  <si>
    <t>e2c8814f-bdb8-43c5-b007-0851b67bc73d</t>
  </si>
  <si>
    <t>879eefa5-c269-48d0-b442-5003e4099fa0</t>
  </si>
  <si>
    <t>b7d617e9-58b0-455b-a9b8-e6b9774c603f</t>
  </si>
  <si>
    <t>0c79d508-e8d9-43be-b5a1-51c6a323c964</t>
  </si>
  <si>
    <t>ddb5ba41-6805-4266-8fe6-0f0ac678d2ef</t>
  </si>
  <si>
    <t>74015ad7-aef4-4283-aa4b-59f37d7aba41</t>
  </si>
  <si>
    <t>9160f767-9b7b-4ab4-a521-6e4d43278950</t>
  </si>
  <si>
    <t>fe2f31f8-cb8c-4fee-8efe-18a50bd9e463</t>
  </si>
  <si>
    <t>9e3fc7cd-a8e5-44bc-8b9e-f6f64278bada</t>
  </si>
  <si>
    <t>68b80900-a736-4fe1-8eb1-d00ad30f6aeb</t>
  </si>
  <si>
    <t>e4f5a957-ada0-4747-b55f-4cb0fb88541f</t>
  </si>
  <si>
    <t>799b07e9-e202-4da0-91b0-d9691e1aa371</t>
  </si>
  <si>
    <t>b06744e8-9d21-41f8-a0d1-3c91e9a91e03</t>
  </si>
  <si>
    <t>5556425d-e347-47cf-bcb3-bbb0f8cdc03d</t>
  </si>
  <si>
    <t>a73ae90a-1c44-4266-b1e9-9193ba9231d7</t>
  </si>
  <si>
    <t>7d9e4502-d0f7-43b3-9f39-bbbd8b57a39f</t>
  </si>
  <si>
    <t>1947c3b8-b373-4a82-87fa-5c8bba734fc4</t>
  </si>
  <si>
    <t>81cce4c7-a7be-4ab2-923f-5d3158820078</t>
  </si>
  <si>
    <t>11266ff9-769f-48b4-af0c-0762c68e9e98</t>
  </si>
  <si>
    <t>030f6e4a-f68d-442c-a429-36777af25bbd</t>
  </si>
  <si>
    <t>e9f066cd-d5a2-4c03-9e0d-9616e541f4dd</t>
  </si>
  <si>
    <t>063a5dad-5563-4e69-afa0-1f191d2c021c</t>
  </si>
  <si>
    <t>02acbce3-7770-4555-b69a-189760150b36</t>
  </si>
  <si>
    <t>7ac7d163-45fd-4885-a105-f55fa81addc1</t>
  </si>
  <si>
    <t>7a3e3983-e3b7-403b-925f-5b55555fe38e</t>
  </si>
  <si>
    <t>d545ad24-514b-4a61-ac8c-ed06d74c8eef</t>
  </si>
  <si>
    <t>b7d26a6b-07ff-4c7d-95fb-ae687c91849c</t>
  </si>
  <si>
    <t>96f2e5b8-4b86-4770-b350-5a0e7b720d83</t>
  </si>
  <si>
    <t>8b75215c-792f-46c3-b75c-0db4c905eb59</t>
  </si>
  <si>
    <t>80a2fc48-794c-4bc3-b9e5-6401ab6182d7</t>
  </si>
  <si>
    <t>d3223cb8-4209-4838-83f6-7b5f1ef4053c</t>
  </si>
  <si>
    <t>81d41a23-226c-42f6-9da3-d4cf0cbfc36a</t>
  </si>
  <si>
    <t>35f98dd2-dbd3-4dab-9bfa-0e4d3a56ea0e</t>
  </si>
  <si>
    <t>2e6d7a26-cc6d-4d37-8a79-efd8814b1366</t>
  </si>
  <si>
    <t>7c36c864-1125-4c98-abcf-043601feffee</t>
  </si>
  <si>
    <t>51c06ef2-942d-431c-aa6e-76e994615025</t>
  </si>
  <si>
    <t>5c0342e3-7ba9-4bc6-a044-0a5125754af5</t>
  </si>
  <si>
    <t>1f169cff-c796-4050-8f19-f36a726f3688</t>
  </si>
  <si>
    <t>8cb9b97e-bd77-4c57-99ff-a51b64f4429b</t>
  </si>
  <si>
    <t>4487abc9-825a-4abd-ac2e-051b13de1e07</t>
  </si>
  <si>
    <t>6fb9186e-b539-4689-b6b6-0aace51afb82</t>
  </si>
  <si>
    <t>1231b858-8864-45f7-8f14-2f2649319f7c</t>
  </si>
  <si>
    <t>3da47f5a-2b91-4a90-b50a-f7ee5b7e7f13</t>
  </si>
  <si>
    <t>163273ae-7729-48e2-9946-c7ea6be010d9</t>
  </si>
  <si>
    <t>fbdb311e-26c3-4a9d-b855-154dc75376c8</t>
  </si>
  <si>
    <t>c5579dbd-e8aa-4847-ac5f-6647c241a6cb</t>
  </si>
  <si>
    <t>7b80a961-0e23-4edd-838d-33fad9c4bb74</t>
  </si>
  <si>
    <t>07170f9d-a742-45c1-bb81-9f1c6a55f0e0</t>
  </si>
  <si>
    <t>5b17ce5d-cbd7-4a59-b9b0-cfd8c61827d3</t>
  </si>
  <si>
    <t>931648fb-3fab-49c6-a3b8-6f0751303c97</t>
  </si>
  <si>
    <t>be4f54e7-612b-4a8e-abc1-e68e3fda53b9</t>
  </si>
  <si>
    <t>e41be04f-532b-4a9b-8b80-f2179527df27</t>
  </si>
  <si>
    <t>d5f5946d-8277-494d-9997-75920f01fe8d</t>
  </si>
  <si>
    <t>3bda3bdd-c70a-4c6a-a362-e5be1e9c3724</t>
  </si>
  <si>
    <t>2d78caad-e18c-455c-99d2-7ae594abe8ab</t>
  </si>
  <si>
    <t>79cde7e8-377a-4ce5-9336-622e870eb9a8</t>
  </si>
  <si>
    <t>2be893a3-689e-42b6-a345-d03efdd1faf0</t>
  </si>
  <si>
    <t>8451d96c-062e-405f-9fac-3bd571f0233b</t>
  </si>
  <si>
    <t>86dbbf89-28d8-4a15-9e0a-6f1f898d6477</t>
  </si>
  <si>
    <t>bea6eb38-9b7b-4926-a70e-2b02d7b88fdb</t>
  </si>
  <si>
    <t>ca2c4a5e-d051-42ad-aa4a-906e45e258a3</t>
  </si>
  <si>
    <t>0335d9c5-cc02-4c12-897b-ab34482b2800</t>
  </si>
  <si>
    <t>86d45098-ee97-434e-82f7-c72517a738d5</t>
  </si>
  <si>
    <t>c6ec6b5d-a448-49f0-aab7-aedb9e823f49</t>
  </si>
  <si>
    <t>4569c346-dcc4-413b-99ac-6a4c2cb92be9</t>
  </si>
  <si>
    <t>1f135136-90e0-4179-9ffe-6017600388ca</t>
  </si>
  <si>
    <t>fb2086e1-fb2a-4cc3-bcf3-8ccf7696a026</t>
  </si>
  <si>
    <t>e45215c2-3dbf-4e95-ad9c-119a50e5da89</t>
  </si>
  <si>
    <t>19a129a8-3823-45dd-9f2d-94ab82a01752</t>
  </si>
  <si>
    <t>551a1eef-45eb-428a-bde3-a9b09f469ce5</t>
  </si>
  <si>
    <t>b0753a91-0073-47f2-836b-12bb5ee29c64</t>
  </si>
  <si>
    <t>6a40ae57-fa29-439e-abaf-0aebb23322ab</t>
  </si>
  <si>
    <t>9dd4b668-861d-4c26-b2ca-b08c3b34796f</t>
  </si>
  <si>
    <t>b3b22f6a-95bb-423a-8c4f-22a9b76fc798</t>
  </si>
  <si>
    <t>84205ba9-177e-460f-9beb-659398abbbc2</t>
  </si>
  <si>
    <t>665e021c-c153-40e4-b7d3-cf435cfa0525</t>
  </si>
  <si>
    <t>0040a8f9-4122-4baf-8903-7e5902b99c2c</t>
  </si>
  <si>
    <t>cbbc2e9e-b421-4fcd-b161-4dff88e76fb1</t>
  </si>
  <si>
    <t>f2f6d9c7-2524-4bb0-bed4-ae64ff1f7268</t>
  </si>
  <si>
    <t>c6159bb2-fd63-4dc4-b403-b553ee6ca91e</t>
  </si>
  <si>
    <t>4206a17a-0ce3-4c16-a43c-ee68dc8844a7</t>
  </si>
  <si>
    <t>a2b9ea96-9580-4ba3-9335-5e16394e949b</t>
  </si>
  <si>
    <t>7edd97a0-c948-47f7-a972-9540acb6b82d</t>
  </si>
  <si>
    <t>b1976861-c5d7-4ce4-97a2-20e644e126cd</t>
  </si>
  <si>
    <t>8bf5df5c-e2cc-4a8a-b400-8892610dd216</t>
  </si>
  <si>
    <t>0acce9be-0703-4526-b59c-afdd5b1faa22</t>
  </si>
  <si>
    <t>298309e3-738d-4ea0-b7cb-a1c2719964a5</t>
  </si>
  <si>
    <t>946b9637-6fb7-4563-9876-91f7bba522a9</t>
  </si>
  <si>
    <t>51757c4e-0bc7-4985-9d2c-2084e9d091e1</t>
  </si>
  <si>
    <t>d1434b3d-3f27-40a5-9592-17877f941712</t>
  </si>
  <si>
    <t>5154933d-da10-44b5-90a0-a84fbb5aad6d</t>
  </si>
  <si>
    <t>bcab3378-bdf4-4eb7-9ec1-f817e2d4088f</t>
  </si>
  <si>
    <t>426d866a-d589-4d6e-804b-6cadf33959d3</t>
  </si>
  <si>
    <t>f8db12df-f473-4d96-a26e-7216c072550f</t>
  </si>
  <si>
    <t>e9404ccd-7f6b-472c-a121-75332ac44052</t>
  </si>
  <si>
    <t>86a43505-97e9-4c75-ac58-3737539334cd</t>
  </si>
  <si>
    <t>eee41b51-0108-4b2d-9b17-62c47963e0e1</t>
  </si>
  <si>
    <t>ac192a4d-bfad-4658-98e4-c9b4881e54db</t>
  </si>
  <si>
    <t>eb5d8e0a-f5b6-46e0-baf9-2cc37e423c0c</t>
  </si>
  <si>
    <t>b6b5a658-2b4e-4a4e-8b29-bc6212d718a6</t>
  </si>
  <si>
    <t>39450c8d-687b-4565-a97a-93545f76b9d7</t>
  </si>
  <si>
    <t>af96a287-fc4d-4f37-b7b9-a2033265a09b</t>
  </si>
  <si>
    <t>6b525fcb-d487-4fb9-a723-5867321e6d5a</t>
  </si>
  <si>
    <t>ab4a58a7-e368-40d3-a214-f3a19c9d015b</t>
  </si>
  <si>
    <t>b369ec52-dc30-4615-8d67-bd807d9a9d5d</t>
  </si>
  <si>
    <t>0afb7619-690d-4d60-a6c6-62de658de575</t>
  </si>
  <si>
    <t>994cdb7d-b24c-43a5-a0a9-9e6a479f24ff</t>
  </si>
  <si>
    <t>ea145b43-a376-4c97-97e8-738b4f00a15e</t>
  </si>
  <si>
    <t>fd86a71e-78d9-43fd-8686-f036b1f00e38</t>
  </si>
  <si>
    <t>0764223d-bf3a-437a-b98f-8b1d4f61d316</t>
  </si>
  <si>
    <t>2b0dfab1-5a38-4ca9-8934-21d052b173bc</t>
  </si>
  <si>
    <t>b78019d0-8aa5-46a3-bfe3-37b77c5af8b9</t>
  </si>
  <si>
    <t>e1301e5b-a193-4f85-a913-5287f6a22029</t>
  </si>
  <si>
    <t>a48a347d-adaf-4a14-9ca6-668ef840e447</t>
  </si>
  <si>
    <t>e4b39abb-dcca-426e-8837-c624b0a93e61</t>
  </si>
  <si>
    <t>d7cb3057-fd2f-4be1-a49d-ee5e1d7c89d4</t>
  </si>
  <si>
    <t>b09e9322-0010-485a-8a34-d88acc0ac15a</t>
  </si>
  <si>
    <t>2178d21e-6820-4a43-b387-ee2bc0f25c61</t>
  </si>
  <si>
    <t>1d1798bd-c970-409e-8380-0fcea6e3b482</t>
  </si>
  <si>
    <t>cbdb0ab4-7b7e-4bcb-ba6c-b6c2bbd7ddc8</t>
  </si>
  <si>
    <t>595148ad-51b8-4088-b888-592cba369c4b</t>
  </si>
  <si>
    <t>1f22713f-1c8d-4cf9-b956-822e9cf9cc90</t>
  </si>
  <si>
    <t>3bd1863a-c58b-4598-956e-92a393d38892</t>
  </si>
  <si>
    <t>f941ff2e-1d4f-4aef-bdda-ec2515914372</t>
  </si>
  <si>
    <t>3aac87ce-3fb2-4276-b54a-2f6cd121141a</t>
  </si>
  <si>
    <t>a56a7c79-93eb-4c2a-ad91-b07be87b91b1</t>
  </si>
  <si>
    <t>c1a8c61d-0da8-4e89-a062-2b1315a4daad</t>
  </si>
  <si>
    <t>34015d55-9a14-43ed-ae53-e0398453e5b9</t>
  </si>
  <si>
    <t>2ea0e670-efaf-42bb-9f5e-b10aea00f288</t>
  </si>
  <si>
    <t>cbc0d8dd-99ba-435e-a77c-d2b6bb24b51f</t>
  </si>
  <si>
    <t>b3d29a44-d68e-475d-beee-51d7dd1d951a</t>
  </si>
  <si>
    <t>ac165c13-40a9-4ea0-b3a3-33f8df480db2</t>
  </si>
  <si>
    <t>4962a4c7-72d5-431b-a969-b92069a13c45</t>
  </si>
  <si>
    <t>e19477e5-4650-48e2-a224-ce2d706c58ff</t>
  </si>
  <si>
    <t>6f8d6053-44d8-4839-9d26-c27ecac8af31</t>
  </si>
  <si>
    <t>15b1dd33-682e-4809-881c-1eea8b7723b4</t>
  </si>
  <si>
    <t>b08c6ee9-5daf-4260-b39b-b2ae3a904ca3</t>
  </si>
  <si>
    <t>eed6371d-76de-4fde-93f7-95952d190cd7</t>
  </si>
  <si>
    <t>f852a028-7857-440c-92e3-2a49c8e4b6a4</t>
  </si>
  <si>
    <t>29c835ee-da8d-44f2-8375-49b990e2833a</t>
  </si>
  <si>
    <t>3b399282-6399-477f-9788-1e0b434e2ab7</t>
  </si>
  <si>
    <t>131c0da8-8653-494e-9baa-0df8ade6453c</t>
  </si>
  <si>
    <t>0a41888d-ebd6-4c8f-b530-9d3647d40d2b</t>
  </si>
  <si>
    <t>913dda56-7c73-4607-a21a-abfac1bf0311</t>
  </si>
  <si>
    <t>c3ee857b-178a-406f-bb91-fc1c0b21ac42</t>
  </si>
  <si>
    <t>234906e4-6eb2-46c6-8c19-a9e64b98694b</t>
  </si>
  <si>
    <t>4ec878c1-489f-46a3-97c0-6b08d2705386</t>
  </si>
  <si>
    <t>705efa76-e99a-4999-a971-e698e920a4fa</t>
  </si>
  <si>
    <t>be6e79ed-e5fe-48cb-92c3-4a672099c634</t>
  </si>
  <si>
    <t>7e6809d7-2bf6-466e-aef1-73ec79e1dbe0</t>
  </si>
  <si>
    <t>a559c05e-12a2-4a22-84d3-b0fb3550c1f9</t>
  </si>
  <si>
    <t>8e7e6cfe-ab8e-4837-89e9-452578b0f26f</t>
  </si>
  <si>
    <t>4f05bb3c-7d0c-4685-b0b3-e09c40ce385e</t>
  </si>
  <si>
    <t>11553c8d-170c-437c-9c88-b8b97f825b6e</t>
  </si>
  <si>
    <t>2119e59b-2fbb-47eb-ada5-cf384623f0f9</t>
  </si>
  <si>
    <t>1038e58c-6846-48c6-b582-5e7d6a126df0</t>
  </si>
  <si>
    <t>4bb5927f-a3de-42bc-956f-161a18ae3eab</t>
  </si>
  <si>
    <t>407f2ea2-5eef-478f-8d3d-e0914e0a2d88</t>
  </si>
  <si>
    <t>729131e6-29fa-4b12-86df-98a172ad3da4</t>
  </si>
  <si>
    <t>5d853ce5-d584-4bbc-a25e-fb82b990d81c</t>
  </si>
  <si>
    <t>fed28ac0-1c24-4fa3-9111-21be2901cbdd</t>
  </si>
  <si>
    <t>8b0f8310-e714-4f66-b625-158fbac27199</t>
  </si>
  <si>
    <t>64f90f65-a52e-49b3-b872-478a76c05154</t>
  </si>
  <si>
    <t>7d17e9f9-2c85-4df6-a0a1-a0d8b610dac9</t>
  </si>
  <si>
    <t>f1726c45-b2fb-4dd9-a937-90053b1cf3b7</t>
  </si>
  <si>
    <t>8a0d1f3a-2a93-42cc-abeb-4527750881cf</t>
  </si>
  <si>
    <t>4b713a77-d3e1-42e0-bda9-d409ac469215</t>
  </si>
  <si>
    <t>77098550-99b4-4e51-9b81-6e577ecf33ec</t>
  </si>
  <si>
    <t>c7b7d2eb-7f05-43c9-b4ae-5b30593d485b</t>
  </si>
  <si>
    <t>0adfab99-1394-4c3f-bfc7-1a1fb6487756</t>
  </si>
  <si>
    <t>33755bfa-8709-48b6-8cc8-05360058cf05</t>
  </si>
  <si>
    <t>9946993f-80f7-47d8-9248-fb89c2d53665</t>
  </si>
  <si>
    <t>adc7c605-5f67-4d81-99fc-a1339a705f56</t>
  </si>
  <si>
    <t>0c4b5412-e77d-4980-95fd-2c86a2c423e9</t>
  </si>
  <si>
    <t>7b1ac13c-814d-43cb-921c-0fccecb41abe</t>
  </si>
  <si>
    <t>f9646ae2-6db5-46d8-a1f2-e2f0db8bf332</t>
  </si>
  <si>
    <t>6362083c-2c1d-415d-b975-3f3cc66f2448</t>
  </si>
  <si>
    <t>7138c7f0-c986-4a49-b600-4df7d7744ceb</t>
  </si>
  <si>
    <t>27078f84-a5c1-44ea-b527-7a977c1020ee</t>
  </si>
  <si>
    <t>d73d49bc-06eb-4f54-a2ac-2165460cd83d</t>
  </si>
  <si>
    <t>83a01024-aed7-484d-ac7b-cf495488e459</t>
  </si>
  <si>
    <t>a025227a-30ae-417d-b056-571fccb28e09</t>
  </si>
  <si>
    <t>d5c096db-33e1-4a9d-8459-0acef88b3d36</t>
  </si>
  <si>
    <t>6f70a2b4-b0ff-4e03-89df-111c42ae344d</t>
  </si>
  <si>
    <t>595cfed1-6a04-4e1d-b931-cf6006adfaf7</t>
  </si>
  <si>
    <t>cfe17c67-89dc-4cd6-bc1d-689fecba1ccf</t>
  </si>
  <si>
    <t>3e74a9eb-5140-430c-aee8-4657c6fa72cf</t>
  </si>
  <si>
    <t>a220b12c-2377-46c6-b024-d7c814eefb44</t>
  </si>
  <si>
    <t>af160c3b-77f3-43bc-bd18-e4ea53b03b65</t>
  </si>
  <si>
    <t>4e056ced-dcfe-4177-85c8-90ca212e3412</t>
  </si>
  <si>
    <t>abfd60a2-1db8-4e53-be6b-b38d5f605f5e</t>
  </si>
  <si>
    <t>ebe5f244-a290-4b9c-b12c-76c6a2cfc73d</t>
  </si>
  <si>
    <t>a1e60efe-1348-4ebc-a6e3-682c51a9e4ee</t>
  </si>
  <si>
    <t>119f92ec-627e-4e01-87e1-196985898b35</t>
  </si>
  <si>
    <t>732a7c66-1d3b-4787-bc2a-612fb23ee81c</t>
  </si>
  <si>
    <t>167927b7-4f8b-48aa-830f-0246f2edc40b</t>
  </si>
  <si>
    <t>386f6bae-52b3-4fb9-9fdd-fccc4f21ec25</t>
  </si>
  <si>
    <t>c96dccb1-a736-4eeb-89da-c7989ef7ffac</t>
  </si>
  <si>
    <t>5fa9f32d-ac15-43fa-9d9e-0a87a5ac5e2f</t>
  </si>
  <si>
    <t>7f141f7c-9d80-4eec-b16a-40b49dd0665a</t>
  </si>
  <si>
    <t>33755dba-bafd-4a1b-98a3-87e5e5366b9d</t>
  </si>
  <si>
    <t>add6a253-5848-48af-94f1-cd8e6728019a</t>
  </si>
  <si>
    <t>59ea6c53-6089-4d94-9c24-c189375487b0</t>
  </si>
  <si>
    <t>baa65b38-3c5a-4200-be37-dc0829823c2f</t>
  </si>
  <si>
    <t>a4f832c8-5c53-4939-b955-25b5eb333e9b</t>
  </si>
  <si>
    <t>94502a22-10a5-4c89-a9b2-d9ce802f3d68</t>
  </si>
  <si>
    <t>d0a7c97a-c5d0-4783-a77d-d067bf6ebc34</t>
  </si>
  <si>
    <t>cd1b50e3-6bfe-4f13-bca1-8acaa94ec627</t>
  </si>
  <si>
    <t>92e01454-613f-46ef-a68c-3ed662dfabd3</t>
  </si>
  <si>
    <t>ecda0c71-a938-40e6-b42b-b2188ef1d03f</t>
  </si>
  <si>
    <t>0a569711-872a-4062-92ad-414b81d785e6</t>
  </si>
  <si>
    <t>24fbfd88-66a1-4c78-9de2-2f2041c6d791</t>
  </si>
  <si>
    <t>ad9aa8cc-016d-4c7c-b218-bb103d7bb9f4</t>
  </si>
  <si>
    <t>1fd19ff4-0fa3-4346-bbfb-34164369cd4d</t>
  </si>
  <si>
    <t>10465544-ed7a-4275-8ec3-bb55f0180b9f</t>
  </si>
  <si>
    <t>21978e30-aa5e-41dd-ba66-a940ecf88b08</t>
  </si>
  <si>
    <t>3f418681-c033-47eb-960f-210b4173467e</t>
  </si>
  <si>
    <t>200951fc-b6e5-4100-b16c-aab1ad46929e</t>
  </si>
  <si>
    <t>9bb4ab74-e064-481c-b522-62172fd2bc3e</t>
  </si>
  <si>
    <t>362d7b65-e77b-4e3f-b372-64d5cecc9d9e</t>
  </si>
  <si>
    <t>2e5adb4a-6201-477b-bc00-ef1b123cbbac</t>
  </si>
  <si>
    <t>0e165440-8a80-4009-92ab-872d1668f426</t>
  </si>
  <si>
    <t>aea58cbc-3ba7-4704-a601-15e527c11e5d</t>
  </si>
  <si>
    <t>f27ca2f4-4430-4f05-9b45-11fda2df1ea3</t>
  </si>
  <si>
    <t>a8316482-8eeb-4cc8-9a8d-d37c733fd5c8</t>
  </si>
  <si>
    <t>8d399c2d-a307-431a-a174-21adafcfbe8c</t>
  </si>
  <si>
    <t>5a9a7766-50d4-475d-b27c-16328aeabe24</t>
  </si>
  <si>
    <t>48b892e6-3a8b-476f-bfb5-c85af89f8023</t>
  </si>
  <si>
    <t>7dba760c-2391-4a44-9f74-d3e11bc2ba74</t>
  </si>
  <si>
    <t>900399ac-fe70-47e2-bd1f-d3b5f52f765a</t>
  </si>
  <si>
    <t>511d1819-b9fe-4926-9946-c3e61b88eeef</t>
  </si>
  <si>
    <t>8f8d08f2-69d7-488a-a550-369409bf28f6</t>
  </si>
  <si>
    <t>49211416-ff4e-475c-9648-695d53fd6c3f</t>
  </si>
  <si>
    <t>77975e8d-4aaa-4036-a624-a3f1872304f3</t>
  </si>
  <si>
    <t>b0b88e8f-1228-4440-8930-7f581ef98e28</t>
  </si>
  <si>
    <t>c4798022-4872-4c82-82dd-41636ad0b583</t>
  </si>
  <si>
    <t>7f2a469c-c4fa-4970-ba59-3e6fb344ca25</t>
  </si>
  <si>
    <t>3949baf7-05c8-4ca2-9ff2-56ecde00af33</t>
  </si>
  <si>
    <t>46490175-75a3-4399-98a4-2da410406594</t>
  </si>
  <si>
    <t>ee07cf0d-1892-468d-bdac-3386844141cf</t>
  </si>
  <si>
    <t>c736d8ea-1298-4b5e-9fa5-3889df1cf7ac</t>
  </si>
  <si>
    <t>6b9b44ef-8986-4b68-97f3-37da8f344a75</t>
  </si>
  <si>
    <t>69b51a75-6fc8-456c-95ed-7f729e5e8217</t>
  </si>
  <si>
    <t>cf01dd35-0bf8-445e-ab78-bb454a0b6c1a</t>
  </si>
  <si>
    <t>8e8ac0d9-7a4b-42b6-9a33-002d48d39bd2</t>
  </si>
  <si>
    <t>e5d0dd79-d9a3-4229-bf7c-a260a339c2d3</t>
  </si>
  <si>
    <t>0ad98be4-2618-4817-8d7d-55066cebfd71</t>
  </si>
  <si>
    <t>d8c1db39-04f1-4481-bb22-d79000503a10</t>
  </si>
  <si>
    <t>5b5cb01a-7940-449c-b0c8-df4509fefb6d</t>
  </si>
  <si>
    <t>4e998440-9921-4efb-bcb9-d5850467648b</t>
  </si>
  <si>
    <t>2ef0a232-c295-4d69-b8b3-d4000b37e021</t>
  </si>
  <si>
    <t>90c22f9c-1ade-4004-bea4-c2670f838edc</t>
  </si>
  <si>
    <t>731c380d-e733-4391-b944-116eed934ee8</t>
  </si>
  <si>
    <t>0e63af47-ffac-4f72-918c-222680bcd592</t>
  </si>
  <si>
    <t>82862865-8451-4599-9cf9-a9d70fbb7a7e</t>
  </si>
  <si>
    <t>2f891d49-826b-49ae-97b0-5d54e018eab2</t>
  </si>
  <si>
    <t>a066ac48-ed8b-4fb5-a3f4-97453f3d6724</t>
  </si>
  <si>
    <t>9a925b5a-b4cb-452d-af4d-b32cc1ebda48</t>
  </si>
  <si>
    <t>3b1f0a9c-bfb2-4185-bf8d-68126e910201</t>
  </si>
  <si>
    <t>2e2c8550-ccca-4d61-a980-9edbc38207bb</t>
  </si>
  <si>
    <t>3d1d25d2-3012-49d1-85c9-a5e1710204e9</t>
  </si>
  <si>
    <t>096cc1b4-41eb-4d56-ad22-737dff6aad04</t>
  </si>
  <si>
    <t>3f2435a0-f78d-45c2-b7ec-9f4039ce36f1</t>
  </si>
  <si>
    <t>df280ed5-7e5b-46ef-b634-1c968e8dc563</t>
  </si>
  <si>
    <t>1826648a-b827-4c53-bff0-94351a3f8e66</t>
  </si>
  <si>
    <t>99bd2264-b263-4486-b12d-49b1d0a68c63</t>
  </si>
  <si>
    <t>f8bc74e2-2c20-48f6-9d67-f1226c94c8b9</t>
  </si>
  <si>
    <t>37a251c1-1f9a-447a-9c28-4c2729183708</t>
  </si>
  <si>
    <t>72a327a0-a4a1-4e1c-8ce0-cd5874065cb1</t>
  </si>
  <si>
    <t>acfa9a05-5508-4d87-9fe0-23e91bbac86b</t>
  </si>
  <si>
    <t>39ec7e67-1745-49da-a4d4-e37c5fdf0202</t>
  </si>
  <si>
    <t>1941db4a-a59d-46e9-b9aa-28dd5436e75d</t>
  </si>
  <si>
    <t>191a8643-d56b-4dcd-82b6-cf014b17f1df</t>
  </si>
  <si>
    <t>4cd928e4-26cf-4dc2-93f4-16b6579b0dc2</t>
  </si>
  <si>
    <t>dc941431-151c-4f45-9c05-9259c678242a</t>
  </si>
  <si>
    <t>be993c21-ab9b-4bde-88d1-48f209bdd015</t>
  </si>
  <si>
    <t>5a94e098-c0bb-45fc-b351-1d8ff0671617</t>
  </si>
  <si>
    <t>4c622d17-2736-4faa-9d39-29d883ca7f5d</t>
  </si>
  <si>
    <t>3b54bff3-a132-4f27-913e-4d521a88bad9</t>
  </si>
  <si>
    <t>cc0b81bf-81e7-4f1a-b030-5b763e083e8e</t>
  </si>
  <si>
    <t>6bc94fe2-c711-425d-a91f-860364b2f7d6</t>
  </si>
  <si>
    <t>cf1eb85a-984c-4acc-a627-2bdaac32569c</t>
  </si>
  <si>
    <t>a1c58ab0-031f-4c16-b03e-e4ac6e956b10</t>
  </si>
  <si>
    <t>a7322685-2200-4163-abc6-632d75ce8348</t>
  </si>
  <si>
    <t>3e078b6e-7de6-4d5d-8f55-dff944086dd2</t>
  </si>
  <si>
    <t>e1034276-ecee-4b46-85e8-8d423f7f035e</t>
  </si>
  <si>
    <t>a72ec4f6-0776-4b29-b15d-8d9fedfbf1ba</t>
  </si>
  <si>
    <t>8ce166be-fecb-4de7-93e0-74649386df97</t>
  </si>
  <si>
    <t>72e27f0a-986e-46cc-9d41-9eb1d01753b1</t>
  </si>
  <si>
    <t>c3051bfb-99c9-47ec-bf11-067098c4fde5</t>
  </si>
  <si>
    <t>21da7914-ec7f-49af-be1a-b514c1c5781b</t>
  </si>
  <si>
    <t>dd464dec-660f-42cd-add7-5a3e468296cb</t>
  </si>
  <si>
    <t>51e43505-6cc0-4ea0-b6e2-642ac72d5272</t>
  </si>
  <si>
    <t>06e00b4c-3164-4e12-b71d-4cfd71954961</t>
  </si>
  <si>
    <t>da46915d-d7cf-4348-9cca-eee73525ef61</t>
  </si>
  <si>
    <t>77657934-c605-4ee1-a74e-0703d50ddb7c</t>
  </si>
  <si>
    <t>f7f32ebc-852f-4fa8-a9cf-641f54dda127</t>
  </si>
  <si>
    <t>db3eb1d1-a7e3-4da8-abf0-18a0a3219be8</t>
  </si>
  <si>
    <t>9e44462e-c613-4a8a-8406-aafca807749a</t>
  </si>
  <si>
    <t>13c98daf-ba05-45d5-9db0-acf66b454c66</t>
  </si>
  <si>
    <t>fdb31755-076e-45ee-a38c-6dc56d2bb2e4</t>
  </si>
  <si>
    <t>5fca5fab-0c61-4af8-994f-510baf2de81a</t>
  </si>
  <si>
    <t>8f2da659-db6d-4ee6-98c2-747a30255783</t>
  </si>
  <si>
    <t>3ffd033b-7356-4ef7-b320-d96618596a64</t>
  </si>
  <si>
    <t>c60a4e5c-34b4-43d6-87a3-518f47b4621e</t>
  </si>
  <si>
    <t>08dc08b3-fd79-43f5-b06d-9c5e22a643f6</t>
  </si>
  <si>
    <t>e20d9c8e-3207-4fe3-8082-8f566b86bc24</t>
  </si>
  <si>
    <t>80e0553b-3bda-4dc1-be70-ab7377021983</t>
  </si>
  <si>
    <t>6d24b84b-18d0-41ef-8813-b9d427731e4a</t>
  </si>
  <si>
    <t>2996a669-8017-49ea-acc8-37f09dd9ce0d</t>
  </si>
  <si>
    <t>4c2f0c21-846f-4b23-a7e2-ce236eed3edf</t>
  </si>
  <si>
    <t>70fdf2cb-1a4d-4b5f-8b00-2fafef2214a6</t>
  </si>
  <si>
    <t>6e65b9be-2790-4ecf-b6e1-1420029f89ff</t>
  </si>
  <si>
    <t>6c73d520-09fe-4430-a3c6-947555b0d3f2</t>
  </si>
  <si>
    <t>a56557c0-7c07-4197-a508-45a234cd14c7</t>
  </si>
  <si>
    <t>301f9ed2-ede6-4be0-aed0-3aba050f4a78</t>
  </si>
  <si>
    <t>767697a9-dd77-4b75-9da2-75ee2eebb435</t>
  </si>
  <si>
    <t>a1b67088-0d5e-4deb-9ef0-b1f84807d658</t>
  </si>
  <si>
    <t>6b70fdf1-a44c-4511-a947-b648f463d12f</t>
  </si>
  <si>
    <t>19aa175b-71b5-4513-aaba-b424f2a2766b</t>
  </si>
  <si>
    <t>8a27302f-621d-4dd4-9fdf-e7fddf921e92</t>
  </si>
  <si>
    <t>f8269bc1-9e99-42f0-8b43-21f7b4ba7c49</t>
  </si>
  <si>
    <t>f8b39b16-726f-4405-be08-15d97e9bc72d</t>
  </si>
  <si>
    <t>a906684c-5466-471d-875a-6e7f2f4fb17a</t>
  </si>
  <si>
    <t>8c9eabbc-ed80-474a-99a5-aeb8662cb822</t>
  </si>
  <si>
    <t>0467199c-ca27-4496-b43d-72d637fa20e9</t>
  </si>
  <si>
    <t>3189aeff-5001-4768-8134-9c7b5f1acc9c</t>
  </si>
  <si>
    <t>55f37e00-c0a4-4602-8c20-48f8b9090a0f</t>
  </si>
  <si>
    <t>a57b9be8-ef15-4d65-8db8-cdccdbeadfa2</t>
  </si>
  <si>
    <t>1aad4a86-8530-4f80-a4b8-5c56af661cc9</t>
  </si>
  <si>
    <t>b9a6787c-d99a-4ec9-8275-5120f1a85b44</t>
  </si>
  <si>
    <t>3bf1d7e6-cccd-43f3-b746-a10048e02e6f</t>
  </si>
  <si>
    <t>b5827675-0791-4311-8c4c-5ecf4b7bb0e8</t>
  </si>
  <si>
    <t>49b82ab4-864f-47f1-8f7d-0750ca83fb49</t>
  </si>
  <si>
    <t>5ec9a296-a8c7-4315-b507-bc2277d03044</t>
  </si>
  <si>
    <t>9bbfc6d7-408c-43fc-841b-6dd3731330be</t>
  </si>
  <si>
    <t>af50f2fc-247d-478d-b818-4499a6e0a929</t>
  </si>
  <si>
    <t>b0f29526-3385-4008-8536-44b638eec77a</t>
  </si>
  <si>
    <t>e0a4b626-3029-4bcb-839d-c64a98a228de</t>
  </si>
  <si>
    <t>bb30cd10-6257-4ee0-a362-6d5e06013856</t>
  </si>
  <si>
    <t>42f527dd-ab48-4511-abb0-f108a26fe0d1</t>
  </si>
  <si>
    <t>72864dd8-ab80-4c00-a932-9778a1e8ced3</t>
  </si>
  <si>
    <t>98fc7b4d-d1cb-45b6-89d4-61efeeafc825</t>
  </si>
  <si>
    <t>7ce36683-832d-4824-b5ac-f91b5fca46d3</t>
  </si>
  <si>
    <t>87166c1d-5508-4bf2-9a98-bbd3e56f4511</t>
  </si>
  <si>
    <t>1c880c7c-1e6c-47d6-9026-2ab35cb9b213</t>
  </si>
  <si>
    <t>15fe0e1b-6563-4745-b122-64084d441467</t>
  </si>
  <si>
    <t>5cc09c50-413f-4833-921b-93aa7f204415</t>
  </si>
  <si>
    <t>44969277-facb-43c5-bfe8-6803080bb683</t>
  </si>
  <si>
    <t>e95e09da-4de3-4981-9f2a-1c957c3cde95</t>
  </si>
  <si>
    <t>6ac2fd89-0c4b-45f9-a459-1b79308b734a</t>
  </si>
  <si>
    <t>e811a7c4-0c62-4d80-be07-d1d7a4e448ee</t>
  </si>
  <si>
    <t>a5978074-6e70-45a2-8ccb-5c9833515610</t>
  </si>
  <si>
    <t>80eef9b9-be90-4e58-ab6d-b62b50e34123</t>
  </si>
  <si>
    <t>bf29cd0f-76b3-4911-8229-882c958d79cf</t>
  </si>
  <si>
    <t>6ae5842f-75ea-40d9-b6c0-4b78d0c77d72</t>
  </si>
  <si>
    <t>6b2e7e04-2732-41e2-b472-051a20683226</t>
  </si>
  <si>
    <t>502b7ee0-ddbb-4244-ad4d-95788e255b3f</t>
  </si>
  <si>
    <t>1da2a34c-072a-498e-b2cf-674128cacb63</t>
  </si>
  <si>
    <t>9d8a29b2-3bc2-45ea-bc8f-34154648e35a</t>
  </si>
  <si>
    <t>69719fde-7a69-476c-bd73-b661d927c35e</t>
  </si>
  <si>
    <t>2d478570-b965-4b9c-a4f4-e396452d9534</t>
  </si>
  <si>
    <t>bd96e29a-5469-45f7-b353-338dc24acd42</t>
  </si>
  <si>
    <t>4f53426c-ec31-4793-b559-6dc2161df5c9</t>
  </si>
  <si>
    <t>20cc73ed-8ca9-475f-9ff7-9b9ad4bc0a73</t>
  </si>
  <si>
    <t>0869a821-af98-4287-8e46-511e297fd7cf</t>
  </si>
  <si>
    <t>758623f5-4b24-4507-9a95-8ad7d0211f73</t>
  </si>
  <si>
    <t>fa4fe228-c29f-4856-a584-d8f81d95f892</t>
  </si>
  <si>
    <t>d474174e-697f-48b7-b437-9a5b34c6d35c</t>
  </si>
  <si>
    <t>d690acb6-b2af-428c-9537-7ef89b394f6b</t>
  </si>
  <si>
    <t>604b8134-09dd-41a1-b506-a2124724607f</t>
  </si>
  <si>
    <t>dbf90b1d-c08c-4d99-86f2-0a0f2420870d</t>
  </si>
  <si>
    <t>1b83b448-6e16-4cf1-a12e-5ae10df8457d</t>
  </si>
  <si>
    <t>f83ed133-8a15-49ce-971b-83f26f4c2aa0</t>
  </si>
  <si>
    <t>b4a16a00-61fd-475f-b645-da6f90a6c802</t>
  </si>
  <si>
    <t>95c658e3-0898-42b5-97f6-2f06eceb4e2e</t>
  </si>
  <si>
    <t>eda307c0-9502-491f-9274-639777491adc</t>
  </si>
  <si>
    <t>f8e47881-a295-40a1-b27d-08d842434899</t>
  </si>
  <si>
    <t>cee6a071-fade-48fc-9666-78309950b201</t>
  </si>
  <si>
    <t>e43306e6-6460-4e9e-8255-f74f53340149</t>
  </si>
  <si>
    <t>0936149b-fd7d-4b95-b6cd-6c8ea049e894</t>
  </si>
  <si>
    <t>cac7a120-2970-45b6-a762-c9965fb6228d</t>
  </si>
  <si>
    <t>1569d54b-b515-4069-a2da-325422287345</t>
  </si>
  <si>
    <t>45ec9f3d-b45a-4aa6-9940-15d711b30e41</t>
  </si>
  <si>
    <t>15f32dec-646b-4b1e-bfe3-7dca5d30f6eb</t>
  </si>
  <si>
    <t>b8894c74-51e1-4118-9e7a-708193f108a7</t>
  </si>
  <si>
    <t>964606fa-81fb-4ab5-ab73-bbfcc951a57e</t>
  </si>
  <si>
    <t>4fa37696-1276-4340-992b-3f136f70f8c8</t>
  </si>
  <si>
    <t>5ba19fca-5424-4abc-b289-c1e52611b2f2</t>
  </si>
  <si>
    <t>5a3fab64-b4d1-4f95-81e6-d38b0eefca12</t>
  </si>
  <si>
    <t>0150c2f6-4dec-42b1-a6bc-2a61006d8a57</t>
  </si>
  <si>
    <t>bbb44ced-3f4f-4a20-aa86-fc03634c645a</t>
  </si>
  <si>
    <t>a0313d4d-a16a-4400-a622-07f06a842701</t>
  </si>
  <si>
    <t>c8e7aaba-436a-4fa9-a308-89f143eacba4</t>
  </si>
  <si>
    <t>b36052c8-2320-4528-a465-8381e4d0d500</t>
  </si>
  <si>
    <t>4b78a6b4-27b1-49ec-afc8-6427b0ff38ed</t>
  </si>
  <si>
    <t>08db92a0-6248-461d-952d-d8c272255bf6</t>
  </si>
  <si>
    <t>055fd53e-e3b2-40c8-8219-fb810a1facb9</t>
  </si>
  <si>
    <t>050c6981-4050-4561-a6ac-e8cd7e51e2ad</t>
  </si>
  <si>
    <t>aae713a2-80fc-423e-960f-e71749b3a8b2</t>
  </si>
  <si>
    <t>ecdc9733-f2dd-4d38-bdb3-1091e21547e5</t>
  </si>
  <si>
    <t>69247c91-b8df-40a9-81de-a1ee80618e72</t>
  </si>
  <si>
    <t>926f3faf-e48a-4255-b76c-611eb29c8571</t>
  </si>
  <si>
    <t>d121579c-2f23-4321-bca9-4be0ea92bf01</t>
  </si>
  <si>
    <t>35dc6fbf-4df0-4f73-9b0b-0f91c81ab951</t>
  </si>
  <si>
    <t>01b9dccb-231c-4caf-9582-b5c7f77162f9</t>
  </si>
  <si>
    <t>e9721be3-68ea-49b9-8b8a-07fded5f1157</t>
  </si>
  <si>
    <t>831b4f9e-ba87-4007-be7f-5ba434402018</t>
  </si>
  <si>
    <t>5b1a7b9c-3978-4432-b56c-93ade7655099</t>
  </si>
  <si>
    <t>7c9092f7-e461-43a6-959a-4f54df8b9763</t>
  </si>
  <si>
    <t>9f13ea7b-591e-4aa7-9f3e-207c47135a00</t>
  </si>
  <si>
    <t>b0bc1c90-fb85-4fb1-8829-df2d03d7a80f</t>
  </si>
  <si>
    <t>cb6bf17f-256a-41a4-95ea-87729cbb8f73</t>
  </si>
  <si>
    <t>76d175d9-4480-4690-9137-40e5489bd39f</t>
  </si>
  <si>
    <t>12487fe7-7fef-46b5-9cc0-6d6e7fbf767c</t>
  </si>
  <si>
    <t>50f437a8-ad65-4999-9c16-71e1574300bf</t>
  </si>
  <si>
    <t>694f93ab-a5bc-42fc-974e-c16344b029da</t>
  </si>
  <si>
    <t>6baf771c-2b09-423e-b00f-6263166db5fc</t>
  </si>
  <si>
    <t>7c9bf4df-f3c7-47a4-8cb9-82bb2bd1788b</t>
  </si>
  <si>
    <t>fc1fc634-bc55-4ba5-b755-b08d7e8299fd</t>
  </si>
  <si>
    <t>819286d4-cab8-4297-bcee-de09aea34e98</t>
  </si>
  <si>
    <t>05af057c-14dd-4965-954f-e8a975929237</t>
  </si>
  <si>
    <t>5e79a68b-459b-4a32-ac52-234368199774</t>
  </si>
  <si>
    <t>78ad784d-fad5-4675-8fe3-65b1ac82fb84</t>
  </si>
  <si>
    <t>80174d23-530b-40b4-b2c2-32dbecc69598</t>
  </si>
  <si>
    <t>27e462af-7ff5-49f3-bc77-a59e8bd3bbea</t>
  </si>
  <si>
    <t>fc8323be-beec-4eee-92c0-091bbce8d4a2</t>
  </si>
  <si>
    <t>7b5725dd-c895-410e-bc78-4a8f953e9c87</t>
  </si>
  <si>
    <t>5b290092-6b52-433c-a5fe-ad4e4a221fed</t>
  </si>
  <si>
    <t>e8456cb8-a006-4689-b8dd-1f3bf28447ee</t>
  </si>
  <si>
    <t>880c3b95-7971-45ea-a476-e29e393536d5</t>
  </si>
  <si>
    <t>891bc3d5-db8c-49c8-97bc-5653f7d983a2</t>
  </si>
  <si>
    <t>4457700c-9c3e-498a-ba9e-dd145102fad6</t>
  </si>
  <si>
    <t>0f713928-abd6-4dd3-ade7-c09cc19fd5a6</t>
  </si>
  <si>
    <t>ab55e706-26b0-4b4e-bd5b-f16ecf6d4652</t>
  </si>
  <si>
    <t>21ab5613-f56e-4a8d-aa58-86e5132a365e</t>
  </si>
  <si>
    <t>9ffebdb1-4d54-477e-b8ec-ac318ceeee8a</t>
  </si>
  <si>
    <t>63c99888-65a1-4a79-bc34-f8683e9d363a</t>
  </si>
  <si>
    <t>f7a6f0b2-21b2-4f94-82ce-783827386858</t>
  </si>
  <si>
    <t>b0992c63-ae62-4c6d-a9e0-3e2c7a01a0c5</t>
  </si>
  <si>
    <t>c02d57ac-0026-45f8-a39f-820cf1d1d0e5</t>
  </si>
  <si>
    <t>00182d76-c032-4d4e-94b1-9a562b3102e2</t>
  </si>
  <si>
    <t>8cf24164-94b1-4ca4-b442-954382c4cf4a</t>
  </si>
  <si>
    <t>1441ed97-a057-483d-b81b-98a7dda6b307</t>
  </si>
  <si>
    <t>68eb6cef-0e36-4baa-a513-0e7b5c81a2c9</t>
  </si>
  <si>
    <t>65576c49-69fa-4f08-a9a5-a09376363110</t>
  </si>
  <si>
    <t>724b78e2-129d-4c34-877a-5627233dbaf4</t>
  </si>
  <si>
    <t>eaeebbae-3444-4fad-b1a7-44cd529fdf0c</t>
  </si>
  <si>
    <t>2557df77-d9dc-4c80-b103-877b5e865c03</t>
  </si>
  <si>
    <t>03482298-50e1-4c4a-ada8-16d5c3f0d299</t>
  </si>
  <si>
    <t>953113a7-8155-4a30-8ece-ee147afab627</t>
  </si>
  <si>
    <t>ff2a2059-e07c-4870-9a9f-99bec1e36cc1</t>
  </si>
  <si>
    <t>cb95e40a-b496-45a6-9963-94a032b4fd4e</t>
  </si>
  <si>
    <t>e575e9a7-01a9-46f3-978a-e00cef4f3f3d</t>
  </si>
  <si>
    <t>6211966f-8c9f-4f18-82ff-a9d5e10a06b2</t>
  </si>
  <si>
    <t>47f51674-8e40-4ff5-9bf2-8e6af02ad421</t>
  </si>
  <si>
    <t>1c97cded-1ca8-466d-82e6-05e21890b7a3</t>
  </si>
  <si>
    <t>fb115deb-7120-4569-b958-a66065171c5d</t>
  </si>
  <si>
    <t>39ee0d14-e579-4c86-a2f9-4237fcf05249</t>
  </si>
  <si>
    <t>2a3cea13-f935-4752-a04e-2fbcb122b693</t>
  </si>
  <si>
    <t>6686c299-94c3-4c8b-9280-92bdff2e07bb</t>
  </si>
  <si>
    <t>d33b29c9-091e-4184-b50e-e7d9d204c4b0</t>
  </si>
  <si>
    <t>e491f48c-4411-4bae-9dd7-2a2c42bb6f7b</t>
  </si>
  <si>
    <t>070cc280-4742-4a2e-8bda-9d2ee56492b8</t>
  </si>
  <si>
    <t>7578292a-d8e9-4863-a514-ed87a5e8cca9</t>
  </si>
  <si>
    <t>a76b97a0-3ce5-402c-aa17-6097faed63e5</t>
  </si>
  <si>
    <t>e8deea8d-c7da-4e79-a3e0-835ae920aa1e</t>
  </si>
  <si>
    <t>d1a1d977-0bfd-4073-91ac-ba24daed767f</t>
  </si>
  <si>
    <t>0bb13937-dcff-4f53-bd8a-d02eabf0e25e</t>
  </si>
  <si>
    <t>405df51d-39e5-47c2-b944-fc48340d0500</t>
  </si>
  <si>
    <t>8afe8271-bd5d-4c36-b464-8862289978fe</t>
  </si>
  <si>
    <t>28fd8157-15ca-422d-af17-bbce8a7ed48f</t>
  </si>
  <si>
    <t>80881bf1-fb60-4557-8244-a44548b99140</t>
  </si>
  <si>
    <t>1f24b93c-8bb0-4b6f-921b-d00296884679</t>
  </si>
  <si>
    <t>a5e5bbee-b13e-4b6e-b175-6a20658d6006</t>
  </si>
  <si>
    <t>0a1318ab-6e45-41f9-92c5-9b92eb36dc9d</t>
  </si>
  <si>
    <t>34a8ec20-926a-4833-9498-8ab626dda923</t>
  </si>
  <si>
    <t>f49a8bb9-3786-4cfc-b5a9-9a78e5960804</t>
  </si>
  <si>
    <t>743c4569-141a-4f0c-90aa-24fec415f512</t>
  </si>
  <si>
    <t>6794d1d5-e4ec-4d21-8896-fc3a354d7290</t>
  </si>
  <si>
    <t>347b05b5-11b3-47ce-a8f0-a920c1a84b42</t>
  </si>
  <si>
    <t>203f7d75-8087-4005-867a-c66e937d1c51</t>
  </si>
  <si>
    <t>1de28acf-e62d-46d3-a6e5-ee038c150f54</t>
  </si>
  <si>
    <t>d875af79-b6ed-499b-b869-99d35ffe5bac</t>
  </si>
  <si>
    <t>1a8a8106-2537-469e-88a8-7718b7ee27bb</t>
  </si>
  <si>
    <t>f7093c9a-837c-49d1-bfd9-e87806b6e320</t>
  </si>
  <si>
    <t>b28dea99-9f8c-4a49-aeb7-5dfb31450d8a</t>
  </si>
  <si>
    <t>f6168a03-7582-4cfb-821f-7351b55384ff</t>
  </si>
  <si>
    <t>a446ae7a-a655-40cc-8861-3109f62af891</t>
  </si>
  <si>
    <t>69de5027-76fd-444b-a676-e1e0efd68688</t>
  </si>
  <si>
    <t>c8b51850-20ab-4405-8f3e-317b2c0ba5df</t>
  </si>
  <si>
    <t>78c1bde5-f836-4fc2-b093-f2e9627e98c4</t>
  </si>
  <si>
    <t>c0a43c31-9231-4e61-8da9-323c22bc691a</t>
  </si>
  <si>
    <t>af3b28a8-3f69-4d99-a913-1512bc8bdb15</t>
  </si>
  <si>
    <t>114f8cae-56e0-4305-9785-155079eb2309</t>
  </si>
  <si>
    <t>24cc43d3-37a4-4115-8524-78cb019e33af</t>
  </si>
  <si>
    <t>86a26364-5e74-4121-9084-84f5d93326ea</t>
  </si>
  <si>
    <t>4a3857ae-797d-484d-a951-b19c40364435</t>
  </si>
  <si>
    <t>cfa99cc1-e030-4745-9e56-eb354c3fd138</t>
  </si>
  <si>
    <t>aecb0179-4c7d-415a-a2eb-49ccdda0d103</t>
  </si>
  <si>
    <t>a77ff6a1-b864-4472-83d5-a385f66090c3</t>
  </si>
  <si>
    <t>9f4e901c-7477-4eae-8d09-2203f0fe30dd</t>
  </si>
  <si>
    <t>ce052c5d-1723-4c66-ab5b-d8a79a315d1f</t>
  </si>
  <si>
    <t>4a1a032d-6701-4000-8132-2ca84fdede98</t>
  </si>
  <si>
    <t>be4bb534-6341-4cec-8249-a41c85f8cb2f</t>
  </si>
  <si>
    <t>13b8d476-c3ce-4b1e-abb3-19271441d644</t>
  </si>
  <si>
    <t>256211a3-df8d-4a75-b18b-eaec6cd5967d</t>
  </si>
  <si>
    <t>7dff0aed-5a2b-4e81-b945-5a31d5adef2e</t>
  </si>
  <si>
    <t>7b01216e-075f-4e8c-971b-2f365087a924</t>
  </si>
  <si>
    <t>a2aaab12-85b7-4e8a-ac74-1b29185c9bde</t>
  </si>
  <si>
    <t>9f3c1817-f8f8-4ee6-b74d-24542dcd0b4e</t>
  </si>
  <si>
    <t>3819f633-6dab-4a03-8f98-31c8a2bfaaa1</t>
  </si>
  <si>
    <t>11ed2427-309b-4808-b395-c05ef2088997</t>
  </si>
  <si>
    <t>99d63785-f460-4a25-9bb5-5dbffda528ae</t>
  </si>
  <si>
    <t>0edc27a6-3b69-46e7-8389-e9a886469d97</t>
  </si>
  <si>
    <t>9ec3f769-6a95-4aa2-946e-19ce88ee75e0</t>
  </si>
  <si>
    <t>69520892-fed4-4d68-9dc9-125fd8d77d0d</t>
  </si>
  <si>
    <t>be38001e-d800-4721-91c7-23213da0fce0</t>
  </si>
  <si>
    <t>19cc9001-9eb0-44dd-90bc-9b93c0aedc14</t>
  </si>
  <si>
    <t>52a220ae-f49c-4453-8ce9-a756db5e8ec4</t>
  </si>
  <si>
    <t>394eb401-1e9a-49c3-a78c-002e004d8571</t>
  </si>
  <si>
    <t>b2ab9889-d1a5-4c89-b60f-6f2ace511a98</t>
  </si>
  <si>
    <t>7f22f8ec-411f-4477-9fb1-0fd755ac5089</t>
  </si>
  <si>
    <t>f3baff15-402f-422c-9694-b75b153ea261</t>
  </si>
  <si>
    <t>35c0ed09-e8c7-42c7-b5fa-4e86ea5a1af2</t>
  </si>
  <si>
    <t>826da88a-3f08-4959-9963-60e7c131d2d3</t>
  </si>
  <si>
    <t>7fb20b76-0393-40fd-9256-b1458531d03c</t>
  </si>
  <si>
    <t>4acae763-8068-46e5-bc75-9e21f0fbc85c</t>
  </si>
  <si>
    <t>ce4bd485-c23b-4ffb-957c-94ba21ff74e8</t>
  </si>
  <si>
    <t>81311d42-b9b7-4a69-8120-b6a2a16c7a95</t>
  </si>
  <si>
    <t>03fa5358-b264-49f8-8b64-f4ca3f746d26</t>
  </si>
  <si>
    <t>994cd74d-6d77-46ca-af3e-0067d568729a</t>
  </si>
  <si>
    <t>bbe9d763-6078-4465-be03-7607673818a1</t>
  </si>
  <si>
    <t>f503734b-d8f6-486b-a5ac-f589f8f71a4e</t>
  </si>
  <si>
    <t>e4214394-b979-4125-8401-23f8ad20c2ce</t>
  </si>
  <si>
    <t>f32082c8-32df-43a4-8253-e8dd2dcca4ca</t>
  </si>
  <si>
    <t>4bfb2b66-4065-438b-8012-a6fbf5f53ebc</t>
  </si>
  <si>
    <t>5c8596c1-8e0b-43e8-99ee-4fe5aa2f1579</t>
  </si>
  <si>
    <t>c657b192-68af-4319-83b9-ba150c7a0c56</t>
  </si>
  <si>
    <t>9b37538d-6577-4249-9ab4-f62d76b3775c</t>
  </si>
  <si>
    <t>52df6953-e3ad-448e-bef6-d6d639d3c16d</t>
  </si>
  <si>
    <t>29e9beab-d693-46ab-8d50-c37e425823eb</t>
  </si>
  <si>
    <t>9257c48d-8af2-4a91-8d6b-1ff1a0579a42</t>
  </si>
  <si>
    <t>3babf233-a489-4027-8aad-5ce6e2bc9e15</t>
  </si>
  <si>
    <t>84cf48bc-c233-4e52-8530-2f04c630cd39</t>
  </si>
  <si>
    <t>30cb6569-c40c-4514-8ca2-b628515e0a3f</t>
  </si>
  <si>
    <t>009f90fe-3b3e-4d4e-a263-010931ce6120</t>
  </si>
  <si>
    <t>2f0efd48-0c77-4860-b447-124ea12aac66</t>
  </si>
  <si>
    <t>a9be73f5-3856-4269-a45d-3a75b393245c</t>
  </si>
  <si>
    <t>c7d4bed8-6615-491c-a0f5-94e0c0c6d877</t>
  </si>
  <si>
    <t>6a609902-ff95-478b-8bf3-964f28a0197b</t>
  </si>
  <si>
    <t>7a5e2669-d904-4940-8518-07fb7d5e5d4c</t>
  </si>
  <si>
    <t>294c1523-667c-4eb4-9edb-45cd143f1740</t>
  </si>
  <si>
    <t>afa73844-cea5-4311-9899-80c1aceb07ad</t>
  </si>
  <si>
    <t>783934d6-0ad4-4374-b378-ed36a17e92a4</t>
  </si>
  <si>
    <t>2627dd1b-599b-4449-af4e-65daea43e733</t>
  </si>
  <si>
    <t>24326be2-c686-4c68-a5c5-ef7a12024a01</t>
  </si>
  <si>
    <t>d9ef1bf2-ab5e-478c-996b-f3b75d2975ff</t>
  </si>
  <si>
    <t>d9f9467f-66f6-4ee8-afcd-c83b88843442</t>
  </si>
  <si>
    <t>062cfc8f-ba2f-40f4-b49f-6df42ef89663</t>
  </si>
  <si>
    <t>a1dcd1bd-42dc-4078-a935-b903c369c457</t>
  </si>
  <si>
    <t>b864684d-4713-4939-a6f7-f7b5d441e00d</t>
  </si>
  <si>
    <t>ceffe873-f47b-45d0-b9fc-89dabd349e80</t>
  </si>
  <si>
    <t>46052f64-6ae6-44a7-8225-9bcc2a705acf</t>
  </si>
  <si>
    <t>25ca6477-5a33-447a-8684-959cff33c41e</t>
  </si>
  <si>
    <t>d67e7cb4-0098-48e8-9797-e7287c9fd907</t>
  </si>
  <si>
    <t>d76f0852-336b-4134-a9ba-7bf9dc07782c</t>
  </si>
  <si>
    <t>ec5d5877-5f07-4d86-b626-c9f90c32bdd8</t>
  </si>
  <si>
    <t>31d115fd-53a2-4106-934e-090ca052ae77</t>
  </si>
  <si>
    <t>501b2681-d611-4de7-9478-9ba14b31a16a</t>
  </si>
  <si>
    <t>d0367b7c-4b6a-4699-b054-9e0ff1824f9d</t>
  </si>
  <si>
    <t>39c17850-731c-4915-ace3-82657eb431dc</t>
  </si>
  <si>
    <t>c0909aef-fb65-43b5-a6aa-bded2245721c</t>
  </si>
  <si>
    <t>6f056cb6-80e5-4c8d-a977-e1fec5cb5626</t>
  </si>
  <si>
    <t>4acd5dab-9c74-4478-adcb-aff0a79e9b3d</t>
  </si>
  <si>
    <t>70935aaf-df25-41e2-8b8e-07ca3230099c</t>
  </si>
  <si>
    <t>157ab355-f468-430d-b05b-fc77abfd57c3</t>
  </si>
  <si>
    <t>efa45d95-40d3-48e4-8cb2-efe006726f65</t>
  </si>
  <si>
    <t>bdf3fe85-a3a2-4101-b468-30198566a752</t>
  </si>
  <si>
    <t>6cd7e30f-1225-491e-80d8-ed2fbfc0acaf</t>
  </si>
  <si>
    <t>1b5cafbc-f3fd-455e-b157-d9c90fb05bae</t>
  </si>
  <si>
    <t>5fd439ef-0065-404b-bfe3-b8c0230bbebb</t>
  </si>
  <si>
    <t>3a3cd31b-6cdb-48e8-8373-abadd46125b2</t>
  </si>
  <si>
    <t>fa79b50e-7d9b-4678-b11e-6842a4c10721</t>
  </si>
  <si>
    <t>6bf62a0d-2852-40e9-a1cc-87313d36f029</t>
  </si>
  <si>
    <t>a0c0c2b2-90ce-4579-83aa-e8db0f8c8ec9</t>
  </si>
  <si>
    <t>d3bf9c3e-3740-4995-94c7-942789c1a99b</t>
  </si>
  <si>
    <t>76260882-aba3-4d47-bad0-4480f8084186</t>
  </si>
  <si>
    <t>246faad4-51eb-41a8-916c-a2879ba53858</t>
  </si>
  <si>
    <t>5de61cc7-41f1-4cd6-aef5-609cb06bd12f</t>
  </si>
  <si>
    <t>849721a0-daff-4a9d-af61-693673b70313</t>
  </si>
  <si>
    <t>1d2d826a-ec7a-42fe-be23-d69870ccb17b</t>
  </si>
  <si>
    <t>2b0b05c4-253c-4be8-862d-b44d90d240b1</t>
  </si>
  <si>
    <t>6f49a422-1fe4-4795-be06-5c9299b65729</t>
  </si>
  <si>
    <t>b241cdba-9cb0-44a1-9dd1-bdab057b7445</t>
  </si>
  <si>
    <t>d545ada9-ee95-4f89-a18c-5aa2b1db5cee</t>
  </si>
  <si>
    <t>9097b3e2-9250-4bc7-8ed8-be1a4e26c3f5</t>
  </si>
  <si>
    <t>766405d9-0b4a-40c7-84f1-5e312057870a</t>
  </si>
  <si>
    <t>446df8fb-5693-4110-b2e9-c3715618700c</t>
  </si>
  <si>
    <t>3dfc2b71-0524-44d2-aaf6-7fcd21eecfc0</t>
  </si>
  <si>
    <t>18133cf6-23f4-4f47-af49-17046d666602</t>
  </si>
  <si>
    <t>76232374-e466-4a51-b2b4-0801ccb4c498</t>
  </si>
  <si>
    <t>87cc34fc-75ed-4f51-a3b3-a93b6e3c147a</t>
  </si>
  <si>
    <t>ec83f25d-8055-4506-bf11-781b1a1b8a45</t>
  </si>
  <si>
    <t>944265da-86c2-41e3-b0ce-47f58430970e</t>
  </si>
  <si>
    <t>f13d8405-81cd-4d05-9758-6913167988aa</t>
  </si>
  <si>
    <t>5ee7a6f6-5c2c-4b93-881b-e3a4fd41b49e</t>
  </si>
  <si>
    <t>c15c527d-1884-4bfb-93fa-15678f0214bf</t>
  </si>
  <si>
    <t>2f69a262-97cd-4fba-a31a-ae0f4a3dd14e</t>
  </si>
  <si>
    <t>cdd83c99-05b2-4ae1-b5ac-554c2c40bf55</t>
  </si>
  <si>
    <t>0581e74e-3e7a-46cf-912d-172c020c0251</t>
  </si>
  <si>
    <t>1c42c3b0-c17c-4c4a-ac70-b0e629c95718</t>
  </si>
  <si>
    <t>020d888e-a1ee-498d-8721-67cd58e93e5e</t>
  </si>
  <si>
    <t>fcc1c336-d864-49e9-8514-105c000e8793</t>
  </si>
  <si>
    <t>f644a716-bdc1-4a8e-b6de-ee00382566e0</t>
  </si>
  <si>
    <t>ab766271-3e75-4f9b-a72b-97d0699c56f1</t>
  </si>
  <si>
    <t>8fd8566a-b846-47c0-98a8-c048a475dac9</t>
  </si>
  <si>
    <t>2c3ce1f1-a992-4ced-bb9b-3708147ccf9c</t>
  </si>
  <si>
    <t>ad84971c-6c2e-438b-ad59-667ea11de1ea</t>
  </si>
  <si>
    <t>764fbea0-888e-4dc7-9fa2-ea1086107084</t>
  </si>
  <si>
    <t>2d1a0bbb-d22b-481c-be03-6fbbc57805b3</t>
  </si>
  <si>
    <t>806abb91-a291-461c-94f1-d0493bc6de0c</t>
  </si>
  <si>
    <t>ae58f5d9-32dd-4141-87be-f7261baa1c3f</t>
  </si>
  <si>
    <t>701f3b4b-85d0-4fb2-a29c-3d0f821707f5</t>
  </si>
  <si>
    <t>b8060ca3-e374-47d9-bccb-d8430cc734ae</t>
  </si>
  <si>
    <t>a6cec230-0118-4e83-a636-447ecfc85361</t>
  </si>
  <si>
    <t>c196e9d9-d3b5-478d-a397-d176dc3e9fcd</t>
  </si>
  <si>
    <t>b3819aa6-b96a-4c9f-b47a-8f32f1b08bfa</t>
  </si>
  <si>
    <t>887d3dbf-f47c-475f-b6d7-cc60a2dcc680</t>
  </si>
  <si>
    <t>4106b2e7-a392-455c-a950-36707bb99ca2</t>
  </si>
  <si>
    <t>45b1c49e-462d-4f3e-9d6d-ad769fc87a2f</t>
  </si>
  <si>
    <t>6843ea4a-8b17-490a-a24c-eec2624cee09</t>
  </si>
  <si>
    <t>c631f909-51bf-42e1-969a-4d99b4dc0bd6</t>
  </si>
  <si>
    <t>8d825f1b-f0f2-44b8-a1b9-3efe6aeb5dd2</t>
  </si>
  <si>
    <t>2fba62c4-b176-4adb-b4ab-5d360cc537de</t>
  </si>
  <si>
    <t>1f992464-a498-458e-a317-d2e8c7cc4e3f</t>
  </si>
  <si>
    <t>b1e21cb4-b208-482d-8cab-1aa57b123a1a</t>
  </si>
  <si>
    <t>e71f2dd6-7f9f-40b1-a80f-2ab0e2eefadf</t>
  </si>
  <si>
    <t>c9c7e57b-b4e2-4839-aac2-f407f2dd3cd2</t>
  </si>
  <si>
    <t>e1bc035e-ee2d-43ad-820a-240504d0f4a8</t>
  </si>
  <si>
    <t>f6f4b2df-3932-4a47-bb41-91ae09163059</t>
  </si>
  <si>
    <t>c7d5bdbb-f976-4a01-9c87-60db81613d5d</t>
  </si>
  <si>
    <t>39aa1994-ebfa-4fe1-aa5a-9589ef244553</t>
  </si>
  <si>
    <t>8c6e8f9b-2dfa-4ca5-b44d-655baab28a98</t>
  </si>
  <si>
    <t>216ee05d-5efd-49c1-b128-ae40a8fcb5c3</t>
  </si>
  <si>
    <t>cc7ed94d-9c1e-45e0-ae2d-02ea356f37b0</t>
  </si>
  <si>
    <t>5e747c8e-f8ab-4dea-8f6f-28a686408ba2</t>
  </si>
  <si>
    <t>0eafd379-e46d-487d-940d-9006e12c59ca</t>
  </si>
  <si>
    <t>e8e55c2e-44e6-435d-9fce-8f6c96ba2195</t>
  </si>
  <si>
    <t>2a024cf4-945f-4222-a4f0-2a7a8dfca9db</t>
  </si>
  <si>
    <t>4f93da52-2869-4cd4-9316-9ffe2ae8edb1</t>
  </si>
  <si>
    <t>772419cb-469a-48b5-9c5d-b7e45729fb54</t>
  </si>
  <si>
    <t>7ca1e948-a122-459f-879a-d394e24ce271</t>
  </si>
  <si>
    <t>af3abd43-c593-4c33-9d0d-8ad0a8fde73e</t>
  </si>
  <si>
    <t>153ffe79-3dca-4867-8150-9da563cfdce7</t>
  </si>
  <si>
    <t>d23f0410-55ea-493f-a99c-86b191defbce</t>
  </si>
  <si>
    <t>a77cbf3c-43b4-46dc-b6f3-889b82a73528</t>
  </si>
  <si>
    <t>9645fe64-89ea-47e6-9c8c-e0c9b542042f</t>
  </si>
  <si>
    <t>9eafe260-a816-4e17-910c-ba5c8db5dab9</t>
  </si>
  <si>
    <t>a75e3135-9129-4150-a547-f79b7891a081</t>
  </si>
  <si>
    <t>d8b2e9cd-8ae2-4a5f-9847-91553d64bb41</t>
  </si>
  <si>
    <t>99313ddc-a00d-41cc-9c9e-b3c2daff945c</t>
  </si>
  <si>
    <t>0bbc5543-6d6a-43ad-9474-632054c3667b</t>
  </si>
  <si>
    <t>0dfa8bc3-07e4-4eff-b3cb-e4af01369e96</t>
  </si>
  <si>
    <t>ef11e6a1-00a7-4454-9442-6eee4bc1ba11</t>
  </si>
  <si>
    <t>acb33237-f337-4de0-916a-f56998ba60b4</t>
  </si>
  <si>
    <t>91b2e639-b178-485d-baf2-f95dc4618c3c</t>
  </si>
  <si>
    <t>4467a6f0-80aa-475e-9588-698e37a8061a</t>
  </si>
  <si>
    <t>5d5ae511-7a2e-4a4c-94f8-b2bce07bb430</t>
  </si>
  <si>
    <t>59c6ce62-e152-44a1-bedb-709e4c3a596b</t>
  </si>
  <si>
    <t>fc39fd83-a6bb-43e0-a350-13338c357378</t>
  </si>
  <si>
    <t>e4699c10-5a2e-4569-b94d-27279c46d78c</t>
  </si>
  <si>
    <t>6f3a2497-d126-4406-a5bd-380eb8d66bf9</t>
  </si>
  <si>
    <t>afccbaaf-edf2-4d28-90f1-d074ff50f357</t>
  </si>
  <si>
    <t>6cd37f19-4329-48c4-ae71-fda482da0b86</t>
  </si>
  <si>
    <t>81c93e0a-8e1c-4479-82f8-54cd889b5171</t>
  </si>
  <si>
    <t>da5bd7fd-b806-449b-9840-3f8623d85de1</t>
  </si>
  <si>
    <t>02e75f7c-4420-466d-a6cb-615469bcd340</t>
  </si>
  <si>
    <t>bddc2fb5-c54a-404b-81b2-50cc5b775b75</t>
  </si>
  <si>
    <t>d92ccd40-b851-4d66-a384-408de43e7e70</t>
  </si>
  <si>
    <t>a702ead0-6bdb-41c6-93e3-a68ccbc54aa5</t>
  </si>
  <si>
    <t>bf64ebf2-9791-4247-b5ac-35e27d10bbe3</t>
  </si>
  <si>
    <t>58248933-b27c-4c98-a1c2-17b0828143bb</t>
  </si>
  <si>
    <t>7fb813f3-e8f8-4863-be63-a70eb1179501</t>
  </si>
  <si>
    <t>6e03ed50-bc49-4f1f-bbc0-46cfcd525d83</t>
  </si>
  <si>
    <t>0ee87902-5831-43e2-bf1e-0e851d88600b</t>
  </si>
  <si>
    <t>0b540ce8-b212-4e71-93a8-4ba2878e6a0e</t>
  </si>
  <si>
    <t>c61e6b23-19f5-4bc9-9071-81a27340cb29</t>
  </si>
  <si>
    <t>9d7baf46-8ba1-4a3e-93c2-608b0229d691</t>
  </si>
  <si>
    <t>95307767-a87a-455e-bb33-3ae9e0063ecf</t>
  </si>
  <si>
    <t>b52d0238-77bd-49da-a8a7-ac99001a6ea3</t>
  </si>
  <si>
    <t>2e897087-a397-4b86-a878-c298a9bf635e</t>
  </si>
  <si>
    <t>def3f01b-aa45-4496-abde-b31650dbb8a4</t>
  </si>
  <si>
    <t>9a59b356-5e27-4afc-aadd-eead8b24bf40</t>
  </si>
  <si>
    <t>8822ab15-15c5-40a3-9db9-0d68c7023587</t>
  </si>
  <si>
    <t>8408821b-73cc-4159-a6ee-a4309a0f653d</t>
  </si>
  <si>
    <t>592f40a9-44e7-48b3-8dd8-9c22680cd7b8</t>
  </si>
  <si>
    <t>c4bfc0c1-9a93-42a7-8535-4048000612a3</t>
  </si>
  <si>
    <t>7ab9caa0-3ad5-43be-8c13-1f473ed0e6db</t>
  </si>
  <si>
    <t>bc2a296d-5876-4e86-92a5-e47472073df8</t>
  </si>
  <si>
    <t>9bd9ae3e-b1fa-45f9-8e2c-86bfc448bb37</t>
  </si>
  <si>
    <t>f3d1913f-2752-44f6-9501-81bcbfd1af7e</t>
  </si>
  <si>
    <t>1374e5f9-52bd-42d1-b629-feeddcbadec7</t>
  </si>
  <si>
    <t>e85bf3cb-c523-41de-bf90-9993f00c0058</t>
  </si>
  <si>
    <t>f6225c10-bd9e-47f8-a1e9-022221fcb102</t>
  </si>
  <si>
    <t>4b67305d-c6a3-4c20-b5f8-8b164ebb401f</t>
  </si>
  <si>
    <t>d483d7e6-b86e-4d22-9441-92dbbb5a2640</t>
  </si>
  <si>
    <t>eb70b9ec-4ddc-4e77-a2f1-21b24abf978a</t>
  </si>
  <si>
    <t>3dd6461c-9b8c-4159-8dd4-013314fc2831</t>
  </si>
  <si>
    <t>3d8c83df-9fd3-4102-aafb-567c319f1ca6</t>
  </si>
  <si>
    <t>a7344bc8-c318-4727-8356-686b17b1a88b</t>
  </si>
  <si>
    <t>e7fa140e-7d77-4feb-ae69-b111afea4406</t>
  </si>
  <si>
    <t>2606a01a-3d50-4275-ab84-dd49191e7154</t>
  </si>
  <si>
    <t>c2c7ff76-a429-496d-915a-25439d48ec8a</t>
  </si>
  <si>
    <t>70cefe49-b2b1-4f19-9b1c-9db1f5624b56</t>
  </si>
  <si>
    <t>3aa39e42-9b15-49c5-bad6-505882b72a1b</t>
  </si>
  <si>
    <t>7269274c-3c65-4ed7-86b1-98587db45180</t>
  </si>
  <si>
    <t>366ca6de-350a-41c0-877b-d54e40864861</t>
  </si>
  <si>
    <t>8db74ccf-bd52-4d6b-bc44-9e7097f65ec3</t>
  </si>
  <si>
    <t>1f61106a-4202-4457-87de-ab8f375dd708</t>
  </si>
  <si>
    <t>603e5bfe-4e0b-49b4-80b7-6699262b4bc0</t>
  </si>
  <si>
    <t>45329900-5b73-42a5-80a0-e9b29f10ac1c</t>
  </si>
  <si>
    <t>57efc2b5-6eae-4c34-a2de-1ba4814a846a</t>
  </si>
  <si>
    <t>79716e5d-7c13-41a8-9e20-c7689e55b64c</t>
  </si>
  <si>
    <t>472df8ff-7aa5-45c4-ac35-c24779c831b1</t>
  </si>
  <si>
    <t>574e3b08-2dbe-41ab-846c-312d7883f33d</t>
  </si>
  <si>
    <t>f77146d1-4953-41bf-9a1f-88934802c5ec</t>
  </si>
  <si>
    <t>965f690c-9256-4041-90fe-3d5193014380</t>
  </si>
  <si>
    <t>84395721-2afc-4f59-96bf-01fbfe7ea041</t>
  </si>
  <si>
    <t>00d47412-156a-4931-a3fc-16a343dcac87</t>
  </si>
  <si>
    <t>b9c643c9-afb4-493d-8ac1-441626c42738</t>
  </si>
  <si>
    <t>34728dd5-1162-43f0-947c-238db1b155c9</t>
  </si>
  <si>
    <t>f057423e-d28c-411e-99c8-1e0eb27db09c</t>
  </si>
  <si>
    <t>7bffb415-7994-4130-b976-d1e652924a54</t>
  </si>
  <si>
    <t>7fe2663f-5915-4875-91cc-8aebbb32dd22</t>
  </si>
  <si>
    <t>822b8e1d-4449-414d-90b8-a375b567827c</t>
  </si>
  <si>
    <t>a5636339-df6f-45ec-b9bd-418d2da2e4ca</t>
  </si>
  <si>
    <t>125000e6-d7ae-4576-8e1a-49560129f0eb</t>
  </si>
  <si>
    <t>f5683840-0475-4efc-8001-c3cc7f3c6bf7</t>
  </si>
  <si>
    <t>a1a862d5-7e91-441f-82d1-64f59053cddf</t>
  </si>
  <si>
    <t>1569b0d1-09f7-4a18-ac66-317a94e79a8e</t>
  </si>
  <si>
    <t>772ae796-99be-4037-b651-c0f5adb31b0b</t>
  </si>
  <si>
    <t>96a93085-892e-4d92-8990-3ce8b2076581</t>
  </si>
  <si>
    <t>922ba522-6808-4b33-8c12-7be6e1df6725</t>
  </si>
  <si>
    <t>092492c1-0c7f-4cd5-91fc-dfa2bed2e464</t>
  </si>
  <si>
    <t>a222dc39-68e8-4f34-9794-46affa257a6b</t>
  </si>
  <si>
    <t>8b564ad4-82d2-439d-8bff-bb2eb3e2a02a</t>
  </si>
  <si>
    <t>c3f09f86-a01c-48ed-8a9d-3f2b3897f554</t>
  </si>
  <si>
    <t>2b91cfd4-e658-41f9-bc50-84e4eca8bd86</t>
  </si>
  <si>
    <t>a2556b51-76d6-4ca3-8b21-d8b0778e0c02</t>
  </si>
  <si>
    <t>0443991b-d69e-4d3b-a776-6c2e207204a9</t>
  </si>
  <si>
    <t>67a12f68-5301-48e8-bcb6-21e92a4f21b5</t>
  </si>
  <si>
    <t>314fb6ee-738a-45d8-bb0d-e549d70652d5</t>
  </si>
  <si>
    <t>fef5aa13-f81f-44c5-8de7-5eb9d73ca114</t>
  </si>
  <si>
    <t>a6643aa2-2c14-4352-8be8-dcea0813fc24</t>
  </si>
  <si>
    <t>9bed98a6-c491-43e4-8c2b-c00cee63bc2a</t>
  </si>
  <si>
    <t>8d0f9ffc-63d5-4f6b-a9d0-0db274e98345</t>
  </si>
  <si>
    <t>c87f3d66-b27f-4629-91c6-c91b33d067df</t>
  </si>
  <si>
    <t>b0eac63b-0066-4695-b573-94a23a152f52</t>
  </si>
  <si>
    <t>787c79c5-5992-4ebe-afe3-b3cf44dc3c7f</t>
  </si>
  <si>
    <t>dde7059e-7b9a-47de-8ca6-7756898b3d3f</t>
  </si>
  <si>
    <t>26df3b28-7549-4526-831f-3363b97e0325</t>
  </si>
  <si>
    <t>2591b2c4-92e5-4f5a-b983-a1a485a2d218</t>
  </si>
  <si>
    <t>c0b904ab-02ea-4ea0-8d5a-1a02e6872faf</t>
  </si>
  <si>
    <t>14ed4357-ec4d-45b6-b38f-21ce0afc5095</t>
  </si>
  <si>
    <t>5372e4bd-3759-4a88-8359-a6a3ab492547</t>
  </si>
  <si>
    <t>ed076013-243d-4f24-81e7-8b2e95a36490</t>
  </si>
  <si>
    <t>129de669-ff95-47b0-872e-c8292bafae61</t>
  </si>
  <si>
    <t>d61ab014-a5cf-41c5-8275-8d508b67ff59</t>
  </si>
  <si>
    <t>78f7ac98-5715-43dd-9bdb-6566dd85414c</t>
  </si>
  <si>
    <t>85c354b5-ffae-4caf-81a4-b771697fca18</t>
  </si>
  <si>
    <t>61809e3c-0c41-4975-9c6d-7864daf89b0c</t>
  </si>
  <si>
    <t>25d8221a-826a-4fbe-a998-65ce0cfa0e62</t>
  </si>
  <si>
    <t>4b8c327c-e338-4be7-bf04-d50b878f4560</t>
  </si>
  <si>
    <t>66ee0a05-6791-41df-8597-59a71fcd15f7</t>
  </si>
  <si>
    <t>ac5f27b7-cd64-41a2-83ae-3426df13bc59</t>
  </si>
  <si>
    <t>1bcae4cf-1241-4e1c-a2d8-dfaa9d8cdc8f</t>
  </si>
  <si>
    <t>b3fd6a44-80c9-4ec6-835d-e1bd0ee2eaf6</t>
  </si>
  <si>
    <t>21c563f1-20e2-4bda-96f5-6ff647efa345</t>
  </si>
  <si>
    <t>8e4cb90c-8d69-46b2-938a-50d7b33f8841</t>
  </si>
  <si>
    <t>7ccfd130-0015-4c9c-a3ba-a8c068e94d22</t>
  </si>
  <si>
    <t>804ea9ef-2e90-4791-8585-b1670b477ceb</t>
  </si>
  <si>
    <t>b610116a-5002-4b05-b974-a52921ee7d0d</t>
  </si>
  <si>
    <t>b297c477-6cd8-4a98-b7e8-037ae31c3b8c</t>
  </si>
  <si>
    <t>cc8b7cda-8ecc-4db1-ae5a-fa626c974aa8</t>
  </si>
  <si>
    <t>f207fb5f-01fc-4bca-858b-7658d31c0781</t>
  </si>
  <si>
    <t>09a6732d-76d7-4aa2-82dc-438f4aee25f8</t>
  </si>
  <si>
    <t>d06093c4-b28c-48ff-b17b-3fe01acb177c</t>
  </si>
  <si>
    <t>d40f87fd-e8ee-4ab9-8bcb-8ad449f60d30</t>
  </si>
  <si>
    <t>aa06228f-a058-44c0-89e1-e7ce43bf7a92</t>
  </si>
  <si>
    <t>d7685d9b-ea67-492f-a0fe-85a9b4be6f9a</t>
  </si>
  <si>
    <t>258454e2-34c1-40ff-837b-10ba7fec6d35</t>
  </si>
  <si>
    <t>6ff35925-9963-41a9-963c-e6473a9989b3</t>
  </si>
  <si>
    <t>615e5184-efe7-4a99-a6e0-2ced9c56fc6e</t>
  </si>
  <si>
    <t>04596ae0-aedc-4189-b547-9f0cc8a43a62</t>
  </si>
  <si>
    <t>d85dc3d2-a9a8-4ea8-99a7-815293e5d4b6</t>
  </si>
  <si>
    <t>19d38348-a4b0-4ca2-835f-14e0cf16ddbb</t>
  </si>
  <si>
    <t>97470e7b-efe0-49d4-8d6e-99597c560f42</t>
  </si>
  <si>
    <t>2ffb1fe4-289d-434d-9d96-3672231c0aa0</t>
  </si>
  <si>
    <t>2229b06f-209b-4e00-9cb8-da93dcac8d83</t>
  </si>
  <si>
    <t>27874784-c867-4632-9039-0f80f5e62c1e</t>
  </si>
  <si>
    <t>20631563-abed-4bda-9db1-5815e2f00f91</t>
  </si>
  <si>
    <t>ec44c743-ddc9-47c3-98b2-578bf3236a35</t>
  </si>
  <si>
    <t>4a891247-7d5a-4ef7-a122-cf1b925ff3cd</t>
  </si>
  <si>
    <t>90d21b83-f8c7-4780-b169-b9cba2b55cae</t>
  </si>
  <si>
    <t>099200c0-6205-438b-89d2-fcc10ef61527</t>
  </si>
  <si>
    <t>c3a9ee90-2453-438b-b18b-2f93655ce272</t>
  </si>
  <si>
    <t>3fb4a473-7e91-452e-9c0d-afd6748b5121</t>
  </si>
  <si>
    <t>dfcd036e-8dc9-46c2-90f8-16748587521c</t>
  </si>
  <si>
    <t>1df1a1e4-7753-4d6f-a0ac-8a7af75aa11c</t>
  </si>
  <si>
    <t>7162c1e4-720a-4c7e-9e47-6b992a4175e8</t>
  </si>
  <si>
    <t>18984b14-119e-4ad3-bbfd-74836971bfa7</t>
  </si>
  <si>
    <t>e0081a4b-7d8c-47c6-9ce8-a7ebada3733d</t>
  </si>
  <si>
    <t>d505d780-f83a-420b-9aa5-96f97941c7aa</t>
  </si>
  <si>
    <t>e5c11bfc-29f0-4720-b188-705dd637b228</t>
  </si>
  <si>
    <t>7cd5b938-1320-4f71-bba6-06680285a3f3</t>
  </si>
  <si>
    <t>5ba3154d-c720-44eb-8938-3f278cfefce3</t>
  </si>
  <si>
    <t>74dff928-e441-423f-b850-af4255601215</t>
  </si>
  <si>
    <t>2268750e-3bb7-4bed-803b-21c1a3203d32</t>
  </si>
  <si>
    <t>4065ca27-65eb-4bc4-b74c-e8331a56ad76</t>
  </si>
  <si>
    <t>fddabfd8-4e1a-40f1-b29b-308bc90bb620</t>
  </si>
  <si>
    <t>b452b513-a262-46b9-9fc0-ddcabdde1e03</t>
  </si>
  <si>
    <t>75492552-bb91-4fa6-a5ad-2cf432275405</t>
  </si>
  <si>
    <t>8b7949c3-5123-49e7-80e5-10a84f0887e3</t>
  </si>
  <si>
    <t>b4f1ecce-3cd9-451b-9f4b-5424c302da63</t>
  </si>
  <si>
    <t>fe05099f-8488-4930-82f9-ab32dd824539</t>
  </si>
  <si>
    <t>855e5957-c1f2-42df-a02c-7ffd05102ee7</t>
  </si>
  <si>
    <t>7a3ae0da-b208-4e0b-9ffe-6083090d54e1</t>
  </si>
  <si>
    <t>6608725f-f08b-4192-8c84-c5ea9f346d0b</t>
  </si>
  <si>
    <t>f96c0340-b68c-4e28-9081-2867724f4456</t>
  </si>
  <si>
    <t>d7da3ed0-f26c-4752-a660-1a7fb39fdc78</t>
  </si>
  <si>
    <t>6cbadff8-fe04-4f03-ac5d-381aeea75d92</t>
  </si>
  <si>
    <t>5839e0b5-a49a-4df3-9ea1-949e326e9c54</t>
  </si>
  <si>
    <t>2e64f94a-600a-449d-a8df-8f0030c99b94</t>
  </si>
  <si>
    <t>35a234e0-e26b-4ec0-9bd0-6ccc53bb289d</t>
  </si>
  <si>
    <t>92ca2916-7439-4bcb-a621-421aeab3a898</t>
  </si>
  <si>
    <t>48281e81-af79-44c9-9312-c8b4b4494054</t>
  </si>
  <si>
    <t>0bd47ccb-651d-4d91-bfbd-406774d94c55</t>
  </si>
  <si>
    <t>e55914cb-f1a5-43c1-a6ff-fc494c4129bf</t>
  </si>
  <si>
    <t>52423570-4dd3-4cd4-b563-2633930d9b35</t>
  </si>
  <si>
    <t>6dc4d441-fb8d-4c10-a9e5-3a913ad0e4a2</t>
  </si>
  <si>
    <t>c3ffaa46-ad4e-40be-a132-5070da15a750</t>
  </si>
  <si>
    <t>f6c5e807-9825-4ec0-9860-819740d2e5e3</t>
  </si>
  <si>
    <t>b62c26c1-e802-4f16-aa85-3b2563b1e48b</t>
  </si>
  <si>
    <t>1f93ff07-0e7b-444e-b833-ebbb53560196</t>
  </si>
  <si>
    <t>709e9d01-7540-4b32-9741-e2f2a85cd42a</t>
  </si>
  <si>
    <t>56e79fd4-12c6-47c6-be34-5948f2b9e309</t>
  </si>
  <si>
    <t>a4c07c7e-ff27-435a-b6db-4238d11e195b</t>
  </si>
  <si>
    <t>b696717d-86b3-4375-8b2f-3c8efc1e0bd3</t>
  </si>
  <si>
    <t>49912fb5-4ec7-4b88-8cff-67343db1ff60</t>
  </si>
  <si>
    <t>9dd13629-43f0-48e1-9449-ba1b15e871e5</t>
  </si>
  <si>
    <t>fe223093-95fe-4e0c-82df-c99501faa426</t>
  </si>
  <si>
    <t>a47233fa-45bd-4212-98be-63e1c2649508</t>
  </si>
  <si>
    <t>bfcae79b-e7da-48f4-959e-5f61e85b02aa</t>
  </si>
  <si>
    <t>80141bd7-3f62-4ff5-b567-0c792abd364c</t>
  </si>
  <si>
    <t>912427fa-07a0-4a48-8b40-6b37f4d9c10f</t>
  </si>
  <si>
    <t>6b5eeb75-1f48-4e1a-8d9d-c842bc8bed05</t>
  </si>
  <si>
    <t>d2a8fa7a-7a2d-46cb-b634-dfb7173b0c77</t>
  </si>
  <si>
    <t>4c736f0c-bc7f-4ebf-82f6-672386533bd7</t>
  </si>
  <si>
    <t>c90911af-e4f6-44c1-913a-0c7d5598ff73</t>
  </si>
  <si>
    <t>e554a8ce-a4a3-4848-8acd-cfd4add84d09</t>
  </si>
  <si>
    <t>2833e814-3cd8-40c3-a904-8d34222a2b66</t>
  </si>
  <si>
    <t>9b25a377-dd8d-406d-94b6-93fb7425b5d0</t>
  </si>
  <si>
    <t>05be1a6b-fca2-4983-bab7-aab250b0e2da</t>
  </si>
  <si>
    <t>40e0fb65-3442-4f33-a9a4-32f79f3162f3</t>
  </si>
  <si>
    <t>1ff13445-d61c-4a44-80d5-537e08f853dc</t>
  </si>
  <si>
    <t>f184dcae-adfd-48ec-a4ff-aa34ec7f5dd8</t>
  </si>
  <si>
    <t>e0a517d2-1fbe-45e2-9574-387ac93183c1</t>
  </si>
  <si>
    <t>25969595-8ec2-4bc6-9a83-538db0a080c9</t>
  </si>
  <si>
    <t>76be2b9b-f9b8-4a04-8d4e-774c4ed8cead</t>
  </si>
  <si>
    <t>07932e9a-9509-4f77-8557-c1ca2bdb67d4</t>
  </si>
  <si>
    <t>c9f37a51-5bd7-41c5-b2e7-932cbd50455d</t>
  </si>
  <si>
    <t>88b8149b-dc01-4c2f-b553-a78a83e1b983</t>
  </si>
  <si>
    <t>f54c4a01-8c39-4100-845f-8af53601c6a1</t>
  </si>
  <si>
    <t>a7d1c4a1-5cee-4c75-b925-e1b91f4a8674</t>
  </si>
  <si>
    <t>12931ee2-4fa4-4924-845b-a3bd72726c6f</t>
  </si>
  <si>
    <t>789daba9-dfce-4075-bbbe-b1834025befa</t>
  </si>
  <si>
    <t>1c40bd31-6977-4a9c-ae27-0682328d28c3</t>
  </si>
  <si>
    <t>6f960a8c-49c3-4519-b1e8-a454db73a9af</t>
  </si>
  <si>
    <t>d086e721-03f9-40be-8913-b550da2abe2c</t>
  </si>
  <si>
    <t>45ec6816-6847-4ddf-997a-df0737125439</t>
  </si>
  <si>
    <t>ea958f43-1ab0-44f3-a8ad-a464b2a78f8d</t>
  </si>
  <si>
    <t>3880c223-5529-4adb-b176-7833f5ce81bc</t>
  </si>
  <si>
    <t>a77a905a-1f87-4d6c-8f4c-061a1f983527</t>
  </si>
  <si>
    <t>aefc2341-9df0-4eb6-8407-50fb372cf59d</t>
  </si>
  <si>
    <t>280745c0-6f23-43c6-947b-0312467ded7a</t>
  </si>
  <si>
    <t>fce3ef7c-66b6-4b23-9eed-1c11218086f4</t>
  </si>
  <si>
    <t>1d745aee-faf4-40f6-8955-82488f2a1fe4</t>
  </si>
  <si>
    <t>9481a697-e7cc-4fb9-b97f-e143bcbe0d1c</t>
  </si>
  <si>
    <t>72065e19-9a83-48a7-a67f-bfa05fc4afda</t>
  </si>
  <si>
    <t>0d2c54a3-e26e-476b-bc19-55c8d7b026de</t>
  </si>
  <si>
    <t>93a8a98f-97e7-4bb3-8322-bb7d266f9987</t>
  </si>
  <si>
    <t>becdb2e5-b566-48c4-8853-e80a749db1c4</t>
  </si>
  <si>
    <t>535373ab-a3d3-4f8f-8233-c29591b9c976</t>
  </si>
  <si>
    <t>b0bab2a4-7eb3-42d6-9935-1d2b062b03ad</t>
  </si>
  <si>
    <t>73b93103-8d6d-4310-982c-15f7279f7e71</t>
  </si>
  <si>
    <t>924fba3f-4f29-4d66-a52c-4ed0a315cb16</t>
  </si>
  <si>
    <t>491bb25a-3a79-4cc9-a5ce-e4ac2f78508f</t>
  </si>
  <si>
    <t>5aeb1844-d565-49fe-b6f0-20b451c16a0a</t>
  </si>
  <si>
    <t>f9c906b4-70df-441c-be8a-c6fa1783a69e</t>
  </si>
  <si>
    <t>9bbb7c15-1e39-41c9-bb58-59ec596c3f71</t>
  </si>
  <si>
    <t>c0e469a4-c416-4ffe-bdd1-c6ea25a9a5f8</t>
  </si>
  <si>
    <t>585c4848-c328-40e5-9189-63d4b0306386</t>
  </si>
  <si>
    <t>4ccc8130-0371-418c-b637-1b4606498891</t>
  </si>
  <si>
    <t>f8795a7a-c53c-4a99-b2df-789ad9728d63</t>
  </si>
  <si>
    <t>a82fd11d-de9d-4b9d-beaa-c5316a1610b5</t>
  </si>
  <si>
    <t>fc04978d-23dd-4caa-ae07-8af6ba2fd9f0</t>
  </si>
  <si>
    <t>51e4c6ab-0ea6-4cfd-9acd-55f392a1adc3</t>
  </si>
  <si>
    <t>b7b6d6d1-af02-44c5-be62-11bfda1362e3</t>
  </si>
  <si>
    <t>0f7f193a-7b51-4765-b350-0a4852705afb</t>
  </si>
  <si>
    <t>f958adec-5ea4-4a9d-b7a7-ad00b554245b</t>
  </si>
  <si>
    <t>2c4dd09c-e04a-4ce7-b98d-92674d83a243</t>
  </si>
  <si>
    <t>b1b66656-b0f3-4959-981f-6be8f7d90672</t>
  </si>
  <si>
    <t>795cd2c5-8a68-4d8d-b61f-e9dd448cec33</t>
  </si>
  <si>
    <t>533f4828-ffe0-4121-aa9f-a0a1d2cd8abf</t>
  </si>
  <si>
    <t>ffc22f0b-c429-4a77-9450-ec595a6f5d97</t>
  </si>
  <si>
    <t>82a10cea-5c84-4136-9712-aded5133d6c9</t>
  </si>
  <si>
    <t>964723c5-8649-49cf-9f10-379ea46ce9e7</t>
  </si>
  <si>
    <t>45a73337-07e1-4630-9be8-343ea2561102</t>
  </si>
  <si>
    <t>6d091968-e758-476a-8836-168ea99cd51b</t>
  </si>
  <si>
    <t>2bb28d59-b946-4a2a-969f-dd1ee8e359f1</t>
  </si>
  <si>
    <t>111a5c11-6df1-4051-aa3c-23ca7a3df86b</t>
  </si>
  <si>
    <t>9de76632-2b3b-4517-a0d5-316a224e16fa</t>
  </si>
  <si>
    <t>849fcb23-401c-4566-9028-f6f32da2ac12</t>
  </si>
  <si>
    <t>38f4e5c3-c1e3-4c83-a101-56df9f4d9552</t>
  </si>
  <si>
    <t>33860819-eefb-4215-b154-1b2f49ca8a97</t>
  </si>
  <si>
    <t>976ea7e9-3871-46c3-adce-8fbba9b051ff</t>
  </si>
  <si>
    <t>47a2284f-7c76-464d-b8a5-152772b9e307</t>
  </si>
  <si>
    <t>0fd6280f-6b1c-4e5c-bf51-36762801e241</t>
  </si>
  <si>
    <t>9671b3f6-f11b-4f7c-a80a-35b04393dfdf</t>
  </si>
  <si>
    <t>78dbca57-66c6-4abc-ab97-2036047e361c</t>
  </si>
  <si>
    <t>9fb753e8-4bdb-44ba-9a9f-ad1dce53ef42</t>
  </si>
  <si>
    <t>e7afb23f-d4d3-432c-bc28-d4c808954b49</t>
  </si>
  <si>
    <t>d9afe6d4-c980-4d3a-be1a-f73342ffcaaf</t>
  </si>
  <si>
    <t>26a2b055-8e17-492d-97f6-4c4d9e884a05</t>
  </si>
  <si>
    <t>b7d59f96-2bf7-431b-a44f-2c8e1e3f4db2</t>
  </si>
  <si>
    <t>b967c439-1294-452d-a86a-b51fdd2fd9c8</t>
  </si>
  <si>
    <t>b91a3f10-d4cb-40e8-ac20-7f9cbad9266c</t>
  </si>
  <si>
    <t>948f3dc0-21ee-4a6a-9f22-9355ee38857b</t>
  </si>
  <si>
    <t>0b62d99f-2305-442b-8c1c-2dc11f2fb1ac</t>
  </si>
  <si>
    <t>3febbf8f-ef99-499e-94b3-f02006e4298a</t>
  </si>
  <si>
    <t>96dab232-43ad-4b33-a919-8316551eaba0</t>
  </si>
  <si>
    <t>851456b6-1b45-40b2-a99d-9c22099eacbe</t>
  </si>
  <si>
    <t>aaddbd36-f3c6-4a5b-a5e5-b4d985adf69e</t>
  </si>
  <si>
    <t>0aeea8f6-9931-4a49-875b-e75c19537bda</t>
  </si>
  <si>
    <t>062695b8-fade-4dce-9e10-4f6c41c27037</t>
  </si>
  <si>
    <t>fc2724dc-6027-4bb8-8a45-20cde440492d</t>
  </si>
  <si>
    <t>6581faff-4703-4d60-8675-514a77ba1b5b</t>
  </si>
  <si>
    <t>2fcf6324-457a-4c5e-8d4d-77e818a37930</t>
  </si>
  <si>
    <t>b8b1f7d1-3694-40da-8d82-4304293eb7bb</t>
  </si>
  <si>
    <t>09b8c9ae-1887-4c6c-bdea-d89e6e252dfe</t>
  </si>
  <si>
    <t>ab7ce2bf-1712-45a5-9090-26f621855113</t>
  </si>
  <si>
    <t>84ebff02-7462-4a22-86cb-4ff7a65ea5b0</t>
  </si>
  <si>
    <t>8d3095a7-0c89-4592-8d5f-b0a4377127c6</t>
  </si>
  <si>
    <t>2485020f-33b5-4735-abfa-79d5704f79ce</t>
  </si>
  <si>
    <t>10a1d625-e263-461d-8fc9-6dc68424e2d6</t>
  </si>
  <si>
    <t>950d7ebf-f489-4b96-9c0c-7dfdaeed0ea4</t>
  </si>
  <si>
    <t>538d0e4f-4fc3-4e3f-a4e7-0fae8b86a627</t>
  </si>
  <si>
    <t>e9741fb3-36b8-4e9a-8c51-fcbeb779ad53</t>
  </si>
  <si>
    <t>b2ccea38-2139-4f23-bfaa-c21cef63864e</t>
  </si>
  <si>
    <t>5efd834d-af42-4bc8-95b4-64a5fa18538c</t>
  </si>
  <si>
    <t>0c0cc8a8-1496-4c5a-b1d3-afeecba92cdd</t>
  </si>
  <si>
    <t>d3a84550-2b1a-4724-9e63-4b2d36cb2291</t>
  </si>
  <si>
    <t>5c708fc0-dc89-4fe1-8acf-cb2b829985b2</t>
  </si>
  <si>
    <t>93f3db37-0eb0-4b39-bc46-d69d136ea377</t>
  </si>
  <si>
    <t>6546b48a-3252-40e4-b1e8-f2abf7978be3</t>
  </si>
  <si>
    <t>de3f65f5-7bd6-4287-b94e-27d557e98d62</t>
  </si>
  <si>
    <t>06dd29fe-bcd5-43df-80fc-f7512f461b06</t>
  </si>
  <si>
    <t>4ba86c5a-e1c6-47d3-be30-eb224d6a2e3f</t>
  </si>
  <si>
    <t>1c1e7085-9e24-4c92-8b75-20fa546194df</t>
  </si>
  <si>
    <t>74eb261f-868d-4d77-aab7-ee14189cf9a2</t>
  </si>
  <si>
    <t>5d0893e9-3164-42f8-b8c9-ec3e55795e11</t>
  </si>
  <si>
    <t>0292b0c7-20ba-4047-bf5e-cbb2fedeb00e</t>
  </si>
  <si>
    <t>30176fcd-742b-4687-b058-2b1f65c0793b</t>
  </si>
  <si>
    <t>cdbf07c9-82cb-4865-b23a-46530aecebc6</t>
  </si>
  <si>
    <t>85f104b1-e2e2-4a79-a8d9-8921b14e3467</t>
  </si>
  <si>
    <t>3d16fc7f-123d-4f72-983f-d18179e8b5af</t>
  </si>
  <si>
    <t>e08d5381-9cff-4800-895a-fc3413098de6</t>
  </si>
  <si>
    <t>f9659729-36bc-49f8-8669-62960c87ed6b</t>
  </si>
  <si>
    <t>b96621fb-0acb-467e-8bde-0770531444db</t>
  </si>
  <si>
    <t>de975d01-a6ab-4fd7-b8d4-c24b2b600c5a</t>
  </si>
  <si>
    <t>0abf1012-8bb3-479d-be76-1ea630f9132e</t>
  </si>
  <si>
    <t>d4c1183b-bdbb-4796-a465-446a3ab8bae6</t>
  </si>
  <si>
    <t>3148e718-4353-4d85-b85d-3fcc9c331033</t>
  </si>
  <si>
    <t>cd9d6604-ee06-47c1-afb5-e8657ebf5704</t>
  </si>
  <si>
    <t>94891796-76a9-4954-9e0a-121c7e4281d1</t>
  </si>
  <si>
    <t>557e68c8-0c57-496c-a927-34d72dc491b9</t>
  </si>
  <si>
    <t>a1327874-7cdc-49f4-b603-bb0581a8e27f</t>
  </si>
  <si>
    <t>72a8f795-3aff-4d27-8113-e12295a232c9</t>
  </si>
  <si>
    <t>eefc4356-9b5e-45e3-88a6-baf771b240f5</t>
  </si>
  <si>
    <t>697cb3e2-79c4-420a-85fe-84c199e4ffd0</t>
  </si>
  <si>
    <t>2740a4ce-b4e3-4e5e-b432-3d864d88b39b</t>
  </si>
  <si>
    <t>8d0b1db0-bb3c-4f60-b9a3-288c86ef9b57</t>
  </si>
  <si>
    <t>10929869-73d2-440b-87d8-d2dc36967d64</t>
  </si>
  <si>
    <t>17e91974-e399-4a3e-8d33-4142ca92f14b</t>
  </si>
  <si>
    <t>4d30d5a0-9f1e-47d4-982a-9682c5d6add4</t>
  </si>
  <si>
    <t>56e3a021-99b6-46b2-9f97-ceb6f2d68a07</t>
  </si>
  <si>
    <t>7f355b48-1b92-478d-94bd-5be1ec2a2a51</t>
  </si>
  <si>
    <t>ad2d4261-5ef5-4762-a60a-3b3794ff7321</t>
  </si>
  <si>
    <t>17d6a861-8fdf-4468-9799-6c8eb1799690</t>
  </si>
  <si>
    <t>bec5d528-5e59-41ef-805f-31551d2925f1</t>
  </si>
  <si>
    <t>615a0b4b-1740-468e-9b5e-a42a9014acd7</t>
  </si>
  <si>
    <t>9bd7d00f-4879-4f10-9650-5a96c63b4344</t>
  </si>
  <si>
    <t>2097f4b3-3b81-4b5b-b9ed-820abf5c1685</t>
  </si>
  <si>
    <t>d94ab04c-f76c-4428-93fe-7d73e179feeb</t>
  </si>
  <si>
    <t>c62066ba-04be-4619-9728-cddf2bf2f482</t>
  </si>
  <si>
    <t>81e3856a-4f4c-47c0-a3f4-1185410b2aab</t>
  </si>
  <si>
    <t>952cbff8-9077-4c90-9219-82fbfa776d68</t>
  </si>
  <si>
    <t>205be026-4a21-4b52-ab6e-8b0d6ab9a652</t>
  </si>
  <si>
    <t>cad24b56-293b-4d4b-99e8-bc08cc409c9f</t>
  </si>
  <si>
    <t>789a7cee-f94c-41d1-9499-cac09efbb994</t>
  </si>
  <si>
    <t>7017c240-1d7b-4169-9967-d85195210b50</t>
  </si>
  <si>
    <t>29493298-5ece-45ef-bf4a-d8fadb2ccc2d</t>
  </si>
  <si>
    <t>2deae714-f157-44c1-ad3a-ac93f3622bbb</t>
  </si>
  <si>
    <t>0092d0e3-7822-4eac-ae74-d682b9795686</t>
  </si>
  <si>
    <t>baca9ddb-78d9-436e-83fb-ad7d8712e6b7</t>
  </si>
  <si>
    <t>a42bf9bf-1abd-4960-9dc8-78af86389e42</t>
  </si>
  <si>
    <t>1c220c5a-9550-44aa-9a21-ec2a7094ae5e</t>
  </si>
  <si>
    <t>e6498503-4f54-4268-9e19-44fef2ca1c8a</t>
  </si>
  <si>
    <t>86d39eb6-4b6b-4aab-86a3-d7df1d5a5165</t>
  </si>
  <si>
    <t>2972fd81-20b8-4555-9c78-a60c2962c20f</t>
  </si>
  <si>
    <t>acc6eadd-89b8-4d70-b753-1f29da6c0672</t>
  </si>
  <si>
    <t>cc703202-d9d5-4a09-a74f-15e3bb6f694f</t>
  </si>
  <si>
    <t>1e8b8c0c-e19c-4469-9017-0d78d338b752</t>
  </si>
  <si>
    <t>b6f7cfdc-4e88-4993-a653-6cc524abd0db</t>
  </si>
  <si>
    <t>ec5644c3-7972-46f6-9672-788b3652d6f5</t>
  </si>
  <si>
    <t>b0a913a2-c58f-4997-81a7-2b28ed943984</t>
  </si>
  <si>
    <t>14682b61-ec0e-4839-a47d-5f1adb4b78e1</t>
  </si>
  <si>
    <t>56f417d4-4171-42ed-bb17-34333028f3a0</t>
  </si>
  <si>
    <t>8eb46ab5-61f7-427e-bfdf-1f19053cb512</t>
  </si>
  <si>
    <t>dfb62f60-7a4f-4bf8-af9f-ac4da6c49d40</t>
  </si>
  <si>
    <t>bb852825-b5aa-4026-808d-019b61485653</t>
  </si>
  <si>
    <t>21ae298e-7b79-451d-a2d4-c837ce3a6b66</t>
  </si>
  <si>
    <t>7fd1f0e0-909b-4705-91b1-3af844f608f6</t>
  </si>
  <si>
    <t>b049af8b-0541-4f4f-99be-9aa445cd8286</t>
  </si>
  <si>
    <t>58bde2c6-669e-4957-9ff7-c6c3084dd795</t>
  </si>
  <si>
    <t>d992a874-c20c-4f9e-9619-832d355acd74</t>
  </si>
  <si>
    <t>cfdd6340-e41b-4598-8a09-f5596ff92167</t>
  </si>
  <si>
    <t>a55c943f-c395-4499-a096-5395148be2e7</t>
  </si>
  <si>
    <t>6b4d910e-d478-409e-8b74-236a5d7ce5c1</t>
  </si>
  <si>
    <t>8b9a8d7f-d7d6-4209-9166-e024aa2d3a64</t>
  </si>
  <si>
    <t>3d95f36e-4bb3-4566-bddb-dbf82a9eb660</t>
  </si>
  <si>
    <t>da0d6e95-5ad6-486a-a1bc-311fc09125a6</t>
  </si>
  <si>
    <t>aebc012a-e9ba-45e0-96c8-4d6795b0f6bc</t>
  </si>
  <si>
    <t>dda58154-1b3f-4aec-abcd-eadce103244b</t>
  </si>
  <si>
    <t>f8262789-f390-47de-a65d-4ccc86d9060f</t>
  </si>
  <si>
    <t>a2e9e954-fcd5-4161-b868-fb9f1ec9038b</t>
  </si>
  <si>
    <t>1d1bbc47-8d9b-4529-a5f5-0aa3c17f4032</t>
  </si>
  <si>
    <t>c89aef0f-c649-47a7-a67a-983f90ecdc3e</t>
  </si>
  <si>
    <t>4bcd1fa8-816f-40d6-8731-ff1eb7890303</t>
  </si>
  <si>
    <t>0c27cbe4-1c15-448d-82ea-a731d596c735</t>
  </si>
  <si>
    <t>7308254a-6489-4f53-ad4f-216e4b8ff15a</t>
  </si>
  <si>
    <t>f4f3072f-f91b-4bb5-b0a9-e26f66c8ce37</t>
  </si>
  <si>
    <t>069cb341-7fcb-4f65-82cf-4c8716a7d7d5</t>
  </si>
  <si>
    <t>7edbc597-e220-43bb-bf6b-b120d1c7143b</t>
  </si>
  <si>
    <t>a48dcff8-ae25-4a09-81ff-393c1d6ef80b</t>
  </si>
  <si>
    <t>92abf4d8-e86a-437a-ba25-e6bc55fefe43</t>
  </si>
  <si>
    <t>286ec58c-6b88-49f5-9b0b-0e4f1a6f73df</t>
  </si>
  <si>
    <t>ccf230fe-fcac-4390-990a-498243608937</t>
  </si>
  <si>
    <t>138dd8a7-a8c9-4509-8d72-efb3b9abf2cd</t>
  </si>
  <si>
    <t>6a6b007e-a22d-4a66-bf58-82064c0b1425</t>
  </si>
  <si>
    <t>7896b26f-4d3d-4813-a5db-ef51beeae2f2</t>
  </si>
  <si>
    <t>a629af16-2531-4b38-894d-f20b9b41b6f7</t>
  </si>
  <si>
    <t>75280805-f45d-45ec-8617-aa75d7152854</t>
  </si>
  <si>
    <t>765d6ad1-8fdf-4c93-b455-9b5a80644dfe</t>
  </si>
  <si>
    <t>27a9e362-ed4f-4751-9887-9f63f9fb99e6</t>
  </si>
  <si>
    <t>ea55c1a7-932a-4875-94d1-9ce2f6b377ea</t>
  </si>
  <si>
    <t>796119cb-dfef-4934-bd53-3aa518ebfb97</t>
  </si>
  <si>
    <t>bdc33a57-fd0a-48da-bb93-83218204e4f7</t>
  </si>
  <si>
    <t>4727d8ac-3b36-4187-8202-1dde56b90c2b</t>
  </si>
  <si>
    <t>77dd81a9-f019-4292-9491-1e9c8009b615</t>
  </si>
  <si>
    <t>af1a0cb7-ca08-43b1-ba21-7ed29ce8128a</t>
  </si>
  <si>
    <t>0a0be030-0447-4190-b141-0a8a20c0c1e7</t>
  </si>
  <si>
    <t>8950c924-4a1a-4150-ad29-28a235045631</t>
  </si>
  <si>
    <t>69a4cda6-3c3c-40f2-a988-80789becc43b</t>
  </si>
  <si>
    <t>620c7a5d-9185-4165-8250-563e4dea4a83</t>
  </si>
  <si>
    <t>2beadd96-e387-4979-9104-eacdbaeddd99</t>
  </si>
  <si>
    <t>ee46e945-3e30-41ba-92e4-305d6b7dde2f</t>
  </si>
  <si>
    <t>8c5a6bbf-4af5-4334-9c1c-c6fca4f137e7</t>
  </si>
  <si>
    <t>af09a417-6e1b-4bd3-b064-37dc8447701d</t>
  </si>
  <si>
    <t>0bc58e32-4929-44d2-9bb3-885fb2774a26</t>
  </si>
  <si>
    <t>f16b4b7b-891f-4b13-9f37-c9e95422fa2d</t>
  </si>
  <si>
    <t>4445712d-0e92-44a2-af2d-d2ce4e0d1cf0</t>
  </si>
  <si>
    <t>de61bdcb-9004-4bd3-9f22-17942a292085</t>
  </si>
  <si>
    <t>a10f5cb4-88ea-4075-8dec-56cc8e306c91</t>
  </si>
  <si>
    <t>7ad3d1a8-be3b-4b1b-9630-7a20deec5e14</t>
  </si>
  <si>
    <t>26bdb3fc-b871-4574-a40d-5bc6646d6515</t>
  </si>
  <si>
    <t>208e6edd-3573-4bda-bc9c-052337061b36</t>
  </si>
  <si>
    <t>a9fb9b9e-70c5-4a1f-a2c0-07b91dd303ad</t>
  </si>
  <si>
    <t>5c56a484-09ac-4611-9f50-aa73e8d966e7</t>
  </si>
  <si>
    <t>9d553cfe-2498-42c5-8e02-85f7be7b849b</t>
  </si>
  <si>
    <t>969fd2e9-7edb-4dde-92ce-ca9695ab8b66</t>
  </si>
  <si>
    <t>5adfb331-86bc-4876-b54b-482f4cee298e</t>
  </si>
  <si>
    <t>3775a037-abd2-49cf-87b5-009d1cbb6386</t>
  </si>
  <si>
    <t>e272e8e3-a5ef-4834-a350-6902581dbed2</t>
  </si>
  <si>
    <t>3cc7103f-f599-4924-896d-d8d2fceb7269</t>
  </si>
  <si>
    <t>e8feb92a-a005-46a6-b0a0-74945c9ca516</t>
  </si>
  <si>
    <t>c5401bf2-e46e-4c40-9b2e-d0db305b858a</t>
  </si>
  <si>
    <t>ef5298ec-d863-4d2a-9541-d92b38bbcd8b</t>
  </si>
  <si>
    <t>d96def85-54fc-43e0-bbf5-63f70bcb501b</t>
  </si>
  <si>
    <t>812b3da2-c2ef-4b11-bc29-a7c62cada83b</t>
  </si>
  <si>
    <t>7ffc2d18-e795-4cc9-8edc-8a680cefc760</t>
  </si>
  <si>
    <t>77b917cd-0005-4462-b407-a3a38bed36c7</t>
  </si>
  <si>
    <t>4f2f4d63-3f7c-4a3e-90de-343332b0a9cb</t>
  </si>
  <si>
    <t>34e4d6c6-da03-4c2a-849c-81e8c5b07166</t>
  </si>
  <si>
    <t>f9516307-8442-48ce-a86c-3751dc2ab799</t>
  </si>
  <si>
    <t>4595c645-6413-41bf-9aaf-5a40ef4dc7f3</t>
  </si>
  <si>
    <t>b6cc7490-95ab-41b7-bbab-405bc0416f3b</t>
  </si>
  <si>
    <t>a3366ec5-35cb-47e6-8ff3-87d91f365edb</t>
  </si>
  <si>
    <t>60aaf8b1-632b-416c-99dc-f1954755b7e0</t>
  </si>
  <si>
    <t>39801a05-4d0a-48fa-8317-c9beb4fa105f</t>
  </si>
  <si>
    <t>b245248e-1b3d-41e1-94ba-801fd1982886</t>
  </si>
  <si>
    <t>f373714a-4724-47ec-b4eb-37a9ce9e0a1b</t>
  </si>
  <si>
    <t>bc454e1a-ec5e-4f33-b978-18199924adbe</t>
  </si>
  <si>
    <t>a399df0b-3ea5-4b49-9cd9-d0bbbdfe4dee</t>
  </si>
  <si>
    <t>44626ef3-3953-4b5a-af86-88e5a5185dfd</t>
  </si>
  <si>
    <t>ec889ede-31a7-46d4-8643-3feef7174c87</t>
  </si>
  <si>
    <t>e6c2dee0-b3a0-4e50-8399-837466650904</t>
  </si>
  <si>
    <t>76281a27-02b9-4df0-b772-c0f1335d51ea</t>
  </si>
  <si>
    <t>b6330acb-fa99-441d-a8a8-11b60b338711</t>
  </si>
  <si>
    <t>b44e9a77-ce0b-49e8-9c95-739d19205537</t>
  </si>
  <si>
    <t>ee8ea13e-2338-4da5-8f78-66827fbfd288</t>
  </si>
  <si>
    <t>926aa63e-5462-4a2d-985a-00ad54440c59</t>
  </si>
  <si>
    <t>375242c2-c0be-4a30-b0a5-1b2aa6495f3a</t>
  </si>
  <si>
    <t>bee2afa4-519b-40ad-bf61-6b0f9f95ac8a</t>
  </si>
  <si>
    <t>8c7bd150-64b3-4203-9966-f08ca1702d4a</t>
  </si>
  <si>
    <t>be61b8a1-b856-46eb-ba5f-0ab7f5c5c633</t>
  </si>
  <si>
    <t>44012f2c-c811-44cf-a6a1-c82c97532323</t>
  </si>
  <si>
    <t>5368dde8-143c-47c6-84f7-447aa82f3123</t>
  </si>
  <si>
    <t>a9caadb5-0837-4412-ac56-b25b52754183</t>
  </si>
  <si>
    <t>d3c4d72b-8ae9-4f50-86b0-73d1c214c60a</t>
  </si>
  <si>
    <t>d4196c55-b0ea-4d1a-ab4a-014609991c37</t>
  </si>
  <si>
    <t>68ddb1ce-827b-475d-8133-18bf3a110f20</t>
  </si>
  <si>
    <t>8253d688-37c6-47cc-aab8-ac205e538ea9</t>
  </si>
  <si>
    <t>d926051d-e6da-43da-8694-7d31885e333c</t>
  </si>
  <si>
    <t>918756ac-0c84-4190-9431-97e3008d6792</t>
  </si>
  <si>
    <t>1d05aa72-0ee9-403d-9654-56f7877149a6</t>
  </si>
  <si>
    <t>4856b714-da3f-4e52-80e3-4511d454e7fb</t>
  </si>
  <si>
    <t>55563930-ddc6-435c-837c-b9f757dcd4e3</t>
  </si>
  <si>
    <t>ae137857-3a93-4bbd-a43a-d1a963f8e89f</t>
  </si>
  <si>
    <t>903cc13b-fd70-4237-953a-19f55a6f524a</t>
  </si>
  <si>
    <t>3d8bcee0-89e1-479c-9674-8d64038bcf53</t>
  </si>
  <si>
    <t>4e03fe8d-aa93-4eb3-8921-32e83d54f236</t>
  </si>
  <si>
    <t>4d7f4638-e1b0-4623-a5f0-4cfc87859126</t>
  </si>
  <si>
    <t>db2bcd56-63bd-464e-8898-f16c86eca28c</t>
  </si>
  <si>
    <t>95315d09-49bf-47bb-be70-28613b4c7835</t>
  </si>
  <si>
    <t>8bbbc5d7-83ef-4af4-9aaf-6d659172bea4</t>
  </si>
  <si>
    <t>abd8b5c5-7092-4480-bab7-1834bd7474a6</t>
  </si>
  <si>
    <t>141d1792-85e4-45ce-8f3c-18b04431a812</t>
  </si>
  <si>
    <t>96237917-9c2d-4deb-a182-70064548a873</t>
  </si>
  <si>
    <t>3e74e158-066d-46ff-a985-f97ff6f5b44a</t>
  </si>
  <si>
    <t>0a5c381d-757c-421f-8b33-ca036e42cf4b</t>
  </si>
  <si>
    <t>3fca14e7-00ad-44e0-b99f-278af04056f0</t>
  </si>
  <si>
    <t>4666e3c3-125d-4480-a6d3-e2ae3b95e8be</t>
  </si>
  <si>
    <t>5ecbedb9-5413-46fa-bde6-d2c4d886e42b</t>
  </si>
  <si>
    <t>1a33c9f8-34b9-4895-9fce-f7877e08e204</t>
  </si>
  <si>
    <t>7ef1cc45-1b19-4614-acec-e298f08d6c41</t>
  </si>
  <si>
    <t>908dbcd4-c61b-40a0-84b5-5be1a394215e</t>
  </si>
  <si>
    <t>62054494-a0d3-4d2e-bfca-a5d922aeee75</t>
  </si>
  <si>
    <t>ea8ea497-ab35-4b25-a289-9adc6a508307</t>
  </si>
  <si>
    <t>92be061a-08f0-4f52-b49c-68ff7c1dbf8c</t>
  </si>
  <si>
    <t>d492e5ca-65a8-458c-a581-65d1922fd50e</t>
  </si>
  <si>
    <t>d75ce804-39d3-4067-beb0-a0bbac985ed0</t>
  </si>
  <si>
    <t>650aa517-a1da-4b86-a1ab-d5d7c0016fdc</t>
  </si>
  <si>
    <t>15554a44-2d57-4a6e-82c5-540121c15baa</t>
  </si>
  <si>
    <t>9eca4612-092a-457a-af40-decffc61c284</t>
  </si>
  <si>
    <t>8af35998-65d0-4dc2-9550-a6fad4db64a7</t>
  </si>
  <si>
    <t>fa456682-9f20-4dcf-8572-143fe21626fa</t>
  </si>
  <si>
    <t>4bff5832-5c04-46b2-8670-77d5da307560</t>
  </si>
  <si>
    <t>6921cc9a-217d-4a7e-83af-62cd9ffb0bc3</t>
  </si>
  <si>
    <t>fc0497a0-b6dd-451f-b041-d42fdfb2d7ad</t>
  </si>
  <si>
    <t>561f4fda-c944-4448-a2f7-2ef190e67db5</t>
  </si>
  <si>
    <t>33becd19-56ea-4f4b-b7f1-b39c1f5dee7d</t>
  </si>
  <si>
    <t>be1bf64e-f3c0-4d6c-8e62-545aee11d02b</t>
  </si>
  <si>
    <t>3d3c55ab-9ee8-4ae2-8490-334b1181424e</t>
  </si>
  <si>
    <t>eefa3ac1-caa3-4a04-9a3d-16e01059fa89</t>
  </si>
  <si>
    <t>48a1942a-ed80-47c0-9483-65e66467f3c5</t>
  </si>
  <si>
    <t>57a51e44-98a4-48bb-8e3f-56a33a0e3b4c</t>
  </si>
  <si>
    <t>b25ac459-8564-4b82-82e5-9eece251c7d0</t>
  </si>
  <si>
    <t>a71d3a9e-2df4-458e-8968-9fa179cee136</t>
  </si>
  <si>
    <t>57895e34-2f89-4d84-b6f4-96fa2300e12b</t>
  </si>
  <si>
    <t>8c923f02-c6b1-4e92-8d5f-de00e300d215</t>
  </si>
  <si>
    <t>a1318d9e-2c15-468f-84d3-1361fd273c7c</t>
  </si>
  <si>
    <t>610d09e1-9c9c-4eaa-b485-98c2876097ba</t>
  </si>
  <si>
    <t>1213a58b-b16b-4b02-9432-d396c3d5598a</t>
  </si>
  <si>
    <t>f88cf84c-1dbb-4b99-8e8a-f1e3fbe9d24a</t>
  </si>
  <si>
    <t>8f25074f-eb25-4541-83c8-24989fdec8a5</t>
  </si>
  <si>
    <t>642e132e-eda8-4f9b-9a38-118b4a5d697f</t>
  </si>
  <si>
    <t>f3886163-b167-4cb8-b624-39880560720d</t>
  </si>
  <si>
    <t>6f27c307-bc0a-4671-8261-634376dca70e</t>
  </si>
  <si>
    <t>b931b424-01ec-46a2-8d9e-2edc0d320e2e</t>
  </si>
  <si>
    <t>244fd37a-7360-4db8-b09e-ff7a710d0081</t>
  </si>
  <si>
    <t>7eabeedc-0677-4d11-8eb5-ebd2247d5865</t>
  </si>
  <si>
    <t>3c887f6e-9109-49a3-ae13-83ccb404f14e</t>
  </si>
  <si>
    <t>e727a412-edd2-48c1-a1e8-a799ba0e3a72</t>
  </si>
  <si>
    <t>2c876af7-4dff-4fb4-85fa-5793dd340637</t>
  </si>
  <si>
    <t>a17cf664-a9cf-4f65-b9c5-3596e424bed0</t>
  </si>
  <si>
    <t>2f24fb70-559c-4e96-89de-a1107416f279</t>
  </si>
  <si>
    <t>a11f1d85-fc4d-4253-ad6d-34103a3b2b86</t>
  </si>
  <si>
    <t>b1de3275-fde1-433e-aab5-d0fdb57204d6</t>
  </si>
  <si>
    <t>543b9cec-9307-42b1-bec5-572f967791ca</t>
  </si>
  <si>
    <t>6734c177-1182-433c-8aac-e85e33f229db</t>
  </si>
  <si>
    <t>b744365f-fd0c-4e71-b7ea-7204e8caf304</t>
  </si>
  <si>
    <t>c3bee31f-6c8c-41da-b64c-b832ea28a52b</t>
  </si>
  <si>
    <t>f448de75-b937-47aa-8fab-9d147995ed25</t>
  </si>
  <si>
    <t>fe3feb86-f232-493d-a35d-602f49e2c2ee</t>
  </si>
  <si>
    <t>f9a60a02-253c-4daf-86b8-97c335a8a340</t>
  </si>
  <si>
    <t>57a83efa-bbc2-4cf1-84aa-bc7f7422ab01</t>
  </si>
  <si>
    <t>25a697b7-176c-43d1-a925-e33004441fbc</t>
  </si>
  <si>
    <t>3d29bcfd-d54a-4bfd-9922-324194678fee</t>
  </si>
  <si>
    <t>b48fd481-c436-434e-8e13-7aca612fdde5</t>
  </si>
  <si>
    <t>3f40cac8-88d9-4f90-8aae-3cdc3354f840</t>
  </si>
  <si>
    <t>22b46624-4b9a-492b-a936-434652f32d92</t>
  </si>
  <si>
    <t>ea6f2617-9a11-4776-b23f-f55f4555b8b9</t>
  </si>
  <si>
    <t>473fc5cb-5e04-4e17-8784-e713499a174a</t>
  </si>
  <si>
    <t>121ba20f-0d67-4527-be56-bc9b0da8fef6</t>
  </si>
  <si>
    <t>c9daa459-ee9f-44a8-a622-305680ac5df4</t>
  </si>
  <si>
    <t>8ff633ab-5580-4439-a5ce-a1fa2e9084af</t>
  </si>
  <si>
    <t>0dab695d-e804-49e8-b735-0d11b38c6137</t>
  </si>
  <si>
    <t>f6480d7d-3a0e-4d7e-96a3-eb06a7251726</t>
  </si>
  <si>
    <t>34a0e93e-45e2-4247-80ae-95690bf82da4</t>
  </si>
  <si>
    <t>a07cb469-c883-4875-9722-1a7252fb1966</t>
  </si>
  <si>
    <t>6635ff8a-4196-40dc-badf-1f5136e0a485</t>
  </si>
  <si>
    <t>3a696f5e-aeb8-42ca-91f4-c66cdfc297af</t>
  </si>
  <si>
    <t>3ad05593-147d-4e5f-b8be-1ead71af63e3</t>
  </si>
  <si>
    <t>231d1f78-d2c7-438e-9aea-a5659121cc67</t>
  </si>
  <si>
    <t>3dfa99e7-8da0-4e15-8c6e-c370f3d18f0e</t>
  </si>
  <si>
    <t>3fd96751-f78a-4ff2-8d12-9afc920d4811</t>
  </si>
  <si>
    <t>81566d0e-e749-4b1f-ac68-c84a3d23aee9</t>
  </si>
  <si>
    <t>30efa6f4-5228-4cc4-b3ad-7f3880c2baed</t>
  </si>
  <si>
    <t>cfca0560-a490-4acb-a846-f47a4e5ff891</t>
  </si>
  <si>
    <t>18c89cf5-f2c0-47f2-b92b-c89076d0340e</t>
  </si>
  <si>
    <t>0edd3713-2a29-4c0a-b963-ff71dbb450c4</t>
  </si>
  <si>
    <t>e4189764-e607-43e9-9578-462cfec06404</t>
  </si>
  <si>
    <t>7c74dc96-8132-47f5-a169-8b05446d600a</t>
  </si>
  <si>
    <t>06969434-e24e-47bf-8c63-49e0f4fcefc8</t>
  </si>
  <si>
    <t>b2b2db95-aeb5-4e55-b4d3-69c2c1e09b53</t>
  </si>
  <si>
    <t>ee582a3a-41b4-486b-bd16-bdc0b34b94ce</t>
  </si>
  <si>
    <t>a6609e6a-d832-427d-bd09-127f62e2582d</t>
  </si>
  <si>
    <t>727fe833-afe8-4a88-9041-12f3e0c73f4a</t>
  </si>
  <si>
    <t>95d0311c-b07f-4a06-8510-202e93991b57</t>
  </si>
  <si>
    <t>80847316-4dcd-40f2-badb-aee4dd01bf0c</t>
  </si>
  <si>
    <t>9bb8df07-6da4-44ef-b9a9-f729bfb56d8e</t>
  </si>
  <si>
    <t>b18714ec-a718-46f6-a37d-cd948f12fee5</t>
  </si>
  <si>
    <t>ea3af3f3-d243-4e45-b734-8ee205dd84ff</t>
  </si>
  <si>
    <t>68c5c103-ceb0-46ec-afcd-65af96c70ea3</t>
  </si>
  <si>
    <t>33db02db-40e7-4de2-a3b3-91e73b02f6a9</t>
  </si>
  <si>
    <t>1bd50a2d-8287-40ee-858e-ebc73ac58811</t>
  </si>
  <si>
    <t>dd172922-22f9-4194-b187-50e4a3b60c4e</t>
  </si>
  <si>
    <t>b692e588-fcdc-457d-b272-fd4d2c6b1fdd</t>
  </si>
  <si>
    <t>532a071b-c254-4526-bf27-1b4fefd6ced6</t>
  </si>
  <si>
    <t>04d9905d-4e8f-407f-834e-09c75a4c5c74</t>
  </si>
  <si>
    <t>6601eade-294d-4f4f-a919-fd57f18573d2</t>
  </si>
  <si>
    <t>48d255da-7639-4b2d-a704-9abae7e66d16</t>
  </si>
  <si>
    <t>9ef966cb-dbb6-4e81-8e4b-997ab38fa830</t>
  </si>
  <si>
    <t>ca088e80-8879-4bfa-a4c9-679495cdcc3d</t>
  </si>
  <si>
    <t>d8e45483-cff9-4b08-81db-5c2ceaba1598</t>
  </si>
  <si>
    <t>589e6157-9633-4994-82c4-bd5714e44c88</t>
  </si>
  <si>
    <t>e97c0d53-d9ba-4305-a247-e875287d073b</t>
  </si>
  <si>
    <t>d9a0894c-1379-4804-af15-5d0ebe939411</t>
  </si>
  <si>
    <t>c7448618-669b-4a69-957f-fa73664bdd94</t>
  </si>
  <si>
    <t>707e3a99-9f31-4b8b-a156-7d942ad7fa6e</t>
  </si>
  <si>
    <t>4f5dafe1-2dcd-4cea-ac42-4b7517670edd</t>
  </si>
  <si>
    <t>75f91735-fa15-4bf6-bc64-94d76a44e2ad</t>
  </si>
  <si>
    <t>fad3de43-92ab-4cbe-8c37-9c0f1dea417d</t>
  </si>
  <si>
    <t>031f1989-9827-4c5a-8d1a-a01fde83dda8</t>
  </si>
  <si>
    <t>d6d1c66a-9767-4055-8959-85256d47a725</t>
  </si>
  <si>
    <t>e9a4bf22-0465-4c3d-bdd9-47225465a7c6</t>
  </si>
  <si>
    <t>58b9e272-cb89-41f8-98c5-dc8c9b358133</t>
  </si>
  <si>
    <t>3c81468d-10d6-4af9-88b3-dfbac7d36a1c</t>
  </si>
  <si>
    <t>92621729-5cba-4914-accc-d5f815ddab68</t>
  </si>
  <si>
    <t>45fb04c3-51f4-474c-87d3-b62c13e6ca89</t>
  </si>
  <si>
    <t>0d2c26d3-a9dd-4649-b284-178889b82bdf</t>
  </si>
  <si>
    <t>6cae82b7-e690-4d6a-80dc-572dc3255117</t>
  </si>
  <si>
    <t>cd90e91e-01c3-4ab0-8a04-b5bec8434806</t>
  </si>
  <si>
    <t>aa679540-c8fc-4f22-b5b1-82517f565fc7</t>
  </si>
  <si>
    <t>48c4a218-a551-4e40-a17e-5b5e0a52b72f</t>
  </si>
  <si>
    <t>43db418a-2aff-43ee-99a9-326998983183</t>
  </si>
  <si>
    <t>7ee425d0-69d0-4e50-bfaa-222ce27cfdf1</t>
  </si>
  <si>
    <t>bb7332f4-5e4b-439e-a436-b97b954222be</t>
  </si>
  <si>
    <t>edc5d6bb-082a-4389-9f95-d42462aea858</t>
  </si>
  <si>
    <t>8db16662-878b-472b-82d7-0fa23d0faca2</t>
  </si>
  <si>
    <t>0e02fb88-0b19-42a5-a5b4-52e420d2e4b2</t>
  </si>
  <si>
    <t>db074a8e-ed66-4e9f-a6f0-ef64a3a8b40a</t>
  </si>
  <si>
    <t>4ed38853-f11b-4cf8-a594-625122a07273</t>
  </si>
  <si>
    <t>6b91fabe-c5ed-4b4a-8120-7903e7a8df9d</t>
  </si>
  <si>
    <t>c185600f-af49-4470-8191-a316b367963d</t>
  </si>
  <si>
    <t>e37e2dfe-9e80-495b-a2ca-36846acb515a</t>
  </si>
  <si>
    <t>f8b52c93-4ba8-4191-b192-894ebecb8498</t>
  </si>
  <si>
    <t>083739ec-bcd6-40d6-9ec2-1c2723f94659</t>
  </si>
  <si>
    <t>ef1fb54e-ed0e-498b-9ff1-e9a278157e3d</t>
  </si>
  <si>
    <t>3712778e-7206-472c-886c-60ba10386fe6</t>
  </si>
  <si>
    <t>7383e73c-a062-47d0-bfc4-ad97d88ef8a3</t>
  </si>
  <si>
    <t>030f481c-ab29-4f33-a49a-a8b9572aabe8</t>
  </si>
  <si>
    <t>953625a8-a8f7-41aa-afde-b0a7658a8773</t>
  </si>
  <si>
    <t>ead35eae-d99d-4cbc-8868-55ee52588971</t>
  </si>
  <si>
    <t>8b5d63b7-455c-4a61-95bd-4f213cadee1c</t>
  </si>
  <si>
    <t>d9566d21-934a-45b2-9cb6-62c66d2c4a1d</t>
  </si>
  <si>
    <t>ab36a10d-db26-4238-aae6-03ba76ece0f0</t>
  </si>
  <si>
    <t>bf19debc-52c6-4e2b-970f-44a2f1798fdd</t>
  </si>
  <si>
    <t>8b1aa5bd-3295-4ce6-a66b-84f31649f9fc</t>
  </si>
  <si>
    <t>ee7fb4b8-33a9-48f5-b39e-fc9115be15b7</t>
  </si>
  <si>
    <t>5ace9fe7-682b-4bad-aa2b-8e44e3719ae7</t>
  </si>
  <si>
    <t>4a2dd86d-e9de-424a-af1d-2b4ee24c2e94</t>
  </si>
  <si>
    <t>00bfc515-82fe-406d-a997-c8f8eb4f9008</t>
  </si>
  <si>
    <t>7f5e922b-2c6e-4bba-a2ed-b4e1a80a8e7d</t>
  </si>
  <si>
    <t>bbbc7028-7dbb-4160-ae4c-c622f4c578ef</t>
  </si>
  <si>
    <t>cfd9a128-25e1-4225-90f8-4e2daaf226d4</t>
  </si>
  <si>
    <t>44bc4c38-1234-4865-86a9-d8d3babd2744</t>
  </si>
  <si>
    <t>5d5d2a3d-bb59-456c-bd36-ff9ab28e42bf</t>
  </si>
  <si>
    <t>65c082e0-d5c2-4a12-9b5a-39432c6083fd</t>
  </si>
  <si>
    <t>f2db6549-54c8-4bb4-a69e-cfd6ba86243a</t>
  </si>
  <si>
    <t>b0819e42-f4f3-41cb-ab1e-22834ee5510e</t>
  </si>
  <si>
    <t>bbe9f4ed-f67a-4bd6-9625-0c6ceeaaf396</t>
  </si>
  <si>
    <t>bc132a29-fd93-435e-9539-3212914c2929</t>
  </si>
  <si>
    <t>dedd5c87-6203-48df-9eb7-177b186e2a40</t>
  </si>
  <si>
    <t>86c55c35-0b5a-41e8-b972-bdb101e8dd14</t>
  </si>
  <si>
    <t>a2694a73-1a53-45e3-8314-94f934169d78</t>
  </si>
  <si>
    <t>5f40c63a-6186-44ce-a891-88e3d97171d6</t>
  </si>
  <si>
    <t>43c035a1-fa6f-49c7-8384-0a8084973f97</t>
  </si>
  <si>
    <t>e54231d0-23c2-443a-9042-0d3eaa22171e</t>
  </si>
  <si>
    <t>fcc5ecf8-8d16-4b62-a682-062c9cfaaf73</t>
  </si>
  <si>
    <t>17938b6f-eff5-4621-a0ba-e5a668eba134</t>
  </si>
  <si>
    <t>acc31450-d522-4b16-8d9c-22285930eb4e</t>
  </si>
  <si>
    <t>74c0d4d9-13e0-4595-8113-e9795fe95cca</t>
  </si>
  <si>
    <t>4635df4c-1afa-4842-8227-4ac308cb501c</t>
  </si>
  <si>
    <t>909a12b6-e616-4971-b21d-c3566c6bd21a</t>
  </si>
  <si>
    <t>1f958089-26e2-4267-b83c-df799ba1af4c</t>
  </si>
  <si>
    <t>6a747a72-097e-4fd0-b30f-eeca0d0963aa</t>
  </si>
  <si>
    <t>d8bcfd66-3aa3-47d4-bb00-17302155701d</t>
  </si>
  <si>
    <t>da30b615-bc13-42ea-9fe2-199adb5abc72</t>
  </si>
  <si>
    <t>a4757c28-4130-4749-b409-9294bfd4fc74</t>
  </si>
  <si>
    <t>27bcf773-4e57-4fcd-bf36-14802786fa76</t>
  </si>
  <si>
    <t>4a8baba5-eaa2-435e-b755-890894f8a5a9</t>
  </si>
  <si>
    <t>c4af2fee-882d-46d0-a32b-70369873153c</t>
  </si>
  <si>
    <t>d807c893-79e9-4cb6-bb44-c14c3d5008af</t>
  </si>
  <si>
    <t>aea62e39-f9d0-4237-85ee-7fc49da07634</t>
  </si>
  <si>
    <t>dc96ad57-94d0-4a24-b3a2-ea3d8d4a9eb1</t>
  </si>
  <si>
    <t>899d5819-d1e2-4256-a4fb-99b2182ba577</t>
  </si>
  <si>
    <t>199a86b0-b763-40c8-94f3-1590c2b6e915</t>
  </si>
  <si>
    <t>fecd4a79-8560-4919-b6c8-ca91b1ba4832</t>
  </si>
  <si>
    <t>0cb1c672-946b-4143-84ae-07672ae6d5a4</t>
  </si>
  <si>
    <t>9ff48da4-4bed-442b-935d-612241138ef3</t>
  </si>
  <si>
    <t>8876251f-f309-40fe-8391-e17ede0b1b7b</t>
  </si>
  <si>
    <t>0ca3f91e-051f-4faf-b504-86c3085ff328</t>
  </si>
  <si>
    <t>f435f8d2-04e5-4e60-bc73-4c1ef541b81e</t>
  </si>
  <si>
    <t>98e1f8e1-a61a-421a-86b3-ac2af774b11e</t>
  </si>
  <si>
    <t>d0c57ead-8c0d-4db7-8619-36b7cf8c041a</t>
  </si>
  <si>
    <t>9de7b61e-bcba-405f-9621-4c2af051bf4a</t>
  </si>
  <si>
    <t>93818cfa-bcde-4dcd-b963-7269f0f89735</t>
  </si>
  <si>
    <t>6d5cc17b-73c5-4b4a-8bd2-1ede33248a67</t>
  </si>
  <si>
    <t>9e46adda-5e0f-4744-8bca-17c0cc054f2e</t>
  </si>
  <si>
    <t>0d8e1da3-c19c-42e9-8400-219930e1afff</t>
  </si>
  <si>
    <t>dfb1b43e-16db-40ca-a123-678feca36915</t>
  </si>
  <si>
    <t>3e3053cb-46b6-45f1-9d46-d891afc54c36</t>
  </si>
  <si>
    <t>abbf7687-a31b-4c87-b49d-6e75dd153227</t>
  </si>
  <si>
    <t>35618a65-2cde-463c-88d1-af96e79d3400</t>
  </si>
  <si>
    <t>462c2848-3bce-4955-93f1-9a11fdbd1775</t>
  </si>
  <si>
    <t>1ff0771e-2839-4c27-b253-7492661b4ec6</t>
  </si>
  <si>
    <t>a9b695ca-ec0a-42e7-adcc-4ea10e9268b3</t>
  </si>
  <si>
    <t>9f7bc0ce-9460-478d-b319-a481781fcc71</t>
  </si>
  <si>
    <t>842b0fa9-159f-4f50-854b-d71877888a4a</t>
  </si>
  <si>
    <t>7ff3f42f-f9c2-4430-8347-a74950170f60</t>
  </si>
  <si>
    <t>adf32102-c7f1-4bfa-b2ea-dbf40fa6c5b2</t>
  </si>
  <si>
    <t>f049fd42-44dd-4906-9090-31b51344de3e</t>
  </si>
  <si>
    <t>984f1611-e26d-4197-b052-5e6b7b3f18bb</t>
  </si>
  <si>
    <t>16482734-e9d0-434f-b235-e39f3e7bd727</t>
  </si>
  <si>
    <t>2f34d441-e7c3-41a5-884a-7f6a9eda1ad8</t>
  </si>
  <si>
    <t>35c33778-1024-4fbb-bb31-a9a5a9cfa047</t>
  </si>
  <si>
    <t>6bee9951-3a92-46c9-a528-a48d9887b68d</t>
  </si>
  <si>
    <t>bd9739d1-8dcf-4266-b337-5bcee634aad8</t>
  </si>
  <si>
    <t>81d8b24b-2e96-4d8c-8762-be146464fb0b</t>
  </si>
  <si>
    <t>76d2e79f-2dc1-4297-aca7-25311359456f</t>
  </si>
  <si>
    <t>81ffe3e8-a264-4dff-ba39-64158617de6c</t>
  </si>
  <si>
    <t>a11f3c33-ff7b-45ec-8849-18d1922cd890</t>
  </si>
  <si>
    <t>b12571d6-d992-4370-9c34-4f1c4b0356d0</t>
  </si>
  <si>
    <t>d1762e6e-47e5-4323-ad6b-c059803b084e</t>
  </si>
  <si>
    <t>412a7490-ad13-407f-8e34-e72de92d4038</t>
  </si>
  <si>
    <t>90fffade-ec29-4f49-ab49-d6e93a1cc878</t>
  </si>
  <si>
    <t>084d20d5-788e-414a-b325-59eeeb64a219</t>
  </si>
  <si>
    <t>8912b4a3-6a7f-44e5-ab3e-1931baacc26c</t>
  </si>
  <si>
    <t>d67fc2cc-d523-4abe-9c66-b02b17342d96</t>
  </si>
  <si>
    <t>690b418b-e5db-4df2-b03d-990d0cf83181</t>
  </si>
  <si>
    <t>3bb81fda-d605-4e82-9b5f-eb2bac02dc0d</t>
  </si>
  <si>
    <t>41e728bf-8a6f-42d3-b6e8-eb0a16ab0c3d</t>
  </si>
  <si>
    <t>ec81f76b-75c0-4938-8c86-4e40cdad3c4b</t>
  </si>
  <si>
    <t>b2db0b06-31ad-48eb-8bba-b3a5365ebedb</t>
  </si>
  <si>
    <t>7699003a-5f17-4bff-b819-86c9782422cf</t>
  </si>
  <si>
    <t>d55e5353-6c22-4d6f-a4b3-882005102e06</t>
  </si>
  <si>
    <t>d9ca6a2d-6e4d-4ff7-9a79-7abb8f4188ed</t>
  </si>
  <si>
    <t>81cfb2a1-be7e-42d4-939f-d28df49c0595</t>
  </si>
  <si>
    <t>9d4dc8b4-7268-4cd7-84a1-0b65292b3683</t>
  </si>
  <si>
    <t>1eaa8ff8-846d-4d1c-b828-777357c06d96</t>
  </si>
  <si>
    <t>d01979a6-bebb-4be8-a1f6-6cf4eae42404</t>
  </si>
  <si>
    <t>549c4927-e9fa-4775-90d2-f815633905c5</t>
  </si>
  <si>
    <t>0ccbdc5b-ea23-43a0-82ed-cfe5702cc27f</t>
  </si>
  <si>
    <t>a98e4e50-70e5-4b92-b5e0-0f241b3b4657</t>
  </si>
  <si>
    <t>50e3879d-f75d-490f-be31-1304c9dee4b4</t>
  </si>
  <si>
    <t>f730a5ab-1de8-43d9-9eca-45a88b1090e9</t>
  </si>
  <si>
    <t>7afd9082-620b-4a94-9fc0-47f18e8bfc32</t>
  </si>
  <si>
    <t>3dfa2f48-43cc-4e0f-99a7-aa7f84e52dbd</t>
  </si>
  <si>
    <t>fc6afe20-1abf-4d80-8c6f-b75363fd1153</t>
  </si>
  <si>
    <t>e90e5dd0-43d4-4e35-8978-172ae950fd13</t>
  </si>
  <si>
    <t>45b73c05-20aa-41d6-9f1f-70f5a6ffe06b</t>
  </si>
  <si>
    <t>d41af8b2-7695-41ca-b523-6fe9a6f654c7</t>
  </si>
  <si>
    <t>2afbb3e4-ea82-4398-9dbe-bdbb23139087</t>
  </si>
  <si>
    <t>4679ab83-c0b0-459e-8e0f-5a29219e22dc</t>
  </si>
  <si>
    <t>aa2e68f4-1448-4f4b-84b8-0f32fefa721e</t>
  </si>
  <si>
    <t>a57c6c66-9c3b-416a-9023-1608d3f54b4e</t>
  </si>
  <si>
    <t>68a89ebe-920e-4034-a0e0-5927a961c2f5</t>
  </si>
  <si>
    <t>0250c274-bac0-4098-801c-f5045e0b7878</t>
  </si>
  <si>
    <t>7d189576-acc9-4cbd-8b36-762acad6beef</t>
  </si>
  <si>
    <t>d9d95309-9ba1-475d-a937-82befaaec754</t>
  </si>
  <si>
    <t>9d80c0e8-68ba-4aab-89c6-203fd7774a45</t>
  </si>
  <si>
    <t>7c420d83-f004-4a0d-9e4c-77097353634b</t>
  </si>
  <si>
    <t>85d97cab-e09c-4b1e-914c-2dde2fa9c849</t>
  </si>
  <si>
    <t>8737ca5f-5283-45ea-b896-f7e748c8d176</t>
  </si>
  <si>
    <t>ccb86004-28b5-4ffe-8a93-17d28c9d2c89</t>
  </si>
  <si>
    <t>2a0a60f9-3fea-42c2-87d2-e10655e3ca40</t>
  </si>
  <si>
    <t>c79af57e-e5c2-420f-9b2b-07ba40b95e98</t>
  </si>
  <si>
    <t>9a28dc28-bad0-4c38-b5bc-a32ace8ca6a5</t>
  </si>
  <si>
    <t>9b33e382-e692-409a-9a20-0f50813ec57b</t>
  </si>
  <si>
    <t>2e9bcaf9-8662-4df5-9b7f-34156c82de26</t>
  </si>
  <si>
    <t>9d826138-747d-4895-99c9-10db65ce774b</t>
  </si>
  <si>
    <t>0c1b898f-5055-44b7-b173-c9049f3faaa9</t>
  </si>
  <si>
    <t>3581ba4a-772f-4f1c-a543-09cddeaf0b89</t>
  </si>
  <si>
    <t>2371e0b1-b6ec-4ec0-a2be-66160c14f967</t>
  </si>
  <si>
    <t>a9095581-8458-4575-9a09-224f374add3d</t>
  </si>
  <si>
    <t>ea396b11-c5ed-40c3-bf2f-6a7d733ae6d6</t>
  </si>
  <si>
    <t>efe17c9a-7312-4f21-a177-c71438029a5c</t>
  </si>
  <si>
    <t>14cc08e8-43de-4794-87b0-dca3c9d983fb</t>
  </si>
  <si>
    <t>1b79819a-55a2-4ab0-829d-74127aa6beb4</t>
  </si>
  <si>
    <t>be5e4545-cd77-4e96-9b98-7031030b2913</t>
  </si>
  <si>
    <t>8af5b6b0-e399-4222-8a8b-6dd99f78a355</t>
  </si>
  <si>
    <t>df4c8b5b-11dd-4090-ab55-e7b52a129947</t>
  </si>
  <si>
    <t>cbf7ee84-1dcc-4f86-aa32-d8807ab7872d</t>
  </si>
  <si>
    <t>15ab601d-7172-4db6-904b-437a9bffda78</t>
  </si>
  <si>
    <t>6001b2d1-ba93-4b44-ae0a-26dc44150df9</t>
  </si>
  <si>
    <t>46365542-315b-4248-a840-005ef1193bb9</t>
  </si>
  <si>
    <t>83bb2b07-134b-40fc-aca1-44cf5641dffe</t>
  </si>
  <si>
    <t>4d858144-b51a-4841-93f2-c769871d51e8</t>
  </si>
  <si>
    <t>ee12059f-a753-45bf-8038-3c578c3ab9db</t>
  </si>
  <si>
    <t>85069ab0-1012-49f8-b1a9-f23ae02ac852</t>
  </si>
  <si>
    <t>5fa3b63b-30fc-495f-8424-7b7dcb10a114</t>
  </si>
  <si>
    <t>c19fb1b6-6221-4482-ad08-674c4b309016</t>
  </si>
  <si>
    <t>af573cf4-9b78-4023-9eab-b6fc0e3dea88</t>
  </si>
  <si>
    <t>98aa536c-c758-4fc4-a4d5-f97c13f6ba77</t>
  </si>
  <si>
    <t>47ee6a72-360b-47bc-9259-d0021a0604b2</t>
  </si>
  <si>
    <t>4d28e9f4-0403-4609-bc74-9dfd10bdbb98</t>
  </si>
  <si>
    <t>df9f4212-6c45-47a5-beed-ad00dba06a9e</t>
  </si>
  <si>
    <t>e15e326f-812b-44d8-9417-e14888b76f0c</t>
  </si>
  <si>
    <t>2b889c84-50b6-4be9-b6dd-d45802cba269</t>
  </si>
  <si>
    <t>d2f0090e-5ae2-4428-aefa-8a8de1f7b6cd</t>
  </si>
  <si>
    <t>695d17b8-ebb2-4e65-af4f-c181d54b7d3b</t>
  </si>
  <si>
    <t>2573f739-39e2-483d-9352-8e34ad0f86c3</t>
  </si>
  <si>
    <t>07dc39d0-19c8-4a28-85ea-f15d30526bb7</t>
  </si>
  <si>
    <t>ea19df27-6a1b-4e8f-80a6-c797acd02888</t>
  </si>
  <si>
    <t>cb31c6bd-c0a1-4b04-b1c2-500aff9dfe4a</t>
  </si>
  <si>
    <t>4d2ffecf-2da2-4bf8-9c63-cd249634af6b</t>
  </si>
  <si>
    <t>92962cdc-8453-4a74-8403-1bd7a2d6a5c5</t>
  </si>
  <si>
    <t>cf91f428-331c-4fb2-ac09-d617c941916c</t>
  </si>
  <si>
    <t>231447e9-7ab5-4dae-838d-01d5773ba5c2</t>
  </si>
  <si>
    <t>aa651e16-05c9-43c2-a023-02feb4869d6d</t>
  </si>
  <si>
    <t>a4596dca-2ec8-4d40-88f0-8a29dfaab2c0</t>
  </si>
  <si>
    <t>69b28298-be3f-46bb-8a68-46b7d1c2b290</t>
  </si>
  <si>
    <t>345ab889-7c98-4c2a-8d6e-092bcb6d7d70</t>
  </si>
  <si>
    <t>aa3191b2-85c9-4967-9335-0f4b8eea082f</t>
  </si>
  <si>
    <t>424ee51b-c7ca-422d-a548-a4f054687228</t>
  </si>
  <si>
    <t>e5db7cde-2538-42cf-8967-366d2ea5bf25</t>
  </si>
  <si>
    <t>249f2c82-39dd-468a-999b-81be8499b92e</t>
  </si>
  <si>
    <t>9425ad32-9a8f-4fb4-b61a-fad72057f4f5</t>
  </si>
  <si>
    <t>4526e5dd-fd32-4447-b867-b8b3fa7516a5</t>
  </si>
  <si>
    <t>e6e95ac9-860f-46d5-a44b-537d34ebc948</t>
  </si>
  <si>
    <t>154dc9b8-b9a4-4986-a977-af6cdd399192</t>
  </si>
  <si>
    <t>45566db4-1e58-44c9-b302-0bcda092f5f1</t>
  </si>
  <si>
    <t>2c573ee8-79f6-42ee-96ff-a360c402ec82</t>
  </si>
  <si>
    <t>64d52c1c-8e16-4614-8046-40c243c15497</t>
  </si>
  <si>
    <t>89a85b59-24c5-4f7e-b0a0-6b77da4ece10</t>
  </si>
  <si>
    <t>01ff2e31-beaf-4829-9cf0-a8a58aff05a3</t>
  </si>
  <si>
    <t>a924ade9-0978-44b1-908b-0fa9eb779439</t>
  </si>
  <si>
    <t>221cf03f-99f0-4c90-8894-b659c3e7878e</t>
  </si>
  <si>
    <t>0b289a68-dd8c-4f83-b338-8b5b9f2d927f</t>
  </si>
  <si>
    <t>32df5b07-99e7-4b52-b33e-862baacc4ccf</t>
  </si>
  <si>
    <t>8a71af4e-8692-437f-835a-03820bdd6975</t>
  </si>
  <si>
    <t>64824f1c-34dd-4e0a-b53c-262b27b1092c</t>
  </si>
  <si>
    <t>6aa337ef-b94d-4a28-848c-546cf79120aa</t>
  </si>
  <si>
    <t>dbb47ba9-55f5-4613-93c8-48609d44f7a9</t>
  </si>
  <si>
    <t>84b0bd3a-21f3-427d-b1e0-ac90a2e36fbc</t>
  </si>
  <si>
    <t>33adb5f8-87a0-4ce2-b317-1931f69525f6</t>
  </si>
  <si>
    <t>d556b507-32e0-4b29-8df9-07ce52a8781a</t>
  </si>
  <si>
    <t>23411167-8a9e-4dc1-b5e3-b9117db1d969</t>
  </si>
  <si>
    <t>c97ad670-bb81-49a1-a418-1587efe8fc14</t>
  </si>
  <si>
    <t>be98d510-9187-4b99-92d9-dfebbd32cfdf</t>
  </si>
  <si>
    <t>95224003-4f99-4261-8214-1ae78f0f3281</t>
  </si>
  <si>
    <t>b3cc2bd0-0f07-4ce6-b13c-9e71dbeedae3</t>
  </si>
  <si>
    <t>9b09cb82-a8b1-4e41-8d54-dfc3a380b3f8</t>
  </si>
  <si>
    <t>4956bdfd-ccb5-42a1-b076-111a35ad41dd</t>
  </si>
  <si>
    <t>81ebad7d-74a0-4822-a0b3-0347b524f4fa</t>
  </si>
  <si>
    <t>a71686e8-cc41-492e-8fb9-18ed4c3c05a5</t>
  </si>
  <si>
    <t>e3d23e7b-4a62-4f21-8b1e-196c83b2a7b8</t>
  </si>
  <si>
    <t>f666f92d-f89a-4a27-a3e1-a2eca6fc568a</t>
  </si>
  <si>
    <t>79cda1d5-95d8-4388-b5e2-37d7657e4119</t>
  </si>
  <si>
    <t>401ce931-7f39-43c3-b2ca-02816c210d1d</t>
  </si>
  <si>
    <t>27dc4aa2-9d78-471f-9341-9098df5afd0e</t>
  </si>
  <si>
    <t>a82475b2-74ec-47c1-91f8-7db83623354d</t>
  </si>
  <si>
    <t>eaf4d955-3011-437e-82a0-125c7bd4e304</t>
  </si>
  <si>
    <t>b3fef609-2e02-4a63-8b5c-c43749ce9e5d</t>
  </si>
  <si>
    <t>4465e6a8-4918-48d2-b7cd-c0c2f1a96377</t>
  </si>
  <si>
    <t>3eb4d00a-31f5-457b-82ae-a2e145f9c49d</t>
  </si>
  <si>
    <t>c94f4d50-bde3-42ea-9e9d-d7c04f07b998</t>
  </si>
  <si>
    <t>2cc57c80-e90e-484f-9e7c-143807f92905</t>
  </si>
  <si>
    <t>01686d83-11a9-4972-9840-977c704873db</t>
  </si>
  <si>
    <t>21df4e0f-2c51-4ded-96fa-9ae898478d2e</t>
  </si>
  <si>
    <t>3008360f-87f2-4d35-8635-6fd7cd5522dd</t>
  </si>
  <si>
    <t>6ab2c001-54a9-41aa-a13a-157fe330c935</t>
  </si>
  <si>
    <t>87245802-5ba8-4834-8c8b-4b499de1b32d</t>
  </si>
  <si>
    <t>7f0a4a63-cb00-4878-a2e1-229bf8fce90b</t>
  </si>
  <si>
    <t>33a34016-2af1-47a8-a93c-59e1d9cbd58b</t>
  </si>
  <si>
    <t>d32e0623-6f33-45c9-85ce-3f508ab28c56</t>
  </si>
  <si>
    <t>cf53c249-a453-4524-a542-b7630c30ce94</t>
  </si>
  <si>
    <t>a7d0312e-4ed6-4688-bc1f-74e4529cfa3a</t>
  </si>
  <si>
    <t>c4ce9e84-02ca-458e-a832-96be518454b3</t>
  </si>
  <si>
    <t>b3444073-3307-418d-8e91-5dbc7e9d5b97</t>
  </si>
  <si>
    <t>5220bba0-5ea8-4252-8b30-1efab38e75d9</t>
  </si>
  <si>
    <t>88e0a2ab-c62d-4907-b186-2ee7c777fac2</t>
  </si>
  <si>
    <t>202179a3-f0f4-40c0-a2da-2e419a2fc0d5</t>
  </si>
  <si>
    <t>e38664c1-577e-4369-84a7-841e855f9887</t>
  </si>
  <si>
    <t>fa7a2f73-01fc-4c1a-a3fb-67f443af3415</t>
  </si>
  <si>
    <t>2cedbdb4-c83a-4606-84b1-27147d25d7a6</t>
  </si>
  <si>
    <t>cb49cec3-6954-4864-98cb-a71ea1be2ec4</t>
  </si>
  <si>
    <t>17877e3c-8847-49c0-8fef-558da039309e</t>
  </si>
  <si>
    <t>fd0ab3a9-c224-422e-941c-31d245160e00</t>
  </si>
  <si>
    <t>2319cd58-28a5-4b44-8260-a1e6b737f31a</t>
  </si>
  <si>
    <t>49159479-ff33-4941-aa51-ee5876c3f27a</t>
  </si>
  <si>
    <t>cbc8bcc7-df45-49d2-b426-94ee1ff55736</t>
  </si>
  <si>
    <t>cee52fb7-c2a8-4e07-bb62-b6aecabcbb2c</t>
  </si>
  <si>
    <t>0b239552-716c-4948-aba9-e7b8e976a8e0</t>
  </si>
  <si>
    <t>eaab4ec8-eacf-4d62-8e96-9332c3d456d9</t>
  </si>
  <si>
    <t>f9f3978f-6d80-4b2f-bfc0-3c526c4e3e87</t>
  </si>
  <si>
    <t>0bf07d3c-4f0e-41e9-9297-fccfbb89eab1</t>
  </si>
  <si>
    <t>1bf21ce5-52e6-41c1-a3ba-3f584a225e84</t>
  </si>
  <si>
    <t>a688e903-cea8-4373-a58a-0d3205f564e9</t>
  </si>
  <si>
    <t>b725d2d2-9d72-45c3-920c-7ff156369dee</t>
  </si>
  <si>
    <t>ffb6ea81-56c7-433b-9717-217fcd18573a</t>
  </si>
  <si>
    <t>339d7923-9b11-4d99-bb94-4b5eca1023ea</t>
  </si>
  <si>
    <t>7090404d-6b18-4d73-8f00-90b1c7bf5600</t>
  </si>
  <si>
    <t>8719bcae-1a6d-4b20-bc82-5b9d92cec3b6</t>
  </si>
  <si>
    <t>855bc30b-19bc-41eb-aeb3-cdacb3a03ce7</t>
  </si>
  <si>
    <t>4f67f154-715e-4d99-9f7b-1a15c0024c7d</t>
  </si>
  <si>
    <t>dec1c8b7-73b6-488b-980b-ea598e050791</t>
  </si>
  <si>
    <t>01584b3d-95e1-4b7a-bd09-35c91f48a6a9</t>
  </si>
  <si>
    <t>afa914fe-659c-4cf9-ae23-bd72733504dc</t>
  </si>
  <si>
    <t>b20dcedd-6a9d-4c77-9824-fc389c3602fc</t>
  </si>
  <si>
    <t>43026c6c-bf39-45bd-a717-3e25db54ad96</t>
  </si>
  <si>
    <t>ecf7a65f-f700-4534-8aab-f0781c95dc8a</t>
  </si>
  <si>
    <t>7f64ea86-b7c0-4dca-a5b9-77db48512957</t>
  </si>
  <si>
    <t>4ca65483-5d75-4900-9c2c-cd8555bd0006</t>
  </si>
  <si>
    <t>79b75448-9130-49ac-8206-40d7cfe18681</t>
  </si>
  <si>
    <t>794e4ce5-64b6-4182-88bf-9ef8b3cc84af</t>
  </si>
  <si>
    <t>2ff7a318-ffd2-4d3f-9ffb-ca0dee99da8c</t>
  </si>
  <si>
    <t>2c58cf32-ae5e-4318-b359-fb6025681c02</t>
  </si>
  <si>
    <t>0e6a32bf-cfb7-447b-97bc-72c067b01040</t>
  </si>
  <si>
    <t>798e09d4-2d60-45b7-849a-2d4ca64ddf32</t>
  </si>
  <si>
    <t>a62d858f-82b3-43ec-9eb7-f26b37902c43</t>
  </si>
  <si>
    <t>8f520b21-b4d7-4458-8784-0147d75469e4</t>
  </si>
  <si>
    <t>c6ec509f-a462-44bc-bb0f-885ed993d161</t>
  </si>
  <si>
    <t>fd7c4509-526f-42e8-a491-53a2ff6418b6</t>
  </si>
  <si>
    <t>125f9f28-ebf8-411e-b4a4-606b9a163691</t>
  </si>
  <si>
    <t>b0cd8989-4ac9-4014-bc44-7f930c8a87be</t>
  </si>
  <si>
    <t>cc03d887-7c88-4fd7-9295-e35e5a4f642b</t>
  </si>
  <si>
    <t>14bc5dc7-3452-4fd9-b5d9-1bb9db77544a</t>
  </si>
  <si>
    <t>ed234af6-1269-4599-b244-288468bf6a98</t>
  </si>
  <si>
    <t>cfc90a91-ea79-421c-8739-df355402690a</t>
  </si>
  <si>
    <t>958c6506-2a0e-4e37-b60e-c912ef65eec1</t>
  </si>
  <si>
    <t>e9811e41-3068-4919-99ba-99e65c191051</t>
  </si>
  <si>
    <t>ce1ff51c-cff0-4211-9fb2-34dfe6dfeb2c</t>
  </si>
  <si>
    <t>edbeea68-0905-460d-b60a-b9f435afc53a</t>
  </si>
  <si>
    <t>933c471e-93b8-4f13-b7ff-c49447393ac1</t>
  </si>
  <si>
    <t>03e47fd5-94f1-4aad-abd7-4df68b753f8a</t>
  </si>
  <si>
    <t>2a6d19db-e219-4308-bf71-30d595c20535</t>
  </si>
  <si>
    <t>987daed8-3838-416b-bbfa-1bd706aa4e79</t>
  </si>
  <si>
    <t>36c85b14-3f48-4c54-a057-f4325a1d4446</t>
  </si>
  <si>
    <t>bfbc32c1-8d2d-4adf-91de-15f7caa4da0b</t>
  </si>
  <si>
    <t>9a13ae3f-ace7-4d71-8902-4e07928232b1</t>
  </si>
  <si>
    <t>ac89bce3-ec13-47e6-8b3e-0a764b1e5fdf</t>
  </si>
  <si>
    <t>92cc6ed7-8bda-4a01-9d22-53f2e13f44da</t>
  </si>
  <si>
    <t>e94082c7-2c41-452c-ad73-721c2d708517</t>
  </si>
  <si>
    <t>cfa2394c-5a85-4a97-9e08-47bf219cd10b</t>
  </si>
  <si>
    <t>0154494e-0854-4a5e-817d-b4dd39ad2c15</t>
  </si>
  <si>
    <t>1d02f1ab-b452-43cc-8c5a-7e1939e3447b</t>
  </si>
  <si>
    <t>503ce804-d536-487c-8203-f0f73bc15c8c</t>
  </si>
  <si>
    <t>9b9050e4-df02-4ec0-899c-bd5e9486dcc0</t>
  </si>
  <si>
    <t>944b04d1-cc6a-4526-8ff9-dd260e40bd1b</t>
  </si>
  <si>
    <t>8035981e-d2b2-4757-b61a-cf2c6ef45089</t>
  </si>
  <si>
    <t>0d15da66-8549-4697-b0b5-c173a8fda60f</t>
  </si>
  <si>
    <t>5cd197f9-7e13-4e8a-994b-a0c3b87426c5</t>
  </si>
  <si>
    <t>a92feb24-1694-4f7e-89e5-e659756c1cf2</t>
  </si>
  <si>
    <t>e254312d-a02d-49df-b33a-ea0aa1b835b4</t>
  </si>
  <si>
    <t>31356c8f-ec12-4f54-a00e-db247aff2c8e</t>
  </si>
  <si>
    <t>c94bf68a-ee30-40be-9283-59c6d29e92a6</t>
  </si>
  <si>
    <t>b765a9f4-62f5-4979-8512-f402875fffa3</t>
  </si>
  <si>
    <t>fb09f3a1-d5ae-437f-b90f-a6699224fc19</t>
  </si>
  <si>
    <t>208617b4-8c1c-444d-89e2-5644df425cc5</t>
  </si>
  <si>
    <t>79264914-995c-46bb-a528-0927c9abb19d</t>
  </si>
  <si>
    <t>cc12a98b-6f80-4962-98aa-9723d399bb96</t>
  </si>
  <si>
    <t>bcdcc5f7-011d-4570-a1ec-47a638de1b28</t>
  </si>
  <si>
    <t>a57e98c0-79e8-4861-8f50-5c32d23ef6fb</t>
  </si>
  <si>
    <t>b9cf0873-dafd-4f67-8b09-f222dd3c88f3</t>
  </si>
  <si>
    <t>c08e5cef-5330-4cc8-9469-1dcccfaa8949</t>
  </si>
  <si>
    <t>f3411153-abc0-4799-8ce4-0fedcb750945</t>
  </si>
  <si>
    <t>80db55c1-6e8f-4434-b779-85cf39b3a9b5</t>
  </si>
  <si>
    <t>ff04685c-4bdd-4f0f-ada2-e9314ebfb0ae</t>
  </si>
  <si>
    <t>0e62bf67-2670-4653-a3da-efc11db8aacd</t>
  </si>
  <si>
    <t>9aa8ef20-c58d-45f8-b7a1-e26a281bfa35</t>
  </si>
  <si>
    <t>1e01b564-b5ab-408d-b9f2-9a9d2e88abea</t>
  </si>
  <si>
    <t>cd8b9b9f-7d93-45ae-973d-78d0e1cee946</t>
  </si>
  <si>
    <t>6cc10627-5fa9-48a0-b3f6-07851cd0490d</t>
  </si>
  <si>
    <t>3f5a4f5c-705e-43ec-80c3-5cb733d22e59</t>
  </si>
  <si>
    <t>6c78e7aa-6fa6-4402-9977-6493d252db40</t>
  </si>
  <si>
    <t>55e94fad-7287-4c78-a068-d90c61428039</t>
  </si>
  <si>
    <t>c39883c2-896b-4f24-81b4-3ffe5a8ad832</t>
  </si>
  <si>
    <t>7749aa5d-c025-42ba-a9ba-b38535bd2cf1</t>
  </si>
  <si>
    <t>8193ad5b-430c-44b1-9716-14626ce661e7</t>
  </si>
  <si>
    <t>edc2056b-24d3-49a6-acf0-a42987f8b860</t>
  </si>
  <si>
    <t>b073b1cd-5512-442f-a4c1-5219330d2bd2</t>
  </si>
  <si>
    <t>a471489d-1f2b-49e2-8318-335e998a2c45</t>
  </si>
  <si>
    <t>3b43f45b-8367-4383-8720-38766ba33fb2</t>
  </si>
  <si>
    <t>86a17aef-453d-43a4-b221-db008f3aeed4</t>
  </si>
  <si>
    <t>95146a68-781b-42c1-aabb-d5865c3552a6</t>
  </si>
  <si>
    <t>ac2410f2-183d-41d9-8aea-c80f623e78ac</t>
  </si>
  <si>
    <t>5dda1e60-a39d-4eb2-8c67-63c2f4815e3e</t>
  </si>
  <si>
    <t>497e5b37-e398-4e30-8a7d-5515029fb4c9</t>
  </si>
  <si>
    <t>445aa5c6-0465-4556-b157-e330f6f2cf6f</t>
  </si>
  <si>
    <t>c05418dd-902c-4555-8116-5eee6f800cb0</t>
  </si>
  <si>
    <t>42ca36de-4400-4476-93b8-d11bbd89fd85</t>
  </si>
  <si>
    <t>87c4a7cf-1ef1-4609-a7b3-3983a7ef4eb4</t>
  </si>
  <si>
    <t>0ab62fed-b66d-4e87-8055-baa4db1e76f0</t>
  </si>
  <si>
    <t>77f1b44a-0eb3-4fba-82e4-d3acda6b2539</t>
  </si>
  <si>
    <t>8bb7ca47-de0b-46fc-a8ee-2aa1e153b801</t>
  </si>
  <si>
    <t>a7fd5ac7-6b4d-40dd-8b90-66dd126994f9</t>
  </si>
  <si>
    <t>200a4f74-7fc7-4154-80bc-cab9cd08c6fe</t>
  </si>
  <si>
    <t>b591058d-b803-4ea2-baf9-6ca1a5a6a7fe</t>
  </si>
  <si>
    <t>e2078101-fd9a-47e9-a1f6-bdf4b33faff5</t>
  </si>
  <si>
    <t>d2805525-14e8-436f-838d-bed6fe9b1e92</t>
  </si>
  <si>
    <t>1fd73fd3-3c0a-4def-91b8-f3140aa15026</t>
  </si>
  <si>
    <t>ed856669-0e8c-4b58-9baf-946101b52ab7</t>
  </si>
  <si>
    <t>f57c7554-6fcd-4c03-b571-c0fe071b8ebd</t>
  </si>
  <si>
    <t>04cb8c5a-07ef-432e-8261-3b0011ba2750</t>
  </si>
  <si>
    <t>240f6fa9-c993-44bf-b26f-7e67d440c78e</t>
  </si>
  <si>
    <t>8abd1b97-1185-428e-85f7-9642162e13ab</t>
  </si>
  <si>
    <t>a78c7916-ec83-4862-a5da-2cdee6e1af8d</t>
  </si>
  <si>
    <t>a4c5aa32-cd3c-4985-b8af-47d1d0c767ed</t>
  </si>
  <si>
    <t>f337c834-e977-400d-86df-f436853c0dd4</t>
  </si>
  <si>
    <t>af41c096-a0b6-4b48-858c-39bddd66360c</t>
  </si>
  <si>
    <t>118320fb-da6c-41f5-926a-fdd1fbb43d68</t>
  </si>
  <si>
    <t>d378154c-bfaa-48e6-a58d-47afecf46846</t>
  </si>
  <si>
    <t>fd33dc9b-e3f5-437f-ae5a-c7ad9c548a79</t>
  </si>
  <si>
    <t>1ebea43c-1b4f-41e4-ad64-7c62b500f491</t>
  </si>
  <si>
    <t>52f6fb8d-d9ef-4f4a-b411-4c568d2355f2</t>
  </si>
  <si>
    <t>bf86f47d-1e65-4ce6-94b0-22068bf561ac</t>
  </si>
  <si>
    <t>dc659ad1-70dd-4d3e-86f3-7de4662091cf</t>
  </si>
  <si>
    <t>8dd279fc-4f60-40a3-bb69-ca2c31504c6e</t>
  </si>
  <si>
    <t>d8ed3e81-8773-4eae-aafc-4fb9d34a187f</t>
  </si>
  <si>
    <t>ff07e705-c2cf-43fd-8073-b64d080f3274</t>
  </si>
  <si>
    <t>ab97712a-b859-4b4c-be64-83422ab6b3e8</t>
  </si>
  <si>
    <t>4aefa19e-767c-4b5b-86b8-a6aa94d12158</t>
  </si>
  <si>
    <t>b7a5ed94-a080-4772-9fc6-029e562cbc05</t>
  </si>
  <si>
    <t>81f4ee6a-3459-4a4d-bee2-3fea5aef4255</t>
  </si>
  <si>
    <t>5d2a522d-5fe8-4a12-ac66-64943338fcbc</t>
  </si>
  <si>
    <t>be9ffb28-da75-4624-b33b-4d250901a393</t>
  </si>
  <si>
    <t>3c455033-95f5-4da8-9946-7dc34eaa9ef0</t>
  </si>
  <si>
    <t>021a2260-0476-4a95-8800-ed080d752349</t>
  </si>
  <si>
    <t>3d363981-10b6-4e40-943d-5699af881e65</t>
  </si>
  <si>
    <t>a65d60c7-39f7-4895-bdfe-53bf1d9e9101</t>
  </si>
  <si>
    <t>764cf08b-baea-4a0d-9a64-af204c698505</t>
  </si>
  <si>
    <t>7b8c21cd-0cdb-4745-a021-bdfb2eb7fff3</t>
  </si>
  <si>
    <t>83b32fdc-30e0-4b4b-a971-e55b0c02fa6e</t>
  </si>
  <si>
    <t>59ef99fd-4f30-4af3-932c-3b62ac7b5e54</t>
  </si>
  <si>
    <t>ba68e110-8e16-4f92-8a9a-a2faea7be530</t>
  </si>
  <si>
    <t>fd3bf3d6-7c36-48ef-a3db-ef31c156df20</t>
  </si>
  <si>
    <t>2ee7ca07-5561-4a83-8cee-f6ef9f5d6d48</t>
  </si>
  <si>
    <t>c324474f-c913-4f80-b857-6440a3d6b02e</t>
  </si>
  <si>
    <t>a6167669-fbbf-4c37-a579-61adde214e02</t>
  </si>
  <si>
    <t>c06cd5ff-5340-4aa4-bd2d-962a3007e2ba</t>
  </si>
  <si>
    <t>1c02493e-2201-4c09-b8b8-f6c11b7d664b</t>
  </si>
  <si>
    <t>651cd12c-0101-406c-9ba5-8f76ade8a88d</t>
  </si>
  <si>
    <t>389113d8-bcc7-492d-a4a8-075454579452</t>
  </si>
  <si>
    <t>eb4ca15f-c10a-42a8-81f6-6ebb3f4c7822</t>
  </si>
  <si>
    <t>83ce800c-4328-4ba4-b77c-47b6aabfad53</t>
  </si>
  <si>
    <t>449d6b9b-24f5-43f3-b265-dad0d37e00dc</t>
  </si>
  <si>
    <t>d00a37ad-8c10-44df-916b-b78cd951a885</t>
  </si>
  <si>
    <t>2b46fcc9-f6fb-4455-8bc8-7cdb77e6b1b7</t>
  </si>
  <si>
    <t>8a7a8df6-c91e-4e7d-8523-beb4b5866a6e</t>
  </si>
  <si>
    <t>01f96417-ed33-44bd-8e21-5a7574dbd20c</t>
  </si>
  <si>
    <t>5e6c946e-aec6-4a3e-859d-41df937c8e9b</t>
  </si>
  <si>
    <t>d97c5473-07fa-43fd-bb44-ae3a4ec022d6</t>
  </si>
  <si>
    <t>f4df1f41-0405-4e3c-9e1d-8e7c5827f122</t>
  </si>
  <si>
    <t>c04fc275-f75e-42b1-859f-cbee7cf5cb83</t>
  </si>
  <si>
    <t>86a68dad-9365-477d-9df0-de181736cba2</t>
  </si>
  <si>
    <t>f6d24db7-a565-436f-9e21-0cc2ea16cc98</t>
  </si>
  <si>
    <t>098fbada-94f0-4a12-a96f-e4e01c3bdf26</t>
  </si>
  <si>
    <t>237b30c6-ff95-41b7-a5bb-fd19a89b15ed</t>
  </si>
  <si>
    <t>a30d5b36-3ebc-415a-bacc-2455425b9502</t>
  </si>
  <si>
    <t>a33c088f-f274-40f8-a095-f05ebe981104</t>
  </si>
  <si>
    <t>dc465387-4576-497a-8da9-00d8873ecc72</t>
  </si>
  <si>
    <t>aafe10e2-5a9b-4b06-b581-0808a284b8b0</t>
  </si>
  <si>
    <t>1f6d39a6-58c4-4735-8817-4b6b538ef310</t>
  </si>
  <si>
    <t>af7836ba-a1c8-4744-80bf-416b938803fe</t>
  </si>
  <si>
    <t>e87bfead-edbe-4cc3-97d9-cd1d629b0004</t>
  </si>
  <si>
    <t>88e85231-da15-452a-a78d-b24a7473c624</t>
  </si>
  <si>
    <t>16593e3b-a5d8-4401-9c39-c5115e821fde</t>
  </si>
  <si>
    <t>d6ad416d-8e5c-4863-a87f-8ca5f31eb2df</t>
  </si>
  <si>
    <t>c89039b4-2d5c-44d9-a4a0-b903a8d8203d</t>
  </si>
  <si>
    <t>fdc9a78d-9363-4b5d-9e57-fae7f084c5b1</t>
  </si>
  <si>
    <t>4717df6a-37fc-4ab7-9458-7aff2f6b6a03</t>
  </si>
  <si>
    <t>d8dafe82-8386-42e3-8d41-8e8dc032cb67</t>
  </si>
  <si>
    <t>27c3ec61-130c-4104-9eb1-495457599ca7</t>
  </si>
  <si>
    <t>87f1479f-65c9-4568-8854-881e27fbfab8</t>
  </si>
  <si>
    <t>f6eb4804-40f8-4cad-8783-ec2ca1793f54</t>
  </si>
  <si>
    <t>9f3cc0a9-fb4f-4422-acaa-8df8d2f12790</t>
  </si>
  <si>
    <t>0041fede-7d01-4ebe-9780-a6112657635e</t>
  </si>
  <si>
    <t>1d3a6955-1f67-40cd-ab54-7514776e570e</t>
  </si>
  <si>
    <t>deaa932e-b206-470f-8c9f-ea1a5f9b0c21</t>
  </si>
  <si>
    <t>33a8ea03-1f45-47b3-9ae9-e151cf51b5d3</t>
  </si>
  <si>
    <t>46bb7480-33c6-4cbb-996c-f9d33ba82679</t>
  </si>
  <si>
    <t>45d8d167-ac67-4f34-bba1-5e3a4578c1ee</t>
  </si>
  <si>
    <t>33003401-ffeb-4f01-af52-2e0230213a0d</t>
  </si>
  <si>
    <t>8339eb16-dbae-49df-a291-903075796986</t>
  </si>
  <si>
    <t>46995fe4-283b-49d0-909f-1e279b5df72b</t>
  </si>
  <si>
    <t>e5508c10-506e-4eec-a293-00da6cae06b5</t>
  </si>
  <si>
    <t>974d8b08-a61a-4fcf-8383-e4498db17068</t>
  </si>
  <si>
    <t>e8ce1e05-d59f-4ff2-8084-7869effe2a56</t>
  </si>
  <si>
    <t>45c51c58-c62d-42af-8870-554937c1ffb8</t>
  </si>
  <si>
    <t>eb0961aa-2f19-415e-b5ac-47efc7f38fc7</t>
  </si>
  <si>
    <t>b40bd3ce-b506-4451-be56-2522ab07d629</t>
  </si>
  <si>
    <t>95626c4d-a8c9-4951-9f79-878ebba7bc38</t>
  </si>
  <si>
    <t>3f6bfc65-3f4e-46e8-8711-70d46bb6a7fe</t>
  </si>
  <si>
    <t>0cc6c73b-e7ea-4a97-aab4-cd352ab1fde2</t>
  </si>
  <si>
    <t>e963b9d3-8126-4591-a7aa-b5e4950037d5</t>
  </si>
  <si>
    <t>1e815ede-0546-4369-93c3-f045b43b521e</t>
  </si>
  <si>
    <t>5fca1925-6e28-45ce-a48b-b1a7f38370d4</t>
  </si>
  <si>
    <t>99bd0734-1d7f-4553-aa2b-2fb8e952092f</t>
  </si>
  <si>
    <t>413571f5-98f3-47dc-8f06-89f3a68e4c9c</t>
  </si>
  <si>
    <t>a1dfd339-8cfb-4290-a15d-68990a36f4e4</t>
  </si>
  <si>
    <t>cd13e430-323f-4207-b4fd-56796610b583</t>
  </si>
  <si>
    <t>3b145bb1-c897-416f-a120-c503850dd924</t>
  </si>
  <si>
    <t>891f4d6f-b1e1-4801-a2f0-18aa7d16c1be</t>
  </si>
  <si>
    <t>3a8cfd68-87da-4959-b8ac-5839b89bae2c</t>
  </si>
  <si>
    <t>e2e3172d-3914-4d35-bdd4-4dc9caa54aa5</t>
  </si>
  <si>
    <t>b6832882-8616-4624-998b-d76525791a3e</t>
  </si>
  <si>
    <t>7eef50da-3719-4dfe-af39-b3d4319b1bfd</t>
  </si>
  <si>
    <t>aac98609-039a-477c-b826-be81b72b6f33</t>
  </si>
  <si>
    <t>b685b0e7-0f9d-4df5-bd59-89b18a119d36</t>
  </si>
  <si>
    <t>5c1676e3-de54-4876-9fb1-b872d99e20b7</t>
  </si>
  <si>
    <t>4f5e7bb1-672a-4e04-8ddb-12387eee3828</t>
  </si>
  <si>
    <t>a50e2d64-fb87-4489-a5b4-2e999bf5dde3</t>
  </si>
  <si>
    <t>9127b429-3b51-4581-ad3e-609bc459197f</t>
  </si>
  <si>
    <t>92229ec0-0969-4492-b98a-3f464a95e5c2</t>
  </si>
  <si>
    <t>5c430ebf-7900-499b-9ddb-6201d8480032</t>
  </si>
  <si>
    <t>06e571ea-9d84-4f33-a213-7f0739ded0ae</t>
  </si>
  <si>
    <t>29848893-6961-43d6-a17b-08b3fbef0b0d</t>
  </si>
  <si>
    <t>142ee920-6abd-4e10-9832-a4396c606a04</t>
  </si>
  <si>
    <t>400fc52e-6c1b-491d-ad03-492ddbd588a7</t>
  </si>
  <si>
    <t>1108a386-a29d-4093-a01b-84a7f50c5114</t>
  </si>
  <si>
    <t>14803107-089c-4825-b5e4-da043f6b223c</t>
  </si>
  <si>
    <t>5f2e4b5f-bcb9-4d9c-b2d3-d8a5ad030588</t>
  </si>
  <si>
    <t>e8fa56c9-82ef-42c2-bb3a-da2371908acc</t>
  </si>
  <si>
    <t>ba176bc5-89ee-4758-8f87-7923c5d35b4e</t>
  </si>
  <si>
    <t>9eae2c30-d753-42ad-a11f-4594fd779fbc</t>
  </si>
  <si>
    <t>20e0b18c-2786-4634-8dee-327870323366</t>
  </si>
  <si>
    <t>7e217b8b-1847-4bd5-98f2-3bc39eb955a5</t>
  </si>
  <si>
    <t>f4cb184c-cdc2-41a8-89df-10da4e818f06</t>
  </si>
  <si>
    <t>3f8e4bcd-2572-4fea-a0bf-4841293cce2e</t>
  </si>
  <si>
    <t>c3ca1417-2b8e-4fb7-9edd-014d672bc0b1</t>
  </si>
  <si>
    <t>b7f59bca-1255-44e5-8d7f-6d39be0e0d6f</t>
  </si>
  <si>
    <t>7e324fe8-0768-4ccf-a737-d1724f5d0659</t>
  </si>
  <si>
    <t>3e6b4557-d4d1-42c0-930d-ad0d848901b0</t>
  </si>
  <si>
    <t>aa6dbde8-6833-4b8c-9447-29760f08714f</t>
  </si>
  <si>
    <t>c0a7d7e8-b904-4b05-bda5-f6c47b3e181d</t>
  </si>
  <si>
    <t>4554b5d3-0e02-4980-ba83-11e7394728ef</t>
  </si>
  <si>
    <t>72be18ef-461f-4dc6-b69b-d8f81614c2f3</t>
  </si>
  <si>
    <t>976d3346-d22c-446c-9856-0402774342dd</t>
  </si>
  <si>
    <t>7dd5de34-46ab-4c3e-a987-3e28ac46229c</t>
  </si>
  <si>
    <t>b91bb08b-0f1b-4764-9325-0587a3dd53ac</t>
  </si>
  <si>
    <t>4d150f21-fab8-4ba0-88ff-67e13fe9f5b3</t>
  </si>
  <si>
    <t>adb3c2fd-dd7a-4d68-b7ff-7d03ac7d5105</t>
  </si>
  <si>
    <t>8a17b236-ba7a-4ad1-aa32-b35888cb7ba8</t>
  </si>
  <si>
    <t>3ec4a6f8-1e60-45f7-bb3c-e32490d523d9</t>
  </si>
  <si>
    <t>6c0db6e3-cc77-4943-81fc-910d22133377</t>
  </si>
  <si>
    <t>57665b51-9e4a-4b96-a256-fe9ef796986c</t>
  </si>
  <si>
    <t>9e311903-6172-4c4b-b964-5bfa586d5b25</t>
  </si>
  <si>
    <t>ff7a759d-dd1b-425c-a0ec-a9f8f4c15b39</t>
  </si>
  <si>
    <t>9afc8ff4-ca2c-4877-a975-e8f9bf5d569f</t>
  </si>
  <si>
    <t>00ad020f-d75b-4a7b-9977-19a46746740b</t>
  </si>
  <si>
    <t>464cf3f7-46d7-496a-a50a-5f10fa3fddda</t>
  </si>
  <si>
    <t>452daccc-e816-495b-bddb-66298df94465</t>
  </si>
  <si>
    <t>cd00e8b6-f051-4b51-b026-802397d2818a</t>
  </si>
  <si>
    <t>d6298bec-adbf-4cc5-8056-3bc930ba2064</t>
  </si>
  <si>
    <t>3346b474-d62c-4810-93f6-f63f26c7d34e</t>
  </si>
  <si>
    <t>b6988641-404c-4029-829a-972c82ff48d7</t>
  </si>
  <si>
    <t>31bc0185-36f7-4360-8577-40c576f5624e</t>
  </si>
  <si>
    <t>2c7e4805-f25c-402e-80b0-a350bd654093</t>
  </si>
  <si>
    <t>5a069465-b877-4ae5-9e45-0323b24d9ac0</t>
  </si>
  <si>
    <t>0ffedf3a-b3d0-4d68-933c-69d5756931c9</t>
  </si>
  <si>
    <t>023a7b92-daf4-4bea-b0ff-933ddf3eeda3</t>
  </si>
  <si>
    <t>c03cc535-f424-4749-a59f-38a001d2c497</t>
  </si>
  <si>
    <t>215dc322-ac78-4b06-8eaf-ed2beadeb164</t>
  </si>
  <si>
    <t>9644a0ac-5dfd-495f-86d5-8468fa8046c7</t>
  </si>
  <si>
    <t>9f37ed95-11c6-4ef6-b1b7-1adf3c46d050</t>
  </si>
  <si>
    <t>916d7209-c456-4870-80e0-fb91e0e09730</t>
  </si>
  <si>
    <t>22d87a58-4f3b-44a5-bbbc-3672eef1550e</t>
  </si>
  <si>
    <t>a2f4dc15-8a96-4e8a-955e-a81fd43e9227</t>
  </si>
  <si>
    <t>0958c7de-f94a-4e5e-90b0-2e4c8ee0abd8</t>
  </si>
  <si>
    <t>f9778bae-e3bc-4d86-9d13-124a77c01979</t>
  </si>
  <si>
    <t>36b6ee65-17e7-4429-a19f-133e19d6c378</t>
  </si>
  <si>
    <t>43bdbbd5-a207-49e0-a1ea-929792c302d2</t>
  </si>
  <si>
    <t>1c8ccb01-7352-4f2a-8bca-5a6407fcf450</t>
  </si>
  <si>
    <t>496e7c51-4358-4a29-b5ad-a198228af7b4</t>
  </si>
  <si>
    <t>6090d6c4-c5b1-40d3-8cda-2cb0b68201df</t>
  </si>
  <si>
    <t>06e4400c-f50f-450c-9f12-88b1d386b1e4</t>
  </si>
  <si>
    <t>909d47be-11a7-4ac3-ab52-3984746fd317</t>
  </si>
  <si>
    <t>b94635de-ce4e-4766-a483-21409499e0d9</t>
  </si>
  <si>
    <t>060e04dc-e64e-4d30-b928-aa986de1ac1e</t>
  </si>
  <si>
    <t>4c3b1d8d-14f0-4e49-a79f-b4f3ca102f89</t>
  </si>
  <si>
    <t>cfb31724-96d4-4ecf-beb7-e933820f34c7</t>
  </si>
  <si>
    <t>051ee949-c130-4050-80fa-1e121d7ab2b8</t>
  </si>
  <si>
    <t>b9911c2c-da90-4801-bd43-99af8b34afce</t>
  </si>
  <si>
    <t>a12cefee-114a-4deb-8151-1d1df85fd925</t>
  </si>
  <si>
    <t>a812bcd6-c276-4acc-9e32-b92292330f23</t>
  </si>
  <si>
    <t>1662322c-c4b6-45ab-b311-0106b675aeda</t>
  </si>
  <si>
    <t>fda0f22b-95da-431f-80a9-57acfae920dc</t>
  </si>
  <si>
    <t>c738d43e-dfe7-4290-8cc4-15b88923c217</t>
  </si>
  <si>
    <t>4dfb0c80-24fa-478b-ad6c-c137c673b229</t>
  </si>
  <si>
    <t>f2611d0b-0ad0-4b73-9f36-f966fd2e0c58</t>
  </si>
  <si>
    <t>05a5d808-3f84-4a9e-b3ff-b6b4d4af5c62</t>
  </si>
  <si>
    <t>63969ed4-bebc-4a22-9668-5ee6ce06a546</t>
  </si>
  <si>
    <t>4e398c55-e6e2-4061-82f4-f9908b712271</t>
  </si>
  <si>
    <t>b239afc6-42da-4bfc-8735-9a6eb0a0b455</t>
  </si>
  <si>
    <t>03042798-edcd-4b18-8ff8-7b3c3f94bd4b</t>
  </si>
  <si>
    <t>f346d2c0-2ce2-418b-ac1c-24a95d2b87f3</t>
  </si>
  <si>
    <t>3dc73c4a-9d5a-464d-9d2b-49ecd5b5bcdd</t>
  </si>
  <si>
    <t>bfa7e490-22f9-482f-ad29-37522ef51225</t>
  </si>
  <si>
    <t>5cc6fc5a-8bc4-489e-af0b-a2b33f7388d6</t>
  </si>
  <si>
    <t>01806c3b-6035-4131-bdb0-779f08b56853</t>
  </si>
  <si>
    <t>967c24ad-0371-4163-af20-78d9f91f3391</t>
  </si>
  <si>
    <t>56306b2d-c36c-4d65-b7f9-2e0ef4e64f2f</t>
  </si>
  <si>
    <t>767d1706-4a82-443f-a50e-fa6a4c36496d</t>
  </si>
  <si>
    <t>e054c912-bdb9-4ba4-bacd-0691c815b5bb</t>
  </si>
  <si>
    <t>a3c6faa4-0eed-464c-9ef5-c573bae23585</t>
  </si>
  <si>
    <t>7cd336cc-1b00-45ff-bfa4-9be4b6cdebe0</t>
  </si>
  <si>
    <t>138973cd-ba01-4557-924e-3f70010a6eae</t>
  </si>
  <si>
    <t>259d2060-5c74-4826-89ea-13642e77d833</t>
  </si>
  <si>
    <t>bbe54d58-9618-41f3-8f23-3a48b30438ea</t>
  </si>
  <si>
    <t>60ca6a8f-1449-4b1e-bf35-46bb61ecac1c</t>
  </si>
  <si>
    <t>b1fe7d87-6346-44fc-8d1c-d43f819d2609</t>
  </si>
  <si>
    <t>a4c77004-46ef-41df-94f1-503ca833f0a2</t>
  </si>
  <si>
    <t>a8cd4fac-d146-4ae3-a267-7eb4c9f37e6b</t>
  </si>
  <si>
    <t>bcdde737-7e87-4a47-b1ec-0446d3d04fde</t>
  </si>
  <si>
    <t>f673bc1e-5ccd-4093-8fb2-08268132728a</t>
  </si>
  <si>
    <t>a7feebbb-c890-40e0-a1e9-16b9d169c015</t>
  </si>
  <si>
    <t>f1df5f1a-fa30-4582-b107-55473b0373ca</t>
  </si>
  <si>
    <t>8bc1c92a-7a4d-48a8-8e0b-50050d3776fb</t>
  </si>
  <si>
    <t>4a17cfd8-a00a-4a0f-99f0-c0f78ed0320d</t>
  </si>
  <si>
    <t>d837eabb-8dea-4fbd-9dc3-657371690378</t>
  </si>
  <si>
    <t>a0c956ef-4a3a-4c63-bd14-6efaf36b4db2</t>
  </si>
  <si>
    <t>f9f95d80-9603-471d-969d-f73781ec4e14</t>
  </si>
  <si>
    <t>ec47c3e6-b46a-4fde-896a-ad0d8b06f0ee</t>
  </si>
  <si>
    <t>689f4d83-7670-41d8-94b5-6ff5a15fdf17</t>
  </si>
  <si>
    <t>9aa4b601-f182-4900-8ffc-e4deb4e135ec</t>
  </si>
  <si>
    <t>eb560fb9-fbfb-4ac9-8940-74de1f6da782</t>
  </si>
  <si>
    <t>cd25f331-67b0-47c1-b4fd-5ebbad0559fb</t>
  </si>
  <si>
    <t>fcc674e2-f7c3-422b-9be4-86a86f388b39</t>
  </si>
  <si>
    <t>4a6f9a5e-505f-4cec-8cf0-617eae940a34</t>
  </si>
  <si>
    <t>3de1ee22-593c-419c-83c0-c9834e05d39b</t>
  </si>
  <si>
    <t>146c3cbb-0ff6-4aa8-a042-6866d6e73eac</t>
  </si>
  <si>
    <t>955f05f7-9e7f-434c-b6b0-352b12cca195</t>
  </si>
  <si>
    <t>9367daff-ea18-409d-9e55-7feca4d6bbf8</t>
  </si>
  <si>
    <t>fc20f39d-c6ce-41e7-893e-d72680c24cc0</t>
  </si>
  <si>
    <t>da38632b-7615-4001-a49e-b195d163a5e6</t>
  </si>
  <si>
    <t>b435f5c0-1ac2-48db-9c23-1e53159bf7c8</t>
  </si>
  <si>
    <t>f4b76d31-16b7-4039-b15c-3ace0abc7d36</t>
  </si>
  <si>
    <t>f1e4e694-e973-4adc-9a76-76b17f9ca8d9</t>
  </si>
  <si>
    <t>26ac0ac4-752b-4c2d-9b8e-cf0b97ae64ac</t>
  </si>
  <si>
    <t>89f450b1-1403-46a4-b94f-e7259f1c6072</t>
  </si>
  <si>
    <t>17934504-27a5-4ca4-843d-819011034940</t>
  </si>
  <si>
    <t>02bc6b6a-1604-4db8-ba96-844ff523ef10</t>
  </si>
  <si>
    <t>11298ff1-1882-4239-aebc-6904b148cb84</t>
  </si>
  <si>
    <t>ef6ce7e9-ac95-4cb4-9125-47634b6e8430</t>
  </si>
  <si>
    <t>c1eb955b-ec5f-457a-81c8-ad8964f1515f</t>
  </si>
  <si>
    <t>2d27fe2e-3cf2-403f-bf50-e02d7999e048</t>
  </si>
  <si>
    <t>d0f8805f-68ef-45ce-9272-c09a66fad78e</t>
  </si>
  <si>
    <t>5323b846-960c-4861-8780-ddee30f8bf14</t>
  </si>
  <si>
    <t>2d50a1de-7b61-49bf-aa5a-8a0f8ffc9c0b</t>
  </si>
  <si>
    <t>6e0d8ff4-f63d-4598-b8b6-3f024b3d0967</t>
  </si>
  <si>
    <t>e488a54d-d9df-4173-9e52-6f7b669428c8</t>
  </si>
  <si>
    <t>cbe2dc12-c88c-410c-9165-9c67c4137395</t>
  </si>
  <si>
    <t>56c0f97d-d544-49eb-b072-3dc4194511b4</t>
  </si>
  <si>
    <t>bde8bcf4-efd2-49eb-a5eb-152eeaf2ba03</t>
  </si>
  <si>
    <t>50570522-498e-408f-8210-d0e5f2db847e</t>
  </si>
  <si>
    <t>b6ce300e-2dd2-4c38-a240-d3a865c401e7</t>
  </si>
  <si>
    <t>2df2c359-9db4-4d8c-aa98-f4de2d9da7b7</t>
  </si>
  <si>
    <t>3f24db2b-34e3-4bb0-9fca-b7680fda5682</t>
  </si>
  <si>
    <t>d39bae03-91b2-4010-8e80-80626a53d9a6</t>
  </si>
  <si>
    <t>08cbedc3-cf6b-4066-838c-33eb880ce6a3</t>
  </si>
  <si>
    <t>68c905f6-be82-4c2d-940f-9c71de022bfc</t>
  </si>
  <si>
    <t>99ec2f25-1e47-4fd5-a856-1c72f64ebb57</t>
  </si>
  <si>
    <t>152bd69a-55b9-462f-9fb0-e8cf3ec19e79</t>
  </si>
  <si>
    <t>502974fd-0cab-4e98-b48f-14f0aa529c7a</t>
  </si>
  <si>
    <t>3ee0f1b2-6a2b-49e7-a96b-73a183982602</t>
  </si>
  <si>
    <t>09e0345f-4c90-4cbf-9570-d61838a4bde6</t>
  </si>
  <si>
    <t>a5189727-c7b6-4ee3-ae9a-3284328e79bb</t>
  </si>
  <si>
    <t>2092abb7-9c37-486f-b180-70307a6c5a50</t>
  </si>
  <si>
    <t>e34f23fe-61f4-4178-98ef-ebfc0cc10eda</t>
  </si>
  <si>
    <t>db638bab-1de1-4a8a-96ca-1864102b33b5</t>
  </si>
  <si>
    <t>c64b1878-f217-4192-b14b-ae9919ccf135</t>
  </si>
  <si>
    <t>c963216c-3045-417a-bce6-35793843cedb</t>
  </si>
  <si>
    <t>5eb1c261-14f7-4fc9-a8ec-c0f10a6a7026</t>
  </si>
  <si>
    <t>34bbb331-e22a-4532-8333-3c5da134c058</t>
  </si>
  <si>
    <t>e4192b54-e3f0-45b9-ad33-95f3d394225d</t>
  </si>
  <si>
    <t>b1b80976-ce1d-4971-97c4-e3af44e0e4ea</t>
  </si>
  <si>
    <t>f550eb58-60b9-4202-b771-49d3cf1c7f3a</t>
  </si>
  <si>
    <t>96abfdd8-cdf9-46e9-ba8d-f0dea0d187c3</t>
  </si>
  <si>
    <t>253162fe-5e73-4fd9-9df8-689f22998100</t>
  </si>
  <si>
    <t>e2f3d285-48dc-4860-9355-e4402a4b2024</t>
  </si>
  <si>
    <t>10ad8683-e8b9-49ce-aa45-f129345368ac</t>
  </si>
  <si>
    <t>77eef12e-df54-43ee-a279-0a1dfcd3a054</t>
  </si>
  <si>
    <t>1b1e93ae-3299-4e42-a9d4-4ce949de1fc6</t>
  </si>
  <si>
    <t>1c1918c8-fe1a-4588-98d5-e574a22c3650</t>
  </si>
  <si>
    <t>a1e79995-f3d8-4cb2-bfbf-26ef756a3cbc</t>
  </si>
  <si>
    <t>3b2c33ee-d5bc-43d1-b02d-f35a49e2dfc7</t>
  </si>
  <si>
    <t>5138f41c-b966-49d8-abbd-744d45ac56ab</t>
  </si>
  <si>
    <t>b663e93e-b7e4-456b-93f2-7b2aac914784</t>
  </si>
  <si>
    <t>ae638153-50d9-40b0-8612-43adaa658f79</t>
  </si>
  <si>
    <t>9a3ea8df-ff2d-4694-9e06-1013bc3a1dcd</t>
  </si>
  <si>
    <t>05352e2c-f9e3-414d-a37d-6b298460a4ae</t>
  </si>
  <si>
    <t>a3e4e46c-f1cb-4a14-9e11-6a49740443d0</t>
  </si>
  <si>
    <t>ed095f54-02e2-4a55-ad4f-cb58da93b8d0</t>
  </si>
  <si>
    <t>081cf0bf-c7bb-4ab5-b6d8-d1918ca2097a</t>
  </si>
  <si>
    <t>9b997b85-e226-4284-b199-a72cd0ba332f</t>
  </si>
  <si>
    <t>ba5d710f-583d-4e0f-84f1-2fc3505514da</t>
  </si>
  <si>
    <t>0c63f795-19e2-46cf-8a3e-822c81dd1e6e</t>
  </si>
  <si>
    <t>f93ff113-504b-4133-8cef-d6ed43673538</t>
  </si>
  <si>
    <t>931b39e6-1073-4b40-8ed8-006838189506</t>
  </si>
  <si>
    <t>d716b75e-41e6-4a6f-9ad3-a25a42e7b16e</t>
  </si>
  <si>
    <t>a7b2730b-6d70-499e-8571-8662bc28b550</t>
  </si>
  <si>
    <t>76f0088d-c56d-4677-aec9-9add5e03c1be</t>
  </si>
  <si>
    <t>919a7912-42cb-4e1b-9ebe-6f678e0d4322</t>
  </si>
  <si>
    <t>ca446d1f-1a10-424d-bfbe-1617dbd3379a</t>
  </si>
  <si>
    <t>b52e059b-53b0-494e-ba15-3319aa3b26d2</t>
  </si>
  <si>
    <t>3918444d-ec0f-499b-b247-7d6005475274</t>
  </si>
  <si>
    <t>8924c469-f28d-45af-9cb1-a69470e712bf</t>
  </si>
  <si>
    <t>6088c045-44ca-4717-8b31-f1e770e748f0</t>
  </si>
  <si>
    <t>f94dfa5a-4225-4e18-84b5-d0e0560b3e60</t>
  </si>
  <si>
    <t>26467991-0020-4f3f-9bec-ec5daf71a7a3</t>
  </si>
  <si>
    <t>f63e2973-68c0-4cac-8d1d-de1c77d04841</t>
  </si>
  <si>
    <t>6cc8e09d-84cf-497e-8773-22e484123f69</t>
  </si>
  <si>
    <t>78daa0ca-176a-4612-a516-fc27385739e1</t>
  </si>
  <si>
    <t>4188aaff-2186-4000-bf8c-8f1e4fedd13d</t>
  </si>
  <si>
    <t>dd8166db-3321-4511-a044-90e5d99c0824</t>
  </si>
  <si>
    <t>86b74472-8cf7-46fa-b55f-64e588df06b1</t>
  </si>
  <si>
    <t>7aa4ad2d-49d6-4043-acf9-f6a0a711a5cd</t>
  </si>
  <si>
    <t>abe7bd14-f0a3-45f1-ba0d-ed67d5294d1b</t>
  </si>
  <si>
    <t>16ca9188-ddfa-4393-ade0-fa79658be845</t>
  </si>
  <si>
    <t>60446456-ee34-4783-b375-f08cc848afd6</t>
  </si>
  <si>
    <t>4fca0292-fe9b-4b34-90b3-9d1d2b37598e</t>
  </si>
  <si>
    <t>a82dd754-479d-450d-8604-f257dd095b2d</t>
  </si>
  <si>
    <t>30316280-0fe5-4529-a67a-a039071e26c4</t>
  </si>
  <si>
    <t>a23e3074-e86a-462f-8326-4810f1972be3</t>
  </si>
  <si>
    <t>8896f882-9336-459a-85ac-3a464c459738</t>
  </si>
  <si>
    <t>b8691a63-46af-49f6-828d-461b13af0a2b</t>
  </si>
  <si>
    <t>38f2a782-5a2f-4f55-b98e-5779cb9bcedc</t>
  </si>
  <si>
    <t>3f7b294b-b66c-4825-b013-24aac13deeb2</t>
  </si>
  <si>
    <t>da4fab6d-adc0-439c-a419-5812fe7be15c</t>
  </si>
  <si>
    <t>feaafc40-31dc-4e3f-a92c-4000d2ebd180</t>
  </si>
  <si>
    <t>6179f86d-8ff9-4291-b7b7-b54a3e328817</t>
  </si>
  <si>
    <t>f96c2d8f-6cc9-41b3-96ac-2d096d0da706</t>
  </si>
  <si>
    <t>ea05c943-d5c2-45e4-911c-e164c47e5fa0</t>
  </si>
  <si>
    <t>58d7eeb8-8a10-488f-b68c-8dfc762518ff</t>
  </si>
  <si>
    <t>a582cf00-43ee-4aaf-97b9-a7a1a2da4d6b</t>
  </si>
  <si>
    <t>26c5b825-aa51-43ee-8db3-9e9a1a0f07a1</t>
  </si>
  <si>
    <t>983f60c4-ea05-4795-aec0-08da3854cd06</t>
  </si>
  <si>
    <t>9d339e6d-b74e-4fb5-9714-a32b12bbd100</t>
  </si>
  <si>
    <t>e49a5ec7-6c26-4ef8-8db0-a40c67821095</t>
  </si>
  <si>
    <t>af413c55-2e99-445d-9eba-55d6adf9664f</t>
  </si>
  <si>
    <t>5329854f-ae53-4efa-ad18-5d69a51794d3</t>
  </si>
  <si>
    <t>efdd60fb-c46b-462c-b0c5-e2ff5f45c8b0</t>
  </si>
  <si>
    <t>e84f6d75-bc9e-4463-80c1-55fac487d97a</t>
  </si>
  <si>
    <t>91b2111f-aa3f-416c-a605-fcf41168a4b5</t>
  </si>
  <si>
    <t>85b12c8c-c2fe-432f-b626-2f01847722fd</t>
  </si>
  <si>
    <t>61efee5c-c7a0-4a63-b2d2-c511d0ccecc6</t>
  </si>
  <si>
    <t>b8a2f13d-e4ce-4393-a23d-ebe64e9c1499</t>
  </si>
  <si>
    <t>8c02218e-4bd5-4785-9c94-2b96a65e12df</t>
  </si>
  <si>
    <t>4cf4ec37-0029-42fb-a014-5ecf66df8ce5</t>
  </si>
  <si>
    <t>31a683a5-1b3d-437d-996d-d993ac088b51</t>
  </si>
  <si>
    <t>2fa3c8f5-911d-445a-bd1d-ace97cd902b9</t>
  </si>
  <si>
    <t>0a91aab3-d603-4ee2-a589-2af6b0e4d124</t>
  </si>
  <si>
    <t>8d0e20df-1e6a-4d5f-bf5c-739acf8783cd</t>
  </si>
  <si>
    <t>17a17645-2e16-46f4-a235-497bce3bd468</t>
  </si>
  <si>
    <t>1382e216-8e21-44e8-b66d-e90434dc7019</t>
  </si>
  <si>
    <t>c69f631b-059d-4eaa-a3e1-8b73a5e9cf54</t>
  </si>
  <si>
    <t>35197ede-d5fb-4eb5-91a4-5e2903d03c9b</t>
  </si>
  <si>
    <t>5e1521c2-3f07-477f-9b26-d21d12b94668</t>
  </si>
  <si>
    <t>20c51386-c8e0-4605-b3c9-5d519a794b6c</t>
  </si>
  <si>
    <t>8ea29751-4ed1-4783-bbd0-9ff11392d0bd</t>
  </si>
  <si>
    <t>b839f5bb-560a-4666-988c-48986c8dd23c</t>
  </si>
  <si>
    <t>81697d09-d566-403c-89f2-d6c89d6984c9</t>
  </si>
  <si>
    <t>931daa16-3102-4155-a0c7-4fcb518a20a2</t>
  </si>
  <si>
    <t>d7aa96bf-31b1-4f0f-9776-a2c5b31e0d39</t>
  </si>
  <si>
    <t>71845470-7cd5-4b8b-a77c-45c9dd1200af</t>
  </si>
  <si>
    <t>a3fe3e37-6a02-4fde-8632-091b51e7c9c6</t>
  </si>
  <si>
    <t>670a88a0-c21d-447b-928f-398bcb5ef7cd</t>
  </si>
  <si>
    <t>99b36e83-3845-4e7e-a089-d2c55be2f46a</t>
  </si>
  <si>
    <t>fde57d98-fa4c-477a-9e25-7154fcc1b65e</t>
  </si>
  <si>
    <t>bf0a20ae-608e-42df-ab6f-3f297e681eef</t>
  </si>
  <si>
    <t>f449c8b6-1e69-4d46-a2f8-fb0fcca7f6b1</t>
  </si>
  <si>
    <t>d1133b8e-fb58-4a06-b5e7-c18b93da2ba3</t>
  </si>
  <si>
    <t>b0f0a227-9ed9-4a9f-bb03-0a496590689c</t>
  </si>
  <si>
    <t>8ffaca7a-739d-4b47-a284-a54a690d27de</t>
  </si>
  <si>
    <t>ea7d0ca9-f343-40d3-9988-8ab4513a4166</t>
  </si>
  <si>
    <t>68f2b205-fc16-48e4-96c4-1eff01c158b0</t>
  </si>
  <si>
    <t>d01dbcfa-6617-4fec-a73d-66be0182a12e</t>
  </si>
  <si>
    <t>f2fcc54e-c45b-4c09-b007-a49d6e669aa9</t>
  </si>
  <si>
    <t>8c967acf-c8d1-4ed0-9739-f14689d10680</t>
  </si>
  <si>
    <t>d84f4db6-5940-4f47-a5d6-08872706310a</t>
  </si>
  <si>
    <t>d7c755b4-85eb-4c9c-b803-c0858ff848f7</t>
  </si>
  <si>
    <t>b5d66321-332b-4092-be16-3909526d3571</t>
  </si>
  <si>
    <t>a44a8093-82cf-48f6-b344-0ada6ddab50c</t>
  </si>
  <si>
    <t>2d5b8123-fc67-478e-9130-b6bfc9400722</t>
  </si>
  <si>
    <t>4b0d288c-d4c7-4686-859d-9c64aaa4feef</t>
  </si>
  <si>
    <t>f190ecdd-5954-4acf-a82a-d5cfba0882a6</t>
  </si>
  <si>
    <t>70a255e9-6039-4a7d-b80f-10e8e94f80ea</t>
  </si>
  <si>
    <t>8b7013f6-e266-40fa-ab85-f86ea71341a9</t>
  </si>
  <si>
    <t>2f26ba47-bc24-4a4e-8b83-91ac8a176712</t>
  </si>
  <si>
    <t>3d49af7b-6d9d-4ee6-8baf-1a1c7bb40473</t>
  </si>
  <si>
    <t>1d416713-d3fa-4fe1-8f09-260b1a1dce01</t>
  </si>
  <si>
    <t>8af88d59-8e14-4d8a-b2da-bc5e3976647f</t>
  </si>
  <si>
    <t>affffef3-0803-4e9a-b610-6e7d0bae4d58</t>
  </si>
  <si>
    <t>5c3a468a-3dde-4d8a-8614-0cd1d5fde24a</t>
  </si>
  <si>
    <t>cf395421-5ca3-4337-9595-13397751b7ce</t>
  </si>
  <si>
    <t>2e757565-7249-4315-a629-31e0f7e813a1</t>
  </si>
  <si>
    <t>06324136-54bf-4f93-a3e5-d1ad26e9a64d</t>
  </si>
  <si>
    <t>77acc4e1-8edb-43d8-b45f-a025458922b8</t>
  </si>
  <si>
    <t>d1675afe-2f98-4cbe-ab19-46f523ebefa1</t>
  </si>
  <si>
    <t>96cdcce4-9f87-421e-99f0-eab0fe03b35f</t>
  </si>
  <si>
    <t>1857262b-89f7-4dde-a92c-1297ccafdc63</t>
  </si>
  <si>
    <t>6407aaec-985c-4dcd-9dc2-5ee833901dd0</t>
  </si>
  <si>
    <t>d71ff6a5-dba3-42bf-8548-0063a78d4e8c</t>
  </si>
  <si>
    <t>fb28f231-8de0-4baa-87a2-753989115be3</t>
  </si>
  <si>
    <t>b07b5c98-6c67-491b-9404-2a0290a281de</t>
  </si>
  <si>
    <t>41c4049d-0c18-4ebe-b760-2ee26a09d856</t>
  </si>
  <si>
    <t>9c649f9e-0d91-4b5f-acfc-9146eab7d0d2</t>
  </si>
  <si>
    <t>2ff0f11a-2607-4020-ab95-c7e62ac04881</t>
  </si>
  <si>
    <t>c1ac1891-b5e2-4249-9970-6aaa98046979</t>
  </si>
  <si>
    <t>4d53cd9f-76a3-4673-be5e-a19d1026cb6e</t>
  </si>
  <si>
    <t>3cd68e99-4c57-45e3-bccf-cf7d0982d6af</t>
  </si>
  <si>
    <t>27310d8a-294a-4f3a-8fce-837c2b73f7df</t>
  </si>
  <si>
    <t>963fbb13-6952-40f3-bdca-80c6f60c107d</t>
  </si>
  <si>
    <t>fdf305ea-995c-4277-9422-b587ff952168</t>
  </si>
  <si>
    <t>e1e0ca93-56cc-428f-ac43-b49038a136d4</t>
  </si>
  <si>
    <t>8c83310e-5736-45c2-84e0-79db520f2ca4</t>
  </si>
  <si>
    <t>1833bd71-296a-4508-ac31-3fbd6baede9e</t>
  </si>
  <si>
    <t>d79edb99-4d88-49f8-87a2-bf2efb7e4a97</t>
  </si>
  <si>
    <t>417a4669-dbe7-430b-a335-2901d348c737</t>
  </si>
  <si>
    <t>d074fad8-7d74-4c37-8c81-f46c32f15626</t>
  </si>
  <si>
    <t>3701320c-c6a8-4d7a-8fba-0d321d356868</t>
  </si>
  <si>
    <t>b23c8fbc-292d-4089-885c-18ed716aada7</t>
  </si>
  <si>
    <t>56873757-7648-4c2a-8095-be358c22bac7</t>
  </si>
  <si>
    <t>496fdbf5-cd8f-4708-947b-6b9acfcec9ba</t>
  </si>
  <si>
    <t>09395d3f-a110-4134-861b-e1629225494d</t>
  </si>
  <si>
    <t>a968d445-d93d-439e-bd65-b180a220e877</t>
  </si>
  <si>
    <t>b3c9cc86-024a-46c2-bf5a-a661a49d2039</t>
  </si>
  <si>
    <t>0f4a18d9-1ce2-434f-878e-20036201c611</t>
  </si>
  <si>
    <t>eb2d1a79-155a-413a-9b1b-bf25c8447e4f</t>
  </si>
  <si>
    <t>ac6ce493-6052-4cc0-977a-ca2b1da35ca0</t>
  </si>
  <si>
    <t>870e7a82-b7b2-49c1-8fc9-0ef97e4dadae</t>
  </si>
  <si>
    <t>53e7a24e-5bad-4651-863a-95762a882592</t>
  </si>
  <si>
    <t>74a5365c-ebf4-4d8b-bcd6-398b8c3dbb86</t>
  </si>
  <si>
    <t>4e713fff-7c21-4205-8401-cd2bc55c8458</t>
  </si>
  <si>
    <t>e9947303-cd0a-43ea-9c76-ba2987c1f6dc</t>
  </si>
  <si>
    <t>4083f637-0fd6-460a-8a7f-dbd9f311e80f</t>
  </si>
  <si>
    <t>cc33cfb5-3e96-481d-bf8b-1a4cdf6d5abc</t>
  </si>
  <si>
    <t>142c6e79-f8a7-4d46-a40d-9238f7c89fbf</t>
  </si>
  <si>
    <t>993d46d1-ac76-42f4-96d1-3cd7f0d12cf6</t>
  </si>
  <si>
    <t>970c79c2-d63d-4269-97ae-5460f00683ea</t>
  </si>
  <si>
    <t>7a82e1f9-1931-4dcf-b905-32bd1af28586</t>
  </si>
  <si>
    <t>cd6919d7-f880-43bd-84eb-211b89ad3c80</t>
  </si>
  <si>
    <t>742539e0-cd78-474e-9cd8-4565779655f1</t>
  </si>
  <si>
    <t>d539f7d3-3d52-4d46-872a-9639dc8ebeea</t>
  </si>
  <si>
    <t>00ea4c0c-dc8b-43ad-8e53-80344d9b0df4</t>
  </si>
  <si>
    <t>19d933b3-5000-43ef-befd-1b97c3eb39b6</t>
  </si>
  <si>
    <t>16be2348-ddc1-48a9-867c-4b8da17cdcd3</t>
  </si>
  <si>
    <t>e70f5c92-9aac-45e2-8549-e5b756a5128f</t>
  </si>
  <si>
    <t>74ae8678-a029-4066-95fe-b746ea9d4a8a</t>
  </si>
  <si>
    <t>61a779d5-196a-4343-8308-ed357688f4c1</t>
  </si>
  <si>
    <t>2d85e595-2abc-4d5a-9d4e-11e8ec257e31</t>
  </si>
  <si>
    <t>968765ff-1fa6-4e83-8c28-665c758a8981</t>
  </si>
  <si>
    <t>5e65a797-4d4a-43e5-8aca-8de7fefe6f44</t>
  </si>
  <si>
    <t>8238cb9d-3d8d-483e-840a-b16efc57612a</t>
  </si>
  <si>
    <t>1bcab1cb-6734-431e-b44d-bfd31e4ecece</t>
  </si>
  <si>
    <t>14e60502-e828-4120-83bc-2f3c21a9afae</t>
  </si>
  <si>
    <t>f05335c3-f278-4433-bf5f-03c9beba8034</t>
  </si>
  <si>
    <t>f9ae974f-5133-42aa-bbcf-b68fef39aa65</t>
  </si>
  <si>
    <t>8f3a48df-6bc2-4fee-b3bb-90207b3f4b33</t>
  </si>
  <si>
    <t>6e142445-bbc1-469c-9593-8b1763296907</t>
  </si>
  <si>
    <t>b78048c4-3101-40d3-815a-5ed52f97a4fa</t>
  </si>
  <si>
    <t>6c1eaa59-beb5-4aee-bc4b-dd1522042e73</t>
  </si>
  <si>
    <t>32eb89a8-9a6e-4967-a0c2-e547dcbb6581</t>
  </si>
  <si>
    <t>343fa24f-7343-41a4-ad5d-913e6293c6c1</t>
  </si>
  <si>
    <t>e9545b9b-d57e-4dfd-b594-4a8569d646d0</t>
  </si>
  <si>
    <t>2764746d-2388-4d51-8e95-eecf3252d9f8</t>
  </si>
  <si>
    <t>c310d27d-9066-48e5-91c6-79e443b6048a</t>
  </si>
  <si>
    <t>d0e52fc0-b4e9-4881-bf0c-b91a126df400</t>
  </si>
  <si>
    <t>ceb3ceb1-2154-4b24-955f-e1dbcabda811</t>
  </si>
  <si>
    <t>130135ac-d66b-4641-a913-e493f009ce88</t>
  </si>
  <si>
    <t>b33fa7f0-b04f-4298-9a6d-ff5ed680191c</t>
  </si>
  <si>
    <t>05bddf0c-8046-45d5-9ff9-56a8fe9dad37</t>
  </si>
  <si>
    <t>163c4992-745f-42b2-8c97-7af89e4c1176</t>
  </si>
  <si>
    <t>49c52223-dbde-4a75-9d02-9df748a95320</t>
  </si>
  <si>
    <t>64e00076-b380-414a-8053-64f1b372bada</t>
  </si>
  <si>
    <t>e6356f3f-898c-4efe-8d19-8c7a88360ce0</t>
  </si>
  <si>
    <t>67faf92c-738e-47df-b842-6efac16e6fcf</t>
  </si>
  <si>
    <t>67aa0e1f-5470-41bf-81a9-fb06df62f026</t>
  </si>
  <si>
    <t>fd8799a4-a20f-4df6-abeb-cf50f2a23b41</t>
  </si>
  <si>
    <t>3bd41ee8-e0e1-4f3a-b345-e37a5a2775fc</t>
  </si>
  <si>
    <t>4140caf4-b760-45ac-9d76-43149bb624bf</t>
  </si>
  <si>
    <t>a584ce4a-8419-480b-9bc0-eeeef3ee860a</t>
  </si>
  <si>
    <t>338b228b-2351-4add-91cd-f0cd8ee31825</t>
  </si>
  <si>
    <t>3e61dba1-1e46-44a6-a319-51c979a81a0a</t>
  </si>
  <si>
    <t>f4521a1e-f525-4074-b28e-50ebab97e68f</t>
  </si>
  <si>
    <t>f5766198-0327-4c47-b11b-3c4732c7b8b7</t>
  </si>
  <si>
    <t>0cf85e61-d2bc-47fe-82c7-fd126efdc490</t>
  </si>
  <si>
    <t>9748307d-108d-4388-8ed4-829890ed15e1</t>
  </si>
  <si>
    <t>1e62402a-7f32-4553-a1c9-358285435ab0</t>
  </si>
  <si>
    <t>5b1b112e-075d-47a4-ac8e-61907b7ab0c6</t>
  </si>
  <si>
    <t>ef0624fc-4a08-45d1-9b41-a3f73a3bd70b</t>
  </si>
  <si>
    <t>c857e397-93eb-4056-ae6c-eb0e65783711</t>
  </si>
  <si>
    <t>4b6e29a2-4264-452b-a06c-0327b2c84188</t>
  </si>
  <si>
    <t>6d96c0d2-6b18-42af-8e6f-99d9becfada3</t>
  </si>
  <si>
    <t>bfbc20bc-42d9-4074-ab08-47154cf5b3b6</t>
  </si>
  <si>
    <t>5a521234-9623-4add-b5eb-e2e7cc100f5b</t>
  </si>
  <si>
    <t>e7e5f87a-ca91-4727-8e62-020028f4ac28</t>
  </si>
  <si>
    <t>3800d006-6c7f-48c0-a76e-590a82bb0ffc</t>
  </si>
  <si>
    <t>40f4c4d7-ec00-46f7-bad3-d2c291ebc63e</t>
  </si>
  <si>
    <t>750d6d7a-a0bf-4ff6-901a-b06ec6601178</t>
  </si>
  <si>
    <t>bde240d0-68d3-4659-a1a9-9fb0fa164d7b</t>
  </si>
  <si>
    <t>06e846e9-bff4-4118-bd8e-1ba042a98698</t>
  </si>
  <si>
    <t>87d198dc-f027-4306-9a42-d166a95c52c2</t>
  </si>
  <si>
    <t>60b95468-ffd9-4c9f-b998-124e0cc78ef3</t>
  </si>
  <si>
    <t>4272d111-6e07-41d5-84bc-ef5ecbbc20a6</t>
  </si>
  <si>
    <t>28872c45-d5ee-48ce-ba64-45e55eddef23</t>
  </si>
  <si>
    <t>67e79246-7f4c-4fe8-bb7e-1bc1314894bb</t>
  </si>
  <si>
    <t>9ae8634f-63b2-47d3-82d8-c73b89203570</t>
  </si>
  <si>
    <t>03bd0f2e-1e22-4651-9318-098ea412a67d</t>
  </si>
  <si>
    <t>cd6a1a72-7c84-4fb9-aac7-20fe4c2ab46d</t>
  </si>
  <si>
    <t>bb5cc854-35ab-4dcb-969d-f14a31fe9ed5</t>
  </si>
  <si>
    <t>0e8556db-06bf-4781-a646-e8ad3a6af816</t>
  </si>
  <si>
    <t>4310faf4-dbd1-4e4a-aa37-ec82a3ebef40</t>
  </si>
  <si>
    <t>2ff48566-e69f-4fda-b62c-e4f945dea74a</t>
  </si>
  <si>
    <t>51cdcaaa-0ba3-4bd7-a67e-282766cc9497</t>
  </si>
  <si>
    <t>a408d980-1fe7-4ad4-88ef-b8fe5c62b214</t>
  </si>
  <si>
    <t>b7f8c2a1-2d80-4173-92e2-d16f863c6928</t>
  </si>
  <si>
    <t>a0e6f1e2-a6ed-43bf-a623-b6e95b2e2f12</t>
  </si>
  <si>
    <t>8d5ec9ce-8709-46fd-95b3-23e514c4184b</t>
  </si>
  <si>
    <t>3dfa922e-0714-4574-9479-4eda854a26e0</t>
  </si>
  <si>
    <t>f2fac304-1af3-49b4-9364-3e723eb4964f</t>
  </si>
  <si>
    <t>4d96354d-701b-46ac-83b2-4f619bfd85dd</t>
  </si>
  <si>
    <t>70835d8e-7e09-4207-aa2c-a50f9ec7e906</t>
  </si>
  <si>
    <t>926e4937-7ba5-44ae-961d-808c3046407e</t>
  </si>
  <si>
    <t>cf94d4a1-0bb8-456e-b6dd-9cb81223347f</t>
  </si>
  <si>
    <t>0a49a39d-4322-462a-98bc-a5208b143830</t>
  </si>
  <si>
    <t>586d9d04-172c-4775-a9f7-648194e4133f</t>
  </si>
  <si>
    <t>55ee165e-e74c-4589-9be7-a61a00cfce46</t>
  </si>
  <si>
    <t>2b7a32fc-7124-44ae-898f-6c3af1d8f724</t>
  </si>
  <si>
    <t>57a43677-10d5-48a3-9a06-87bd500086a1</t>
  </si>
  <si>
    <t>1627daa6-5f21-4448-8d3a-bc446a91ebf8</t>
  </si>
  <si>
    <t>e91e158d-72b0-48f7-a433-2716307234de</t>
  </si>
  <si>
    <t>7d6e991e-afab-412f-98b0-bc8ce8894ee6</t>
  </si>
  <si>
    <t>dbbf5e6b-ee92-4bce-89db-174c7bde9f53</t>
  </si>
  <si>
    <t>0c5cdd12-880b-4182-87b4-e7759faadb8b</t>
  </si>
  <si>
    <t>4946f1a9-ab13-4893-9d7f-9e28faf48f6e</t>
  </si>
  <si>
    <t>16f8ef99-91be-4510-b958-b36e3a48da72</t>
  </si>
  <si>
    <t>93edd5b7-913c-4cc1-8cfc-3c2e48539152</t>
  </si>
  <si>
    <t>e298904b-1c2b-44a1-b542-c4765a3acd55</t>
  </si>
  <si>
    <t>b3835323-800e-4359-89bd-f9ed2119a141</t>
  </si>
  <si>
    <t>c52f777a-1eb4-4f73-b167-ee3c01a5c727</t>
  </si>
  <si>
    <t>cfe656e3-8f86-40f7-bc56-c5ac7597aac6</t>
  </si>
  <si>
    <t>ebff68a6-9e0a-4aae-9fe8-83c40c6941e7</t>
  </si>
  <si>
    <t>f613eb55-4a9f-4aa4-95d2-c79d15541071</t>
  </si>
  <si>
    <t>e9ee6954-c09d-4986-8161-c1d94abc3324</t>
  </si>
  <si>
    <t>343766d6-5dfe-4899-aec4-33ae2c667a1b</t>
  </si>
  <si>
    <t>ac52cf00-51fb-4377-a6c8-32c71822be1f</t>
  </si>
  <si>
    <t>78ce8e2c-0f31-42c2-9c61-268ce7b4d4be</t>
  </si>
  <si>
    <t>bd13c4a4-4586-4e2c-8314-7ea4f258b9bf</t>
  </si>
  <si>
    <t>5b01455d-bb45-4923-a2b9-bc6b37f68022</t>
  </si>
  <si>
    <t>d9c8605d-ef73-4a5c-be03-2d6f08a80646</t>
  </si>
  <si>
    <t>3c23b96c-4537-482b-848e-d7e2eec11f9b</t>
  </si>
  <si>
    <t>c7dbafc7-a630-44b8-bdd3-d07f6e2e55bc</t>
  </si>
  <si>
    <t>36aaa595-97de-4d38-a6a2-b0d50cab90ab</t>
  </si>
  <si>
    <t>0abae60c-ce48-4307-92b7-50de65a4c361</t>
  </si>
  <si>
    <t>29125849-956a-4592-9126-ee81d8b77874</t>
  </si>
  <si>
    <t>81d31610-9b7c-4e30-8286-3869d3bbb9e8</t>
  </si>
  <si>
    <t>5fb99ee2-fb68-41c4-a10c-980a43791281</t>
  </si>
  <si>
    <t>fa306643-1097-4a47-a447-ad56c93e6a54</t>
  </si>
  <si>
    <t>4ad46545-4a84-447d-8f36-d962f72fcc15</t>
  </si>
  <si>
    <t>4c220062-6465-4c9c-aa9d-ed06b5c04e19</t>
  </si>
  <si>
    <t>ba611ef3-6ea1-4953-8c0d-6b8bfadf6092</t>
  </si>
  <si>
    <t>a424bcb8-acfe-40d8-8940-4f38edbbcc27</t>
  </si>
  <si>
    <t>82ab9967-9fcb-4df7-b262-2d7a74de8668</t>
  </si>
  <si>
    <t>16ea94b0-ad40-4658-a67a-f8304b9833d9</t>
  </si>
  <si>
    <t>c732ed0c-3bce-4e97-a90a-dfff1fd57d38</t>
  </si>
  <si>
    <t>3532d4ee-f590-4d9a-957a-933d0cc62d90</t>
  </si>
  <si>
    <t>f21ba175-648d-4c03-aa31-95d0032c78e8</t>
  </si>
  <si>
    <t>f195a090-5205-4bb5-a1cd-92cecfa31547</t>
  </si>
  <si>
    <t>8fb134af-ca81-4512-a2d8-975111e7b3f1</t>
  </si>
  <si>
    <t>c11008b3-f0c3-4657-8f63-d672df08bc39</t>
  </si>
  <si>
    <t>c8871d1e-524d-4add-905e-d1a6577c18d6</t>
  </si>
  <si>
    <t>c18487ab-8aa6-42d5-b4bc-3b2b0cdb1feb</t>
  </si>
  <si>
    <t>fe0cf3a1-7157-4cfc-9f1a-3c18cae0b98c</t>
  </si>
  <si>
    <t>234d492d-049e-4e27-a0e2-94453d1fa489</t>
  </si>
  <si>
    <t>b1d3f514-b97f-42e4-b564-261a24c2951f</t>
  </si>
  <si>
    <t>d9137f51-9049-47a4-ab4e-240a0b137b6e</t>
  </si>
  <si>
    <t>5db07c20-fe07-482b-8e0f-216aa4abf735</t>
  </si>
  <si>
    <t>461d471d-4dbf-4cf5-b21b-22f0bd494e9e</t>
  </si>
  <si>
    <t>dd77bcd0-df60-4e68-aaa9-7893672ded44</t>
  </si>
  <si>
    <t>4a6e5fd3-6ffc-45ab-a6ac-061d4d0e8273</t>
  </si>
  <si>
    <t>82822e13-6bd0-4236-9002-8d28836972f9</t>
  </si>
  <si>
    <t>1a650ede-ab07-43bd-aa14-b606cade80a3</t>
  </si>
  <si>
    <t>6bb2e736-9585-4672-9db0-ca29831feb82</t>
  </si>
  <si>
    <t>51a302de-0193-4ad1-84df-db12793fd7d4</t>
  </si>
  <si>
    <t>37136b3b-70d9-4699-91a0-53e55fa55b0a</t>
  </si>
  <si>
    <t>aa44551c-6ca1-4556-a812-708d372f87fb</t>
  </si>
  <si>
    <t>ddf116f3-8a86-4e5c-820c-2a97c32404f6</t>
  </si>
  <si>
    <t>b25e6314-335b-4be6-8698-368f3cad27ee</t>
  </si>
  <si>
    <t>2398fe9d-f793-4019-b980-d36362d244c1</t>
  </si>
  <si>
    <t>ad722d98-efb1-4b12-ab38-17b9f1472af1</t>
  </si>
  <si>
    <t>cf9e980e-4c6f-4e9c-8b8a-f31466786225</t>
  </si>
  <si>
    <t>569da121-db5e-427a-aa63-e25a07dc9e9e</t>
  </si>
  <si>
    <t>7e432437-9427-435e-bdab-a32bc2281cef</t>
  </si>
  <si>
    <t>ad6c22fc-a989-4ba8-a08d-ec1984511f3d</t>
  </si>
  <si>
    <t>e7134897-f91c-48ea-a2cb-ec23966da4b8</t>
  </si>
  <si>
    <t>24868c93-7a64-4ab6-8b6b-11c8640849fe</t>
  </si>
  <si>
    <t>625c5b77-2db8-4959-be54-f18c6f8a61d7</t>
  </si>
  <si>
    <t>23338bdc-27d4-46db-8d81-fb37947ed24f</t>
  </si>
  <si>
    <t>2467b7f4-4076-464a-acd0-46d864b1ba2b</t>
  </si>
  <si>
    <t>95c2d15d-71b1-4126-ad03-08c41e6364a1</t>
  </si>
  <si>
    <t>64d13370-7fb4-4229-9df4-8ceb3a88b87e</t>
  </si>
  <si>
    <t>94315708-2e89-4aca-8d20-7f022dac22fd</t>
  </si>
  <si>
    <t>766cb4d7-90ce-4386-882a-21ae82e225b6</t>
  </si>
  <si>
    <t>7c769645-ac67-426f-afb1-4a9d4a226640</t>
  </si>
  <si>
    <t>f5f05e3f-1ffa-4489-aab7-fb2cdb5896c5</t>
  </si>
  <si>
    <t>2cad5df6-09cc-4b94-911e-bd0f1e654188</t>
  </si>
  <si>
    <t>33ddc928-085e-4197-abed-8a07404255d4</t>
  </si>
  <si>
    <t>6d5d02f6-f3e7-4653-8df8-8aca4ec312d2</t>
  </si>
  <si>
    <t>54bc4209-7fa9-4092-a67c-e70cde7781a0</t>
  </si>
  <si>
    <t>bdf682de-82fb-4f5d-9085-a80e9f9c4ffa</t>
  </si>
  <si>
    <t>3f3472d9-9015-4c7a-a881-e2e9bf90f5f7</t>
  </si>
  <si>
    <t>176f08c8-7adc-4d91-ac7d-b6c1b5467c16</t>
  </si>
  <si>
    <t>ecd43bdd-2b30-4473-879b-56b32cc6dac7</t>
  </si>
  <si>
    <t>9d9b96db-25a2-41ac-85d3-742cc202772e</t>
  </si>
  <si>
    <t>cb1b7157-fb08-49ed-856c-4a0f497045e2</t>
  </si>
  <si>
    <t>0f299a13-eb05-46a3-a7cd-28ef3069f134</t>
  </si>
  <si>
    <t>977bdb6c-58c0-4875-b6e0-f715d25123f6</t>
  </si>
  <si>
    <t>8151016f-ad67-4872-aea6-56e5ed1ca5fd</t>
  </si>
  <si>
    <t>9486996c-260e-4edb-b0e0-ec65764350c5</t>
  </si>
  <si>
    <t>c59ff6a7-4668-4930-8519-dadb9317b39e</t>
  </si>
  <si>
    <t>c940ae27-01e8-47e3-9ed8-64a742d5b267</t>
  </si>
  <si>
    <t>613b1f2b-2ba6-4b35-8ad5-04e63b5698e2</t>
  </si>
  <si>
    <t>372d9537-766e-4585-b837-6da7d0f8dd71</t>
  </si>
  <si>
    <t>44703b3f-aded-4d46-831b-401e3a17729f</t>
  </si>
  <si>
    <t>e290b472-9914-4b06-ac43-8c40040cac5c</t>
  </si>
  <si>
    <t>c9cd8189-71d9-436a-877c-59e8b1f53638</t>
  </si>
  <si>
    <t>61e4c20b-5dac-486d-9b51-4751765dc85f</t>
  </si>
  <si>
    <t>1bdffa2f-5696-49d4-96f9-cd62a73dc899</t>
  </si>
  <si>
    <t>3b271a37-0eb5-4d87-851c-eab3b565868f</t>
  </si>
  <si>
    <t>143075bd-7237-4d88-80f5-06c1371d5862</t>
  </si>
  <si>
    <t>084501bd-e9a4-4907-afc8-62b590deff9d</t>
  </si>
  <si>
    <t>1d6f608e-92e2-4931-8db0-0200dcad1c9d</t>
  </si>
  <si>
    <t>26528c3f-d663-4a37-88ae-c645673e46e9</t>
  </si>
  <si>
    <t>9b405eaf-b2fa-45d0-b002-29198c3a83b2</t>
  </si>
  <si>
    <t>6132f96a-0fea-482e-ab20-331af2eb85d9</t>
  </si>
  <si>
    <t>347fdd17-d643-4f06-83cf-1879c29278f9</t>
  </si>
  <si>
    <t>2cb78180-5853-4540-91d3-07e6e1337675</t>
  </si>
  <si>
    <t>7e02b7a4-1bd5-4732-a968-fbdcc4a95fdd</t>
  </si>
  <si>
    <t>f3b9dc57-0271-4e87-9dd1-a25365db60b2</t>
  </si>
  <si>
    <t>8522e619-92cc-4f25-9410-c5c9e7fa3fd6</t>
  </si>
  <si>
    <t>752702b4-f1ab-45fe-89cb-af00845dbe3b</t>
  </si>
  <si>
    <t>192d6016-e1b7-40b4-8c04-410f6811cb98</t>
  </si>
  <si>
    <t>8ab80628-fc1e-46d4-988f-8348d141470f</t>
  </si>
  <si>
    <t>9db65ca4-6624-475f-8157-496e2f490e77</t>
  </si>
  <si>
    <t>64c33d8e-d8fc-4701-b999-0eaf06bed256</t>
  </si>
  <si>
    <t>6f37fec3-738c-4846-904c-7bce465957c6</t>
  </si>
  <si>
    <t>114205f6-3a99-4023-b9cd-2ddb5b849bd5</t>
  </si>
  <si>
    <t>f380b3c8-2528-4616-9a39-8d50a8b38344</t>
  </si>
  <si>
    <t>56853c08-fc1e-4ed3-b2d0-d46df1be290c</t>
  </si>
  <si>
    <t>e60e2c45-09cb-4abc-bf3b-e97877c717d2</t>
  </si>
  <si>
    <t>dd22c021-46f5-424a-9317-5fe5e4ef678f</t>
  </si>
  <si>
    <t>3e04491d-df2e-43d0-ba0c-322f424680cc</t>
  </si>
  <si>
    <t>db51798a-d562-4b20-9829-4b43bdffc50c</t>
  </si>
  <si>
    <t>357ed27f-de66-468c-9c40-7b55a8c21792</t>
  </si>
  <si>
    <t>01c03241-bb2e-4cce-8907-72c3a024aa6a</t>
  </si>
  <si>
    <t>7b53ba74-bea3-4bd8-9e13-c3ecbdcf28bb</t>
  </si>
  <si>
    <t>f419b2d0-bafa-4dfa-a640-82e8a62400ac</t>
  </si>
  <si>
    <t>f98274de-db13-4814-ac7c-889c8c1086e9</t>
  </si>
  <si>
    <t>d5b3dc4f-01a9-4084-ba4d-de0f8f71b4cb</t>
  </si>
  <si>
    <t>c1d448be-1853-4b97-81cd-baa5f25a4c4a</t>
  </si>
  <si>
    <t>c9f6c65a-afbc-4885-a81f-b8eb7d943eaa</t>
  </si>
  <si>
    <t>fdf13ef1-63c4-43ad-bc00-e8aad95a4591</t>
  </si>
  <si>
    <t>7af56085-617b-4470-9aca-ed0a15fc5bf8</t>
  </si>
  <si>
    <t>72b8e2f6-f6b6-4a9b-a2db-c79a98f43d2c</t>
  </si>
  <si>
    <t>0058d7fe-f36a-49ef-b51e-76e8dddff76d</t>
  </si>
  <si>
    <t>db200493-ecdd-4ad9-afcc-149baf23266d</t>
  </si>
  <si>
    <t>19a15326-c0e8-4ba4-9955-4321d9845299</t>
  </si>
  <si>
    <t>0b1425dc-7d15-4e00-871d-b52efdecd83c</t>
  </si>
  <si>
    <t>af8bf586-47db-4f68-a781-e9f19d825fce</t>
  </si>
  <si>
    <t>ef05baa0-1b2c-4d0f-9626-0269fa18350f</t>
  </si>
  <si>
    <t>f4829244-7d48-4367-af55-c98e4d2fba31</t>
  </si>
  <si>
    <t>d0c754fa-8e1f-4730-ba86-1847c65f80a1</t>
  </si>
  <si>
    <t>67755c82-a68c-4857-b268-94fa996ea0b7</t>
  </si>
  <si>
    <t>c94dc3b0-4c42-4cae-8ca6-6e7a8791704d</t>
  </si>
  <si>
    <t>d54b4c76-e002-4393-a1d1-6d47e52655ae</t>
  </si>
  <si>
    <t>d91eed44-afa2-41b1-97d5-65297438d8c6</t>
  </si>
  <si>
    <t>59615e11-addc-47a3-b887-435e74e44d6b</t>
  </si>
  <si>
    <t>16295903-6c7f-4b76-ab40-3f8257dd6824</t>
  </si>
  <si>
    <t>4f047f35-af38-4634-9a0f-53bc99345712</t>
  </si>
  <si>
    <t>df2d8ea2-a1de-4229-a50d-afd4b520cfa5</t>
  </si>
  <si>
    <t>efa8597f-7e25-44ed-b20b-ec071babb33c</t>
  </si>
  <si>
    <t>c5aa241c-8146-4981-b248-f847b180cc07</t>
  </si>
  <si>
    <t>63cffc12-d6ab-4e82-8121-85f959d87bb9</t>
  </si>
  <si>
    <t>9f35878b-6b93-4407-9dd2-10882810c0ed</t>
  </si>
  <si>
    <t>b5182b3e-f0ef-41e5-a634-337e5557e817</t>
  </si>
  <si>
    <t>5641b99d-01df-42de-b192-eec73ff40645</t>
  </si>
  <si>
    <t>1e2c820a-1345-4305-b484-0780eab56a95</t>
  </si>
  <si>
    <t>40db1252-ad43-4a9e-8955-4850d08a1035</t>
  </si>
  <si>
    <t>bf413686-fe13-4d13-be53-daa8420e22bb</t>
  </si>
  <si>
    <t>ea934378-dec8-4912-8a59-29b055e77b12</t>
  </si>
  <si>
    <t>b5c7c662-0f67-465a-8529-d186f4d56c1e</t>
  </si>
  <si>
    <t>60cd1504-99b2-4ed0-9557-aeb783aa1ba4</t>
  </si>
  <si>
    <t>186fa446-e72f-452c-919e-5b36c930b447</t>
  </si>
  <si>
    <t>3b56d561-b36f-4e09-bd96-1d2486893723</t>
  </si>
  <si>
    <t>5970ddbf-3aae-4ce7-b316-c82fc5fc6db8</t>
  </si>
  <si>
    <t>e4f1ac05-383d-44a7-884c-c5e74ac36fe5</t>
  </si>
  <si>
    <t>e3cbcea9-b69a-49b3-a6da-062b31ad9dba</t>
  </si>
  <si>
    <t>ed257c0e-4a5c-4006-be82-d4eb45c52ed5</t>
  </si>
  <si>
    <t>4e7730c7-eab0-43d9-9012-101c41e2f60b</t>
  </si>
  <si>
    <t>2c35a3e0-9c86-43f0-88d5-8a3f38b8c68c</t>
  </si>
  <si>
    <t>4758bbe4-9ecc-481e-9097-99c95ffd9a42</t>
  </si>
  <si>
    <t>03e544c0-02c8-464f-83b1-e21683758da7</t>
  </si>
  <si>
    <t>5390b304-05ad-49aa-9755-4877f841a407</t>
  </si>
  <si>
    <t>d88f8c64-ec49-4744-bde9-9719a4452dc9</t>
  </si>
  <si>
    <t>fce3316d-bf35-4c6b-99de-b652f16474a5</t>
  </si>
  <si>
    <t>1fffb709-7d20-4436-a11f-91539c307f62</t>
  </si>
  <si>
    <t>c1376422-3cb6-48d9-ad1c-53f338ec83ad</t>
  </si>
  <si>
    <t>f49324f9-d1e6-4501-9845-c3355983274c</t>
  </si>
  <si>
    <t>62884a9c-abae-45a8-9122-0df425ea3c28</t>
  </si>
  <si>
    <t>9b17880b-a85b-4ad0-94ec-db00d2210271</t>
  </si>
  <si>
    <t>1085d408-88e9-4015-9b4b-77a31d510e75</t>
  </si>
  <si>
    <t>c526826e-6f3f-4e85-b5f3-eace57fe5919</t>
  </si>
  <si>
    <t>517d35b7-cc33-4763-ab68-0ca5f03a454b</t>
  </si>
  <si>
    <t>afd5d63e-79ed-4943-98dc-878b079a417d</t>
  </si>
  <si>
    <t>f299e245-efcc-46b5-98f3-73cbf6ab37f7</t>
  </si>
  <si>
    <t>73293f0d-5e62-4f8e-ba15-50a0a8137908</t>
  </si>
  <si>
    <t>c07e4f7d-09bc-4a51-a85f-8229a2e13e2a</t>
  </si>
  <si>
    <t>66558774-68e8-4885-8f38-4497ecadef73</t>
  </si>
  <si>
    <t>e1faceef-f2b8-45cc-8325-829e8fc98c29</t>
  </si>
  <si>
    <t>802d973c-baff-4dcb-9bc9-ac58d83ec4e0</t>
  </si>
  <si>
    <t>911efb4d-9aa3-4690-9677-56d0b9c3dec2</t>
  </si>
  <si>
    <t>34f71449-fb0b-4d7b-ae48-8611695b1208</t>
  </si>
  <si>
    <t>e5b4c702-a17c-4d74-a58b-0a1cc2645816</t>
  </si>
  <si>
    <t>9f877b62-c5f3-4241-bd5a-231b6eb4b6c7</t>
  </si>
  <si>
    <t>f6df896d-dc03-4e31-9296-8ff097329f16</t>
  </si>
  <si>
    <t>5c23af0c-a6fb-4328-90fe-0b1b59f05438</t>
  </si>
  <si>
    <t>c1e5022d-6699-4298-bb59-6bb5370ad1f3</t>
  </si>
  <si>
    <t>96089c2e-d88f-476b-a286-31aab80ac65b</t>
  </si>
  <si>
    <t>b43a0f85-4524-4a5a-989b-c7cc61fc4ef6</t>
  </si>
  <si>
    <t>bb9ccdd0-0cbe-4b0f-aae6-418486313fdb</t>
  </si>
  <si>
    <t>884d9aa1-3c16-4a56-953b-486d98d9eb4d</t>
  </si>
  <si>
    <t>f48a3225-8e4d-4b7d-9043-fbd835d85b69</t>
  </si>
  <si>
    <t>dd61a6ec-bd42-45bc-9ece-7bf6c47ae8f6</t>
  </si>
  <si>
    <t>a81aac52-c69c-436a-aced-3ca254d227b9</t>
  </si>
  <si>
    <t>1a177342-5911-4e4b-9e66-2261778770a6</t>
  </si>
  <si>
    <t>36dc6e8b-81a1-4a38-8ae9-d56a912e032f</t>
  </si>
  <si>
    <t>1ff63b68-f51d-4afe-bfc3-5406df317086</t>
  </si>
  <si>
    <t>4aac662e-0056-422a-be9e-c03421dc5b3a</t>
  </si>
  <si>
    <t>7e0e0708-50bd-4b34-9847-c7c109b3f15b</t>
  </si>
  <si>
    <t>f32f9dda-237c-4fac-a54a-bf299172b8f6</t>
  </si>
  <si>
    <t>b2f9cdad-8141-4ea9-8bac-109f1c3b6274</t>
  </si>
  <si>
    <t>2eace085-5b01-4e3e-ae77-21b5e810d0ba</t>
  </si>
  <si>
    <t>d85f3644-2b4f-4290-b194-08bba00407e1</t>
  </si>
  <si>
    <t>54fbf71a-b1f9-4efe-96c3-78b5624f94af</t>
  </si>
  <si>
    <t>3b159fad-fee4-4f69-8a8a-059b4cff7f7b</t>
  </si>
  <si>
    <t>9aa539df-2541-4264-be11-f5a52c908563</t>
  </si>
  <si>
    <t>369ebe31-4249-41b3-882c-a3a8b7c6fee5</t>
  </si>
  <si>
    <t>27a51dd5-b947-4bc8-8cc6-e8ed7345fdb5</t>
  </si>
  <si>
    <t>ed9ddf71-f60f-44a7-b4f3-1e22ae305e0e</t>
  </si>
  <si>
    <t>3cc7b1e1-eaba-45e0-bc24-dec2dfa48625</t>
  </si>
  <si>
    <t>8042bce0-8684-4335-93e8-6c3ea8f8333e</t>
  </si>
  <si>
    <t>a481442f-c070-40ef-8fdd-a26c1cf8e394</t>
  </si>
  <si>
    <t>a6b9429e-28ff-46f6-801b-3b3ccad76344</t>
  </si>
  <si>
    <t>657b43f0-d4fe-46ec-8e03-5982df75f9ab</t>
  </si>
  <si>
    <t>2757327a-7e95-4ed4-bf92-d39ee45e68e3</t>
  </si>
  <si>
    <t>48766198-c93f-4243-9e85-d5b804b500be</t>
  </si>
  <si>
    <t>b55cd1a1-cb5e-4e18-8b7f-31ec70e77931</t>
  </si>
  <si>
    <t>495a2962-d351-46e4-b898-b93f50c26a30</t>
  </si>
  <si>
    <t>e06f7d21-0ff0-4263-8dad-6645058a6e03</t>
  </si>
  <si>
    <t>559d6576-d205-43cd-a771-182624165516</t>
  </si>
  <si>
    <t>f95af1e2-c637-4aab-8559-917ba12a30a9</t>
  </si>
  <si>
    <t>40b81ba2-a488-4959-9590-73f14e6c7a53</t>
  </si>
  <si>
    <t>dbd2b61a-04db-43a6-868f-1b1dfef47bd7</t>
  </si>
  <si>
    <t>2c0dcc71-d5b3-4593-b608-caeabe60abbf</t>
  </si>
  <si>
    <t>372329d4-ad94-40ab-be83-802d1325a264</t>
  </si>
  <si>
    <t>1c8f7813-56b1-4983-8119-a8343c13e16f</t>
  </si>
  <si>
    <t>2c335b4e-860d-418e-bd36-1674fe21d0de</t>
  </si>
  <si>
    <t>3a505709-117b-4377-ba79-d1ebfebd38f8</t>
  </si>
  <si>
    <t>4c45f54a-bd7c-440c-8e67-c1053a24d298</t>
  </si>
  <si>
    <t>544713d5-623d-4cf9-9561-8c55b282113a</t>
  </si>
  <si>
    <t>c4ec8c71-eee4-43fa-91af-d44db27dcd89</t>
  </si>
  <si>
    <t>07e4548d-b594-4e63-aa9b-4c182b8757d1</t>
  </si>
  <si>
    <t>41396501-5fc5-42a6-938e-67de977627ee</t>
  </si>
  <si>
    <t>029cd25c-fd8a-4c5d-b1c7-2d1a50001ed1</t>
  </si>
  <si>
    <t>d021f1f7-eba5-4b6e-835b-f5c57a6524ae</t>
  </si>
  <si>
    <t>7e000886-522a-44b2-b559-e5a81521fad8</t>
  </si>
  <si>
    <t>f795ab8c-4165-41dc-a7b8-005f34a1c24a</t>
  </si>
  <si>
    <t>59d3ce04-f385-4c50-8772-6143c849f6b6</t>
  </si>
  <si>
    <t>bc2e2840-767e-4595-91fb-c648aa249b16</t>
  </si>
  <si>
    <t>0dcd8d76-6641-4f67-a19f-f312b53d6714</t>
  </si>
  <si>
    <t>af44f820-3598-420e-b33b-1192014846fe</t>
  </si>
  <si>
    <t>1ed6df15-b665-4c3e-9ac8-a50d01f067bb</t>
  </si>
  <si>
    <t>55e96c60-26af-4016-8cc1-eaec13f00f13</t>
  </si>
  <si>
    <t>fe70a2e7-a113-4535-894c-73151ab557e9</t>
  </si>
  <si>
    <t>994b9349-2bf9-41e4-be38-641a280713f0</t>
  </si>
  <si>
    <t>c303fe8b-f416-4b96-a119-afde94d47aa1</t>
  </si>
  <si>
    <t>0cf8361e-5d87-4c80-9025-fc1ee8d6e122</t>
  </si>
  <si>
    <t>8a0bc7c7-8dd8-4827-93ed-7f2cb0e228ad</t>
  </si>
  <si>
    <t>636d6924-fef4-4fe6-819f-5e9ee6e5b5c6</t>
  </si>
  <si>
    <t>a4ca6a87-6819-4f04-90d4-73ee53c4fb31</t>
  </si>
  <si>
    <t>8c495f3b-a272-47db-8859-bd7848036df0</t>
  </si>
  <si>
    <t>f1399076-7a07-460b-8958-b7dbace4774d</t>
  </si>
  <si>
    <t>448d299b-8993-4807-adb2-40dfe8fc08a6</t>
  </si>
  <si>
    <t>9c0d6ce5-15c3-41be-a729-3a197d3e75fa</t>
  </si>
  <si>
    <t>1551283e-b864-4680-b997-2ade0a076641</t>
  </si>
  <si>
    <t>e47f2323-fca4-4503-992b-b453d3568423</t>
  </si>
  <si>
    <t>73a92117-888c-44c5-a216-6e3c70492850</t>
  </si>
  <si>
    <t>25f52fac-10f5-4609-8c93-18b81dff158c</t>
  </si>
  <si>
    <t>a91e1b7c-4f1e-4e63-bf4f-924df85f6b03</t>
  </si>
  <si>
    <t>4d84aae1-8ba9-4a54-9a32-8c24846e10d1</t>
  </si>
  <si>
    <t>9d582973-af6f-4620-8d4d-7985332ff9ea</t>
  </si>
  <si>
    <t>5be2466c-7477-4f72-9023-c7ca319361f3</t>
  </si>
  <si>
    <t>fba2b401-f4f5-4b18-9191-3c1b64c702c4</t>
  </si>
  <si>
    <t>dadd70eb-97eb-4cb1-844d-1fd55f671e15</t>
  </si>
  <si>
    <t>799e137d-4d5a-4eb7-9472-502649b0a19c</t>
  </si>
  <si>
    <t>87e3c727-1df4-4d41-9296-9d2f5f3c3f43</t>
  </si>
  <si>
    <t>116e6035-9d61-4f35-923a-f2b2f7a2ccfa</t>
  </si>
  <si>
    <t>3e76f787-a7fa-4609-9358-05c63bdd6965</t>
  </si>
  <si>
    <t>49d3e09d-6776-46fd-bc4f-0cdc17cb4a8d</t>
  </si>
  <si>
    <t>7a887c6c-dab4-4a0d-b251-8d97bbafcffa</t>
  </si>
  <si>
    <t>94018710-3f8f-4015-a45f-dfcf3bf71977</t>
  </si>
  <si>
    <t>7db4632c-9466-44e6-a340-2f996b230c86</t>
  </si>
  <si>
    <t>41e67ec7-0b2d-4325-987c-83f8798bf5c7</t>
  </si>
  <si>
    <t>e70fe988-cd7a-4777-b341-cb77ea9ec5dc</t>
  </si>
  <si>
    <t>ab0248cf-d861-417d-b263-5a167fb365bb</t>
  </si>
  <si>
    <t>aab53799-d3ff-4d60-b423-a296798b56ee</t>
  </si>
  <si>
    <t>47e1b471-b887-4de3-ad93-f51ddb700219</t>
  </si>
  <si>
    <t>50e95371-9c1c-4c7c-90e2-efb064864f10</t>
  </si>
  <si>
    <t>3c0ff7e8-32dc-4427-9ace-515fbee49db9</t>
  </si>
  <si>
    <t>eae48f5a-0a2f-4c00-8a75-fe16f351a8fc</t>
  </si>
  <si>
    <t>cd808f16-9729-414c-8a83-ed851feb59cc</t>
  </si>
  <si>
    <t>2e623ec6-2578-45e6-adb3-f1d55e6fdfa2</t>
  </si>
  <si>
    <t>a7b6c4d8-2b0e-4ed4-be3d-dea69639b70f</t>
  </si>
  <si>
    <t>fc972da5-b93a-4c89-b939-62e868b0c121</t>
  </si>
  <si>
    <t>4b9d5e3b-c8b9-48c8-9ce6-87962302ceb4</t>
  </si>
  <si>
    <t>cd6c53b5-2a60-417a-90e1-b38948536e31</t>
  </si>
  <si>
    <t>922885ce-373a-40f1-bf11-7da126af6d4b</t>
  </si>
  <si>
    <t>eba11dae-c6e8-491c-bc2e-f0d3a7821e7c</t>
  </si>
  <si>
    <t>318eeec4-da13-449f-ab50-6161e4853baf</t>
  </si>
  <si>
    <t>5ef7e796-ac50-4b23-a3a4-c2a885133810</t>
  </si>
  <si>
    <t>51e6e9e3-07a2-4681-8af2-3dc36363dfea</t>
  </si>
  <si>
    <t>d8902054-4c4c-4bad-acfa-c3d5b0947458</t>
  </si>
  <si>
    <t>6d313e07-a02d-4e20-a45c-170c3ed51434</t>
  </si>
  <si>
    <t>ca096e00-462c-4caf-afe2-d20938cbace3</t>
  </si>
  <si>
    <t>37add442-fa7e-4d95-9e47-ed5d00274280</t>
  </si>
  <si>
    <t>70aa2c53-3482-4e9f-b57e-adfa16301131</t>
  </si>
  <si>
    <t>757ec749-762c-4784-8fef-64f7580b2475</t>
  </si>
  <si>
    <t>1f670739-655c-4d9d-bb22-fc014695a69a</t>
  </si>
  <si>
    <t>b77d8e4d-0036-47d4-9515-643f0c5c1630</t>
  </si>
  <si>
    <t>56eceade-1b1a-4e7f-a223-ebcde995a547</t>
  </si>
  <si>
    <t>2c5caf73-6ff0-49bb-9c14-0452beafba1d</t>
  </si>
  <si>
    <t>779ae66e-94c7-4225-9709-da85a829280f</t>
  </si>
  <si>
    <t>b2d11521-ff15-430e-9481-ed59dbe65938</t>
  </si>
  <si>
    <t>9d6936d3-ca8b-4af9-b8cf-dcb58013a118</t>
  </si>
  <si>
    <t>754bcb91-a8e4-4657-be04-685b7fee3efb</t>
  </si>
  <si>
    <t>0dee2cee-b68b-45b3-a835-284ff1f08e96</t>
  </si>
  <si>
    <t>578af37c-ea50-4d21-aecd-71f94fde6003</t>
  </si>
  <si>
    <t>f393d61c-34ef-4f00-a60c-9f9ab0b7c37b</t>
  </si>
  <si>
    <t>bf90967d-e9bb-4238-a3cc-7a831911f021</t>
  </si>
  <si>
    <t>43bb45f8-553e-4864-9fd8-f07c4a7eb505</t>
  </si>
  <si>
    <t>b476577e-cbef-442c-8035-dce524fdad50</t>
  </si>
  <si>
    <t>b084007f-d01d-4fb1-bb60-431586bc2bee</t>
  </si>
  <si>
    <t>840f36da-5676-404c-81f3-08558ce9fbad</t>
  </si>
  <si>
    <t>79e24372-82ed-4a6c-9639-032925b57ab1</t>
  </si>
  <si>
    <t>a5493097-8a9d-4412-8a9a-8168eb1e1757</t>
  </si>
  <si>
    <t>489fa873-9698-4ce2-86e9-2a362e4f4288</t>
  </si>
  <si>
    <t>43f36fe0-b54e-4d4a-b1fc-ca572fea16a4</t>
  </si>
  <si>
    <t>22535881-d8ae-4652-9f99-e16abb4e6cb1</t>
  </si>
  <si>
    <t>bcd182ad-baa5-4084-9234-178bf17cfc85</t>
  </si>
  <si>
    <t>4465d4e2-d71e-43cd-9bb6-9363808021e7</t>
  </si>
  <si>
    <t>61644b57-81ac-4114-998f-7232971b7a52</t>
  </si>
  <si>
    <t>9982f8ee-f7b4-450c-a912-9ad3d4cd3cca</t>
  </si>
  <si>
    <t>f2e21c3c-c52e-412a-92bd-8d20ea37ba5d</t>
  </si>
  <si>
    <t>e573c5ae-e91f-42ce-a3b9-b976a5bea988</t>
  </si>
  <si>
    <t>6dffd33c-1a67-4a1c-96ff-3529eb766213</t>
  </si>
  <si>
    <t>3c82d7a8-1583-416e-ad92-55a7cdc89629</t>
  </si>
  <si>
    <t>b27cf1af-dc75-40ce-8f99-f791fd7052a7</t>
  </si>
  <si>
    <t>22b55301-25fc-4e75-bac8-a361ca625b19</t>
  </si>
  <si>
    <t>7bb2d1c4-3132-48f9-9d09-e00369a123de</t>
  </si>
  <si>
    <t>595c5942-6556-49ce-a750-f2ef140f853a</t>
  </si>
  <si>
    <t>582b84db-2f86-4952-84d7-b23f7b52fb01</t>
  </si>
  <si>
    <t>2c87ec64-e0ff-4a13-aebf-e541156aed86</t>
  </si>
  <si>
    <t>731ad62f-a858-4013-bcc1-f27919eb787b</t>
  </si>
  <si>
    <t>032cd5d7-38c9-4c8b-ab31-a8d8a19c54bb</t>
  </si>
  <si>
    <t>9422f7bf-c017-4d0f-a08d-42204692e38e</t>
  </si>
  <si>
    <t>317c4cae-ebfb-4107-a291-e9c76def640b</t>
  </si>
  <si>
    <t>7381d379-6906-45ee-8ad2-e023e7cf0d9e</t>
  </si>
  <si>
    <t>222ef535-e97c-4793-8f38-52d4f2e5f59d</t>
  </si>
  <si>
    <t>789e57da-09d3-41dd-9f86-b90c54bb33a8</t>
  </si>
  <si>
    <t>73f7ae1d-9410-43f9-ae72-5b55669422a3</t>
  </si>
  <si>
    <t>397c2d40-4524-4d24-b6a5-07b612cd68ff</t>
  </si>
  <si>
    <t>82781ee3-90b0-40bb-a0ac-374f0e1ae5bb</t>
  </si>
  <si>
    <t>ee0c1f0f-8204-490c-9be4-984da5057481</t>
  </si>
  <si>
    <t>f9dbf7a7-e33f-4c5d-a7e5-1c62af801dc0</t>
  </si>
  <si>
    <t>6ac2a2d5-6e5c-4d54-9014-e5eaaf34a929</t>
  </si>
  <si>
    <t>998e7003-a9b2-41d9-a479-2a5c433beeec</t>
  </si>
  <si>
    <t>7ec2d64d-ac10-4ebf-b708-8ed518f3122c</t>
  </si>
  <si>
    <t>d2bcad6f-8c78-48c7-b948-29852cce56e1</t>
  </si>
  <si>
    <t>e58aefac-543d-46a5-bad1-2f3533813620</t>
  </si>
  <si>
    <t>73c37942-b591-4e05-9b42-78ddee991f78</t>
  </si>
  <si>
    <t>ed393375-e4fb-4e9f-b8c7-1ed262659794</t>
  </si>
  <si>
    <t>40f8f7a6-fc49-4f6c-8d3f-8c24873f7ceb</t>
  </si>
  <si>
    <t>a0e442a8-73f6-478e-a030-642f01e7bdee</t>
  </si>
  <si>
    <t>8236d6a0-9911-4750-a6da-8f66e8e99376</t>
  </si>
  <si>
    <t>bea08913-cb1d-4beb-ae54-4412aa8d4482</t>
  </si>
  <si>
    <t>9054550a-19c1-4463-a8f4-ca9d524c1214</t>
  </si>
  <si>
    <t>02e0cdd1-a7fc-42d3-979c-166222f8efc1</t>
  </si>
  <si>
    <t>0e116e71-bcee-4201-841f-12bf94a59b6a</t>
  </si>
  <si>
    <t>fd669b86-c261-4ff9-ad0d-bdff852114a9</t>
  </si>
  <si>
    <t>60ff3e01-2a82-4e6e-b9e9-23f1e8fcd0cd</t>
  </si>
  <si>
    <t>60d54fd6-28cb-4b0f-b8e5-1a0a60816033</t>
  </si>
  <si>
    <t>b1396767-68c9-4b83-874b-f526bc268d83</t>
  </si>
  <si>
    <t>afd224fb-13eb-426d-af9f-1b2677632f8b</t>
  </si>
  <si>
    <t>33506c8a-8655-4015-baf0-6acce9b69580</t>
  </si>
  <si>
    <t>fe45355b-9c20-4a7b-83c4-2211192fa114</t>
  </si>
  <si>
    <t>2f00e0da-1bf2-4144-908a-bf1ad3865eb4</t>
  </si>
  <si>
    <t>b7c9d348-f693-4f83-abee-46d373981b47</t>
  </si>
  <si>
    <t>62f4330d-9e7d-4abb-932c-b3ecdd008aec</t>
  </si>
  <si>
    <t>2f2429e5-a659-4919-9bf8-4b6c8b345354</t>
  </si>
  <si>
    <t>6a3f3ca9-5ec6-41f6-b162-71e9abb74a0c</t>
  </si>
  <si>
    <t>da20df11-c7a2-48f5-ae04-68e7c399b9b5</t>
  </si>
  <si>
    <t>c43b5fd8-045c-4519-b69b-a21541639393</t>
  </si>
  <si>
    <t>48193058-bce1-43de-b0dc-02d47e8ac177</t>
  </si>
  <si>
    <t>88092f90-5ad1-4932-b07d-8c571e133329</t>
  </si>
  <si>
    <t>b3b1e6ff-8e2f-48ca-96bc-2590e51614de</t>
  </si>
  <si>
    <t>f568fd65-3384-4879-b18e-38e848f0cd47</t>
  </si>
  <si>
    <t>b998e05f-71d8-461e-b669-2aca6c2b57d2</t>
  </si>
  <si>
    <t>1f78e1db-b703-4a08-a803-9acb5f724d87</t>
  </si>
  <si>
    <t>6376f3de-7fb2-4895-a75d-3c7ef7aa0da2</t>
  </si>
  <si>
    <t>72254678-5f98-485b-b43a-58d01e81ad9b</t>
  </si>
  <si>
    <t>a79dbedc-b56f-46a7-9cbe-33c172ecceec</t>
  </si>
  <si>
    <t>bb38fcf7-e5b9-47fc-a77c-6a8dab821786</t>
  </si>
  <si>
    <t>d5ec7ba2-b443-4d39-ae0b-4b83d49f1b38</t>
  </si>
  <si>
    <t>835e031e-9b6b-4264-bd68-d35d451db283</t>
  </si>
  <si>
    <t>c81e71fc-82f3-4cfd-b9ab-9d406f7e5242</t>
  </si>
  <si>
    <t>9ed3c7cf-9820-4b42-8541-625ed115838b</t>
  </si>
  <si>
    <t>2690dba0-8a40-43a0-b2e9-25895e7e1537</t>
  </si>
  <si>
    <t>0b05c7c4-0a5b-42b4-962d-df3bace0d3a4</t>
  </si>
  <si>
    <t>945a9f76-c3c5-499a-bc40-5a5709626d21</t>
  </si>
  <si>
    <t>7c660657-be00-40d4-8bf7-91ee1efa2282</t>
  </si>
  <si>
    <t>e50c50a1-4261-4abb-a642-d22a2e700fc1</t>
  </si>
  <si>
    <t>765a089e-4d6b-4bee-a0a6-813fbcf9518b</t>
  </si>
  <si>
    <t>93e2dbc7-fc19-49ca-92f7-b38f52f4700f</t>
  </si>
  <si>
    <t>9bb2f2c7-d0de-4b96-9bd0-9d4302011ad1</t>
  </si>
  <si>
    <t>536ba3b1-a87e-418d-99b9-3f2719af46a3</t>
  </si>
  <si>
    <t>77192c96-96d4-4f43-8e09-33d9b3ee32ec</t>
  </si>
  <si>
    <t>9cdbfc10-21de-4a66-9441-391085f76753</t>
  </si>
  <si>
    <t>6981a06a-9c02-4506-85e0-c94fc013fb4d</t>
  </si>
  <si>
    <t>d34e90b1-86da-47c6-9eef-1ffbae5c7054</t>
  </si>
  <si>
    <t>ffba0c3f-15dd-46cf-b31b-ffb38c8c21fd</t>
  </si>
  <si>
    <t>6fe6069e-ca8a-453e-90bd-39b0f3d641a4</t>
  </si>
  <si>
    <t>ed28186a-d3a1-4b68-85b3-3826c71392ae</t>
  </si>
  <si>
    <t>78b8d87d-df6d-4662-834c-139f1a04d408</t>
  </si>
  <si>
    <t>38547d71-b3f1-43aa-ad5d-3a4d26897a9e</t>
  </si>
  <si>
    <t>90f6cc54-29e0-43ce-bb66-d9ed02ae6109</t>
  </si>
  <si>
    <t>a93ecd69-7bc5-41ec-9261-65339a588573</t>
  </si>
  <si>
    <t>7a00a2b7-457a-47f1-a9c4-923ac705e1fb</t>
  </si>
  <si>
    <t>03f2959d-e114-4f2b-981a-156209f5e451</t>
  </si>
  <si>
    <t>8b587212-7f80-4824-ad4a-eedd268f2298</t>
  </si>
  <si>
    <t>d2d5cad0-4281-4642-bec6-ff2505c0907a</t>
  </si>
  <si>
    <t>04fb0ae4-3adc-46af-822d-81930cf51370</t>
  </si>
  <si>
    <t>04b75842-dd10-41e1-9aa2-7f589bea7178</t>
  </si>
  <si>
    <t>5b7cb150-e338-4f26-b241-4139b14bc3ee</t>
  </si>
  <si>
    <t>f180b8e0-6da1-4460-8e3c-59f0ad62f013</t>
  </si>
  <si>
    <t>63e6457d-08d5-4ed4-abda-081ee4f84c80</t>
  </si>
  <si>
    <t>b054817e-e5b6-4172-9fe2-89467a86c549</t>
  </si>
  <si>
    <t>6d204519-85d7-4c50-84cb-c7c1b9bf7646</t>
  </si>
  <si>
    <t>a4ea5b0a-d989-4ccb-8021-29c240ab5831</t>
  </si>
  <si>
    <t>4ff40101-6cfd-486b-9bb2-550f8dd4667e</t>
  </si>
  <si>
    <t>05e55e25-b43e-4167-8443-f6abf1554f3e</t>
  </si>
  <si>
    <t>2d8a997b-d0ce-4329-8b52-05e48f82ecc4</t>
  </si>
  <si>
    <t>d4a36374-14f6-4c11-97cd-209e7d5501f0</t>
  </si>
  <si>
    <t>571ac52e-59f1-4398-a9d6-c5f2442adc2c</t>
  </si>
  <si>
    <t>06b5b337-e10c-4e74-9e91-bfb8c2d1c55d</t>
  </si>
  <si>
    <t>11d8346e-291a-458b-9964-bcedb3759694</t>
  </si>
  <si>
    <t>54bc9e8b-ab96-4d67-8929-2c953aa8c379</t>
  </si>
  <si>
    <t>fdc92c86-6a13-49aa-a3e6-84c513c1ae2d</t>
  </si>
  <si>
    <t>aeaac1ba-36f0-4a45-8fd3-729f86b4012f</t>
  </si>
  <si>
    <t>fa23e320-c3b8-41ae-9714-ddf525735895</t>
  </si>
  <si>
    <t>f40d8145-99e1-498a-91fc-5acde5b268d5</t>
  </si>
  <si>
    <t>df789f03-fede-47ab-84d0-9440f2a51626</t>
  </si>
  <si>
    <t>59f6176d-fe7b-435e-9a27-8cc7b672afec</t>
  </si>
  <si>
    <t>b77bb317-4107-47b3-a0a8-d89a57e1fa0f</t>
  </si>
  <si>
    <t>25bfdf7d-7aac-43f7-86b8-0abbd605ea5c</t>
  </si>
  <si>
    <t>61bd3f7a-3832-49f5-9eec-bd723dcdc54e</t>
  </si>
  <si>
    <t>14a30d88-cddb-4f0d-9dd8-eac3793dc563</t>
  </si>
  <si>
    <t>a0e2e77a-a915-4646-aed2-8a83a4d8da3a</t>
  </si>
  <si>
    <t>7496e943-3bfe-43a2-894a-cebb7a6e1e20</t>
  </si>
  <si>
    <t>52e43660-d044-4df2-8f5c-4fc7b0d52afa</t>
  </si>
  <si>
    <t>4829cff4-8288-4272-ac0f-2389f7f4d22f</t>
  </si>
  <si>
    <t>384b0594-6bbf-4a48-bc54-3f58254d618a</t>
  </si>
  <si>
    <t>bd75c7aa-3ac1-44bc-8606-55f88b48db29</t>
  </si>
  <si>
    <t>8e9d8a88-f1e6-4da0-b75a-43c37c570920</t>
  </si>
  <si>
    <t>f44cb001-f701-4de7-86e8-d81047782301</t>
  </si>
  <si>
    <t>98f345a6-1e1b-4a10-9e39-3728bab2ac86</t>
  </si>
  <si>
    <t>35285226-f7c9-4747-81b8-c4de93b83cc9</t>
  </si>
  <si>
    <t>a93d3f6c-d7c4-43bb-a0d6-39dcacce0716</t>
  </si>
  <si>
    <t>41b1a359-0348-4e08-899f-f4d2c6e59eb6</t>
  </si>
  <si>
    <t>748269f3-1b05-44e5-b1a2-d24097417242</t>
  </si>
  <si>
    <t>c6aa8aff-b38c-4d1d-9da3-bb7f90988bac</t>
  </si>
  <si>
    <t>819a67b0-dde9-428c-b386-df0cf3e78661</t>
  </si>
  <si>
    <t>61a977cf-5035-4253-8ff2-747130189914</t>
  </si>
  <si>
    <t>b25f09af-4f51-4a0f-a4b9-2f1fb7f8226a</t>
  </si>
  <si>
    <t>b16c8441-9cd8-4460-9920-16bc8a4847b6</t>
  </si>
  <si>
    <t>80632983-9b63-499b-be85-ba0bbf3e2bc5</t>
  </si>
  <si>
    <t>189976ea-a084-4ff8-a94e-597681c04d9b</t>
  </si>
  <si>
    <t>9f4c2f89-422a-4d20-ba54-adcee4d35b63</t>
  </si>
  <si>
    <t>1e52c35e-3ca1-4f8b-8bd3-1eabc05a9bea</t>
  </si>
  <si>
    <t>3da0586f-dd6f-4df1-9bee-4a975fd5e6c3</t>
  </si>
  <si>
    <t>9869d0ef-a9bb-41f0-acee-726faceac8b5</t>
  </si>
  <si>
    <t>3b060e96-a4b6-44a1-b6c0-a551c8ac9915</t>
  </si>
  <si>
    <t>081ae519-7aa6-444a-bd13-4eba6a3c5c1a</t>
  </si>
  <si>
    <t>d73e9297-31a9-48ca-9057-f0db265dfd99</t>
  </si>
  <si>
    <t>ebcbcbe5-4747-449a-9dc1-8c02e8611056</t>
  </si>
  <si>
    <t>ab6c36ad-1eab-4f0e-b289-6f2efe77ec88</t>
  </si>
  <si>
    <t>43c76a0c-d850-49db-acfd-42ae75eeebb1</t>
  </si>
  <si>
    <t>c1b11541-b6bb-4373-8a1c-ff8719d60895</t>
  </si>
  <si>
    <t>4ac1acb9-e161-4564-a08d-b86009aeccd5</t>
  </si>
  <si>
    <t>bd2bd951-381c-48c4-b128-f10e105e1cfa</t>
  </si>
  <si>
    <t>245ba095-455f-48dd-a021-c74b0734eef7</t>
  </si>
  <si>
    <t>6c8e7b99-0a07-4ba3-b1ca-3560ce37bcdc</t>
  </si>
  <si>
    <t>53bc9428-fb91-4e03-9a0d-7a89380a0d65</t>
  </si>
  <si>
    <t>1357b004-b932-49a9-b3b5-d0bedbb33e0f</t>
  </si>
  <si>
    <t>245915e0-b884-4d3a-9dab-537a9099ddda</t>
  </si>
  <si>
    <t>35f51955-508c-449f-8fe8-b705047a78d7</t>
  </si>
  <si>
    <t>dd778efc-6b0d-434b-9daa-c7bbb02789e4</t>
  </si>
  <si>
    <t>8eca342a-2991-4876-ac22-ff560397847f</t>
  </si>
  <si>
    <t>ad4d14d7-a780-453e-9791-7b87e91648fe</t>
  </si>
  <si>
    <t>0f3c975a-256b-4e44-8946-9644974f40f0</t>
  </si>
  <si>
    <t>921e19c0-ccfa-4466-9c5b-73bf5381bae2</t>
  </si>
  <si>
    <t>60e5841d-443f-423d-beac-569e381b33d1</t>
  </si>
  <si>
    <t>f4669af7-8913-4e18-a412-bd4e9cc06f6c</t>
  </si>
  <si>
    <t>4b42cc8d-29b4-4351-8a47-ff73821734e8</t>
  </si>
  <si>
    <t>0d1bd29f-8db8-444c-a022-5d6a13cc9ae6</t>
  </si>
  <si>
    <t>535f7c0b-9b56-4618-bce4-8fda23e82738</t>
  </si>
  <si>
    <t>5411b65e-0c15-492e-9d50-37d0f64509b5</t>
  </si>
  <si>
    <t>5608ab2a-429c-41c9-81fe-6a14f5e80784</t>
  </si>
  <si>
    <t>0d9acb1f-820d-4ff5-a897-df66704c5f90</t>
  </si>
  <si>
    <t>0400e599-d27e-4df2-99c3-33bb50f2c5df</t>
  </si>
  <si>
    <t>e8b49465-04d8-4071-bac0-c9173715197f</t>
  </si>
  <si>
    <t>6fa4326c-6d73-49d5-9dca-59626abc8c7b</t>
  </si>
  <si>
    <t>5c436f4a-d8a0-484c-a149-4e178353e725</t>
  </si>
  <si>
    <t>bb997078-b5ea-431f-a434-be283cfb4349</t>
  </si>
  <si>
    <t>745d7a26-d832-4a11-941f-4babd61ac8bc</t>
  </si>
  <si>
    <t>57439a55-99f9-4eef-b830-378c03957773</t>
  </si>
  <si>
    <t>3d894796-6a8f-490a-8549-be8f9b4a9faf</t>
  </si>
  <si>
    <t>837ac310-e8c2-4381-b139-49e8d20294c5</t>
  </si>
  <si>
    <t>33e82be1-57f7-494c-a59a-9e4a9e969c13</t>
  </si>
  <si>
    <t>63971dc0-eedd-454f-be7f-fd5c9d74fc37</t>
  </si>
  <si>
    <t>b164b3bd-4be6-4b7e-a932-f01510537945</t>
  </si>
  <si>
    <t>ba428e62-ee09-46ab-bbd8-c039a0b3c8b1</t>
  </si>
  <si>
    <t>31d24f12-cfac-4341-89fa-123b6eda1778</t>
  </si>
  <si>
    <t>7ad0bdb1-f2d6-4a67-8695-4d0d80d60587</t>
  </si>
  <si>
    <t>4c1f1168-3c79-46dd-bbfe-f1194c8899a9</t>
  </si>
  <si>
    <t>cfe716cd-002a-4c91-a999-30a06c48f06e</t>
  </si>
  <si>
    <t>ee0ee786-b587-47eb-8f5a-054be21725a2</t>
  </si>
  <si>
    <t>387c865c-b268-4f12-95e6-225e98bff7c0</t>
  </si>
  <si>
    <t>9c2c2912-58ea-4620-9c0f-e2037ee36b20</t>
  </si>
  <si>
    <t>75af9759-2fed-4556-a387-c28f6ea05af4</t>
  </si>
  <si>
    <t>c70ccbb7-517a-4679-b9e4-c22859486f0b</t>
  </si>
  <si>
    <t>ebeee93b-b370-4b5b-b4fa-0eb736715b6b</t>
  </si>
  <si>
    <t>37d16e60-640c-4dd7-91ef-fef19ffff205</t>
  </si>
  <si>
    <t>28f3878a-c95c-4926-9e61-2cd779a90dcd</t>
  </si>
  <si>
    <t>32ea65f6-83ec-4652-bf83-c85710788fd0</t>
  </si>
  <si>
    <t>83724d5a-18b3-4000-880c-281919d7013d</t>
  </si>
  <si>
    <t>c1ec4b3d-2d85-47b0-a940-0e54c370b2b5</t>
  </si>
  <si>
    <t>b4f8228c-efec-4b76-8a6b-54da05c8f6ff</t>
  </si>
  <si>
    <t>0151eb28-1390-4967-9e59-2bcbc7e06663</t>
  </si>
  <si>
    <t>1b9a2917-91b7-407c-9d11-ae651574c483</t>
  </si>
  <si>
    <t>fe9466cd-335c-4b69-8bab-868a91ac23d4</t>
  </si>
  <si>
    <t>053bd231-a30c-4978-a209-3fb07d139546</t>
  </si>
  <si>
    <t>7802a35a-bc0d-4731-b2ce-5bcb2cfdac66</t>
  </si>
  <si>
    <t>0f453ae7-bef2-43d5-8167-9a0c92985b23</t>
  </si>
  <si>
    <t>e0008a32-e262-4124-85ae-b024f0641e03</t>
  </si>
  <si>
    <t>0635b150-135a-42c9-8bb3-9b1e48880d61</t>
  </si>
  <si>
    <t>cb866db2-81f5-4cf5-9ab6-928df4278ad5</t>
  </si>
  <si>
    <t>bdd9e44b-59ca-4a34-8031-c848ea72a5ec</t>
  </si>
  <si>
    <t>b24f8097-cf7c-418e-aadf-ed5be3d66fb7</t>
  </si>
  <si>
    <t>c913a9b1-f6fd-49d7-9805-2c5c4201433b</t>
  </si>
  <si>
    <t>63636660-a22d-4e13-87be-5500a13cf971</t>
  </si>
  <si>
    <t>74fba2c3-eee7-4686-8911-34bf043f9589</t>
  </si>
  <si>
    <t>8a9c1526-c824-4bfe-b9dd-4dce29cfbc09</t>
  </si>
  <si>
    <t>9a7f6ea1-5395-4618-89eb-6ec64405e331</t>
  </si>
  <si>
    <t>934b5e4d-4b5f-470d-bb37-d27227eb0501</t>
  </si>
  <si>
    <t>107998e0-0a8b-4d2e-877a-17b532884d1c</t>
  </si>
  <si>
    <t>6192ea8d-4287-4045-8037-b0c40a291cb9</t>
  </si>
  <si>
    <t>f686920c-1b33-499f-9f75-cd32586a9c0d</t>
  </si>
  <si>
    <t>3f50f547-12c2-4881-bba5-5e129cd9e663</t>
  </si>
  <si>
    <t>e91f5b81-07a6-452b-9cba-e3265708c481</t>
  </si>
  <si>
    <t>91ccdbe8-d2da-4e06-a9dc-549405074e29</t>
  </si>
  <si>
    <t>c7ac6107-c7e0-4d1c-a9e4-c672f11fe030</t>
  </si>
  <si>
    <t>99c23b00-59da-4257-9b8b-8d43c382ad4d</t>
  </si>
  <si>
    <t>850097b9-1160-4f00-93b6-f71781e51ded</t>
  </si>
  <si>
    <t>eee4e68f-5834-4e2e-a3e6-0c4f02ee8b88</t>
  </si>
  <si>
    <t>da9d6d93-d01d-494e-b812-904e3ef6999d</t>
  </si>
  <si>
    <t>bf300c18-45f8-48c0-96ce-533dcfcc8371</t>
  </si>
  <si>
    <t>29ff2eb1-fe58-4daf-9435-fcd207b83a5d</t>
  </si>
  <si>
    <t>f34de5fb-1f96-41ad-b4ce-aba97fe9ada8</t>
  </si>
  <si>
    <t>b0e5d926-81c2-4f3c-9b12-8f8f03411cc5</t>
  </si>
  <si>
    <t>aefa93a9-9d37-4e4f-b727-043cc693a69a</t>
  </si>
  <si>
    <t>f22ab49e-ee18-4fc2-807c-700270d1be7c</t>
  </si>
  <si>
    <t>a1f7eede-cacb-419f-ba6b-83b902ff509b</t>
  </si>
  <si>
    <t>4ea12609-1417-49e2-bdec-f19a7e6b0647</t>
  </si>
  <si>
    <t>75c2dbe7-074f-4ad1-a822-db3a8439d83a</t>
  </si>
  <si>
    <t>bdd015b8-3130-44af-a4b9-4fee7e6f0497</t>
  </si>
  <si>
    <t>73a9fe1a-2aee-4236-963f-a6aba1c8ab02</t>
  </si>
  <si>
    <t>a4d2409c-40db-4de8-bb99-bce6609ccc38</t>
  </si>
  <si>
    <t>a1c84db8-a4d6-4057-aafb-d057655ccef4</t>
  </si>
  <si>
    <t>ae8ffa8f-2b7d-4b19-ae91-1adb20caad98</t>
  </si>
  <si>
    <t>9aa82139-797c-48a1-9641-f969d0e871d6</t>
  </si>
  <si>
    <t>bff2197b-3d59-4404-bb41-db015967226c</t>
  </si>
  <si>
    <t>57e1ec42-6289-4785-a850-3108cf461c4b</t>
  </si>
  <si>
    <t>68e3e488-5879-49c0-a04c-4d475c5d8026</t>
  </si>
  <si>
    <t>06728c59-8535-4bfe-aca3-62977f62684d</t>
  </si>
  <si>
    <t>e1b7a47d-c1a1-4713-b39c-c356ede40037</t>
  </si>
  <si>
    <t>8523e177-6679-4097-a06a-500f0f61bcfc</t>
  </si>
  <si>
    <t>cf6c2e6d-d718-4b96-971a-8fed50de6cea</t>
  </si>
  <si>
    <t>c34aaabf-907e-42a8-87d9-dc63780d4572</t>
  </si>
  <si>
    <t>7f65c452-0eb1-4776-8a27-e8e094f51923</t>
  </si>
  <si>
    <t>1f69db4b-3abc-4410-a339-c972aa38293e</t>
  </si>
  <si>
    <t>4d1e01fb-8f2d-400c-9d9c-dffe2fd6e536</t>
  </si>
  <si>
    <t>4c251534-d6bd-4315-af97-240653bdb963</t>
  </si>
  <si>
    <t>f55b4a16-2a72-4ab2-b152-421ec36e1e2f</t>
  </si>
  <si>
    <t>25421c8e-d08e-4bc0-bf85-af31fe09ada7</t>
  </si>
  <si>
    <t>0d9e03cc-689e-4525-b24c-b0f319785332</t>
  </si>
  <si>
    <t>5b41eab4-707f-4940-a0a5-b7451673fee9</t>
  </si>
  <si>
    <t>43921cf4-d572-4431-8b58-8f2cea110c35</t>
  </si>
  <si>
    <t>01845d62-f2f7-41ec-90f4-f0103bfeea3b</t>
  </si>
  <si>
    <t>387f0667-e690-41c3-b8cc-35f334f65446</t>
  </si>
  <si>
    <t>c4732b2b-2ad4-4b07-b39e-cb1c1697abb7</t>
  </si>
  <si>
    <t>c615c9a6-097f-4928-b4d3-3f675f9c0bbb</t>
  </si>
  <si>
    <t>bfc85800-9878-4a11-97c6-6de6eddff563</t>
  </si>
  <si>
    <t>cec74949-1d5f-4cfe-8d0d-dfdc1aead984</t>
  </si>
  <si>
    <t>b44857bd-0da5-4c15-8939-84fd80100035</t>
  </si>
  <si>
    <t>976c12fc-6fd4-4125-8c88-f1d3c5f443c0</t>
  </si>
  <si>
    <t>7b9a8e16-49e1-4367-a5ec-13237202e04d</t>
  </si>
  <si>
    <t>bd3533ba-0cd0-4ca2-9cf5-20ab636ca6c7</t>
  </si>
  <si>
    <t>f7602199-511b-4a7a-b2c7-eaa7d57e2a4a</t>
  </si>
  <si>
    <t>3c8f92f4-5dab-4fcf-abe4-293e531ae66e</t>
  </si>
  <si>
    <t>00bd11c3-9f5c-4060-bf5b-73cc2ba0069e</t>
  </si>
  <si>
    <t>07b2318d-341f-441b-b8d2-6c52bd43aecb</t>
  </si>
  <si>
    <t>4be3e104-cd9a-43c8-862f-a9b3f6892053</t>
  </si>
  <si>
    <t>dd2e6488-1811-43cc-8267-16bce7a3a47a</t>
  </si>
  <si>
    <t>32458a2a-1d3c-4b51-81cc-c9872d4ab789</t>
  </si>
  <si>
    <t>e02b3f69-2a99-4050-84b2-212cda157c76</t>
  </si>
  <si>
    <t>469ffee3-a14c-4aea-ae41-6773994f669e</t>
  </si>
  <si>
    <t>40e5ec73-108d-4ab2-bcc4-8412a1e75ffc</t>
  </si>
  <si>
    <t>2a3c3178-4941-4b07-9e9b-2f4482fc0f81</t>
  </si>
  <si>
    <t>1fa3e39a-b3f7-4cda-ad22-4e8c513670ef</t>
  </si>
  <si>
    <t>5857d4b3-0b48-4622-9026-9bcb1c1f25e1</t>
  </si>
  <si>
    <t>3471beef-5d79-4f25-ace6-4851661c41ab</t>
  </si>
  <si>
    <t>fba76470-408d-48e8-b4c6-0862e25d05cc</t>
  </si>
  <si>
    <t>672e4176-f269-4856-9ef5-30efb29ad7d5</t>
  </si>
  <si>
    <t>042d7c10-198d-433e-970d-295ed96f399e</t>
  </si>
  <si>
    <t>f55f1607-cdf8-44ff-9915-281f603224cb</t>
  </si>
  <si>
    <t>4c61a823-7407-40f4-82fe-2fc5b23c560f</t>
  </si>
  <si>
    <t>8eb18fed-fc4d-4426-959e-531e647d085c</t>
  </si>
  <si>
    <t>46a3f60f-155a-4699-9c57-45fe2cabfcf8</t>
  </si>
  <si>
    <t>6dc9ac74-bccb-4244-911d-af4714bcf21d</t>
  </si>
  <si>
    <t>1d6efcea-0b71-47f0-84b1-5ca9bfde1925</t>
  </si>
  <si>
    <t>8cfd5606-d715-435f-89b3-cb4679af9845</t>
  </si>
  <si>
    <t>d56432c2-8e22-456b-814e-f71c759f0375</t>
  </si>
  <si>
    <t>98b90f86-a141-4a0d-b721-4b105b69b893</t>
  </si>
  <si>
    <t>9b5c9126-723b-47c3-88eb-a7753630e92a</t>
  </si>
  <si>
    <t>b7f96d1a-33ce-4633-ab3c-c331aa9fff78</t>
  </si>
  <si>
    <t>a14ea0e9-0831-4053-996f-4fd2d6796d4b</t>
  </si>
  <si>
    <t>a944386e-b269-4bab-8884-7b19e02390c1</t>
  </si>
  <si>
    <t>ae8e2af7-f88d-4ba2-aa57-313fd4baf0c9</t>
  </si>
  <si>
    <t>b8263d9f-dcd2-4922-8cea-5304f6bacd55</t>
  </si>
  <si>
    <t>e1fcc320-f7eb-4e01-9d1a-42fddbc2da9d</t>
  </si>
  <si>
    <t>87db515d-cf83-4d9e-8dc3-3c9160595426</t>
  </si>
  <si>
    <t>b3af79f6-57eb-49d4-8fc2-3aac55d42a4c</t>
  </si>
  <si>
    <t>d3ce06f1-707d-42bf-931c-eaa949c189ac</t>
  </si>
  <si>
    <t>7f8151a7-4ea1-4413-819f-5da970bb8bad</t>
  </si>
  <si>
    <t>108ed669-38a4-4ec0-9730-40da3ee100c6</t>
  </si>
  <si>
    <t>6795a9bd-c28a-4f28-a14b-ed846f5556dd</t>
  </si>
  <si>
    <t>a1956b9c-5d5d-4252-b1f2-379b2e12aa31</t>
  </si>
  <si>
    <t>df11d3b0-7f81-4cff-bc94-7551bb579d80</t>
  </si>
  <si>
    <t>6f2db4c1-3a95-43f9-a29d-fcaf0c2bee00</t>
  </si>
  <si>
    <t>4886eca0-5497-44d7-b8c3-861a2113f806</t>
  </si>
  <si>
    <t>f7e2e322-5127-46ca-8c5a-44e225a3334e</t>
  </si>
  <si>
    <t>3ff3c70d-cfaf-47d0-b03a-3fc8da0df6cb</t>
  </si>
  <si>
    <t>146e0637-bf90-4c4c-becb-3f64af41fb13</t>
  </si>
  <si>
    <t>999918f3-8398-477d-8afd-a83dbfd20dff</t>
  </si>
  <si>
    <t>aec37003-d117-464c-b708-63d563eabb9d</t>
  </si>
  <si>
    <t>47e2a188-51ab-4371-93c6-de7313c6686c</t>
  </si>
  <si>
    <t>dbeb1b88-e42a-442f-a12f-bce076cf8392</t>
  </si>
  <si>
    <t>5ed2bf9f-1ef7-45e9-a7f6-0ceded3a63b8</t>
  </si>
  <si>
    <t>7ba47ed4-6c59-43c3-9b12-761c36b82e81</t>
  </si>
  <si>
    <t>08019019-63de-4ea3-adf3-b3c443ccb65d</t>
  </si>
  <si>
    <t>d94002b6-b2df-423f-b030-af1f2a9c21ec</t>
  </si>
  <si>
    <t>321e05fc-de08-4588-ba94-b9a08011ebb7</t>
  </si>
  <si>
    <t>d6ad3fff-0e84-4405-98fe-fe17f446c7f5</t>
  </si>
  <si>
    <t>bb48d4bf-255e-4ddc-873e-492babc15a4e</t>
  </si>
  <si>
    <t>e073b920-3a74-44d0-b700-db432f59d2ac</t>
  </si>
  <si>
    <t>7b7cb98a-3360-4362-afbe-ea293242d00d</t>
  </si>
  <si>
    <t>bae1c5d2-f1d3-4d53-9cfa-8cc43a20499a</t>
  </si>
  <si>
    <t>ddac6428-ad45-439d-bde3-cd1f667ff99b</t>
  </si>
  <si>
    <t>cacf4875-d448-4c21-ae73-d8092d937cc7</t>
  </si>
  <si>
    <t>3b7ab907-4c04-4f1a-a0a7-a6af6fcbab81</t>
  </si>
  <si>
    <t>d9908820-3867-4e20-86fe-75a984eebc0f</t>
  </si>
  <si>
    <t>8e60d77e-71c8-426b-bb4e-8db12819a0a8</t>
  </si>
  <si>
    <t>547b52c0-f0e3-431b-b8a3-e409c22b5a73</t>
  </si>
  <si>
    <t>a53c3344-2445-4216-a1e0-04f1c9a8abdf</t>
  </si>
  <si>
    <t>c6064a82-c6f9-44d2-8b86-e58340eb3c30</t>
  </si>
  <si>
    <t>47dbc61e-919d-43ae-b0ef-e11fe11d34ef</t>
  </si>
  <si>
    <t>a51593c7-41aa-4e35-965e-47b31391cd81</t>
  </si>
  <si>
    <t>cfca70f0-fcde-41be-8258-dd717882642a</t>
  </si>
  <si>
    <t>7c0374bf-bafe-44e4-aa0a-d5a0b4a6962e</t>
  </si>
  <si>
    <t>49743526-b76f-48d8-8f3f-e322215ed43f</t>
  </si>
  <si>
    <t>71e2c7ec-e0c4-4ff9-bde1-a5e19ebaa7d0</t>
  </si>
  <si>
    <t>94baee99-92fb-40ac-8ee1-11fccf8ad6ff</t>
  </si>
  <si>
    <t>82a0afa7-b4ba-47bd-8c03-873195d4785c</t>
  </si>
  <si>
    <t>24e68b45-45b9-4e63-ad7b-f9af8e21ef71</t>
  </si>
  <si>
    <t>e08952b5-4405-4a76-959f-30be82f063a9</t>
  </si>
  <si>
    <t>800c7523-a4e7-4b4c-888f-9786755e3176</t>
  </si>
  <si>
    <t>8a9432f6-1119-4617-9607-9fe725f3c834</t>
  </si>
  <si>
    <t>bf2af1cb-a930-4bbf-90a1-d8910819dba0</t>
  </si>
  <si>
    <t>43995f81-9a5d-4f1e-a42d-8b5908baf44f</t>
  </si>
  <si>
    <t>bccccd78-675f-45d9-9008-3002883dfacc</t>
  </si>
  <si>
    <t>101fa8ac-5d99-429d-abf3-b3a7b33c4d44</t>
  </si>
  <si>
    <t>171bb2dc-3754-4112-83bd-b54e77023a75</t>
  </si>
  <si>
    <t>08381083-a6db-4f1c-9549-6b42665d2e77</t>
  </si>
  <si>
    <t>6445c999-09db-48f7-a06c-0c62ed281455</t>
  </si>
  <si>
    <t>8c019de4-ee72-4439-9b4d-a85387e58683</t>
  </si>
  <si>
    <t>9e36db28-84e9-4351-b511-a50def97a9eb</t>
  </si>
  <si>
    <t>c213db58-641b-436f-9621-626ece529936</t>
  </si>
  <si>
    <t>4b34863f-61ab-47a5-b764-b6774aa79fbd</t>
  </si>
  <si>
    <t>d1206f50-ce4a-4794-b28f-e3b065513d2b</t>
  </si>
  <si>
    <t>f9a5d68b-a9aa-4df1-9b4c-04e44bad20ab</t>
  </si>
  <si>
    <t>0ef07765-2c96-484c-9af9-47ca9990e3d3</t>
  </si>
  <si>
    <t>e1c266c0-c983-4b43-9fe3-c41c9fcb30f4</t>
  </si>
  <si>
    <t>0eb60c70-21c9-45bd-a5bc-71460effc602</t>
  </si>
  <si>
    <t>7d234900-a611-4d7f-bbcf-7e9ebe14b694</t>
  </si>
  <si>
    <t>acc8e327-7a88-4f25-a260-24fa1581e77a</t>
  </si>
  <si>
    <t>0842ccd8-3aad-47b4-9338-639723b3cf53</t>
  </si>
  <si>
    <t>9b3f0e1d-9674-49a2-ba94-79416727365e</t>
  </si>
  <si>
    <t>a7331c9c-cb84-47bb-a5d5-ef84101f4b26</t>
  </si>
  <si>
    <t>765a57e8-f51b-4c28-a078-581bd4f778ec</t>
  </si>
  <si>
    <t>7b6ca4c6-833c-4b6c-a6d3-5c719e183186</t>
  </si>
  <si>
    <t>23a80854-2365-40fa-ae56-82c8b890bf53</t>
  </si>
  <si>
    <t>9093fd3b-5b92-4c63-8f42-35e2659b9f55</t>
  </si>
  <si>
    <t>948e2ee8-bdbd-44c0-a7f4-9d8f2527277c</t>
  </si>
  <si>
    <t>8441b4ce-1915-42be-864a-13a658813e36</t>
  </si>
  <si>
    <t>f136359f-f32b-40cb-bc6b-72e672136b90</t>
  </si>
  <si>
    <t>e7a44cbc-881c-4937-a80d-0ec7118e630a</t>
  </si>
  <si>
    <t>8541d8c4-9b61-40fe-bdaa-7305e8f43909</t>
  </si>
  <si>
    <t>5243f1a0-ee2f-4dd5-8682-6578bae0c572</t>
  </si>
  <si>
    <t>795818a2-a39a-46a1-b886-ad87af1c5cf6</t>
  </si>
  <si>
    <t>df8dd104-47a8-48a5-bcf4-b44844f0c6cf</t>
  </si>
  <si>
    <t>81e781c2-1c86-489f-a26a-daf5c142ea58</t>
  </si>
  <si>
    <t>72674454-3341-4c4f-8a40-9ccb248ec567</t>
  </si>
  <si>
    <t>2d2754bb-ad7a-4fec-8360-723eba6c933b</t>
  </si>
  <si>
    <t>085f9c10-2475-46e3-bcb0-d52fc649fda5</t>
  </si>
  <si>
    <t>293ffbf3-edb3-4760-9b07-90abbe90e1a6</t>
  </si>
  <si>
    <t>bc148b1b-bcd2-4970-90be-2c54bfd8d090</t>
  </si>
  <si>
    <t>fc97d64a-7957-4dcf-a139-c777009c8bef</t>
  </si>
  <si>
    <t>bd8b5c62-202c-4897-bc8b-f7cd14a61a27</t>
  </si>
  <si>
    <t>839f2ecd-9518-4330-838f-a400d9aaca38</t>
  </si>
  <si>
    <t>071c54f4-02d8-44aa-99be-7c4dd646eba9</t>
  </si>
  <si>
    <t>94b4c1d6-8370-43f8-9308-2e3de50b4be2</t>
  </si>
  <si>
    <t>7da18946-c341-43e2-8435-2167653846be</t>
  </si>
  <si>
    <t>68f82503-5187-4a14-a990-138ba90b0e66</t>
  </si>
  <si>
    <t>41375012-0699-4941-b73b-b7a077b9b2fe</t>
  </si>
  <si>
    <t>a1f3c88d-6a34-4819-9221-bb62eedade67</t>
  </si>
  <si>
    <t>d2705fae-053b-4df8-8a35-6e29f33c21d1</t>
  </si>
  <si>
    <t>a8780c64-e2f3-400d-96ad-9981761cae8b</t>
  </si>
  <si>
    <t>149047e1-1ec3-4930-b2db-9d2d11c6d666</t>
  </si>
  <si>
    <t>2847fcfb-41d2-4dd2-a407-1a35814d90f4</t>
  </si>
  <si>
    <t>0b988238-a81a-42ab-96f9-1bfd4032986b</t>
  </si>
  <si>
    <t>786bcb9d-aa0c-47be-b4aa-b0130e3437ad</t>
  </si>
  <si>
    <t>0a8607ae-096a-405b-b99c-8c9d16bac474</t>
  </si>
  <si>
    <t>21fb18ce-bd5a-4c64-aec2-b7a4adf8eb0e</t>
  </si>
  <si>
    <t>1b2c44e2-cf1d-42ab-a054-21968cf41ad1</t>
  </si>
  <si>
    <t>110d4ab3-33ca-4ff6-87ab-93bd4e18024b</t>
  </si>
  <si>
    <t>0b04bda3-1f3b-42a1-a4fb-a561e42be3cf</t>
  </si>
  <si>
    <t>65f1cf31-3469-4e46-8190-f4498147a114</t>
  </si>
  <si>
    <t>ee9de321-cc8f-449f-980c-316cd24dbfb0</t>
  </si>
  <si>
    <t>a5f72b86-b7b1-441f-972b-c5d353c696f5</t>
  </si>
  <si>
    <t>741a94e6-f36c-4139-90d9-d8e4e70056f1</t>
  </si>
  <si>
    <t>95e4d7b0-f66a-4587-b3f1-7c354d604911</t>
  </si>
  <si>
    <t>c4b3343a-249a-40f0-bca8-1fe0b6abd8d5</t>
  </si>
  <si>
    <t>c42cd8cb-c2ee-4b5f-89f9-99e3ce7c7ce2</t>
  </si>
  <si>
    <t>418d1843-3093-49b9-8571-bc947c7233ac</t>
  </si>
  <si>
    <t>5e6b3525-888d-4eed-97b8-9fd29baf3dec</t>
  </si>
  <si>
    <t>55fbe959-5e51-491e-b85c-ee48c594e14b</t>
  </si>
  <si>
    <t>6fc83c4f-42cd-4c80-b345-7e78bbf18922</t>
  </si>
  <si>
    <t>f649088b-2170-4bfc-8a46-1b76614a9da4</t>
  </si>
  <si>
    <t>f87412b1-6f98-4163-aeae-0f1ca4a5c40b</t>
  </si>
  <si>
    <t>b84c5655-8ee1-48f2-ac93-f91c996489e9</t>
  </si>
  <si>
    <t>d08c6c56-c9cc-4668-a95a-4a8c9f9f1ab2</t>
  </si>
  <si>
    <t>8d22bef9-370e-44e7-ad0d-3f8ba7902caa</t>
  </si>
  <si>
    <t>05909170-b628-45b0-af25-6dd4943f9c1d</t>
  </si>
  <si>
    <t>cc85f81d-0102-43bb-8ee1-00d03c957303</t>
  </si>
  <si>
    <t>f6ffbe9c-b92c-4579-9255-a9948dd958ed</t>
  </si>
  <si>
    <t>9dea603e-76a2-4369-af67-91e57103d6c8</t>
  </si>
  <si>
    <t>0065969f-c6b2-4e88-9433-9268a4fc9900</t>
  </si>
  <si>
    <t>e394149f-f5dc-4937-a0ce-d48e5078b016</t>
  </si>
  <si>
    <t>314c68cb-53fc-44c1-800d-7d2997e09198</t>
  </si>
  <si>
    <t>4362543e-377f-4cc0-98cb-cb5beb825221</t>
  </si>
  <si>
    <t>de9a24dd-621b-4360-9b26-fac92e9b3192</t>
  </si>
  <si>
    <t>045349b6-1a5d-4cae-8106-0c153c31dc41</t>
  </si>
  <si>
    <t>16c55c9a-00a4-4bd9-bad3-53c55882c2fc</t>
  </si>
  <si>
    <t>63043c93-1eaf-4b4d-b029-160e2f15cb5b</t>
  </si>
  <si>
    <t>4e751916-c96e-49d2-a82d-8586a02df278</t>
  </si>
  <si>
    <t>9a720130-46ba-4f89-a222-10b786478d56</t>
  </si>
  <si>
    <t>7da5fa45-5d6e-41cc-89d5-768e1c8818aa</t>
  </si>
  <si>
    <t>482ddf36-4315-4d3b-8705-d793a9d5b673</t>
  </si>
  <si>
    <t>3870651e-7ad0-422e-8344-ab2882e9a481</t>
  </si>
  <si>
    <t>df242114-947f-40a0-a72e-1fde89563ef4</t>
  </si>
  <si>
    <t>6bacc9a9-827e-4f30-8406-a03609eb8e9d</t>
  </si>
  <si>
    <t>f0be3b28-cbee-4753-83b8-9a11adb6f63a</t>
  </si>
  <si>
    <t>8e9af24e-fa76-4ce3-807c-d3c81662d7d6</t>
  </si>
  <si>
    <t>a78c01f4-b11f-4f3b-aea4-dd5da175a398</t>
  </si>
  <si>
    <t>45b9c2d5-0d91-4f2e-95b6-1eca02b88088</t>
  </si>
  <si>
    <t>6e700f33-71b6-43df-8526-29e09c73b934</t>
  </si>
  <si>
    <t>63953485-ed6e-48b4-81b9-b6f6d502163e</t>
  </si>
  <si>
    <t>a42144d5-a2f5-4e02-8299-d8337f461f49</t>
  </si>
  <si>
    <t>c6c59b0f-49cf-4889-96c4-aaedc4164b4a</t>
  </si>
  <si>
    <t>4c2b0335-bac5-437d-8c09-81913c1c9d8f</t>
  </si>
  <si>
    <t>9ad97a4d-42e2-4995-b163-4c96e3e2b3e9</t>
  </si>
  <si>
    <t>ad30273f-8815-4f60-83d6-f3c76d247027</t>
  </si>
  <si>
    <t>f498b519-148f-4ace-b223-bfe647f6f88c</t>
  </si>
  <si>
    <t>6b4fac79-12b2-477c-b7ad-5fda3eeb9b8c</t>
  </si>
  <si>
    <t>54903fbc-c7e1-4a3f-b955-ca5ecfec52b6</t>
  </si>
  <si>
    <t>b3000ebf-0149-4b9e-b34c-d901017e6d76</t>
  </si>
  <si>
    <t>65578be0-a91a-4f44-bfab-90b131bad59d</t>
  </si>
  <si>
    <t>60d2b449-e9a6-4569-9f32-3d66cbccc664</t>
  </si>
  <si>
    <t>e16d732a-c43e-48c8-93c9-7cea53f63df9</t>
  </si>
  <si>
    <t>6bcbf921-c778-478d-a16e-1c74cfe6508a</t>
  </si>
  <si>
    <t>18a0f161-8b9b-496a-8f4f-d28bbf91796c</t>
  </si>
  <si>
    <t>4fafd4b4-a6e3-4b64-b465-1958c5c32c4c</t>
  </si>
  <si>
    <t>6d5136fb-33f2-4e22-8084-4e8c77e9fd96</t>
  </si>
  <si>
    <t>5035fc62-9e44-4ee6-8273-32c619520f0a</t>
  </si>
  <si>
    <t>d1b75ec8-48fe-48f5-825d-f9ccb772d8b7</t>
  </si>
  <si>
    <t>42853e4a-75b9-45dc-9891-9ee7b7a03964</t>
  </si>
  <si>
    <t>ba5684f8-29ba-4d2a-9a0f-cae0a451ab3c</t>
  </si>
  <si>
    <t>c5cce9e4-d383-4e11-abde-d17e0f8ae601</t>
  </si>
  <si>
    <t>8c455da9-4492-49ed-b0d5-a17ec33095ed</t>
  </si>
  <si>
    <t>bd762b9e-2d58-4dd5-be46-43789a4ab587</t>
  </si>
  <si>
    <t>8dfb0b77-6512-407d-a017-d195cfb29cef</t>
  </si>
  <si>
    <t>d2ded680-95a1-46a6-a30b-1608f20e2e37</t>
  </si>
  <si>
    <t>808b9607-cbc8-44ec-9fef-1ea318032cca</t>
  </si>
  <si>
    <t>edd0139c-a4c4-4710-ba94-0bf56dadfa03</t>
  </si>
  <si>
    <t>0d1294b1-2901-474e-804b-fa9874f4edff</t>
  </si>
  <si>
    <t>2b78c00b-43d7-445c-a955-83b3265e2035</t>
  </si>
  <si>
    <t>44565010-949d-4e92-a6ab-60ed20603a20</t>
  </si>
  <si>
    <t>33a7989c-e25d-489f-afa0-667687b6a6bc</t>
  </si>
  <si>
    <t>deb21b61-10e4-4ceb-a5da-afc948c06aec</t>
  </si>
  <si>
    <t>c74ffdc8-e088-4909-8ce8-7ccc2411526b</t>
  </si>
  <si>
    <t>846f318e-778e-4e08-a3a4-2a3dd7316d25</t>
  </si>
  <si>
    <t>1e47aa10-7e74-4a54-ba7d-dbb950dc7d1c</t>
  </si>
  <si>
    <t>e2edaccf-26e0-43c9-baba-d13cf953685c</t>
  </si>
  <si>
    <t>6e414c89-ed6c-41f5-a594-5e6e6a235d1f</t>
  </si>
  <si>
    <t>b4f97da7-a88f-4ff3-8c21-125897f5b883</t>
  </si>
  <si>
    <t>1d526c0f-75e2-4305-b280-ee53808dbbca</t>
  </si>
  <si>
    <t>e2c4fe52-9216-4b08-bfd8-82b588f60d96</t>
  </si>
  <si>
    <t>a50d867b-4de3-43f0-b256-197685f61105</t>
  </si>
  <si>
    <t>33ce0cfc-d78b-4b2f-b759-0df786f5e0b9</t>
  </si>
  <si>
    <t>11a25273-4509-45ac-986a-ece004017275</t>
  </si>
  <si>
    <t>05917543-3acd-47a0-ba4d-6c8a681a0333</t>
  </si>
  <si>
    <t>f4a40c1c-9218-4df9-bf88-c7cfdce11727</t>
  </si>
  <si>
    <t>4484e665-d2a2-4ec5-a298-846ed20be1e6</t>
  </si>
  <si>
    <t>997d861a-c20f-41e7-a2a3-b13b73a26f20</t>
  </si>
  <si>
    <t>9df4d572-a04c-4878-a133-3116d76521d3</t>
  </si>
  <si>
    <t>0de64267-a896-4e5a-9cb7-61f66e42615f</t>
  </si>
  <si>
    <t>e9147425-28c5-416f-9635-cbd67fd0d8ed</t>
  </si>
  <si>
    <t>fcc971f8-fcb9-413e-bd48-033d81e8c426</t>
  </si>
  <si>
    <t>e7fbc4c5-119d-4527-bcc2-7658519a9d88</t>
  </si>
  <si>
    <t>c208ff8d-7ad3-462b-be91-db1c92caff14</t>
  </si>
  <si>
    <t>da1a5db9-e428-44df-a17a-cb59b8c70e69</t>
  </si>
  <si>
    <t>d9adcdae-b2af-4d80-867f-91af6e78b3ab</t>
  </si>
  <si>
    <t>7245babc-5cf9-4a31-9389-1b71da5937c5</t>
  </si>
  <si>
    <t>9324b268-eda2-4848-89b2-adbad7608c15</t>
  </si>
  <si>
    <t>76cd4e14-78ae-4d85-96e1-9f833beb1bc6</t>
  </si>
  <si>
    <t>8ffac173-dacb-4de9-b9b3-c31196c890ee</t>
  </si>
  <si>
    <t>e4ceecb8-e779-423d-a165-33a85f91c853</t>
  </si>
  <si>
    <t>393286d2-7ab8-4d58-9923-e8c6cfb5c1b3</t>
  </si>
  <si>
    <t>593d8d71-380d-4a76-9480-fb90ea6462a3</t>
  </si>
  <si>
    <t>f3eaf2b8-90b2-4457-99e8-a4979e01a292</t>
  </si>
  <si>
    <t>3ac6a77b-3854-4ecd-8400-64428a8e529b</t>
  </si>
  <si>
    <t>971ae077-e987-42a2-96e5-3f8bc1e73816</t>
  </si>
  <si>
    <t>c8d9bd06-3086-4eb0-b5fe-e3c7e0a2d2c0</t>
  </si>
  <si>
    <t>ec396066-e10e-4946-9593-8308b7d553b0</t>
  </si>
  <si>
    <t>f7289dee-c6c3-4108-a2f5-41777e9b8645</t>
  </si>
  <si>
    <t>a77b65b6-9ffd-407f-bd1f-918d6b3a460d</t>
  </si>
  <si>
    <t>3e22464a-8318-4870-8114-4aab789802fa</t>
  </si>
  <si>
    <t>4eb67446-c170-4104-8ca0-94f5183777a7</t>
  </si>
  <si>
    <t>88d5ea91-cdc4-43c9-845c-04ecf9b11e79</t>
  </si>
  <si>
    <t>4ce6efea-0850-449f-bbb6-9a8e93e2fb23</t>
  </si>
  <si>
    <t>c7766aa9-7de9-4316-9949-1e268c013feb</t>
  </si>
  <si>
    <t>044312de-3383-4468-a8cf-11b60c5258ea</t>
  </si>
  <si>
    <t>dcd47acd-1fe4-49fb-8b53-7cf0f46d1a63</t>
  </si>
  <si>
    <t>5b4f0198-4943-4695-a214-09ec636eeec9</t>
  </si>
  <si>
    <t>88348c2c-3036-4c25-98df-c5f137e3ff33</t>
  </si>
  <si>
    <t>92e8579d-145b-46a9-85d1-49e58192abc4</t>
  </si>
  <si>
    <t>451c84d4-4540-4d05-9227-c392824da0dd</t>
  </si>
  <si>
    <t>280aa2ec-f555-4c13-ada7-2b9a6de51839</t>
  </si>
  <si>
    <t>45937f6c-ddec-4520-9e9b-b536dd02aa7a</t>
  </si>
  <si>
    <t>683105ee-eff6-42b7-8936-82ee9cd0c73f</t>
  </si>
  <si>
    <t>f62c53f4-6bb5-426c-90e3-74596a911943</t>
  </si>
  <si>
    <t>19b6b61c-7552-4002-a386-613e79e3b2d9</t>
  </si>
  <si>
    <t>73cdfee7-6a48-4cc4-b4a1-6e5b614bb643</t>
  </si>
  <si>
    <t>57ab102a-3b54-4401-b75f-c0cdb2d9bed4</t>
  </si>
  <si>
    <t>6a7b8032-413e-4a40-ac5b-0dfdfeadbf2f</t>
  </si>
  <si>
    <t>c20a06e9-3025-4a77-916b-b9ef37005ecc</t>
  </si>
  <si>
    <t>a152d2d6-91ef-4134-8f04-18b59a34198c</t>
  </si>
  <si>
    <t>dd67bdeb-26ef-4408-99d4-fd58266dbdeb</t>
  </si>
  <si>
    <t>e78f7179-223a-4676-aa35-919d23a4dd3c</t>
  </si>
  <si>
    <t>9a8ed3fc-8cae-4cd5-b72a-d88d37808fb3</t>
  </si>
  <si>
    <t>2f62b095-accc-4cbd-b199-148724f7bd83</t>
  </si>
  <si>
    <t>bfd981fb-a09e-4f31-82c0-ea0bcba80b47</t>
  </si>
  <si>
    <t>dbf9821b-54f2-4310-a3b5-63dd3a3a5fa1</t>
  </si>
  <si>
    <t>044a8e8a-4499-4e45-a88a-55a837d19849</t>
  </si>
  <si>
    <t>6a60b880-9b9f-4303-852a-5f79e659f6c4</t>
  </si>
  <si>
    <t>46bb26c2-bb93-4dfb-a745-1d5bd7cbf50b</t>
  </si>
  <si>
    <t>b3a86627-9bac-4e4d-941f-bc3297160ac9</t>
  </si>
  <si>
    <t>00e5bb34-7e20-4938-8dae-42287a17f429</t>
  </si>
  <si>
    <t>7a668d3c-4658-4734-a45c-021261bc503c</t>
  </si>
  <si>
    <t>0ac48298-c04d-47f1-a822-f09fef799ee8</t>
  </si>
  <si>
    <t>b723a784-a38f-41d7-8687-c1c671e91a9c</t>
  </si>
  <si>
    <t>7d657d10-1992-4d72-b926-55f9400a9e0a</t>
  </si>
  <si>
    <t>76d69667-3409-46e8-8079-cc79441c4c00</t>
  </si>
  <si>
    <t>b090cca2-2f65-459b-9ea9-f6fd920bb39d</t>
  </si>
  <si>
    <t>3a78fa83-fc22-4237-910c-d04988cedac6</t>
  </si>
  <si>
    <t>98d8ef80-41fd-4de2-a98c-8b7c507b37de</t>
  </si>
  <si>
    <t>24c9e84e-f473-4c59-8eea-58fbee72e5f8</t>
  </si>
  <si>
    <t>8827234d-4517-4c74-ac1d-4f92d97f4dec</t>
  </si>
  <si>
    <t>c387810d-09ec-4de6-bc69-66616ab1c996</t>
  </si>
  <si>
    <t>cd45d33a-1544-4f61-9d5e-7beec9c941e0</t>
  </si>
  <si>
    <t>fefa03e9-518c-49ba-a641-f77bfe0599f5</t>
  </si>
  <si>
    <t>ebd23e4a-a9b2-4bb3-a855-e78508f4b6a0</t>
  </si>
  <si>
    <t>785ab9b9-b22b-4461-8165-d2e5bccd6c51</t>
  </si>
  <si>
    <t>cd68544f-d3c3-4cb8-9b2c-6ebfdfa5b326</t>
  </si>
  <si>
    <t>a4ea2ad8-59ba-4604-a2b1-862a798dd1e8</t>
  </si>
  <si>
    <t>082c4f34-daaa-4164-8f4e-bc9e1b3defdf</t>
  </si>
  <si>
    <t>5ea935a4-5597-474a-97b7-f991c3bfc76f</t>
  </si>
  <si>
    <t>b341ab08-fa5a-4057-81fe-09cc9fb3b702</t>
  </si>
  <si>
    <t>6db21e95-930e-4592-96d4-04cd38168cb9</t>
  </si>
  <si>
    <t>5ad184b2-1682-43c9-974a-00cdcdc38e65</t>
  </si>
  <si>
    <t>cc28cb7e-b67e-4f21-be3b-b96c02f72b86</t>
  </si>
  <si>
    <t>9197dec9-eca9-4994-9b0e-74f7beb63388</t>
  </si>
  <si>
    <t>a6e80a1d-8125-47f6-9c52-f704c612eb13</t>
  </si>
  <si>
    <t>0a881850-7e1a-4888-bb90-578260dc37ea</t>
  </si>
  <si>
    <t>a382e664-c728-4c3e-9f00-f7d32e129bc2</t>
  </si>
  <si>
    <t>faba0a9f-50a0-412f-bcf6-82a001a9c08d</t>
  </si>
  <si>
    <t>3280436c-f8a7-4380-b0e2-9c7efef7af33</t>
  </si>
  <si>
    <t>52340233-48f6-4e98-a462-cdaf8b686d83</t>
  </si>
  <si>
    <t>48eb5798-c2a6-4e6d-9066-714513cf5c71</t>
  </si>
  <si>
    <t>1ffc08e0-b53e-4d60-b2b1-8f9363b46234</t>
  </si>
  <si>
    <t>cfe00477-51c8-4a68-971c-f552e99b4886</t>
  </si>
  <si>
    <t>4b99ec99-d6cf-4c79-b44a-0f5372c32768</t>
  </si>
  <si>
    <t>8bc625f2-d583-4c84-be06-57e58169e279</t>
  </si>
  <si>
    <t>8caab713-8f0f-49a4-9e11-6cb8dbd792f0</t>
  </si>
  <si>
    <t>57ee79a8-ac88-4580-b859-3786286409b6</t>
  </si>
  <si>
    <t>fc8d9a7b-7ecb-4a49-b486-823544c3c81d</t>
  </si>
  <si>
    <t>313f4207-9037-4bdb-a920-a771608833c8</t>
  </si>
  <si>
    <t>22b02e2a-dd70-40bb-910a-18d60670bf9e</t>
  </si>
  <si>
    <t>8a139c13-4901-432d-8b16-3e6b81fe7611</t>
  </si>
  <si>
    <t>bea96c31-0103-44fd-a5fc-00da7d213d70</t>
  </si>
  <si>
    <t>bd456876-b1f3-4c39-b849-51420cdda5e2</t>
  </si>
  <si>
    <t>8d7e1f97-0cf3-4346-b780-e93c559d1a53</t>
  </si>
  <si>
    <t>98b5d6af-86e9-4c47-afc0-464c5762c399</t>
  </si>
  <si>
    <t>706d46b6-b66b-4cc6-9b2a-00fa1dfae3a3</t>
  </si>
  <si>
    <t>63adcb2e-ec0d-44b0-ab46-20e63178cecf</t>
  </si>
  <si>
    <t>feb6624d-5038-42ba-b057-28bbe2a840b9</t>
  </si>
  <si>
    <t>8acb8d67-1628-49f4-ba62-e771264304c5</t>
  </si>
  <si>
    <t>b1f7b83e-0e73-4fdb-aba3-3fb2389dbb30</t>
  </si>
  <si>
    <t>c68bf42f-6983-41d0-abef-c41bcf341014</t>
  </si>
  <si>
    <t>72ecc095-c468-4434-b4e0-0faa8d7dfb5c</t>
  </si>
  <si>
    <t>f8ca3674-47ca-4b77-ba84-6a2e602df6db</t>
  </si>
  <si>
    <t>9887aae7-66ae-4d6d-9dba-b1d36a849dcf</t>
  </si>
  <si>
    <t>aa0121c0-8be4-4eec-9b7a-48bfec123d8b</t>
  </si>
  <si>
    <t>0fdfe5bc-3918-426c-aa3c-71ff0ad3afc2</t>
  </si>
  <si>
    <t>953dd111-904f-4288-b3be-f6ebf5e36e95</t>
  </si>
  <si>
    <t>57a1445f-a731-4aff-94a6-c1241814d089</t>
  </si>
  <si>
    <t>0abfbd37-5bde-4463-bf00-58bd2572622c</t>
  </si>
  <si>
    <t>b9c87dcb-68e5-4a8c-9b86-6827d60705b6</t>
  </si>
  <si>
    <t>f5137291-c15e-4bc1-80f1-a0d5c5deeaf0</t>
  </si>
  <si>
    <t>93fcf206-8da9-4b6d-a763-2a93b03c8079</t>
  </si>
  <si>
    <t>1f6474b1-c0e6-41f3-bfce-dd928a6b0108</t>
  </si>
  <si>
    <t>1be7c049-d832-4ba7-a02a-849abbe6d49a</t>
  </si>
  <si>
    <t>ee5e4f31-5361-4c3d-ab80-757c1caf0d59</t>
  </si>
  <si>
    <t>4c073d30-7e88-40e9-8e85-402df3896a76</t>
  </si>
  <si>
    <t>688e8460-6c08-46f7-b744-108aebefd662</t>
  </si>
  <si>
    <t>6bb63772-3c21-4e84-b62c-25ff7207762d</t>
  </si>
  <si>
    <t>6a637f72-88a2-4cee-a832-bcfaa4d22468</t>
  </si>
  <si>
    <t>c8aebac9-1f5f-48a6-8d60-daef6b637e53</t>
  </si>
  <si>
    <t>caa320e5-b719-466f-abae-9fdb15bb33a1</t>
  </si>
  <si>
    <t>65fc9fc5-872b-4b92-b5c1-91a90107a219</t>
  </si>
  <si>
    <t>0bf33378-559f-4b29-80f9-90dacbfb37ae</t>
  </si>
  <si>
    <t>a4aadc67-2c55-420b-bc38-37bde52ca625</t>
  </si>
  <si>
    <t>60a2c599-7c2b-4b0a-a4f6-ec511aa34714</t>
  </si>
  <si>
    <t>2a8c75d4-ae18-4003-9b6f-088599c2cf88</t>
  </si>
  <si>
    <t>c38e9e95-d4da-44fb-bc06-d8ad12717e03</t>
  </si>
  <si>
    <t>07e88bae-8076-420c-b17d-7bc67c4d085f</t>
  </si>
  <si>
    <t>50d2ce1c-7821-4d03-98a5-e89c27c7b426</t>
  </si>
  <si>
    <t>6645a051-2ea2-4f07-b568-42ca154c3454</t>
  </si>
  <si>
    <t>c0f4421e-a5f4-44ca-ac97-425d017fb2c7</t>
  </si>
  <si>
    <t>49ee7547-68ad-40b1-bbe2-435e481cacbf</t>
  </si>
  <si>
    <t>eb580388-f68c-41eb-aa7e-e7dfd5e04492</t>
  </si>
  <si>
    <t>b0022cb2-ef29-4564-98fc-ec96576e9df2</t>
  </si>
  <si>
    <t>a80f582c-f910-4bb7-804e-c0c7b2687c64</t>
  </si>
  <si>
    <t>c5b8a210-9a71-4b63-ad16-93a16f5de0de</t>
  </si>
  <si>
    <t>bd84a394-9759-4107-a655-289043dd4f96</t>
  </si>
  <si>
    <t>7e810404-1035-462b-ad2d-e89399e2c416</t>
  </si>
  <si>
    <t>1228ff76-e4f1-4e60-b431-0c1660c9422e</t>
  </si>
  <si>
    <t>f765784c-2849-4b1d-b06d-45ecf1c482be</t>
  </si>
  <si>
    <t>92850089-195d-4a5b-ba0e-bb78acd93a3e</t>
  </si>
  <si>
    <t>2f4a3ce8-dde2-4fb7-9ed9-5fcc8e1bcdee</t>
  </si>
  <si>
    <t>adbf683d-7f7d-42a3-8673-405a160daa17</t>
  </si>
  <si>
    <t>2f528dec-0116-4832-be51-3601a9457e78</t>
  </si>
  <si>
    <t>0e60f907-2c28-40aa-aac4-a485808f541f</t>
  </si>
  <si>
    <t>9ea4ed60-7608-4d1f-a566-3ecb017c221e</t>
  </si>
  <si>
    <t>cb647504-ad8e-4c22-94a9-39a2b4be81eb</t>
  </si>
  <si>
    <t>28b349ce-2d91-4f77-9673-c24f2b72aac6</t>
  </si>
  <si>
    <t>b9f03d66-5ebf-42ae-8cb4-ea90f0d6a0dc</t>
  </si>
  <si>
    <t>0229bc0c-d69d-4213-9488-941895a60f6f</t>
  </si>
  <si>
    <t>b784670d-9c05-416b-bd09-8b4e30de8e8f</t>
  </si>
  <si>
    <t>9e979cb4-4732-402c-987f-6a50fdc03f8c</t>
  </si>
  <si>
    <t>90aaca1c-b0f6-4e57-a62d-10223bea1dae</t>
  </si>
  <si>
    <t>ba6c5144-f91c-4dc4-8e0c-368689e197e2</t>
  </si>
  <si>
    <t>991d9975-eab9-4d37-ab25-cc52602bef49</t>
  </si>
  <si>
    <t>6c839340-d05a-496f-9fed-9dc42c0a3055</t>
  </si>
  <si>
    <t>8f05d102-9073-474b-a5b5-d58aff587638</t>
  </si>
  <si>
    <t>fd05b627-15ec-46b1-8015-e23a273cec3a</t>
  </si>
  <si>
    <t>b2b16e6f-e12e-4c3a-a1dc-2bba20b412fc</t>
  </si>
  <si>
    <t>fbf44dfa-8a90-4309-8afa-7d27f48040fe</t>
  </si>
  <si>
    <t>a5a92243-7b94-4875-9e2e-094373879c1c</t>
  </si>
  <si>
    <t>d83c89ae-b29b-44f6-87a5-046ca4744517</t>
  </si>
  <si>
    <t>f735b4c7-fd5f-4c46-8109-a976abad4d0f</t>
  </si>
  <si>
    <t>6a14bb5b-f3c6-4de0-a353-ca6b93c0550a</t>
  </si>
  <si>
    <t>56dd9268-ab81-441b-bfe7-39fb44321cb9</t>
  </si>
  <si>
    <t>246319b2-00f9-4e69-b650-d632555abcec</t>
  </si>
  <si>
    <t>a8ba77a0-8ea6-4546-8169-fadc7cc80aac</t>
  </si>
  <si>
    <t>a9e7b213-4714-49b1-aa54-e8b75d9332f2</t>
  </si>
  <si>
    <t>4bdc59db-55da-42a3-89a7-4602373b64a4</t>
  </si>
  <si>
    <t>4d3da458-b675-406d-9678-f5bca2fa7b46</t>
  </si>
  <si>
    <t>7bd94faf-cca5-4e01-9bfd-4e5c57cc3776</t>
  </si>
  <si>
    <t>0999158a-5ccf-4368-b4e8-5954c0e89d90</t>
  </si>
  <si>
    <t>ed1f3c36-3bba-49cd-9a5d-ed803e024520</t>
  </si>
  <si>
    <t>507445df-b7a1-4d9f-84ee-bf0efc19edb8</t>
  </si>
  <si>
    <t>febe37ef-1d45-4eaf-acd2-eb63f5c519f2</t>
  </si>
  <si>
    <t>63311c44-ebc0-442f-a581-b643d767ad81</t>
  </si>
  <si>
    <t>e09435c7-e058-48ef-a991-6949d3bd562c</t>
  </si>
  <si>
    <t>61faf9da-bc0e-47e7-8aee-77de451223cc</t>
  </si>
  <si>
    <t>4da2930e-a8d0-4c34-bbcc-f39d8e6a2679</t>
  </si>
  <si>
    <t>d389b179-262b-4069-80dc-da3d923550eb</t>
  </si>
  <si>
    <t>1e7fece3-cd79-49a6-b7cd-036c160a8323</t>
  </si>
  <si>
    <t>2f7cdecb-b5d5-4ba1-b6a4-9fc24373400d</t>
  </si>
  <si>
    <t>a52a7e05-e4a4-490e-a8bb-29bfa0c1960d</t>
  </si>
  <si>
    <t>999d35c5-e0bb-460b-95b5-a5f68fd86c52</t>
  </si>
  <si>
    <t>d6a28c96-922a-40d7-9966-5a6b961d381a</t>
  </si>
  <si>
    <t>e7b4dfbe-500c-43dc-897d-a53e1b9a44ea</t>
  </si>
  <si>
    <t>0277e2c0-a689-422f-8410-a046522e431a</t>
  </si>
  <si>
    <t>073d6744-4d96-4637-afc5-a2637bc43f18</t>
  </si>
  <si>
    <t>e69b965c-e1bf-45ac-a1d2-bba77313e112</t>
  </si>
  <si>
    <t>c0e29e10-daa0-4ec7-b3ea-4399ead54393</t>
  </si>
  <si>
    <t>8ffb77f8-3e4e-4e62-bcff-12734877d084</t>
  </si>
  <si>
    <t>bd8de061-c7fd-4479-9c1a-87d6d4175fdc</t>
  </si>
  <si>
    <t>6f442c36-c881-4041-b115-357d264cf78b</t>
  </si>
  <si>
    <t>faeaa314-a5ce-433a-9736-0fa307679346</t>
  </si>
  <si>
    <t>dc4c7e7e-4f7d-40f3-a233-c9cddc375926</t>
  </si>
  <si>
    <t>0d0b8227-02d2-47d8-9948-cb17a767d95c</t>
  </si>
  <si>
    <t>c3fa8156-8544-4409-bdfa-8d0d99c61b47</t>
  </si>
  <si>
    <t>12bd1d18-57b0-4be2-a8d5-fc464de550a8</t>
  </si>
  <si>
    <t>f76d1290-30df-42a2-abf5-88750da83269</t>
  </si>
  <si>
    <t>b906ee76-92f7-44e0-8ef7-98cab54d1d08</t>
  </si>
  <si>
    <t>86fd0754-7e38-4fcd-9e49-40bae50a0c06</t>
  </si>
  <si>
    <t>5f2e86a3-d244-488b-ad36-c79cf46be46b</t>
  </si>
  <si>
    <t>7a509b25-8e2f-4907-a2d9-7e90723528c6</t>
  </si>
  <si>
    <t>f3ed1f2e-8fb0-4687-ab2d-448c497b9413</t>
  </si>
  <si>
    <t>0256402a-81cb-42ff-ba34-5f4dfcc36939</t>
  </si>
  <si>
    <t>fd3e05a0-fc2e-459e-852c-865b6d347fd8</t>
  </si>
  <si>
    <t>4390d80e-240c-405e-b7e9-b99f8e2a233b</t>
  </si>
  <si>
    <t>8945985e-60de-4a8f-9b7b-b3c538581fd8</t>
  </si>
  <si>
    <t>e7dab8ef-f73a-47b0-8cc5-46025c426fe5</t>
  </si>
  <si>
    <t>dbaccc32-ea18-45d4-a547-de7918107e75</t>
  </si>
  <si>
    <t>f044b054-5546-4eae-9942-e0a657cc124c</t>
  </si>
  <si>
    <t>38fa5453-b383-4758-bb59-36ee6c83a599</t>
  </si>
  <si>
    <t>75ddb579-ba92-498a-8eb4-d58b8b1bd27c</t>
  </si>
  <si>
    <t>1db694aa-8eb1-4d7d-83ba-183745993587</t>
  </si>
  <si>
    <t>f4fdd6f7-f6cb-4c23-9964-6c715c754d8b</t>
  </si>
  <si>
    <t>36acd568-9b2b-45ab-b10b-2aeb10ef88fc</t>
  </si>
  <si>
    <t>690747f5-9039-43b6-b959-3575661f532a</t>
  </si>
  <si>
    <t>1a53a4a4-c16b-4386-bf28-5842cd3f3f9b</t>
  </si>
  <si>
    <t>194debf0-4a09-4381-9dec-e8ce2edfe187</t>
  </si>
  <si>
    <t>1a695b18-c729-471f-9243-f2ae9dbae9db</t>
  </si>
  <si>
    <t>f7a9e3f8-4567-4fd9-82ae-00469fec391a</t>
  </si>
  <si>
    <t>7051c7e2-5864-470c-9cea-15e5d6f9efcf</t>
  </si>
  <si>
    <t>33f77ca2-9eee-4e60-b5dc-9b95365b10f3</t>
  </si>
  <si>
    <t>2b5361cb-9fe3-4129-aab5-fb6c45e22051</t>
  </si>
  <si>
    <t>5ba45b3d-8dfa-4b93-8f81-5e0a40aff47e</t>
  </si>
  <si>
    <t>50fbfed1-7d60-4398-bf45-3f246bb6369f</t>
  </si>
  <si>
    <t>720d5085-0248-4939-b8c1-9261b5896cb5</t>
  </si>
  <si>
    <t>02da8108-fe4f-4300-a4d3-e2210f8d240f</t>
  </si>
  <si>
    <t>21c26582-4425-4296-8305-4045edba61b8</t>
  </si>
  <si>
    <t>a0504768-a85f-4930-ac24-55bc8e4fec9e</t>
  </si>
  <si>
    <t>a08c4e0e-d1fe-48e7-9366-aab11ae409cd</t>
  </si>
  <si>
    <t>0e87c25a-268c-401a-8ba1-7111dcde6f1a</t>
  </si>
  <si>
    <t>5f388cbe-3373-4e16-b743-38f508f2249f</t>
  </si>
  <si>
    <t>b8b8f561-ebca-4401-8afe-544c906554ba</t>
  </si>
  <si>
    <t>Age Group</t>
  </si>
  <si>
    <t>Income group</t>
  </si>
  <si>
    <t>Row Labels</t>
  </si>
  <si>
    <t>Adult</t>
  </si>
  <si>
    <t>Middle Age</t>
  </si>
  <si>
    <t>Senior</t>
  </si>
  <si>
    <t>Young</t>
  </si>
  <si>
    <t>High</t>
  </si>
  <si>
    <t>Low</t>
  </si>
  <si>
    <t>Medium</t>
  </si>
  <si>
    <t>Column Labels</t>
  </si>
  <si>
    <t>Average Spending Score by Income Group and Gender</t>
  </si>
  <si>
    <t>Average Spending Score by Income Group</t>
  </si>
  <si>
    <t>Average Spending Score by Gender</t>
  </si>
  <si>
    <t>Average Spending Score by Age Group</t>
  </si>
  <si>
    <t>Customer Behavior Analysis Dashboard</t>
  </si>
  <si>
    <t>Key Insights:</t>
  </si>
  <si>
    <t>* Younger customers show slightly higher spending trends</t>
  </si>
  <si>
    <t>* Spending patterns are consistent across income groups</t>
  </si>
  <si>
    <t>* Gender has minimal influence on spending behavior</t>
  </si>
  <si>
    <t>Dataset Size :15,000+ Customers</t>
  </si>
  <si>
    <t>* Customer behavior is influenced by multiple factors rather than a single demographic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</si>
</sst>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.csv.xlsx]Age vs Spending!PivotTable8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'Age vs Spending'!$E$4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'Age vs Spending'!$D$5:$D$8</c:f>
              <c:strCache>
                <c:ptCount val="4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'Age vs Spending'!$E$5:$E$8</c:f>
              <c:numCache>
                <c:formatCode>0.00</c:formatCode>
                <c:ptCount val="4"/>
                <c:pt idx="0">
                  <c:v>50.241412520064209</c:v>
                </c:pt>
                <c:pt idx="1">
                  <c:v>50.923767904831273</c:v>
                </c:pt>
                <c:pt idx="2">
                  <c:v>50.225444640282007</c:v>
                </c:pt>
                <c:pt idx="3">
                  <c:v>51.843516209476306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0-4EE4-9410-8DB7ED553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3670575"/>
        <c:axId val="2103677295"/>
        <c:axId val="0"/>
      </c:bar3DChart>
      <c:catAx>
        <c:axId val="210367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77295"/>
        <c:crosses val="autoZero"/>
        <c:auto val="1"/>
        <c:lblAlgn val="ctr"/>
        <c:lblOffset val="100"/>
        <c:noMultiLvlLbl val="0"/>
      </c:catAx>
      <c:valAx>
        <c:axId val="210367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7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.csv.xlsx]Gender vs Spending!PivotTable9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'Gender vs Spending'!$E$4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'Gender vs Spending'!$D$5:$D$6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Spending'!$E$5:$E$6</c:f>
              <c:numCache>
                <c:formatCode>0.00</c:formatCode>
                <c:ptCount val="2"/>
                <c:pt idx="0">
                  <c:v>50.397648316408336</c:v>
                </c:pt>
                <c:pt idx="1">
                  <c:v>50.782751810401578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8-4251-AA8C-8AB2F0616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.csv.xlsx]Income vs Spending!PivotTable10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'Income vs Spending'!$E$4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'Income vs Spending'!$D$5:$D$7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vs Spending'!$E$5:$E$7</c:f>
              <c:numCache>
                <c:formatCode>0.00</c:formatCode>
                <c:ptCount val="3"/>
                <c:pt idx="0">
                  <c:v>50.687560270009641</c:v>
                </c:pt>
                <c:pt idx="1">
                  <c:v>50.125923047026816</c:v>
                </c:pt>
                <c:pt idx="2">
                  <c:v>50.687173396674581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7-479C-9183-66C6D705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6178367"/>
        <c:axId val="316178847"/>
        <c:axId val="0"/>
      </c:bar3DChart>
      <c:catAx>
        <c:axId val="3161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78847"/>
        <c:crosses val="autoZero"/>
        <c:auto val="1"/>
        <c:lblAlgn val="ctr"/>
        <c:lblOffset val="100"/>
        <c:noMultiLvlLbl val="0"/>
      </c:catAx>
      <c:valAx>
        <c:axId val="3161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7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.csv.xlsx]Income vs Gender 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'Income vs Gender '!$E$4:$E$5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'Income vs Gender '!$D$6:$D$8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vs Gender '!$E$6:$E$8</c:f>
              <c:numCache>
                <c:formatCode>0.00</c:formatCode>
                <c:ptCount val="3"/>
                <c:pt idx="0">
                  <c:v>50.332448733413749</c:v>
                </c:pt>
                <c:pt idx="1">
                  <c:v>50.198781416603197</c:v>
                </c:pt>
                <c:pt idx="2">
                  <c:v>50.659921026653507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7-4C8B-8276-D72D5D0DD9EA}"/>
            </c:ext>
          </c:extLst>
        </c:ser>
        <c:ser>
          <c:idx val="1"/>
          <c:order val="1"/>
          <c:tx>
            <c:strRef>
              <c:f>'Income vs Gender '!$F$4:$F$5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'Income vs Gender '!$D$6:$D$8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vs Gender '!$F$6:$F$8</c:f>
              <c:numCache>
                <c:formatCode>0.00</c:formatCode>
                <c:ptCount val="3"/>
                <c:pt idx="0">
                  <c:v>51.042158516020237</c:v>
                </c:pt>
                <c:pt idx="1">
                  <c:v>50.05</c:v>
                </c:pt>
                <c:pt idx="2">
                  <c:v>50.712454212454212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7-4C8B-8276-D72D5D0DD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6175007"/>
        <c:axId val="316184607"/>
        <c:axId val="0"/>
      </c:bar3DChart>
      <c:catAx>
        <c:axId val="31617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84607"/>
        <c:crosses val="autoZero"/>
        <c:auto val="1"/>
        <c:lblAlgn val="ctr"/>
        <c:lblOffset val="100"/>
        <c:noMultiLvlLbl val="0"/>
      </c:catAx>
      <c:valAx>
        <c:axId val="3161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7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.csv.xlsx]Age vs Spending!PivotTable8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'Age vs Spending'!$E$4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'Age vs Spending'!$D$5:$D$8</c:f>
              <c:strCache>
                <c:ptCount val="4"/>
                <c:pt idx="0">
                  <c:v>Adult</c:v>
                </c:pt>
                <c:pt idx="1">
                  <c:v>Middle Age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'Age vs Spending'!$E$5:$E$8</c:f>
              <c:numCache>
                <c:formatCode>0.00</c:formatCode>
                <c:ptCount val="4"/>
                <c:pt idx="0">
                  <c:v>50.241412520064209</c:v>
                </c:pt>
                <c:pt idx="1">
                  <c:v>50.923767904831273</c:v>
                </c:pt>
                <c:pt idx="2">
                  <c:v>50.225444640282007</c:v>
                </c:pt>
                <c:pt idx="3">
                  <c:v>51.843516209476306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6-4312-BB9E-7D924BA3B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3670575"/>
        <c:axId val="2103677295"/>
        <c:axId val="0"/>
      </c:bar3DChart>
      <c:catAx>
        <c:axId val="210367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77295"/>
        <c:crosses val="autoZero"/>
        <c:auto val="1"/>
        <c:lblAlgn val="ctr"/>
        <c:lblOffset val="100"/>
        <c:noMultiLvlLbl val="0"/>
      </c:catAx>
      <c:valAx>
        <c:axId val="210367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67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.csv.xlsx]Gender vs Spending!PivotTable9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vs Spending'!$E$4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28-4820-B761-891E1B42ED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28-4820-B761-891E1B42ED1C}"/>
              </c:ext>
            </c:extLst>
          </c:dPt>
          <c:cat>
            <c:strRef>
              <c:f>'Gender vs Spending'!$D$5:$D$6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vs Spending'!$E$5:$E$6</c:f>
              <c:numCache>
                <c:formatCode>0.00</c:formatCode>
                <c:ptCount val="2"/>
                <c:pt idx="0">
                  <c:v>50.397648316408336</c:v>
                </c:pt>
                <c:pt idx="1">
                  <c:v>50.782751810401578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28-4820-B761-891E1B42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.csv.xlsx]Income vs Spending!PivotTable10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'Income vs Spending'!$E$4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'Income vs Spending'!$D$5:$D$7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vs Spending'!$E$5:$E$7</c:f>
              <c:numCache>
                <c:formatCode>0.00</c:formatCode>
                <c:ptCount val="3"/>
                <c:pt idx="0">
                  <c:v>50.687560270009641</c:v>
                </c:pt>
                <c:pt idx="1">
                  <c:v>50.125923047026816</c:v>
                </c:pt>
                <c:pt idx="2">
                  <c:v>50.687173396674581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A-459A-B7CB-38829F544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6178367"/>
        <c:axId val="316178847"/>
        <c:axId val="0"/>
      </c:bar3DChart>
      <c:catAx>
        <c:axId val="3161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78847"/>
        <c:crosses val="autoZero"/>
        <c:auto val="1"/>
        <c:lblAlgn val="ctr"/>
        <c:lblOffset val="100"/>
        <c:noMultiLvlLbl val="0"/>
      </c:catAx>
      <c:valAx>
        <c:axId val="3161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7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 Mall Customer Segmentation Data .csv.xlsx]Income vs Gender !PivotTable11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'Income vs Gender '!$E$4:$E$5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'Income vs Gender '!$D$6:$D$8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vs Gender '!$E$6:$E$8</c:f>
              <c:numCache>
                <c:formatCode>0.00</c:formatCode>
                <c:ptCount val="3"/>
                <c:pt idx="0">
                  <c:v>50.332448733413749</c:v>
                </c:pt>
                <c:pt idx="1">
                  <c:v>50.198781416603197</c:v>
                </c:pt>
                <c:pt idx="2">
                  <c:v>50.659921026653507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3-4BC7-AE33-F474AD145472}"/>
            </c:ext>
          </c:extLst>
        </c:ser>
        <c:ser>
          <c:idx val="1"/>
          <c:order val="1"/>
          <c:tx>
            <c:strRef>
              <c:f>'Income vs Gender '!$F$4:$F$5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'Income vs Gender '!$D$6:$D$8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vs Gender '!$F$6:$F$8</c:f>
              <c:numCache>
                <c:formatCode>0.00</c:formatCode>
                <c:ptCount val="3"/>
                <c:pt idx="0">
                  <c:v>51.042158516020237</c:v>
                </c:pt>
                <c:pt idx="1">
                  <c:v>50.05</c:v>
                </c:pt>
                <c:pt idx="2">
                  <c:v>50.712454212454212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3-4BC7-AE33-F474AD145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6175007"/>
        <c:axId val="316184607"/>
        <c:axId val="0"/>
      </c:bar3DChart>
      <c:catAx>
        <c:axId val="31617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84607"/>
        <c:crosses val="autoZero"/>
        <c:auto val="1"/>
        <c:lblAlgn val="ctr"/>
        <c:lblOffset val="100"/>
        <c:noMultiLvlLbl val="0"/>
      </c:catAx>
      <c:valAx>
        <c:axId val="3161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17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7</xdr:row>
      <xdr:rowOff>83820</xdr:rowOff>
    </xdr:from>
    <xdr:to>
      <xdr:col>12</xdr:col>
      <xdr:colOff>525780</xdr:colOff>
      <xdr:row>22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F3261C-A8E6-7997-2DAD-A80413BF6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7</xdr:row>
      <xdr:rowOff>83820</xdr:rowOff>
    </xdr:from>
    <xdr:to>
      <xdr:col>13</xdr:col>
      <xdr:colOff>167640</xdr:colOff>
      <xdr:row>22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FDD7C5-9B85-C4C9-1429-C600B9526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7</xdr:row>
      <xdr:rowOff>83820</xdr:rowOff>
    </xdr:from>
    <xdr:to>
      <xdr:col>13</xdr:col>
      <xdr:colOff>167640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E0A79E-9A57-A27B-D3C0-0ACBA3F54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922020</xdr:colOff>
      <xdr:row>10</xdr:row>
      <xdr:rowOff>38100</xdr:rowOff>
    </xdr:from>
    <xdr:to>
      <xdr:col>11</xdr:col>
      <xdr:colOff>129540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42625-1FA2-51DC-2C4E-5BB92AB3A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309966</xdr:colOff>
      <xdr:row>6</xdr:row>
      <xdr:rowOff>179863</xdr:rowOff>
    </xdr:from>
    <xdr:to>
      <xdr:col>12</xdr:col>
      <xdr:colOff>7004</xdr:colOff>
      <xdr:row>22</xdr:row>
      <xdr:rowOff>1767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DB4D5F-E5AB-4F54-B1BA-429A966D8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595047</xdr:colOff>
      <xdr:row>6</xdr:row>
      <xdr:rowOff>178095</xdr:rowOff>
    </xdr:from>
    <xdr:to>
      <xdr:col>21</xdr:col>
      <xdr:colOff>292308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4AE40-4573-4EC4-8E95-1EBD3777C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287994</xdr:colOff>
      <xdr:row>25</xdr:row>
      <xdr:rowOff>1472</xdr:rowOff>
    </xdr:from>
    <xdr:to>
      <xdr:col>11</xdr:col>
      <xdr:colOff>597358</xdr:colOff>
      <xdr:row>40</xdr:row>
      <xdr:rowOff>4189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6E80D3-3027-489D-AA16-A3C80E5D7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7927</xdr:colOff>
      <xdr:row>24</xdr:row>
      <xdr:rowOff>172167</xdr:rowOff>
    </xdr:from>
    <xdr:to>
      <xdr:col>21</xdr:col>
      <xdr:colOff>317291</xdr:colOff>
      <xdr:row>39</xdr:row>
      <xdr:rowOff>174885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323D49-A026-4807-8B01-169CA3138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59687627315" createdVersion="8" refreshedVersion="8" minRefreshableVersion="3" recordCount="15079" xr:uid="{0B1647FA-6E83-4550-B359-3FA64C28F6A0}">
  <cacheSource type="worksheet">
    <worksheetSource ref="A1:G15080" sheet="Shopping Mall Customer Segmenta"/>
  </cacheSource>
  <cacheFields count="7">
    <cacheField name="Customer ID" numFmtId="0">
      <sharedItems/>
    </cacheField>
    <cacheField name="Age" numFmtId="2">
      <sharedItems containsSemiMixedTypes="0" containsString="0" containsNumber="1" containsInteger="1" minValue="18" maxValue="90"/>
    </cacheField>
    <cacheField name="Gender" numFmtId="0">
      <sharedItems/>
    </cacheField>
    <cacheField name="Annual Income" numFmtId="2">
      <sharedItems containsSemiMixedTypes="0" containsString="0" containsNumber="1" containsInteger="1" minValue="20022" maxValue="199974"/>
    </cacheField>
    <cacheField name="Spending Score" numFmtId="2">
      <sharedItems containsSemiMixedTypes="0" containsString="0" containsNumber="1" containsInteger="1" minValue="1" maxValue="100"/>
    </cacheField>
    <cacheField name="Age Group" numFmtId="0">
      <sharedItems count="4">
        <s v="Adult"/>
        <s v="Middle Age"/>
        <s v="Senior"/>
        <s v="Young"/>
      </sharedItems>
    </cacheField>
    <cacheField name="Incom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0.599029282406" createdVersion="8" refreshedVersion="8" minRefreshableVersion="3" recordCount="15080" xr:uid="{265A5075-4FA7-4213-924B-C5A3C461859C}">
  <cacheSource type="worksheet">
    <worksheetSource ref="A1:G1048576" sheet="Shopping Mall Customer Segmenta"/>
  </cacheSource>
  <cacheFields count="7">
    <cacheField name="Customer ID" numFmtId="0">
      <sharedItems containsBlank="1"/>
    </cacheField>
    <cacheField name="Age" numFmtId="2">
      <sharedItems containsString="0" containsBlank="1" containsNumber="1" containsInteger="1" minValue="18" maxValue="90"/>
    </cacheField>
    <cacheField name="Gender" numFmtId="0">
      <sharedItems containsBlank="1" count="3">
        <s v="Male"/>
        <s v="Female"/>
        <m/>
      </sharedItems>
    </cacheField>
    <cacheField name="Annual Income" numFmtId="2">
      <sharedItems containsString="0" containsBlank="1" containsNumber="1" containsInteger="1" minValue="20022" maxValue="199974"/>
    </cacheField>
    <cacheField name="Spending Score" numFmtId="2">
      <sharedItems containsString="0" containsBlank="1" containsNumber="1" containsInteger="1" minValue="1" maxValue="100"/>
    </cacheField>
    <cacheField name="Age Group" numFmtId="0">
      <sharedItems containsBlank="1"/>
    </cacheField>
    <cacheField name="Income group" numFmtId="0">
      <sharedItems containsBlank="1" count="4">
        <s v="High"/>
        <s v="Medium"/>
        <s v="Low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79">
  <r>
    <s v="d410ea53-6661-42a9-ad3a-f554b05fd2a7"/>
    <n v="30"/>
    <s v="Male"/>
    <n v="151479"/>
    <n v="89"/>
    <x v="0"/>
    <s v="High"/>
  </r>
  <r>
    <s v="1770b26f-493f-46b6-837f-4237fb5a314e"/>
    <n v="58"/>
    <s v="Female"/>
    <n v="185088"/>
    <n v="95"/>
    <x v="1"/>
    <s v="High"/>
  </r>
  <r>
    <s v="e81aa8eb-1767-4b77-87ce-1620dc732c5e"/>
    <n v="62"/>
    <s v="Female"/>
    <n v="70912"/>
    <n v="76"/>
    <x v="2"/>
    <s v="Medium"/>
  </r>
  <r>
    <s v="9795712a-ad19-47bf-8886-4f997d6046e3"/>
    <n v="23"/>
    <s v="Male"/>
    <n v="55460"/>
    <n v="57"/>
    <x v="3"/>
    <s v="Medium"/>
  </r>
  <r>
    <s v="64139426-2226-4cd6-bf09-91bce4b4db5e"/>
    <n v="24"/>
    <s v="Male"/>
    <n v="153752"/>
    <n v="76"/>
    <x v="3"/>
    <s v="High"/>
  </r>
  <r>
    <s v="7e211337-e92f-4140-8231-5c9ac7a2aa12"/>
    <n v="42"/>
    <s v="Male"/>
    <n v="158335"/>
    <n v="40"/>
    <x v="1"/>
    <s v="High"/>
  </r>
  <r>
    <s v="30661d57-eeb5-4886-970a-9c7d0f260ad8"/>
    <n v="27"/>
    <s v="Female"/>
    <n v="163501"/>
    <n v="37"/>
    <x v="0"/>
    <s v="High"/>
  </r>
  <r>
    <s v="43417ade-6b17-431e-ae76-d8ed26aa46ac"/>
    <n v="24"/>
    <s v="Male"/>
    <n v="70476"/>
    <n v="17"/>
    <x v="3"/>
    <s v="Medium"/>
  </r>
  <r>
    <s v="86f73b1a-6a91-4d7e-ad21-0aefcf6111cc"/>
    <n v="83"/>
    <s v="Male"/>
    <n v="47743"/>
    <n v="34"/>
    <x v="2"/>
    <s v="Low"/>
  </r>
  <r>
    <s v="b20fe0a0-e254-4116-b804-5403bb2f59ea"/>
    <n v="62"/>
    <s v="Female"/>
    <n v="63448"/>
    <n v="3"/>
    <x v="2"/>
    <s v="Medium"/>
  </r>
  <r>
    <s v="49ba3e9d-a590-4303-b443-e794d0364c11"/>
    <n v="37"/>
    <s v="Male"/>
    <n v="170566"/>
    <n v="75"/>
    <x v="0"/>
    <s v="High"/>
  </r>
  <r>
    <s v="4be5f5b0-83f6-4bd2-9056-18a8d5414066"/>
    <n v="63"/>
    <s v="Female"/>
    <n v="89355"/>
    <n v="80"/>
    <x v="2"/>
    <s v="Medium"/>
  </r>
  <r>
    <s v="eb0e4ebc-fcc1-424f-b083-81987583ecc6"/>
    <n v="25"/>
    <s v="Male"/>
    <n v="87576"/>
    <n v="17"/>
    <x v="3"/>
    <s v="Medium"/>
  </r>
  <r>
    <s v="caa4ad5a-51b2-4af1-91cb-e2802f620239"/>
    <n v="32"/>
    <s v="Female"/>
    <n v="159892"/>
    <n v="96"/>
    <x v="0"/>
    <s v="High"/>
  </r>
  <r>
    <s v="0c9d0e0d-a601-488c-9f3f-f036f2bdb536"/>
    <n v="51"/>
    <s v="Female"/>
    <n v="135079"/>
    <n v="87"/>
    <x v="1"/>
    <s v="High"/>
  </r>
  <r>
    <s v="dc35a079-c3db-44f4-8612-d0af9daea414"/>
    <n v="64"/>
    <s v="Female"/>
    <n v="32869"/>
    <n v="81"/>
    <x v="2"/>
    <s v="Low"/>
  </r>
  <r>
    <s v="b43f995c-c9ab-4c58-8f71-949de233ac71"/>
    <n v="19"/>
    <s v="Male"/>
    <n v="198682"/>
    <n v="82"/>
    <x v="3"/>
    <s v="High"/>
  </r>
  <r>
    <s v="51d7be3e-84c9-464a-85e8-0a95b568d90e"/>
    <n v="89"/>
    <s v="Male"/>
    <n v="38708"/>
    <n v="97"/>
    <x v="2"/>
    <s v="Low"/>
  </r>
  <r>
    <s v="8bbbdbbe-7f8a-4c9c-afed-f6969f49e9ac"/>
    <n v="65"/>
    <s v="Male"/>
    <n v="87270"/>
    <n v="3"/>
    <x v="2"/>
    <s v="Medium"/>
  </r>
  <r>
    <s v="baa61fc0-4a1f-4210-916b-669d1ec44dbd"/>
    <n v="26"/>
    <s v="Male"/>
    <n v="45518"/>
    <n v="12"/>
    <x v="0"/>
    <s v="Low"/>
  </r>
  <r>
    <s v="05948202-e483-482a-9c02-6a655498002b"/>
    <n v="21"/>
    <s v="Male"/>
    <n v="199879"/>
    <n v="49"/>
    <x v="3"/>
    <s v="High"/>
  </r>
  <r>
    <s v="6d6d557d-41c3-4992-9ef3-f7d113c78649"/>
    <n v="70"/>
    <s v="Male"/>
    <n v="163828"/>
    <n v="36"/>
    <x v="2"/>
    <s v="High"/>
  </r>
  <r>
    <s v="dd6223b5-5aae-468b-b936-618b513d4e70"/>
    <n v="24"/>
    <s v="Male"/>
    <n v="109188"/>
    <n v="6"/>
    <x v="3"/>
    <s v="High"/>
  </r>
  <r>
    <s v="9c702610-d6ce-48fe-9857-9e295e161ceb"/>
    <n v="39"/>
    <s v="Female"/>
    <n v="48212"/>
    <n v="36"/>
    <x v="0"/>
    <s v="Low"/>
  </r>
  <r>
    <s v="1fd446a8-109c-4314-92a2-a1e731923744"/>
    <n v="61"/>
    <s v="Male"/>
    <n v="141596"/>
    <n v="45"/>
    <x v="2"/>
    <s v="High"/>
  </r>
  <r>
    <s v="65348b4f-9170-4edc-b035-cc484416face"/>
    <n v="19"/>
    <s v="Female"/>
    <n v="192492"/>
    <n v="57"/>
    <x v="3"/>
    <s v="High"/>
  </r>
  <r>
    <s v="c2fd4929-fc3e-423a-8dd9-1fb239ef4de6"/>
    <n v="79"/>
    <s v="Male"/>
    <n v="109550"/>
    <n v="7"/>
    <x v="2"/>
    <s v="High"/>
  </r>
  <r>
    <s v="eb6d1dfc-5b3a-4ade-8521-71db4659ad13"/>
    <n v="61"/>
    <s v="Female"/>
    <n v="38132"/>
    <n v="15"/>
    <x v="2"/>
    <s v="Low"/>
  </r>
  <r>
    <s v="896aef6f-4dc1-4b4a-8805-68ced6971458"/>
    <n v="73"/>
    <s v="Female"/>
    <n v="170959"/>
    <n v="55"/>
    <x v="2"/>
    <s v="High"/>
  </r>
  <r>
    <s v="5963ff82-b2de-453f-bffe-4fed059e18ae"/>
    <n v="58"/>
    <s v="Male"/>
    <n v="80731"/>
    <n v="23"/>
    <x v="1"/>
    <s v="Medium"/>
  </r>
  <r>
    <s v="e8db83f2-90bf-410e-bd1a-7c9ee14ca32b"/>
    <n v="90"/>
    <s v="Female"/>
    <n v="123085"/>
    <n v="25"/>
    <x v="2"/>
    <s v="High"/>
  </r>
  <r>
    <s v="59052529-9a68-4936-93db-43cc1d541e84"/>
    <n v="39"/>
    <s v="Female"/>
    <n v="135748"/>
    <n v="95"/>
    <x v="0"/>
    <s v="High"/>
  </r>
  <r>
    <s v="767f9ffd-7211-4045-a1d0-f700220928dc"/>
    <n v="35"/>
    <s v="Female"/>
    <n v="71372"/>
    <n v="52"/>
    <x v="0"/>
    <s v="Medium"/>
  </r>
  <r>
    <s v="ace9492b-bf39-47eb-8f28-6f85b9cc8973"/>
    <n v="79"/>
    <s v="Male"/>
    <n v="164259"/>
    <n v="96"/>
    <x v="2"/>
    <s v="High"/>
  </r>
  <r>
    <s v="cfe0eb40-4892-47fd-ac84-29dbd15f7bd4"/>
    <n v="57"/>
    <s v="Female"/>
    <n v="105742"/>
    <n v="7"/>
    <x v="1"/>
    <s v="High"/>
  </r>
  <r>
    <s v="c5e56dd8-5a20-4bd9-bbc0-97c380553084"/>
    <n v="76"/>
    <s v="Male"/>
    <n v="189412"/>
    <n v="87"/>
    <x v="2"/>
    <s v="High"/>
  </r>
  <r>
    <s v="96892d38-cadf-4409-83d8-1b7a3b37b05a"/>
    <n v="40"/>
    <s v="Male"/>
    <n v="64309"/>
    <n v="62"/>
    <x v="0"/>
    <s v="Medium"/>
  </r>
  <r>
    <s v="068b3da4-216a-4157-9474-929a1a10cb6d"/>
    <n v="82"/>
    <s v="Female"/>
    <n v="84966"/>
    <n v="66"/>
    <x v="2"/>
    <s v="Medium"/>
  </r>
  <r>
    <s v="daf07560-6a2e-47af-9c4b-66a63b93ac34"/>
    <n v="84"/>
    <s v="Female"/>
    <n v="35701"/>
    <n v="5"/>
    <x v="2"/>
    <s v="Low"/>
  </r>
  <r>
    <s v="b818a1f8-fdff-41a3-b1ca-de3faee17f81"/>
    <n v="56"/>
    <s v="Female"/>
    <n v="43376"/>
    <n v="52"/>
    <x v="1"/>
    <s v="Low"/>
  </r>
  <r>
    <s v="ea4a4765-11a6-433e-8016-110bc0bc5ed5"/>
    <n v="21"/>
    <s v="Female"/>
    <n v="118137"/>
    <n v="43"/>
    <x v="3"/>
    <s v="High"/>
  </r>
  <r>
    <s v="d5e8bfcc-51e1-44b2-a59d-9174d10efb97"/>
    <n v="55"/>
    <s v="Male"/>
    <n v="77165"/>
    <n v="86"/>
    <x v="1"/>
    <s v="Medium"/>
  </r>
  <r>
    <s v="d29643f1-551e-4353-a560-cf4e6797e003"/>
    <n v="24"/>
    <s v="Male"/>
    <n v="119922"/>
    <n v="80"/>
    <x v="3"/>
    <s v="High"/>
  </r>
  <r>
    <s v="3e260c72-5788-4641-8dad-9cc7a4eaafef"/>
    <n v="45"/>
    <s v="Male"/>
    <n v="82425"/>
    <n v="39"/>
    <x v="1"/>
    <s v="Medium"/>
  </r>
  <r>
    <s v="f67d66e3-9403-4d69-aee7-4a75c2a92e4d"/>
    <n v="28"/>
    <s v="Male"/>
    <n v="149778"/>
    <n v="15"/>
    <x v="0"/>
    <s v="High"/>
  </r>
  <r>
    <s v="7c3297d0-408b-4e5e-9c4c-abc9816af35a"/>
    <n v="67"/>
    <s v="Female"/>
    <n v="129484"/>
    <n v="80"/>
    <x v="2"/>
    <s v="High"/>
  </r>
  <r>
    <s v="01552f1a-7600-4641-bed4-8e255b8c61d3"/>
    <n v="69"/>
    <s v="Female"/>
    <n v="73479"/>
    <n v="77"/>
    <x v="2"/>
    <s v="Medium"/>
  </r>
  <r>
    <s v="a6fac89e-e7a4-482d-9bb6-d32cd2abc346"/>
    <n v="26"/>
    <s v="Female"/>
    <n v="81259"/>
    <n v="29"/>
    <x v="0"/>
    <s v="Medium"/>
  </r>
  <r>
    <s v="b6e3dfc4-1a49-4424-a0d9-d0f796002933"/>
    <n v="45"/>
    <s v="Male"/>
    <n v="147126"/>
    <n v="1"/>
    <x v="1"/>
    <s v="High"/>
  </r>
  <r>
    <s v="10a2a14c-cebf-410d-81dc-c333101b5e6e"/>
    <n v="39"/>
    <s v="Female"/>
    <n v="44774"/>
    <n v="12"/>
    <x v="0"/>
    <s v="Low"/>
  </r>
  <r>
    <s v="8e6a7fa3-bf7d-47dd-9e50-e3e7133fc39c"/>
    <n v="27"/>
    <s v="Female"/>
    <n v="198647"/>
    <n v="25"/>
    <x v="0"/>
    <s v="High"/>
  </r>
  <r>
    <s v="68969a5d-975c-4a8a-a357-1ce87ab24459"/>
    <n v="58"/>
    <s v="Female"/>
    <n v="85181"/>
    <n v="16"/>
    <x v="1"/>
    <s v="Medium"/>
  </r>
  <r>
    <s v="92390e01-1df1-4643-b044-546283ae7773"/>
    <n v="46"/>
    <s v="Male"/>
    <n v="87741"/>
    <n v="3"/>
    <x v="1"/>
    <s v="Medium"/>
  </r>
  <r>
    <s v="7cb46cd5-4ba6-4177-9d34-ceda14ed832e"/>
    <n v="45"/>
    <s v="Female"/>
    <n v="137494"/>
    <n v="68"/>
    <x v="1"/>
    <s v="High"/>
  </r>
  <r>
    <s v="579b69ca-a392-45fa-9c5a-25284b10720c"/>
    <n v="63"/>
    <s v="Female"/>
    <n v="56531"/>
    <n v="2"/>
    <x v="2"/>
    <s v="Medium"/>
  </r>
  <r>
    <s v="38cb6a10-0af1-4505-b3df-0f8ff3a4e4d3"/>
    <n v="36"/>
    <s v="Male"/>
    <n v="63564"/>
    <n v="23"/>
    <x v="0"/>
    <s v="Medium"/>
  </r>
  <r>
    <s v="04c9da15-a924-4beb-bcb3-3f2e3f6fcee5"/>
    <n v="25"/>
    <s v="Female"/>
    <n v="198265"/>
    <n v="29"/>
    <x v="3"/>
    <s v="High"/>
  </r>
  <r>
    <s v="acb1f373-6d7c-46d8-8d72-7e5bf1ee9921"/>
    <n v="62"/>
    <s v="Male"/>
    <n v="22655"/>
    <n v="39"/>
    <x v="2"/>
    <s v="Low"/>
  </r>
  <r>
    <s v="9a359e4f-973c-4f8a-91dd-eb930fddedc8"/>
    <n v="36"/>
    <s v="Male"/>
    <n v="125614"/>
    <n v="35"/>
    <x v="0"/>
    <s v="High"/>
  </r>
  <r>
    <s v="0a9ca7d8-91f4-4189-a959-e8d5fde13881"/>
    <n v="48"/>
    <s v="Female"/>
    <n v="170509"/>
    <n v="54"/>
    <x v="1"/>
    <s v="High"/>
  </r>
  <r>
    <s v="3df8f77f-b527-4f3b-a2cf-b163ff5965d9"/>
    <n v="50"/>
    <s v="Female"/>
    <n v="101081"/>
    <n v="32"/>
    <x v="1"/>
    <s v="High"/>
  </r>
  <r>
    <s v="accc810b-e7e1-44dc-80bd-98e82bef02d1"/>
    <n v="48"/>
    <s v="Female"/>
    <n v="45667"/>
    <n v="95"/>
    <x v="1"/>
    <s v="Low"/>
  </r>
  <r>
    <s v="cb05e681-1286-4f97-8e7d-2c9b67778936"/>
    <n v="49"/>
    <s v="Female"/>
    <n v="189732"/>
    <n v="2"/>
    <x v="1"/>
    <s v="High"/>
  </r>
  <r>
    <s v="7a9d06b3-26cd-4b0c-aba5-3bb0d0b93c2a"/>
    <n v="80"/>
    <s v="Female"/>
    <n v="30718"/>
    <n v="49"/>
    <x v="2"/>
    <s v="Low"/>
  </r>
  <r>
    <s v="c6ee3f30-4f9a-4125-8ba4-c6234e046dfb"/>
    <n v="33"/>
    <s v="Female"/>
    <n v="134933"/>
    <n v="90"/>
    <x v="0"/>
    <s v="High"/>
  </r>
  <r>
    <s v="4d4ce6bb-da34-4f9c-8f1b-4c05bfe5fcaf"/>
    <n v="21"/>
    <s v="Male"/>
    <n v="55978"/>
    <n v="34"/>
    <x v="3"/>
    <s v="Medium"/>
  </r>
  <r>
    <s v="97673bb1-e729-47b7-baad-905d6265d941"/>
    <n v="38"/>
    <s v="Female"/>
    <n v="36650"/>
    <n v="91"/>
    <x v="0"/>
    <s v="Low"/>
  </r>
  <r>
    <s v="e426ab28-977d-4660-95ab-2b387d478cc0"/>
    <n v="83"/>
    <s v="Female"/>
    <n v="173558"/>
    <n v="53"/>
    <x v="2"/>
    <s v="High"/>
  </r>
  <r>
    <s v="085e5698-1f05-46dc-b758-61a28ef4dac3"/>
    <n v="54"/>
    <s v="Female"/>
    <n v="29187"/>
    <n v="61"/>
    <x v="1"/>
    <s v="Low"/>
  </r>
  <r>
    <s v="7897bafe-61af-4fdb-b71e-adc2127aadf8"/>
    <n v="81"/>
    <s v="Female"/>
    <n v="188612"/>
    <n v="45"/>
    <x v="2"/>
    <s v="High"/>
  </r>
  <r>
    <s v="bd38959a-71ba-4d38-8a52-3c23ffcf5cdd"/>
    <n v="44"/>
    <s v="Male"/>
    <n v="101492"/>
    <n v="55"/>
    <x v="1"/>
    <s v="High"/>
  </r>
  <r>
    <s v="d240e1a0-b50c-4bbe-8387-3c6082d42f20"/>
    <n v="23"/>
    <s v="Male"/>
    <n v="169008"/>
    <n v="31"/>
    <x v="3"/>
    <s v="High"/>
  </r>
  <r>
    <s v="7d14cebc-4aed-430e-ae8a-6415fde6e4e6"/>
    <n v="39"/>
    <s v="Female"/>
    <n v="145660"/>
    <n v="81"/>
    <x v="0"/>
    <s v="High"/>
  </r>
  <r>
    <s v="32cc9d1d-1db3-40f2-9a29-06f8b37d0463"/>
    <n v="75"/>
    <s v="Female"/>
    <n v="118063"/>
    <n v="35"/>
    <x v="2"/>
    <s v="High"/>
  </r>
  <r>
    <s v="4729da16-d88d-4476-949d-404f5f54adb3"/>
    <n v="19"/>
    <s v="Female"/>
    <n v="95891"/>
    <n v="93"/>
    <x v="3"/>
    <s v="Medium"/>
  </r>
  <r>
    <s v="80d67524-2ba0-468a-afaa-5cbfaa28a8a2"/>
    <n v="24"/>
    <s v="Male"/>
    <n v="154402"/>
    <n v="79"/>
    <x v="3"/>
    <s v="High"/>
  </r>
  <r>
    <s v="2ddd5825-e37e-48bd-af2d-5e31c9955021"/>
    <n v="44"/>
    <s v="Female"/>
    <n v="112848"/>
    <n v="14"/>
    <x v="1"/>
    <s v="High"/>
  </r>
  <r>
    <s v="2260c459-3b7c-443c-a31d-088405b7f09c"/>
    <n v="55"/>
    <s v="Female"/>
    <n v="127451"/>
    <n v="31"/>
    <x v="1"/>
    <s v="High"/>
  </r>
  <r>
    <s v="52c8dde3-1956-411a-a010-c879dadab6fb"/>
    <n v="60"/>
    <s v="Male"/>
    <n v="98827"/>
    <n v="27"/>
    <x v="1"/>
    <s v="Medium"/>
  </r>
  <r>
    <s v="3a626479-8b72-4500-a12d-97bb7d76e0e6"/>
    <n v="33"/>
    <s v="Male"/>
    <n v="67969"/>
    <n v="27"/>
    <x v="0"/>
    <s v="Medium"/>
  </r>
  <r>
    <s v="601dddb0-0511-48c1-8e91-0dde69040557"/>
    <n v="52"/>
    <s v="Female"/>
    <n v="60785"/>
    <n v="9"/>
    <x v="1"/>
    <s v="Medium"/>
  </r>
  <r>
    <s v="50bbe6c3-4d3a-49ae-a529-4b94492fbe8b"/>
    <n v="72"/>
    <s v="Female"/>
    <n v="66416"/>
    <n v="53"/>
    <x v="2"/>
    <s v="Medium"/>
  </r>
  <r>
    <s v="4679dd26-2bc4-4874-8d90-a262b803daed"/>
    <n v="72"/>
    <s v="Male"/>
    <n v="152544"/>
    <n v="59"/>
    <x v="2"/>
    <s v="High"/>
  </r>
  <r>
    <s v="767bc943-ceae-4dd2-bad9-3fd9c89d7db0"/>
    <n v="72"/>
    <s v="Female"/>
    <n v="35507"/>
    <n v="72"/>
    <x v="2"/>
    <s v="Low"/>
  </r>
  <r>
    <s v="72292647-1690-41d9-a387-4b21980006fc"/>
    <n v="68"/>
    <s v="Male"/>
    <n v="167873"/>
    <n v="24"/>
    <x v="2"/>
    <s v="High"/>
  </r>
  <r>
    <s v="d949c615-603e-4342-9d11-8fe87ee9c88b"/>
    <n v="65"/>
    <s v="Male"/>
    <n v="23002"/>
    <n v="32"/>
    <x v="2"/>
    <s v="Low"/>
  </r>
  <r>
    <s v="af160348-4b39-4b4e-984c-8c078e995f5d"/>
    <n v="81"/>
    <s v="Female"/>
    <n v="111464"/>
    <n v="34"/>
    <x v="2"/>
    <s v="High"/>
  </r>
  <r>
    <s v="9e5e3cf5-07c0-435d-b0f3-fbe03cf91807"/>
    <n v="64"/>
    <s v="Female"/>
    <n v="120469"/>
    <n v="20"/>
    <x v="2"/>
    <s v="High"/>
  </r>
  <r>
    <s v="65db8631-0f2b-4e2c-ad67-be996981bcbf"/>
    <n v="76"/>
    <s v="Male"/>
    <n v="85934"/>
    <n v="48"/>
    <x v="2"/>
    <s v="Medium"/>
  </r>
  <r>
    <s v="385017d0-a567-45ce-8528-28c8b8804112"/>
    <n v="30"/>
    <s v="Female"/>
    <n v="99419"/>
    <n v="4"/>
    <x v="0"/>
    <s v="Medium"/>
  </r>
  <r>
    <s v="71a58421-e129-420e-85cf-9292c4d2f309"/>
    <n v="68"/>
    <s v="Female"/>
    <n v="194339"/>
    <n v="35"/>
    <x v="2"/>
    <s v="High"/>
  </r>
  <r>
    <s v="4f8704b7-eec8-4298-8db8-647c635bd27c"/>
    <n v="70"/>
    <s v="Male"/>
    <n v="187033"/>
    <n v="14"/>
    <x v="2"/>
    <s v="High"/>
  </r>
  <r>
    <s v="65f74905-788e-4b8e-b2ba-70b6ab52fea1"/>
    <n v="57"/>
    <s v="Male"/>
    <n v="164879"/>
    <n v="9"/>
    <x v="1"/>
    <s v="High"/>
  </r>
  <r>
    <s v="8050f9eb-d0a0-4389-8081-65ae272944b4"/>
    <n v="90"/>
    <s v="Female"/>
    <n v="34276"/>
    <n v="98"/>
    <x v="2"/>
    <s v="Low"/>
  </r>
  <r>
    <s v="835b35a2-e838-401a-86fe-85c3c181bbb6"/>
    <n v="65"/>
    <s v="Male"/>
    <n v="97470"/>
    <n v="67"/>
    <x v="2"/>
    <s v="Medium"/>
  </r>
  <r>
    <s v="b75fb976-3c52-4fd2-9a94-3a2d85d70a82"/>
    <n v="36"/>
    <s v="Female"/>
    <n v="142836"/>
    <n v="40"/>
    <x v="0"/>
    <s v="High"/>
  </r>
  <r>
    <s v="690e0568-49a9-475f-aa19-567b98f977bc"/>
    <n v="72"/>
    <s v="Female"/>
    <n v="62084"/>
    <n v="59"/>
    <x v="2"/>
    <s v="Medium"/>
  </r>
  <r>
    <s v="f4021ca8-b350-4d8b-9293-b2cf386bc0cd"/>
    <n v="61"/>
    <s v="Male"/>
    <n v="166752"/>
    <n v="93"/>
    <x v="2"/>
    <s v="High"/>
  </r>
  <r>
    <s v="c66bcf0c-db9a-4201-8b7d-5c445e585b1d"/>
    <n v="46"/>
    <s v="Male"/>
    <n v="43269"/>
    <n v="54"/>
    <x v="1"/>
    <s v="Low"/>
  </r>
  <r>
    <s v="f620a5e6-ee46-4404-9d96-603bbd1fc6e6"/>
    <n v="68"/>
    <s v="Male"/>
    <n v="114111"/>
    <n v="42"/>
    <x v="2"/>
    <s v="High"/>
  </r>
  <r>
    <s v="0ced3471-db47-4b19-9723-e8333b091f98"/>
    <n v="31"/>
    <s v="Female"/>
    <n v="75683"/>
    <n v="65"/>
    <x v="0"/>
    <s v="Medium"/>
  </r>
  <r>
    <s v="b72a56cb-3430-4f05-9f46-6e0a2947bad4"/>
    <n v="51"/>
    <s v="Male"/>
    <n v="196283"/>
    <n v="31"/>
    <x v="1"/>
    <s v="High"/>
  </r>
  <r>
    <s v="35ec8343-eb43-4faa-af75-7a731381d1ee"/>
    <n v="37"/>
    <s v="Female"/>
    <n v="132793"/>
    <n v="22"/>
    <x v="0"/>
    <s v="High"/>
  </r>
  <r>
    <s v="e9798111-9781-437a-a9b9-232fe9055216"/>
    <n v="25"/>
    <s v="Male"/>
    <n v="141598"/>
    <n v="63"/>
    <x v="3"/>
    <s v="High"/>
  </r>
  <r>
    <s v="3e51e22e-e3ae-42dd-a4f9-d771c07676ab"/>
    <n v="30"/>
    <s v="Male"/>
    <n v="195148"/>
    <n v="27"/>
    <x v="0"/>
    <s v="High"/>
  </r>
  <r>
    <s v="716588b1-f862-4c02-a2cf-115cd43f654c"/>
    <n v="21"/>
    <s v="Female"/>
    <n v="175112"/>
    <n v="33"/>
    <x v="3"/>
    <s v="High"/>
  </r>
  <r>
    <s v="33577556-d045-41a0-9565-7f0f37a39727"/>
    <n v="65"/>
    <s v="Male"/>
    <n v="81473"/>
    <n v="10"/>
    <x v="2"/>
    <s v="Medium"/>
  </r>
  <r>
    <s v="d41eea9a-569d-42fb-94b1-d4551204c936"/>
    <n v="21"/>
    <s v="Male"/>
    <n v="172147"/>
    <n v="80"/>
    <x v="3"/>
    <s v="High"/>
  </r>
  <r>
    <s v="90b18bf2-2413-4212-8934-e67ffc233192"/>
    <n v="22"/>
    <s v="Female"/>
    <n v="106474"/>
    <n v="74"/>
    <x v="3"/>
    <s v="High"/>
  </r>
  <r>
    <s v="8ec74f4e-2836-4605-bf4e-0be43ad7976f"/>
    <n v="70"/>
    <s v="Female"/>
    <n v="198254"/>
    <n v="13"/>
    <x v="2"/>
    <s v="High"/>
  </r>
  <r>
    <s v="101fd379-ff5c-4ec0-8cba-f8a9fc0f42de"/>
    <n v="71"/>
    <s v="Male"/>
    <n v="148746"/>
    <n v="13"/>
    <x v="2"/>
    <s v="High"/>
  </r>
  <r>
    <s v="5ddc5df7-2656-4cc8-a95e-a0618d7cb8e6"/>
    <n v="27"/>
    <s v="Female"/>
    <n v="40263"/>
    <n v="77"/>
    <x v="0"/>
    <s v="Low"/>
  </r>
  <r>
    <s v="3d95829f-3d62-4ee6-a67f-d6efe7029686"/>
    <n v="21"/>
    <s v="Female"/>
    <n v="115816"/>
    <n v="55"/>
    <x v="3"/>
    <s v="High"/>
  </r>
  <r>
    <s v="36fd3a7f-6226-4d3b-baf5-e39833d9782b"/>
    <n v="53"/>
    <s v="Male"/>
    <n v="149880"/>
    <n v="32"/>
    <x v="1"/>
    <s v="High"/>
  </r>
  <r>
    <s v="15ce7dc4-22bf-40cc-b575-9ec4fbe27dd9"/>
    <n v="51"/>
    <s v="Female"/>
    <n v="88029"/>
    <n v="84"/>
    <x v="1"/>
    <s v="Medium"/>
  </r>
  <r>
    <s v="f17d239d-6a67-4b77-9fd3-5377ea88c142"/>
    <n v="49"/>
    <s v="Female"/>
    <n v="193839"/>
    <n v="43"/>
    <x v="1"/>
    <s v="High"/>
  </r>
  <r>
    <s v="958eaa2c-0c0b-46fd-a085-b29ce9d5d8e6"/>
    <n v="56"/>
    <s v="Female"/>
    <n v="54564"/>
    <n v="18"/>
    <x v="1"/>
    <s v="Medium"/>
  </r>
  <r>
    <s v="81dfd08e-32f2-40a4-95b4-a406726d0dd4"/>
    <n v="55"/>
    <s v="Male"/>
    <n v="134714"/>
    <n v="96"/>
    <x v="1"/>
    <s v="High"/>
  </r>
  <r>
    <s v="83c5dafc-dd2f-4622-9748-23aefb000a38"/>
    <n v="84"/>
    <s v="Male"/>
    <n v="187596"/>
    <n v="44"/>
    <x v="2"/>
    <s v="High"/>
  </r>
  <r>
    <s v="a81643c1-eaf7-4b97-9952-f6cc0881f37c"/>
    <n v="38"/>
    <s v="Male"/>
    <n v="129717"/>
    <n v="71"/>
    <x v="0"/>
    <s v="High"/>
  </r>
  <r>
    <s v="85a5ff51-fe9e-4518-9fb2-11b86df7d52e"/>
    <n v="46"/>
    <s v="Female"/>
    <n v="48265"/>
    <n v="62"/>
    <x v="1"/>
    <s v="Low"/>
  </r>
  <r>
    <s v="26852b46-dbfa-46f9-8d06-1b568551868e"/>
    <n v="27"/>
    <s v="Male"/>
    <n v="179234"/>
    <n v="97"/>
    <x v="0"/>
    <s v="High"/>
  </r>
  <r>
    <s v="af9762ae-ed8e-4aa0-b32c-922d500b4cf1"/>
    <n v="53"/>
    <s v="Female"/>
    <n v="156298"/>
    <n v="35"/>
    <x v="1"/>
    <s v="High"/>
  </r>
  <r>
    <s v="2cb233a0-5916-49e0-800d-01869340347d"/>
    <n v="65"/>
    <s v="Male"/>
    <n v="156022"/>
    <n v="49"/>
    <x v="2"/>
    <s v="High"/>
  </r>
  <r>
    <s v="2bcc1223-2182-4117-ba07-1e3aa9d9b4bd"/>
    <n v="22"/>
    <s v="Male"/>
    <n v="158363"/>
    <n v="83"/>
    <x v="3"/>
    <s v="High"/>
  </r>
  <r>
    <s v="6abe4dbc-1b70-4a8f-b0b1-7d1bff27fc65"/>
    <n v="23"/>
    <s v="Female"/>
    <n v="114512"/>
    <n v="25"/>
    <x v="3"/>
    <s v="High"/>
  </r>
  <r>
    <s v="0947cfd7-72d1-456a-8524-947bf653fa57"/>
    <n v="18"/>
    <s v="Female"/>
    <n v="96397"/>
    <n v="64"/>
    <x v="3"/>
    <s v="Medium"/>
  </r>
  <r>
    <s v="ee9dbbc6-b790-4c28-a8b3-07272787b57d"/>
    <n v="44"/>
    <s v="Female"/>
    <n v="171517"/>
    <n v="76"/>
    <x v="1"/>
    <s v="High"/>
  </r>
  <r>
    <s v="90f1ac1f-07e1-4817-bfde-7e5f23f3e17e"/>
    <n v="38"/>
    <s v="Female"/>
    <n v="181538"/>
    <n v="68"/>
    <x v="0"/>
    <s v="High"/>
  </r>
  <r>
    <s v="ea1cdcc7-425d-4679-83b5-25b8332b5e6a"/>
    <n v="54"/>
    <s v="Male"/>
    <n v="47403"/>
    <n v="42"/>
    <x v="1"/>
    <s v="Low"/>
  </r>
  <r>
    <s v="a04d4663-eb9d-4fae-bab1-2549c7e02be9"/>
    <n v="88"/>
    <s v="Female"/>
    <n v="167725"/>
    <n v="51"/>
    <x v="2"/>
    <s v="High"/>
  </r>
  <r>
    <s v="ee835638-95d5-4dd0-a912-227ec001ef06"/>
    <n v="24"/>
    <s v="Female"/>
    <n v="185297"/>
    <n v="95"/>
    <x v="3"/>
    <s v="High"/>
  </r>
  <r>
    <s v="075acc31-0041-4ea2-8917-13a924da66e7"/>
    <n v="70"/>
    <s v="Male"/>
    <n v="160196"/>
    <n v="34"/>
    <x v="2"/>
    <s v="High"/>
  </r>
  <r>
    <s v="d13d7964-0d0d-4be0-bb64-6f213f921579"/>
    <n v="42"/>
    <s v="Female"/>
    <n v="117940"/>
    <n v="82"/>
    <x v="1"/>
    <s v="High"/>
  </r>
  <r>
    <s v="2b971aba-879b-431a-8c60-df636ad45731"/>
    <n v="74"/>
    <s v="Male"/>
    <n v="190938"/>
    <n v="65"/>
    <x v="2"/>
    <s v="High"/>
  </r>
  <r>
    <s v="333c0b32-e155-4d2a-abc5-041ec4d25a9c"/>
    <n v="22"/>
    <s v="Female"/>
    <n v="138220"/>
    <n v="20"/>
    <x v="3"/>
    <s v="High"/>
  </r>
  <r>
    <s v="3874580e-e7bd-4e60-bb68-c5110a04bd8c"/>
    <n v="78"/>
    <s v="Male"/>
    <n v="94764"/>
    <n v="75"/>
    <x v="2"/>
    <s v="Medium"/>
  </r>
  <r>
    <s v="9dfe38e0-581d-458f-bbd3-7b2d98865728"/>
    <n v="44"/>
    <s v="Female"/>
    <n v="83991"/>
    <n v="1"/>
    <x v="1"/>
    <s v="Medium"/>
  </r>
  <r>
    <s v="ad19c628-fe46-4ba6-9182-ad6278513ec6"/>
    <n v="70"/>
    <s v="Male"/>
    <n v="82642"/>
    <n v="56"/>
    <x v="2"/>
    <s v="Medium"/>
  </r>
  <r>
    <s v="e010b10d-8ed9-41af-bd30-05de2c0c6fe4"/>
    <n v="58"/>
    <s v="Female"/>
    <n v="123333"/>
    <n v="91"/>
    <x v="1"/>
    <s v="High"/>
  </r>
  <r>
    <s v="dd8ea81b-09a8-434f-a9cb-b0c4baf6f248"/>
    <n v="38"/>
    <s v="Male"/>
    <n v="70435"/>
    <n v="24"/>
    <x v="0"/>
    <s v="Medium"/>
  </r>
  <r>
    <s v="5f64caae-cb02-41a9-a648-273e0ed6d7fd"/>
    <n v="88"/>
    <s v="Male"/>
    <n v="189093"/>
    <n v="50"/>
    <x v="2"/>
    <s v="High"/>
  </r>
  <r>
    <s v="1ecc4ca8-45f0-459e-a911-dae3227d2b0f"/>
    <n v="33"/>
    <s v="Female"/>
    <n v="177848"/>
    <n v="29"/>
    <x v="0"/>
    <s v="High"/>
  </r>
  <r>
    <s v="f50f86f2-79c0-45bd-9759-ff8154a7ccc3"/>
    <n v="59"/>
    <s v="Female"/>
    <n v="96744"/>
    <n v="97"/>
    <x v="1"/>
    <s v="Medium"/>
  </r>
  <r>
    <s v="65f4810e-a2c3-4b7c-ab9e-00e6a91ff435"/>
    <n v="72"/>
    <s v="Female"/>
    <n v="83218"/>
    <n v="32"/>
    <x v="2"/>
    <s v="Medium"/>
  </r>
  <r>
    <s v="052a6b92-7855-45d9-8903-5c9d69d6903b"/>
    <n v="27"/>
    <s v="Male"/>
    <n v="39027"/>
    <n v="29"/>
    <x v="0"/>
    <s v="Low"/>
  </r>
  <r>
    <s v="40f78c97-8537-4b3f-87d8-796bcbced99f"/>
    <n v="35"/>
    <s v="Female"/>
    <n v="139195"/>
    <n v="33"/>
    <x v="0"/>
    <s v="High"/>
  </r>
  <r>
    <s v="c225df9d-d2fc-4e1d-8328-894dac5471e1"/>
    <n v="37"/>
    <s v="Female"/>
    <n v="144020"/>
    <n v="45"/>
    <x v="0"/>
    <s v="High"/>
  </r>
  <r>
    <s v="d93d2a18-c9e8-42ed-a97c-84912b1b0efd"/>
    <n v="44"/>
    <s v="Female"/>
    <n v="186527"/>
    <n v="6"/>
    <x v="1"/>
    <s v="High"/>
  </r>
  <r>
    <s v="4884ace5-bbb8-4502-96e0-be564083da60"/>
    <n v="29"/>
    <s v="Male"/>
    <n v="48177"/>
    <n v="53"/>
    <x v="0"/>
    <s v="Low"/>
  </r>
  <r>
    <s v="60fddc74-977b-4d01-8805-9e859748fdc3"/>
    <n v="58"/>
    <s v="Female"/>
    <n v="139447"/>
    <n v="35"/>
    <x v="1"/>
    <s v="High"/>
  </r>
  <r>
    <s v="fc971eb9-f7bf-46cd-9e83-6d1637d15ccb"/>
    <n v="39"/>
    <s v="Female"/>
    <n v="119071"/>
    <n v="3"/>
    <x v="0"/>
    <s v="High"/>
  </r>
  <r>
    <s v="e7d7ac8f-87c4-444c-9118-04d957987b53"/>
    <n v="33"/>
    <s v="Male"/>
    <n v="181795"/>
    <n v="1"/>
    <x v="0"/>
    <s v="High"/>
  </r>
  <r>
    <s v="7b60bfe9-99d7-4355-94fc-0a424055eb05"/>
    <n v="65"/>
    <s v="Female"/>
    <n v="150797"/>
    <n v="44"/>
    <x v="2"/>
    <s v="High"/>
  </r>
  <r>
    <s v="b8858575-b5d6-4f66-8293-7521077f6d92"/>
    <n v="52"/>
    <s v="Female"/>
    <n v="76398"/>
    <n v="31"/>
    <x v="1"/>
    <s v="Medium"/>
  </r>
  <r>
    <s v="0729ee7a-444f-4c2e-9889-fb725930eb84"/>
    <n v="45"/>
    <s v="Female"/>
    <n v="58209"/>
    <n v="64"/>
    <x v="1"/>
    <s v="Medium"/>
  </r>
  <r>
    <s v="1c8da0fc-e147-4a54-8ae7-b1bdeb6af340"/>
    <n v="82"/>
    <s v="Male"/>
    <n v="122425"/>
    <n v="46"/>
    <x v="2"/>
    <s v="High"/>
  </r>
  <r>
    <s v="fcbc528b-9386-41fb-a974-19a9643c7580"/>
    <n v="59"/>
    <s v="Female"/>
    <n v="46020"/>
    <n v="78"/>
    <x v="1"/>
    <s v="Low"/>
  </r>
  <r>
    <s v="1f4fb2c0-d8ae-4d1c-90ff-95a8e3dae34d"/>
    <n v="34"/>
    <s v="Female"/>
    <n v="61463"/>
    <n v="72"/>
    <x v="0"/>
    <s v="Medium"/>
  </r>
  <r>
    <s v="30a4fcce-b05f-4988-9d5e-0d580e9028d6"/>
    <n v="52"/>
    <s v="Male"/>
    <n v="29917"/>
    <n v="3"/>
    <x v="1"/>
    <s v="Low"/>
  </r>
  <r>
    <s v="dd714097-4205-4096-b6f8-d9822acd3c04"/>
    <n v="59"/>
    <s v="Male"/>
    <n v="194285"/>
    <n v="47"/>
    <x v="1"/>
    <s v="High"/>
  </r>
  <r>
    <s v="f13a0cc5-6fb9-4882-aef3-9ccfa421b185"/>
    <n v="45"/>
    <s v="Female"/>
    <n v="96402"/>
    <n v="43"/>
    <x v="1"/>
    <s v="Medium"/>
  </r>
  <r>
    <s v="edba12eb-e908-42c4-81c7-b6770912c7fd"/>
    <n v="29"/>
    <s v="Male"/>
    <n v="146297"/>
    <n v="82"/>
    <x v="0"/>
    <s v="High"/>
  </r>
  <r>
    <s v="9526a9bd-1ea4-4aad-b4a7-adfc5775bf7a"/>
    <n v="83"/>
    <s v="Male"/>
    <n v="148435"/>
    <n v="71"/>
    <x v="2"/>
    <s v="High"/>
  </r>
  <r>
    <s v="a0ab2029-178e-4eed-a816-277dd64035fa"/>
    <n v="26"/>
    <s v="Male"/>
    <n v="111030"/>
    <n v="96"/>
    <x v="0"/>
    <s v="High"/>
  </r>
  <r>
    <s v="b5c458ec-1d54-465a-b97b-a149d7f32106"/>
    <n v="79"/>
    <s v="Male"/>
    <n v="27136"/>
    <n v="48"/>
    <x v="2"/>
    <s v="Low"/>
  </r>
  <r>
    <s v="46654e16-4363-43d7-b3a5-54120a7b27a2"/>
    <n v="49"/>
    <s v="Male"/>
    <n v="197608"/>
    <n v="33"/>
    <x v="1"/>
    <s v="High"/>
  </r>
  <r>
    <s v="61ebc7d9-15c5-41eb-adfb-9b772d36cbd4"/>
    <n v="19"/>
    <s v="Female"/>
    <n v="55184"/>
    <n v="32"/>
    <x v="3"/>
    <s v="Medium"/>
  </r>
  <r>
    <s v="df11c432-c609-49b4-98d6-855eab890208"/>
    <n v="48"/>
    <s v="Female"/>
    <n v="92981"/>
    <n v="70"/>
    <x v="1"/>
    <s v="Medium"/>
  </r>
  <r>
    <s v="0516205d-d816-4d8f-ab9b-d41f1a560e1c"/>
    <n v="22"/>
    <s v="Male"/>
    <n v="40540"/>
    <n v="40"/>
    <x v="3"/>
    <s v="Low"/>
  </r>
  <r>
    <s v="6557b342-6b66-4645-942f-b13f33f67e64"/>
    <n v="54"/>
    <s v="Male"/>
    <n v="88161"/>
    <n v="40"/>
    <x v="1"/>
    <s v="Medium"/>
  </r>
  <r>
    <s v="84140ddb-54f1-4b31-b51d-4aecb10b7ac7"/>
    <n v="83"/>
    <s v="Male"/>
    <n v="165910"/>
    <n v="52"/>
    <x v="2"/>
    <s v="High"/>
  </r>
  <r>
    <s v="4fcb4b02-1609-41e0-b9e3-c9468853e577"/>
    <n v="60"/>
    <s v="Male"/>
    <n v="167341"/>
    <n v="34"/>
    <x v="1"/>
    <s v="High"/>
  </r>
  <r>
    <s v="b7b6c61d-d600-4a63-89d4-157f2012c68e"/>
    <n v="78"/>
    <s v="Female"/>
    <n v="90847"/>
    <n v="77"/>
    <x v="2"/>
    <s v="Medium"/>
  </r>
  <r>
    <s v="f5712da2-092b-4f52-aed2-bb93b9fee5ab"/>
    <n v="33"/>
    <s v="Female"/>
    <n v="35619"/>
    <n v="73"/>
    <x v="0"/>
    <s v="Low"/>
  </r>
  <r>
    <s v="f9437183-0091-4f94-b9d5-5a97779b7e70"/>
    <n v="27"/>
    <s v="Female"/>
    <n v="41176"/>
    <n v="50"/>
    <x v="0"/>
    <s v="Low"/>
  </r>
  <r>
    <s v="64883a2d-bb3a-4a30-bb76-47f28ad095de"/>
    <n v="33"/>
    <s v="Female"/>
    <n v="120389"/>
    <n v="51"/>
    <x v="0"/>
    <s v="High"/>
  </r>
  <r>
    <s v="78883927-b348-4c79-932a-074dbf6af0f8"/>
    <n v="55"/>
    <s v="Male"/>
    <n v="74456"/>
    <n v="13"/>
    <x v="1"/>
    <s v="Medium"/>
  </r>
  <r>
    <s v="2a5cdb1a-3f0a-4b5a-a33d-d0d81f7661a9"/>
    <n v="46"/>
    <s v="Female"/>
    <n v="181085"/>
    <n v="64"/>
    <x v="1"/>
    <s v="High"/>
  </r>
  <r>
    <s v="dc9ca753-aa31-4708-85c5-fa1da4a046d0"/>
    <n v="87"/>
    <s v="Female"/>
    <n v="46613"/>
    <n v="76"/>
    <x v="2"/>
    <s v="Low"/>
  </r>
  <r>
    <s v="d49f5b80-4d55-4e37-889b-c7933c3ac0a5"/>
    <n v="79"/>
    <s v="Male"/>
    <n v="83333"/>
    <n v="73"/>
    <x v="2"/>
    <s v="Medium"/>
  </r>
  <r>
    <s v="69fae815-5e3e-46de-8e87-4adf49ab06fa"/>
    <n v="19"/>
    <s v="Female"/>
    <n v="165788"/>
    <n v="44"/>
    <x v="3"/>
    <s v="High"/>
  </r>
  <r>
    <s v="587c0ede-8f38-48df-8df8-bcf74df93862"/>
    <n v="22"/>
    <s v="Female"/>
    <n v="99687"/>
    <n v="51"/>
    <x v="3"/>
    <s v="Medium"/>
  </r>
  <r>
    <s v="bc695e38-c5a0-46bd-bc6d-818403c82949"/>
    <n v="31"/>
    <s v="Male"/>
    <n v="83755"/>
    <n v="8"/>
    <x v="0"/>
    <s v="Medium"/>
  </r>
  <r>
    <s v="660979ed-b318-4234-9b06-779097557930"/>
    <n v="84"/>
    <s v="Male"/>
    <n v="155012"/>
    <n v="80"/>
    <x v="2"/>
    <s v="High"/>
  </r>
  <r>
    <s v="7eab5cb6-b411-4003-9993-06061f62b7b0"/>
    <n v="27"/>
    <s v="Male"/>
    <n v="56250"/>
    <n v="100"/>
    <x v="0"/>
    <s v="Medium"/>
  </r>
  <r>
    <s v="e5647be0-0575-4fb6-8b1d-13b06203bd70"/>
    <n v="20"/>
    <s v="Male"/>
    <n v="111933"/>
    <n v="39"/>
    <x v="3"/>
    <s v="High"/>
  </r>
  <r>
    <s v="d4406fb9-a8c7-45f5-ac3d-85d9001719b4"/>
    <n v="36"/>
    <s v="Male"/>
    <n v="191350"/>
    <n v="99"/>
    <x v="0"/>
    <s v="High"/>
  </r>
  <r>
    <s v="3d83a678-36cb-4cd2-8768-da1634cd1fb3"/>
    <n v="77"/>
    <s v="Female"/>
    <n v="94946"/>
    <n v="92"/>
    <x v="2"/>
    <s v="Medium"/>
  </r>
  <r>
    <s v="25cff4ef-5d2a-4fe5-98ee-7ddbd8c0203b"/>
    <n v="67"/>
    <s v="Female"/>
    <n v="63064"/>
    <n v="26"/>
    <x v="2"/>
    <s v="Medium"/>
  </r>
  <r>
    <s v="d54d2196-da54-4eab-8ef0-0db3e9cdab3f"/>
    <n v="26"/>
    <s v="Male"/>
    <n v="82707"/>
    <n v="4"/>
    <x v="0"/>
    <s v="Medium"/>
  </r>
  <r>
    <s v="3f116bae-d95f-4018-9585-f575dc693e71"/>
    <n v="34"/>
    <s v="Female"/>
    <n v="135368"/>
    <n v="27"/>
    <x v="0"/>
    <s v="High"/>
  </r>
  <r>
    <s v="d7896112-ac06-4c31-90ff-479f168d9ac3"/>
    <n v="40"/>
    <s v="Male"/>
    <n v="44192"/>
    <n v="70"/>
    <x v="0"/>
    <s v="Low"/>
  </r>
  <r>
    <s v="6d4c5a7b-cc6d-4fc2-af14-2cc50e842f20"/>
    <n v="41"/>
    <s v="Male"/>
    <n v="32923"/>
    <n v="95"/>
    <x v="1"/>
    <s v="Low"/>
  </r>
  <r>
    <s v="6c2dbd85-8fab-489b-b91e-6f148f53bbd7"/>
    <n v="57"/>
    <s v="Male"/>
    <n v="100359"/>
    <n v="18"/>
    <x v="1"/>
    <s v="High"/>
  </r>
  <r>
    <s v="cf345cd7-8b4a-45c3-b391-1ff46ec6e2d5"/>
    <n v="35"/>
    <s v="Female"/>
    <n v="28555"/>
    <n v="18"/>
    <x v="0"/>
    <s v="Low"/>
  </r>
  <r>
    <s v="7af6d0a2-e4c2-4302-8158-796dfdfa44eb"/>
    <n v="85"/>
    <s v="Female"/>
    <n v="142048"/>
    <n v="11"/>
    <x v="2"/>
    <s v="High"/>
  </r>
  <r>
    <s v="d9d6674e-8eba-4144-b010-5dc49f7b5da1"/>
    <n v="63"/>
    <s v="Female"/>
    <n v="111526"/>
    <n v="91"/>
    <x v="2"/>
    <s v="High"/>
  </r>
  <r>
    <s v="461ab175-47b2-4231-a028-1d69a212bdea"/>
    <n v="35"/>
    <s v="Male"/>
    <n v="33041"/>
    <n v="15"/>
    <x v="0"/>
    <s v="Low"/>
  </r>
  <r>
    <s v="54078f11-3d3b-4968-9454-50e676d473c4"/>
    <n v="77"/>
    <s v="Male"/>
    <n v="157332"/>
    <n v="57"/>
    <x v="2"/>
    <s v="High"/>
  </r>
  <r>
    <s v="f78d1f58-e72e-42c4-ab4b-056bb0830791"/>
    <n v="25"/>
    <s v="Male"/>
    <n v="71927"/>
    <n v="39"/>
    <x v="3"/>
    <s v="Medium"/>
  </r>
  <r>
    <s v="790ce395-417a-4943-a8ae-ce90da71ab39"/>
    <n v="28"/>
    <s v="Male"/>
    <n v="194371"/>
    <n v="19"/>
    <x v="0"/>
    <s v="High"/>
  </r>
  <r>
    <s v="7f8da330-ce44-4a67-82e8-a39fd77d57ca"/>
    <n v="31"/>
    <s v="Male"/>
    <n v="85563"/>
    <n v="28"/>
    <x v="0"/>
    <s v="Medium"/>
  </r>
  <r>
    <s v="48ad970f-c5ad-4018-bf63-4901259b7b5b"/>
    <n v="85"/>
    <s v="Female"/>
    <n v="130091"/>
    <n v="37"/>
    <x v="2"/>
    <s v="High"/>
  </r>
  <r>
    <s v="43137482-a07e-467c-9bad-d892e85677b2"/>
    <n v="90"/>
    <s v="Male"/>
    <n v="42161"/>
    <n v="94"/>
    <x v="2"/>
    <s v="Low"/>
  </r>
  <r>
    <s v="4e6f9bfb-77c5-4a14-95c0-497f123477a8"/>
    <n v="28"/>
    <s v="Male"/>
    <n v="159617"/>
    <n v="71"/>
    <x v="0"/>
    <s v="High"/>
  </r>
  <r>
    <s v="df390aac-71a8-45bb-b664-62f451a4e17e"/>
    <n v="70"/>
    <s v="Male"/>
    <n v="46295"/>
    <n v="54"/>
    <x v="2"/>
    <s v="Low"/>
  </r>
  <r>
    <s v="2e3dc035-dc1a-4f71-915d-632f29333996"/>
    <n v="46"/>
    <s v="Male"/>
    <n v="74147"/>
    <n v="48"/>
    <x v="1"/>
    <s v="Medium"/>
  </r>
  <r>
    <s v="08d38acb-157f-450d-962a-0bf7fa70819a"/>
    <n v="71"/>
    <s v="Male"/>
    <n v="190491"/>
    <n v="75"/>
    <x v="2"/>
    <s v="High"/>
  </r>
  <r>
    <s v="5a6238a5-053e-4480-ac75-37a6874af50f"/>
    <n v="81"/>
    <s v="Female"/>
    <n v="124912"/>
    <n v="24"/>
    <x v="2"/>
    <s v="High"/>
  </r>
  <r>
    <s v="574ccc4a-f0a1-4f46-986e-257dbb8be849"/>
    <n v="35"/>
    <s v="Male"/>
    <n v="84210"/>
    <n v="53"/>
    <x v="0"/>
    <s v="Medium"/>
  </r>
  <r>
    <s v="5ee59227-16af-4127-a51d-8981576f48ab"/>
    <n v="37"/>
    <s v="Male"/>
    <n v="134784"/>
    <n v="6"/>
    <x v="0"/>
    <s v="High"/>
  </r>
  <r>
    <s v="5de60d87-18b1-4886-993a-966b6e185657"/>
    <n v="71"/>
    <s v="Male"/>
    <n v="185966"/>
    <n v="6"/>
    <x v="2"/>
    <s v="High"/>
  </r>
  <r>
    <s v="16226691-d6ba-4b9e-b192-e96299023f4e"/>
    <n v="50"/>
    <s v="Male"/>
    <n v="140875"/>
    <n v="83"/>
    <x v="1"/>
    <s v="High"/>
  </r>
  <r>
    <s v="ce99e2e8-23fc-49ba-9e2b-a6f26706718e"/>
    <n v="65"/>
    <s v="Male"/>
    <n v="177020"/>
    <n v="100"/>
    <x v="2"/>
    <s v="High"/>
  </r>
  <r>
    <s v="cfe84106-02eb-4f9f-b161-789528948f7a"/>
    <n v="83"/>
    <s v="Male"/>
    <n v="151188"/>
    <n v="88"/>
    <x v="2"/>
    <s v="High"/>
  </r>
  <r>
    <s v="2af8b09c-99e5-4f97-b538-cd687a385120"/>
    <n v="39"/>
    <s v="Female"/>
    <n v="33191"/>
    <n v="2"/>
    <x v="0"/>
    <s v="Low"/>
  </r>
  <r>
    <s v="21c59500-d439-4bd9-84f6-06b8767ac948"/>
    <n v="32"/>
    <s v="Female"/>
    <n v="163264"/>
    <n v="64"/>
    <x v="0"/>
    <s v="High"/>
  </r>
  <r>
    <s v="5cda82c4-cf88-4949-a8b2-0412fdc67680"/>
    <n v="26"/>
    <s v="Male"/>
    <n v="40345"/>
    <n v="23"/>
    <x v="0"/>
    <s v="Low"/>
  </r>
  <r>
    <s v="9db67b3e-286c-4fdd-8a94-53f5a0968f86"/>
    <n v="24"/>
    <s v="Male"/>
    <n v="184070"/>
    <n v="21"/>
    <x v="3"/>
    <s v="High"/>
  </r>
  <r>
    <s v="1e506e9c-75b3-461d-b7b1-b149e9a21511"/>
    <n v="65"/>
    <s v="Female"/>
    <n v="44776"/>
    <n v="36"/>
    <x v="2"/>
    <s v="Low"/>
  </r>
  <r>
    <s v="5cc59727-7005-46f6-928a-1764d0f6032d"/>
    <n v="36"/>
    <s v="Female"/>
    <n v="119502"/>
    <n v="52"/>
    <x v="0"/>
    <s v="High"/>
  </r>
  <r>
    <s v="6fc3660d-23f5-4a54-a8df-e146387a73f2"/>
    <n v="41"/>
    <s v="Female"/>
    <n v="113729"/>
    <n v="54"/>
    <x v="1"/>
    <s v="High"/>
  </r>
  <r>
    <s v="493bf3e8-4f51-4842-823f-a2d668293c11"/>
    <n v="83"/>
    <s v="Female"/>
    <n v="194008"/>
    <n v="55"/>
    <x v="2"/>
    <s v="High"/>
  </r>
  <r>
    <s v="175f200e-4faa-4287-96d5-71a85f4884e1"/>
    <n v="61"/>
    <s v="Female"/>
    <n v="60084"/>
    <n v="36"/>
    <x v="2"/>
    <s v="Medium"/>
  </r>
  <r>
    <s v="37ff2828-b196-493e-abe5-885e907f3b7f"/>
    <n v="84"/>
    <s v="Female"/>
    <n v="144269"/>
    <n v="1"/>
    <x v="2"/>
    <s v="High"/>
  </r>
  <r>
    <s v="94b3153f-cc9d-4a55-8a2e-742a6555c537"/>
    <n v="33"/>
    <s v="Female"/>
    <n v="109638"/>
    <n v="49"/>
    <x v="0"/>
    <s v="High"/>
  </r>
  <r>
    <s v="fe2f4101-90dc-4df1-b9dd-14d553d1e389"/>
    <n v="89"/>
    <s v="Female"/>
    <n v="88161"/>
    <n v="50"/>
    <x v="2"/>
    <s v="Medium"/>
  </r>
  <r>
    <s v="644db267-9082-4c42-b02d-fad5bf30d735"/>
    <n v="35"/>
    <s v="Female"/>
    <n v="182663"/>
    <n v="68"/>
    <x v="0"/>
    <s v="High"/>
  </r>
  <r>
    <s v="5bd39ccd-30fc-4598-818a-770632bb7729"/>
    <n v="89"/>
    <s v="Female"/>
    <n v="91139"/>
    <n v="59"/>
    <x v="2"/>
    <s v="Medium"/>
  </r>
  <r>
    <s v="29ca88b2-fc25-4417-93f4-823d9d8ac2dc"/>
    <n v="40"/>
    <s v="Male"/>
    <n v="180570"/>
    <n v="23"/>
    <x v="0"/>
    <s v="High"/>
  </r>
  <r>
    <s v="8640e224-9096-4a13-a32e-662b3d1504c1"/>
    <n v="69"/>
    <s v="Female"/>
    <n v="57994"/>
    <n v="35"/>
    <x v="2"/>
    <s v="Medium"/>
  </r>
  <r>
    <s v="2f971837-3a6e-4928-8a41-d0d8b4b87af8"/>
    <n v="88"/>
    <s v="Female"/>
    <n v="172761"/>
    <n v="69"/>
    <x v="2"/>
    <s v="High"/>
  </r>
  <r>
    <s v="0dbead2b-6caa-4e05-b2de-e5f81b373a4a"/>
    <n v="34"/>
    <s v="Female"/>
    <n v="38774"/>
    <n v="84"/>
    <x v="0"/>
    <s v="Low"/>
  </r>
  <r>
    <s v="1a1b53ef-065d-4333-930a-760ee0908394"/>
    <n v="88"/>
    <s v="Male"/>
    <n v="80079"/>
    <n v="9"/>
    <x v="2"/>
    <s v="Medium"/>
  </r>
  <r>
    <s v="4afae204-64df-458a-970e-9fb503bd5b00"/>
    <n v="61"/>
    <s v="Female"/>
    <n v="23888"/>
    <n v="59"/>
    <x v="2"/>
    <s v="Low"/>
  </r>
  <r>
    <s v="4e3f3a44-cfcf-4c9c-b93d-9b00d654880d"/>
    <n v="60"/>
    <s v="Female"/>
    <n v="189867"/>
    <n v="98"/>
    <x v="1"/>
    <s v="High"/>
  </r>
  <r>
    <s v="9033d3aa-ff53-4145-b47a-750c07f58dee"/>
    <n v="78"/>
    <s v="Female"/>
    <n v="23342"/>
    <n v="91"/>
    <x v="2"/>
    <s v="Low"/>
  </r>
  <r>
    <s v="b35f3089-a257-45eb-ae52-c78e2c266374"/>
    <n v="35"/>
    <s v="Female"/>
    <n v="76836"/>
    <n v="29"/>
    <x v="0"/>
    <s v="Medium"/>
  </r>
  <r>
    <s v="206ad996-8643-4336-a3f1-6891e7cd470d"/>
    <n v="53"/>
    <s v="Male"/>
    <n v="170065"/>
    <n v="28"/>
    <x v="1"/>
    <s v="High"/>
  </r>
  <r>
    <s v="880df93e-6bc1-42bd-bd6a-e2b8d499b710"/>
    <n v="33"/>
    <s v="Male"/>
    <n v="99420"/>
    <n v="64"/>
    <x v="0"/>
    <s v="Medium"/>
  </r>
  <r>
    <s v="a2c7ef2d-cecc-4a3f-b2ac-6ebf6595ad62"/>
    <n v="86"/>
    <s v="Male"/>
    <n v="174987"/>
    <n v="71"/>
    <x v="2"/>
    <s v="High"/>
  </r>
  <r>
    <s v="896b6076-0e1c-40d4-aab7-336a4592610c"/>
    <n v="90"/>
    <s v="Female"/>
    <n v="117976"/>
    <n v="85"/>
    <x v="2"/>
    <s v="High"/>
  </r>
  <r>
    <s v="2392d7fa-9489-42aa-b50b-36f66ee9b423"/>
    <n v="84"/>
    <s v="Male"/>
    <n v="74475"/>
    <n v="54"/>
    <x v="2"/>
    <s v="Medium"/>
  </r>
  <r>
    <s v="2f4cb703-e5c1-48f3-9a89-3615b31e20f1"/>
    <n v="54"/>
    <s v="Female"/>
    <n v="103099"/>
    <n v="49"/>
    <x v="1"/>
    <s v="High"/>
  </r>
  <r>
    <s v="bb047494-340f-4cb0-b88f-e4c8148eb2ae"/>
    <n v="20"/>
    <s v="Male"/>
    <n v="188784"/>
    <n v="21"/>
    <x v="3"/>
    <s v="High"/>
  </r>
  <r>
    <s v="7235955d-eca0-4fd9-861a-7042691e3d5e"/>
    <n v="86"/>
    <s v="Female"/>
    <n v="28187"/>
    <n v="37"/>
    <x v="2"/>
    <s v="Low"/>
  </r>
  <r>
    <s v="836d7eca-db4b-4c3c-8d6a-a771b070551a"/>
    <n v="73"/>
    <s v="Female"/>
    <n v="145465"/>
    <n v="54"/>
    <x v="2"/>
    <s v="High"/>
  </r>
  <r>
    <s v="45d9a060-39e1-4b67-8189-8dbba0d91767"/>
    <n v="35"/>
    <s v="Female"/>
    <n v="120472"/>
    <n v="94"/>
    <x v="0"/>
    <s v="High"/>
  </r>
  <r>
    <s v="d11ba8ac-69f6-4fb2-bc56-abb52d4966fc"/>
    <n v="88"/>
    <s v="Female"/>
    <n v="37300"/>
    <n v="4"/>
    <x v="2"/>
    <s v="Low"/>
  </r>
  <r>
    <s v="ad5f7b6f-aef3-4867-87e1-f862a6519ce3"/>
    <n v="54"/>
    <s v="Female"/>
    <n v="113062"/>
    <n v="65"/>
    <x v="1"/>
    <s v="High"/>
  </r>
  <r>
    <s v="12da3593-4e95-4272-9553-1fc6e36e47cc"/>
    <n v="19"/>
    <s v="Male"/>
    <n v="150107"/>
    <n v="61"/>
    <x v="3"/>
    <s v="High"/>
  </r>
  <r>
    <s v="7c10963a-9c61-4f57-b314-e147b63d70e8"/>
    <n v="84"/>
    <s v="Male"/>
    <n v="22452"/>
    <n v="48"/>
    <x v="2"/>
    <s v="Low"/>
  </r>
  <r>
    <s v="a2257473-45d0-42f6-9207-cbdcfb76515a"/>
    <n v="60"/>
    <s v="Female"/>
    <n v="42834"/>
    <n v="32"/>
    <x v="1"/>
    <s v="Low"/>
  </r>
  <r>
    <s v="ea98c611-5bb3-4855-b79e-04be0cd0f179"/>
    <n v="39"/>
    <s v="Female"/>
    <n v="81494"/>
    <n v="66"/>
    <x v="0"/>
    <s v="Medium"/>
  </r>
  <r>
    <s v="80149259-8ffe-43f2-9016-ad52dc3e5443"/>
    <n v="85"/>
    <s v="Female"/>
    <n v="59981"/>
    <n v="38"/>
    <x v="2"/>
    <s v="Medium"/>
  </r>
  <r>
    <s v="113e23b5-5cae-4357-8b9d-776c81842ae6"/>
    <n v="60"/>
    <s v="Female"/>
    <n v="91707"/>
    <n v="89"/>
    <x v="1"/>
    <s v="Medium"/>
  </r>
  <r>
    <s v="24c83f90-919a-4b1d-9a89-d9a09b167951"/>
    <n v="85"/>
    <s v="Male"/>
    <n v="31207"/>
    <n v="51"/>
    <x v="2"/>
    <s v="Low"/>
  </r>
  <r>
    <s v="31b0ef92-f4dc-4bfd-bb88-fc8ba17d15b3"/>
    <n v="82"/>
    <s v="Female"/>
    <n v="160112"/>
    <n v="44"/>
    <x v="2"/>
    <s v="High"/>
  </r>
  <r>
    <s v="d44d49f5-41d5-4588-b27f-0fed752e5a8e"/>
    <n v="44"/>
    <s v="Male"/>
    <n v="199826"/>
    <n v="4"/>
    <x v="1"/>
    <s v="High"/>
  </r>
  <r>
    <s v="a51e2948-955c-4f67-9a32-a22dd3e3798f"/>
    <n v="48"/>
    <s v="Male"/>
    <n v="124952"/>
    <n v="1"/>
    <x v="1"/>
    <s v="High"/>
  </r>
  <r>
    <s v="29b970a5-f3b9-4adc-a32c-4e6c47292284"/>
    <n v="21"/>
    <s v="Female"/>
    <n v="42522"/>
    <n v="48"/>
    <x v="3"/>
    <s v="Low"/>
  </r>
  <r>
    <s v="42661bdc-2936-4e2c-827c-44abf525d1ed"/>
    <n v="87"/>
    <s v="Male"/>
    <n v="54581"/>
    <n v="94"/>
    <x v="2"/>
    <s v="Medium"/>
  </r>
  <r>
    <s v="45d48162-ec3e-49aa-a8fb-bd41df8f113b"/>
    <n v="41"/>
    <s v="Male"/>
    <n v="68045"/>
    <n v="37"/>
    <x v="1"/>
    <s v="Medium"/>
  </r>
  <r>
    <s v="705ace34-543a-4cdb-956b-c06f6eb33a4d"/>
    <n v="52"/>
    <s v="Female"/>
    <n v="141101"/>
    <n v="30"/>
    <x v="1"/>
    <s v="High"/>
  </r>
  <r>
    <s v="a465c323-1e47-44d1-a869-a105745034b2"/>
    <n v="76"/>
    <s v="Female"/>
    <n v="74629"/>
    <n v="27"/>
    <x v="2"/>
    <s v="Medium"/>
  </r>
  <r>
    <s v="9c3be039-ea90-42a6-87c5-7175356cf8aa"/>
    <n v="72"/>
    <s v="Female"/>
    <n v="70373"/>
    <n v="4"/>
    <x v="2"/>
    <s v="Medium"/>
  </r>
  <r>
    <s v="bf9aa1fc-9517-4cd5-8f27-ff4978267df4"/>
    <n v="67"/>
    <s v="Male"/>
    <n v="22820"/>
    <n v="19"/>
    <x v="2"/>
    <s v="Low"/>
  </r>
  <r>
    <s v="5e562023-f971-41bf-a7e3-a82bf894155b"/>
    <n v="32"/>
    <s v="Female"/>
    <n v="83620"/>
    <n v="77"/>
    <x v="0"/>
    <s v="Medium"/>
  </r>
  <r>
    <s v="82737042-63a8-49f4-b8d9-338cfef4dd03"/>
    <n v="71"/>
    <s v="Female"/>
    <n v="96598"/>
    <n v="33"/>
    <x v="2"/>
    <s v="Medium"/>
  </r>
  <r>
    <s v="b14041ef-0432-438e-8737-e30c31b391af"/>
    <n v="38"/>
    <s v="Male"/>
    <n v="55259"/>
    <n v="53"/>
    <x v="0"/>
    <s v="Medium"/>
  </r>
  <r>
    <s v="b9b58bf2-a4ca-4254-b61e-1db5d7adc35b"/>
    <n v="57"/>
    <s v="Female"/>
    <n v="26527"/>
    <n v="59"/>
    <x v="1"/>
    <s v="Low"/>
  </r>
  <r>
    <s v="7f57a91c-2edc-4f2c-ad13-835eeab36336"/>
    <n v="80"/>
    <s v="Male"/>
    <n v="152277"/>
    <n v="50"/>
    <x v="2"/>
    <s v="High"/>
  </r>
  <r>
    <s v="a2510f77-4414-4a52-9632-3e6ecd05165b"/>
    <n v="60"/>
    <s v="Male"/>
    <n v="150622"/>
    <n v="51"/>
    <x v="1"/>
    <s v="High"/>
  </r>
  <r>
    <s v="4cb3f773-9193-401a-b091-4f4eccc0d7c2"/>
    <n v="53"/>
    <s v="Male"/>
    <n v="177668"/>
    <n v="26"/>
    <x v="1"/>
    <s v="High"/>
  </r>
  <r>
    <s v="6614b886-287a-4a0e-b48c-82d49f977d97"/>
    <n v="84"/>
    <s v="Female"/>
    <n v="138972"/>
    <n v="90"/>
    <x v="2"/>
    <s v="High"/>
  </r>
  <r>
    <s v="08568a01-b6c5-47b7-a64b-81822fc84c88"/>
    <n v="26"/>
    <s v="Male"/>
    <n v="52463"/>
    <n v="75"/>
    <x v="0"/>
    <s v="Medium"/>
  </r>
  <r>
    <s v="8f9a7106-5e73-4627-98af-f49939ed8b15"/>
    <n v="34"/>
    <s v="Female"/>
    <n v="139068"/>
    <n v="63"/>
    <x v="0"/>
    <s v="High"/>
  </r>
  <r>
    <s v="ce649a2a-76c4-49c2-bb2a-6c1c5d475264"/>
    <n v="67"/>
    <s v="Female"/>
    <n v="193657"/>
    <n v="23"/>
    <x v="2"/>
    <s v="High"/>
  </r>
  <r>
    <s v="b487d49f-6321-4873-9b5a-4fa413f01e0f"/>
    <n v="31"/>
    <s v="Female"/>
    <n v="154450"/>
    <n v="38"/>
    <x v="0"/>
    <s v="High"/>
  </r>
  <r>
    <s v="3cc5c19d-687c-4698-be67-dd74ebd83432"/>
    <n v="81"/>
    <s v="Female"/>
    <n v="116964"/>
    <n v="89"/>
    <x v="2"/>
    <s v="High"/>
  </r>
  <r>
    <s v="ad11524c-2b5b-450f-bfeb-8937c257649a"/>
    <n v="67"/>
    <s v="Male"/>
    <n v="122895"/>
    <n v="41"/>
    <x v="2"/>
    <s v="High"/>
  </r>
  <r>
    <s v="2f092cee-3d08-489f-921e-1dfaa81ba6b8"/>
    <n v="32"/>
    <s v="Female"/>
    <n v="176367"/>
    <n v="2"/>
    <x v="0"/>
    <s v="High"/>
  </r>
  <r>
    <s v="c17d862a-d452-483e-98db-abebf2a59c4d"/>
    <n v="32"/>
    <s v="Female"/>
    <n v="118656"/>
    <n v="21"/>
    <x v="0"/>
    <s v="High"/>
  </r>
  <r>
    <s v="1e92ab44-1bba-41fc-a777-d52c72924ed2"/>
    <n v="81"/>
    <s v="Male"/>
    <n v="68370"/>
    <n v="93"/>
    <x v="2"/>
    <s v="Medium"/>
  </r>
  <r>
    <s v="7ac29936-0673-49c8-b7d5-b760ca75cee0"/>
    <n v="77"/>
    <s v="Male"/>
    <n v="105926"/>
    <n v="7"/>
    <x v="2"/>
    <s v="High"/>
  </r>
  <r>
    <s v="746683ed-cdeb-427b-89ad-5c61f76e5b44"/>
    <n v="27"/>
    <s v="Female"/>
    <n v="124703"/>
    <n v="17"/>
    <x v="0"/>
    <s v="High"/>
  </r>
  <r>
    <s v="5ace7e9f-f02d-4c07-b0cc-ba3ff524565d"/>
    <n v="59"/>
    <s v="Female"/>
    <n v="147027"/>
    <n v="49"/>
    <x v="1"/>
    <s v="High"/>
  </r>
  <r>
    <s v="8149aac3-bc36-438a-ab77-4a7b6583633f"/>
    <n v="37"/>
    <s v="Female"/>
    <n v="110855"/>
    <n v="1"/>
    <x v="0"/>
    <s v="High"/>
  </r>
  <r>
    <s v="20e9a636-f643-4017-8a0d-3ce805d7b7c1"/>
    <n v="47"/>
    <s v="Male"/>
    <n v="70702"/>
    <n v="66"/>
    <x v="1"/>
    <s v="Medium"/>
  </r>
  <r>
    <s v="86cc129e-2e37-4d6f-886d-76030c177dfe"/>
    <n v="28"/>
    <s v="Male"/>
    <n v="82523"/>
    <n v="10"/>
    <x v="0"/>
    <s v="Medium"/>
  </r>
  <r>
    <s v="e98c5f4a-b9a8-45bd-8482-44fbc183dc1b"/>
    <n v="63"/>
    <s v="Male"/>
    <n v="42330"/>
    <n v="88"/>
    <x v="2"/>
    <s v="Low"/>
  </r>
  <r>
    <s v="da000695-9784-4a92-af48-5d689ee890e9"/>
    <n v="18"/>
    <s v="Male"/>
    <n v="178560"/>
    <n v="90"/>
    <x v="3"/>
    <s v="High"/>
  </r>
  <r>
    <s v="39a12692-e72f-4a0f-bd56-7cb781f7b6d7"/>
    <n v="55"/>
    <s v="Male"/>
    <n v="129907"/>
    <n v="39"/>
    <x v="1"/>
    <s v="High"/>
  </r>
  <r>
    <s v="3b514d1a-485b-4fce-83bd-b9a58dceb229"/>
    <n v="46"/>
    <s v="Female"/>
    <n v="134580"/>
    <n v="1"/>
    <x v="1"/>
    <s v="High"/>
  </r>
  <r>
    <s v="a42124cc-e365-4043-a41f-213589b4e7be"/>
    <n v="72"/>
    <s v="Female"/>
    <n v="107376"/>
    <n v="38"/>
    <x v="2"/>
    <s v="High"/>
  </r>
  <r>
    <s v="a3dd05ac-dd9c-401e-9831-f831c85c67e8"/>
    <n v="78"/>
    <s v="Female"/>
    <n v="125187"/>
    <n v="95"/>
    <x v="2"/>
    <s v="High"/>
  </r>
  <r>
    <s v="9d9766aa-f74f-40dc-8f57-8725faea0047"/>
    <n v="62"/>
    <s v="Male"/>
    <n v="186372"/>
    <n v="61"/>
    <x v="2"/>
    <s v="High"/>
  </r>
  <r>
    <s v="c60bd59f-b270-4f04-aa4c-89ee267dba18"/>
    <n v="60"/>
    <s v="Female"/>
    <n v="127462"/>
    <n v="31"/>
    <x v="1"/>
    <s v="High"/>
  </r>
  <r>
    <s v="9807af68-f1f5-4a80-94ff-aacafee303dd"/>
    <n v="76"/>
    <s v="Female"/>
    <n v="74630"/>
    <n v="37"/>
    <x v="2"/>
    <s v="Medium"/>
  </r>
  <r>
    <s v="da1e6e16-b189-46cc-ba61-91f6ee561561"/>
    <n v="32"/>
    <s v="Male"/>
    <n v="95027"/>
    <n v="5"/>
    <x v="0"/>
    <s v="Medium"/>
  </r>
  <r>
    <s v="d4d2ae0f-ed77-46e1-8647-21bdce205458"/>
    <n v="77"/>
    <s v="Female"/>
    <n v="126515"/>
    <n v="52"/>
    <x v="2"/>
    <s v="High"/>
  </r>
  <r>
    <s v="1b8ce4c9-6432-40c5-8ced-0e788b54d930"/>
    <n v="56"/>
    <s v="Male"/>
    <n v="166446"/>
    <n v="89"/>
    <x v="1"/>
    <s v="High"/>
  </r>
  <r>
    <s v="98b624bf-578f-4bf0-ab23-16a1e052919a"/>
    <n v="64"/>
    <s v="Male"/>
    <n v="158708"/>
    <n v="2"/>
    <x v="2"/>
    <s v="High"/>
  </r>
  <r>
    <s v="a3b537d5-a1ac-4d91-814d-2a7fec102c81"/>
    <n v="67"/>
    <s v="Female"/>
    <n v="120643"/>
    <n v="87"/>
    <x v="2"/>
    <s v="High"/>
  </r>
  <r>
    <s v="5b5ce678-7380-4394-9026-2de0f63d5968"/>
    <n v="52"/>
    <s v="Male"/>
    <n v="57458"/>
    <n v="35"/>
    <x v="1"/>
    <s v="Medium"/>
  </r>
  <r>
    <s v="9afc5697-6b05-44ce-b69c-a9c72a475173"/>
    <n v="58"/>
    <s v="Female"/>
    <n v="29260"/>
    <n v="83"/>
    <x v="1"/>
    <s v="Low"/>
  </r>
  <r>
    <s v="bd02bf04-5336-4472-8b51-195741474110"/>
    <n v="50"/>
    <s v="Male"/>
    <n v="190730"/>
    <n v="46"/>
    <x v="1"/>
    <s v="High"/>
  </r>
  <r>
    <s v="fe29db65-654a-4b03-9ded-647b04b23e31"/>
    <n v="54"/>
    <s v="Female"/>
    <n v="184263"/>
    <n v="13"/>
    <x v="1"/>
    <s v="High"/>
  </r>
  <r>
    <s v="01dd3ddf-f994-4b83-81a5-67fff8ea7c0f"/>
    <n v="23"/>
    <s v="Male"/>
    <n v="142365"/>
    <n v="37"/>
    <x v="3"/>
    <s v="High"/>
  </r>
  <r>
    <s v="864add3b-a2df-41ae-8ecf-3df893ff3820"/>
    <n v="59"/>
    <s v="Male"/>
    <n v="193543"/>
    <n v="47"/>
    <x v="1"/>
    <s v="High"/>
  </r>
  <r>
    <s v="67daafbe-c602-46ef-b49c-7d09fa737824"/>
    <n v="22"/>
    <s v="Female"/>
    <n v="129465"/>
    <n v="92"/>
    <x v="3"/>
    <s v="High"/>
  </r>
  <r>
    <s v="0676e9d4-fa17-4af6-aae4-eaf61853e288"/>
    <n v="77"/>
    <s v="Male"/>
    <n v="65179"/>
    <n v="75"/>
    <x v="2"/>
    <s v="Medium"/>
  </r>
  <r>
    <s v="9e2d5902-4743-49f8-a999-80179e122ef5"/>
    <n v="53"/>
    <s v="Male"/>
    <n v="30343"/>
    <n v="26"/>
    <x v="1"/>
    <s v="Low"/>
  </r>
  <r>
    <s v="bdec8ee7-d49b-4dcd-9312-23e4c7acb6ab"/>
    <n v="46"/>
    <s v="Female"/>
    <n v="38876"/>
    <n v="73"/>
    <x v="1"/>
    <s v="Low"/>
  </r>
  <r>
    <s v="13b200fb-a8b3-4861-bc81-93ac906b37fd"/>
    <n v="57"/>
    <s v="Male"/>
    <n v="135290"/>
    <n v="39"/>
    <x v="1"/>
    <s v="High"/>
  </r>
  <r>
    <s v="e96f6f63-f71a-4f4c-8125-e53652a1b58d"/>
    <n v="76"/>
    <s v="Female"/>
    <n v="189305"/>
    <n v="39"/>
    <x v="2"/>
    <s v="High"/>
  </r>
  <r>
    <s v="223c155d-0063-4892-81a1-6aee11bf3fb7"/>
    <n v="34"/>
    <s v="Male"/>
    <n v="151112"/>
    <n v="35"/>
    <x v="0"/>
    <s v="High"/>
  </r>
  <r>
    <s v="90d41402-9e50-4d94-9246-af60acb95a43"/>
    <n v="89"/>
    <s v="Male"/>
    <n v="66323"/>
    <n v="86"/>
    <x v="2"/>
    <s v="Medium"/>
  </r>
  <r>
    <s v="9170cf78-906a-4425-a8c0-8c9a6daa9274"/>
    <n v="34"/>
    <s v="Female"/>
    <n v="174069"/>
    <n v="15"/>
    <x v="0"/>
    <s v="High"/>
  </r>
  <r>
    <s v="ceb6a4b1-925b-4040-a8bd-51c46be91270"/>
    <n v="64"/>
    <s v="Male"/>
    <n v="76655"/>
    <n v="16"/>
    <x v="2"/>
    <s v="Medium"/>
  </r>
  <r>
    <s v="b0770f6c-a81a-42e3-b2d9-042406b6b39a"/>
    <n v="24"/>
    <s v="Male"/>
    <n v="143372"/>
    <n v="25"/>
    <x v="3"/>
    <s v="High"/>
  </r>
  <r>
    <s v="e56ba8a7-3424-4934-840f-ba04aa52cc7f"/>
    <n v="55"/>
    <s v="Female"/>
    <n v="111764"/>
    <n v="18"/>
    <x v="1"/>
    <s v="High"/>
  </r>
  <r>
    <s v="bd90e06c-db1c-46e1-b016-1acaea80ba60"/>
    <n v="84"/>
    <s v="Male"/>
    <n v="142286"/>
    <n v="39"/>
    <x v="2"/>
    <s v="High"/>
  </r>
  <r>
    <s v="b41d027d-48c8-4d1a-8de3-0e3a57b4e818"/>
    <n v="72"/>
    <s v="Female"/>
    <n v="148326"/>
    <n v="95"/>
    <x v="2"/>
    <s v="High"/>
  </r>
  <r>
    <s v="052c0bb0-b259-4fac-b090-66822627962f"/>
    <n v="53"/>
    <s v="Female"/>
    <n v="101061"/>
    <n v="61"/>
    <x v="1"/>
    <s v="High"/>
  </r>
  <r>
    <s v="ad8f1ca2-54b0-4070-a333-2fd5bf63c578"/>
    <n v="85"/>
    <s v="Male"/>
    <n v="161924"/>
    <n v="26"/>
    <x v="2"/>
    <s v="High"/>
  </r>
  <r>
    <s v="bd644298-e43d-475f-98f6-67b03dc136a4"/>
    <n v="85"/>
    <s v="Female"/>
    <n v="173245"/>
    <n v="84"/>
    <x v="2"/>
    <s v="High"/>
  </r>
  <r>
    <s v="be7031c3-7d61-4ff6-af8e-4a34db857585"/>
    <n v="45"/>
    <s v="Male"/>
    <n v="196725"/>
    <n v="19"/>
    <x v="1"/>
    <s v="High"/>
  </r>
  <r>
    <s v="13e2e441-4002-4f31-8e01-a563a52e0f1d"/>
    <n v="43"/>
    <s v="Female"/>
    <n v="20953"/>
    <n v="32"/>
    <x v="1"/>
    <s v="Low"/>
  </r>
  <r>
    <s v="e57fdcaf-1394-46f9-9eb0-fb3ef7aa6fdb"/>
    <n v="86"/>
    <s v="Female"/>
    <n v="109022"/>
    <n v="29"/>
    <x v="2"/>
    <s v="High"/>
  </r>
  <r>
    <s v="1508894c-0fec-448d-b4fd-42995713fc5f"/>
    <n v="19"/>
    <s v="Female"/>
    <n v="129516"/>
    <n v="21"/>
    <x v="3"/>
    <s v="High"/>
  </r>
  <r>
    <s v="978f4588-019e-446a-90ad-5e8d166b0a73"/>
    <n v="45"/>
    <s v="Female"/>
    <n v="164003"/>
    <n v="51"/>
    <x v="1"/>
    <s v="High"/>
  </r>
  <r>
    <s v="cd5c4d4a-e09c-47b8-8a86-ad7bf33ffcdc"/>
    <n v="36"/>
    <s v="Female"/>
    <n v="27840"/>
    <n v="36"/>
    <x v="0"/>
    <s v="Low"/>
  </r>
  <r>
    <s v="af312505-503a-4a21-b6ed-6f05935e3fae"/>
    <n v="51"/>
    <s v="Female"/>
    <n v="145171"/>
    <n v="71"/>
    <x v="1"/>
    <s v="High"/>
  </r>
  <r>
    <s v="d7a8d545-2907-46c8-84d7-fa841cf3f15c"/>
    <n v="38"/>
    <s v="Male"/>
    <n v="26427"/>
    <n v="39"/>
    <x v="0"/>
    <s v="Low"/>
  </r>
  <r>
    <s v="232e7d0e-a8ac-484f-a7d9-977cdf8ad90a"/>
    <n v="27"/>
    <s v="Male"/>
    <n v="56203"/>
    <n v="32"/>
    <x v="0"/>
    <s v="Medium"/>
  </r>
  <r>
    <s v="58ac92aa-cfd0-4cad-8678-a4b83664f302"/>
    <n v="19"/>
    <s v="Male"/>
    <n v="82173"/>
    <n v="10"/>
    <x v="3"/>
    <s v="Medium"/>
  </r>
  <r>
    <s v="0399d445-cd05-4669-9fc1-c1e15d1dae0e"/>
    <n v="81"/>
    <s v="Male"/>
    <n v="54017"/>
    <n v="17"/>
    <x v="2"/>
    <s v="Medium"/>
  </r>
  <r>
    <s v="253c1e99-a1f2-4a08-abfd-23886f6fd829"/>
    <n v="72"/>
    <s v="Male"/>
    <n v="54956"/>
    <n v="2"/>
    <x v="2"/>
    <s v="Medium"/>
  </r>
  <r>
    <s v="961ce28c-1daf-4da0-80b8-2efd964311ec"/>
    <n v="78"/>
    <s v="Male"/>
    <n v="186007"/>
    <n v="97"/>
    <x v="2"/>
    <s v="High"/>
  </r>
  <r>
    <s v="f17fbb93-945a-4d78-b6d9-d5e74f766f9d"/>
    <n v="53"/>
    <s v="Male"/>
    <n v="160578"/>
    <n v="6"/>
    <x v="1"/>
    <s v="High"/>
  </r>
  <r>
    <s v="bb5c5d99-e2d3-4767-8d83-2c81a991a0c3"/>
    <n v="83"/>
    <s v="Female"/>
    <n v="178348"/>
    <n v="29"/>
    <x v="2"/>
    <s v="High"/>
  </r>
  <r>
    <s v="ae72e9c8-0e7c-487f-838c-6249adecaf9a"/>
    <n v="77"/>
    <s v="Female"/>
    <n v="169719"/>
    <n v="55"/>
    <x v="2"/>
    <s v="High"/>
  </r>
  <r>
    <s v="9ebb7634-543e-48e6-b54f-60a6f1e443da"/>
    <n v="54"/>
    <s v="Female"/>
    <n v="165825"/>
    <n v="98"/>
    <x v="1"/>
    <s v="High"/>
  </r>
  <r>
    <s v="3787f7ba-d2be-40b9-aecf-17eacd3dcb50"/>
    <n v="42"/>
    <s v="Male"/>
    <n v="193045"/>
    <n v="89"/>
    <x v="1"/>
    <s v="High"/>
  </r>
  <r>
    <s v="a0e67ffe-bdf9-4f19-9c1e-8b1fa3b1d509"/>
    <n v="70"/>
    <s v="Male"/>
    <n v="78287"/>
    <n v="3"/>
    <x v="2"/>
    <s v="Medium"/>
  </r>
  <r>
    <s v="5a70b81e-ce1c-4a1f-9261-189df19aad74"/>
    <n v="29"/>
    <s v="Female"/>
    <n v="118684"/>
    <n v="34"/>
    <x v="0"/>
    <s v="High"/>
  </r>
  <r>
    <s v="3b1f7add-30fb-4a26-860f-35ccd355a0de"/>
    <n v="88"/>
    <s v="Male"/>
    <n v="116405"/>
    <n v="39"/>
    <x v="2"/>
    <s v="High"/>
  </r>
  <r>
    <s v="6f33b4ee-3229-4142-ba94-7bfad1ca0148"/>
    <n v="37"/>
    <s v="Male"/>
    <n v="121849"/>
    <n v="4"/>
    <x v="0"/>
    <s v="High"/>
  </r>
  <r>
    <s v="5a1ea26f-eb79-45aa-9f7c-8de30082eae2"/>
    <n v="22"/>
    <s v="Female"/>
    <n v="143719"/>
    <n v="41"/>
    <x v="3"/>
    <s v="High"/>
  </r>
  <r>
    <s v="ccf68e64-dd0a-42c8-af5a-b9c63279585c"/>
    <n v="21"/>
    <s v="Female"/>
    <n v="101576"/>
    <n v="83"/>
    <x v="3"/>
    <s v="High"/>
  </r>
  <r>
    <s v="b9b12e25-242a-4348-98f2-573f986a933c"/>
    <n v="36"/>
    <s v="Female"/>
    <n v="26334"/>
    <n v="57"/>
    <x v="0"/>
    <s v="Low"/>
  </r>
  <r>
    <s v="86020c4a-69f2-437a-b5a6-e6ac368e4637"/>
    <n v="50"/>
    <s v="Male"/>
    <n v="157555"/>
    <n v="17"/>
    <x v="1"/>
    <s v="High"/>
  </r>
  <r>
    <s v="a78e4455-ac5e-4661-a51b-08e7a98c21ab"/>
    <n v="53"/>
    <s v="Male"/>
    <n v="74738"/>
    <n v="55"/>
    <x v="1"/>
    <s v="Medium"/>
  </r>
  <r>
    <s v="a19318d0-9239-4cd2-aa2c-db80298d3a6e"/>
    <n v="70"/>
    <s v="Male"/>
    <n v="129521"/>
    <n v="31"/>
    <x v="2"/>
    <s v="High"/>
  </r>
  <r>
    <s v="2265a1ff-39a5-4a9d-b1a1-4ed26bfc4e96"/>
    <n v="38"/>
    <s v="Female"/>
    <n v="137145"/>
    <n v="59"/>
    <x v="0"/>
    <s v="High"/>
  </r>
  <r>
    <s v="a89bd9bc-80df-43cd-8304-aee824e2f8cb"/>
    <n v="58"/>
    <s v="Male"/>
    <n v="38318"/>
    <n v="60"/>
    <x v="1"/>
    <s v="Low"/>
  </r>
  <r>
    <s v="3e8bb550-47cd-4528-8aa5-3b27ff02073e"/>
    <n v="48"/>
    <s v="Female"/>
    <n v="91467"/>
    <n v="69"/>
    <x v="1"/>
    <s v="Medium"/>
  </r>
  <r>
    <s v="6682df3d-1ef3-4e04-8937-4ab41077733b"/>
    <n v="51"/>
    <s v="Female"/>
    <n v="45879"/>
    <n v="15"/>
    <x v="1"/>
    <s v="Low"/>
  </r>
  <r>
    <s v="26949bbb-adee-4a4a-b3cd-4058d5d3d261"/>
    <n v="27"/>
    <s v="Male"/>
    <n v="52391"/>
    <n v="41"/>
    <x v="0"/>
    <s v="Medium"/>
  </r>
  <r>
    <s v="1915a8a0-d820-4500-89f8-c07f1779c57c"/>
    <n v="33"/>
    <s v="Female"/>
    <n v="119850"/>
    <n v="56"/>
    <x v="0"/>
    <s v="High"/>
  </r>
  <r>
    <s v="75bd7ea9-ad1d-4890-90f5-4ea85288a6f4"/>
    <n v="76"/>
    <s v="Female"/>
    <n v="170078"/>
    <n v="6"/>
    <x v="2"/>
    <s v="High"/>
  </r>
  <r>
    <s v="c31c7f85-2eac-42de-8cf7-2cc98cb185b9"/>
    <n v="79"/>
    <s v="Male"/>
    <n v="117332"/>
    <n v="26"/>
    <x v="2"/>
    <s v="High"/>
  </r>
  <r>
    <s v="a61dbcfd-b5ac-4490-a6c2-08ef6cd332c9"/>
    <n v="52"/>
    <s v="Female"/>
    <n v="174466"/>
    <n v="55"/>
    <x v="1"/>
    <s v="High"/>
  </r>
  <r>
    <s v="60ffb19f-7110-47bc-993c-1739aeb1d231"/>
    <n v="85"/>
    <s v="Female"/>
    <n v="101361"/>
    <n v="96"/>
    <x v="2"/>
    <s v="High"/>
  </r>
  <r>
    <s v="14deeb50-9d65-427d-babd-137e86ccdb5f"/>
    <n v="18"/>
    <s v="Male"/>
    <n v="98304"/>
    <n v="58"/>
    <x v="3"/>
    <s v="Medium"/>
  </r>
  <r>
    <s v="1adee7ee-0f65-483f-959e-0a719b870400"/>
    <n v="41"/>
    <s v="Female"/>
    <n v="144752"/>
    <n v="78"/>
    <x v="1"/>
    <s v="High"/>
  </r>
  <r>
    <s v="c8864ef3-b849-4dec-9600-953a882fe63e"/>
    <n v="82"/>
    <s v="Female"/>
    <n v="24320"/>
    <n v="23"/>
    <x v="2"/>
    <s v="Low"/>
  </r>
  <r>
    <s v="38520282-8c74-4bd1-b64b-ffb002dce3fb"/>
    <n v="54"/>
    <s v="Male"/>
    <n v="106714"/>
    <n v="20"/>
    <x v="1"/>
    <s v="High"/>
  </r>
  <r>
    <s v="470474a7-c418-46a8-a984-43abeb281407"/>
    <n v="22"/>
    <s v="Male"/>
    <n v="194907"/>
    <n v="76"/>
    <x v="3"/>
    <s v="High"/>
  </r>
  <r>
    <s v="09145ff5-8f35-462f-8efa-80ce480c734c"/>
    <n v="75"/>
    <s v="Male"/>
    <n v="85799"/>
    <n v="96"/>
    <x v="2"/>
    <s v="Medium"/>
  </r>
  <r>
    <s v="3751f31a-9dac-46ed-afbd-b99c326cd984"/>
    <n v="71"/>
    <s v="Male"/>
    <n v="63982"/>
    <n v="75"/>
    <x v="2"/>
    <s v="Medium"/>
  </r>
  <r>
    <s v="97e26698-f92c-4cc2-b2fe-09d7d46077ac"/>
    <n v="41"/>
    <s v="Female"/>
    <n v="87073"/>
    <n v="25"/>
    <x v="1"/>
    <s v="Medium"/>
  </r>
  <r>
    <s v="c33a5ab2-6085-438a-9d62-a70eafa8beba"/>
    <n v="90"/>
    <s v="Female"/>
    <n v="140436"/>
    <n v="10"/>
    <x v="2"/>
    <s v="High"/>
  </r>
  <r>
    <s v="39edec99-c6c9-4b6c-bf07-9ea2aa10eddd"/>
    <n v="21"/>
    <s v="Female"/>
    <n v="90740"/>
    <n v="56"/>
    <x v="3"/>
    <s v="Medium"/>
  </r>
  <r>
    <s v="8081a26b-3642-4230-830d-c904148c81d2"/>
    <n v="69"/>
    <s v="Male"/>
    <n v="174694"/>
    <n v="43"/>
    <x v="2"/>
    <s v="High"/>
  </r>
  <r>
    <s v="52b73425-892e-4595-8ca1-5a0c899eeca6"/>
    <n v="75"/>
    <s v="Female"/>
    <n v="71474"/>
    <n v="91"/>
    <x v="2"/>
    <s v="Medium"/>
  </r>
  <r>
    <s v="a98dae0c-b521-4d87-9d67-73e1f6874982"/>
    <n v="70"/>
    <s v="Male"/>
    <n v="56374"/>
    <n v="7"/>
    <x v="2"/>
    <s v="Medium"/>
  </r>
  <r>
    <s v="7150b9cd-53a8-490d-9654-64aa3333b7ee"/>
    <n v="40"/>
    <s v="Male"/>
    <n v="88459"/>
    <n v="95"/>
    <x v="0"/>
    <s v="Medium"/>
  </r>
  <r>
    <s v="65013305-e804-46ec-a7c7-e568dd71a6dd"/>
    <n v="23"/>
    <s v="Female"/>
    <n v="133914"/>
    <n v="44"/>
    <x v="3"/>
    <s v="High"/>
  </r>
  <r>
    <s v="d8ff5f28-7490-403c-8a40-469ce1c738e9"/>
    <n v="41"/>
    <s v="Female"/>
    <n v="182523"/>
    <n v="79"/>
    <x v="1"/>
    <s v="High"/>
  </r>
  <r>
    <s v="35ae6135-3d36-4c36-90de-5a7df63f6439"/>
    <n v="34"/>
    <s v="Male"/>
    <n v="183346"/>
    <n v="22"/>
    <x v="0"/>
    <s v="High"/>
  </r>
  <r>
    <s v="5ad09a15-5b72-4ed8-9e22-eafe4330774d"/>
    <n v="78"/>
    <s v="Female"/>
    <n v="136769"/>
    <n v="33"/>
    <x v="2"/>
    <s v="High"/>
  </r>
  <r>
    <s v="91bc4e41-7d65-4a22-9f29-a862563247a7"/>
    <n v="40"/>
    <s v="Male"/>
    <n v="20733"/>
    <n v="51"/>
    <x v="0"/>
    <s v="Low"/>
  </r>
  <r>
    <s v="fab1d2ec-7db0-4d26-9f6c-a26659d20511"/>
    <n v="20"/>
    <s v="Female"/>
    <n v="41393"/>
    <n v="30"/>
    <x v="3"/>
    <s v="Low"/>
  </r>
  <r>
    <s v="5d1ba1b5-899f-43be-bdd0-9d03c2ebc539"/>
    <n v="73"/>
    <s v="Male"/>
    <n v="36205"/>
    <n v="21"/>
    <x v="2"/>
    <s v="Low"/>
  </r>
  <r>
    <s v="d9bd54d6-d652-4cbe-b39f-79292185c383"/>
    <n v="47"/>
    <s v="Female"/>
    <n v="65662"/>
    <n v="57"/>
    <x v="1"/>
    <s v="Medium"/>
  </r>
  <r>
    <s v="bf8c6ac0-85a0-4546-97b8-b8c80c7260d7"/>
    <n v="56"/>
    <s v="Male"/>
    <n v="97772"/>
    <n v="74"/>
    <x v="1"/>
    <s v="Medium"/>
  </r>
  <r>
    <s v="fc69ced1-ed6c-485b-be9d-8db4d4be9fa7"/>
    <n v="71"/>
    <s v="Female"/>
    <n v="197836"/>
    <n v="15"/>
    <x v="2"/>
    <s v="High"/>
  </r>
  <r>
    <s v="03643ade-854e-48f3-bab3-d961de3d6d7a"/>
    <n v="57"/>
    <s v="Female"/>
    <n v="54469"/>
    <n v="10"/>
    <x v="1"/>
    <s v="Medium"/>
  </r>
  <r>
    <s v="a05031f1-d780-4ff4-bbc2-73c14f1af48a"/>
    <n v="60"/>
    <s v="Female"/>
    <n v="124047"/>
    <n v="98"/>
    <x v="1"/>
    <s v="High"/>
  </r>
  <r>
    <s v="7091c54c-7dca-4eb1-87ac-ee5c42afb534"/>
    <n v="73"/>
    <s v="Male"/>
    <n v="81323"/>
    <n v="70"/>
    <x v="2"/>
    <s v="Medium"/>
  </r>
  <r>
    <s v="71f0eb99-7969-4c85-908b-454e7e32998f"/>
    <n v="82"/>
    <s v="Female"/>
    <n v="39391"/>
    <n v="26"/>
    <x v="2"/>
    <s v="Low"/>
  </r>
  <r>
    <s v="0503efbf-1ecc-489d-bb04-0aa739aff1c0"/>
    <n v="48"/>
    <s v="Male"/>
    <n v="101082"/>
    <n v="26"/>
    <x v="1"/>
    <s v="High"/>
  </r>
  <r>
    <s v="83462fb8-6625-44ec-82dd-c54cc9304d2b"/>
    <n v="77"/>
    <s v="Female"/>
    <n v="109549"/>
    <n v="74"/>
    <x v="2"/>
    <s v="High"/>
  </r>
  <r>
    <s v="156f1fad-9015-430d-ba9e-6cfc9015de4a"/>
    <n v="59"/>
    <s v="Male"/>
    <n v="194924"/>
    <n v="40"/>
    <x v="1"/>
    <s v="High"/>
  </r>
  <r>
    <s v="bc2f737f-f1f2-4db9-ab4d-2097eafb1867"/>
    <n v="60"/>
    <s v="Male"/>
    <n v="178052"/>
    <n v="54"/>
    <x v="1"/>
    <s v="High"/>
  </r>
  <r>
    <s v="f6eb2491-0ac4-4822-84b7-896349f6ca46"/>
    <n v="23"/>
    <s v="Female"/>
    <n v="106726"/>
    <n v="22"/>
    <x v="3"/>
    <s v="High"/>
  </r>
  <r>
    <s v="4c33493f-20fd-4437-a338-7990a2b1d797"/>
    <n v="45"/>
    <s v="Male"/>
    <n v="198713"/>
    <n v="19"/>
    <x v="1"/>
    <s v="High"/>
  </r>
  <r>
    <s v="032a65ef-055d-4c22-a863-8cb0bca5f018"/>
    <n v="63"/>
    <s v="Male"/>
    <n v="92958"/>
    <n v="25"/>
    <x v="2"/>
    <s v="Medium"/>
  </r>
  <r>
    <s v="2bb15076-9b3e-4f3f-b9dd-cf877c455218"/>
    <n v="18"/>
    <s v="Male"/>
    <n v="159187"/>
    <n v="56"/>
    <x v="3"/>
    <s v="High"/>
  </r>
  <r>
    <s v="54da95d0-b48b-4791-a6fa-bb9055f48d8f"/>
    <n v="71"/>
    <s v="Male"/>
    <n v="93430"/>
    <n v="16"/>
    <x v="2"/>
    <s v="Medium"/>
  </r>
  <r>
    <s v="e87795ae-1dc1-4eb6-b208-c55be553f799"/>
    <n v="24"/>
    <s v="Female"/>
    <n v="42163"/>
    <n v="74"/>
    <x v="3"/>
    <s v="Low"/>
  </r>
  <r>
    <s v="070d9fd6-3c66-49d9-a5b1-57bbb23c4f6f"/>
    <n v="71"/>
    <s v="Female"/>
    <n v="122521"/>
    <n v="66"/>
    <x v="2"/>
    <s v="High"/>
  </r>
  <r>
    <s v="30979e64-0948-40bd-8a6e-92edf5bc5b70"/>
    <n v="87"/>
    <s v="Female"/>
    <n v="135385"/>
    <n v="78"/>
    <x v="2"/>
    <s v="High"/>
  </r>
  <r>
    <s v="e1655d99-439f-4e90-a43b-94a215b53536"/>
    <n v="44"/>
    <s v="Male"/>
    <n v="183922"/>
    <n v="2"/>
    <x v="1"/>
    <s v="High"/>
  </r>
  <r>
    <s v="d32cb77a-edea-4e40-b976-bc0280bcfe93"/>
    <n v="70"/>
    <s v="Male"/>
    <n v="20908"/>
    <n v="68"/>
    <x v="2"/>
    <s v="Low"/>
  </r>
  <r>
    <s v="dd2af46f-e80e-4b0c-b5fe-a85b9e9ab3f7"/>
    <n v="58"/>
    <s v="Female"/>
    <n v="173955"/>
    <n v="56"/>
    <x v="1"/>
    <s v="High"/>
  </r>
  <r>
    <s v="b3cf2f01-e7c5-4b45-baa2-d5ab405edbfa"/>
    <n v="88"/>
    <s v="Female"/>
    <n v="94293"/>
    <n v="83"/>
    <x v="2"/>
    <s v="Medium"/>
  </r>
  <r>
    <s v="b50a462c-c086-4b39-b802-11530bff89d6"/>
    <n v="26"/>
    <s v="Female"/>
    <n v="21649"/>
    <n v="59"/>
    <x v="0"/>
    <s v="Low"/>
  </r>
  <r>
    <s v="03b3e12b-23a1-4970-b138-307e6def23b1"/>
    <n v="69"/>
    <s v="Female"/>
    <n v="180330"/>
    <n v="53"/>
    <x v="2"/>
    <s v="High"/>
  </r>
  <r>
    <s v="06d01f17-656f-43db-b2cb-abd0659a3a68"/>
    <n v="73"/>
    <s v="Male"/>
    <n v="37561"/>
    <n v="86"/>
    <x v="2"/>
    <s v="Low"/>
  </r>
  <r>
    <s v="e9f8f932-ba71-442b-85a6-56e0d50805b0"/>
    <n v="88"/>
    <s v="Female"/>
    <n v="81898"/>
    <n v="73"/>
    <x v="2"/>
    <s v="Medium"/>
  </r>
  <r>
    <s v="2a2c40d7-ef91-4148-bae9-36a5377f27cb"/>
    <n v="64"/>
    <s v="Male"/>
    <n v="101560"/>
    <n v="75"/>
    <x v="2"/>
    <s v="High"/>
  </r>
  <r>
    <s v="ead643a1-fc51-475c-a5a5-c745b4c114ce"/>
    <n v="85"/>
    <s v="Male"/>
    <n v="44607"/>
    <n v="13"/>
    <x v="2"/>
    <s v="Low"/>
  </r>
  <r>
    <s v="970e0af1-cc43-4103-9663-053816a63740"/>
    <n v="64"/>
    <s v="Male"/>
    <n v="173348"/>
    <n v="84"/>
    <x v="2"/>
    <s v="High"/>
  </r>
  <r>
    <s v="27e8160a-88ad-48d9-9056-52bd2f225df0"/>
    <n v="63"/>
    <s v="Female"/>
    <n v="127435"/>
    <n v="77"/>
    <x v="2"/>
    <s v="High"/>
  </r>
  <r>
    <s v="1364c4aa-7a2a-41c4-a3ac-0cdaf54c2501"/>
    <n v="64"/>
    <s v="Male"/>
    <n v="170870"/>
    <n v="72"/>
    <x v="2"/>
    <s v="High"/>
  </r>
  <r>
    <s v="cd405d75-c622-4f85-9a9b-bd631b7dd235"/>
    <n v="21"/>
    <s v="Male"/>
    <n v="129790"/>
    <n v="7"/>
    <x v="3"/>
    <s v="High"/>
  </r>
  <r>
    <s v="031f8120-8356-4b4f-9b99-7b70a0e79817"/>
    <n v="79"/>
    <s v="Male"/>
    <n v="80187"/>
    <n v="83"/>
    <x v="2"/>
    <s v="Medium"/>
  </r>
  <r>
    <s v="bf8c258f-b951-42b3-b198-51745a1e6ade"/>
    <n v="83"/>
    <s v="Male"/>
    <n v="159614"/>
    <n v="8"/>
    <x v="2"/>
    <s v="High"/>
  </r>
  <r>
    <s v="de62a1ca-2690-4b16-b9ad-8c5bc1f78849"/>
    <n v="76"/>
    <s v="Male"/>
    <n v="89407"/>
    <n v="16"/>
    <x v="2"/>
    <s v="Medium"/>
  </r>
  <r>
    <s v="f81d8190-7562-45fb-a558-ecbafba4fd78"/>
    <n v="67"/>
    <s v="Male"/>
    <n v="153531"/>
    <n v="59"/>
    <x v="2"/>
    <s v="High"/>
  </r>
  <r>
    <s v="eb18a22c-1e00-4082-92bf-b878b834687b"/>
    <n v="85"/>
    <s v="Female"/>
    <n v="198777"/>
    <n v="89"/>
    <x v="2"/>
    <s v="High"/>
  </r>
  <r>
    <s v="9b588ef2-105a-452b-b6e8-534b5885a18f"/>
    <n v="59"/>
    <s v="Male"/>
    <n v="78594"/>
    <n v="19"/>
    <x v="1"/>
    <s v="Medium"/>
  </r>
  <r>
    <s v="376d2107-1885-41a8-b612-99c09e400c92"/>
    <n v="55"/>
    <s v="Male"/>
    <n v="85115"/>
    <n v="91"/>
    <x v="1"/>
    <s v="Medium"/>
  </r>
  <r>
    <s v="19bbaf6c-2193-4a0d-b186-dffc1d475202"/>
    <n v="39"/>
    <s v="Male"/>
    <n v="193628"/>
    <n v="85"/>
    <x v="0"/>
    <s v="High"/>
  </r>
  <r>
    <s v="faaa3db8-0aa0-4175-b6b8-4b880a029c34"/>
    <n v="77"/>
    <s v="Female"/>
    <n v="102407"/>
    <n v="100"/>
    <x v="2"/>
    <s v="High"/>
  </r>
  <r>
    <s v="264c05de-ba8e-4e15-95d1-6499d556c257"/>
    <n v="34"/>
    <s v="Female"/>
    <n v="89281"/>
    <n v="56"/>
    <x v="0"/>
    <s v="Medium"/>
  </r>
  <r>
    <s v="4022e1a8-dcc1-46f6-be00-fab67feeeba6"/>
    <n v="86"/>
    <s v="Male"/>
    <n v="82548"/>
    <n v="60"/>
    <x v="2"/>
    <s v="Medium"/>
  </r>
  <r>
    <s v="6c377620-e3d7-4781-8c93-91cea1fc4f5b"/>
    <n v="40"/>
    <s v="Female"/>
    <n v="103640"/>
    <n v="52"/>
    <x v="0"/>
    <s v="High"/>
  </r>
  <r>
    <s v="8e84e92e-2f61-4830-95f0-bb21df844e8a"/>
    <n v="68"/>
    <s v="Female"/>
    <n v="91405"/>
    <n v="1"/>
    <x v="2"/>
    <s v="Medium"/>
  </r>
  <r>
    <s v="42b811b5-777b-4bac-9a30-d0785201c5d7"/>
    <n v="79"/>
    <s v="Male"/>
    <n v="123445"/>
    <n v="66"/>
    <x v="2"/>
    <s v="High"/>
  </r>
  <r>
    <s v="3411689e-ddc3-4fe1-b900-af67c14e80d5"/>
    <n v="29"/>
    <s v="Male"/>
    <n v="137270"/>
    <n v="66"/>
    <x v="0"/>
    <s v="High"/>
  </r>
  <r>
    <s v="737b44d7-dc01-4230-81c5-7c23bf1c0346"/>
    <n v="83"/>
    <s v="Male"/>
    <n v="171348"/>
    <n v="63"/>
    <x v="2"/>
    <s v="High"/>
  </r>
  <r>
    <s v="fa9324e2-86a6-4f2f-a1fd-c21b89614e18"/>
    <n v="41"/>
    <s v="Female"/>
    <n v="141119"/>
    <n v="40"/>
    <x v="1"/>
    <s v="High"/>
  </r>
  <r>
    <s v="6715f282-f30c-4f4b-9f27-5088672cda3d"/>
    <n v="82"/>
    <s v="Female"/>
    <n v="127526"/>
    <n v="14"/>
    <x v="2"/>
    <s v="High"/>
  </r>
  <r>
    <s v="62eb7d37-667a-4a1f-8d21-40fe0cd81ec4"/>
    <n v="75"/>
    <s v="Female"/>
    <n v="185054"/>
    <n v="47"/>
    <x v="2"/>
    <s v="High"/>
  </r>
  <r>
    <s v="a4ac7a11-4425-4b2d-a7d5-3c9bde3cf26b"/>
    <n v="78"/>
    <s v="Female"/>
    <n v="107494"/>
    <n v="94"/>
    <x v="2"/>
    <s v="High"/>
  </r>
  <r>
    <s v="0ab046b0-8203-4251-a273-f791df0f288d"/>
    <n v="53"/>
    <s v="Male"/>
    <n v="57688"/>
    <n v="10"/>
    <x v="1"/>
    <s v="Medium"/>
  </r>
  <r>
    <s v="c40fc1a0-cc0c-4b6e-b1e3-382988c47593"/>
    <n v="78"/>
    <s v="Male"/>
    <n v="149736"/>
    <n v="44"/>
    <x v="2"/>
    <s v="High"/>
  </r>
  <r>
    <s v="f8f96e7e-b48a-4651-a1dd-fafd9a7fd1ee"/>
    <n v="75"/>
    <s v="Male"/>
    <n v="50256"/>
    <n v="78"/>
    <x v="2"/>
    <s v="Medium"/>
  </r>
  <r>
    <s v="478352ed-b9ef-459e-a590-21bbc3082dfa"/>
    <n v="66"/>
    <s v="Female"/>
    <n v="134911"/>
    <n v="59"/>
    <x v="2"/>
    <s v="High"/>
  </r>
  <r>
    <s v="c50ca4d2-dc17-44b4-bc05-7ce1f9cdc26e"/>
    <n v="86"/>
    <s v="Female"/>
    <n v="74521"/>
    <n v="6"/>
    <x v="2"/>
    <s v="Medium"/>
  </r>
  <r>
    <s v="2bdcd68b-f1db-4f53-895a-297b3fec0d28"/>
    <n v="29"/>
    <s v="Male"/>
    <n v="148755"/>
    <n v="82"/>
    <x v="0"/>
    <s v="High"/>
  </r>
  <r>
    <s v="ee1aab8e-8116-4158-8b20-df700e20fade"/>
    <n v="19"/>
    <s v="Female"/>
    <n v="161632"/>
    <n v="9"/>
    <x v="3"/>
    <s v="High"/>
  </r>
  <r>
    <s v="7212d4a1-753d-48d5-9a62-da5a970ea423"/>
    <n v="68"/>
    <s v="Male"/>
    <n v="38528"/>
    <n v="98"/>
    <x v="2"/>
    <s v="Low"/>
  </r>
  <r>
    <s v="028c46e9-3fd2-4e12-aa2c-73e69702672c"/>
    <n v="84"/>
    <s v="Male"/>
    <n v="22909"/>
    <n v="75"/>
    <x v="2"/>
    <s v="Low"/>
  </r>
  <r>
    <s v="38ae414c-383f-4f9a-976b-e1b24eef957d"/>
    <n v="67"/>
    <s v="Female"/>
    <n v="187832"/>
    <n v="10"/>
    <x v="2"/>
    <s v="High"/>
  </r>
  <r>
    <s v="9621ec0a-1539-42cc-8f4d-76a924a01928"/>
    <n v="46"/>
    <s v="Female"/>
    <n v="95914"/>
    <n v="81"/>
    <x v="1"/>
    <s v="Medium"/>
  </r>
  <r>
    <s v="6bf4c7ec-2e20-4295-9c9f-758d99524fe2"/>
    <n v="55"/>
    <s v="Female"/>
    <n v="153041"/>
    <n v="38"/>
    <x v="1"/>
    <s v="High"/>
  </r>
  <r>
    <s v="edc7c300-5d61-4f15-9e60-78483ae2111d"/>
    <n v="84"/>
    <s v="Male"/>
    <n v="76245"/>
    <n v="50"/>
    <x v="2"/>
    <s v="Medium"/>
  </r>
  <r>
    <s v="2e1b6415-3355-4704-a0fe-a539b8a9b209"/>
    <n v="67"/>
    <s v="Male"/>
    <n v="129619"/>
    <n v="38"/>
    <x v="2"/>
    <s v="High"/>
  </r>
  <r>
    <s v="dd8b9d62-3810-4077-99ee-1a72c45607af"/>
    <n v="69"/>
    <s v="Female"/>
    <n v="198222"/>
    <n v="25"/>
    <x v="2"/>
    <s v="High"/>
  </r>
  <r>
    <s v="2bba0ae6-555a-4089-808c-81c764472be5"/>
    <n v="65"/>
    <s v="Male"/>
    <n v="119444"/>
    <n v="93"/>
    <x v="2"/>
    <s v="High"/>
  </r>
  <r>
    <s v="470e5c53-d915-4137-b652-354b2463d671"/>
    <n v="78"/>
    <s v="Male"/>
    <n v="38448"/>
    <n v="48"/>
    <x v="2"/>
    <s v="Low"/>
  </r>
  <r>
    <s v="09fc6bc4-2122-4979-a6e6-125bc356da22"/>
    <n v="40"/>
    <s v="Male"/>
    <n v="97741"/>
    <n v="52"/>
    <x v="0"/>
    <s v="Medium"/>
  </r>
  <r>
    <s v="b799551a-fe07-4c8e-b70a-d5df9d66ed81"/>
    <n v="72"/>
    <s v="Female"/>
    <n v="164386"/>
    <n v="46"/>
    <x v="2"/>
    <s v="High"/>
  </r>
  <r>
    <s v="a17aac11-31ea-4c1c-87a2-8892d1f93824"/>
    <n v="54"/>
    <s v="Male"/>
    <n v="91225"/>
    <n v="28"/>
    <x v="1"/>
    <s v="Medium"/>
  </r>
  <r>
    <s v="4853da47-603c-4169-91c4-d68305ad6ca4"/>
    <n v="19"/>
    <s v="Female"/>
    <n v="122126"/>
    <n v="46"/>
    <x v="3"/>
    <s v="High"/>
  </r>
  <r>
    <s v="66e27f9f-8e65-4952-8406-0032a49fce0d"/>
    <n v="62"/>
    <s v="Female"/>
    <n v="54526"/>
    <n v="76"/>
    <x v="2"/>
    <s v="Medium"/>
  </r>
  <r>
    <s v="9e96cf1e-496e-4547-a981-2e485c00dd46"/>
    <n v="55"/>
    <s v="Male"/>
    <n v="158515"/>
    <n v="50"/>
    <x v="1"/>
    <s v="High"/>
  </r>
  <r>
    <s v="2e72afee-b14d-40b1-a4f9-c2d642f17011"/>
    <n v="26"/>
    <s v="Female"/>
    <n v="154839"/>
    <n v="83"/>
    <x v="0"/>
    <s v="High"/>
  </r>
  <r>
    <s v="e062a013-6961-425e-9dc3-cf22000fae95"/>
    <n v="51"/>
    <s v="Male"/>
    <n v="154021"/>
    <n v="71"/>
    <x v="1"/>
    <s v="High"/>
  </r>
  <r>
    <s v="064e51d1-8861-42a0-9b02-91f520d68e13"/>
    <n v="51"/>
    <s v="Male"/>
    <n v="191537"/>
    <n v="41"/>
    <x v="1"/>
    <s v="High"/>
  </r>
  <r>
    <s v="e3623cad-6a78-4f78-bda3-b8593c88a68d"/>
    <n v="34"/>
    <s v="Male"/>
    <n v="66604"/>
    <n v="91"/>
    <x v="0"/>
    <s v="Medium"/>
  </r>
  <r>
    <s v="fa4bd116-edd0-4e77-aed1-0f929a1d0043"/>
    <n v="79"/>
    <s v="Female"/>
    <n v="69881"/>
    <n v="29"/>
    <x v="2"/>
    <s v="Medium"/>
  </r>
  <r>
    <s v="030d5b35-bfb5-4f07-a3e9-5ad2682377df"/>
    <n v="53"/>
    <s v="Female"/>
    <n v="85717"/>
    <n v="13"/>
    <x v="1"/>
    <s v="Medium"/>
  </r>
  <r>
    <s v="9dfe042d-fe6b-4b74-8e5c-3d03433956d4"/>
    <n v="49"/>
    <s v="Female"/>
    <n v="190332"/>
    <n v="53"/>
    <x v="1"/>
    <s v="High"/>
  </r>
  <r>
    <s v="ef3c14a1-1f13-4146-b661-bed3eea727b0"/>
    <n v="48"/>
    <s v="Male"/>
    <n v="26077"/>
    <n v="52"/>
    <x v="1"/>
    <s v="Low"/>
  </r>
  <r>
    <s v="49374728-9fb7-4f33-8cee-0cb83eb2c8f5"/>
    <n v="23"/>
    <s v="Female"/>
    <n v="174708"/>
    <n v="85"/>
    <x v="3"/>
    <s v="High"/>
  </r>
  <r>
    <s v="edc7e074-4462-4bd9-baab-326e27c5adeb"/>
    <n v="80"/>
    <s v="Female"/>
    <n v="156773"/>
    <n v="67"/>
    <x v="2"/>
    <s v="High"/>
  </r>
  <r>
    <s v="34e84fbd-bc66-4a42-b41f-6698d3d8b095"/>
    <n v="19"/>
    <s v="Female"/>
    <n v="169276"/>
    <n v="95"/>
    <x v="3"/>
    <s v="High"/>
  </r>
  <r>
    <s v="19e1ca6c-b0df-461c-8cbf-94dd9bf341ec"/>
    <n v="79"/>
    <s v="Female"/>
    <n v="95639"/>
    <n v="76"/>
    <x v="2"/>
    <s v="Medium"/>
  </r>
  <r>
    <s v="126ca1fd-f0ef-40da-bfd2-1565b09c53c3"/>
    <n v="75"/>
    <s v="Female"/>
    <n v="124498"/>
    <n v="27"/>
    <x v="2"/>
    <s v="High"/>
  </r>
  <r>
    <s v="d6de240b-cabe-4204-89fa-93985320af71"/>
    <n v="44"/>
    <s v="Female"/>
    <n v="120679"/>
    <n v="77"/>
    <x v="1"/>
    <s v="High"/>
  </r>
  <r>
    <s v="2270ca39-aab0-46b3-aa7f-117e931404d3"/>
    <n v="52"/>
    <s v="Male"/>
    <n v="152295"/>
    <n v="91"/>
    <x v="1"/>
    <s v="High"/>
  </r>
  <r>
    <s v="d2302991-5e2b-4d11-99c1-9080136cf58a"/>
    <n v="69"/>
    <s v="Male"/>
    <n v="165227"/>
    <n v="27"/>
    <x v="2"/>
    <s v="High"/>
  </r>
  <r>
    <s v="ccfe065d-ce0f-471c-9647-deb0bb47a646"/>
    <n v="66"/>
    <s v="Female"/>
    <n v="159783"/>
    <n v="32"/>
    <x v="2"/>
    <s v="High"/>
  </r>
  <r>
    <s v="9bfcc6da-bbca-4f11-b734-72fa3c6324d5"/>
    <n v="38"/>
    <s v="Female"/>
    <n v="175705"/>
    <n v="31"/>
    <x v="0"/>
    <s v="High"/>
  </r>
  <r>
    <s v="e221873f-4c77-4703-92ef-bbed279c81e3"/>
    <n v="64"/>
    <s v="Female"/>
    <n v="137245"/>
    <n v="60"/>
    <x v="2"/>
    <s v="High"/>
  </r>
  <r>
    <s v="df082063-bc37-4c89-8b1f-9c5498727268"/>
    <n v="45"/>
    <s v="Female"/>
    <n v="194383"/>
    <n v="4"/>
    <x v="1"/>
    <s v="High"/>
  </r>
  <r>
    <s v="4b9cbf06-dded-4d07-8c1a-02ee164f0d18"/>
    <n v="73"/>
    <s v="Female"/>
    <n v="59263"/>
    <n v="35"/>
    <x v="2"/>
    <s v="Medium"/>
  </r>
  <r>
    <s v="d958ae49-2043-4eb4-8462-1aa621b486db"/>
    <n v="63"/>
    <s v="Female"/>
    <n v="95665"/>
    <n v="99"/>
    <x v="2"/>
    <s v="Medium"/>
  </r>
  <r>
    <s v="04902637-1050-4e53-8117-60404df896e9"/>
    <n v="73"/>
    <s v="Male"/>
    <n v="48069"/>
    <n v="82"/>
    <x v="2"/>
    <s v="Low"/>
  </r>
  <r>
    <s v="c426a010-2777-4b68-b361-90601fc72cd5"/>
    <n v="83"/>
    <s v="Female"/>
    <n v="113215"/>
    <n v="70"/>
    <x v="2"/>
    <s v="High"/>
  </r>
  <r>
    <s v="4263a808-f25a-4ff8-98e5-e48d8c8ad50e"/>
    <n v="74"/>
    <s v="Male"/>
    <n v="53856"/>
    <n v="23"/>
    <x v="2"/>
    <s v="Medium"/>
  </r>
  <r>
    <s v="49687ab1-89a7-42f8-9b16-5fbe8ea62590"/>
    <n v="39"/>
    <s v="Female"/>
    <n v="172160"/>
    <n v="6"/>
    <x v="0"/>
    <s v="High"/>
  </r>
  <r>
    <s v="98af53c9-19ba-43e6-98d7-029b2f6da6eb"/>
    <n v="86"/>
    <s v="Female"/>
    <n v="72309"/>
    <n v="54"/>
    <x v="2"/>
    <s v="Medium"/>
  </r>
  <r>
    <s v="71109abb-b79d-4e91-939d-1c42db235ce3"/>
    <n v="41"/>
    <s v="Male"/>
    <n v="49545"/>
    <n v="43"/>
    <x v="1"/>
    <s v="Low"/>
  </r>
  <r>
    <s v="505b77e3-529c-48aa-b845-0dcd49f522c2"/>
    <n v="57"/>
    <s v="Female"/>
    <n v="120031"/>
    <n v="39"/>
    <x v="1"/>
    <s v="High"/>
  </r>
  <r>
    <s v="cb0d250e-0355-437e-837e-55ddc6e47f67"/>
    <n v="69"/>
    <s v="Male"/>
    <n v="167306"/>
    <n v="54"/>
    <x v="2"/>
    <s v="High"/>
  </r>
  <r>
    <s v="28986534-01cd-4835-a1e7-405a6c3f1f31"/>
    <n v="66"/>
    <s v="Male"/>
    <n v="89511"/>
    <n v="46"/>
    <x v="2"/>
    <s v="Medium"/>
  </r>
  <r>
    <s v="44ab91a1-6481-40f6-af9e-f2fb78eb9633"/>
    <n v="40"/>
    <s v="Male"/>
    <n v="55208"/>
    <n v="16"/>
    <x v="0"/>
    <s v="Medium"/>
  </r>
  <r>
    <s v="380f9990-f597-43ca-9491-4fd6f61f5a03"/>
    <n v="60"/>
    <s v="Female"/>
    <n v="108863"/>
    <n v="80"/>
    <x v="1"/>
    <s v="High"/>
  </r>
  <r>
    <s v="7a2e2fe5-6355-4de3-b7bf-a7270078e390"/>
    <n v="46"/>
    <s v="Female"/>
    <n v="181242"/>
    <n v="98"/>
    <x v="1"/>
    <s v="High"/>
  </r>
  <r>
    <s v="b1d0620c-9c96-41df-84fd-ee59eaa6f085"/>
    <n v="88"/>
    <s v="Male"/>
    <n v="169138"/>
    <n v="100"/>
    <x v="2"/>
    <s v="High"/>
  </r>
  <r>
    <s v="ff1e47cf-076f-4c16-8893-b160541703ad"/>
    <n v="57"/>
    <s v="Female"/>
    <n v="164003"/>
    <n v="55"/>
    <x v="1"/>
    <s v="High"/>
  </r>
  <r>
    <s v="43887acb-dfea-46d9-ab39-9104fce4392f"/>
    <n v="51"/>
    <s v="Female"/>
    <n v="37102"/>
    <n v="43"/>
    <x v="1"/>
    <s v="Low"/>
  </r>
  <r>
    <s v="403435df-95ad-4f62-9cc5-0729cd80e005"/>
    <n v="70"/>
    <s v="Male"/>
    <n v="55667"/>
    <n v="22"/>
    <x v="2"/>
    <s v="Medium"/>
  </r>
  <r>
    <s v="35b87d46-cb29-4eb6-a0b5-fc17ec631fdd"/>
    <n v="64"/>
    <s v="Female"/>
    <n v="176766"/>
    <n v="68"/>
    <x v="2"/>
    <s v="High"/>
  </r>
  <r>
    <s v="9001d15f-7ec9-4ca4-ab4e-5005526c90f3"/>
    <n v="81"/>
    <s v="Male"/>
    <n v="196637"/>
    <n v="74"/>
    <x v="2"/>
    <s v="High"/>
  </r>
  <r>
    <s v="acd44010-74ef-4fbb-950e-bc92c59caed4"/>
    <n v="20"/>
    <s v="Female"/>
    <n v="184387"/>
    <n v="40"/>
    <x v="3"/>
    <s v="High"/>
  </r>
  <r>
    <s v="3cbcce97-f541-4bf8-8e53-c44b6b2b88a6"/>
    <n v="58"/>
    <s v="Male"/>
    <n v="104660"/>
    <n v="47"/>
    <x v="1"/>
    <s v="High"/>
  </r>
  <r>
    <s v="cf64f0fe-6060-440a-9cd4-40379bbceda4"/>
    <n v="77"/>
    <s v="Female"/>
    <n v="139804"/>
    <n v="22"/>
    <x v="2"/>
    <s v="High"/>
  </r>
  <r>
    <s v="25fc839e-3dae-4731-b68c-968c25fabd08"/>
    <n v="41"/>
    <s v="Female"/>
    <n v="174504"/>
    <n v="52"/>
    <x v="1"/>
    <s v="High"/>
  </r>
  <r>
    <s v="d1119ba8-3b7b-48f9-aaeb-da3412dbc18d"/>
    <n v="86"/>
    <s v="Male"/>
    <n v="52216"/>
    <n v="62"/>
    <x v="2"/>
    <s v="Medium"/>
  </r>
  <r>
    <s v="c1026f2f-c4a3-4914-8f48-9227d02606e2"/>
    <n v="40"/>
    <s v="Male"/>
    <n v="80082"/>
    <n v="79"/>
    <x v="0"/>
    <s v="Medium"/>
  </r>
  <r>
    <s v="9355cd12-1a34-4899-844b-5c5c9eb7a996"/>
    <n v="43"/>
    <s v="Female"/>
    <n v="127348"/>
    <n v="7"/>
    <x v="1"/>
    <s v="High"/>
  </r>
  <r>
    <s v="e2166230-573b-4106-9bbd-8605a4d344a2"/>
    <n v="56"/>
    <s v="Male"/>
    <n v="48666"/>
    <n v="47"/>
    <x v="1"/>
    <s v="Low"/>
  </r>
  <r>
    <s v="1fb9276e-2d68-4149-99ac-447f4607c084"/>
    <n v="74"/>
    <s v="Female"/>
    <n v="40689"/>
    <n v="75"/>
    <x v="2"/>
    <s v="Low"/>
  </r>
  <r>
    <s v="7a51308d-08eb-4f01-a82a-ede623afe19b"/>
    <n v="82"/>
    <s v="Male"/>
    <n v="135260"/>
    <n v="63"/>
    <x v="2"/>
    <s v="High"/>
  </r>
  <r>
    <s v="6a28d182-4618-4412-a59e-7b68dee25833"/>
    <n v="25"/>
    <s v="Female"/>
    <n v="135621"/>
    <n v="44"/>
    <x v="3"/>
    <s v="High"/>
  </r>
  <r>
    <s v="c21bdd04-476f-4999-b417-bfd058cff096"/>
    <n v="52"/>
    <s v="Male"/>
    <n v="22771"/>
    <n v="1"/>
    <x v="1"/>
    <s v="Low"/>
  </r>
  <r>
    <s v="55b58ffd-8345-4e23-b347-324baab8a7c6"/>
    <n v="36"/>
    <s v="Male"/>
    <n v="185752"/>
    <n v="31"/>
    <x v="0"/>
    <s v="High"/>
  </r>
  <r>
    <s v="da51938a-f65d-4557-98a1-7a9607362622"/>
    <n v="58"/>
    <s v="Male"/>
    <n v="124853"/>
    <n v="30"/>
    <x v="1"/>
    <s v="High"/>
  </r>
  <r>
    <s v="8fb6886c-ec45-4839-b914-96a71b188574"/>
    <n v="83"/>
    <s v="Female"/>
    <n v="25680"/>
    <n v="74"/>
    <x v="2"/>
    <s v="Low"/>
  </r>
  <r>
    <s v="00551c59-05ca-427f-bdbe-818fd64384a9"/>
    <n v="49"/>
    <s v="Female"/>
    <n v="123489"/>
    <n v="79"/>
    <x v="1"/>
    <s v="High"/>
  </r>
  <r>
    <s v="5037bd1e-3bdd-4424-ae1f-6d6197d2166f"/>
    <n v="79"/>
    <s v="Female"/>
    <n v="123362"/>
    <n v="7"/>
    <x v="2"/>
    <s v="High"/>
  </r>
  <r>
    <s v="85d7e324-5118-4609-ba7a-8f0848458c96"/>
    <n v="36"/>
    <s v="Female"/>
    <n v="133984"/>
    <n v="93"/>
    <x v="0"/>
    <s v="High"/>
  </r>
  <r>
    <s v="ce242490-c210-4116-a9d7-1b8fd610b0ed"/>
    <n v="56"/>
    <s v="Male"/>
    <n v="50427"/>
    <n v="52"/>
    <x v="1"/>
    <s v="Medium"/>
  </r>
  <r>
    <s v="26e32927-7255-476d-894d-e430e0eda8ef"/>
    <n v="74"/>
    <s v="Male"/>
    <n v="109479"/>
    <n v="75"/>
    <x v="2"/>
    <s v="High"/>
  </r>
  <r>
    <s v="f330001b-caa9-4233-af3e-4f134f342bbe"/>
    <n v="29"/>
    <s v="Female"/>
    <n v="79914"/>
    <n v="38"/>
    <x v="0"/>
    <s v="Medium"/>
  </r>
  <r>
    <s v="b5e3b540-dee6-42d4-8c91-22580c12a6b6"/>
    <n v="48"/>
    <s v="Male"/>
    <n v="70861"/>
    <n v="79"/>
    <x v="1"/>
    <s v="Medium"/>
  </r>
  <r>
    <s v="1a1193f1-6244-45e5-9633-954980ab46da"/>
    <n v="61"/>
    <s v="Male"/>
    <n v="173781"/>
    <n v="57"/>
    <x v="2"/>
    <s v="High"/>
  </r>
  <r>
    <s v="8277a8aa-4d2d-4b2a-87b1-ba1c37f4670c"/>
    <n v="42"/>
    <s v="Male"/>
    <n v="124496"/>
    <n v="64"/>
    <x v="1"/>
    <s v="High"/>
  </r>
  <r>
    <s v="c5e1f96e-0d90-4ed2-954e-ace917275673"/>
    <n v="20"/>
    <s v="Male"/>
    <n v="190420"/>
    <n v="69"/>
    <x v="3"/>
    <s v="High"/>
  </r>
  <r>
    <s v="9dd88f36-3a4b-4059-8a9f-16736cdb3405"/>
    <n v="34"/>
    <s v="Male"/>
    <n v="100159"/>
    <n v="59"/>
    <x v="0"/>
    <s v="High"/>
  </r>
  <r>
    <s v="ee28a141-7239-4b72-a0dc-5bf203c3bbc9"/>
    <n v="33"/>
    <s v="Male"/>
    <n v="54510"/>
    <n v="96"/>
    <x v="0"/>
    <s v="Medium"/>
  </r>
  <r>
    <s v="0f40a665-7975-41ad-89d1-4f7352dccfca"/>
    <n v="38"/>
    <s v="Male"/>
    <n v="156178"/>
    <n v="41"/>
    <x v="0"/>
    <s v="High"/>
  </r>
  <r>
    <s v="61d639a9-5457-40f0-ad53-54d98853c0de"/>
    <n v="51"/>
    <s v="Male"/>
    <n v="59939"/>
    <n v="59"/>
    <x v="1"/>
    <s v="Medium"/>
  </r>
  <r>
    <s v="e7e22028-a1c3-49ba-b4c3-3348ae98515d"/>
    <n v="22"/>
    <s v="Male"/>
    <n v="145127"/>
    <n v="53"/>
    <x v="3"/>
    <s v="High"/>
  </r>
  <r>
    <s v="8f00444e-1da2-43d9-886b-b197c82eb336"/>
    <n v="67"/>
    <s v="Male"/>
    <n v="64896"/>
    <n v="99"/>
    <x v="2"/>
    <s v="Medium"/>
  </r>
  <r>
    <s v="9988976b-8450-4d0f-b971-83e476609025"/>
    <n v="84"/>
    <s v="Female"/>
    <n v="88812"/>
    <n v="51"/>
    <x v="2"/>
    <s v="Medium"/>
  </r>
  <r>
    <s v="4968c704-bb0b-401a-a63b-a16f36aed604"/>
    <n v="26"/>
    <s v="Female"/>
    <n v="154753"/>
    <n v="57"/>
    <x v="0"/>
    <s v="High"/>
  </r>
  <r>
    <s v="ce34bc0c-3f65-4ed9-8989-c482f03a1d23"/>
    <n v="69"/>
    <s v="Male"/>
    <n v="159919"/>
    <n v="40"/>
    <x v="2"/>
    <s v="High"/>
  </r>
  <r>
    <s v="f8647746-21db-4c51-971b-1be0c59a881e"/>
    <n v="19"/>
    <s v="Male"/>
    <n v="45336"/>
    <n v="53"/>
    <x v="3"/>
    <s v="Low"/>
  </r>
  <r>
    <s v="d5da1282-d7be-4cbe-9cbf-cb05315284a7"/>
    <n v="56"/>
    <s v="Female"/>
    <n v="160231"/>
    <n v="12"/>
    <x v="1"/>
    <s v="High"/>
  </r>
  <r>
    <s v="d601e997-b16a-45eb-8c2d-358dad6653b8"/>
    <n v="41"/>
    <s v="Male"/>
    <n v="144324"/>
    <n v="21"/>
    <x v="1"/>
    <s v="High"/>
  </r>
  <r>
    <s v="31ccf237-208e-4c1c-8733-c5cd379cb3db"/>
    <n v="22"/>
    <s v="Female"/>
    <n v="131870"/>
    <n v="14"/>
    <x v="3"/>
    <s v="High"/>
  </r>
  <r>
    <s v="6ecaf16d-4bad-499d-9bdb-51f7b54ed43a"/>
    <n v="69"/>
    <s v="Male"/>
    <n v="20104"/>
    <n v="39"/>
    <x v="2"/>
    <s v="Low"/>
  </r>
  <r>
    <s v="654faf06-7ed1-4f1e-aa13-1c6f818a249c"/>
    <n v="57"/>
    <s v="Female"/>
    <n v="77952"/>
    <n v="5"/>
    <x v="1"/>
    <s v="Medium"/>
  </r>
  <r>
    <s v="c5dc7337-a6c4-45b4-a2a4-b60912d8be20"/>
    <n v="24"/>
    <s v="Male"/>
    <n v="199076"/>
    <n v="65"/>
    <x v="3"/>
    <s v="High"/>
  </r>
  <r>
    <s v="3b6b7da7-d27a-4316-bbeb-060382c5305f"/>
    <n v="31"/>
    <s v="Male"/>
    <n v="92650"/>
    <n v="2"/>
    <x v="0"/>
    <s v="Medium"/>
  </r>
  <r>
    <s v="b2d3e4f7-bc9b-4aa1-acb6-c775ddb37697"/>
    <n v="25"/>
    <s v="Male"/>
    <n v="170959"/>
    <n v="70"/>
    <x v="3"/>
    <s v="High"/>
  </r>
  <r>
    <s v="8b1f6a4a-3dd1-431c-9b20-82d9e21fb68f"/>
    <n v="55"/>
    <s v="Male"/>
    <n v="83562"/>
    <n v="34"/>
    <x v="1"/>
    <s v="Medium"/>
  </r>
  <r>
    <s v="1467a2a9-cc1b-404b-b7d5-b3c0d3659bed"/>
    <n v="54"/>
    <s v="Male"/>
    <n v="172382"/>
    <n v="23"/>
    <x v="1"/>
    <s v="High"/>
  </r>
  <r>
    <s v="c392c8b2-eebe-49a7-a236-e9e8675bf558"/>
    <n v="39"/>
    <s v="Male"/>
    <n v="60008"/>
    <n v="27"/>
    <x v="0"/>
    <s v="Medium"/>
  </r>
  <r>
    <s v="a5ad4f09-3d73-4f6a-8613-7bc910a2b09c"/>
    <n v="31"/>
    <s v="Male"/>
    <n v="144867"/>
    <n v="81"/>
    <x v="0"/>
    <s v="High"/>
  </r>
  <r>
    <s v="2d30c536-1459-45f2-bde0-2129ff246c59"/>
    <n v="72"/>
    <s v="Male"/>
    <n v="196122"/>
    <n v="11"/>
    <x v="2"/>
    <s v="High"/>
  </r>
  <r>
    <s v="2d7ea03c-040d-4b35-afb8-a5ca883bb866"/>
    <n v="87"/>
    <s v="Female"/>
    <n v="27167"/>
    <n v="33"/>
    <x v="2"/>
    <s v="Low"/>
  </r>
  <r>
    <s v="ce368066-c0d8-4217-9bb5-43c60585a337"/>
    <n v="71"/>
    <s v="Male"/>
    <n v="168707"/>
    <n v="99"/>
    <x v="2"/>
    <s v="High"/>
  </r>
  <r>
    <s v="b72c7273-4639-4693-9982-17bd3c1221ee"/>
    <n v="69"/>
    <s v="Female"/>
    <n v="93861"/>
    <n v="12"/>
    <x v="2"/>
    <s v="Medium"/>
  </r>
  <r>
    <s v="7b219b3d-42e0-4fdc-85a2-8e1b79dad1fe"/>
    <n v="37"/>
    <s v="Female"/>
    <n v="55490"/>
    <n v="27"/>
    <x v="0"/>
    <s v="Medium"/>
  </r>
  <r>
    <s v="549090ea-4ec1-4a61-8433-aac5005ad67d"/>
    <n v="47"/>
    <s v="Female"/>
    <n v="114120"/>
    <n v="15"/>
    <x v="1"/>
    <s v="High"/>
  </r>
  <r>
    <s v="ac37ebe5-c003-44b2-83d4-f76596986d38"/>
    <n v="52"/>
    <s v="Male"/>
    <n v="187849"/>
    <n v="59"/>
    <x v="1"/>
    <s v="High"/>
  </r>
  <r>
    <s v="76589ce3-d58a-497d-b694-3f5477278129"/>
    <n v="49"/>
    <s v="Female"/>
    <n v="99984"/>
    <n v="63"/>
    <x v="1"/>
    <s v="Medium"/>
  </r>
  <r>
    <s v="b8565c5b-1304-4d1a-ac05-0badf0b675c9"/>
    <n v="74"/>
    <s v="Male"/>
    <n v="184858"/>
    <n v="29"/>
    <x v="2"/>
    <s v="High"/>
  </r>
  <r>
    <s v="873d22c5-8cfc-4d79-a7cd-5acf68cbb501"/>
    <n v="34"/>
    <s v="Male"/>
    <n v="160824"/>
    <n v="50"/>
    <x v="0"/>
    <s v="High"/>
  </r>
  <r>
    <s v="b72f7c21-6d65-4a36-bf5c-7e37fc36e93e"/>
    <n v="72"/>
    <s v="Male"/>
    <n v="73969"/>
    <n v="65"/>
    <x v="2"/>
    <s v="Medium"/>
  </r>
  <r>
    <s v="6ba5a806-51d0-49e5-863b-dad8a8165d28"/>
    <n v="36"/>
    <s v="Female"/>
    <n v="138816"/>
    <n v="65"/>
    <x v="0"/>
    <s v="High"/>
  </r>
  <r>
    <s v="60a3ee00-4efe-4278-9940-d8b9d252cc40"/>
    <n v="28"/>
    <s v="Male"/>
    <n v="145481"/>
    <n v="88"/>
    <x v="0"/>
    <s v="High"/>
  </r>
  <r>
    <s v="2dbd6575-fb6e-49a2-9238-278090c2fbf0"/>
    <n v="90"/>
    <s v="Female"/>
    <n v="114829"/>
    <n v="2"/>
    <x v="2"/>
    <s v="High"/>
  </r>
  <r>
    <s v="8d9a2d3b-75b2-4f1b-8f2a-81e3bb22109d"/>
    <n v="47"/>
    <s v="Male"/>
    <n v="87398"/>
    <n v="24"/>
    <x v="1"/>
    <s v="Medium"/>
  </r>
  <r>
    <s v="5465e3bf-f711-4fd2-b45c-717147f38548"/>
    <n v="86"/>
    <s v="Male"/>
    <n v="61327"/>
    <n v="7"/>
    <x v="2"/>
    <s v="Medium"/>
  </r>
  <r>
    <s v="ed492f68-039c-405e-a34e-5202719c2a40"/>
    <n v="73"/>
    <s v="Female"/>
    <n v="124554"/>
    <n v="15"/>
    <x v="2"/>
    <s v="High"/>
  </r>
  <r>
    <s v="5f0396c2-0316-4b53-8748-149ff0b84b95"/>
    <n v="55"/>
    <s v="Female"/>
    <n v="83935"/>
    <n v="85"/>
    <x v="1"/>
    <s v="Medium"/>
  </r>
  <r>
    <s v="a7c83132-1dbb-407f-a7d2-e3ee8ebe1fc3"/>
    <n v="67"/>
    <s v="Male"/>
    <n v="60892"/>
    <n v="59"/>
    <x v="2"/>
    <s v="Medium"/>
  </r>
  <r>
    <s v="19daf9f7-1b0b-4d34-969c-48078c418f78"/>
    <n v="78"/>
    <s v="Male"/>
    <n v="20413"/>
    <n v="44"/>
    <x v="2"/>
    <s v="Low"/>
  </r>
  <r>
    <s v="5e4fc500-dcb6-4942-abe3-b33ad82a2883"/>
    <n v="64"/>
    <s v="Male"/>
    <n v="108810"/>
    <n v="63"/>
    <x v="2"/>
    <s v="High"/>
  </r>
  <r>
    <s v="f14bb00e-5be7-42f1-bd75-733b4769a850"/>
    <n v="43"/>
    <s v="Female"/>
    <n v="132743"/>
    <n v="36"/>
    <x v="1"/>
    <s v="High"/>
  </r>
  <r>
    <s v="833b203d-0e6b-475a-bdb8-bc553ec6897b"/>
    <n v="83"/>
    <s v="Female"/>
    <n v="104181"/>
    <n v="1"/>
    <x v="2"/>
    <s v="High"/>
  </r>
  <r>
    <s v="3bf895e5-5e0c-442c-b445-3c28ae227c62"/>
    <n v="34"/>
    <s v="Male"/>
    <n v="125144"/>
    <n v="85"/>
    <x v="0"/>
    <s v="High"/>
  </r>
  <r>
    <s v="c1b553a1-4b60-45a0-8504-4107f7495621"/>
    <n v="77"/>
    <s v="Female"/>
    <n v="32247"/>
    <n v="63"/>
    <x v="2"/>
    <s v="Low"/>
  </r>
  <r>
    <s v="25df3e32-d769-428d-a240-4ddb51efcb70"/>
    <n v="59"/>
    <s v="Male"/>
    <n v="111425"/>
    <n v="52"/>
    <x v="1"/>
    <s v="High"/>
  </r>
  <r>
    <s v="f2cca858-ac79-4b3e-bd2f-b99ca2b49d00"/>
    <n v="72"/>
    <s v="Female"/>
    <n v="38618"/>
    <n v="31"/>
    <x v="2"/>
    <s v="Low"/>
  </r>
  <r>
    <s v="ac4c7f60-6985-414f-9ec3-8a4c6f77350b"/>
    <n v="57"/>
    <s v="Male"/>
    <n v="63778"/>
    <n v="57"/>
    <x v="1"/>
    <s v="Medium"/>
  </r>
  <r>
    <s v="3e2bbad6-c766-4c20-a183-49621025d0eb"/>
    <n v="71"/>
    <s v="Male"/>
    <n v="193546"/>
    <n v="63"/>
    <x v="2"/>
    <s v="High"/>
  </r>
  <r>
    <s v="4a731454-9e35-4850-951e-ca2e08e0f7ad"/>
    <n v="31"/>
    <s v="Male"/>
    <n v="30505"/>
    <n v="48"/>
    <x v="0"/>
    <s v="Low"/>
  </r>
  <r>
    <s v="a696eb09-1ce6-4f1b-a3c1-336806397bb0"/>
    <n v="81"/>
    <s v="Female"/>
    <n v="72824"/>
    <n v="24"/>
    <x v="2"/>
    <s v="Medium"/>
  </r>
  <r>
    <s v="72c92f43-a16c-4d71-b966-c6ea64d31370"/>
    <n v="82"/>
    <s v="Male"/>
    <n v="117130"/>
    <n v="58"/>
    <x v="2"/>
    <s v="High"/>
  </r>
  <r>
    <s v="1093b0bc-3a07-4dd3-8036-66fdcb9bd901"/>
    <n v="41"/>
    <s v="Male"/>
    <n v="114443"/>
    <n v="14"/>
    <x v="1"/>
    <s v="High"/>
  </r>
  <r>
    <s v="45b1208c-9fdf-4e88-b2d3-50e815ef9a05"/>
    <n v="58"/>
    <s v="Female"/>
    <n v="126819"/>
    <n v="34"/>
    <x v="1"/>
    <s v="High"/>
  </r>
  <r>
    <s v="d717f4be-dc78-4a01-a3f5-11e57c4bb43b"/>
    <n v="72"/>
    <s v="Female"/>
    <n v="160849"/>
    <n v="97"/>
    <x v="2"/>
    <s v="High"/>
  </r>
  <r>
    <s v="7e99ebf1-ab7a-40b1-9656-c3cccdd12b5f"/>
    <n v="80"/>
    <s v="Male"/>
    <n v="95597"/>
    <n v="47"/>
    <x v="2"/>
    <s v="Medium"/>
  </r>
  <r>
    <s v="d5a441cf-dc26-485b-a638-9711e3a15436"/>
    <n v="23"/>
    <s v="Female"/>
    <n v="73735"/>
    <n v="98"/>
    <x v="3"/>
    <s v="Medium"/>
  </r>
  <r>
    <s v="56d3b30b-c2d8-4ad5-b031-394668d7638e"/>
    <n v="83"/>
    <s v="Female"/>
    <n v="163569"/>
    <n v="18"/>
    <x v="2"/>
    <s v="High"/>
  </r>
  <r>
    <s v="45622381-d950-4646-a0f7-842cc10bc0e8"/>
    <n v="35"/>
    <s v="Female"/>
    <n v="195678"/>
    <n v="71"/>
    <x v="0"/>
    <s v="High"/>
  </r>
  <r>
    <s v="e150c0aa-997d-4e8b-ae35-d0b78549bc19"/>
    <n v="67"/>
    <s v="Male"/>
    <n v="122477"/>
    <n v="19"/>
    <x v="2"/>
    <s v="High"/>
  </r>
  <r>
    <s v="c95b7ca2-84fb-45b4-bee5-c300aa055d16"/>
    <n v="29"/>
    <s v="Female"/>
    <n v="98005"/>
    <n v="38"/>
    <x v="0"/>
    <s v="Medium"/>
  </r>
  <r>
    <s v="b304514e-1a28-4e8e-8c54-39969bcd19e2"/>
    <n v="66"/>
    <s v="Female"/>
    <n v="140084"/>
    <n v="44"/>
    <x v="2"/>
    <s v="High"/>
  </r>
  <r>
    <s v="527efc80-457d-4deb-a283-88bb9cfe7bec"/>
    <n v="33"/>
    <s v="Female"/>
    <n v="183148"/>
    <n v="84"/>
    <x v="0"/>
    <s v="High"/>
  </r>
  <r>
    <s v="90173a4d-c9dd-4995-8e4c-361e4705d988"/>
    <n v="87"/>
    <s v="Male"/>
    <n v="140111"/>
    <n v="44"/>
    <x v="2"/>
    <s v="High"/>
  </r>
  <r>
    <s v="09d2443c-4837-4d9d-84f9-19d0e979056a"/>
    <n v="72"/>
    <s v="Female"/>
    <n v="38611"/>
    <n v="87"/>
    <x v="2"/>
    <s v="Low"/>
  </r>
  <r>
    <s v="15b576e2-b7d0-4f1d-8d18-734c2383dab4"/>
    <n v="61"/>
    <s v="Male"/>
    <n v="195305"/>
    <n v="66"/>
    <x v="2"/>
    <s v="High"/>
  </r>
  <r>
    <s v="c296cdc8-4444-4a08-b6ff-9126a7284cc3"/>
    <n v="63"/>
    <s v="Male"/>
    <n v="170688"/>
    <n v="73"/>
    <x v="2"/>
    <s v="High"/>
  </r>
  <r>
    <s v="19d578e4-d81b-48d3-9b8b-7fab47566bbc"/>
    <n v="69"/>
    <s v="Female"/>
    <n v="78140"/>
    <n v="41"/>
    <x v="2"/>
    <s v="Medium"/>
  </r>
  <r>
    <s v="7a9f8d8c-a039-4fb8-aa26-c8861b758819"/>
    <n v="31"/>
    <s v="Male"/>
    <n v="153008"/>
    <n v="58"/>
    <x v="0"/>
    <s v="High"/>
  </r>
  <r>
    <s v="df8e8372-4d90-40be-8ea5-7fb1f623d785"/>
    <n v="27"/>
    <s v="Female"/>
    <n v="131134"/>
    <n v="99"/>
    <x v="0"/>
    <s v="High"/>
  </r>
  <r>
    <s v="eac0eabe-545e-49df-b14b-bdcf8919905f"/>
    <n v="22"/>
    <s v="Male"/>
    <n v="76090"/>
    <n v="13"/>
    <x v="3"/>
    <s v="Medium"/>
  </r>
  <r>
    <s v="1143b9c9-a3b2-48af-982e-b151314a8d34"/>
    <n v="38"/>
    <s v="Female"/>
    <n v="184355"/>
    <n v="71"/>
    <x v="0"/>
    <s v="High"/>
  </r>
  <r>
    <s v="2e976814-847e-4158-a032-fd0c0320ce4c"/>
    <n v="83"/>
    <s v="Female"/>
    <n v="31241"/>
    <n v="58"/>
    <x v="2"/>
    <s v="Low"/>
  </r>
  <r>
    <s v="adda497d-25b5-4cb2-8384-f78d3f441068"/>
    <n v="50"/>
    <s v="Male"/>
    <n v="91230"/>
    <n v="27"/>
    <x v="1"/>
    <s v="Medium"/>
  </r>
  <r>
    <s v="4ff50d90-4f71-47c9-a333-caf259c8fdb1"/>
    <n v="38"/>
    <s v="Female"/>
    <n v="65547"/>
    <n v="61"/>
    <x v="0"/>
    <s v="Medium"/>
  </r>
  <r>
    <s v="44faad8a-2306-4ee4-991c-c9c516a4dbb1"/>
    <n v="75"/>
    <s v="Male"/>
    <n v="129187"/>
    <n v="21"/>
    <x v="2"/>
    <s v="High"/>
  </r>
  <r>
    <s v="30f5d3bf-0bf7-40de-b300-dafed77e7ce6"/>
    <n v="70"/>
    <s v="Female"/>
    <n v="91037"/>
    <n v="11"/>
    <x v="2"/>
    <s v="Medium"/>
  </r>
  <r>
    <s v="f0e9e0c0-867b-4065-a35e-21fdc7d86b3b"/>
    <n v="85"/>
    <s v="Female"/>
    <n v="153007"/>
    <n v="31"/>
    <x v="2"/>
    <s v="High"/>
  </r>
  <r>
    <s v="dea3732f-67ac-47b9-8631-43956f311b49"/>
    <n v="87"/>
    <s v="Female"/>
    <n v="152894"/>
    <n v="70"/>
    <x v="2"/>
    <s v="High"/>
  </r>
  <r>
    <s v="50c50d06-8e52-463f-af64-5850b1217e60"/>
    <n v="57"/>
    <s v="Male"/>
    <n v="31879"/>
    <n v="43"/>
    <x v="1"/>
    <s v="Low"/>
  </r>
  <r>
    <s v="484c79e1-ecd4-44c4-817f-74bb5c78c5ce"/>
    <n v="36"/>
    <s v="Female"/>
    <n v="96992"/>
    <n v="80"/>
    <x v="0"/>
    <s v="Medium"/>
  </r>
  <r>
    <s v="8456b5c3-2974-4fac-b31f-a1c56c6a60d2"/>
    <n v="54"/>
    <s v="Male"/>
    <n v="174665"/>
    <n v="37"/>
    <x v="1"/>
    <s v="High"/>
  </r>
  <r>
    <s v="27e429dc-d7b1-42ea-832f-462357fd8799"/>
    <n v="43"/>
    <s v="Female"/>
    <n v="56543"/>
    <n v="81"/>
    <x v="1"/>
    <s v="Medium"/>
  </r>
  <r>
    <s v="588d0ee6-93bf-4c1a-88b1-370fc6ca761a"/>
    <n v="87"/>
    <s v="Female"/>
    <n v="24933"/>
    <n v="70"/>
    <x v="2"/>
    <s v="Low"/>
  </r>
  <r>
    <s v="0404da48-6db3-4b67-b8cf-b72277be4650"/>
    <n v="39"/>
    <s v="Female"/>
    <n v="47123"/>
    <n v="26"/>
    <x v="0"/>
    <s v="Low"/>
  </r>
  <r>
    <s v="f3f9a1a3-7712-4c6d-b7b7-c0cc1bade333"/>
    <n v="74"/>
    <s v="Male"/>
    <n v="134385"/>
    <n v="26"/>
    <x v="2"/>
    <s v="High"/>
  </r>
  <r>
    <s v="92814986-d26d-4231-a016-863974631bdd"/>
    <n v="45"/>
    <s v="Female"/>
    <n v="71723"/>
    <n v="21"/>
    <x v="1"/>
    <s v="Medium"/>
  </r>
  <r>
    <s v="a5faffb9-ca97-499c-a93d-36856214d075"/>
    <n v="26"/>
    <s v="Female"/>
    <n v="158873"/>
    <n v="77"/>
    <x v="0"/>
    <s v="High"/>
  </r>
  <r>
    <s v="5284802a-97a7-4ad2-a565-5f0f51f3653e"/>
    <n v="44"/>
    <s v="Male"/>
    <n v="163155"/>
    <n v="79"/>
    <x v="1"/>
    <s v="High"/>
  </r>
  <r>
    <s v="0c122e0f-5de1-4aa0-aeb5-79d285a9a73e"/>
    <n v="21"/>
    <s v="Male"/>
    <n v="144965"/>
    <n v="36"/>
    <x v="3"/>
    <s v="High"/>
  </r>
  <r>
    <s v="c6379002-35e1-4aee-8685-235b5327e76e"/>
    <n v="31"/>
    <s v="Female"/>
    <n v="144207"/>
    <n v="81"/>
    <x v="0"/>
    <s v="High"/>
  </r>
  <r>
    <s v="5b6b4a30-7df2-4cc9-ac8e-a5085e81561a"/>
    <n v="82"/>
    <s v="Male"/>
    <n v="109643"/>
    <n v="16"/>
    <x v="2"/>
    <s v="High"/>
  </r>
  <r>
    <s v="513c5543-3d49-468e-b04c-fd765cae21dc"/>
    <n v="22"/>
    <s v="Male"/>
    <n v="100009"/>
    <n v="28"/>
    <x v="3"/>
    <s v="High"/>
  </r>
  <r>
    <s v="99c167a9-5178-43ef-9f1c-6d3f7ef003b7"/>
    <n v="53"/>
    <s v="Male"/>
    <n v="71711"/>
    <n v="100"/>
    <x v="1"/>
    <s v="Medium"/>
  </r>
  <r>
    <s v="fa7ea57e-76ea-4cc3-a633-b7a66f3b7ade"/>
    <n v="69"/>
    <s v="Male"/>
    <n v="192592"/>
    <n v="71"/>
    <x v="2"/>
    <s v="High"/>
  </r>
  <r>
    <s v="7e8c1987-e66c-413b-b567-b9bf505c010e"/>
    <n v="30"/>
    <s v="Female"/>
    <n v="196354"/>
    <n v="9"/>
    <x v="0"/>
    <s v="High"/>
  </r>
  <r>
    <s v="8240fcbc-7598-4999-a4d5-dc4bb6dcd972"/>
    <n v="64"/>
    <s v="Female"/>
    <n v="183627"/>
    <n v="18"/>
    <x v="2"/>
    <s v="High"/>
  </r>
  <r>
    <s v="f0708652-3dca-4b5a-86ba-c62e0f76fd1e"/>
    <n v="82"/>
    <s v="Female"/>
    <n v="194775"/>
    <n v="74"/>
    <x v="2"/>
    <s v="High"/>
  </r>
  <r>
    <s v="0b5afeed-5b9c-4330-a46c-88333593ce60"/>
    <n v="57"/>
    <s v="Female"/>
    <n v="167315"/>
    <n v="32"/>
    <x v="1"/>
    <s v="High"/>
  </r>
  <r>
    <s v="b3d859dd-f5a9-4853-bc94-5588fcdfa94a"/>
    <n v="22"/>
    <s v="Female"/>
    <n v="140054"/>
    <n v="51"/>
    <x v="3"/>
    <s v="High"/>
  </r>
  <r>
    <s v="892c0f4a-7037-441c-a126-637a31596f5f"/>
    <n v="56"/>
    <s v="Male"/>
    <n v="97860"/>
    <n v="53"/>
    <x v="1"/>
    <s v="Medium"/>
  </r>
  <r>
    <s v="7cee04e5-c37d-4d69-a58d-082b1b4b5f9c"/>
    <n v="90"/>
    <s v="Female"/>
    <n v="199124"/>
    <n v="11"/>
    <x v="2"/>
    <s v="High"/>
  </r>
  <r>
    <s v="e073983a-ae0d-4918-bece-d071626464a1"/>
    <n v="34"/>
    <s v="Female"/>
    <n v="57864"/>
    <n v="62"/>
    <x v="0"/>
    <s v="Medium"/>
  </r>
  <r>
    <s v="c1e51247-0b72-4b6c-a766-3a36e4b2624b"/>
    <n v="41"/>
    <s v="Male"/>
    <n v="95094"/>
    <n v="78"/>
    <x v="1"/>
    <s v="Medium"/>
  </r>
  <r>
    <s v="cb4927bb-614b-47ef-b8f1-51d6dc375d89"/>
    <n v="21"/>
    <s v="Female"/>
    <n v="146016"/>
    <n v="85"/>
    <x v="3"/>
    <s v="High"/>
  </r>
  <r>
    <s v="767a2cad-d10b-4666-ac94-115312952d3e"/>
    <n v="21"/>
    <s v="Male"/>
    <n v="63732"/>
    <n v="88"/>
    <x v="3"/>
    <s v="Medium"/>
  </r>
  <r>
    <s v="ad4bc127-0aa4-4d33-9d87-a5c478c3a302"/>
    <n v="47"/>
    <s v="Male"/>
    <n v="40378"/>
    <n v="10"/>
    <x v="1"/>
    <s v="Low"/>
  </r>
  <r>
    <s v="1ce0ef0f-d256-416b-8097-32c19859a7a5"/>
    <n v="87"/>
    <s v="Male"/>
    <n v="142648"/>
    <n v="72"/>
    <x v="2"/>
    <s v="High"/>
  </r>
  <r>
    <s v="c7565eb7-2b6d-4aba-ac41-cbb1b6b0c3df"/>
    <n v="86"/>
    <s v="Male"/>
    <n v="183401"/>
    <n v="24"/>
    <x v="2"/>
    <s v="High"/>
  </r>
  <r>
    <s v="5162e1fd-bfc0-4091-9be6-7d95a314db88"/>
    <n v="71"/>
    <s v="Female"/>
    <n v="74309"/>
    <n v="26"/>
    <x v="2"/>
    <s v="Medium"/>
  </r>
  <r>
    <s v="c06d4970-01f5-4d1b-995f-557a8682d0ea"/>
    <n v="20"/>
    <s v="Male"/>
    <n v="150191"/>
    <n v="99"/>
    <x v="3"/>
    <s v="High"/>
  </r>
  <r>
    <s v="7cb9db97-859c-421c-bbbc-125aa6607c8b"/>
    <n v="33"/>
    <s v="Male"/>
    <n v="139770"/>
    <n v="8"/>
    <x v="0"/>
    <s v="High"/>
  </r>
  <r>
    <s v="7a5d005f-46a1-4c7a-83d3-63c8dd6fde17"/>
    <n v="64"/>
    <s v="Male"/>
    <n v="195668"/>
    <n v="83"/>
    <x v="2"/>
    <s v="High"/>
  </r>
  <r>
    <s v="118f87cd-439c-4940-be45-cdbd1d4f6d96"/>
    <n v="84"/>
    <s v="Male"/>
    <n v="196994"/>
    <n v="86"/>
    <x v="2"/>
    <s v="High"/>
  </r>
  <r>
    <s v="ec9b5114-6215-428f-9baf-f0800a7467aa"/>
    <n v="66"/>
    <s v="Male"/>
    <n v="153493"/>
    <n v="46"/>
    <x v="2"/>
    <s v="High"/>
  </r>
  <r>
    <s v="b6122d1a-d442-40f1-98aa-21b562650f5f"/>
    <n v="21"/>
    <s v="Female"/>
    <n v="65829"/>
    <n v="71"/>
    <x v="3"/>
    <s v="Medium"/>
  </r>
  <r>
    <s v="fe0508c0-849d-4766-b9ee-6a94034fabb2"/>
    <n v="71"/>
    <s v="Female"/>
    <n v="68902"/>
    <n v="7"/>
    <x v="2"/>
    <s v="Medium"/>
  </r>
  <r>
    <s v="d947cee6-2d54-4c52-aca6-50e52af21aeb"/>
    <n v="48"/>
    <s v="Male"/>
    <n v="34334"/>
    <n v="72"/>
    <x v="1"/>
    <s v="Low"/>
  </r>
  <r>
    <s v="2c24d845-2ea3-4c81-8d75-ef0574a480e2"/>
    <n v="69"/>
    <s v="Female"/>
    <n v="140446"/>
    <n v="31"/>
    <x v="2"/>
    <s v="High"/>
  </r>
  <r>
    <s v="135dfd93-41fb-4e21-8dc8-1265e825cb8a"/>
    <n v="42"/>
    <s v="Female"/>
    <n v="50311"/>
    <n v="98"/>
    <x v="1"/>
    <s v="Medium"/>
  </r>
  <r>
    <s v="4340286f-6182-46ad-84e2-ebb118a3cf62"/>
    <n v="62"/>
    <s v="Male"/>
    <n v="180947"/>
    <n v="48"/>
    <x v="2"/>
    <s v="High"/>
  </r>
  <r>
    <s v="dcfef52c-6219-41c7-8fb0-57a2e9df9360"/>
    <n v="50"/>
    <s v="Female"/>
    <n v="75689"/>
    <n v="44"/>
    <x v="1"/>
    <s v="Medium"/>
  </r>
  <r>
    <s v="fb5fe281-ca63-4020-8980-3adbe75d84b9"/>
    <n v="82"/>
    <s v="Male"/>
    <n v="168093"/>
    <n v="92"/>
    <x v="2"/>
    <s v="High"/>
  </r>
  <r>
    <s v="877a2daa-1668-43cb-b65c-443afaf23416"/>
    <n v="84"/>
    <s v="Male"/>
    <n v="90479"/>
    <n v="96"/>
    <x v="2"/>
    <s v="Medium"/>
  </r>
  <r>
    <s v="88d57f33-c55f-468b-a01f-d1749b63ff33"/>
    <n v="34"/>
    <s v="Female"/>
    <n v="67592"/>
    <n v="9"/>
    <x v="0"/>
    <s v="Medium"/>
  </r>
  <r>
    <s v="92550b23-8359-4ea9-a52c-beac4be84d90"/>
    <n v="54"/>
    <s v="Female"/>
    <n v="38854"/>
    <n v="91"/>
    <x v="1"/>
    <s v="Low"/>
  </r>
  <r>
    <s v="8116c437-b27f-4b2e-924c-3a0d8a5c07ca"/>
    <n v="37"/>
    <s v="Female"/>
    <n v="63136"/>
    <n v="78"/>
    <x v="0"/>
    <s v="Medium"/>
  </r>
  <r>
    <s v="bec321ab-eb0c-4ad9-934a-3e6dd5656a59"/>
    <n v="90"/>
    <s v="Male"/>
    <n v="133348"/>
    <n v="62"/>
    <x v="2"/>
    <s v="High"/>
  </r>
  <r>
    <s v="2b3f121b-d6b9-4211-8c14-2a04a9f96086"/>
    <n v="39"/>
    <s v="Male"/>
    <n v="190374"/>
    <n v="50"/>
    <x v="0"/>
    <s v="High"/>
  </r>
  <r>
    <s v="8570eed3-2861-4032-b3b9-25e940a420c8"/>
    <n v="87"/>
    <s v="Female"/>
    <n v="131804"/>
    <n v="6"/>
    <x v="2"/>
    <s v="High"/>
  </r>
  <r>
    <s v="eb7cc479-6b17-415b-8635-b706ebe7b6f3"/>
    <n v="39"/>
    <s v="Male"/>
    <n v="119018"/>
    <n v="38"/>
    <x v="0"/>
    <s v="High"/>
  </r>
  <r>
    <s v="6a2b5660-4f26-45f7-a80f-bc9f729e78d1"/>
    <n v="80"/>
    <s v="Female"/>
    <n v="48706"/>
    <n v="31"/>
    <x v="2"/>
    <s v="Low"/>
  </r>
  <r>
    <s v="39f7c919-5a06-4705-94b0-1eed8f21e01d"/>
    <n v="68"/>
    <s v="Female"/>
    <n v="140546"/>
    <n v="51"/>
    <x v="2"/>
    <s v="High"/>
  </r>
  <r>
    <s v="3b2355b0-2e66-4aed-8c9b-43d69dbc3096"/>
    <n v="66"/>
    <s v="Female"/>
    <n v="112968"/>
    <n v="73"/>
    <x v="2"/>
    <s v="High"/>
  </r>
  <r>
    <s v="e194d33d-68a3-40a5-9412-10a8f260c541"/>
    <n v="85"/>
    <s v="Male"/>
    <n v="129072"/>
    <n v="61"/>
    <x v="2"/>
    <s v="High"/>
  </r>
  <r>
    <s v="a6307da6-a752-4870-900e-35128acf878d"/>
    <n v="37"/>
    <s v="Male"/>
    <n v="196133"/>
    <n v="55"/>
    <x v="0"/>
    <s v="High"/>
  </r>
  <r>
    <s v="764593ca-5de6-4b1d-8ae0-d83e2e7d6daa"/>
    <n v="53"/>
    <s v="Female"/>
    <n v="127298"/>
    <n v="8"/>
    <x v="1"/>
    <s v="High"/>
  </r>
  <r>
    <s v="f19c3a5e-633f-4634-8591-ca1510bc74c1"/>
    <n v="57"/>
    <s v="Male"/>
    <n v="103755"/>
    <n v="14"/>
    <x v="1"/>
    <s v="High"/>
  </r>
  <r>
    <s v="c47ed47c-1df7-45ae-a560-d3bd30146eb8"/>
    <n v="89"/>
    <s v="Male"/>
    <n v="62184"/>
    <n v="22"/>
    <x v="2"/>
    <s v="Medium"/>
  </r>
  <r>
    <s v="8dab4b99-1e55-477d-be17-5a0073b6a78b"/>
    <n v="63"/>
    <s v="Male"/>
    <n v="88947"/>
    <n v="26"/>
    <x v="2"/>
    <s v="Medium"/>
  </r>
  <r>
    <s v="f057ac57-d24a-4a16-aaea-46eecf37fac4"/>
    <n v="37"/>
    <s v="Female"/>
    <n v="180052"/>
    <n v="88"/>
    <x v="0"/>
    <s v="High"/>
  </r>
  <r>
    <s v="6ad7b55a-7ac0-4cb1-9cf0-5187b00dc396"/>
    <n v="58"/>
    <s v="Male"/>
    <n v="166959"/>
    <n v="29"/>
    <x v="1"/>
    <s v="High"/>
  </r>
  <r>
    <s v="7524e39c-df23-48d3-aca1-0ba89b88501c"/>
    <n v="62"/>
    <s v="Female"/>
    <n v="150808"/>
    <n v="36"/>
    <x v="2"/>
    <s v="High"/>
  </r>
  <r>
    <s v="3281708c-174f-483c-bee8-7dcde4c6f3fc"/>
    <n v="81"/>
    <s v="Female"/>
    <n v="102709"/>
    <n v="6"/>
    <x v="2"/>
    <s v="High"/>
  </r>
  <r>
    <s v="8d61da5e-fed3-4655-a5f3-3a83897059e6"/>
    <n v="89"/>
    <s v="Female"/>
    <n v="133661"/>
    <n v="2"/>
    <x v="2"/>
    <s v="High"/>
  </r>
  <r>
    <s v="e7c07127-d469-41d8-9637-bb1feb142b29"/>
    <n v="19"/>
    <s v="Male"/>
    <n v="144231"/>
    <n v="36"/>
    <x v="3"/>
    <s v="High"/>
  </r>
  <r>
    <s v="e9882678-855d-4934-8eab-93dcf5556261"/>
    <n v="39"/>
    <s v="Male"/>
    <n v="194799"/>
    <n v="46"/>
    <x v="0"/>
    <s v="High"/>
  </r>
  <r>
    <s v="a1ea94aa-7bae-45e1-8232-1e1afc9af9a1"/>
    <n v="42"/>
    <s v="Female"/>
    <n v="191997"/>
    <n v="89"/>
    <x v="1"/>
    <s v="High"/>
  </r>
  <r>
    <s v="bd6a3954-7968-4276-8341-afd08f404e0a"/>
    <n v="58"/>
    <s v="Male"/>
    <n v="100317"/>
    <n v="11"/>
    <x v="1"/>
    <s v="High"/>
  </r>
  <r>
    <s v="fab2c9b7-0354-4f3b-8939-7f9effe104ba"/>
    <n v="72"/>
    <s v="Male"/>
    <n v="96935"/>
    <n v="89"/>
    <x v="2"/>
    <s v="Medium"/>
  </r>
  <r>
    <s v="d7550ef4-119e-45a2-9caa-4b6d38518952"/>
    <n v="24"/>
    <s v="Male"/>
    <n v="180003"/>
    <n v="17"/>
    <x v="3"/>
    <s v="High"/>
  </r>
  <r>
    <s v="df980bc7-a3dc-41a5-b7ef-67389da34860"/>
    <n v="90"/>
    <s v="Female"/>
    <n v="38784"/>
    <n v="64"/>
    <x v="2"/>
    <s v="Low"/>
  </r>
  <r>
    <s v="253ced9e-55d7-4fc3-98f0-22eca7a924f4"/>
    <n v="25"/>
    <s v="Female"/>
    <n v="143162"/>
    <n v="45"/>
    <x v="3"/>
    <s v="High"/>
  </r>
  <r>
    <s v="bc5affc5-63c7-4556-9a37-3929333b34a4"/>
    <n v="84"/>
    <s v="Male"/>
    <n v="95450"/>
    <n v="78"/>
    <x v="2"/>
    <s v="Medium"/>
  </r>
  <r>
    <s v="b45b8a87-a9be-4401-be15-5c08c8d78796"/>
    <n v="52"/>
    <s v="Female"/>
    <n v="24667"/>
    <n v="41"/>
    <x v="1"/>
    <s v="Low"/>
  </r>
  <r>
    <s v="0601524a-1e93-4373-bd32-d92cf3a4302a"/>
    <n v="66"/>
    <s v="Female"/>
    <n v="67024"/>
    <n v="81"/>
    <x v="2"/>
    <s v="Medium"/>
  </r>
  <r>
    <s v="e4b89bc2-a2ea-4742-919a-a7eec1a060cf"/>
    <n v="55"/>
    <s v="Male"/>
    <n v="180936"/>
    <n v="58"/>
    <x v="1"/>
    <s v="High"/>
  </r>
  <r>
    <s v="32e6a103-db7a-4e31-8b2a-7420c134b5f8"/>
    <n v="30"/>
    <s v="Female"/>
    <n v="97533"/>
    <n v="99"/>
    <x v="0"/>
    <s v="Medium"/>
  </r>
  <r>
    <s v="de51b33b-9c36-4172-ba4c-0340036a8aae"/>
    <n v="79"/>
    <s v="Male"/>
    <n v="152325"/>
    <n v="95"/>
    <x v="2"/>
    <s v="High"/>
  </r>
  <r>
    <s v="7f8d4f1a-b00d-4b2b-aa68-5e1907edbbf6"/>
    <n v="75"/>
    <s v="Male"/>
    <n v="87225"/>
    <n v="9"/>
    <x v="2"/>
    <s v="Medium"/>
  </r>
  <r>
    <s v="9a2cbd51-5e86-4812-b9ab-b05e075755af"/>
    <n v="28"/>
    <s v="Female"/>
    <n v="70856"/>
    <n v="59"/>
    <x v="0"/>
    <s v="Medium"/>
  </r>
  <r>
    <s v="fd8eba67-7e17-408a-b240-c84144f977ad"/>
    <n v="88"/>
    <s v="Male"/>
    <n v="39342"/>
    <n v="67"/>
    <x v="2"/>
    <s v="Low"/>
  </r>
  <r>
    <s v="043f69c8-9ff5-4407-8706-5e2c9ac702fe"/>
    <n v="42"/>
    <s v="Female"/>
    <n v="40136"/>
    <n v="53"/>
    <x v="1"/>
    <s v="Low"/>
  </r>
  <r>
    <s v="0d36da47-c4a9-4f79-96a0-b1e1815ed928"/>
    <n v="48"/>
    <s v="Male"/>
    <n v="71283"/>
    <n v="1"/>
    <x v="1"/>
    <s v="Medium"/>
  </r>
  <r>
    <s v="74b9d76d-d0b0-42e1-8507-e457a5ad2053"/>
    <n v="64"/>
    <s v="Male"/>
    <n v="145973"/>
    <n v="16"/>
    <x v="2"/>
    <s v="High"/>
  </r>
  <r>
    <s v="8b6256c2-7d31-4be5-866e-2162cdb99c45"/>
    <n v="44"/>
    <s v="Female"/>
    <n v="34010"/>
    <n v="57"/>
    <x v="1"/>
    <s v="Low"/>
  </r>
  <r>
    <s v="851801b1-4db7-48ea-83dd-9500f64871f7"/>
    <n v="39"/>
    <s v="Male"/>
    <n v="33550"/>
    <n v="11"/>
    <x v="0"/>
    <s v="Low"/>
  </r>
  <r>
    <s v="83cf9f56-63df-4133-bcdb-ff22d23ab463"/>
    <n v="32"/>
    <s v="Female"/>
    <n v="45918"/>
    <n v="4"/>
    <x v="0"/>
    <s v="Low"/>
  </r>
  <r>
    <s v="65c35dbe-dda3-4dbb-a1b4-a3c37b5da1d7"/>
    <n v="80"/>
    <s v="Female"/>
    <n v="136836"/>
    <n v="85"/>
    <x v="2"/>
    <s v="High"/>
  </r>
  <r>
    <s v="105cdf25-a93c-40ee-b747-f208ca9316c8"/>
    <n v="34"/>
    <s v="Female"/>
    <n v="46580"/>
    <n v="2"/>
    <x v="0"/>
    <s v="Low"/>
  </r>
  <r>
    <s v="8d51ba5e-a9b7-4d3d-8511-1b27831642d5"/>
    <n v="70"/>
    <s v="Male"/>
    <n v="179860"/>
    <n v="41"/>
    <x v="2"/>
    <s v="High"/>
  </r>
  <r>
    <s v="2a570f1e-468f-4a39-88b1-73258edd6ab9"/>
    <n v="83"/>
    <s v="Male"/>
    <n v="180766"/>
    <n v="80"/>
    <x v="2"/>
    <s v="High"/>
  </r>
  <r>
    <s v="96d2144f-8ab1-427d-9280-e775ed91affa"/>
    <n v="31"/>
    <s v="Female"/>
    <n v="197347"/>
    <n v="72"/>
    <x v="0"/>
    <s v="High"/>
  </r>
  <r>
    <s v="f90b2c9b-d9aa-4ef3-a1ae-e38586a45255"/>
    <n v="18"/>
    <s v="Male"/>
    <n v="132488"/>
    <n v="87"/>
    <x v="3"/>
    <s v="High"/>
  </r>
  <r>
    <s v="1cff38e7-d3ee-40ae-9c83-712334839a57"/>
    <n v="86"/>
    <s v="Male"/>
    <n v="68477"/>
    <n v="32"/>
    <x v="2"/>
    <s v="Medium"/>
  </r>
  <r>
    <s v="8c0c4a01-ebaa-4217-8270-af67fef75783"/>
    <n v="82"/>
    <s v="Male"/>
    <n v="100445"/>
    <n v="77"/>
    <x v="2"/>
    <s v="High"/>
  </r>
  <r>
    <s v="2c8bc215-6724-4e79-91fe-eb52d4b9fa18"/>
    <n v="86"/>
    <s v="Male"/>
    <n v="96699"/>
    <n v="35"/>
    <x v="2"/>
    <s v="Medium"/>
  </r>
  <r>
    <s v="6c7876a2-5f92-4763-9754-86ca0a8a6b70"/>
    <n v="34"/>
    <s v="Female"/>
    <n v="51610"/>
    <n v="82"/>
    <x v="0"/>
    <s v="Medium"/>
  </r>
  <r>
    <s v="aba6b872-cb25-41ef-8c5d-8b068abd69fd"/>
    <n v="46"/>
    <s v="Female"/>
    <n v="129463"/>
    <n v="22"/>
    <x v="1"/>
    <s v="High"/>
  </r>
  <r>
    <s v="4a0acaa5-85ef-4ef1-a0e5-110696ec78ae"/>
    <n v="54"/>
    <s v="Female"/>
    <n v="113387"/>
    <n v="97"/>
    <x v="1"/>
    <s v="High"/>
  </r>
  <r>
    <s v="d0a6be37-42e7-4377-960b-9561d97b648a"/>
    <n v="85"/>
    <s v="Female"/>
    <n v="49379"/>
    <n v="15"/>
    <x v="2"/>
    <s v="Low"/>
  </r>
  <r>
    <s v="04cb5f97-255b-427e-9729-3abea413909a"/>
    <n v="49"/>
    <s v="Male"/>
    <n v="88212"/>
    <n v="96"/>
    <x v="1"/>
    <s v="Medium"/>
  </r>
  <r>
    <s v="2d5dd87a-f459-4f9d-950b-80adbfcaafdd"/>
    <n v="73"/>
    <s v="Female"/>
    <n v="190422"/>
    <n v="63"/>
    <x v="2"/>
    <s v="High"/>
  </r>
  <r>
    <s v="839d2215-8007-4989-9045-706fb02a1fac"/>
    <n v="60"/>
    <s v="Female"/>
    <n v="173741"/>
    <n v="20"/>
    <x v="1"/>
    <s v="High"/>
  </r>
  <r>
    <s v="18fd22d7-1aae-455e-a77f-5ca125e64fd9"/>
    <n v="62"/>
    <s v="Male"/>
    <n v="153858"/>
    <n v="17"/>
    <x v="2"/>
    <s v="High"/>
  </r>
  <r>
    <s v="93c48680-8ee9-4a6b-9694-f4b9c1782888"/>
    <n v="21"/>
    <s v="Male"/>
    <n v="33269"/>
    <n v="93"/>
    <x v="3"/>
    <s v="Low"/>
  </r>
  <r>
    <s v="bdf224e9-4a98-4815-a0a2-7b759b3f5f38"/>
    <n v="65"/>
    <s v="Male"/>
    <n v="162596"/>
    <n v="64"/>
    <x v="2"/>
    <s v="High"/>
  </r>
  <r>
    <s v="30a7f47c-ceef-4daa-b8e1-a72e8c48c8fb"/>
    <n v="83"/>
    <s v="Male"/>
    <n v="74815"/>
    <n v="82"/>
    <x v="2"/>
    <s v="Medium"/>
  </r>
  <r>
    <s v="025509e9-03ca-4f0c-bd2f-9d1f7cb5fe85"/>
    <n v="42"/>
    <s v="Female"/>
    <n v="28411"/>
    <n v="7"/>
    <x v="1"/>
    <s v="Low"/>
  </r>
  <r>
    <s v="c1b20dff-0ce8-429a-9d0d-f93b7eed447d"/>
    <n v="90"/>
    <s v="Male"/>
    <n v="163256"/>
    <n v="4"/>
    <x v="2"/>
    <s v="High"/>
  </r>
  <r>
    <s v="d3042a42-b171-454a-bce5-9fffde29c367"/>
    <n v="78"/>
    <s v="Female"/>
    <n v="45558"/>
    <n v="72"/>
    <x v="2"/>
    <s v="Low"/>
  </r>
  <r>
    <s v="03cf4257-d6ef-4c30-9d4e-5955006f2204"/>
    <n v="61"/>
    <s v="Female"/>
    <n v="159298"/>
    <n v="70"/>
    <x v="2"/>
    <s v="High"/>
  </r>
  <r>
    <s v="ff552efd-fb47-492f-a2a8-dd12391f1e7e"/>
    <n v="64"/>
    <s v="Female"/>
    <n v="166158"/>
    <n v="55"/>
    <x v="2"/>
    <s v="High"/>
  </r>
  <r>
    <s v="aeff892e-3d2c-4111-b4a2-c90770558d75"/>
    <n v="18"/>
    <s v="Male"/>
    <n v="154195"/>
    <n v="30"/>
    <x v="3"/>
    <s v="High"/>
  </r>
  <r>
    <s v="e01e948e-95dd-4a67-bfe1-03827e86ad5d"/>
    <n v="35"/>
    <s v="Female"/>
    <n v="76966"/>
    <n v="71"/>
    <x v="0"/>
    <s v="Medium"/>
  </r>
  <r>
    <s v="f1965d4e-b109-46a1-bbbd-54478a0c96b6"/>
    <n v="18"/>
    <s v="Female"/>
    <n v="33355"/>
    <n v="2"/>
    <x v="3"/>
    <s v="Low"/>
  </r>
  <r>
    <s v="be468f94-0bc7-42c2-b3dd-c2e876ab1107"/>
    <n v="83"/>
    <s v="Female"/>
    <n v="119458"/>
    <n v="21"/>
    <x v="2"/>
    <s v="High"/>
  </r>
  <r>
    <s v="63b6849d-5055-4779-938e-b52ad603f667"/>
    <n v="58"/>
    <s v="Male"/>
    <n v="30990"/>
    <n v="37"/>
    <x v="1"/>
    <s v="Low"/>
  </r>
  <r>
    <s v="dbe6c63b-35ae-4e3d-b545-a53033c7825e"/>
    <n v="20"/>
    <s v="Female"/>
    <n v="45574"/>
    <n v="88"/>
    <x v="3"/>
    <s v="Low"/>
  </r>
  <r>
    <s v="281c29f3-2439-4bdf-8444-a61d269fe5fb"/>
    <n v="78"/>
    <s v="Male"/>
    <n v="160067"/>
    <n v="80"/>
    <x v="2"/>
    <s v="High"/>
  </r>
  <r>
    <s v="7afa3f08-08ed-4bb8-ab54-65cf873b6a1a"/>
    <n v="71"/>
    <s v="Male"/>
    <n v="129333"/>
    <n v="61"/>
    <x v="2"/>
    <s v="High"/>
  </r>
  <r>
    <s v="024f02e9-2e17-4861-bb0a-d948bf93667e"/>
    <n v="54"/>
    <s v="Male"/>
    <n v="112107"/>
    <n v="44"/>
    <x v="1"/>
    <s v="High"/>
  </r>
  <r>
    <s v="3e862737-2a79-45b5-a2ca-7929b1655460"/>
    <n v="29"/>
    <s v="Female"/>
    <n v="86306"/>
    <n v="9"/>
    <x v="0"/>
    <s v="Medium"/>
  </r>
  <r>
    <s v="875fe0e8-76e2-475b-ac43-da2df1cacab3"/>
    <n v="48"/>
    <s v="Female"/>
    <n v="162071"/>
    <n v="67"/>
    <x v="1"/>
    <s v="High"/>
  </r>
  <r>
    <s v="0dba8477-9d52-442a-b393-35528c23c59f"/>
    <n v="36"/>
    <s v="Female"/>
    <n v="129514"/>
    <n v="72"/>
    <x v="0"/>
    <s v="High"/>
  </r>
  <r>
    <s v="1e355919-55eb-4010-abda-313d5a6cbe6f"/>
    <n v="54"/>
    <s v="Female"/>
    <n v="185161"/>
    <n v="38"/>
    <x v="1"/>
    <s v="High"/>
  </r>
  <r>
    <s v="53bb078a-d5e7-4f7d-8ffd-9080a0705149"/>
    <n v="67"/>
    <s v="Male"/>
    <n v="114207"/>
    <n v="5"/>
    <x v="2"/>
    <s v="High"/>
  </r>
  <r>
    <s v="a3223eba-f48a-46f2-9fc7-7968facf126d"/>
    <n v="19"/>
    <s v="Male"/>
    <n v="120882"/>
    <n v="56"/>
    <x v="3"/>
    <s v="High"/>
  </r>
  <r>
    <s v="54b18a0d-34d2-4a10-8d23-7f3322cf9041"/>
    <n v="35"/>
    <s v="Male"/>
    <n v="181792"/>
    <n v="42"/>
    <x v="0"/>
    <s v="High"/>
  </r>
  <r>
    <s v="0b3b5239-c943-4338-8b48-7452c90e9dbd"/>
    <n v="27"/>
    <s v="Male"/>
    <n v="59681"/>
    <n v="34"/>
    <x v="0"/>
    <s v="Medium"/>
  </r>
  <r>
    <s v="40f2d403-15a2-4c8f-831b-eb67bec3d898"/>
    <n v="18"/>
    <s v="Male"/>
    <n v="122518"/>
    <n v="85"/>
    <x v="3"/>
    <s v="High"/>
  </r>
  <r>
    <s v="001b8f2a-e3e5-45ca-8a5f-05473b923a05"/>
    <n v="63"/>
    <s v="Male"/>
    <n v="114478"/>
    <n v="99"/>
    <x v="2"/>
    <s v="High"/>
  </r>
  <r>
    <s v="4e3db335-9f2d-429b-b6c1-f7072cfe4a99"/>
    <n v="71"/>
    <s v="Female"/>
    <n v="147895"/>
    <n v="83"/>
    <x v="2"/>
    <s v="High"/>
  </r>
  <r>
    <s v="d0eeb412-7c8b-4618-be53-40d44cc2529d"/>
    <n v="29"/>
    <s v="Male"/>
    <n v="30192"/>
    <n v="79"/>
    <x v="0"/>
    <s v="Low"/>
  </r>
  <r>
    <s v="472bf092-6b64-4f06-9d29-c665bb707f37"/>
    <n v="47"/>
    <s v="Female"/>
    <n v="130569"/>
    <n v="49"/>
    <x v="1"/>
    <s v="High"/>
  </r>
  <r>
    <s v="bf9a6be0-8229-4093-aa08-b8de4ebf7228"/>
    <n v="89"/>
    <s v="Male"/>
    <n v="175733"/>
    <n v="34"/>
    <x v="2"/>
    <s v="High"/>
  </r>
  <r>
    <s v="8e385975-3e18-404c-ad90-8e89a804b49e"/>
    <n v="66"/>
    <s v="Male"/>
    <n v="48675"/>
    <n v="54"/>
    <x v="2"/>
    <s v="Low"/>
  </r>
  <r>
    <s v="14785924-9642-4404-b63e-527753e3af4d"/>
    <n v="46"/>
    <s v="Female"/>
    <n v="187218"/>
    <n v="81"/>
    <x v="1"/>
    <s v="High"/>
  </r>
  <r>
    <s v="6067e832-e7c1-4872-a629-e0961262c1cd"/>
    <n v="89"/>
    <s v="Male"/>
    <n v="65850"/>
    <n v="49"/>
    <x v="2"/>
    <s v="Medium"/>
  </r>
  <r>
    <s v="cce518dc-b921-4ce2-adf6-d0bff096c507"/>
    <n v="34"/>
    <s v="Female"/>
    <n v="30409"/>
    <n v="78"/>
    <x v="0"/>
    <s v="Low"/>
  </r>
  <r>
    <s v="2cd9fe24-bed8-40d1-8a1c-8f1c8e30df7b"/>
    <n v="43"/>
    <s v="Female"/>
    <n v="86441"/>
    <n v="81"/>
    <x v="1"/>
    <s v="Medium"/>
  </r>
  <r>
    <s v="1bb22e4a-d012-4640-aef7-410d96d3d827"/>
    <n v="64"/>
    <s v="Female"/>
    <n v="81651"/>
    <n v="73"/>
    <x v="2"/>
    <s v="Medium"/>
  </r>
  <r>
    <s v="6efe87e7-df82-440c-88aa-5a061297ce50"/>
    <n v="71"/>
    <s v="Male"/>
    <n v="154377"/>
    <n v="32"/>
    <x v="2"/>
    <s v="High"/>
  </r>
  <r>
    <s v="ad0c8885-11cc-4f8c-8282-cc44b29245b7"/>
    <n v="42"/>
    <s v="Female"/>
    <n v="89716"/>
    <n v="47"/>
    <x v="1"/>
    <s v="Medium"/>
  </r>
  <r>
    <s v="d8e75d7f-22ef-4302-bb01-5c16edb666f7"/>
    <n v="33"/>
    <s v="Female"/>
    <n v="170368"/>
    <n v="3"/>
    <x v="0"/>
    <s v="High"/>
  </r>
  <r>
    <s v="3fbc0386-d580-4fa6-b2a8-c65d816ff4b0"/>
    <n v="24"/>
    <s v="Male"/>
    <n v="149763"/>
    <n v="24"/>
    <x v="3"/>
    <s v="High"/>
  </r>
  <r>
    <s v="5dcdb919-9cd2-40c8-a22e-2107faf899a0"/>
    <n v="85"/>
    <s v="Male"/>
    <n v="75489"/>
    <n v="14"/>
    <x v="2"/>
    <s v="Medium"/>
  </r>
  <r>
    <s v="4e4e1cdf-ad7e-48d9-8e29-a17281e21d36"/>
    <n v="26"/>
    <s v="Female"/>
    <n v="58208"/>
    <n v="78"/>
    <x v="0"/>
    <s v="Medium"/>
  </r>
  <r>
    <s v="911df345-10a0-4c3b-9f41-1da98010538d"/>
    <n v="65"/>
    <s v="Female"/>
    <n v="183468"/>
    <n v="82"/>
    <x v="2"/>
    <s v="High"/>
  </r>
  <r>
    <s v="991a709b-4fff-43c1-a20e-8f7de373e9bf"/>
    <n v="86"/>
    <s v="Female"/>
    <n v="197393"/>
    <n v="62"/>
    <x v="2"/>
    <s v="High"/>
  </r>
  <r>
    <s v="d4781c2c-b97d-4fb9-ae27-7c5ac3ca3f83"/>
    <n v="69"/>
    <s v="Female"/>
    <n v="64739"/>
    <n v="84"/>
    <x v="2"/>
    <s v="Medium"/>
  </r>
  <r>
    <s v="0851f7bf-4d8a-4aa9-b74b-f69cd8475f53"/>
    <n v="23"/>
    <s v="Male"/>
    <n v="94882"/>
    <n v="66"/>
    <x v="3"/>
    <s v="Medium"/>
  </r>
  <r>
    <s v="ef66c8c9-98a3-4522-a5b1-98406e85fac5"/>
    <n v="35"/>
    <s v="Male"/>
    <n v="93920"/>
    <n v="74"/>
    <x v="0"/>
    <s v="Medium"/>
  </r>
  <r>
    <s v="693bf29e-7226-420a-b362-6a1cdf9bbcde"/>
    <n v="45"/>
    <s v="Female"/>
    <n v="194577"/>
    <n v="22"/>
    <x v="1"/>
    <s v="High"/>
  </r>
  <r>
    <s v="c73ddb89-03d8-4ec9-90bd-7a481fd7ccef"/>
    <n v="70"/>
    <s v="Female"/>
    <n v="161459"/>
    <n v="45"/>
    <x v="2"/>
    <s v="High"/>
  </r>
  <r>
    <s v="a6dc29ca-8b04-4448-975b-31ac1748210e"/>
    <n v="62"/>
    <s v="Female"/>
    <n v="151015"/>
    <n v="74"/>
    <x v="2"/>
    <s v="High"/>
  </r>
  <r>
    <s v="e57bf327-a2dd-4ca0-89bb-fe5c5dfba533"/>
    <n v="57"/>
    <s v="Female"/>
    <n v="87265"/>
    <n v="99"/>
    <x v="1"/>
    <s v="Medium"/>
  </r>
  <r>
    <s v="6a13a6e0-1b58-4323-85ce-494cdff1d457"/>
    <n v="52"/>
    <s v="Female"/>
    <n v="197380"/>
    <n v="64"/>
    <x v="1"/>
    <s v="High"/>
  </r>
  <r>
    <s v="2d07c0ba-4c28-44fd-bef2-36970a896beb"/>
    <n v="50"/>
    <s v="Male"/>
    <n v="164703"/>
    <n v="73"/>
    <x v="1"/>
    <s v="High"/>
  </r>
  <r>
    <s v="d095b2d5-63a7-43af-9396-021d4f9ca110"/>
    <n v="35"/>
    <s v="Female"/>
    <n v="87068"/>
    <n v="74"/>
    <x v="0"/>
    <s v="Medium"/>
  </r>
  <r>
    <s v="f2a329ad-fabd-41b9-8999-9e62260b087d"/>
    <n v="67"/>
    <s v="Female"/>
    <n v="142820"/>
    <n v="12"/>
    <x v="2"/>
    <s v="High"/>
  </r>
  <r>
    <s v="cd7f6ce2-25a1-4327-9687-bec0200efbad"/>
    <n v="20"/>
    <s v="Female"/>
    <n v="57414"/>
    <n v="66"/>
    <x v="3"/>
    <s v="Medium"/>
  </r>
  <r>
    <s v="623b3901-db48-4ef9-a7a7-4bed97a763a2"/>
    <n v="23"/>
    <s v="Female"/>
    <n v="35821"/>
    <n v="26"/>
    <x v="3"/>
    <s v="Low"/>
  </r>
  <r>
    <s v="f8fee8be-cd41-472f-9e5d-14f84b46f769"/>
    <n v="68"/>
    <s v="Female"/>
    <n v="129922"/>
    <n v="70"/>
    <x v="2"/>
    <s v="High"/>
  </r>
  <r>
    <s v="324c3b11-4fad-413b-a6e2-d4f47b99f412"/>
    <n v="31"/>
    <s v="Male"/>
    <n v="165920"/>
    <n v="39"/>
    <x v="0"/>
    <s v="High"/>
  </r>
  <r>
    <s v="faa7d57c-288e-451a-a58b-b139c2aff349"/>
    <n v="40"/>
    <s v="Female"/>
    <n v="96771"/>
    <n v="51"/>
    <x v="0"/>
    <s v="Medium"/>
  </r>
  <r>
    <s v="ee92d65d-1a60-4a0c-a65d-367cd2ac9a67"/>
    <n v="74"/>
    <s v="Male"/>
    <n v="160882"/>
    <n v="5"/>
    <x v="2"/>
    <s v="High"/>
  </r>
  <r>
    <s v="fbd51a51-dacc-4b8c-8d82-93a5a350f7c7"/>
    <n v="34"/>
    <s v="Female"/>
    <n v="55983"/>
    <n v="9"/>
    <x v="0"/>
    <s v="Medium"/>
  </r>
  <r>
    <s v="eaa2d11d-dd48-4470-8edb-5e9ac04167e4"/>
    <n v="41"/>
    <s v="Female"/>
    <n v="158601"/>
    <n v="18"/>
    <x v="1"/>
    <s v="High"/>
  </r>
  <r>
    <s v="7f547a3d-721e-4c4a-9d50-827be608e546"/>
    <n v="66"/>
    <s v="Female"/>
    <n v="180763"/>
    <n v="79"/>
    <x v="2"/>
    <s v="High"/>
  </r>
  <r>
    <s v="a0b4f41d-fd42-4871-abdd-4051b7c6d302"/>
    <n v="32"/>
    <s v="Female"/>
    <n v="24024"/>
    <n v="19"/>
    <x v="0"/>
    <s v="Low"/>
  </r>
  <r>
    <s v="feec35e5-1e51-410f-9866-6010428bd72b"/>
    <n v="85"/>
    <s v="Male"/>
    <n v="103010"/>
    <n v="34"/>
    <x v="2"/>
    <s v="High"/>
  </r>
  <r>
    <s v="e7c25afc-7485-4b1c-8cb8-d6725b351613"/>
    <n v="42"/>
    <s v="Female"/>
    <n v="49970"/>
    <n v="13"/>
    <x v="1"/>
    <s v="Low"/>
  </r>
  <r>
    <s v="fc7b5c7b-101d-48a5-ac05-dc6fe89f12b1"/>
    <n v="90"/>
    <s v="Male"/>
    <n v="153585"/>
    <n v="36"/>
    <x v="2"/>
    <s v="High"/>
  </r>
  <r>
    <s v="d5154d94-1462-4efc-92c6-58f603075cd5"/>
    <n v="71"/>
    <s v="Female"/>
    <n v="95374"/>
    <n v="36"/>
    <x v="2"/>
    <s v="Medium"/>
  </r>
  <r>
    <s v="513329d4-a94a-48c5-88c9-72f1b6a35c96"/>
    <n v="84"/>
    <s v="Female"/>
    <n v="33155"/>
    <n v="68"/>
    <x v="2"/>
    <s v="Low"/>
  </r>
  <r>
    <s v="624dae60-8690-4490-80a4-bab02819c453"/>
    <n v="87"/>
    <s v="Male"/>
    <n v="144187"/>
    <n v="83"/>
    <x v="2"/>
    <s v="High"/>
  </r>
  <r>
    <s v="c5b74aeb-95e5-49e9-bb9b-0177b192abda"/>
    <n v="76"/>
    <s v="Female"/>
    <n v="98844"/>
    <n v="84"/>
    <x v="2"/>
    <s v="Medium"/>
  </r>
  <r>
    <s v="beff03f5-d600-4b20-bb65-90b04c3816ac"/>
    <n v="52"/>
    <s v="Female"/>
    <n v="48968"/>
    <n v="100"/>
    <x v="1"/>
    <s v="Low"/>
  </r>
  <r>
    <s v="d77a575d-38a6-4f69-bce9-5d800907fea4"/>
    <n v="23"/>
    <s v="Female"/>
    <n v="84346"/>
    <n v="17"/>
    <x v="3"/>
    <s v="Medium"/>
  </r>
  <r>
    <s v="c090d3f7-9deb-44b1-aae8-e2c7bac6ddb0"/>
    <n v="80"/>
    <s v="Female"/>
    <n v="80553"/>
    <n v="8"/>
    <x v="2"/>
    <s v="Medium"/>
  </r>
  <r>
    <s v="5deb2d97-0e53-40d4-bd56-8439ff01eb84"/>
    <n v="84"/>
    <s v="Female"/>
    <n v="71621"/>
    <n v="89"/>
    <x v="2"/>
    <s v="Medium"/>
  </r>
  <r>
    <s v="348f2d26-f5a0-4ecf-b1df-e2501c98fcff"/>
    <n v="55"/>
    <s v="Female"/>
    <n v="135073"/>
    <n v="12"/>
    <x v="1"/>
    <s v="High"/>
  </r>
  <r>
    <s v="b0f14b1b-6e33-447a-9411-607f2498cf62"/>
    <n v="79"/>
    <s v="Male"/>
    <n v="93783"/>
    <n v="33"/>
    <x v="2"/>
    <s v="Medium"/>
  </r>
  <r>
    <s v="fffb7aa3-2653-40d7-a23c-b32fa5686a9a"/>
    <n v="70"/>
    <s v="Male"/>
    <n v="198305"/>
    <n v="85"/>
    <x v="2"/>
    <s v="High"/>
  </r>
  <r>
    <s v="bdbfa8b4-7e0e-4679-b2af-a136294b229f"/>
    <n v="53"/>
    <s v="Female"/>
    <n v="146455"/>
    <n v="68"/>
    <x v="1"/>
    <s v="High"/>
  </r>
  <r>
    <s v="89bf9b0e-f6d8-4c7d-b7da-73ad476eaf8d"/>
    <n v="31"/>
    <s v="Male"/>
    <n v="177879"/>
    <n v="20"/>
    <x v="0"/>
    <s v="High"/>
  </r>
  <r>
    <s v="369e9ce0-f9ba-444d-9fb7-263ebc7d22ed"/>
    <n v="64"/>
    <s v="Male"/>
    <n v="171097"/>
    <n v="24"/>
    <x v="2"/>
    <s v="High"/>
  </r>
  <r>
    <s v="74eaf8be-ce98-46a7-bfcb-60a8b6bc2ba8"/>
    <n v="58"/>
    <s v="Male"/>
    <n v="166019"/>
    <n v="39"/>
    <x v="1"/>
    <s v="High"/>
  </r>
  <r>
    <s v="a4b537db-c8b4-4f89-a607-3c8b5d45e0b9"/>
    <n v="48"/>
    <s v="Male"/>
    <n v="55191"/>
    <n v="99"/>
    <x v="1"/>
    <s v="Medium"/>
  </r>
  <r>
    <s v="653bb2c6-c7ea-4d03-b274-a56bfdf34e80"/>
    <n v="65"/>
    <s v="Female"/>
    <n v="111980"/>
    <n v="58"/>
    <x v="2"/>
    <s v="High"/>
  </r>
  <r>
    <s v="813d3971-3548-4c8c-9d72-dd7aa891ad04"/>
    <n v="62"/>
    <s v="Male"/>
    <n v="74749"/>
    <n v="94"/>
    <x v="2"/>
    <s v="Medium"/>
  </r>
  <r>
    <s v="61a0bb1c-5d17-4dea-b9c0-0840b6994904"/>
    <n v="20"/>
    <s v="Male"/>
    <n v="56688"/>
    <n v="4"/>
    <x v="3"/>
    <s v="Medium"/>
  </r>
  <r>
    <s v="686c6ac2-bc44-4471-83fb-5577f668dc91"/>
    <n v="33"/>
    <s v="Female"/>
    <n v="98626"/>
    <n v="82"/>
    <x v="0"/>
    <s v="Medium"/>
  </r>
  <r>
    <s v="4d286e1e-fc53-4b88-9434-7a0433ba813a"/>
    <n v="46"/>
    <s v="Male"/>
    <n v="115058"/>
    <n v="75"/>
    <x v="1"/>
    <s v="High"/>
  </r>
  <r>
    <s v="beaab7e4-49f2-4ff5-b16c-6a7f3c98b371"/>
    <n v="41"/>
    <s v="Female"/>
    <n v="199456"/>
    <n v="9"/>
    <x v="1"/>
    <s v="High"/>
  </r>
  <r>
    <s v="38bf96da-e32a-42b0-bde4-b6bcd51d8381"/>
    <n v="68"/>
    <s v="Male"/>
    <n v="139769"/>
    <n v="60"/>
    <x v="2"/>
    <s v="High"/>
  </r>
  <r>
    <s v="161e7f23-c342-400b-b0fe-b7b8129d829b"/>
    <n v="49"/>
    <s v="Female"/>
    <n v="64643"/>
    <n v="3"/>
    <x v="1"/>
    <s v="Medium"/>
  </r>
  <r>
    <s v="978b178b-68e2-4935-ba9f-a9bf42c6afd5"/>
    <n v="86"/>
    <s v="Female"/>
    <n v="154730"/>
    <n v="87"/>
    <x v="2"/>
    <s v="High"/>
  </r>
  <r>
    <s v="c3f1edda-36cc-4ad1-989a-12a2aab73f17"/>
    <n v="70"/>
    <s v="Female"/>
    <n v="134646"/>
    <n v="60"/>
    <x v="2"/>
    <s v="High"/>
  </r>
  <r>
    <s v="a2180229-cf3d-4f0a-9dfe-026ea26b7407"/>
    <n v="55"/>
    <s v="Male"/>
    <n v="169165"/>
    <n v="82"/>
    <x v="1"/>
    <s v="High"/>
  </r>
  <r>
    <s v="345cbe12-872d-459f-87ab-e5e5d6d64550"/>
    <n v="64"/>
    <s v="Female"/>
    <n v="49198"/>
    <n v="70"/>
    <x v="2"/>
    <s v="Low"/>
  </r>
  <r>
    <s v="7650550a-2ec3-4960-958c-35742c663668"/>
    <n v="88"/>
    <s v="Male"/>
    <n v="59948"/>
    <n v="53"/>
    <x v="2"/>
    <s v="Medium"/>
  </r>
  <r>
    <s v="35af7c10-6eed-4355-b128-1f3bc564104a"/>
    <n v="39"/>
    <s v="Female"/>
    <n v="111425"/>
    <n v="85"/>
    <x v="0"/>
    <s v="High"/>
  </r>
  <r>
    <s v="b56a5ee3-8166-467f-a97f-a7c62039de36"/>
    <n v="58"/>
    <s v="Female"/>
    <n v="115529"/>
    <n v="38"/>
    <x v="1"/>
    <s v="High"/>
  </r>
  <r>
    <s v="0762163e-a3f6-49f8-8ee2-063e4bcef5c9"/>
    <n v="49"/>
    <s v="Male"/>
    <n v="195029"/>
    <n v="99"/>
    <x v="1"/>
    <s v="High"/>
  </r>
  <r>
    <s v="ed581b9c-8870-475b-83ab-a89bf75c51ac"/>
    <n v="20"/>
    <s v="Female"/>
    <n v="188328"/>
    <n v="13"/>
    <x v="3"/>
    <s v="High"/>
  </r>
  <r>
    <s v="b1caf19a-2d8f-4ca4-9c23-4071522a485e"/>
    <n v="31"/>
    <s v="Female"/>
    <n v="40699"/>
    <n v="100"/>
    <x v="0"/>
    <s v="Low"/>
  </r>
  <r>
    <s v="9c7f91c7-0184-4a31-b39f-41a7f8a65d8e"/>
    <n v="46"/>
    <s v="Female"/>
    <n v="171943"/>
    <n v="78"/>
    <x v="1"/>
    <s v="High"/>
  </r>
  <r>
    <s v="52bdb73b-72f6-4b58-969a-b65fb5c7cd6c"/>
    <n v="88"/>
    <s v="Male"/>
    <n v="121555"/>
    <n v="65"/>
    <x v="2"/>
    <s v="High"/>
  </r>
  <r>
    <s v="dec2b6fc-9050-4821-a863-e5d4f645ddca"/>
    <n v="25"/>
    <s v="Female"/>
    <n v="127328"/>
    <n v="83"/>
    <x v="3"/>
    <s v="High"/>
  </r>
  <r>
    <s v="8f7b9958-c57d-498c-aaf0-ed51ebb9c508"/>
    <n v="87"/>
    <s v="Female"/>
    <n v="178693"/>
    <n v="27"/>
    <x v="2"/>
    <s v="High"/>
  </r>
  <r>
    <s v="29536ca7-7c17-49dc-a34c-d16815f7908d"/>
    <n v="78"/>
    <s v="Male"/>
    <n v="133038"/>
    <n v="19"/>
    <x v="2"/>
    <s v="High"/>
  </r>
  <r>
    <s v="0fcedc46-a13e-4823-b63b-376d7655685f"/>
    <n v="50"/>
    <s v="Female"/>
    <n v="56604"/>
    <n v="72"/>
    <x v="1"/>
    <s v="Medium"/>
  </r>
  <r>
    <s v="692ea278-6dc4-4d64-bae8-c3afc2650c94"/>
    <n v="55"/>
    <s v="Female"/>
    <n v="189945"/>
    <n v="97"/>
    <x v="1"/>
    <s v="High"/>
  </r>
  <r>
    <s v="19a5305a-56b3-43a7-9b0a-9141ca40d039"/>
    <n v="85"/>
    <s v="Female"/>
    <n v="133601"/>
    <n v="1"/>
    <x v="2"/>
    <s v="High"/>
  </r>
  <r>
    <s v="ec8d5d1f-c9c1-4968-b38e-14aec374250f"/>
    <n v="41"/>
    <s v="Male"/>
    <n v="92549"/>
    <n v="8"/>
    <x v="1"/>
    <s v="Medium"/>
  </r>
  <r>
    <s v="56303594-e40b-4230-99cd-3025840a67d2"/>
    <n v="31"/>
    <s v="Male"/>
    <n v="152964"/>
    <n v="44"/>
    <x v="0"/>
    <s v="High"/>
  </r>
  <r>
    <s v="f85f0c7a-4965-4287-bad6-efb7aa78e4f6"/>
    <n v="43"/>
    <s v="Male"/>
    <n v="144656"/>
    <n v="17"/>
    <x v="1"/>
    <s v="High"/>
  </r>
  <r>
    <s v="8b0f436f-59f7-45ad-b524-2a55fc9e49d8"/>
    <n v="83"/>
    <s v="Male"/>
    <n v="132512"/>
    <n v="7"/>
    <x v="2"/>
    <s v="High"/>
  </r>
  <r>
    <s v="88bd6c64-513d-4fcd-8992-7aab99de246e"/>
    <n v="69"/>
    <s v="Female"/>
    <n v="169335"/>
    <n v="10"/>
    <x v="2"/>
    <s v="High"/>
  </r>
  <r>
    <s v="de1216fc-1ed3-419d-a3e9-28cb97270b4c"/>
    <n v="45"/>
    <s v="Female"/>
    <n v="72217"/>
    <n v="45"/>
    <x v="1"/>
    <s v="Medium"/>
  </r>
  <r>
    <s v="6e30d7c3-f6ba-49bf-92dd-5a36ee3b466e"/>
    <n v="36"/>
    <s v="Male"/>
    <n v="134815"/>
    <n v="100"/>
    <x v="0"/>
    <s v="High"/>
  </r>
  <r>
    <s v="2c014337-436e-4203-b8e2-1ae072bb198e"/>
    <n v="80"/>
    <s v="Male"/>
    <n v="190903"/>
    <n v="21"/>
    <x v="2"/>
    <s v="High"/>
  </r>
  <r>
    <s v="48f388e9-8e3e-48e5-b473-773531001b05"/>
    <n v="59"/>
    <s v="Female"/>
    <n v="169200"/>
    <n v="89"/>
    <x v="1"/>
    <s v="High"/>
  </r>
  <r>
    <s v="3cd6949b-d080-4591-8f26-f3d54769be1e"/>
    <n v="34"/>
    <s v="Male"/>
    <n v="178957"/>
    <n v="93"/>
    <x v="0"/>
    <s v="High"/>
  </r>
  <r>
    <s v="3b12d2fa-127b-41ef-8558-30392ecea17f"/>
    <n v="23"/>
    <s v="Male"/>
    <n v="187873"/>
    <n v="53"/>
    <x v="3"/>
    <s v="High"/>
  </r>
  <r>
    <s v="4f8fc22c-8062-4a78-8ada-9dbe48d8f531"/>
    <n v="19"/>
    <s v="Female"/>
    <n v="105512"/>
    <n v="47"/>
    <x v="3"/>
    <s v="High"/>
  </r>
  <r>
    <s v="baf57f9f-2d6e-472d-84d2-f23d78227669"/>
    <n v="61"/>
    <s v="Male"/>
    <n v="118870"/>
    <n v="78"/>
    <x v="2"/>
    <s v="High"/>
  </r>
  <r>
    <s v="5ba37926-9dac-4d87-a98d-db4db9102dca"/>
    <n v="86"/>
    <s v="Male"/>
    <n v="99837"/>
    <n v="41"/>
    <x v="2"/>
    <s v="Medium"/>
  </r>
  <r>
    <s v="dc20a8f4-3445-4cb5-a9a6-4535ff3e2827"/>
    <n v="21"/>
    <s v="Female"/>
    <n v="178843"/>
    <n v="16"/>
    <x v="3"/>
    <s v="High"/>
  </r>
  <r>
    <s v="160a552f-87ea-4507-9bd6-b2bab6e72ace"/>
    <n v="80"/>
    <s v="Female"/>
    <n v="101836"/>
    <n v="81"/>
    <x v="2"/>
    <s v="High"/>
  </r>
  <r>
    <s v="7d86deae-48e1-429f-a63e-6dad090b860c"/>
    <n v="83"/>
    <s v="Female"/>
    <n v="39314"/>
    <n v="21"/>
    <x v="2"/>
    <s v="Low"/>
  </r>
  <r>
    <s v="6b88c566-2c7f-42f8-b3d6-7476bc4e6336"/>
    <n v="32"/>
    <s v="Male"/>
    <n v="62758"/>
    <n v="17"/>
    <x v="0"/>
    <s v="Medium"/>
  </r>
  <r>
    <s v="ac6a07b7-d741-4088-a394-07c30edb5e0e"/>
    <n v="36"/>
    <s v="Female"/>
    <n v="65511"/>
    <n v="37"/>
    <x v="0"/>
    <s v="Medium"/>
  </r>
  <r>
    <s v="3ee790a8-0905-4a37-a20e-cdb76eb6420c"/>
    <n v="67"/>
    <s v="Male"/>
    <n v="110877"/>
    <n v="22"/>
    <x v="2"/>
    <s v="High"/>
  </r>
  <r>
    <s v="be51be55-613a-43a0-89ac-9d7bb10441a8"/>
    <n v="76"/>
    <s v="Male"/>
    <n v="92593"/>
    <n v="65"/>
    <x v="2"/>
    <s v="Medium"/>
  </r>
  <r>
    <s v="a2bb5f0d-5df6-472c-9d03-8acc1b4b6dce"/>
    <n v="47"/>
    <s v="Male"/>
    <n v="184654"/>
    <n v="68"/>
    <x v="1"/>
    <s v="High"/>
  </r>
  <r>
    <s v="83470f3e-e790-43e3-b1ed-524661f100ef"/>
    <n v="37"/>
    <s v="Female"/>
    <n v="68561"/>
    <n v="48"/>
    <x v="0"/>
    <s v="Medium"/>
  </r>
  <r>
    <s v="abd7f164-3b79-4797-86ba-d1e0e9207342"/>
    <n v="69"/>
    <s v="Female"/>
    <n v="132316"/>
    <n v="34"/>
    <x v="2"/>
    <s v="High"/>
  </r>
  <r>
    <s v="6fcee766-95c7-47b7-9f6a-ca0a4767eba9"/>
    <n v="64"/>
    <s v="Female"/>
    <n v="143666"/>
    <n v="85"/>
    <x v="2"/>
    <s v="High"/>
  </r>
  <r>
    <s v="25f3eb8a-8909-4cdb-87c3-92a7b338461b"/>
    <n v="24"/>
    <s v="Female"/>
    <n v="130987"/>
    <n v="92"/>
    <x v="3"/>
    <s v="High"/>
  </r>
  <r>
    <s v="b3f2cb9c-695e-4037-9089-1492a89bf5c9"/>
    <n v="66"/>
    <s v="Female"/>
    <n v="34176"/>
    <n v="7"/>
    <x v="2"/>
    <s v="Low"/>
  </r>
  <r>
    <s v="fdf1ad0e-e6d3-4647-9113-5d24119d727f"/>
    <n v="42"/>
    <s v="Male"/>
    <n v="171128"/>
    <n v="75"/>
    <x v="1"/>
    <s v="High"/>
  </r>
  <r>
    <s v="d47cb82e-9996-44c5-ba12-504752362109"/>
    <n v="72"/>
    <s v="Male"/>
    <n v="188096"/>
    <n v="3"/>
    <x v="2"/>
    <s v="High"/>
  </r>
  <r>
    <s v="035ac236-18b2-42b1-ae83-4ef877f6f10b"/>
    <n v="51"/>
    <s v="Male"/>
    <n v="156948"/>
    <n v="29"/>
    <x v="1"/>
    <s v="High"/>
  </r>
  <r>
    <s v="d9cea288-907f-46ec-a3f3-02f003d5880e"/>
    <n v="47"/>
    <s v="Male"/>
    <n v="106157"/>
    <n v="82"/>
    <x v="1"/>
    <s v="High"/>
  </r>
  <r>
    <s v="319bb1c0-2a6f-465f-894b-1fe69db38b17"/>
    <n v="20"/>
    <s v="Female"/>
    <n v="71561"/>
    <n v="32"/>
    <x v="3"/>
    <s v="Medium"/>
  </r>
  <r>
    <s v="6979ef4b-532f-4c81-b02c-81fdd42ff387"/>
    <n v="42"/>
    <s v="Female"/>
    <n v="98960"/>
    <n v="51"/>
    <x v="1"/>
    <s v="Medium"/>
  </r>
  <r>
    <s v="b843ac29-c681-4ff8-9bdb-e91cc8d41872"/>
    <n v="46"/>
    <s v="Male"/>
    <n v="68144"/>
    <n v="72"/>
    <x v="1"/>
    <s v="Medium"/>
  </r>
  <r>
    <s v="8516150e-ff32-41b0-983e-aa05eded307a"/>
    <n v="82"/>
    <s v="Male"/>
    <n v="138788"/>
    <n v="41"/>
    <x v="2"/>
    <s v="High"/>
  </r>
  <r>
    <s v="db2cf5ce-8beb-4ee6-b3ae-bc00b94a6a66"/>
    <n v="27"/>
    <s v="Female"/>
    <n v="166551"/>
    <n v="65"/>
    <x v="0"/>
    <s v="High"/>
  </r>
  <r>
    <s v="b1b6dac2-db00-47d5-a7db-f6eec4afa490"/>
    <n v="28"/>
    <s v="Female"/>
    <n v="30736"/>
    <n v="4"/>
    <x v="0"/>
    <s v="Low"/>
  </r>
  <r>
    <s v="5102b61c-8e3b-45ec-8c32-58f5a63b8c04"/>
    <n v="73"/>
    <s v="Female"/>
    <n v="117656"/>
    <n v="23"/>
    <x v="2"/>
    <s v="High"/>
  </r>
  <r>
    <s v="152024af-5701-42e9-91a1-2ca0ba71b81a"/>
    <n v="67"/>
    <s v="Male"/>
    <n v="27210"/>
    <n v="71"/>
    <x v="2"/>
    <s v="Low"/>
  </r>
  <r>
    <s v="dcafbefb-6165-4fe3-b550-84558d2d8845"/>
    <n v="44"/>
    <s v="Female"/>
    <n v="161667"/>
    <n v="35"/>
    <x v="1"/>
    <s v="High"/>
  </r>
  <r>
    <s v="c8bdd7fd-16d2-4d54-b966-115ca35fc4e2"/>
    <n v="55"/>
    <s v="Male"/>
    <n v="124649"/>
    <n v="58"/>
    <x v="1"/>
    <s v="High"/>
  </r>
  <r>
    <s v="5cc20e02-77ce-414e-a33a-d19f8df2119e"/>
    <n v="59"/>
    <s v="Female"/>
    <n v="188031"/>
    <n v="33"/>
    <x v="1"/>
    <s v="High"/>
  </r>
  <r>
    <s v="f41da56c-80db-43e5-8cf6-03a5f0ef4303"/>
    <n v="36"/>
    <s v="Female"/>
    <n v="153529"/>
    <n v="63"/>
    <x v="0"/>
    <s v="High"/>
  </r>
  <r>
    <s v="c43f1b4c-1275-44b3-894a-dc4665646bb8"/>
    <n v="51"/>
    <s v="Male"/>
    <n v="177697"/>
    <n v="34"/>
    <x v="1"/>
    <s v="High"/>
  </r>
  <r>
    <s v="356537c3-bde9-4475-8627-dddddadd1fb0"/>
    <n v="72"/>
    <s v="Female"/>
    <n v="90187"/>
    <n v="43"/>
    <x v="2"/>
    <s v="Medium"/>
  </r>
  <r>
    <s v="1c39d446-2dbc-45ae-bd04-11cf34089515"/>
    <n v="49"/>
    <s v="Female"/>
    <n v="81804"/>
    <n v="85"/>
    <x v="1"/>
    <s v="Medium"/>
  </r>
  <r>
    <s v="816a6195-7a3c-49e3-bb73-73099da9ab4b"/>
    <n v="60"/>
    <s v="Female"/>
    <n v="67828"/>
    <n v="12"/>
    <x v="1"/>
    <s v="Medium"/>
  </r>
  <r>
    <s v="bcef3e72-a1ac-41cb-8f06-888728b41357"/>
    <n v="77"/>
    <s v="Male"/>
    <n v="56428"/>
    <n v="76"/>
    <x v="2"/>
    <s v="Medium"/>
  </r>
  <r>
    <s v="452c7bc6-cde7-472f-b22a-6c7bc9119917"/>
    <n v="74"/>
    <s v="Male"/>
    <n v="22367"/>
    <n v="98"/>
    <x v="2"/>
    <s v="Low"/>
  </r>
  <r>
    <s v="1dca0459-7fd7-466d-abe8-a87a1ab07d99"/>
    <n v="65"/>
    <s v="Female"/>
    <n v="179989"/>
    <n v="67"/>
    <x v="2"/>
    <s v="High"/>
  </r>
  <r>
    <s v="eaa76e3d-93c2-4dac-8519-17a869b17876"/>
    <n v="37"/>
    <s v="Male"/>
    <n v="114596"/>
    <n v="67"/>
    <x v="0"/>
    <s v="High"/>
  </r>
  <r>
    <s v="8d35adbe-4a84-4bbf-96c5-f5816617e8ca"/>
    <n v="40"/>
    <s v="Female"/>
    <n v="179075"/>
    <n v="65"/>
    <x v="0"/>
    <s v="High"/>
  </r>
  <r>
    <s v="ee6aeb93-be4e-40c8-942b-13a6463f1df7"/>
    <n v="62"/>
    <s v="Female"/>
    <n v="121950"/>
    <n v="41"/>
    <x v="2"/>
    <s v="High"/>
  </r>
  <r>
    <s v="2514cdb8-8937-44ff-9158-f46b7a6351bd"/>
    <n v="57"/>
    <s v="Female"/>
    <n v="40925"/>
    <n v="23"/>
    <x v="1"/>
    <s v="Low"/>
  </r>
  <r>
    <s v="b4c9b32c-dadc-4a4f-87e6-821dfd85bf3f"/>
    <n v="20"/>
    <s v="Female"/>
    <n v="167993"/>
    <n v="19"/>
    <x v="3"/>
    <s v="High"/>
  </r>
  <r>
    <s v="1b21be3e-15b2-4043-8485-a7ccca1c62c6"/>
    <n v="32"/>
    <s v="Male"/>
    <n v="121633"/>
    <n v="40"/>
    <x v="0"/>
    <s v="High"/>
  </r>
  <r>
    <s v="46a4bc48-df3f-40be-9494-27f7d71c8dc2"/>
    <n v="60"/>
    <s v="Female"/>
    <n v="35782"/>
    <n v="58"/>
    <x v="1"/>
    <s v="Low"/>
  </r>
  <r>
    <s v="de22bfcf-e96f-4b16-b16d-8abc82c9105b"/>
    <n v="87"/>
    <s v="Male"/>
    <n v="105032"/>
    <n v="94"/>
    <x v="2"/>
    <s v="High"/>
  </r>
  <r>
    <s v="561fed88-6c03-43f9-9919-f15fa3ca279d"/>
    <n v="26"/>
    <s v="Female"/>
    <n v="38428"/>
    <n v="31"/>
    <x v="0"/>
    <s v="Low"/>
  </r>
  <r>
    <s v="16a4a3bc-a5fb-42a0-8755-642314421bdd"/>
    <n v="44"/>
    <s v="Male"/>
    <n v="173937"/>
    <n v="91"/>
    <x v="1"/>
    <s v="High"/>
  </r>
  <r>
    <s v="e4f1fb68-5c87-4bd6-a7fb-ae2fa5d04565"/>
    <n v="26"/>
    <s v="Male"/>
    <n v="186992"/>
    <n v="42"/>
    <x v="0"/>
    <s v="High"/>
  </r>
  <r>
    <s v="7e0c7413-2dc1-4dcf-8118-4e7fcf48b511"/>
    <n v="80"/>
    <s v="Female"/>
    <n v="74099"/>
    <n v="40"/>
    <x v="2"/>
    <s v="Medium"/>
  </r>
  <r>
    <s v="38d1cdbd-5bae-4658-9512-697155e7a40c"/>
    <n v="63"/>
    <s v="Female"/>
    <n v="150185"/>
    <n v="13"/>
    <x v="2"/>
    <s v="High"/>
  </r>
  <r>
    <s v="fe77cc36-8f72-42cc-8229-192a8951d10b"/>
    <n v="71"/>
    <s v="Male"/>
    <n v="115198"/>
    <n v="77"/>
    <x v="2"/>
    <s v="High"/>
  </r>
  <r>
    <s v="a4be8259-b5ff-47cd-849d-f28934dcd0b4"/>
    <n v="63"/>
    <s v="Female"/>
    <n v="78296"/>
    <n v="34"/>
    <x v="2"/>
    <s v="Medium"/>
  </r>
  <r>
    <s v="4cc12057-c7ce-416c-afb4-bffbe37427d1"/>
    <n v="28"/>
    <s v="Male"/>
    <n v="80307"/>
    <n v="38"/>
    <x v="0"/>
    <s v="Medium"/>
  </r>
  <r>
    <s v="e8c9e658-ff82-44fc-b6e0-a80bb8ad4a48"/>
    <n v="55"/>
    <s v="Male"/>
    <n v="53038"/>
    <n v="29"/>
    <x v="1"/>
    <s v="Medium"/>
  </r>
  <r>
    <s v="ebfef848-e04f-4394-9d88-03fb9305bea2"/>
    <n v="87"/>
    <s v="Male"/>
    <n v="55792"/>
    <n v="84"/>
    <x v="2"/>
    <s v="Medium"/>
  </r>
  <r>
    <s v="ef7279c2-c4ed-4724-9415-48be528d1956"/>
    <n v="36"/>
    <s v="Female"/>
    <n v="39689"/>
    <n v="49"/>
    <x v="0"/>
    <s v="Low"/>
  </r>
  <r>
    <s v="b55e4804-739d-487e-9ae8-0f319d56ff1c"/>
    <n v="19"/>
    <s v="Male"/>
    <n v="153781"/>
    <n v="6"/>
    <x v="3"/>
    <s v="High"/>
  </r>
  <r>
    <s v="765f084f-ba37-4e9c-9429-0f9cb70d8434"/>
    <n v="52"/>
    <s v="Male"/>
    <n v="116662"/>
    <n v="29"/>
    <x v="1"/>
    <s v="High"/>
  </r>
  <r>
    <s v="95796b7a-8211-44a7-8156-66e1af359b79"/>
    <n v="38"/>
    <s v="Male"/>
    <n v="76663"/>
    <n v="80"/>
    <x v="0"/>
    <s v="Medium"/>
  </r>
  <r>
    <s v="a2441000-51df-4d4e-a750-d38157e1412c"/>
    <n v="24"/>
    <s v="Female"/>
    <n v="159414"/>
    <n v="79"/>
    <x v="3"/>
    <s v="High"/>
  </r>
  <r>
    <s v="e211d1dd-c141-49cb-a6dd-d444188db5a1"/>
    <n v="72"/>
    <s v="Female"/>
    <n v="120085"/>
    <n v="81"/>
    <x v="2"/>
    <s v="High"/>
  </r>
  <r>
    <s v="827d8c24-3da9-4442-932f-e74a50bc28b2"/>
    <n v="63"/>
    <s v="Male"/>
    <n v="102167"/>
    <n v="19"/>
    <x v="2"/>
    <s v="High"/>
  </r>
  <r>
    <s v="916ce23c-a176-4773-afde-37aa9fb54ce5"/>
    <n v="37"/>
    <s v="Female"/>
    <n v="175496"/>
    <n v="73"/>
    <x v="0"/>
    <s v="High"/>
  </r>
  <r>
    <s v="7372e1af-071a-4a23-ae7b-fc8d21cfdef1"/>
    <n v="38"/>
    <s v="Male"/>
    <n v="190821"/>
    <n v="38"/>
    <x v="0"/>
    <s v="High"/>
  </r>
  <r>
    <s v="38df72c1-7433-4e50-82a6-068dd51de1ab"/>
    <n v="71"/>
    <s v="Male"/>
    <n v="84268"/>
    <n v="27"/>
    <x v="2"/>
    <s v="Medium"/>
  </r>
  <r>
    <s v="1bd7ff3e-1a68-41ec-8e66-338904bfd864"/>
    <n v="39"/>
    <s v="Male"/>
    <n v="162820"/>
    <n v="89"/>
    <x v="0"/>
    <s v="High"/>
  </r>
  <r>
    <s v="97f0da04-431e-439a-9ee7-2122c54b8f47"/>
    <n v="80"/>
    <s v="Male"/>
    <n v="33193"/>
    <n v="63"/>
    <x v="2"/>
    <s v="Low"/>
  </r>
  <r>
    <s v="f5d07d0d-e950-4a85-add9-6105a2652793"/>
    <n v="80"/>
    <s v="Male"/>
    <n v="80537"/>
    <n v="75"/>
    <x v="2"/>
    <s v="Medium"/>
  </r>
  <r>
    <s v="cc7b74b8-f9e4-4f3f-bf47-9535ee20ba49"/>
    <n v="51"/>
    <s v="Female"/>
    <n v="183939"/>
    <n v="18"/>
    <x v="1"/>
    <s v="High"/>
  </r>
  <r>
    <s v="ce14bc23-c92a-4a90-bdf6-145b05924a6c"/>
    <n v="33"/>
    <s v="Female"/>
    <n v="163858"/>
    <n v="37"/>
    <x v="0"/>
    <s v="High"/>
  </r>
  <r>
    <s v="02a83cff-acb2-4966-88f7-a862fc4b48d0"/>
    <n v="87"/>
    <s v="Male"/>
    <n v="75396"/>
    <n v="83"/>
    <x v="2"/>
    <s v="Medium"/>
  </r>
  <r>
    <s v="b6ce3fcb-f159-4a07-8032-b66310693cd8"/>
    <n v="50"/>
    <s v="Male"/>
    <n v="67687"/>
    <n v="79"/>
    <x v="1"/>
    <s v="Medium"/>
  </r>
  <r>
    <s v="4d703cec-c2b8-43eb-a825-344a7086c710"/>
    <n v="83"/>
    <s v="Male"/>
    <n v="71541"/>
    <n v="10"/>
    <x v="2"/>
    <s v="Medium"/>
  </r>
  <r>
    <s v="f5e7faa5-fcde-4262-a376-a2bee2270017"/>
    <n v="71"/>
    <s v="Male"/>
    <n v="108614"/>
    <n v="31"/>
    <x v="2"/>
    <s v="High"/>
  </r>
  <r>
    <s v="f28be95d-856a-4307-a139-dafe8d6c3162"/>
    <n v="19"/>
    <s v="Male"/>
    <n v="59348"/>
    <n v="23"/>
    <x v="3"/>
    <s v="Medium"/>
  </r>
  <r>
    <s v="897674a0-c865-44be-bf59-fbdba2627119"/>
    <n v="85"/>
    <s v="Female"/>
    <n v="126069"/>
    <n v="72"/>
    <x v="2"/>
    <s v="High"/>
  </r>
  <r>
    <s v="ec38bff8-ea49-41a9-948a-d5be29614c98"/>
    <n v="62"/>
    <s v="Female"/>
    <n v="31948"/>
    <n v="1"/>
    <x v="2"/>
    <s v="Low"/>
  </r>
  <r>
    <s v="6114f765-a939-406e-a95e-e57ccb3c3a0c"/>
    <n v="89"/>
    <s v="Male"/>
    <n v="177512"/>
    <n v="62"/>
    <x v="2"/>
    <s v="High"/>
  </r>
  <r>
    <s v="bd39c2c8-86f9-42a9-9baa-b1fa41602875"/>
    <n v="90"/>
    <s v="Male"/>
    <n v="84929"/>
    <n v="83"/>
    <x v="2"/>
    <s v="Medium"/>
  </r>
  <r>
    <s v="775bd4b8-3bb4-4529-ac72-1e056e5f12ea"/>
    <n v="90"/>
    <s v="Male"/>
    <n v="140063"/>
    <n v="79"/>
    <x v="2"/>
    <s v="High"/>
  </r>
  <r>
    <s v="8e2e270c-40ad-46ec-985e-95ca84cbf448"/>
    <n v="57"/>
    <s v="Female"/>
    <n v="38224"/>
    <n v="4"/>
    <x v="1"/>
    <s v="Low"/>
  </r>
  <r>
    <s v="74e0acd0-9e70-442a-b32f-b53f5a2fdb81"/>
    <n v="40"/>
    <s v="Female"/>
    <n v="20442"/>
    <n v="23"/>
    <x v="0"/>
    <s v="Low"/>
  </r>
  <r>
    <s v="f6617ef0-5c53-4b8d-8e83-778df95f656b"/>
    <n v="47"/>
    <s v="Male"/>
    <n v="162352"/>
    <n v="86"/>
    <x v="1"/>
    <s v="High"/>
  </r>
  <r>
    <s v="c960b231-9e23-426d-b14e-cc2270e49ae8"/>
    <n v="36"/>
    <s v="Female"/>
    <n v="199934"/>
    <n v="38"/>
    <x v="0"/>
    <s v="High"/>
  </r>
  <r>
    <s v="3abcf8a9-4280-4709-95fc-bf6c64d9f2a5"/>
    <n v="79"/>
    <s v="Female"/>
    <n v="108865"/>
    <n v="26"/>
    <x v="2"/>
    <s v="High"/>
  </r>
  <r>
    <s v="c6640a1a-5900-4306-b7a7-ff6fb20e44ce"/>
    <n v="71"/>
    <s v="Male"/>
    <n v="152722"/>
    <n v="11"/>
    <x v="2"/>
    <s v="High"/>
  </r>
  <r>
    <s v="c9849dbf-bfd4-4daf-a174-52e4091ef0ea"/>
    <n v="26"/>
    <s v="Male"/>
    <n v="141600"/>
    <n v="84"/>
    <x v="0"/>
    <s v="High"/>
  </r>
  <r>
    <s v="1e8cebba-6168-4c92-b3fb-33921c32eb53"/>
    <n v="28"/>
    <s v="Male"/>
    <n v="76394"/>
    <n v="96"/>
    <x v="0"/>
    <s v="Medium"/>
  </r>
  <r>
    <s v="1d84d9da-e66d-419f-b372-4334a9de73d3"/>
    <n v="90"/>
    <s v="Female"/>
    <n v="140857"/>
    <n v="45"/>
    <x v="2"/>
    <s v="High"/>
  </r>
  <r>
    <s v="408e82de-d2c5-46fe-aafd-bde2d14682dd"/>
    <n v="36"/>
    <s v="Male"/>
    <n v="162031"/>
    <n v="9"/>
    <x v="0"/>
    <s v="High"/>
  </r>
  <r>
    <s v="167fd49f-561a-4a00-8de9-abe9ac049ea3"/>
    <n v="55"/>
    <s v="Female"/>
    <n v="190813"/>
    <n v="22"/>
    <x v="1"/>
    <s v="High"/>
  </r>
  <r>
    <s v="3f19e8ad-ccb1-4924-aff9-fa7ff6c4b951"/>
    <n v="40"/>
    <s v="Female"/>
    <n v="44095"/>
    <n v="17"/>
    <x v="0"/>
    <s v="Low"/>
  </r>
  <r>
    <s v="e0fd256c-607f-4771-a026-7f834419b11a"/>
    <n v="67"/>
    <s v="Male"/>
    <n v="48217"/>
    <n v="34"/>
    <x v="2"/>
    <s v="Low"/>
  </r>
  <r>
    <s v="a3e094e2-3482-41fe-8367-9f4239a463dc"/>
    <n v="45"/>
    <s v="Female"/>
    <n v="94535"/>
    <n v="7"/>
    <x v="1"/>
    <s v="Medium"/>
  </r>
  <r>
    <s v="381229b1-1874-49db-a17c-c715bb59591a"/>
    <n v="83"/>
    <s v="Female"/>
    <n v="125511"/>
    <n v="12"/>
    <x v="2"/>
    <s v="High"/>
  </r>
  <r>
    <s v="fc386c14-af64-48f9-a2f7-adfbbf33186a"/>
    <n v="66"/>
    <s v="Male"/>
    <n v="55422"/>
    <n v="98"/>
    <x v="2"/>
    <s v="Medium"/>
  </r>
  <r>
    <s v="b3560049-e3e0-4205-93e0-b28583f22507"/>
    <n v="59"/>
    <s v="Female"/>
    <n v="63061"/>
    <n v="79"/>
    <x v="1"/>
    <s v="Medium"/>
  </r>
  <r>
    <s v="7f503c0e-59e7-45d5-8b2e-77a9cc4282b7"/>
    <n v="67"/>
    <s v="Male"/>
    <n v="170005"/>
    <n v="51"/>
    <x v="2"/>
    <s v="High"/>
  </r>
  <r>
    <s v="0364303e-96f0-4b0d-a427-5735695592f5"/>
    <n v="41"/>
    <s v="Male"/>
    <n v="79851"/>
    <n v="57"/>
    <x v="1"/>
    <s v="Medium"/>
  </r>
  <r>
    <s v="ffa43627-3fce-42ca-917a-6a66b5ec9438"/>
    <n v="81"/>
    <s v="Female"/>
    <n v="162193"/>
    <n v="50"/>
    <x v="2"/>
    <s v="High"/>
  </r>
  <r>
    <s v="694254fa-5c10-4217-9f73-9e7c14ef9dde"/>
    <n v="80"/>
    <s v="Male"/>
    <n v="80468"/>
    <n v="35"/>
    <x v="2"/>
    <s v="Medium"/>
  </r>
  <r>
    <s v="034efaa3-0a01-47a6-b07a-5ce8405a6c5b"/>
    <n v="39"/>
    <s v="Male"/>
    <n v="168654"/>
    <n v="91"/>
    <x v="0"/>
    <s v="High"/>
  </r>
  <r>
    <s v="1969cafd-4638-434d-8efc-da84379aa717"/>
    <n v="75"/>
    <s v="Female"/>
    <n v="96952"/>
    <n v="78"/>
    <x v="2"/>
    <s v="Medium"/>
  </r>
  <r>
    <s v="f253ab93-9c59-43f3-90a6-e86dec9ed294"/>
    <n v="71"/>
    <s v="Male"/>
    <n v="46751"/>
    <n v="27"/>
    <x v="2"/>
    <s v="Low"/>
  </r>
  <r>
    <s v="a3b31137-e8c9-4425-aefc-3049310fad53"/>
    <n v="90"/>
    <s v="Female"/>
    <n v="48500"/>
    <n v="87"/>
    <x v="2"/>
    <s v="Low"/>
  </r>
  <r>
    <s v="2f6088d6-b6b1-4099-91f3-2d93b70751c5"/>
    <n v="83"/>
    <s v="Male"/>
    <n v="122787"/>
    <n v="97"/>
    <x v="2"/>
    <s v="High"/>
  </r>
  <r>
    <s v="bb92c47b-b30b-4b83-b665-5d8ab002ede8"/>
    <n v="44"/>
    <s v="Female"/>
    <n v="56095"/>
    <n v="98"/>
    <x v="1"/>
    <s v="Medium"/>
  </r>
  <r>
    <s v="d16d12fa-b86b-4898-9af0-7bc041e5bdee"/>
    <n v="78"/>
    <s v="Male"/>
    <n v="120169"/>
    <n v="34"/>
    <x v="2"/>
    <s v="High"/>
  </r>
  <r>
    <s v="71b1ff85-8ce0-4c78-aef9-dde5e995f57d"/>
    <n v="66"/>
    <s v="Male"/>
    <n v="45575"/>
    <n v="1"/>
    <x v="2"/>
    <s v="Low"/>
  </r>
  <r>
    <s v="f4d82b77-e780-4e8c-9f67-7f550527aec5"/>
    <n v="41"/>
    <s v="Male"/>
    <n v="161614"/>
    <n v="7"/>
    <x v="1"/>
    <s v="High"/>
  </r>
  <r>
    <s v="bf99e465-9ef8-4187-b74c-d4b4dd3ba1c9"/>
    <n v="64"/>
    <s v="Female"/>
    <n v="189594"/>
    <n v="84"/>
    <x v="2"/>
    <s v="High"/>
  </r>
  <r>
    <s v="408b98f1-b98e-4b3a-aa33-d823508c0d6a"/>
    <n v="46"/>
    <s v="Male"/>
    <n v="107928"/>
    <n v="5"/>
    <x v="1"/>
    <s v="High"/>
  </r>
  <r>
    <s v="e806a8e3-c969-4769-9a0c-00e142523be8"/>
    <n v="44"/>
    <s v="Female"/>
    <n v="39712"/>
    <n v="47"/>
    <x v="1"/>
    <s v="Low"/>
  </r>
  <r>
    <s v="b9d2a8b3-1333-456f-891e-43b25754dafa"/>
    <n v="27"/>
    <s v="Male"/>
    <n v="42401"/>
    <n v="53"/>
    <x v="0"/>
    <s v="Low"/>
  </r>
  <r>
    <s v="cda57457-3a76-476f-8b30-1f0c6016c6ba"/>
    <n v="53"/>
    <s v="Female"/>
    <n v="137028"/>
    <n v="21"/>
    <x v="1"/>
    <s v="High"/>
  </r>
  <r>
    <s v="8943f570-518d-4985-a1e2-0bd23665b800"/>
    <n v="46"/>
    <s v="Male"/>
    <n v="62957"/>
    <n v="15"/>
    <x v="1"/>
    <s v="Medium"/>
  </r>
  <r>
    <s v="55d16308-ee69-41f0-9186-6a8a78932674"/>
    <n v="59"/>
    <s v="Male"/>
    <n v="135310"/>
    <n v="49"/>
    <x v="1"/>
    <s v="High"/>
  </r>
  <r>
    <s v="a6dc9eba-6e1e-471a-b42a-ceadc72f080a"/>
    <n v="29"/>
    <s v="Female"/>
    <n v="34703"/>
    <n v="26"/>
    <x v="0"/>
    <s v="Low"/>
  </r>
  <r>
    <s v="36062911-9933-4ea1-8870-345b726d8389"/>
    <n v="69"/>
    <s v="Female"/>
    <n v="161582"/>
    <n v="45"/>
    <x v="2"/>
    <s v="High"/>
  </r>
  <r>
    <s v="f193faa3-4591-4bb9-bc91-71d4d5ade367"/>
    <n v="83"/>
    <s v="Male"/>
    <n v="151968"/>
    <n v="78"/>
    <x v="2"/>
    <s v="High"/>
  </r>
  <r>
    <s v="f15fdb51-abef-4eed-a312-6e9102a1d076"/>
    <n v="32"/>
    <s v="Male"/>
    <n v="36442"/>
    <n v="27"/>
    <x v="0"/>
    <s v="Low"/>
  </r>
  <r>
    <s v="1d84b5c1-d3c3-46e5-91b7-007f7fb6760d"/>
    <n v="75"/>
    <s v="Male"/>
    <n v="65116"/>
    <n v="50"/>
    <x v="2"/>
    <s v="Medium"/>
  </r>
  <r>
    <s v="000b81bd-76fe-4c9a-8c23-cafa695ee51c"/>
    <n v="36"/>
    <s v="Male"/>
    <n v="141308"/>
    <n v="9"/>
    <x v="0"/>
    <s v="High"/>
  </r>
  <r>
    <s v="2d0eca57-2db7-40e6-8cda-049fc816013c"/>
    <n v="69"/>
    <s v="Female"/>
    <n v="44115"/>
    <n v="31"/>
    <x v="2"/>
    <s v="Low"/>
  </r>
  <r>
    <s v="bbe8a989-3074-4836-b7aa-34df7f6d61ab"/>
    <n v="28"/>
    <s v="Female"/>
    <n v="136112"/>
    <n v="63"/>
    <x v="0"/>
    <s v="High"/>
  </r>
  <r>
    <s v="58aa6e36-3eb1-4c37-aa3c-f30f06a43cc1"/>
    <n v="31"/>
    <s v="Male"/>
    <n v="161192"/>
    <n v="11"/>
    <x v="0"/>
    <s v="High"/>
  </r>
  <r>
    <s v="bfc9f33e-4e97-4b10-91bb-62ccb595f048"/>
    <n v="35"/>
    <s v="Male"/>
    <n v="131200"/>
    <n v="27"/>
    <x v="0"/>
    <s v="High"/>
  </r>
  <r>
    <s v="102cc8b2-f550-48df-bb80-4ec1fb9cd270"/>
    <n v="41"/>
    <s v="Male"/>
    <n v="59087"/>
    <n v="74"/>
    <x v="1"/>
    <s v="Medium"/>
  </r>
  <r>
    <s v="aab4462d-15d9-4fcc-abda-cb8d22918845"/>
    <n v="66"/>
    <s v="Male"/>
    <n v="121139"/>
    <n v="27"/>
    <x v="2"/>
    <s v="High"/>
  </r>
  <r>
    <s v="bfc16327-daa8-4d9c-8775-07f03d21c189"/>
    <n v="89"/>
    <s v="Female"/>
    <n v="162578"/>
    <n v="75"/>
    <x v="2"/>
    <s v="High"/>
  </r>
  <r>
    <s v="0c4cf636-e163-4eb0-aa7c-17746961308a"/>
    <n v="47"/>
    <s v="Female"/>
    <n v="76662"/>
    <n v="63"/>
    <x v="1"/>
    <s v="Medium"/>
  </r>
  <r>
    <s v="d3e6872c-ef1d-4eed-a6a7-6c2efa0056bc"/>
    <n v="43"/>
    <s v="Male"/>
    <n v="59106"/>
    <n v="57"/>
    <x v="1"/>
    <s v="Medium"/>
  </r>
  <r>
    <s v="eb16a3b1-a636-4d03-b237-13e81cd1807a"/>
    <n v="49"/>
    <s v="Male"/>
    <n v="93112"/>
    <n v="73"/>
    <x v="1"/>
    <s v="Medium"/>
  </r>
  <r>
    <s v="e98e29ca-d9ec-4268-8410-e15c38e93ede"/>
    <n v="25"/>
    <s v="Male"/>
    <n v="113464"/>
    <n v="1"/>
    <x v="3"/>
    <s v="High"/>
  </r>
  <r>
    <s v="16c2458e-f9e4-42e4-8a3f-428cce54de0b"/>
    <n v="24"/>
    <s v="Female"/>
    <n v="51686"/>
    <n v="31"/>
    <x v="3"/>
    <s v="Medium"/>
  </r>
  <r>
    <s v="3a19d2b5-f19a-4e8c-b482-d256e06894e3"/>
    <n v="37"/>
    <s v="Male"/>
    <n v="156602"/>
    <n v="7"/>
    <x v="0"/>
    <s v="High"/>
  </r>
  <r>
    <s v="398d1ff4-998f-4e8e-81c9-ec4d38bb168b"/>
    <n v="75"/>
    <s v="Female"/>
    <n v="111023"/>
    <n v="73"/>
    <x v="2"/>
    <s v="High"/>
  </r>
  <r>
    <s v="c8b87957-e271-48f4-a50d-f997ec73d36e"/>
    <n v="58"/>
    <s v="Male"/>
    <n v="49579"/>
    <n v="81"/>
    <x v="1"/>
    <s v="Low"/>
  </r>
  <r>
    <s v="9838cbca-0019-4864-a498-4a39c5d15f7f"/>
    <n v="74"/>
    <s v="Female"/>
    <n v="78019"/>
    <n v="81"/>
    <x v="2"/>
    <s v="Medium"/>
  </r>
  <r>
    <s v="3dae43df-0cab-4ab2-b0f4-878888736e2c"/>
    <n v="51"/>
    <s v="Female"/>
    <n v="33185"/>
    <n v="58"/>
    <x v="1"/>
    <s v="Low"/>
  </r>
  <r>
    <s v="646f9887-fa10-4c77-8835-a6de2d2eb3c2"/>
    <n v="68"/>
    <s v="Male"/>
    <n v="45630"/>
    <n v="20"/>
    <x v="2"/>
    <s v="Low"/>
  </r>
  <r>
    <s v="f6a1f9b8-c6dd-4768-ad5f-82b41738695e"/>
    <n v="58"/>
    <s v="Female"/>
    <n v="147733"/>
    <n v="51"/>
    <x v="1"/>
    <s v="High"/>
  </r>
  <r>
    <s v="45d89db2-bb7d-47cc-833e-4b05c2eac93d"/>
    <n v="76"/>
    <s v="Male"/>
    <n v="102849"/>
    <n v="27"/>
    <x v="2"/>
    <s v="High"/>
  </r>
  <r>
    <s v="ec0c157d-a1df-49b7-a912-09921b285915"/>
    <n v="39"/>
    <s v="Male"/>
    <n v="166452"/>
    <n v="34"/>
    <x v="0"/>
    <s v="High"/>
  </r>
  <r>
    <s v="b0d00aa4-be98-47b3-881c-529ff4cf51bd"/>
    <n v="86"/>
    <s v="Male"/>
    <n v="119742"/>
    <n v="94"/>
    <x v="2"/>
    <s v="High"/>
  </r>
  <r>
    <s v="2ffc9bcc-3732-4301-949a-18cdf17e86ff"/>
    <n v="86"/>
    <s v="Female"/>
    <n v="192901"/>
    <n v="27"/>
    <x v="2"/>
    <s v="High"/>
  </r>
  <r>
    <s v="74778df3-533f-4aad-859a-d6c1526af549"/>
    <n v="82"/>
    <s v="Female"/>
    <n v="48232"/>
    <n v="25"/>
    <x v="2"/>
    <s v="Low"/>
  </r>
  <r>
    <s v="1f63c073-8963-44bd-90e6-2efebd447f2c"/>
    <n v="74"/>
    <s v="Male"/>
    <n v="28100"/>
    <n v="51"/>
    <x v="2"/>
    <s v="Low"/>
  </r>
  <r>
    <s v="90a642c5-7194-47b2-9448-d44e4e11665d"/>
    <n v="33"/>
    <s v="Male"/>
    <n v="64795"/>
    <n v="45"/>
    <x v="0"/>
    <s v="Medium"/>
  </r>
  <r>
    <s v="a0718f39-4b8e-4857-ab21-eea79372c456"/>
    <n v="43"/>
    <s v="Male"/>
    <n v="75609"/>
    <n v="71"/>
    <x v="1"/>
    <s v="Medium"/>
  </r>
  <r>
    <s v="7357c4b2-24af-4cea-8b99-e3541eaab65d"/>
    <n v="30"/>
    <s v="Male"/>
    <n v="28032"/>
    <n v="79"/>
    <x v="0"/>
    <s v="Low"/>
  </r>
  <r>
    <s v="810b644f-11e4-4be6-920e-2b39c5588e01"/>
    <n v="36"/>
    <s v="Female"/>
    <n v="145469"/>
    <n v="65"/>
    <x v="0"/>
    <s v="High"/>
  </r>
  <r>
    <s v="a9999eb2-7917-4c41-bf00-107817d1e5bc"/>
    <n v="63"/>
    <s v="Female"/>
    <n v="117469"/>
    <n v="17"/>
    <x v="2"/>
    <s v="High"/>
  </r>
  <r>
    <s v="864f8277-42b7-4ae7-8459-4513801def0d"/>
    <n v="22"/>
    <s v="Male"/>
    <n v="53048"/>
    <n v="82"/>
    <x v="3"/>
    <s v="Medium"/>
  </r>
  <r>
    <s v="c6c6b561-f44e-47ee-9a64-28053ee1555e"/>
    <n v="44"/>
    <s v="Female"/>
    <n v="100108"/>
    <n v="13"/>
    <x v="1"/>
    <s v="High"/>
  </r>
  <r>
    <s v="e68235ed-41d1-45cb-8698-b4ace7ee6603"/>
    <n v="60"/>
    <s v="Female"/>
    <n v="175868"/>
    <n v="7"/>
    <x v="1"/>
    <s v="High"/>
  </r>
  <r>
    <s v="2f5f358f-b696-420c-b813-7f4b77c5f2de"/>
    <n v="41"/>
    <s v="Male"/>
    <n v="188180"/>
    <n v="18"/>
    <x v="1"/>
    <s v="High"/>
  </r>
  <r>
    <s v="66fc9b89-7d4d-4307-a90b-b6836ca02d6f"/>
    <n v="88"/>
    <s v="Male"/>
    <n v="126918"/>
    <n v="84"/>
    <x v="2"/>
    <s v="High"/>
  </r>
  <r>
    <s v="f8fe4769-8ffa-4898-a6d6-2ee42f6820cb"/>
    <n v="73"/>
    <s v="Female"/>
    <n v="178461"/>
    <n v="75"/>
    <x v="2"/>
    <s v="High"/>
  </r>
  <r>
    <s v="c8ad0183-0b73-4f5c-9a9e-08be6a33d126"/>
    <n v="84"/>
    <s v="Male"/>
    <n v="37244"/>
    <n v="35"/>
    <x v="2"/>
    <s v="Low"/>
  </r>
  <r>
    <s v="785ba893-2694-4060-b09d-7df175bfc5aa"/>
    <n v="76"/>
    <s v="Female"/>
    <n v="124852"/>
    <n v="9"/>
    <x v="2"/>
    <s v="High"/>
  </r>
  <r>
    <s v="1a79cb43-792d-4886-9aea-3b480deaabd6"/>
    <n v="28"/>
    <s v="Female"/>
    <n v="127447"/>
    <n v="34"/>
    <x v="0"/>
    <s v="High"/>
  </r>
  <r>
    <s v="b525575c-7e32-4203-86cb-c87551491a27"/>
    <n v="54"/>
    <s v="Male"/>
    <n v="171757"/>
    <n v="85"/>
    <x v="1"/>
    <s v="High"/>
  </r>
  <r>
    <s v="a0d7752c-b02d-4b7d-ad75-586bee029552"/>
    <n v="45"/>
    <s v="Male"/>
    <n v="48710"/>
    <n v="79"/>
    <x v="1"/>
    <s v="Low"/>
  </r>
  <r>
    <s v="980b6193-2ec8-4e02-9134-86a72ceae180"/>
    <n v="56"/>
    <s v="Female"/>
    <n v="85585"/>
    <n v="91"/>
    <x v="1"/>
    <s v="Medium"/>
  </r>
  <r>
    <s v="ff72211c-17f9-4820-aa63-111bc19fb12b"/>
    <n v="64"/>
    <s v="Male"/>
    <n v="130835"/>
    <n v="65"/>
    <x v="2"/>
    <s v="High"/>
  </r>
  <r>
    <s v="fc3e48b0-95ad-4aa2-ac89-25e3a7cb20d9"/>
    <n v="18"/>
    <s v="Female"/>
    <n v="88033"/>
    <n v="82"/>
    <x v="3"/>
    <s v="Medium"/>
  </r>
  <r>
    <s v="f2b0d086-96e9-4533-97c2-db2affe8013c"/>
    <n v="45"/>
    <s v="Male"/>
    <n v="168639"/>
    <n v="37"/>
    <x v="1"/>
    <s v="High"/>
  </r>
  <r>
    <s v="065b4994-02b7-4485-9b93-35f8fb2f480f"/>
    <n v="69"/>
    <s v="Female"/>
    <n v="112028"/>
    <n v="59"/>
    <x v="2"/>
    <s v="High"/>
  </r>
  <r>
    <s v="818e5040-edd8-476d-a56c-915816eb5ac9"/>
    <n v="77"/>
    <s v="Male"/>
    <n v="56662"/>
    <n v="78"/>
    <x v="2"/>
    <s v="Medium"/>
  </r>
  <r>
    <s v="8c23533c-27d9-4fc1-85b4-3bf76c926328"/>
    <n v="32"/>
    <s v="Male"/>
    <n v="146940"/>
    <n v="21"/>
    <x v="0"/>
    <s v="High"/>
  </r>
  <r>
    <s v="a7c602da-ab32-4263-9b92-030f6f5cfcff"/>
    <n v="41"/>
    <s v="Female"/>
    <n v="118767"/>
    <n v="25"/>
    <x v="1"/>
    <s v="High"/>
  </r>
  <r>
    <s v="f037dce0-9066-4a49-9e41-0d78893fd749"/>
    <n v="79"/>
    <s v="Male"/>
    <n v="101589"/>
    <n v="50"/>
    <x v="2"/>
    <s v="High"/>
  </r>
  <r>
    <s v="c900e17c-8f6d-4653-9505-bfdb98f4ccd0"/>
    <n v="83"/>
    <s v="Female"/>
    <n v="62279"/>
    <n v="1"/>
    <x v="2"/>
    <s v="Medium"/>
  </r>
  <r>
    <s v="60649004-05c2-412e-8525-47ff27afecdf"/>
    <n v="53"/>
    <s v="Female"/>
    <n v="79103"/>
    <n v="4"/>
    <x v="1"/>
    <s v="Medium"/>
  </r>
  <r>
    <s v="df0b1064-2897-417f-81d9-b97780310530"/>
    <n v="69"/>
    <s v="Female"/>
    <n v="30459"/>
    <n v="11"/>
    <x v="2"/>
    <s v="Low"/>
  </r>
  <r>
    <s v="b8d2ce63-7c0e-4498-9c40-a3a83f293b06"/>
    <n v="61"/>
    <s v="Male"/>
    <n v="136238"/>
    <n v="89"/>
    <x v="2"/>
    <s v="High"/>
  </r>
  <r>
    <s v="5f198475-4f9b-4b4c-b27e-f7feb078c187"/>
    <n v="79"/>
    <s v="Male"/>
    <n v="104565"/>
    <n v="48"/>
    <x v="2"/>
    <s v="High"/>
  </r>
  <r>
    <s v="3bc577a7-b9ac-4940-9481-1c3b92a8500d"/>
    <n v="78"/>
    <s v="Male"/>
    <n v="135766"/>
    <n v="86"/>
    <x v="2"/>
    <s v="High"/>
  </r>
  <r>
    <s v="9e4473a4-d409-462a-85fc-f8d99f784da0"/>
    <n v="85"/>
    <s v="Female"/>
    <n v="63312"/>
    <n v="7"/>
    <x v="2"/>
    <s v="Medium"/>
  </r>
  <r>
    <s v="a004bcb2-0622-44b2-a46a-5120deeaa4e6"/>
    <n v="65"/>
    <s v="Female"/>
    <n v="188207"/>
    <n v="28"/>
    <x v="2"/>
    <s v="High"/>
  </r>
  <r>
    <s v="11c67857-4319-4e86-887b-40a801409501"/>
    <n v="39"/>
    <s v="Male"/>
    <n v="196640"/>
    <n v="78"/>
    <x v="0"/>
    <s v="High"/>
  </r>
  <r>
    <s v="5402c63e-ce6b-4b6e-b467-d9df733134c5"/>
    <n v="33"/>
    <s v="Male"/>
    <n v="138814"/>
    <n v="7"/>
    <x v="0"/>
    <s v="High"/>
  </r>
  <r>
    <s v="799dd301-c044-4ffd-a4cb-d8be4904cf68"/>
    <n v="55"/>
    <s v="Female"/>
    <n v="130471"/>
    <n v="76"/>
    <x v="1"/>
    <s v="High"/>
  </r>
  <r>
    <s v="33707fa1-c98b-4ec2-8d38-8ddbd1bb5ca7"/>
    <n v="59"/>
    <s v="Female"/>
    <n v="25298"/>
    <n v="76"/>
    <x v="1"/>
    <s v="Low"/>
  </r>
  <r>
    <s v="e43c03b7-dfc8-4f87-8dc7-21abab1dcff0"/>
    <n v="41"/>
    <s v="Male"/>
    <n v="191769"/>
    <n v="68"/>
    <x v="1"/>
    <s v="High"/>
  </r>
  <r>
    <s v="c4cb3bea-5f04-4ef7-b744-ba396e675fbe"/>
    <n v="79"/>
    <s v="Female"/>
    <n v="99659"/>
    <n v="18"/>
    <x v="2"/>
    <s v="Medium"/>
  </r>
  <r>
    <s v="2373092b-e117-41e4-a56b-b6bc834f135b"/>
    <n v="63"/>
    <s v="Male"/>
    <n v="135239"/>
    <n v="66"/>
    <x v="2"/>
    <s v="High"/>
  </r>
  <r>
    <s v="d33f5dd1-a4ca-4343-9b7e-899cc9565115"/>
    <n v="46"/>
    <s v="Male"/>
    <n v="133902"/>
    <n v="94"/>
    <x v="1"/>
    <s v="High"/>
  </r>
  <r>
    <s v="fd628ac8-2ec5-46ab-a131-4e747439e1c1"/>
    <n v="78"/>
    <s v="Female"/>
    <n v="186037"/>
    <n v="60"/>
    <x v="2"/>
    <s v="High"/>
  </r>
  <r>
    <s v="cdaa7f9d-0b61-4995-a138-908dbbe727cb"/>
    <n v="69"/>
    <s v="Female"/>
    <n v="157149"/>
    <n v="88"/>
    <x v="2"/>
    <s v="High"/>
  </r>
  <r>
    <s v="9637d9ae-01f8-410f-be4d-51ec5d9e7b5c"/>
    <n v="82"/>
    <s v="Female"/>
    <n v="136991"/>
    <n v="41"/>
    <x v="2"/>
    <s v="High"/>
  </r>
  <r>
    <s v="173fa8e7-c12c-452d-9d50-383bab6e84ed"/>
    <n v="31"/>
    <s v="Male"/>
    <n v="123518"/>
    <n v="60"/>
    <x v="0"/>
    <s v="High"/>
  </r>
  <r>
    <s v="d70e819f-b3ec-476f-b4f9-dc7d48aba1ab"/>
    <n v="90"/>
    <s v="Male"/>
    <n v="192338"/>
    <n v="59"/>
    <x v="2"/>
    <s v="High"/>
  </r>
  <r>
    <s v="d7df1489-a8fb-4fb7-9eeb-5394b1c4d5f4"/>
    <n v="48"/>
    <s v="Female"/>
    <n v="45002"/>
    <n v="84"/>
    <x v="1"/>
    <s v="Low"/>
  </r>
  <r>
    <s v="2c565cbe-eaa5-4f29-9057-6a538bab26ea"/>
    <n v="83"/>
    <s v="Female"/>
    <n v="150867"/>
    <n v="71"/>
    <x v="2"/>
    <s v="High"/>
  </r>
  <r>
    <s v="d9895b44-6739-4a44-bf43-5cd8d775f336"/>
    <n v="57"/>
    <s v="Female"/>
    <n v="74288"/>
    <n v="51"/>
    <x v="1"/>
    <s v="Medium"/>
  </r>
  <r>
    <s v="51a9b5d3-6864-410a-b0c7-69f72457b534"/>
    <n v="43"/>
    <s v="Male"/>
    <n v="177446"/>
    <n v="14"/>
    <x v="1"/>
    <s v="High"/>
  </r>
  <r>
    <s v="a15fac92-ec6e-4ef0-9b42-061117145e10"/>
    <n v="65"/>
    <s v="Male"/>
    <n v="129764"/>
    <n v="37"/>
    <x v="2"/>
    <s v="High"/>
  </r>
  <r>
    <s v="23f3025e-ea1f-4dba-95f1-66dec69f92cd"/>
    <n v="36"/>
    <s v="Male"/>
    <n v="46072"/>
    <n v="2"/>
    <x v="0"/>
    <s v="Low"/>
  </r>
  <r>
    <s v="676ede6b-0aee-4926-b7c1-bdd64e723fb0"/>
    <n v="36"/>
    <s v="Male"/>
    <n v="108956"/>
    <n v="70"/>
    <x v="0"/>
    <s v="High"/>
  </r>
  <r>
    <s v="31fca8f9-463c-4ad8-b2b0-a9cc0d2b1957"/>
    <n v="20"/>
    <s v="Female"/>
    <n v="148279"/>
    <n v="90"/>
    <x v="3"/>
    <s v="High"/>
  </r>
  <r>
    <s v="351b2b94-5104-4771-b787-260a805dfa87"/>
    <n v="21"/>
    <s v="Female"/>
    <n v="82673"/>
    <n v="96"/>
    <x v="3"/>
    <s v="Medium"/>
  </r>
  <r>
    <s v="6a3fcc1a-36a5-4c24-9904-ced12a7c87d9"/>
    <n v="56"/>
    <s v="Male"/>
    <n v="179815"/>
    <n v="2"/>
    <x v="1"/>
    <s v="High"/>
  </r>
  <r>
    <s v="5757c5f6-8c43-4573-a471-142fc2641102"/>
    <n v="38"/>
    <s v="Female"/>
    <n v="100452"/>
    <n v="99"/>
    <x v="0"/>
    <s v="High"/>
  </r>
  <r>
    <s v="72bf704a-0349-42f3-89a7-bd27e946f857"/>
    <n v="70"/>
    <s v="Male"/>
    <n v="141868"/>
    <n v="82"/>
    <x v="2"/>
    <s v="High"/>
  </r>
  <r>
    <s v="b496b2d3-590d-453a-943c-de7af307347e"/>
    <n v="49"/>
    <s v="Male"/>
    <n v="135544"/>
    <n v="98"/>
    <x v="1"/>
    <s v="High"/>
  </r>
  <r>
    <s v="47e1e029-fd78-4a4b-8811-13553301b06c"/>
    <n v="82"/>
    <s v="Male"/>
    <n v="94305"/>
    <n v="88"/>
    <x v="2"/>
    <s v="Medium"/>
  </r>
  <r>
    <s v="6450a6e4-573a-41b0-8e71-34c56eb9539f"/>
    <n v="21"/>
    <s v="Male"/>
    <n v="120726"/>
    <n v="37"/>
    <x v="3"/>
    <s v="High"/>
  </r>
  <r>
    <s v="45ed2b80-1787-4780-8ad6-057658abfac2"/>
    <n v="20"/>
    <s v="Male"/>
    <n v="149016"/>
    <n v="1"/>
    <x v="3"/>
    <s v="High"/>
  </r>
  <r>
    <s v="531f40d2-9af2-4c8a-844b-3f5b93b176e5"/>
    <n v="41"/>
    <s v="Male"/>
    <n v="159943"/>
    <n v="90"/>
    <x v="1"/>
    <s v="High"/>
  </r>
  <r>
    <s v="dc70e1c9-8835-471b-9c75-232fe18701a9"/>
    <n v="77"/>
    <s v="Male"/>
    <n v="58786"/>
    <n v="78"/>
    <x v="2"/>
    <s v="Medium"/>
  </r>
  <r>
    <s v="a0939b79-d9e9-4c5e-b003-ffb3ad86ca6e"/>
    <n v="30"/>
    <s v="Female"/>
    <n v="76805"/>
    <n v="97"/>
    <x v="0"/>
    <s v="Medium"/>
  </r>
  <r>
    <s v="dab020f8-bacc-4e07-9e86-b9092778e85a"/>
    <n v="27"/>
    <s v="Male"/>
    <n v="55536"/>
    <n v="32"/>
    <x v="0"/>
    <s v="Medium"/>
  </r>
  <r>
    <s v="9cbd9354-2d5b-4772-90ba-47e2380d9c98"/>
    <n v="60"/>
    <s v="Male"/>
    <n v="130383"/>
    <n v="98"/>
    <x v="1"/>
    <s v="High"/>
  </r>
  <r>
    <s v="a5b28ece-21f2-4922-b004-f2f22cce9941"/>
    <n v="80"/>
    <s v="Male"/>
    <n v="94248"/>
    <n v="45"/>
    <x v="2"/>
    <s v="Medium"/>
  </r>
  <r>
    <s v="bc513996-4f83-40a4-819d-6dea13aea0cb"/>
    <n v="44"/>
    <s v="Female"/>
    <n v="157372"/>
    <n v="77"/>
    <x v="1"/>
    <s v="High"/>
  </r>
  <r>
    <s v="05bd890e-7223-4090-bcc5-9629d69ac5f0"/>
    <n v="47"/>
    <s v="Male"/>
    <n v="160934"/>
    <n v="77"/>
    <x v="1"/>
    <s v="High"/>
  </r>
  <r>
    <s v="106ec1af-5ba6-41c7-9a5d-5e4da805e9d4"/>
    <n v="37"/>
    <s v="Male"/>
    <n v="142843"/>
    <n v="3"/>
    <x v="0"/>
    <s v="High"/>
  </r>
  <r>
    <s v="741ab5eb-d5e5-485c-a29b-5cd25d1269ca"/>
    <n v="39"/>
    <s v="Male"/>
    <n v="82780"/>
    <n v="77"/>
    <x v="0"/>
    <s v="Medium"/>
  </r>
  <r>
    <s v="935f5208-92c8-4f19-ab99-113ea3af41cf"/>
    <n v="69"/>
    <s v="Male"/>
    <n v="81578"/>
    <n v="69"/>
    <x v="2"/>
    <s v="Medium"/>
  </r>
  <r>
    <s v="821a8ec9-e232-4338-ab06-14039b14656e"/>
    <n v="41"/>
    <s v="Female"/>
    <n v="74248"/>
    <n v="74"/>
    <x v="1"/>
    <s v="Medium"/>
  </r>
  <r>
    <s v="87bbefc0-381b-4673-bc44-f368d5635c1f"/>
    <n v="61"/>
    <s v="Male"/>
    <n v="31667"/>
    <n v="51"/>
    <x v="2"/>
    <s v="Low"/>
  </r>
  <r>
    <s v="74f0335a-cbd2-4937-9b96-204d03bc429e"/>
    <n v="21"/>
    <s v="Female"/>
    <n v="43644"/>
    <n v="41"/>
    <x v="3"/>
    <s v="Low"/>
  </r>
  <r>
    <s v="f7e3fbf1-606c-4e62-b9f5-6a9eb665f278"/>
    <n v="77"/>
    <s v="Female"/>
    <n v="129433"/>
    <n v="13"/>
    <x v="2"/>
    <s v="High"/>
  </r>
  <r>
    <s v="1c2e9319-d702-4391-b4fc-11faf9a37967"/>
    <n v="21"/>
    <s v="Female"/>
    <n v="141651"/>
    <n v="59"/>
    <x v="3"/>
    <s v="High"/>
  </r>
  <r>
    <s v="9b4b2776-43c5-4bb8-b041-79aee27f9d3a"/>
    <n v="45"/>
    <s v="Female"/>
    <n v="98008"/>
    <n v="33"/>
    <x v="1"/>
    <s v="Medium"/>
  </r>
  <r>
    <s v="a5b1cf9c-715f-4c16-9d79-3e01d0c39114"/>
    <n v="90"/>
    <s v="Male"/>
    <n v="30106"/>
    <n v="81"/>
    <x v="2"/>
    <s v="Low"/>
  </r>
  <r>
    <s v="61d354bd-96df-400d-90c8-5136cdda997c"/>
    <n v="81"/>
    <s v="Female"/>
    <n v="109914"/>
    <n v="38"/>
    <x v="2"/>
    <s v="High"/>
  </r>
  <r>
    <s v="8e5eec26-7449-4b11-ac01-13f32f9f99b7"/>
    <n v="64"/>
    <s v="Male"/>
    <n v="189253"/>
    <n v="31"/>
    <x v="2"/>
    <s v="High"/>
  </r>
  <r>
    <s v="052c88ff-d998-4265-8075-81fb330a8649"/>
    <n v="66"/>
    <s v="Female"/>
    <n v="118827"/>
    <n v="14"/>
    <x v="2"/>
    <s v="High"/>
  </r>
  <r>
    <s v="0ca1b574-00f5-4b57-9e0e-600775a8a89a"/>
    <n v="75"/>
    <s v="Male"/>
    <n v="129898"/>
    <n v="64"/>
    <x v="2"/>
    <s v="High"/>
  </r>
  <r>
    <s v="7e42eab4-4ddd-4e63-814a-e71c90860d27"/>
    <n v="77"/>
    <s v="Male"/>
    <n v="96453"/>
    <n v="61"/>
    <x v="2"/>
    <s v="Medium"/>
  </r>
  <r>
    <s v="f2443117-c8f5-48b3-853f-3a8d3d9a59c2"/>
    <n v="77"/>
    <s v="Male"/>
    <n v="191839"/>
    <n v="22"/>
    <x v="2"/>
    <s v="High"/>
  </r>
  <r>
    <s v="a08f7033-2ace-4e43-aea2-df49ff0fd32a"/>
    <n v="30"/>
    <s v="Female"/>
    <n v="32502"/>
    <n v="57"/>
    <x v="0"/>
    <s v="Low"/>
  </r>
  <r>
    <s v="0a760b97-a893-4e45-944d-36da912c6b9c"/>
    <n v="69"/>
    <s v="Female"/>
    <n v="82627"/>
    <n v="95"/>
    <x v="2"/>
    <s v="Medium"/>
  </r>
  <r>
    <s v="ba90ceb4-cab2-451a-a13e-51c473c104b1"/>
    <n v="29"/>
    <s v="Female"/>
    <n v="191760"/>
    <n v="88"/>
    <x v="0"/>
    <s v="High"/>
  </r>
  <r>
    <s v="587863d1-fb64-4a9e-af4f-bab22762d818"/>
    <n v="59"/>
    <s v="Male"/>
    <n v="143480"/>
    <n v="51"/>
    <x v="1"/>
    <s v="High"/>
  </r>
  <r>
    <s v="7ed0b5dc-3f79-4f05-a99e-5e2b4a2c2e22"/>
    <n v="72"/>
    <s v="Male"/>
    <n v="45842"/>
    <n v="74"/>
    <x v="2"/>
    <s v="Low"/>
  </r>
  <r>
    <s v="02366cad-6f82-40aa-bbf3-6dba096ca2e5"/>
    <n v="27"/>
    <s v="Male"/>
    <n v="122499"/>
    <n v="24"/>
    <x v="0"/>
    <s v="High"/>
  </r>
  <r>
    <s v="5f3f7a60-b9b2-4989-8814-8e7d0adc4fbb"/>
    <n v="80"/>
    <s v="Female"/>
    <n v="24154"/>
    <n v="1"/>
    <x v="2"/>
    <s v="Low"/>
  </r>
  <r>
    <s v="a10bbd63-ba28-40f6-935a-c35581b59b72"/>
    <n v="50"/>
    <s v="Male"/>
    <n v="109977"/>
    <n v="78"/>
    <x v="1"/>
    <s v="High"/>
  </r>
  <r>
    <s v="f2913b6c-b7a9-453d-aed9-3b27464b1254"/>
    <n v="25"/>
    <s v="Female"/>
    <n v="199600"/>
    <n v="37"/>
    <x v="3"/>
    <s v="High"/>
  </r>
  <r>
    <s v="5f94b4f6-96ab-4d3e-a680-faf25c3a6650"/>
    <n v="33"/>
    <s v="Male"/>
    <n v="82063"/>
    <n v="53"/>
    <x v="0"/>
    <s v="Medium"/>
  </r>
  <r>
    <s v="6f6402df-1078-433d-9212-4027b8ef2b60"/>
    <n v="20"/>
    <s v="Female"/>
    <n v="61127"/>
    <n v="16"/>
    <x v="3"/>
    <s v="Medium"/>
  </r>
  <r>
    <s v="61f403aa-ebf5-47dd-91f1-9eea5e3d0e22"/>
    <n v="19"/>
    <s v="Male"/>
    <n v="36886"/>
    <n v="59"/>
    <x v="3"/>
    <s v="Low"/>
  </r>
  <r>
    <s v="8b9d51a5-2d72-4305-a80b-295b48839c91"/>
    <n v="79"/>
    <s v="Male"/>
    <n v="189916"/>
    <n v="81"/>
    <x v="2"/>
    <s v="High"/>
  </r>
  <r>
    <s v="f2b78598-19d9-44bd-8bb4-b9edf843fb1a"/>
    <n v="41"/>
    <s v="Male"/>
    <n v="40081"/>
    <n v="87"/>
    <x v="1"/>
    <s v="Low"/>
  </r>
  <r>
    <s v="651419a0-a288-4ba1-8a0c-55c53621fdfb"/>
    <n v="78"/>
    <s v="Female"/>
    <n v="98635"/>
    <n v="19"/>
    <x v="2"/>
    <s v="Medium"/>
  </r>
  <r>
    <s v="a026516e-1ea1-400d-9ba2-e861bd258b2b"/>
    <n v="61"/>
    <s v="Male"/>
    <n v="193151"/>
    <n v="39"/>
    <x v="2"/>
    <s v="High"/>
  </r>
  <r>
    <s v="683bc491-73a2-462e-b502-95fe873dc7a9"/>
    <n v="31"/>
    <s v="Male"/>
    <n v="169901"/>
    <n v="86"/>
    <x v="0"/>
    <s v="High"/>
  </r>
  <r>
    <s v="dd29b83e-9e9f-4bd4-aace-d3e388e6307d"/>
    <n v="48"/>
    <s v="Male"/>
    <n v="85718"/>
    <n v="29"/>
    <x v="1"/>
    <s v="Medium"/>
  </r>
  <r>
    <s v="27020b71-c0d5-4199-915a-d1e8ec9a3b1e"/>
    <n v="48"/>
    <s v="Male"/>
    <n v="31319"/>
    <n v="47"/>
    <x v="1"/>
    <s v="Low"/>
  </r>
  <r>
    <s v="a878af26-0155-481e-b763-fe8445041078"/>
    <n v="38"/>
    <s v="Female"/>
    <n v="85370"/>
    <n v="61"/>
    <x v="0"/>
    <s v="Medium"/>
  </r>
  <r>
    <s v="c30f923e-abe5-4fba-a61a-198d0bd41064"/>
    <n v="43"/>
    <s v="Female"/>
    <n v="92020"/>
    <n v="25"/>
    <x v="1"/>
    <s v="Medium"/>
  </r>
  <r>
    <s v="c26b46c2-a3f6-495f-b888-bc5c95692e87"/>
    <n v="61"/>
    <s v="Male"/>
    <n v="171183"/>
    <n v="29"/>
    <x v="2"/>
    <s v="High"/>
  </r>
  <r>
    <s v="544be311-fb2f-4ef5-84c4-e50c014d2268"/>
    <n v="28"/>
    <s v="Male"/>
    <n v="123199"/>
    <n v="98"/>
    <x v="0"/>
    <s v="High"/>
  </r>
  <r>
    <s v="bfffa993-667f-4f17-b397-d46b9119a99b"/>
    <n v="64"/>
    <s v="Male"/>
    <n v="31629"/>
    <n v="29"/>
    <x v="2"/>
    <s v="Low"/>
  </r>
  <r>
    <s v="a2531f54-281b-4113-bf40-c52684376979"/>
    <n v="70"/>
    <s v="Female"/>
    <n v="153603"/>
    <n v="31"/>
    <x v="2"/>
    <s v="High"/>
  </r>
  <r>
    <s v="9b573f1b-3ec3-4321-a3be-1da491f88dfe"/>
    <n v="76"/>
    <s v="Male"/>
    <n v="58100"/>
    <n v="28"/>
    <x v="2"/>
    <s v="Medium"/>
  </r>
  <r>
    <s v="79e355a8-f59f-4696-af01-e5cff29a5904"/>
    <n v="52"/>
    <s v="Male"/>
    <n v="25588"/>
    <n v="90"/>
    <x v="1"/>
    <s v="Low"/>
  </r>
  <r>
    <s v="e45836ad-cf11-46a9-ae3c-16360e6bd39e"/>
    <n v="44"/>
    <s v="Male"/>
    <n v="182368"/>
    <n v="32"/>
    <x v="1"/>
    <s v="High"/>
  </r>
  <r>
    <s v="f9baa5da-5b3e-4fec-82cb-243a9bd91571"/>
    <n v="83"/>
    <s v="Female"/>
    <n v="185607"/>
    <n v="72"/>
    <x v="2"/>
    <s v="High"/>
  </r>
  <r>
    <s v="0a6ac8f3-af9f-4a48-95f8-0dc6735b941d"/>
    <n v="51"/>
    <s v="Female"/>
    <n v="181837"/>
    <n v="45"/>
    <x v="1"/>
    <s v="High"/>
  </r>
  <r>
    <s v="d5b1cb9b-1c29-4f6f-8a02-50357609db3e"/>
    <n v="87"/>
    <s v="Female"/>
    <n v="48210"/>
    <n v="46"/>
    <x v="2"/>
    <s v="Low"/>
  </r>
  <r>
    <s v="a6f70fd6-c62c-451b-99eb-e0b220f6676b"/>
    <n v="75"/>
    <s v="Female"/>
    <n v="31056"/>
    <n v="95"/>
    <x v="2"/>
    <s v="Low"/>
  </r>
  <r>
    <s v="92e50a54-47e4-4b4a-8be7-7fc48d84e498"/>
    <n v="46"/>
    <s v="Male"/>
    <n v="98252"/>
    <n v="84"/>
    <x v="1"/>
    <s v="Medium"/>
  </r>
  <r>
    <s v="70296d7c-1003-45f5-963e-a41cd483ebfe"/>
    <n v="22"/>
    <s v="Female"/>
    <n v="81428"/>
    <n v="81"/>
    <x v="3"/>
    <s v="Medium"/>
  </r>
  <r>
    <s v="9fd81de7-cb34-40a0-8ced-e074f2333b0f"/>
    <n v="24"/>
    <s v="Male"/>
    <n v="154669"/>
    <n v="64"/>
    <x v="3"/>
    <s v="High"/>
  </r>
  <r>
    <s v="2e335dde-8a2c-463c-b6a0-df9d5b3998c7"/>
    <n v="47"/>
    <s v="Male"/>
    <n v="87630"/>
    <n v="17"/>
    <x v="1"/>
    <s v="Medium"/>
  </r>
  <r>
    <s v="f5a4e437-c837-4a46-afae-1e6f202cd843"/>
    <n v="59"/>
    <s v="Male"/>
    <n v="71744"/>
    <n v="51"/>
    <x v="1"/>
    <s v="Medium"/>
  </r>
  <r>
    <s v="6b96d5f6-423b-422c-abfe-f1a867bb1377"/>
    <n v="46"/>
    <s v="Male"/>
    <n v="84357"/>
    <n v="64"/>
    <x v="1"/>
    <s v="Medium"/>
  </r>
  <r>
    <s v="be049248-72d8-4863-8aa4-9e4267a235e7"/>
    <n v="44"/>
    <s v="Female"/>
    <n v="27595"/>
    <n v="95"/>
    <x v="1"/>
    <s v="Low"/>
  </r>
  <r>
    <s v="d9c24d2f-130e-4887-81a4-7d6a3b514b4a"/>
    <n v="81"/>
    <s v="Female"/>
    <n v="118427"/>
    <n v="39"/>
    <x v="2"/>
    <s v="High"/>
  </r>
  <r>
    <s v="92e20d6b-3b95-4585-94a6-594e84a4aad2"/>
    <n v="58"/>
    <s v="Male"/>
    <n v="57070"/>
    <n v="13"/>
    <x v="1"/>
    <s v="Medium"/>
  </r>
  <r>
    <s v="eb904ccc-e076-4f0a-8dee-a1326533faee"/>
    <n v="66"/>
    <s v="Female"/>
    <n v="25968"/>
    <n v="74"/>
    <x v="2"/>
    <s v="Low"/>
  </r>
  <r>
    <s v="bade0b63-1dd3-48d3-ab48-e535bd08b015"/>
    <n v="66"/>
    <s v="Male"/>
    <n v="37225"/>
    <n v="59"/>
    <x v="2"/>
    <s v="Low"/>
  </r>
  <r>
    <s v="74ce84b4-7e12-4d42-b98c-d182a88e9772"/>
    <n v="59"/>
    <s v="Female"/>
    <n v="72876"/>
    <n v="59"/>
    <x v="1"/>
    <s v="Medium"/>
  </r>
  <r>
    <s v="e163f18a-f1d2-4f24-b6c4-a7d7c4d9a78d"/>
    <n v="28"/>
    <s v="Female"/>
    <n v="88657"/>
    <n v="64"/>
    <x v="0"/>
    <s v="Medium"/>
  </r>
  <r>
    <s v="3814ef4c-a481-4284-bf85-bfd88b165861"/>
    <n v="50"/>
    <s v="Male"/>
    <n v="48916"/>
    <n v="28"/>
    <x v="1"/>
    <s v="Low"/>
  </r>
  <r>
    <s v="2aa246b4-5378-45c1-93a0-6dfecfdc6c85"/>
    <n v="81"/>
    <s v="Male"/>
    <n v="95441"/>
    <n v="41"/>
    <x v="2"/>
    <s v="Medium"/>
  </r>
  <r>
    <s v="964ae54b-3fbe-45a1-8250-cbe06ae14a9b"/>
    <n v="27"/>
    <s v="Female"/>
    <n v="177593"/>
    <n v="46"/>
    <x v="0"/>
    <s v="High"/>
  </r>
  <r>
    <s v="ad71283b-6156-4668-9679-1f9c6c5e714a"/>
    <n v="63"/>
    <s v="Male"/>
    <n v="79629"/>
    <n v="97"/>
    <x v="2"/>
    <s v="Medium"/>
  </r>
  <r>
    <s v="1b837bf4-eadc-4446-bca2-bb2d2b16ba62"/>
    <n v="56"/>
    <s v="Female"/>
    <n v="172023"/>
    <n v="59"/>
    <x v="1"/>
    <s v="High"/>
  </r>
  <r>
    <s v="a4cfa150-f8c1-4e80-8f52-ef01a3783dfc"/>
    <n v="30"/>
    <s v="Female"/>
    <n v="187248"/>
    <n v="23"/>
    <x v="0"/>
    <s v="High"/>
  </r>
  <r>
    <s v="a2cece43-e14c-4731-b863-6ef0ef6bcc88"/>
    <n v="38"/>
    <s v="Male"/>
    <n v="149779"/>
    <n v="77"/>
    <x v="0"/>
    <s v="High"/>
  </r>
  <r>
    <s v="a88a4cfe-e751-45b7-9d70-a22bb0555ad3"/>
    <n v="61"/>
    <s v="Female"/>
    <n v="61869"/>
    <n v="90"/>
    <x v="2"/>
    <s v="Medium"/>
  </r>
  <r>
    <s v="bc36dd93-33c5-4ca6-9446-b307f2d77e50"/>
    <n v="42"/>
    <s v="Male"/>
    <n v="51495"/>
    <n v="76"/>
    <x v="1"/>
    <s v="Medium"/>
  </r>
  <r>
    <s v="4acb9ac6-2d12-49eb-b188-b186cd8e9a15"/>
    <n v="23"/>
    <s v="Female"/>
    <n v="191209"/>
    <n v="89"/>
    <x v="3"/>
    <s v="High"/>
  </r>
  <r>
    <s v="5f688778-fc25-4bb9-bc5f-d4ca3e7e94fd"/>
    <n v="18"/>
    <s v="Female"/>
    <n v="170359"/>
    <n v="50"/>
    <x v="3"/>
    <s v="High"/>
  </r>
  <r>
    <s v="4d3db59a-c66f-44cb-bb20-27480f774597"/>
    <n v="23"/>
    <s v="Male"/>
    <n v="42140"/>
    <n v="56"/>
    <x v="3"/>
    <s v="Low"/>
  </r>
  <r>
    <s v="6445069d-eced-41f2-b56c-e51735833ef3"/>
    <n v="90"/>
    <s v="Female"/>
    <n v="154016"/>
    <n v="94"/>
    <x v="2"/>
    <s v="High"/>
  </r>
  <r>
    <s v="c006c0f9-a5d5-4d74-8b40-dece2851174b"/>
    <n v="41"/>
    <s v="Female"/>
    <n v="161143"/>
    <n v="23"/>
    <x v="1"/>
    <s v="High"/>
  </r>
  <r>
    <s v="33579f99-a0ca-41de-8a2d-4840e02241a0"/>
    <n v="64"/>
    <s v="Male"/>
    <n v="181359"/>
    <n v="82"/>
    <x v="2"/>
    <s v="High"/>
  </r>
  <r>
    <s v="0f8b9553-3367-4ef4-8a9d-b7183ed12fd3"/>
    <n v="46"/>
    <s v="Female"/>
    <n v="31179"/>
    <n v="97"/>
    <x v="1"/>
    <s v="Low"/>
  </r>
  <r>
    <s v="3cee26c8-e2a8-4998-8392-98f3b3eb682c"/>
    <n v="60"/>
    <s v="Female"/>
    <n v="101192"/>
    <n v="54"/>
    <x v="1"/>
    <s v="High"/>
  </r>
  <r>
    <s v="486e4d5f-549c-4cc9-86c6-d74224ad8cc4"/>
    <n v="74"/>
    <s v="Male"/>
    <n v="198753"/>
    <n v="31"/>
    <x v="2"/>
    <s v="High"/>
  </r>
  <r>
    <s v="1d138158-365b-4631-a806-8e0272793cd7"/>
    <n v="35"/>
    <s v="Male"/>
    <n v="112265"/>
    <n v="99"/>
    <x v="0"/>
    <s v="High"/>
  </r>
  <r>
    <s v="1b37aa6d-326b-4b90-bb47-0daddb278c2f"/>
    <n v="79"/>
    <s v="Male"/>
    <n v="167629"/>
    <n v="52"/>
    <x v="2"/>
    <s v="High"/>
  </r>
  <r>
    <s v="0729321a-3947-466f-8afe-e288543aacbd"/>
    <n v="84"/>
    <s v="Female"/>
    <n v="142021"/>
    <n v="10"/>
    <x v="2"/>
    <s v="High"/>
  </r>
  <r>
    <s v="f05d9955-cdc0-472b-92c8-256c7c3d1d58"/>
    <n v="89"/>
    <s v="Female"/>
    <n v="140505"/>
    <n v="12"/>
    <x v="2"/>
    <s v="High"/>
  </r>
  <r>
    <s v="f943d69d-e9e6-47a6-b3c5-60bd1c22f0d7"/>
    <n v="86"/>
    <s v="Male"/>
    <n v="119131"/>
    <n v="28"/>
    <x v="2"/>
    <s v="High"/>
  </r>
  <r>
    <s v="9824bdc6-1316-4ee5-b21f-035f71e584fc"/>
    <n v="72"/>
    <s v="Female"/>
    <n v="47200"/>
    <n v="56"/>
    <x v="2"/>
    <s v="Low"/>
  </r>
  <r>
    <s v="ba7f0539-8d6b-4e44-8ded-b45960933fde"/>
    <n v="85"/>
    <s v="Female"/>
    <n v="109068"/>
    <n v="2"/>
    <x v="2"/>
    <s v="High"/>
  </r>
  <r>
    <s v="2258a820-c6d2-47be-adcb-ccdbf632566b"/>
    <n v="81"/>
    <s v="Female"/>
    <n v="121655"/>
    <n v="56"/>
    <x v="2"/>
    <s v="High"/>
  </r>
  <r>
    <s v="06bda0f6-0b15-48f2-85e0-ca21d46254e0"/>
    <n v="38"/>
    <s v="Female"/>
    <n v="193906"/>
    <n v="66"/>
    <x v="0"/>
    <s v="High"/>
  </r>
  <r>
    <s v="6879035a-abf9-4323-bd5e-22524eb5a434"/>
    <n v="33"/>
    <s v="Female"/>
    <n v="167291"/>
    <n v="88"/>
    <x v="0"/>
    <s v="High"/>
  </r>
  <r>
    <s v="f8a91903-05a8-49fa-820f-d04aadfbd09d"/>
    <n v="73"/>
    <s v="Female"/>
    <n v="54654"/>
    <n v="27"/>
    <x v="2"/>
    <s v="Medium"/>
  </r>
  <r>
    <s v="e5794b2a-2167-4d0e-abbd-b69ecf78a952"/>
    <n v="37"/>
    <s v="Male"/>
    <n v="186282"/>
    <n v="5"/>
    <x v="0"/>
    <s v="High"/>
  </r>
  <r>
    <s v="b9806ee3-81bc-4a2c-90f3-ad7c957f53a3"/>
    <n v="18"/>
    <s v="Female"/>
    <n v="97203"/>
    <n v="48"/>
    <x v="3"/>
    <s v="Medium"/>
  </r>
  <r>
    <s v="7b128ae0-008f-4373-b2fd-44ca65f10527"/>
    <n v="48"/>
    <s v="Female"/>
    <n v="98016"/>
    <n v="35"/>
    <x v="1"/>
    <s v="Medium"/>
  </r>
  <r>
    <s v="fb7f7e1c-b8dd-4bac-94f7-6a286e3e0981"/>
    <n v="58"/>
    <s v="Male"/>
    <n v="154233"/>
    <n v="32"/>
    <x v="1"/>
    <s v="High"/>
  </r>
  <r>
    <s v="cbd3ef65-4242-4de4-a5b0-321303d796a5"/>
    <n v="32"/>
    <s v="Female"/>
    <n v="110999"/>
    <n v="32"/>
    <x v="0"/>
    <s v="High"/>
  </r>
  <r>
    <s v="c1241915-cacf-4d62-839e-5bf37754c281"/>
    <n v="51"/>
    <s v="Female"/>
    <n v="34274"/>
    <n v="3"/>
    <x v="1"/>
    <s v="Low"/>
  </r>
  <r>
    <s v="97ece0da-e15f-4710-8e71-b1275f6088be"/>
    <n v="86"/>
    <s v="Male"/>
    <n v="115225"/>
    <n v="51"/>
    <x v="2"/>
    <s v="High"/>
  </r>
  <r>
    <s v="592b97a1-46aa-42f7-acb7-0bb15591d4de"/>
    <n v="60"/>
    <s v="Female"/>
    <n v="183866"/>
    <n v="34"/>
    <x v="1"/>
    <s v="High"/>
  </r>
  <r>
    <s v="026bcd27-d56c-43de-a91d-6e3dc80a176b"/>
    <n v="62"/>
    <s v="Female"/>
    <n v="24007"/>
    <n v="7"/>
    <x v="2"/>
    <s v="Low"/>
  </r>
  <r>
    <s v="874f9ee4-8cc8-4b4c-9f28-7e1d9b1d57f8"/>
    <n v="90"/>
    <s v="Female"/>
    <n v="153258"/>
    <n v="81"/>
    <x v="2"/>
    <s v="High"/>
  </r>
  <r>
    <s v="7f064faf-22cd-4f42-a444-e6329e828f3a"/>
    <n v="45"/>
    <s v="Female"/>
    <n v="48151"/>
    <n v="54"/>
    <x v="1"/>
    <s v="Low"/>
  </r>
  <r>
    <s v="417f1400-72c8-4883-a04d-5f0b45bb14b4"/>
    <n v="29"/>
    <s v="Female"/>
    <n v="186921"/>
    <n v="16"/>
    <x v="0"/>
    <s v="High"/>
  </r>
  <r>
    <s v="386f5901-66db-4457-8cff-f448dfa59bed"/>
    <n v="51"/>
    <s v="Male"/>
    <n v="188471"/>
    <n v="4"/>
    <x v="1"/>
    <s v="High"/>
  </r>
  <r>
    <s v="b956781f-db25-4217-8d35-6d0e52d18300"/>
    <n v="71"/>
    <s v="Male"/>
    <n v="144391"/>
    <n v="38"/>
    <x v="2"/>
    <s v="High"/>
  </r>
  <r>
    <s v="cd9c0f34-3415-4d71-876f-ffa6cc12afa5"/>
    <n v="70"/>
    <s v="Female"/>
    <n v="125291"/>
    <n v="46"/>
    <x v="2"/>
    <s v="High"/>
  </r>
  <r>
    <s v="1222857d-4f58-46e7-bb0f-593d0c5ff88e"/>
    <n v="89"/>
    <s v="Male"/>
    <n v="59951"/>
    <n v="13"/>
    <x v="2"/>
    <s v="Medium"/>
  </r>
  <r>
    <s v="ee1f3a34-30d6-49c2-87c8-ca13ba725381"/>
    <n v="77"/>
    <s v="Male"/>
    <n v="197572"/>
    <n v="6"/>
    <x v="2"/>
    <s v="High"/>
  </r>
  <r>
    <s v="cd74551b-fa48-411b-8f09-862bd2be7668"/>
    <n v="56"/>
    <s v="Female"/>
    <n v="158605"/>
    <n v="6"/>
    <x v="1"/>
    <s v="High"/>
  </r>
  <r>
    <s v="c52d0fde-76bf-4ee7-8bbd-d883c304f339"/>
    <n v="78"/>
    <s v="Male"/>
    <n v="82824"/>
    <n v="22"/>
    <x v="2"/>
    <s v="Medium"/>
  </r>
  <r>
    <s v="9ed5962f-270a-4880-bff2-57699d8768d0"/>
    <n v="88"/>
    <s v="Female"/>
    <n v="78240"/>
    <n v="18"/>
    <x v="2"/>
    <s v="Medium"/>
  </r>
  <r>
    <s v="f8cb7e0b-511c-4262-90ae-95a17e7394f6"/>
    <n v="64"/>
    <s v="Male"/>
    <n v="49367"/>
    <n v="56"/>
    <x v="2"/>
    <s v="Low"/>
  </r>
  <r>
    <s v="573befca-69b9-4339-896e-4c4ab77870f8"/>
    <n v="41"/>
    <s v="Female"/>
    <n v="86738"/>
    <n v="71"/>
    <x v="1"/>
    <s v="Medium"/>
  </r>
  <r>
    <s v="a9b17e09-c450-4e4c-b4bd-c18d74c41ba0"/>
    <n v="28"/>
    <s v="Female"/>
    <n v="20532"/>
    <n v="20"/>
    <x v="0"/>
    <s v="Low"/>
  </r>
  <r>
    <s v="510189cd-7b01-4809-b4af-3a2f57ef0015"/>
    <n v="19"/>
    <s v="Male"/>
    <n v="113294"/>
    <n v="97"/>
    <x v="3"/>
    <s v="High"/>
  </r>
  <r>
    <s v="5d2aba91-f11c-4f84-9d00-8413a4dafd23"/>
    <n v="50"/>
    <s v="Female"/>
    <n v="173091"/>
    <n v="59"/>
    <x v="1"/>
    <s v="High"/>
  </r>
  <r>
    <s v="6bab9428-2116-4888-a8e4-714bcc42144e"/>
    <n v="22"/>
    <s v="Female"/>
    <n v="91559"/>
    <n v="49"/>
    <x v="3"/>
    <s v="Medium"/>
  </r>
  <r>
    <s v="89329c48-4973-42f0-a413-55de399231c8"/>
    <n v="26"/>
    <s v="Male"/>
    <n v="57946"/>
    <n v="80"/>
    <x v="0"/>
    <s v="Medium"/>
  </r>
  <r>
    <s v="e1518b17-2d4c-45db-a4ee-abff1ae664c5"/>
    <n v="63"/>
    <s v="Female"/>
    <n v="142120"/>
    <n v="28"/>
    <x v="2"/>
    <s v="High"/>
  </r>
  <r>
    <s v="37486c48-ff52-4804-867c-e426c36ea87f"/>
    <n v="77"/>
    <s v="Female"/>
    <n v="155931"/>
    <n v="47"/>
    <x v="2"/>
    <s v="High"/>
  </r>
  <r>
    <s v="df6bd3bd-ee9a-4029-9751-16a22b70f711"/>
    <n v="60"/>
    <s v="Male"/>
    <n v="137514"/>
    <n v="99"/>
    <x v="1"/>
    <s v="High"/>
  </r>
  <r>
    <s v="bdfe43f6-8fb6-472b-b99b-281b29aa32fd"/>
    <n v="65"/>
    <s v="Male"/>
    <n v="118898"/>
    <n v="97"/>
    <x v="2"/>
    <s v="High"/>
  </r>
  <r>
    <s v="7beedf31-535b-4dcb-94f8-50bcdb9d8d23"/>
    <n v="79"/>
    <s v="Female"/>
    <n v="62097"/>
    <n v="55"/>
    <x v="2"/>
    <s v="Medium"/>
  </r>
  <r>
    <s v="f30463f1-213e-41a5-9b8b-7643ffa604af"/>
    <n v="40"/>
    <s v="Male"/>
    <n v="40503"/>
    <n v="7"/>
    <x v="0"/>
    <s v="Low"/>
  </r>
  <r>
    <s v="9b915a65-cfe7-4ac6-b08d-58a0294d7b6b"/>
    <n v="47"/>
    <s v="Male"/>
    <n v="127556"/>
    <n v="87"/>
    <x v="1"/>
    <s v="High"/>
  </r>
  <r>
    <s v="dd42b852-b68a-4f77-8c26-103943d153e8"/>
    <n v="45"/>
    <s v="Male"/>
    <n v="90774"/>
    <n v="59"/>
    <x v="1"/>
    <s v="Medium"/>
  </r>
  <r>
    <s v="8973d450-ab41-447e-9dcf-bac97889d06f"/>
    <n v="21"/>
    <s v="Male"/>
    <n v="124870"/>
    <n v="19"/>
    <x v="3"/>
    <s v="High"/>
  </r>
  <r>
    <s v="0d5690cd-d2e1-4260-84a9-ad4cf79451db"/>
    <n v="55"/>
    <s v="Male"/>
    <n v="193741"/>
    <n v="56"/>
    <x v="1"/>
    <s v="High"/>
  </r>
  <r>
    <s v="134357ab-1ce6-4185-833e-a86d120c2e7b"/>
    <n v="56"/>
    <s v="Female"/>
    <n v="73071"/>
    <n v="89"/>
    <x v="1"/>
    <s v="Medium"/>
  </r>
  <r>
    <s v="3e76530a-08dd-4c67-a729-fcd5431e72f2"/>
    <n v="39"/>
    <s v="Male"/>
    <n v="56156"/>
    <n v="44"/>
    <x v="0"/>
    <s v="Medium"/>
  </r>
  <r>
    <s v="7edb76be-dacc-46b7-b4a7-e481fdde7941"/>
    <n v="50"/>
    <s v="Male"/>
    <n v="49112"/>
    <n v="74"/>
    <x v="1"/>
    <s v="Low"/>
  </r>
  <r>
    <s v="b48ca9fc-3ce7-4b68-ab12-b33e930877b0"/>
    <n v="36"/>
    <s v="Female"/>
    <n v="130987"/>
    <n v="4"/>
    <x v="0"/>
    <s v="High"/>
  </r>
  <r>
    <s v="46d3559e-e92c-459d-b69b-5c241b5c4aa8"/>
    <n v="87"/>
    <s v="Female"/>
    <n v="182091"/>
    <n v="14"/>
    <x v="2"/>
    <s v="High"/>
  </r>
  <r>
    <s v="bd8c8d04-50e2-4f02-b990-90453c1e0312"/>
    <n v="70"/>
    <s v="Male"/>
    <n v="51841"/>
    <n v="94"/>
    <x v="2"/>
    <s v="Medium"/>
  </r>
  <r>
    <s v="3896640f-d3c7-441c-81ba-35cac26d2387"/>
    <n v="38"/>
    <s v="Male"/>
    <n v="93172"/>
    <n v="96"/>
    <x v="0"/>
    <s v="Medium"/>
  </r>
  <r>
    <s v="94ab83dc-d7ee-4652-96db-a8884d349797"/>
    <n v="85"/>
    <s v="Male"/>
    <n v="50325"/>
    <n v="56"/>
    <x v="2"/>
    <s v="Medium"/>
  </r>
  <r>
    <s v="ab5ba77c-5bbe-4537-bc7f-62f12b442f41"/>
    <n v="85"/>
    <s v="Female"/>
    <n v="101047"/>
    <n v="65"/>
    <x v="2"/>
    <s v="High"/>
  </r>
  <r>
    <s v="d88805f1-3ca2-4f5f-9e1b-335d5b98778c"/>
    <n v="55"/>
    <s v="Male"/>
    <n v="183905"/>
    <n v="47"/>
    <x v="1"/>
    <s v="High"/>
  </r>
  <r>
    <s v="6d88bdc7-f7a3-49d0-897e-06c2a5dfdb5a"/>
    <n v="75"/>
    <s v="Female"/>
    <n v="142861"/>
    <n v="45"/>
    <x v="2"/>
    <s v="High"/>
  </r>
  <r>
    <s v="783fb416-c31a-4cce-8b8f-9253bbe8da17"/>
    <n v="45"/>
    <s v="Female"/>
    <n v="20820"/>
    <n v="8"/>
    <x v="1"/>
    <s v="Low"/>
  </r>
  <r>
    <s v="b495c6fb-e3fa-4e7f-98b9-ba1ee5b02202"/>
    <n v="52"/>
    <s v="Male"/>
    <n v="44444"/>
    <n v="4"/>
    <x v="1"/>
    <s v="Low"/>
  </r>
  <r>
    <s v="dab0b90a-4da5-4904-aa60-02df4b735eec"/>
    <n v="32"/>
    <s v="Male"/>
    <n v="114698"/>
    <n v="87"/>
    <x v="0"/>
    <s v="High"/>
  </r>
  <r>
    <s v="1152a2ea-eeae-4e6e-b645-7e379e9b5036"/>
    <n v="65"/>
    <s v="Male"/>
    <n v="163879"/>
    <n v="78"/>
    <x v="2"/>
    <s v="High"/>
  </r>
  <r>
    <s v="7df7c150-d03c-4f78-93b2-da03161495b7"/>
    <n v="63"/>
    <s v="Female"/>
    <n v="120803"/>
    <n v="9"/>
    <x v="2"/>
    <s v="High"/>
  </r>
  <r>
    <s v="86911c8a-e12b-4287-9166-d3035664815e"/>
    <n v="22"/>
    <s v="Male"/>
    <n v="186838"/>
    <n v="6"/>
    <x v="3"/>
    <s v="High"/>
  </r>
  <r>
    <s v="8f266306-e629-4aa8-a720-cb4abbd1f557"/>
    <n v="65"/>
    <s v="Female"/>
    <n v="40388"/>
    <n v="52"/>
    <x v="2"/>
    <s v="Low"/>
  </r>
  <r>
    <s v="49a961d1-010a-40e7-a550-2743afd53f51"/>
    <n v="62"/>
    <s v="Female"/>
    <n v="97287"/>
    <n v="5"/>
    <x v="2"/>
    <s v="Medium"/>
  </r>
  <r>
    <s v="e3af6c13-d308-455a-add0-cc5b122333ad"/>
    <n v="79"/>
    <s v="Male"/>
    <n v="83248"/>
    <n v="13"/>
    <x v="2"/>
    <s v="Medium"/>
  </r>
  <r>
    <s v="f53817bf-86e9-4273-8bb3-db82dba124f1"/>
    <n v="23"/>
    <s v="Male"/>
    <n v="37466"/>
    <n v="97"/>
    <x v="3"/>
    <s v="Low"/>
  </r>
  <r>
    <s v="a688d91d-3d1d-45c7-9f0a-bd1af8d3fd59"/>
    <n v="34"/>
    <s v="Female"/>
    <n v="149280"/>
    <n v="11"/>
    <x v="0"/>
    <s v="High"/>
  </r>
  <r>
    <s v="fa8be8a2-f3a8-43ad-b9c0-122b57141660"/>
    <n v="29"/>
    <s v="Female"/>
    <n v="170268"/>
    <n v="5"/>
    <x v="0"/>
    <s v="High"/>
  </r>
  <r>
    <s v="6e6a9c08-341c-4463-913a-3dc7e622e384"/>
    <n v="22"/>
    <s v="Male"/>
    <n v="67063"/>
    <n v="13"/>
    <x v="3"/>
    <s v="Medium"/>
  </r>
  <r>
    <s v="7d1e0d9e-6a86-491a-8821-a22655696171"/>
    <n v="84"/>
    <s v="Male"/>
    <n v="87495"/>
    <n v="34"/>
    <x v="2"/>
    <s v="Medium"/>
  </r>
  <r>
    <s v="2a74150b-f591-478c-81e9-f0b956fdfb04"/>
    <n v="20"/>
    <s v="Male"/>
    <n v="74329"/>
    <n v="96"/>
    <x v="3"/>
    <s v="Medium"/>
  </r>
  <r>
    <s v="d1eeafd1-0172-4b65-a8e4-5518e6b20de7"/>
    <n v="51"/>
    <s v="Female"/>
    <n v="28876"/>
    <n v="9"/>
    <x v="1"/>
    <s v="Low"/>
  </r>
  <r>
    <s v="31ba44ac-c573-4b76-83c2-ab0fbddd0d24"/>
    <n v="40"/>
    <s v="Male"/>
    <n v="172649"/>
    <n v="68"/>
    <x v="0"/>
    <s v="High"/>
  </r>
  <r>
    <s v="640adc97-4c87-42ec-8874-43dd8a59fe60"/>
    <n v="88"/>
    <s v="Male"/>
    <n v="118210"/>
    <n v="46"/>
    <x v="2"/>
    <s v="High"/>
  </r>
  <r>
    <s v="3ae0b8e5-38fd-4ed2-85fa-db17ddff2b0c"/>
    <n v="51"/>
    <s v="Male"/>
    <n v="68677"/>
    <n v="21"/>
    <x v="1"/>
    <s v="Medium"/>
  </r>
  <r>
    <s v="5268399b-af17-43d4-8c9b-ce4c4f9443fc"/>
    <n v="54"/>
    <s v="Female"/>
    <n v="20970"/>
    <n v="7"/>
    <x v="1"/>
    <s v="Low"/>
  </r>
  <r>
    <s v="7057d904-e4ba-4697-9fce-fed7e1b79e99"/>
    <n v="46"/>
    <s v="Male"/>
    <n v="69139"/>
    <n v="20"/>
    <x v="1"/>
    <s v="Medium"/>
  </r>
  <r>
    <s v="e334bf53-3b99-4f1b-be45-1aaa618ef8f5"/>
    <n v="26"/>
    <s v="Female"/>
    <n v="59456"/>
    <n v="94"/>
    <x v="0"/>
    <s v="Medium"/>
  </r>
  <r>
    <s v="ac5f7f87-54e7-48ad-9c87-ea852ea6f2df"/>
    <n v="54"/>
    <s v="Female"/>
    <n v="23575"/>
    <n v="53"/>
    <x v="1"/>
    <s v="Low"/>
  </r>
  <r>
    <s v="6f7757f4-e0af-4acb-a40e-2c56ee830bc0"/>
    <n v="55"/>
    <s v="Male"/>
    <n v="172131"/>
    <n v="98"/>
    <x v="1"/>
    <s v="High"/>
  </r>
  <r>
    <s v="cdfd596c-a873-48ad-a972-801124122902"/>
    <n v="84"/>
    <s v="Male"/>
    <n v="164744"/>
    <n v="76"/>
    <x v="2"/>
    <s v="High"/>
  </r>
  <r>
    <s v="34970139-e7e4-46c3-b74c-1a05ff9dc324"/>
    <n v="18"/>
    <s v="Male"/>
    <n v="33775"/>
    <n v="13"/>
    <x v="3"/>
    <s v="Low"/>
  </r>
  <r>
    <s v="af53a6f7-6460-468c-8a37-c5a9a84448a7"/>
    <n v="41"/>
    <s v="Male"/>
    <n v="118905"/>
    <n v="36"/>
    <x v="1"/>
    <s v="High"/>
  </r>
  <r>
    <s v="21801254-a966-4efd-9ba0-2dc023c1f6ba"/>
    <n v="56"/>
    <s v="Male"/>
    <n v="124202"/>
    <n v="54"/>
    <x v="1"/>
    <s v="High"/>
  </r>
  <r>
    <s v="66104fc6-b68e-4a1d-8ab1-fdb34f18dd98"/>
    <n v="78"/>
    <s v="Female"/>
    <n v="45603"/>
    <n v="59"/>
    <x v="2"/>
    <s v="Low"/>
  </r>
  <r>
    <s v="02a8cd40-4d7a-48ff-a370-95388d57ef2f"/>
    <n v="70"/>
    <s v="Female"/>
    <n v="68189"/>
    <n v="3"/>
    <x v="2"/>
    <s v="Medium"/>
  </r>
  <r>
    <s v="0093f504-e3ba-4b30-a5a2-47b7ae0dcce1"/>
    <n v="82"/>
    <s v="Male"/>
    <n v="63234"/>
    <n v="19"/>
    <x v="2"/>
    <s v="Medium"/>
  </r>
  <r>
    <s v="c9f0a7d8-eac4-40fa-a370-0ab100847308"/>
    <n v="89"/>
    <s v="Female"/>
    <n v="34904"/>
    <n v="13"/>
    <x v="2"/>
    <s v="Low"/>
  </r>
  <r>
    <s v="c2213386-f806-4557-a9c0-8f332d6ccb31"/>
    <n v="42"/>
    <s v="Male"/>
    <n v="90377"/>
    <n v="57"/>
    <x v="1"/>
    <s v="Medium"/>
  </r>
  <r>
    <s v="c8c82e11-3aec-416a-ae8a-69ef236546eb"/>
    <n v="23"/>
    <s v="Male"/>
    <n v="159264"/>
    <n v="70"/>
    <x v="3"/>
    <s v="High"/>
  </r>
  <r>
    <s v="a3ecb035-17ed-4678-bbc5-a044f72d2489"/>
    <n v="33"/>
    <s v="Male"/>
    <n v="140340"/>
    <n v="75"/>
    <x v="0"/>
    <s v="High"/>
  </r>
  <r>
    <s v="428b1bf7-fdcb-4573-bd0d-50d69e8a7f95"/>
    <n v="60"/>
    <s v="Male"/>
    <n v="172766"/>
    <n v="79"/>
    <x v="1"/>
    <s v="High"/>
  </r>
  <r>
    <s v="ae57abd1-622d-4fc0-946f-7881a714124d"/>
    <n v="80"/>
    <s v="Male"/>
    <n v="131423"/>
    <n v="52"/>
    <x v="2"/>
    <s v="High"/>
  </r>
  <r>
    <s v="abd31464-949a-4ad2-9199-c855406b5d53"/>
    <n v="20"/>
    <s v="Male"/>
    <n v="43889"/>
    <n v="86"/>
    <x v="3"/>
    <s v="Low"/>
  </r>
  <r>
    <s v="e7497c9a-7221-45db-90cd-36583d070f11"/>
    <n v="44"/>
    <s v="Male"/>
    <n v="130050"/>
    <n v="5"/>
    <x v="1"/>
    <s v="High"/>
  </r>
  <r>
    <s v="3de0d33a-9ce8-40ea-a202-2c2a10240f1e"/>
    <n v="45"/>
    <s v="Female"/>
    <n v="104104"/>
    <n v="47"/>
    <x v="1"/>
    <s v="High"/>
  </r>
  <r>
    <s v="120b878b-8315-4b51-bb0b-456d894bc0a5"/>
    <n v="50"/>
    <s v="Male"/>
    <n v="75044"/>
    <n v="29"/>
    <x v="1"/>
    <s v="Medium"/>
  </r>
  <r>
    <s v="e099b97d-3fae-4742-80ba-f6b392619271"/>
    <n v="20"/>
    <s v="Male"/>
    <n v="195860"/>
    <n v="98"/>
    <x v="3"/>
    <s v="High"/>
  </r>
  <r>
    <s v="1a1928b5-2176-4271-b1c3-e9ad39520b96"/>
    <n v="22"/>
    <s v="Female"/>
    <n v="53327"/>
    <n v="85"/>
    <x v="3"/>
    <s v="Medium"/>
  </r>
  <r>
    <s v="18223e28-a763-46da-be78-1401a71207dd"/>
    <n v="54"/>
    <s v="Male"/>
    <n v="180202"/>
    <n v="41"/>
    <x v="1"/>
    <s v="High"/>
  </r>
  <r>
    <s v="513e68ae-c88a-492d-990d-5bbc3c36b026"/>
    <n v="64"/>
    <s v="Male"/>
    <n v="122941"/>
    <n v="28"/>
    <x v="2"/>
    <s v="High"/>
  </r>
  <r>
    <s v="dd5c03fe-d5cb-4ec1-9b11-368c7f918e00"/>
    <n v="51"/>
    <s v="Male"/>
    <n v="71073"/>
    <n v="76"/>
    <x v="1"/>
    <s v="Medium"/>
  </r>
  <r>
    <s v="e4502c6d-e7d5-43af-ba66-3d0048308a0b"/>
    <n v="59"/>
    <s v="Male"/>
    <n v="152253"/>
    <n v="21"/>
    <x v="1"/>
    <s v="High"/>
  </r>
  <r>
    <s v="ca3d6509-ad9a-462b-b3c6-0e4d5c4622c7"/>
    <n v="72"/>
    <s v="Male"/>
    <n v="189546"/>
    <n v="59"/>
    <x v="2"/>
    <s v="High"/>
  </r>
  <r>
    <s v="4efa8a7d-d370-44e6-8177-9c5100f8b3b5"/>
    <n v="79"/>
    <s v="Female"/>
    <n v="140819"/>
    <n v="59"/>
    <x v="2"/>
    <s v="High"/>
  </r>
  <r>
    <s v="8dbb85a2-d054-45b9-9fae-c128b2ce1f04"/>
    <n v="84"/>
    <s v="Female"/>
    <n v="79616"/>
    <n v="25"/>
    <x v="2"/>
    <s v="Medium"/>
  </r>
  <r>
    <s v="dd7bf620-4e8e-484f-953e-fe7a7acd2eee"/>
    <n v="69"/>
    <s v="Female"/>
    <n v="183887"/>
    <n v="37"/>
    <x v="2"/>
    <s v="High"/>
  </r>
  <r>
    <s v="37ac12eb-42a8-4d3e-8563-309b6c49b59b"/>
    <n v="39"/>
    <s v="Female"/>
    <n v="167940"/>
    <n v="17"/>
    <x v="0"/>
    <s v="High"/>
  </r>
  <r>
    <s v="f5350002-7fb3-48de-9bbc-97d434da0fcd"/>
    <n v="63"/>
    <s v="Female"/>
    <n v="39267"/>
    <n v="54"/>
    <x v="2"/>
    <s v="Low"/>
  </r>
  <r>
    <s v="1515f894-cd2c-4e68-b489-6f27f040c0c9"/>
    <n v="70"/>
    <s v="Female"/>
    <n v="90451"/>
    <n v="25"/>
    <x v="2"/>
    <s v="Medium"/>
  </r>
  <r>
    <s v="bd039e84-1859-4782-ad04-12f8363da5ed"/>
    <n v="43"/>
    <s v="Male"/>
    <n v="36442"/>
    <n v="39"/>
    <x v="1"/>
    <s v="Low"/>
  </r>
  <r>
    <s v="ff2d703b-80be-4999-9091-84024f3a53aa"/>
    <n v="49"/>
    <s v="Female"/>
    <n v="103063"/>
    <n v="32"/>
    <x v="1"/>
    <s v="High"/>
  </r>
  <r>
    <s v="71fcae75-4f45-4eb5-9ac9-3715e931598f"/>
    <n v="74"/>
    <s v="Male"/>
    <n v="137009"/>
    <n v="14"/>
    <x v="2"/>
    <s v="High"/>
  </r>
  <r>
    <s v="45ab6677-81fe-4519-babd-d1e37f877a96"/>
    <n v="83"/>
    <s v="Male"/>
    <n v="197898"/>
    <n v="38"/>
    <x v="2"/>
    <s v="High"/>
  </r>
  <r>
    <s v="96028839-4704-41ff-8670-37d76cc11ab2"/>
    <n v="37"/>
    <s v="Male"/>
    <n v="184423"/>
    <n v="28"/>
    <x v="0"/>
    <s v="High"/>
  </r>
  <r>
    <s v="b1a1d4e0-c677-4615-954a-6d37c3f8af95"/>
    <n v="64"/>
    <s v="Male"/>
    <n v="86981"/>
    <n v="27"/>
    <x v="2"/>
    <s v="Medium"/>
  </r>
  <r>
    <s v="2b0fa6ba-6c9a-4939-8460-382cf5ae880a"/>
    <n v="45"/>
    <s v="Male"/>
    <n v="61391"/>
    <n v="29"/>
    <x v="1"/>
    <s v="Medium"/>
  </r>
  <r>
    <s v="c97eabd2-e9bd-4f5f-a632-fc4429156b7f"/>
    <n v="31"/>
    <s v="Male"/>
    <n v="197578"/>
    <n v="34"/>
    <x v="0"/>
    <s v="High"/>
  </r>
  <r>
    <s v="88be2d29-8bd3-4f00-b856-e889dfb342f2"/>
    <n v="20"/>
    <s v="Female"/>
    <n v="148564"/>
    <n v="82"/>
    <x v="3"/>
    <s v="High"/>
  </r>
  <r>
    <s v="a94b25e1-3c2e-47f9-9737-27f8557d1ac8"/>
    <n v="72"/>
    <s v="Female"/>
    <n v="173892"/>
    <n v="13"/>
    <x v="2"/>
    <s v="High"/>
  </r>
  <r>
    <s v="e0876d2f-deb1-43e5-9415-d0d204e43334"/>
    <n v="30"/>
    <s v="Male"/>
    <n v="46114"/>
    <n v="91"/>
    <x v="0"/>
    <s v="Low"/>
  </r>
  <r>
    <s v="757f30fa-6204-478c-9f9d-757e18a51a62"/>
    <n v="29"/>
    <s v="Male"/>
    <n v="41076"/>
    <n v="20"/>
    <x v="0"/>
    <s v="Low"/>
  </r>
  <r>
    <s v="1e5d1e15-3b61-4a1f-b16d-d60b7950e9ad"/>
    <n v="57"/>
    <s v="Male"/>
    <n v="151123"/>
    <n v="72"/>
    <x v="1"/>
    <s v="High"/>
  </r>
  <r>
    <s v="9eede71f-2ec9-4e36-9ba9-e9d00fd9b527"/>
    <n v="62"/>
    <s v="Female"/>
    <n v="46973"/>
    <n v="46"/>
    <x v="2"/>
    <s v="Low"/>
  </r>
  <r>
    <s v="c98c0f2b-94e6-4f38-b8a4-f451bbd7aac9"/>
    <n v="39"/>
    <s v="Female"/>
    <n v="144125"/>
    <n v="78"/>
    <x v="0"/>
    <s v="High"/>
  </r>
  <r>
    <s v="19470a5e-a5af-4150-a86f-14e488d092ae"/>
    <n v="69"/>
    <s v="Male"/>
    <n v="69086"/>
    <n v="65"/>
    <x v="2"/>
    <s v="Medium"/>
  </r>
  <r>
    <s v="8f199938-402c-4eb4-9d77-380394d82b93"/>
    <n v="89"/>
    <s v="Male"/>
    <n v="96022"/>
    <n v="54"/>
    <x v="2"/>
    <s v="Medium"/>
  </r>
  <r>
    <s v="9db824e2-ed59-4789-aad3-1cc4486e3ffa"/>
    <n v="65"/>
    <s v="Female"/>
    <n v="107478"/>
    <n v="59"/>
    <x v="2"/>
    <s v="High"/>
  </r>
  <r>
    <s v="1310e1d8-4371-409b-9c9c-867d866bed47"/>
    <n v="47"/>
    <s v="Female"/>
    <n v="149458"/>
    <n v="10"/>
    <x v="1"/>
    <s v="High"/>
  </r>
  <r>
    <s v="0fd21376-8303-4524-b4e0-f579175ad868"/>
    <n v="37"/>
    <s v="Female"/>
    <n v="143768"/>
    <n v="96"/>
    <x v="0"/>
    <s v="High"/>
  </r>
  <r>
    <s v="ff396fa5-0a9d-471b-99c0-0f4452e4628a"/>
    <n v="82"/>
    <s v="Female"/>
    <n v="193101"/>
    <n v="39"/>
    <x v="2"/>
    <s v="High"/>
  </r>
  <r>
    <s v="3e6f65e9-1638-40c7-b513-f3e237bd9ee2"/>
    <n v="44"/>
    <s v="Female"/>
    <n v="32358"/>
    <n v="51"/>
    <x v="1"/>
    <s v="Low"/>
  </r>
  <r>
    <s v="9346a8cd-2eba-4145-962d-63894a6cc9c2"/>
    <n v="76"/>
    <s v="Male"/>
    <n v="23825"/>
    <n v="38"/>
    <x v="2"/>
    <s v="Low"/>
  </r>
  <r>
    <s v="7c39ed4c-2efb-43ac-abed-d8e8b18d0fbe"/>
    <n v="42"/>
    <s v="Female"/>
    <n v="32499"/>
    <n v="33"/>
    <x v="1"/>
    <s v="Low"/>
  </r>
  <r>
    <s v="a38ec5c7-d6d4-470b-8f6b-b2c6d54444d9"/>
    <n v="19"/>
    <s v="Male"/>
    <n v="85326"/>
    <n v="83"/>
    <x v="3"/>
    <s v="Medium"/>
  </r>
  <r>
    <s v="e1337b15-7eea-4e87-a9ac-db2dd5e6d1c8"/>
    <n v="57"/>
    <s v="Male"/>
    <n v="112064"/>
    <n v="71"/>
    <x v="1"/>
    <s v="High"/>
  </r>
  <r>
    <s v="d12a949d-9626-4fe7-ba46-613eec1eaa10"/>
    <n v="56"/>
    <s v="Male"/>
    <n v="136874"/>
    <n v="59"/>
    <x v="1"/>
    <s v="High"/>
  </r>
  <r>
    <s v="32a2254c-21db-4300-8ef8-b0e1ef65b12e"/>
    <n v="60"/>
    <s v="Female"/>
    <n v="56182"/>
    <n v="28"/>
    <x v="1"/>
    <s v="Medium"/>
  </r>
  <r>
    <s v="60062b24-d876-4272-ba67-c6b4c73aa399"/>
    <n v="90"/>
    <s v="Male"/>
    <n v="40000"/>
    <n v="35"/>
    <x v="2"/>
    <s v="Low"/>
  </r>
  <r>
    <s v="faaa57b8-259a-4a86-9500-d9ece440603f"/>
    <n v="76"/>
    <s v="Female"/>
    <n v="99849"/>
    <n v="30"/>
    <x v="2"/>
    <s v="Medium"/>
  </r>
  <r>
    <s v="24c6bd0f-158a-46ee-8b0a-c23ea59e5965"/>
    <n v="30"/>
    <s v="Male"/>
    <n v="49997"/>
    <n v="15"/>
    <x v="0"/>
    <s v="Low"/>
  </r>
  <r>
    <s v="821c661e-a0fb-4104-a45a-299905205623"/>
    <n v="71"/>
    <s v="Female"/>
    <n v="153562"/>
    <n v="91"/>
    <x v="2"/>
    <s v="High"/>
  </r>
  <r>
    <s v="b248a68b-2ddf-45ba-892f-5a5299b5b4f2"/>
    <n v="25"/>
    <s v="Male"/>
    <n v="120657"/>
    <n v="50"/>
    <x v="3"/>
    <s v="High"/>
  </r>
  <r>
    <s v="fe3b90d5-acda-4790-b715-63f044fbd423"/>
    <n v="74"/>
    <s v="Female"/>
    <n v="129142"/>
    <n v="63"/>
    <x v="2"/>
    <s v="High"/>
  </r>
  <r>
    <s v="48b9c775-373a-4150-b5bc-87b3a2af3534"/>
    <n v="41"/>
    <s v="Female"/>
    <n v="173239"/>
    <n v="73"/>
    <x v="1"/>
    <s v="High"/>
  </r>
  <r>
    <s v="56913d7a-6fcd-482c-a397-70a240783df3"/>
    <n v="87"/>
    <s v="Male"/>
    <n v="147692"/>
    <n v="71"/>
    <x v="2"/>
    <s v="High"/>
  </r>
  <r>
    <s v="1500c10b-fb53-44dd-80f8-640e20282687"/>
    <n v="19"/>
    <s v="Female"/>
    <n v="175102"/>
    <n v="66"/>
    <x v="3"/>
    <s v="High"/>
  </r>
  <r>
    <s v="486a640b-4c6a-405b-ac91-35836248e301"/>
    <n v="35"/>
    <s v="Female"/>
    <n v="74445"/>
    <n v="55"/>
    <x v="0"/>
    <s v="Medium"/>
  </r>
  <r>
    <s v="3baf61b7-5e9b-4dc6-aa09-32c338da1a2c"/>
    <n v="78"/>
    <s v="Female"/>
    <n v="56392"/>
    <n v="26"/>
    <x v="2"/>
    <s v="Medium"/>
  </r>
  <r>
    <s v="4d52f7ee-f3ca-4159-aa44-0d658a9c07d1"/>
    <n v="70"/>
    <s v="Male"/>
    <n v="30425"/>
    <n v="65"/>
    <x v="2"/>
    <s v="Low"/>
  </r>
  <r>
    <s v="781f89bc-3c9a-46ae-85a8-5ec8e89a610a"/>
    <n v="37"/>
    <s v="Male"/>
    <n v="109243"/>
    <n v="11"/>
    <x v="0"/>
    <s v="High"/>
  </r>
  <r>
    <s v="3a3b9eae-1fd0-4a85-a911-8f0e7ef37c1c"/>
    <n v="82"/>
    <s v="Female"/>
    <n v="28546"/>
    <n v="91"/>
    <x v="2"/>
    <s v="Low"/>
  </r>
  <r>
    <s v="236f4a48-f144-4eb1-9be5-8c5e2e2285d2"/>
    <n v="80"/>
    <s v="Female"/>
    <n v="79714"/>
    <n v="57"/>
    <x v="2"/>
    <s v="Medium"/>
  </r>
  <r>
    <s v="2f2159d2-db2f-43cc-bdfb-78f93e6fcbbc"/>
    <n v="80"/>
    <s v="Female"/>
    <n v="40730"/>
    <n v="17"/>
    <x v="2"/>
    <s v="Low"/>
  </r>
  <r>
    <s v="1016c497-7398-43ed-a5cc-2f967503ea2a"/>
    <n v="73"/>
    <s v="Male"/>
    <n v="64806"/>
    <n v="2"/>
    <x v="2"/>
    <s v="Medium"/>
  </r>
  <r>
    <s v="eece7408-112e-42d9-ba22-a53bbf5987d0"/>
    <n v="39"/>
    <s v="Male"/>
    <n v="58394"/>
    <n v="85"/>
    <x v="0"/>
    <s v="Medium"/>
  </r>
  <r>
    <s v="97f2b4f8-2df3-4434-98f7-17d21a617868"/>
    <n v="35"/>
    <s v="Female"/>
    <n v="149263"/>
    <n v="2"/>
    <x v="0"/>
    <s v="High"/>
  </r>
  <r>
    <s v="c5606dbe-390c-4784-8d86-c3418df4c9a4"/>
    <n v="72"/>
    <s v="Male"/>
    <n v="79863"/>
    <n v="35"/>
    <x v="2"/>
    <s v="Medium"/>
  </r>
  <r>
    <s v="b3128ef7-d49a-48e1-b865-6df355a8fece"/>
    <n v="51"/>
    <s v="Male"/>
    <n v="65449"/>
    <n v="89"/>
    <x v="1"/>
    <s v="Medium"/>
  </r>
  <r>
    <s v="7a3b9222-ab03-46a3-91a7-6d3c5f6f6a1a"/>
    <n v="79"/>
    <s v="Female"/>
    <n v="20179"/>
    <n v="82"/>
    <x v="2"/>
    <s v="Low"/>
  </r>
  <r>
    <s v="db6dc9ac-954c-4f0e-bdb4-34ec6e2457e8"/>
    <n v="78"/>
    <s v="Female"/>
    <n v="59920"/>
    <n v="74"/>
    <x v="2"/>
    <s v="Medium"/>
  </r>
  <r>
    <s v="a990865f-5707-4da7-9885-a6c035366de4"/>
    <n v="70"/>
    <s v="Female"/>
    <n v="25739"/>
    <n v="20"/>
    <x v="2"/>
    <s v="Low"/>
  </r>
  <r>
    <s v="9fe2b294-4084-4b4f-b39f-14e5e3057489"/>
    <n v="62"/>
    <s v="Female"/>
    <n v="123784"/>
    <n v="41"/>
    <x v="2"/>
    <s v="High"/>
  </r>
  <r>
    <s v="f1792bd8-b2a0-434b-9944-0df518a10539"/>
    <n v="72"/>
    <s v="Male"/>
    <n v="20921"/>
    <n v="51"/>
    <x v="2"/>
    <s v="Low"/>
  </r>
  <r>
    <s v="aec0af35-3b92-4097-a7ee-7b04d883d59b"/>
    <n v="33"/>
    <s v="Female"/>
    <n v="57035"/>
    <n v="39"/>
    <x v="0"/>
    <s v="Medium"/>
  </r>
  <r>
    <s v="e479aa63-ad8d-46ad-b91f-1c94c06f2d80"/>
    <n v="77"/>
    <s v="Male"/>
    <n v="164690"/>
    <n v="73"/>
    <x v="2"/>
    <s v="High"/>
  </r>
  <r>
    <s v="c1e3909d-6c3d-45cc-badf-de3cbf6709ef"/>
    <n v="69"/>
    <s v="Male"/>
    <n v="152869"/>
    <n v="11"/>
    <x v="2"/>
    <s v="High"/>
  </r>
  <r>
    <s v="69e2507d-25db-4d5a-98e4-1ce9376f03e1"/>
    <n v="21"/>
    <s v="Male"/>
    <n v="29017"/>
    <n v="23"/>
    <x v="3"/>
    <s v="Low"/>
  </r>
  <r>
    <s v="7ea446c0-2b52-4fac-8620-4b84ce1edbde"/>
    <n v="27"/>
    <s v="Male"/>
    <n v="182282"/>
    <n v="9"/>
    <x v="0"/>
    <s v="High"/>
  </r>
  <r>
    <s v="ad545811-08fe-44d2-9e94-a9691f0e9ba7"/>
    <n v="31"/>
    <s v="Female"/>
    <n v="97597"/>
    <n v="41"/>
    <x v="0"/>
    <s v="Medium"/>
  </r>
  <r>
    <s v="ddda6fe0-6b7d-4712-a925-cc050456de8d"/>
    <n v="39"/>
    <s v="Female"/>
    <n v="117142"/>
    <n v="74"/>
    <x v="0"/>
    <s v="High"/>
  </r>
  <r>
    <s v="78fa3ee8-0757-4459-b153-b5cd3801684c"/>
    <n v="28"/>
    <s v="Female"/>
    <n v="123614"/>
    <n v="60"/>
    <x v="0"/>
    <s v="High"/>
  </r>
  <r>
    <s v="3ef2bacb-c20b-4394-977f-6d1c1b98e03e"/>
    <n v="88"/>
    <s v="Female"/>
    <n v="121740"/>
    <n v="14"/>
    <x v="2"/>
    <s v="High"/>
  </r>
  <r>
    <s v="3c8a1ed5-aac0-41db-aa89-e902781ca351"/>
    <n v="33"/>
    <s v="Male"/>
    <n v="118693"/>
    <n v="57"/>
    <x v="0"/>
    <s v="High"/>
  </r>
  <r>
    <s v="3a0d58b9-6e24-43b3-af40-dc11a0e527e9"/>
    <n v="82"/>
    <s v="Male"/>
    <n v="156850"/>
    <n v="49"/>
    <x v="2"/>
    <s v="High"/>
  </r>
  <r>
    <s v="4c131ed8-70d4-44dc-a483-5a8c92fbc0e7"/>
    <n v="80"/>
    <s v="Female"/>
    <n v="188044"/>
    <n v="20"/>
    <x v="2"/>
    <s v="High"/>
  </r>
  <r>
    <s v="8b99b631-2d37-4eba-aee1-2dfab8a58a67"/>
    <n v="89"/>
    <s v="Male"/>
    <n v="67968"/>
    <n v="18"/>
    <x v="2"/>
    <s v="Medium"/>
  </r>
  <r>
    <s v="d5b9ba7c-086b-49f8-91c9-0a9d02c57287"/>
    <n v="65"/>
    <s v="Male"/>
    <n v="93707"/>
    <n v="27"/>
    <x v="2"/>
    <s v="Medium"/>
  </r>
  <r>
    <s v="80e96e4f-d1ef-4337-a71b-63f1ef1a5e68"/>
    <n v="82"/>
    <s v="Male"/>
    <n v="68981"/>
    <n v="54"/>
    <x v="2"/>
    <s v="Medium"/>
  </r>
  <r>
    <s v="c0f0086a-efc1-4fc8-aaf9-90a1dc98e640"/>
    <n v="18"/>
    <s v="Female"/>
    <n v="145216"/>
    <n v="33"/>
    <x v="3"/>
    <s v="High"/>
  </r>
  <r>
    <s v="5d71a3c3-da0e-4a3e-b3e8-fb0ccf57f95f"/>
    <n v="81"/>
    <s v="Female"/>
    <n v="35606"/>
    <n v="89"/>
    <x v="2"/>
    <s v="Low"/>
  </r>
  <r>
    <s v="ffc947dd-10f8-4e9c-95d0-30f12c2063c4"/>
    <n v="53"/>
    <s v="Male"/>
    <n v="38664"/>
    <n v="42"/>
    <x v="1"/>
    <s v="Low"/>
  </r>
  <r>
    <s v="403a207a-df69-4496-a840-a38f081d0d87"/>
    <n v="23"/>
    <s v="Female"/>
    <n v="92139"/>
    <n v="38"/>
    <x v="3"/>
    <s v="Medium"/>
  </r>
  <r>
    <s v="0dbdb3bb-682f-4cb8-a371-8e421f39319a"/>
    <n v="52"/>
    <s v="Male"/>
    <n v="69104"/>
    <n v="16"/>
    <x v="1"/>
    <s v="Medium"/>
  </r>
  <r>
    <s v="7a84b56f-2659-4646-b659-ee526cc3e04c"/>
    <n v="90"/>
    <s v="Male"/>
    <n v="179804"/>
    <n v="65"/>
    <x v="2"/>
    <s v="High"/>
  </r>
  <r>
    <s v="108b0bdd-5fa1-4bbf-9cda-ce1aa63a7ed5"/>
    <n v="71"/>
    <s v="Male"/>
    <n v="153322"/>
    <n v="1"/>
    <x v="2"/>
    <s v="High"/>
  </r>
  <r>
    <s v="17e280bc-b99c-48de-8b1d-e48fa6fc0f2f"/>
    <n v="57"/>
    <s v="Female"/>
    <n v="71410"/>
    <n v="42"/>
    <x v="1"/>
    <s v="Medium"/>
  </r>
  <r>
    <s v="e775e59a-1b2d-4c6f-aa35-0c15ea1ee931"/>
    <n v="67"/>
    <s v="Female"/>
    <n v="185087"/>
    <n v="68"/>
    <x v="2"/>
    <s v="High"/>
  </r>
  <r>
    <s v="2117407a-9aab-4bbc-9fde-db9f457827d8"/>
    <n v="78"/>
    <s v="Female"/>
    <n v="120260"/>
    <n v="93"/>
    <x v="2"/>
    <s v="High"/>
  </r>
  <r>
    <s v="11ff5174-3949-45af-aeb8-106302090fb9"/>
    <n v="29"/>
    <s v="Male"/>
    <n v="45087"/>
    <n v="65"/>
    <x v="0"/>
    <s v="Low"/>
  </r>
  <r>
    <s v="e23db070-0994-4b6c-97eb-4cbef10254be"/>
    <n v="78"/>
    <s v="Female"/>
    <n v="146974"/>
    <n v="6"/>
    <x v="2"/>
    <s v="High"/>
  </r>
  <r>
    <s v="8c5577bf-e15e-4c12-ade7-7bca3085d55f"/>
    <n v="21"/>
    <s v="Male"/>
    <n v="86585"/>
    <n v="87"/>
    <x v="3"/>
    <s v="Medium"/>
  </r>
  <r>
    <s v="0fb5bd5c-47f3-46e8-a3df-9e226a190015"/>
    <n v="20"/>
    <s v="Male"/>
    <n v="45952"/>
    <n v="67"/>
    <x v="3"/>
    <s v="Low"/>
  </r>
  <r>
    <s v="5ec85187-be7e-44bb-b30f-3fe37d3c5192"/>
    <n v="45"/>
    <s v="Female"/>
    <n v="65057"/>
    <n v="95"/>
    <x v="1"/>
    <s v="Medium"/>
  </r>
  <r>
    <s v="daef080e-33ef-431b-9d56-7a89eb3fd2a7"/>
    <n v="57"/>
    <s v="Male"/>
    <n v="79739"/>
    <n v="54"/>
    <x v="1"/>
    <s v="Medium"/>
  </r>
  <r>
    <s v="83c7e0b4-6731-4a8c-a3cb-d81a0873a070"/>
    <n v="89"/>
    <s v="Male"/>
    <n v="113454"/>
    <n v="80"/>
    <x v="2"/>
    <s v="High"/>
  </r>
  <r>
    <s v="67bb4839-0fa1-4c2b-82ff-e72a5a7d7a23"/>
    <n v="32"/>
    <s v="Male"/>
    <n v="90214"/>
    <n v="71"/>
    <x v="0"/>
    <s v="Medium"/>
  </r>
  <r>
    <s v="fd4259fc-dca3-485f-b311-4b5e16345ff0"/>
    <n v="81"/>
    <s v="Female"/>
    <n v="22824"/>
    <n v="10"/>
    <x v="2"/>
    <s v="Low"/>
  </r>
  <r>
    <s v="fbda7a0f-9d5f-46cf-a33b-45de85cd4464"/>
    <n v="63"/>
    <s v="Male"/>
    <n v="78357"/>
    <n v="9"/>
    <x v="2"/>
    <s v="Medium"/>
  </r>
  <r>
    <s v="18f12df7-c7d7-44a3-9c8b-52713a8119ad"/>
    <n v="60"/>
    <s v="Male"/>
    <n v="32191"/>
    <n v="98"/>
    <x v="1"/>
    <s v="Low"/>
  </r>
  <r>
    <s v="7c972bc6-1804-4496-98a6-95e368b546e2"/>
    <n v="88"/>
    <s v="Male"/>
    <n v="93534"/>
    <n v="40"/>
    <x v="2"/>
    <s v="Medium"/>
  </r>
  <r>
    <s v="00ede4c5-6ad4-4a93-b3dc-1637ecf1ed31"/>
    <n v="54"/>
    <s v="Male"/>
    <n v="46319"/>
    <n v="39"/>
    <x v="1"/>
    <s v="Low"/>
  </r>
  <r>
    <s v="638dcdbc-595d-4502-adb5-f39a93f13ebd"/>
    <n v="87"/>
    <s v="Male"/>
    <n v="55612"/>
    <n v="20"/>
    <x v="2"/>
    <s v="Medium"/>
  </r>
  <r>
    <s v="d390ba4e-40f7-40f2-a5b3-2f2e9f29c72e"/>
    <n v="32"/>
    <s v="Male"/>
    <n v="58499"/>
    <n v="85"/>
    <x v="0"/>
    <s v="Medium"/>
  </r>
  <r>
    <s v="44a4cb85-4a69-4324-9f95-2acc07ce1f29"/>
    <n v="24"/>
    <s v="Female"/>
    <n v="64324"/>
    <n v="5"/>
    <x v="3"/>
    <s v="Medium"/>
  </r>
  <r>
    <s v="1404033d-2181-48e0-9852-a61faf330e85"/>
    <n v="47"/>
    <s v="Male"/>
    <n v="49759"/>
    <n v="52"/>
    <x v="1"/>
    <s v="Low"/>
  </r>
  <r>
    <s v="453e53a4-287a-431e-af5d-df6151be4ccb"/>
    <n v="56"/>
    <s v="Female"/>
    <n v="88066"/>
    <n v="83"/>
    <x v="1"/>
    <s v="Medium"/>
  </r>
  <r>
    <s v="38a2ce2c-4111-4f23-a94f-afa40d53fa6d"/>
    <n v="55"/>
    <s v="Female"/>
    <n v="87740"/>
    <n v="50"/>
    <x v="1"/>
    <s v="Medium"/>
  </r>
  <r>
    <s v="50bcecbd-1c2c-4c99-ae10-aa28d0930a71"/>
    <n v="88"/>
    <s v="Female"/>
    <n v="70009"/>
    <n v="93"/>
    <x v="2"/>
    <s v="Medium"/>
  </r>
  <r>
    <s v="a2f384ae-688f-43ac-8e80-61e520a690b0"/>
    <n v="75"/>
    <s v="Male"/>
    <n v="146719"/>
    <n v="24"/>
    <x v="2"/>
    <s v="High"/>
  </r>
  <r>
    <s v="29452d6d-3109-4371-b314-f170e912c36e"/>
    <n v="54"/>
    <s v="Female"/>
    <n v="85835"/>
    <n v="94"/>
    <x v="1"/>
    <s v="Medium"/>
  </r>
  <r>
    <s v="8b233cb1-3ed3-4534-9ffd-bee85749f170"/>
    <n v="67"/>
    <s v="Female"/>
    <n v="103862"/>
    <n v="53"/>
    <x v="2"/>
    <s v="High"/>
  </r>
  <r>
    <s v="3e65f017-5b6f-482c-82b6-cd7298e6bc9b"/>
    <n v="80"/>
    <s v="Male"/>
    <n v="198066"/>
    <n v="28"/>
    <x v="2"/>
    <s v="High"/>
  </r>
  <r>
    <s v="69d35ab5-6ef7-4ad6-b209-cd832f1a0d78"/>
    <n v="34"/>
    <s v="Female"/>
    <n v="104458"/>
    <n v="65"/>
    <x v="0"/>
    <s v="High"/>
  </r>
  <r>
    <s v="0ad6e390-5b63-446d-92ed-590af3721c56"/>
    <n v="85"/>
    <s v="Male"/>
    <n v="133883"/>
    <n v="46"/>
    <x v="2"/>
    <s v="High"/>
  </r>
  <r>
    <s v="d3010d98-726e-4077-8274-b6f85a26a530"/>
    <n v="34"/>
    <s v="Male"/>
    <n v="81814"/>
    <n v="48"/>
    <x v="0"/>
    <s v="Medium"/>
  </r>
  <r>
    <s v="70c0debb-3ff4-404e-b572-2944a63ae325"/>
    <n v="45"/>
    <s v="Female"/>
    <n v="195469"/>
    <n v="23"/>
    <x v="1"/>
    <s v="High"/>
  </r>
  <r>
    <s v="9984e3d9-cef1-4e95-97d5-16c74164f9bc"/>
    <n v="90"/>
    <s v="Female"/>
    <n v="147091"/>
    <n v="33"/>
    <x v="2"/>
    <s v="High"/>
  </r>
  <r>
    <s v="31dee36d-62fa-4522-8273-59ebdbc23a99"/>
    <n v="20"/>
    <s v="Female"/>
    <n v="124438"/>
    <n v="27"/>
    <x v="3"/>
    <s v="High"/>
  </r>
  <r>
    <s v="c7b61567-964a-45e3-88b0-50502ef7dc3d"/>
    <n v="41"/>
    <s v="Female"/>
    <n v="84442"/>
    <n v="98"/>
    <x v="1"/>
    <s v="Medium"/>
  </r>
  <r>
    <s v="cad0a90a-f29d-4814-82bf-16c96cc50ac2"/>
    <n v="39"/>
    <s v="Female"/>
    <n v="101603"/>
    <n v="11"/>
    <x v="0"/>
    <s v="High"/>
  </r>
  <r>
    <s v="d3a7b184-3de5-478d-b769-0f44ec530995"/>
    <n v="76"/>
    <s v="Male"/>
    <n v="182291"/>
    <n v="22"/>
    <x v="2"/>
    <s v="High"/>
  </r>
  <r>
    <s v="a7c44755-be68-4978-a331-98420604623e"/>
    <n v="21"/>
    <s v="Male"/>
    <n v="37428"/>
    <n v="9"/>
    <x v="3"/>
    <s v="Low"/>
  </r>
  <r>
    <s v="685aad63-2c16-40e0-b0ba-fc8e22fe3f90"/>
    <n v="49"/>
    <s v="Male"/>
    <n v="197959"/>
    <n v="84"/>
    <x v="1"/>
    <s v="High"/>
  </r>
  <r>
    <s v="2be27074-ba0b-43ce-a341-5c075644868c"/>
    <n v="71"/>
    <s v="Male"/>
    <n v="134411"/>
    <n v="70"/>
    <x v="2"/>
    <s v="High"/>
  </r>
  <r>
    <s v="2f266c30-de87-43e4-bac5-c6d46f59a04d"/>
    <n v="56"/>
    <s v="Female"/>
    <n v="165594"/>
    <n v="76"/>
    <x v="1"/>
    <s v="High"/>
  </r>
  <r>
    <s v="4a4032a4-e68e-45e5-ae04-881870afbf0f"/>
    <n v="44"/>
    <s v="Male"/>
    <n v="23370"/>
    <n v="44"/>
    <x v="1"/>
    <s v="Low"/>
  </r>
  <r>
    <s v="77b3de49-e860-4292-a9cd-cb2ba3ca4c27"/>
    <n v="50"/>
    <s v="Male"/>
    <n v="193064"/>
    <n v="63"/>
    <x v="1"/>
    <s v="High"/>
  </r>
  <r>
    <s v="396cee31-afcd-4fc4-bb24-86d0fa7d8739"/>
    <n v="27"/>
    <s v="Female"/>
    <n v="105000"/>
    <n v="81"/>
    <x v="0"/>
    <s v="High"/>
  </r>
  <r>
    <s v="f4a2e7ce-e86a-48e7-96e1-af08006d3038"/>
    <n v="50"/>
    <s v="Male"/>
    <n v="154562"/>
    <n v="93"/>
    <x v="1"/>
    <s v="High"/>
  </r>
  <r>
    <s v="edb4edb8-b0c7-43a8-8e20-fc9cd049678f"/>
    <n v="41"/>
    <s v="Male"/>
    <n v="154487"/>
    <n v="92"/>
    <x v="1"/>
    <s v="High"/>
  </r>
  <r>
    <s v="892afd20-d6b4-401e-af01-73b2c16094e5"/>
    <n v="40"/>
    <s v="Male"/>
    <n v="49821"/>
    <n v="77"/>
    <x v="0"/>
    <s v="Low"/>
  </r>
  <r>
    <s v="7b303a00-5394-4ff1-94a8-3b162fd755cb"/>
    <n v="63"/>
    <s v="Male"/>
    <n v="66491"/>
    <n v="14"/>
    <x v="2"/>
    <s v="Medium"/>
  </r>
  <r>
    <s v="5dfe913b-b2c9-4b63-81de-e03e8b97d2fa"/>
    <n v="23"/>
    <s v="Male"/>
    <n v="198123"/>
    <n v="70"/>
    <x v="3"/>
    <s v="High"/>
  </r>
  <r>
    <s v="dcd3d2aa-d032-4556-a228-b5eb7909bf7f"/>
    <n v="76"/>
    <s v="Male"/>
    <n v="146540"/>
    <n v="98"/>
    <x v="2"/>
    <s v="High"/>
  </r>
  <r>
    <s v="8250e071-8a4f-47fb-8897-41508c1ed393"/>
    <n v="79"/>
    <s v="Male"/>
    <n v="84929"/>
    <n v="20"/>
    <x v="2"/>
    <s v="Medium"/>
  </r>
  <r>
    <s v="4a5ce3f5-50d7-48e3-95d3-591d94641e29"/>
    <n v="50"/>
    <s v="Male"/>
    <n v="180539"/>
    <n v="59"/>
    <x v="1"/>
    <s v="High"/>
  </r>
  <r>
    <s v="e56f4d4c-3a2a-4c52-8caa-448ae13bb9d3"/>
    <n v="37"/>
    <s v="Male"/>
    <n v="120883"/>
    <n v="82"/>
    <x v="0"/>
    <s v="High"/>
  </r>
  <r>
    <s v="5f8ff7c6-e105-4b76-bb40-13f1cd72844b"/>
    <n v="27"/>
    <s v="Female"/>
    <n v="165136"/>
    <n v="32"/>
    <x v="0"/>
    <s v="High"/>
  </r>
  <r>
    <s v="1e559627-2d62-4e7f-806b-7804fd053e03"/>
    <n v="53"/>
    <s v="Female"/>
    <n v="66142"/>
    <n v="5"/>
    <x v="1"/>
    <s v="Medium"/>
  </r>
  <r>
    <s v="63961924-20ed-434e-bb0a-9367d2462840"/>
    <n v="27"/>
    <s v="Male"/>
    <n v="62648"/>
    <n v="51"/>
    <x v="0"/>
    <s v="Medium"/>
  </r>
  <r>
    <s v="c04ccc79-139a-415d-bd5e-cd1738650f66"/>
    <n v="82"/>
    <s v="Male"/>
    <n v="71027"/>
    <n v="38"/>
    <x v="2"/>
    <s v="Medium"/>
  </r>
  <r>
    <s v="6029ba07-2872-4773-bf26-0ab8dc6321d2"/>
    <n v="57"/>
    <s v="Female"/>
    <n v="173176"/>
    <n v="64"/>
    <x v="1"/>
    <s v="High"/>
  </r>
  <r>
    <s v="4e4f6dd9-1303-4256-a91b-c45349b4dc53"/>
    <n v="44"/>
    <s v="Male"/>
    <n v="129040"/>
    <n v="16"/>
    <x v="1"/>
    <s v="High"/>
  </r>
  <r>
    <s v="1494983a-a724-4589-ad6e-9c9d86a50550"/>
    <n v="50"/>
    <s v="Female"/>
    <n v="79508"/>
    <n v="47"/>
    <x v="1"/>
    <s v="Medium"/>
  </r>
  <r>
    <s v="6f4a1d81-2cb6-408a-a9f3-ccc269851326"/>
    <n v="86"/>
    <s v="Female"/>
    <n v="50624"/>
    <n v="67"/>
    <x v="2"/>
    <s v="Medium"/>
  </r>
  <r>
    <s v="2b8063c5-b7cd-4056-b570-0ae9d55dfc80"/>
    <n v="89"/>
    <s v="Female"/>
    <n v="130925"/>
    <n v="23"/>
    <x v="2"/>
    <s v="High"/>
  </r>
  <r>
    <s v="9c3d83b5-6ee7-43ac-804c-61139dc551f6"/>
    <n v="25"/>
    <s v="Male"/>
    <n v="86222"/>
    <n v="84"/>
    <x v="3"/>
    <s v="Medium"/>
  </r>
  <r>
    <s v="de392eb0-bc48-4fd3-90b7-06446aa1551f"/>
    <n v="31"/>
    <s v="Male"/>
    <n v="30888"/>
    <n v="64"/>
    <x v="0"/>
    <s v="Low"/>
  </r>
  <r>
    <s v="e83be0fb-297d-4aef-a039-3de03c756311"/>
    <n v="70"/>
    <s v="Male"/>
    <n v="109471"/>
    <n v="5"/>
    <x v="2"/>
    <s v="High"/>
  </r>
  <r>
    <s v="0572897f-b8eb-4fe2-a410-c249a5398b9b"/>
    <n v="62"/>
    <s v="Female"/>
    <n v="97013"/>
    <n v="27"/>
    <x v="2"/>
    <s v="Medium"/>
  </r>
  <r>
    <s v="e094a3bb-4b65-42cd-9187-1c69cb30888c"/>
    <n v="80"/>
    <s v="Male"/>
    <n v="37201"/>
    <n v="31"/>
    <x v="2"/>
    <s v="Low"/>
  </r>
  <r>
    <s v="a8d250f5-57e5-4131-88bc-b1a5ac22f2be"/>
    <n v="43"/>
    <s v="Male"/>
    <n v="190206"/>
    <n v="58"/>
    <x v="1"/>
    <s v="High"/>
  </r>
  <r>
    <s v="226d2087-c014-40f6-b743-3b4e6b3fab54"/>
    <n v="56"/>
    <s v="Female"/>
    <n v="171382"/>
    <n v="37"/>
    <x v="1"/>
    <s v="High"/>
  </r>
  <r>
    <s v="1cda516d-bf10-42b1-898b-c90344fa3c43"/>
    <n v="40"/>
    <s v="Male"/>
    <n v="137280"/>
    <n v="78"/>
    <x v="0"/>
    <s v="High"/>
  </r>
  <r>
    <s v="4d683302-c4d6-4495-a33c-ae563c600207"/>
    <n v="70"/>
    <s v="Male"/>
    <n v="121668"/>
    <n v="87"/>
    <x v="2"/>
    <s v="High"/>
  </r>
  <r>
    <s v="d1f30c08-c843-4aa2-8f61-bac987e552dc"/>
    <n v="65"/>
    <s v="Male"/>
    <n v="175966"/>
    <n v="60"/>
    <x v="2"/>
    <s v="High"/>
  </r>
  <r>
    <s v="4f92a82a-668e-4a1d-8537-0ac37c2e2ce5"/>
    <n v="75"/>
    <s v="Male"/>
    <n v="22880"/>
    <n v="90"/>
    <x v="2"/>
    <s v="Low"/>
  </r>
  <r>
    <s v="58276323-89d9-4074-8850-eb9f3cdcbd32"/>
    <n v="81"/>
    <s v="Male"/>
    <n v="195716"/>
    <n v="59"/>
    <x v="2"/>
    <s v="High"/>
  </r>
  <r>
    <s v="4c823f88-5965-4c0c-b933-2aff5ee3eb11"/>
    <n v="47"/>
    <s v="Male"/>
    <n v="37878"/>
    <n v="99"/>
    <x v="1"/>
    <s v="Low"/>
  </r>
  <r>
    <s v="09db9dfe-d927-44c2-9c8c-c638dca3d66c"/>
    <n v="86"/>
    <s v="Male"/>
    <n v="109073"/>
    <n v="60"/>
    <x v="2"/>
    <s v="High"/>
  </r>
  <r>
    <s v="c048b835-6f77-465e-9442-1d78d39a6a6e"/>
    <n v="52"/>
    <s v="Female"/>
    <n v="37812"/>
    <n v="77"/>
    <x v="1"/>
    <s v="Low"/>
  </r>
  <r>
    <s v="e998b5c6-ebdb-44bc-a565-7d2f6e62bb49"/>
    <n v="26"/>
    <s v="Female"/>
    <n v="45405"/>
    <n v="9"/>
    <x v="0"/>
    <s v="Low"/>
  </r>
  <r>
    <s v="664d285e-c475-493f-a429-63c0799bd7b8"/>
    <n v="39"/>
    <s v="Female"/>
    <n v="97520"/>
    <n v="43"/>
    <x v="0"/>
    <s v="Medium"/>
  </r>
  <r>
    <s v="7ca54b50-6163-473b-861c-b1f97a7a4a7d"/>
    <n v="36"/>
    <s v="Female"/>
    <n v="32461"/>
    <n v="73"/>
    <x v="0"/>
    <s v="Low"/>
  </r>
  <r>
    <s v="054d8032-44bf-465c-80f8-cdfd90caf095"/>
    <n v="70"/>
    <s v="Female"/>
    <n v="121030"/>
    <n v="3"/>
    <x v="2"/>
    <s v="High"/>
  </r>
  <r>
    <s v="121ec49f-3474-4da4-908e-c866b3b3d37c"/>
    <n v="51"/>
    <s v="Male"/>
    <n v="110099"/>
    <n v="74"/>
    <x v="1"/>
    <s v="High"/>
  </r>
  <r>
    <s v="03a90569-3cfd-43fb-93b9-5286db351aeb"/>
    <n v="65"/>
    <s v="Male"/>
    <n v="31557"/>
    <n v="69"/>
    <x v="2"/>
    <s v="Low"/>
  </r>
  <r>
    <s v="2c7f8b8f-112a-46ff-b962-436a02679dd4"/>
    <n v="23"/>
    <s v="Female"/>
    <n v="185325"/>
    <n v="68"/>
    <x v="3"/>
    <s v="High"/>
  </r>
  <r>
    <s v="390ae8bd-1da2-4361-94e6-75b47e44a1a1"/>
    <n v="55"/>
    <s v="Female"/>
    <n v="41874"/>
    <n v="50"/>
    <x v="1"/>
    <s v="Low"/>
  </r>
  <r>
    <s v="1663c72e-20cb-4726-8930-0eb82e69e17e"/>
    <n v="84"/>
    <s v="Female"/>
    <n v="115451"/>
    <n v="54"/>
    <x v="2"/>
    <s v="High"/>
  </r>
  <r>
    <s v="f9de7a77-5c04-4a60-90c0-e5414d54bedf"/>
    <n v="70"/>
    <s v="Female"/>
    <n v="28186"/>
    <n v="46"/>
    <x v="2"/>
    <s v="Low"/>
  </r>
  <r>
    <s v="8ae4140f-4138-436a-b741-50ba734bcb2d"/>
    <n v="78"/>
    <s v="Female"/>
    <n v="56955"/>
    <n v="69"/>
    <x v="2"/>
    <s v="Medium"/>
  </r>
  <r>
    <s v="13681230-31f4-4370-aa06-23aa117cf7ea"/>
    <n v="42"/>
    <s v="Male"/>
    <n v="181116"/>
    <n v="46"/>
    <x v="1"/>
    <s v="High"/>
  </r>
  <r>
    <s v="911bea24-8587-4793-9e30-cc16bf7362a0"/>
    <n v="62"/>
    <s v="Female"/>
    <n v="42635"/>
    <n v="79"/>
    <x v="2"/>
    <s v="Low"/>
  </r>
  <r>
    <s v="f294d363-029d-44a4-b22b-e9efdcea3f5e"/>
    <n v="48"/>
    <s v="Female"/>
    <n v="26228"/>
    <n v="53"/>
    <x v="1"/>
    <s v="Low"/>
  </r>
  <r>
    <s v="afcd84e5-0524-4ec4-9a8d-31ff27efe4ac"/>
    <n v="80"/>
    <s v="Female"/>
    <n v="104334"/>
    <n v="37"/>
    <x v="2"/>
    <s v="High"/>
  </r>
  <r>
    <s v="9970e628-1cc4-431d-bcbc-455a254d8a39"/>
    <n v="20"/>
    <s v="Female"/>
    <n v="81952"/>
    <n v="29"/>
    <x v="3"/>
    <s v="Medium"/>
  </r>
  <r>
    <s v="fd734682-826c-4cfe-9e8b-59bc21e1e3ce"/>
    <n v="37"/>
    <s v="Female"/>
    <n v="170729"/>
    <n v="84"/>
    <x v="0"/>
    <s v="High"/>
  </r>
  <r>
    <s v="d5271831-f9bb-4998-8d35-0e6d6e0cc559"/>
    <n v="45"/>
    <s v="Female"/>
    <n v="133976"/>
    <n v="32"/>
    <x v="1"/>
    <s v="High"/>
  </r>
  <r>
    <s v="5f78f80e-5709-495a-8268-a37627416505"/>
    <n v="83"/>
    <s v="Male"/>
    <n v="100949"/>
    <n v="91"/>
    <x v="2"/>
    <s v="High"/>
  </r>
  <r>
    <s v="641eac8e-0805-4a03-a10a-d5d3d099fa4e"/>
    <n v="66"/>
    <s v="Female"/>
    <n v="99421"/>
    <n v="54"/>
    <x v="2"/>
    <s v="Medium"/>
  </r>
  <r>
    <s v="3032e198-78fd-4939-8d59-e0c5abb130a6"/>
    <n v="88"/>
    <s v="Female"/>
    <n v="35045"/>
    <n v="25"/>
    <x v="2"/>
    <s v="Low"/>
  </r>
  <r>
    <s v="f868a9e1-093a-47f5-9e4d-607a397ed7b7"/>
    <n v="80"/>
    <s v="Female"/>
    <n v="100270"/>
    <n v="7"/>
    <x v="2"/>
    <s v="High"/>
  </r>
  <r>
    <s v="3f886052-810e-4468-8591-180d4fe7d68c"/>
    <n v="52"/>
    <s v="Male"/>
    <n v="25196"/>
    <n v="48"/>
    <x v="1"/>
    <s v="Low"/>
  </r>
  <r>
    <s v="225b2f6c-787d-46b4-b852-7c9818e13708"/>
    <n v="38"/>
    <s v="Female"/>
    <n v="31020"/>
    <n v="51"/>
    <x v="0"/>
    <s v="Low"/>
  </r>
  <r>
    <s v="11392a5c-eee1-44e2-a5a6-d1032b0ed9e9"/>
    <n v="68"/>
    <s v="Male"/>
    <n v="97239"/>
    <n v="46"/>
    <x v="2"/>
    <s v="Medium"/>
  </r>
  <r>
    <s v="f1e75461-b055-4379-ae7c-83ab736a0d1d"/>
    <n v="88"/>
    <s v="Female"/>
    <n v="167380"/>
    <n v="53"/>
    <x v="2"/>
    <s v="High"/>
  </r>
  <r>
    <s v="c334aa5d-932e-48af-b38c-11ac7b47c522"/>
    <n v="62"/>
    <s v="Male"/>
    <n v="154482"/>
    <n v="15"/>
    <x v="2"/>
    <s v="High"/>
  </r>
  <r>
    <s v="9b1d8e1c-1554-4838-851f-6ada0e3ac07b"/>
    <n v="43"/>
    <s v="Female"/>
    <n v="69601"/>
    <n v="2"/>
    <x v="1"/>
    <s v="Medium"/>
  </r>
  <r>
    <s v="b4f92752-ca1d-4e18-89ee-09756151a8da"/>
    <n v="31"/>
    <s v="Male"/>
    <n v="58824"/>
    <n v="8"/>
    <x v="0"/>
    <s v="Medium"/>
  </r>
  <r>
    <s v="2773014a-ed51-4e6f-9cfa-2bbac787a5a3"/>
    <n v="63"/>
    <s v="Male"/>
    <n v="73933"/>
    <n v="10"/>
    <x v="2"/>
    <s v="Medium"/>
  </r>
  <r>
    <s v="eb99d96d-ba08-4bcc-ba20-ba1e844f3471"/>
    <n v="48"/>
    <s v="Female"/>
    <n v="181591"/>
    <n v="39"/>
    <x v="1"/>
    <s v="High"/>
  </r>
  <r>
    <s v="b2cc048c-a0be-44bf-afcd-df1ee9da7a70"/>
    <n v="32"/>
    <s v="Female"/>
    <n v="139668"/>
    <n v="97"/>
    <x v="0"/>
    <s v="High"/>
  </r>
  <r>
    <s v="e18e1f6a-4662-4014-96f0-8493c6ad5614"/>
    <n v="67"/>
    <s v="Female"/>
    <n v="185347"/>
    <n v="41"/>
    <x v="2"/>
    <s v="High"/>
  </r>
  <r>
    <s v="721a2545-e19b-4d03-bdcf-d0fd97c35787"/>
    <n v="25"/>
    <s v="Male"/>
    <n v="178760"/>
    <n v="93"/>
    <x v="3"/>
    <s v="High"/>
  </r>
  <r>
    <s v="9301be2d-6c4c-4877-a089-708a1afcee96"/>
    <n v="75"/>
    <s v="Male"/>
    <n v="82445"/>
    <n v="1"/>
    <x v="2"/>
    <s v="Medium"/>
  </r>
  <r>
    <s v="e0f2f5cc-26a4-4f64-805e-7b7f5c596e7d"/>
    <n v="62"/>
    <s v="Male"/>
    <n v="124146"/>
    <n v="53"/>
    <x v="2"/>
    <s v="High"/>
  </r>
  <r>
    <s v="1bb397e8-f3c1-449f-88de-19aa444f731f"/>
    <n v="90"/>
    <s v="Male"/>
    <n v="175009"/>
    <n v="36"/>
    <x v="2"/>
    <s v="High"/>
  </r>
  <r>
    <s v="d593e51c-fbc2-4f90-9f63-782db0aba301"/>
    <n v="31"/>
    <s v="Female"/>
    <n v="192458"/>
    <n v="38"/>
    <x v="0"/>
    <s v="High"/>
  </r>
  <r>
    <s v="c2b25be3-2fe0-4e96-8c71-a64562da86cd"/>
    <n v="66"/>
    <s v="Male"/>
    <n v="89359"/>
    <n v="53"/>
    <x v="2"/>
    <s v="Medium"/>
  </r>
  <r>
    <s v="9d2ded43-6da3-4798-9a20-3bae266623bc"/>
    <n v="45"/>
    <s v="Female"/>
    <n v="23655"/>
    <n v="66"/>
    <x v="1"/>
    <s v="Low"/>
  </r>
  <r>
    <s v="1f27f717-423d-4170-a922-89e2d9043bae"/>
    <n v="46"/>
    <s v="Male"/>
    <n v="195123"/>
    <n v="98"/>
    <x v="1"/>
    <s v="High"/>
  </r>
  <r>
    <s v="68f3b77f-0539-4723-a748-c597a2c474de"/>
    <n v="32"/>
    <s v="Male"/>
    <n v="100814"/>
    <n v="41"/>
    <x v="0"/>
    <s v="High"/>
  </r>
  <r>
    <s v="8caa23a6-4ee2-40e5-b09f-544bd452e874"/>
    <n v="48"/>
    <s v="Female"/>
    <n v="182867"/>
    <n v="59"/>
    <x v="1"/>
    <s v="High"/>
  </r>
  <r>
    <s v="c03ceddc-a154-4fb6-b17f-628b86a0453b"/>
    <n v="62"/>
    <s v="Male"/>
    <n v="100090"/>
    <n v="60"/>
    <x v="2"/>
    <s v="High"/>
  </r>
  <r>
    <s v="a4e8523f-e0f0-45d4-9bb2-ea98678f535c"/>
    <n v="19"/>
    <s v="Male"/>
    <n v="94252"/>
    <n v="91"/>
    <x v="3"/>
    <s v="Medium"/>
  </r>
  <r>
    <s v="a85016b0-1ac7-4e82-b482-c349b3f06d94"/>
    <n v="85"/>
    <s v="Male"/>
    <n v="187630"/>
    <n v="38"/>
    <x v="2"/>
    <s v="High"/>
  </r>
  <r>
    <s v="f2fc2eda-1a48-4dcc-b0d7-3551b836c296"/>
    <n v="47"/>
    <s v="Female"/>
    <n v="59703"/>
    <n v="18"/>
    <x v="1"/>
    <s v="Medium"/>
  </r>
  <r>
    <s v="604e0abd-2e16-4cc9-b724-8f0b722f884b"/>
    <n v="29"/>
    <s v="Female"/>
    <n v="198566"/>
    <n v="49"/>
    <x v="0"/>
    <s v="High"/>
  </r>
  <r>
    <s v="4435e9f3-533d-4d53-859a-4ed05a13df61"/>
    <n v="75"/>
    <s v="Female"/>
    <n v="152156"/>
    <n v="78"/>
    <x v="2"/>
    <s v="High"/>
  </r>
  <r>
    <s v="dce16c16-dc4b-4a54-9eec-304e35c33241"/>
    <n v="70"/>
    <s v="Male"/>
    <n v="35740"/>
    <n v="23"/>
    <x v="2"/>
    <s v="Low"/>
  </r>
  <r>
    <s v="9609378b-0aa7-4e3a-b6bd-5fabf9398ca9"/>
    <n v="85"/>
    <s v="Female"/>
    <n v="65777"/>
    <n v="48"/>
    <x v="2"/>
    <s v="Medium"/>
  </r>
  <r>
    <s v="bbf101c0-14bf-4fe1-9211-345c781ae707"/>
    <n v="34"/>
    <s v="Female"/>
    <n v="182531"/>
    <n v="73"/>
    <x v="0"/>
    <s v="High"/>
  </r>
  <r>
    <s v="e7d96553-e078-4b40-9787-0c35ab65c822"/>
    <n v="73"/>
    <s v="Male"/>
    <n v="175324"/>
    <n v="44"/>
    <x v="2"/>
    <s v="High"/>
  </r>
  <r>
    <s v="33fbee27-35a1-4714-9982-229394042560"/>
    <n v="71"/>
    <s v="Female"/>
    <n v="69174"/>
    <n v="43"/>
    <x v="2"/>
    <s v="Medium"/>
  </r>
  <r>
    <s v="0c88da72-7fc4-446b-b843-21624d54872f"/>
    <n v="62"/>
    <s v="Female"/>
    <n v="154779"/>
    <n v="55"/>
    <x v="2"/>
    <s v="High"/>
  </r>
  <r>
    <s v="41952d80-916d-410e-9ac8-9cc30fce0ad8"/>
    <n v="64"/>
    <s v="Male"/>
    <n v="93964"/>
    <n v="8"/>
    <x v="2"/>
    <s v="Medium"/>
  </r>
  <r>
    <s v="feb1affc-0c8f-4dfb-84f9-5dc31dd86ed6"/>
    <n v="44"/>
    <s v="Male"/>
    <n v="122787"/>
    <n v="89"/>
    <x v="1"/>
    <s v="High"/>
  </r>
  <r>
    <s v="fc0e4bc0-b55d-48b4-af4e-8fe1d76bd037"/>
    <n v="35"/>
    <s v="Male"/>
    <n v="58812"/>
    <n v="48"/>
    <x v="0"/>
    <s v="Medium"/>
  </r>
  <r>
    <s v="3da39186-4bb3-456a-8c72-d0c7f3b49fd1"/>
    <n v="46"/>
    <s v="Female"/>
    <n v="166076"/>
    <n v="57"/>
    <x v="1"/>
    <s v="High"/>
  </r>
  <r>
    <s v="2c23947d-b3ac-4c6c-8ed6-d3b1677f0c08"/>
    <n v="89"/>
    <s v="Male"/>
    <n v="125040"/>
    <n v="36"/>
    <x v="2"/>
    <s v="High"/>
  </r>
  <r>
    <s v="3bca7aff-99aa-4b70-9c7c-8a8473d0dcfb"/>
    <n v="86"/>
    <s v="Male"/>
    <n v="40589"/>
    <n v="35"/>
    <x v="2"/>
    <s v="Low"/>
  </r>
  <r>
    <s v="ed94572f-d9fb-476d-9bb7-f00b2e551bf1"/>
    <n v="87"/>
    <s v="Male"/>
    <n v="69367"/>
    <n v="17"/>
    <x v="2"/>
    <s v="Medium"/>
  </r>
  <r>
    <s v="f9dc2141-81f9-4109-b677-0aacf22d8bac"/>
    <n v="55"/>
    <s v="Male"/>
    <n v="114243"/>
    <n v="52"/>
    <x v="1"/>
    <s v="High"/>
  </r>
  <r>
    <s v="b37e4c6a-2353-45af-af6b-46100d3b001a"/>
    <n v="65"/>
    <s v="Female"/>
    <n v="53749"/>
    <n v="98"/>
    <x v="2"/>
    <s v="Medium"/>
  </r>
  <r>
    <s v="6778511c-be9f-45da-9927-3de63645873a"/>
    <n v="57"/>
    <s v="Male"/>
    <n v="73586"/>
    <n v="41"/>
    <x v="1"/>
    <s v="Medium"/>
  </r>
  <r>
    <s v="bf03106f-2ae3-4de5-8dd1-77a6db17babd"/>
    <n v="49"/>
    <s v="Female"/>
    <n v="97156"/>
    <n v="49"/>
    <x v="1"/>
    <s v="Medium"/>
  </r>
  <r>
    <s v="97b52c70-9452-466f-8fd4-e29fef8d5633"/>
    <n v="80"/>
    <s v="Male"/>
    <n v="102681"/>
    <n v="63"/>
    <x v="2"/>
    <s v="High"/>
  </r>
  <r>
    <s v="11a7d17d-a844-499c-80a5-0b31f8921fd7"/>
    <n v="81"/>
    <s v="Male"/>
    <n v="174829"/>
    <n v="47"/>
    <x v="2"/>
    <s v="High"/>
  </r>
  <r>
    <s v="73aa97fa-5a3a-47f9-b51f-5f9e7d29e888"/>
    <n v="76"/>
    <s v="Female"/>
    <n v="177531"/>
    <n v="51"/>
    <x v="2"/>
    <s v="High"/>
  </r>
  <r>
    <s v="c0d1fbf7-49ad-4fe7-bcef-2dfd9f4ff9d6"/>
    <n v="56"/>
    <s v="Female"/>
    <n v="145172"/>
    <n v="51"/>
    <x v="1"/>
    <s v="High"/>
  </r>
  <r>
    <s v="934fa856-2d1d-4b2a-a7e3-cac0438c936e"/>
    <n v="78"/>
    <s v="Male"/>
    <n v="101668"/>
    <n v="38"/>
    <x v="2"/>
    <s v="High"/>
  </r>
  <r>
    <s v="c1be3d1b-dee8-4eec-985c-a9a25602bc6b"/>
    <n v="50"/>
    <s v="Male"/>
    <n v="23835"/>
    <n v="57"/>
    <x v="1"/>
    <s v="Low"/>
  </r>
  <r>
    <s v="b1dcf6f2-2894-4562-b025-4fcaf8f6fc93"/>
    <n v="82"/>
    <s v="Male"/>
    <n v="39352"/>
    <n v="11"/>
    <x v="2"/>
    <s v="Low"/>
  </r>
  <r>
    <s v="e2faf6e8-084c-4266-9e1f-f0b7c11f4bdf"/>
    <n v="74"/>
    <s v="Female"/>
    <n v="28750"/>
    <n v="67"/>
    <x v="2"/>
    <s v="Low"/>
  </r>
  <r>
    <s v="f17a55ed-0c45-44af-bd8c-66c2e08c3378"/>
    <n v="43"/>
    <s v="Male"/>
    <n v="187053"/>
    <n v="76"/>
    <x v="1"/>
    <s v="High"/>
  </r>
  <r>
    <s v="26a52001-9448-4a5c-b4a0-8928b63618aa"/>
    <n v="68"/>
    <s v="Female"/>
    <n v="90369"/>
    <n v="14"/>
    <x v="2"/>
    <s v="Medium"/>
  </r>
  <r>
    <s v="66208de8-0486-4192-b63f-0062b56df9c5"/>
    <n v="26"/>
    <s v="Male"/>
    <n v="162256"/>
    <n v="61"/>
    <x v="0"/>
    <s v="High"/>
  </r>
  <r>
    <s v="2da8723c-5b66-436e-9f06-0f5efdb43231"/>
    <n v="61"/>
    <s v="Male"/>
    <n v="40536"/>
    <n v="77"/>
    <x v="2"/>
    <s v="Low"/>
  </r>
  <r>
    <s v="1da14839-f471-4e80-899f-c17d9160fb53"/>
    <n v="18"/>
    <s v="Female"/>
    <n v="169153"/>
    <n v="70"/>
    <x v="3"/>
    <s v="High"/>
  </r>
  <r>
    <s v="02a306d0-73b5-4c2b-b5b9-2aaec5473dae"/>
    <n v="21"/>
    <s v="Female"/>
    <n v="20897"/>
    <n v="37"/>
    <x v="3"/>
    <s v="Low"/>
  </r>
  <r>
    <s v="015b026e-af9c-4af6-a087-c7966bec8b53"/>
    <n v="87"/>
    <s v="Male"/>
    <n v="109348"/>
    <n v="53"/>
    <x v="2"/>
    <s v="High"/>
  </r>
  <r>
    <s v="5da73c6d-1677-4125-b744-1ed97e1f8de8"/>
    <n v="65"/>
    <s v="Male"/>
    <n v="46096"/>
    <n v="15"/>
    <x v="2"/>
    <s v="Low"/>
  </r>
  <r>
    <s v="1c1537ab-b4ab-4ced-a878-3b308829c40a"/>
    <n v="76"/>
    <s v="Female"/>
    <n v="199776"/>
    <n v="59"/>
    <x v="2"/>
    <s v="High"/>
  </r>
  <r>
    <s v="765cd79d-af03-4b15-bbb5-6237c064acb9"/>
    <n v="88"/>
    <s v="Female"/>
    <n v="89470"/>
    <n v="33"/>
    <x v="2"/>
    <s v="Medium"/>
  </r>
  <r>
    <s v="3cfbdbc6-4bd3-46d9-ae9c-9a0ec779a7e1"/>
    <n v="27"/>
    <s v="Male"/>
    <n v="169405"/>
    <n v="64"/>
    <x v="0"/>
    <s v="High"/>
  </r>
  <r>
    <s v="df7aff5c-66b3-4115-b133-63b1b67e7741"/>
    <n v="34"/>
    <s v="Female"/>
    <n v="46118"/>
    <n v="9"/>
    <x v="0"/>
    <s v="Low"/>
  </r>
  <r>
    <s v="0d71f159-c030-4ecb-84b2-efd4920f1b64"/>
    <n v="59"/>
    <s v="Male"/>
    <n v="137094"/>
    <n v="23"/>
    <x v="1"/>
    <s v="High"/>
  </r>
  <r>
    <s v="776864a1-42f8-4d6f-8da4-eab5c427740f"/>
    <n v="33"/>
    <s v="Male"/>
    <n v="159229"/>
    <n v="82"/>
    <x v="0"/>
    <s v="High"/>
  </r>
  <r>
    <s v="2fa27128-d71c-4fe2-a96c-9472265643df"/>
    <n v="40"/>
    <s v="Female"/>
    <n v="26512"/>
    <n v="49"/>
    <x v="0"/>
    <s v="Low"/>
  </r>
  <r>
    <s v="df4d0bb3-69cc-4c18-91fa-3452d09d557c"/>
    <n v="48"/>
    <s v="Female"/>
    <n v="29548"/>
    <n v="55"/>
    <x v="1"/>
    <s v="Low"/>
  </r>
  <r>
    <s v="0ee1fbef-ef3a-4f26-b38e-23ee37ba81a3"/>
    <n v="61"/>
    <s v="Female"/>
    <n v="173538"/>
    <n v="98"/>
    <x v="2"/>
    <s v="High"/>
  </r>
  <r>
    <s v="73fab2de-7209-4c39-bdfa-be6142fa4212"/>
    <n v="64"/>
    <s v="Male"/>
    <n v="55150"/>
    <n v="5"/>
    <x v="2"/>
    <s v="Medium"/>
  </r>
  <r>
    <s v="04895ca1-b834-4888-9ca7-c528daca4a1b"/>
    <n v="86"/>
    <s v="Male"/>
    <n v="100165"/>
    <n v="35"/>
    <x v="2"/>
    <s v="High"/>
  </r>
  <r>
    <s v="3115e980-33a9-48cb-9958-0c5b06c0210d"/>
    <n v="76"/>
    <s v="Female"/>
    <n v="173778"/>
    <n v="27"/>
    <x v="2"/>
    <s v="High"/>
  </r>
  <r>
    <s v="178351dd-be30-4d45-a08d-4dc879779584"/>
    <n v="55"/>
    <s v="Female"/>
    <n v="49522"/>
    <n v="89"/>
    <x v="1"/>
    <s v="Low"/>
  </r>
  <r>
    <s v="0a1b408a-d081-4090-b35c-c5636f3a46be"/>
    <n v="32"/>
    <s v="Female"/>
    <n v="138000"/>
    <n v="21"/>
    <x v="0"/>
    <s v="High"/>
  </r>
  <r>
    <s v="28061bd5-ac11-4b2a-b818-e61c5e3a165a"/>
    <n v="54"/>
    <s v="Female"/>
    <n v="42083"/>
    <n v="57"/>
    <x v="1"/>
    <s v="Low"/>
  </r>
  <r>
    <s v="944297db-60bd-4724-9a30-eb9dd9331e47"/>
    <n v="29"/>
    <s v="Female"/>
    <n v="28458"/>
    <n v="61"/>
    <x v="0"/>
    <s v="Low"/>
  </r>
  <r>
    <s v="dcc4ddfc-cfa2-4afd-8f70-98ee619032f5"/>
    <n v="36"/>
    <s v="Female"/>
    <n v="69321"/>
    <n v="50"/>
    <x v="0"/>
    <s v="Medium"/>
  </r>
  <r>
    <s v="acd44af4-82ad-4e39-b68d-c3f703460078"/>
    <n v="88"/>
    <s v="Male"/>
    <n v="84624"/>
    <n v="30"/>
    <x v="2"/>
    <s v="Medium"/>
  </r>
  <r>
    <s v="311f036d-2e53-4ff2-94fb-3e5dd194856a"/>
    <n v="75"/>
    <s v="Male"/>
    <n v="134809"/>
    <n v="35"/>
    <x v="2"/>
    <s v="High"/>
  </r>
  <r>
    <s v="5e2efc89-a808-4005-b533-b6d7d247a297"/>
    <n v="61"/>
    <s v="Male"/>
    <n v="35349"/>
    <n v="77"/>
    <x v="2"/>
    <s v="Low"/>
  </r>
  <r>
    <s v="c37c4101-ce48-47ff-a887-735b8c0419f7"/>
    <n v="44"/>
    <s v="Male"/>
    <n v="53498"/>
    <n v="89"/>
    <x v="1"/>
    <s v="Medium"/>
  </r>
  <r>
    <s v="44cb64ae-786b-4ef6-ad7b-c84edd01cb0f"/>
    <n v="86"/>
    <s v="Male"/>
    <n v="145243"/>
    <n v="25"/>
    <x v="2"/>
    <s v="High"/>
  </r>
  <r>
    <s v="2dff184b-b27e-45e6-97cc-01e6982e6a1a"/>
    <n v="32"/>
    <s v="Male"/>
    <n v="35564"/>
    <n v="6"/>
    <x v="0"/>
    <s v="Low"/>
  </r>
  <r>
    <s v="03f58f54-cf32-484e-b559-bcc306841215"/>
    <n v="31"/>
    <s v="Female"/>
    <n v="105433"/>
    <n v="84"/>
    <x v="0"/>
    <s v="High"/>
  </r>
  <r>
    <s v="43de5986-860f-41a3-b13b-d3b3ecfff2ac"/>
    <n v="89"/>
    <s v="Female"/>
    <n v="96250"/>
    <n v="94"/>
    <x v="2"/>
    <s v="Medium"/>
  </r>
  <r>
    <s v="085bcbd2-80cf-4753-8504-0da7c5060ecc"/>
    <n v="26"/>
    <s v="Male"/>
    <n v="193927"/>
    <n v="42"/>
    <x v="0"/>
    <s v="High"/>
  </r>
  <r>
    <s v="b8fad959-553b-43a0-9d2c-9cd68151ca14"/>
    <n v="76"/>
    <s v="Female"/>
    <n v="76357"/>
    <n v="25"/>
    <x v="2"/>
    <s v="Medium"/>
  </r>
  <r>
    <s v="3d5cb7ea-d4c8-4472-bc53-8e758f845847"/>
    <n v="90"/>
    <s v="Male"/>
    <n v="189570"/>
    <n v="1"/>
    <x v="2"/>
    <s v="High"/>
  </r>
  <r>
    <s v="9ff59e35-e054-4e00-8c1d-9a62c028cfbc"/>
    <n v="74"/>
    <s v="Female"/>
    <n v="35999"/>
    <n v="59"/>
    <x v="2"/>
    <s v="Low"/>
  </r>
  <r>
    <s v="4622f39e-5ad9-4473-8e09-1b855c72303e"/>
    <n v="65"/>
    <s v="Male"/>
    <n v="186952"/>
    <n v="51"/>
    <x v="2"/>
    <s v="High"/>
  </r>
  <r>
    <s v="b923cc28-748c-43cb-bc10-04d6a4a19f6b"/>
    <n v="84"/>
    <s v="Female"/>
    <n v="85278"/>
    <n v="71"/>
    <x v="2"/>
    <s v="Medium"/>
  </r>
  <r>
    <s v="30fae8a3-bf0d-481f-8126-42e9f9bc5eac"/>
    <n v="81"/>
    <s v="Male"/>
    <n v="146214"/>
    <n v="90"/>
    <x v="2"/>
    <s v="High"/>
  </r>
  <r>
    <s v="b5aac21f-05ae-40be-8d6f-e02169d80cf7"/>
    <n v="55"/>
    <s v="Female"/>
    <n v="155461"/>
    <n v="46"/>
    <x v="1"/>
    <s v="High"/>
  </r>
  <r>
    <s v="0c086aca-c456-4144-b1f9-ffcb74b36238"/>
    <n v="43"/>
    <s v="Female"/>
    <n v="73171"/>
    <n v="15"/>
    <x v="1"/>
    <s v="Medium"/>
  </r>
  <r>
    <s v="587ea447-5f7d-43b1-b8d0-8542ba80d22a"/>
    <n v="26"/>
    <s v="Female"/>
    <n v="32328"/>
    <n v="52"/>
    <x v="0"/>
    <s v="Low"/>
  </r>
  <r>
    <s v="714a20f8-fb5a-4c21-9b8d-2202783e168d"/>
    <n v="69"/>
    <s v="Female"/>
    <n v="152344"/>
    <n v="75"/>
    <x v="2"/>
    <s v="High"/>
  </r>
  <r>
    <s v="2bc724db-9c59-4253-8cfa-20c24afd96bb"/>
    <n v="53"/>
    <s v="Female"/>
    <n v="30726"/>
    <n v="49"/>
    <x v="1"/>
    <s v="Low"/>
  </r>
  <r>
    <s v="1ccd9cf5-4efb-4334-89ac-1537dfa938e0"/>
    <n v="83"/>
    <s v="Male"/>
    <n v="151069"/>
    <n v="50"/>
    <x v="2"/>
    <s v="High"/>
  </r>
  <r>
    <s v="8d825ba8-34c4-45d7-b470-b28dac656b5f"/>
    <n v="77"/>
    <s v="Male"/>
    <n v="136030"/>
    <n v="64"/>
    <x v="2"/>
    <s v="High"/>
  </r>
  <r>
    <s v="36e5e1db-fa30-4edc-b86a-85eb39627c12"/>
    <n v="37"/>
    <s v="Male"/>
    <n v="161532"/>
    <n v="92"/>
    <x v="0"/>
    <s v="High"/>
  </r>
  <r>
    <s v="f0e3e139-5d52-4507-a058-6890df753343"/>
    <n v="82"/>
    <s v="Female"/>
    <n v="109514"/>
    <n v="83"/>
    <x v="2"/>
    <s v="High"/>
  </r>
  <r>
    <s v="dd142f71-a027-4567-977d-e7d39d25c232"/>
    <n v="31"/>
    <s v="Male"/>
    <n v="119270"/>
    <n v="79"/>
    <x v="0"/>
    <s v="High"/>
  </r>
  <r>
    <s v="aa0b5717-2e68-40a4-8d91-bb650c1de7dc"/>
    <n v="53"/>
    <s v="Male"/>
    <n v="182101"/>
    <n v="22"/>
    <x v="1"/>
    <s v="High"/>
  </r>
  <r>
    <s v="cb7b4e44-f352-45b8-9a34-91e32d5e347e"/>
    <n v="58"/>
    <s v="Male"/>
    <n v="122001"/>
    <n v="41"/>
    <x v="1"/>
    <s v="High"/>
  </r>
  <r>
    <s v="64359206-d6ef-4857-bcd7-d77a4c2bd69b"/>
    <n v="24"/>
    <s v="Male"/>
    <n v="172084"/>
    <n v="23"/>
    <x v="3"/>
    <s v="High"/>
  </r>
  <r>
    <s v="7f24deb5-9c8e-4ccd-beda-2d3a43acbbb7"/>
    <n v="75"/>
    <s v="Male"/>
    <n v="127765"/>
    <n v="93"/>
    <x v="2"/>
    <s v="High"/>
  </r>
  <r>
    <s v="0feb4957-141a-4f3d-9d35-ba362a7a93db"/>
    <n v="85"/>
    <s v="Male"/>
    <n v="115776"/>
    <n v="70"/>
    <x v="2"/>
    <s v="High"/>
  </r>
  <r>
    <s v="f5231748-147a-43e0-ada4-93d3dd74652d"/>
    <n v="40"/>
    <s v="Male"/>
    <n v="122518"/>
    <n v="73"/>
    <x v="0"/>
    <s v="High"/>
  </r>
  <r>
    <s v="a59ca7b2-da33-4da2-8a57-2c42eeeb8fb7"/>
    <n v="61"/>
    <s v="Female"/>
    <n v="28718"/>
    <n v="82"/>
    <x v="2"/>
    <s v="Low"/>
  </r>
  <r>
    <s v="68721170-0c08-457a-aa43-9d0be9e6cd41"/>
    <n v="83"/>
    <s v="Male"/>
    <n v="25375"/>
    <n v="24"/>
    <x v="2"/>
    <s v="Low"/>
  </r>
  <r>
    <s v="e6a73d16-6e54-4e26-bb00-b89c6e850c38"/>
    <n v="49"/>
    <s v="Female"/>
    <n v="103961"/>
    <n v="69"/>
    <x v="1"/>
    <s v="High"/>
  </r>
  <r>
    <s v="1839117a-ce5e-43ae-bcde-94d7bcd5bb57"/>
    <n v="49"/>
    <s v="Female"/>
    <n v="73690"/>
    <n v="47"/>
    <x v="1"/>
    <s v="Medium"/>
  </r>
  <r>
    <s v="71073e35-61cb-4184-8fb8-abeac39ffaa3"/>
    <n v="39"/>
    <s v="Female"/>
    <n v="87152"/>
    <n v="39"/>
    <x v="0"/>
    <s v="Medium"/>
  </r>
  <r>
    <s v="e48e8e39-bef5-4659-8070-b59d881f6d74"/>
    <n v="42"/>
    <s v="Male"/>
    <n v="148897"/>
    <n v="40"/>
    <x v="1"/>
    <s v="High"/>
  </r>
  <r>
    <s v="e4d6174b-0311-43b3-ade0-99807929923b"/>
    <n v="60"/>
    <s v="Male"/>
    <n v="107693"/>
    <n v="8"/>
    <x v="1"/>
    <s v="High"/>
  </r>
  <r>
    <s v="6d690709-a7a6-4474-865f-c3040bad3716"/>
    <n v="26"/>
    <s v="Female"/>
    <n v="111258"/>
    <n v="91"/>
    <x v="0"/>
    <s v="High"/>
  </r>
  <r>
    <s v="14b8164d-7292-4cef-b578-c28f04221863"/>
    <n v="61"/>
    <s v="Male"/>
    <n v="36267"/>
    <n v="12"/>
    <x v="2"/>
    <s v="Low"/>
  </r>
  <r>
    <s v="5695382e-f364-4b9e-a4a4-39b4a544c6a0"/>
    <n v="20"/>
    <s v="Male"/>
    <n v="36980"/>
    <n v="99"/>
    <x v="3"/>
    <s v="Low"/>
  </r>
  <r>
    <s v="687de3ea-5c97-40fd-8ef6-e4fa9db7c864"/>
    <n v="28"/>
    <s v="Male"/>
    <n v="52352"/>
    <n v="68"/>
    <x v="0"/>
    <s v="Medium"/>
  </r>
  <r>
    <s v="9cc642bd-5626-4ae5-8eb0-fb829d3d1b2f"/>
    <n v="66"/>
    <s v="Female"/>
    <n v="64187"/>
    <n v="65"/>
    <x v="2"/>
    <s v="Medium"/>
  </r>
  <r>
    <s v="8126a8a8-2ab6-4679-9e30-525c096f119b"/>
    <n v="41"/>
    <s v="Female"/>
    <n v="41661"/>
    <n v="66"/>
    <x v="1"/>
    <s v="Low"/>
  </r>
  <r>
    <s v="46b69081-8e64-44ef-8582-fbfff340ec16"/>
    <n v="24"/>
    <s v="Male"/>
    <n v="198879"/>
    <n v="100"/>
    <x v="3"/>
    <s v="High"/>
  </r>
  <r>
    <s v="7a7bccbd-58bc-46cc-ab29-03f7a387c5db"/>
    <n v="57"/>
    <s v="Female"/>
    <n v="97398"/>
    <n v="64"/>
    <x v="1"/>
    <s v="Medium"/>
  </r>
  <r>
    <s v="a14b4852-eebf-4920-8b24-d8aff2bac3ca"/>
    <n v="21"/>
    <s v="Male"/>
    <n v="62056"/>
    <n v="81"/>
    <x v="3"/>
    <s v="Medium"/>
  </r>
  <r>
    <s v="38e91e7a-5c96-4665-842e-0d04136bf8fa"/>
    <n v="69"/>
    <s v="Female"/>
    <n v="84250"/>
    <n v="91"/>
    <x v="2"/>
    <s v="Medium"/>
  </r>
  <r>
    <s v="288fe638-02d0-49ed-9c54-f7442dd28ab6"/>
    <n v="58"/>
    <s v="Female"/>
    <n v="98907"/>
    <n v="34"/>
    <x v="1"/>
    <s v="Medium"/>
  </r>
  <r>
    <s v="0c32c9a3-325b-4d5b-92a6-b7e82a9d0e48"/>
    <n v="66"/>
    <s v="Male"/>
    <n v="54379"/>
    <n v="11"/>
    <x v="2"/>
    <s v="Medium"/>
  </r>
  <r>
    <s v="283bfa61-c9ae-4e8d-bdcf-2326f33d81c2"/>
    <n v="83"/>
    <s v="Male"/>
    <n v="148085"/>
    <n v="39"/>
    <x v="2"/>
    <s v="High"/>
  </r>
  <r>
    <s v="cf0e0d24-0e63-4767-bed9-5e07114963de"/>
    <n v="38"/>
    <s v="Female"/>
    <n v="148411"/>
    <n v="87"/>
    <x v="0"/>
    <s v="High"/>
  </r>
  <r>
    <s v="e86d1f29-c699-49fc-9b25-a5161fe5b655"/>
    <n v="74"/>
    <s v="Male"/>
    <n v="179913"/>
    <n v="5"/>
    <x v="2"/>
    <s v="High"/>
  </r>
  <r>
    <s v="add1dcb4-5ad0-46ad-be92-b7dc832eed7a"/>
    <n v="23"/>
    <s v="Male"/>
    <n v="23723"/>
    <n v="89"/>
    <x v="3"/>
    <s v="Low"/>
  </r>
  <r>
    <s v="c3d3b95d-14f5-4abd-b413-a809f0657a9a"/>
    <n v="51"/>
    <s v="Male"/>
    <n v="184446"/>
    <n v="78"/>
    <x v="1"/>
    <s v="High"/>
  </r>
  <r>
    <s v="c8ff17ea-4aa2-4aee-9ae6-703738850a34"/>
    <n v="20"/>
    <s v="Male"/>
    <n v="155731"/>
    <n v="55"/>
    <x v="3"/>
    <s v="High"/>
  </r>
  <r>
    <s v="cc64a2d1-d30c-4694-84cb-5e26f3dbbbf0"/>
    <n v="73"/>
    <s v="Male"/>
    <n v="176332"/>
    <n v="68"/>
    <x v="2"/>
    <s v="High"/>
  </r>
  <r>
    <s v="c1961005-6d0a-4553-b192-b55351f598db"/>
    <n v="63"/>
    <s v="Male"/>
    <n v="178120"/>
    <n v="70"/>
    <x v="2"/>
    <s v="High"/>
  </r>
  <r>
    <s v="8b15533b-9c87-44e4-8c13-03f30885bca7"/>
    <n v="66"/>
    <s v="Male"/>
    <n v="122141"/>
    <n v="79"/>
    <x v="2"/>
    <s v="High"/>
  </r>
  <r>
    <s v="ac27a725-44e7-490e-91f4-2442dc50f130"/>
    <n v="71"/>
    <s v="Female"/>
    <n v="77761"/>
    <n v="84"/>
    <x v="2"/>
    <s v="Medium"/>
  </r>
  <r>
    <s v="295e6dd0-f8e2-4716-bd74-0100f9a16933"/>
    <n v="25"/>
    <s v="Female"/>
    <n v="24449"/>
    <n v="67"/>
    <x v="3"/>
    <s v="Low"/>
  </r>
  <r>
    <s v="c1603693-5978-47ce-8eda-420f5597b917"/>
    <n v="59"/>
    <s v="Female"/>
    <n v="72411"/>
    <n v="12"/>
    <x v="1"/>
    <s v="Medium"/>
  </r>
  <r>
    <s v="869b58bd-5e4b-46a7-8694-12f78508a663"/>
    <n v="53"/>
    <s v="Female"/>
    <n v="54721"/>
    <n v="20"/>
    <x v="1"/>
    <s v="Medium"/>
  </r>
  <r>
    <s v="c9fba8f5-d45e-4ef6-972a-2a52a636da01"/>
    <n v="53"/>
    <s v="Male"/>
    <n v="68319"/>
    <n v="87"/>
    <x v="1"/>
    <s v="Medium"/>
  </r>
  <r>
    <s v="7da639df-d886-41ef-ade1-8455396e15e9"/>
    <n v="41"/>
    <s v="Male"/>
    <n v="21275"/>
    <n v="74"/>
    <x v="1"/>
    <s v="Low"/>
  </r>
  <r>
    <s v="f43e3443-d7af-40f4-a10d-eda97aa32134"/>
    <n v="28"/>
    <s v="Male"/>
    <n v="121253"/>
    <n v="76"/>
    <x v="0"/>
    <s v="High"/>
  </r>
  <r>
    <s v="75630588-7d1a-4f68-9b2b-76d47968993f"/>
    <n v="37"/>
    <s v="Female"/>
    <n v="139264"/>
    <n v="94"/>
    <x v="0"/>
    <s v="High"/>
  </r>
  <r>
    <s v="cb1c2ca2-f753-43b2-8265-614b43a967be"/>
    <n v="48"/>
    <s v="Male"/>
    <n v="65033"/>
    <n v="30"/>
    <x v="1"/>
    <s v="Medium"/>
  </r>
  <r>
    <s v="2b54d649-dd39-4d73-a312-8d5e58c4eb01"/>
    <n v="84"/>
    <s v="Male"/>
    <n v="78803"/>
    <n v="89"/>
    <x v="2"/>
    <s v="Medium"/>
  </r>
  <r>
    <s v="d7579ea4-adca-439c-a969-6a2f4157211f"/>
    <n v="49"/>
    <s v="Female"/>
    <n v="174272"/>
    <n v="92"/>
    <x v="1"/>
    <s v="High"/>
  </r>
  <r>
    <s v="303b3aef-6022-4c0b-8405-5861a33b7da7"/>
    <n v="74"/>
    <s v="Male"/>
    <n v="88168"/>
    <n v="49"/>
    <x v="2"/>
    <s v="Medium"/>
  </r>
  <r>
    <s v="b989749f-9f73-414a-a21b-8c95c865b617"/>
    <n v="67"/>
    <s v="Male"/>
    <n v="62572"/>
    <n v="25"/>
    <x v="2"/>
    <s v="Medium"/>
  </r>
  <r>
    <s v="23933ae2-8bb0-45ea-b742-425a493ec94f"/>
    <n v="84"/>
    <s v="Male"/>
    <n v="191921"/>
    <n v="29"/>
    <x v="2"/>
    <s v="High"/>
  </r>
  <r>
    <s v="c6c096d7-b8c1-4bde-adcc-6919f0fca84c"/>
    <n v="68"/>
    <s v="Male"/>
    <n v="115685"/>
    <n v="31"/>
    <x v="2"/>
    <s v="High"/>
  </r>
  <r>
    <s v="bca98482-e9f4-47d0-abea-35a6e2d7881a"/>
    <n v="33"/>
    <s v="Male"/>
    <n v="199974"/>
    <n v="89"/>
    <x v="0"/>
    <s v="High"/>
  </r>
  <r>
    <s v="441cbf7e-916f-4e50-88e0-c2833ba812fd"/>
    <n v="59"/>
    <s v="Male"/>
    <n v="136463"/>
    <n v="91"/>
    <x v="1"/>
    <s v="High"/>
  </r>
  <r>
    <s v="baac694d-6140-4cfe-a286-fc2c8576fd60"/>
    <n v="22"/>
    <s v="Male"/>
    <n v="27557"/>
    <n v="21"/>
    <x v="3"/>
    <s v="Low"/>
  </r>
  <r>
    <s v="f1cfbd88-eb53-42d8-bf73-081c8dc3546c"/>
    <n v="31"/>
    <s v="Female"/>
    <n v="97727"/>
    <n v="26"/>
    <x v="0"/>
    <s v="Medium"/>
  </r>
  <r>
    <s v="7334f17d-e265-4225-8195-be9e1ff9be92"/>
    <n v="62"/>
    <s v="Female"/>
    <n v="74599"/>
    <n v="55"/>
    <x v="2"/>
    <s v="Medium"/>
  </r>
  <r>
    <s v="579610aa-4207-473b-9ac8-717e1ab079a9"/>
    <n v="70"/>
    <s v="Female"/>
    <n v="29682"/>
    <n v="29"/>
    <x v="2"/>
    <s v="Low"/>
  </r>
  <r>
    <s v="fe52fbfa-4632-43f0-b43e-73c9a7d86136"/>
    <n v="33"/>
    <s v="Male"/>
    <n v="186172"/>
    <n v="41"/>
    <x v="0"/>
    <s v="High"/>
  </r>
  <r>
    <s v="23de6046-a251-4660-af31-ed8f0cc358c0"/>
    <n v="60"/>
    <s v="Male"/>
    <n v="140252"/>
    <n v="35"/>
    <x v="1"/>
    <s v="High"/>
  </r>
  <r>
    <s v="6e2b959a-5966-4bc0-9751-485cee88e2b9"/>
    <n v="28"/>
    <s v="Male"/>
    <n v="163852"/>
    <n v="96"/>
    <x v="0"/>
    <s v="High"/>
  </r>
  <r>
    <s v="a5a3d043-7eff-4a6d-8af1-e9abeaa1c2a1"/>
    <n v="53"/>
    <s v="Female"/>
    <n v="110477"/>
    <n v="60"/>
    <x v="1"/>
    <s v="High"/>
  </r>
  <r>
    <s v="f85d6c8c-426a-4e75-89f9-e52d2970c7d4"/>
    <n v="66"/>
    <s v="Male"/>
    <n v="142648"/>
    <n v="76"/>
    <x v="2"/>
    <s v="High"/>
  </r>
  <r>
    <s v="c2597372-fd53-421e-8e68-5eb2c1e666f2"/>
    <n v="28"/>
    <s v="Female"/>
    <n v="75203"/>
    <n v="53"/>
    <x v="0"/>
    <s v="Medium"/>
  </r>
  <r>
    <s v="5a0c438b-653a-4761-8bd6-3693266446e9"/>
    <n v="52"/>
    <s v="Male"/>
    <n v="155333"/>
    <n v="13"/>
    <x v="1"/>
    <s v="High"/>
  </r>
  <r>
    <s v="26404957-2bb7-41e8-a21f-4d5e787e2427"/>
    <n v="58"/>
    <s v="Female"/>
    <n v="154845"/>
    <n v="96"/>
    <x v="1"/>
    <s v="High"/>
  </r>
  <r>
    <s v="24cd0014-5d32-450f-9cf2-765a1b3f0667"/>
    <n v="36"/>
    <s v="Male"/>
    <n v="34796"/>
    <n v="78"/>
    <x v="0"/>
    <s v="Low"/>
  </r>
  <r>
    <s v="a3a9bb88-8cba-4ecf-9cb8-d8909e42a95c"/>
    <n v="55"/>
    <s v="Male"/>
    <n v="196752"/>
    <n v="30"/>
    <x v="1"/>
    <s v="High"/>
  </r>
  <r>
    <s v="861e3cf8-50d7-49e2-9887-3d29a2bbf5fc"/>
    <n v="29"/>
    <s v="Male"/>
    <n v="120272"/>
    <n v="1"/>
    <x v="0"/>
    <s v="High"/>
  </r>
  <r>
    <s v="356ed623-b725-4bc2-b9ee-9bb988b8059a"/>
    <n v="26"/>
    <s v="Female"/>
    <n v="189551"/>
    <n v="89"/>
    <x v="0"/>
    <s v="High"/>
  </r>
  <r>
    <s v="1e362db1-826f-4d5e-a6b8-027e8205e531"/>
    <n v="38"/>
    <s v="Male"/>
    <n v="102342"/>
    <n v="37"/>
    <x v="0"/>
    <s v="High"/>
  </r>
  <r>
    <s v="058e2247-0bf6-4c65-b7c1-6caa4db0e663"/>
    <n v="76"/>
    <s v="Female"/>
    <n v="23419"/>
    <n v="81"/>
    <x v="2"/>
    <s v="Low"/>
  </r>
  <r>
    <s v="58a18561-55a3-4f2a-bee7-813751e6643b"/>
    <n v="52"/>
    <s v="Female"/>
    <n v="58278"/>
    <n v="52"/>
    <x v="1"/>
    <s v="Medium"/>
  </r>
  <r>
    <s v="7315ecb5-fcfb-470a-bf80-1403f75359ab"/>
    <n v="86"/>
    <s v="Female"/>
    <n v="163415"/>
    <n v="62"/>
    <x v="2"/>
    <s v="High"/>
  </r>
  <r>
    <s v="4c3a7681-f383-4fce-93fd-b6cc89b447e6"/>
    <n v="35"/>
    <s v="Male"/>
    <n v="38725"/>
    <n v="96"/>
    <x v="0"/>
    <s v="Low"/>
  </r>
  <r>
    <s v="ff011277-675c-4cfa-ac3f-b1777572d1dd"/>
    <n v="18"/>
    <s v="Male"/>
    <n v="167412"/>
    <n v="51"/>
    <x v="3"/>
    <s v="High"/>
  </r>
  <r>
    <s v="9aa62c79-d369-4e07-b795-fd024ae67fd5"/>
    <n v="65"/>
    <s v="Female"/>
    <n v="139922"/>
    <n v="41"/>
    <x v="2"/>
    <s v="High"/>
  </r>
  <r>
    <s v="40433559-37b5-4c6e-8cea-f0b8fff3a7ad"/>
    <n v="69"/>
    <s v="Female"/>
    <n v="184363"/>
    <n v="34"/>
    <x v="2"/>
    <s v="High"/>
  </r>
  <r>
    <s v="b9e78369-b5f9-4aff-bbfb-7c528ab7185e"/>
    <n v="83"/>
    <s v="Female"/>
    <n v="63152"/>
    <n v="29"/>
    <x v="2"/>
    <s v="Medium"/>
  </r>
  <r>
    <s v="aff06b3b-435e-4870-b8a1-6ae36f737f30"/>
    <n v="55"/>
    <s v="Male"/>
    <n v="91443"/>
    <n v="70"/>
    <x v="1"/>
    <s v="Medium"/>
  </r>
  <r>
    <s v="1be85e5a-9dff-4747-af8e-a690afca5dbb"/>
    <n v="30"/>
    <s v="Male"/>
    <n v="34334"/>
    <n v="78"/>
    <x v="0"/>
    <s v="Low"/>
  </r>
  <r>
    <s v="4973c155-832c-40b9-87ec-535b01cc07a7"/>
    <n v="44"/>
    <s v="Male"/>
    <n v="120812"/>
    <n v="55"/>
    <x v="1"/>
    <s v="High"/>
  </r>
  <r>
    <s v="51dffd4e-4e3f-4318-b12c-27ad347ba5b9"/>
    <n v="76"/>
    <s v="Male"/>
    <n v="125673"/>
    <n v="93"/>
    <x v="2"/>
    <s v="High"/>
  </r>
  <r>
    <s v="b1750e23-89d2-4f90-9051-d48331769657"/>
    <n v="56"/>
    <s v="Male"/>
    <n v="107804"/>
    <n v="97"/>
    <x v="1"/>
    <s v="High"/>
  </r>
  <r>
    <s v="1de07ac6-c611-4f3c-adb5-4583e46a31a8"/>
    <n v="70"/>
    <s v="Male"/>
    <n v="162133"/>
    <n v="36"/>
    <x v="2"/>
    <s v="High"/>
  </r>
  <r>
    <s v="d4ee4e77-18b0-4a4e-bab4-9d8b99809a37"/>
    <n v="32"/>
    <s v="Female"/>
    <n v="25239"/>
    <n v="58"/>
    <x v="0"/>
    <s v="Low"/>
  </r>
  <r>
    <s v="6494907d-2af1-4ec5-85f7-b965147a2d8a"/>
    <n v="63"/>
    <s v="Female"/>
    <n v="72368"/>
    <n v="36"/>
    <x v="2"/>
    <s v="Medium"/>
  </r>
  <r>
    <s v="7ca33fa0-48ba-400e-b77f-dce32a5168a1"/>
    <n v="76"/>
    <s v="Female"/>
    <n v="52522"/>
    <n v="71"/>
    <x v="2"/>
    <s v="Medium"/>
  </r>
  <r>
    <s v="b234e9fa-1b27-416c-b0b0-a94240b7aeec"/>
    <n v="19"/>
    <s v="Male"/>
    <n v="51450"/>
    <n v="21"/>
    <x v="3"/>
    <s v="Medium"/>
  </r>
  <r>
    <s v="f4278000-0036-4445-a8e6-a9bdbffc69cb"/>
    <n v="68"/>
    <s v="Female"/>
    <n v="124887"/>
    <n v="7"/>
    <x v="2"/>
    <s v="High"/>
  </r>
  <r>
    <s v="7e8a113d-6681-4e8e-a339-4762de2bdd35"/>
    <n v="87"/>
    <s v="Female"/>
    <n v="101328"/>
    <n v="50"/>
    <x v="2"/>
    <s v="High"/>
  </r>
  <r>
    <s v="f546cf08-7f10-4224-98e5-e7021e88eb88"/>
    <n v="81"/>
    <s v="Male"/>
    <n v="89859"/>
    <n v="36"/>
    <x v="2"/>
    <s v="Medium"/>
  </r>
  <r>
    <s v="1d72a544-ba61-4459-b843-6f79694e20b4"/>
    <n v="79"/>
    <s v="Male"/>
    <n v="170260"/>
    <n v="8"/>
    <x v="2"/>
    <s v="High"/>
  </r>
  <r>
    <s v="3e95c3e3-0917-454c-bb18-7a094d69fbc9"/>
    <n v="89"/>
    <s v="Female"/>
    <n v="145463"/>
    <n v="56"/>
    <x v="2"/>
    <s v="High"/>
  </r>
  <r>
    <s v="c12826d6-1189-4ab4-9260-cd2c6bb9869a"/>
    <n v="76"/>
    <s v="Female"/>
    <n v="47825"/>
    <n v="98"/>
    <x v="2"/>
    <s v="Low"/>
  </r>
  <r>
    <s v="a523c141-7d32-438d-ac4e-1d79b00c2853"/>
    <n v="27"/>
    <s v="Male"/>
    <n v="159822"/>
    <n v="44"/>
    <x v="0"/>
    <s v="High"/>
  </r>
  <r>
    <s v="adf0cb47-9867-433e-8359-cd0f5e577996"/>
    <n v="50"/>
    <s v="Female"/>
    <n v="107783"/>
    <n v="1"/>
    <x v="1"/>
    <s v="High"/>
  </r>
  <r>
    <s v="cc26142f-8e32-488c-b6fa-39f0ac33c786"/>
    <n v="29"/>
    <s v="Male"/>
    <n v="75283"/>
    <n v="15"/>
    <x v="0"/>
    <s v="Medium"/>
  </r>
  <r>
    <s v="e50eef64-f566-4f81-8dbe-7fbac4ea3d8e"/>
    <n v="61"/>
    <s v="Female"/>
    <n v="124481"/>
    <n v="6"/>
    <x v="2"/>
    <s v="High"/>
  </r>
  <r>
    <s v="201138ed-6bef-4de5-865e-8627ea06b4f2"/>
    <n v="34"/>
    <s v="Male"/>
    <n v="81885"/>
    <n v="85"/>
    <x v="0"/>
    <s v="Medium"/>
  </r>
  <r>
    <s v="2a884f2f-69c3-4062-a173-abadb78956e1"/>
    <n v="37"/>
    <s v="Female"/>
    <n v="133135"/>
    <n v="91"/>
    <x v="0"/>
    <s v="High"/>
  </r>
  <r>
    <s v="cb0c09ae-b701-41d7-96f7-78eeaa2e9fe9"/>
    <n v="36"/>
    <s v="Male"/>
    <n v="83653"/>
    <n v="29"/>
    <x v="0"/>
    <s v="Medium"/>
  </r>
  <r>
    <s v="7c87bc39-7672-4c73-a1d7-03dcbda6527e"/>
    <n v="48"/>
    <s v="Female"/>
    <n v="155979"/>
    <n v="43"/>
    <x v="1"/>
    <s v="High"/>
  </r>
  <r>
    <s v="b4cc0772-c9b8-4a33-aa4e-509c952115fe"/>
    <n v="44"/>
    <s v="Male"/>
    <n v="71428"/>
    <n v="65"/>
    <x v="1"/>
    <s v="Medium"/>
  </r>
  <r>
    <s v="f0fc69d0-ce6d-4dcb-b027-1b21dae7ce2f"/>
    <n v="26"/>
    <s v="Male"/>
    <n v="195850"/>
    <n v="6"/>
    <x v="0"/>
    <s v="High"/>
  </r>
  <r>
    <s v="6b3947bc-3b1f-4f24-8e22-93b404df0082"/>
    <n v="76"/>
    <s v="Male"/>
    <n v="109626"/>
    <n v="86"/>
    <x v="2"/>
    <s v="High"/>
  </r>
  <r>
    <s v="63848b36-c946-465f-9378-7b6366328f05"/>
    <n v="68"/>
    <s v="Male"/>
    <n v="193591"/>
    <n v="87"/>
    <x v="2"/>
    <s v="High"/>
  </r>
  <r>
    <s v="3fd5424a-ab6e-44df-b789-5c878620af23"/>
    <n v="75"/>
    <s v="Male"/>
    <n v="30236"/>
    <n v="43"/>
    <x v="2"/>
    <s v="Low"/>
  </r>
  <r>
    <s v="fbc7ff33-ba42-4b5c-b9ea-6eee3d7ff2ad"/>
    <n v="50"/>
    <s v="Female"/>
    <n v="175589"/>
    <n v="26"/>
    <x v="1"/>
    <s v="High"/>
  </r>
  <r>
    <s v="b3fd96f2-7bea-4d4b-83ab-63188189aee7"/>
    <n v="32"/>
    <s v="Male"/>
    <n v="41946"/>
    <n v="4"/>
    <x v="0"/>
    <s v="Low"/>
  </r>
  <r>
    <s v="898d3191-e874-48b0-a920-d6647898a49d"/>
    <n v="69"/>
    <s v="Female"/>
    <n v="176349"/>
    <n v="22"/>
    <x v="2"/>
    <s v="High"/>
  </r>
  <r>
    <s v="6281e95b-c194-45b3-b8c7-5e06b2a5c2db"/>
    <n v="25"/>
    <s v="Male"/>
    <n v="103658"/>
    <n v="49"/>
    <x v="3"/>
    <s v="High"/>
  </r>
  <r>
    <s v="4fb4708d-eedb-462f-8fa2-69b69d80d466"/>
    <n v="33"/>
    <s v="Female"/>
    <n v="36545"/>
    <n v="15"/>
    <x v="0"/>
    <s v="Low"/>
  </r>
  <r>
    <s v="b5f4c9c7-82ea-4ee2-b548-1b20dfa6241f"/>
    <n v="32"/>
    <s v="Male"/>
    <n v="176119"/>
    <n v="22"/>
    <x v="0"/>
    <s v="High"/>
  </r>
  <r>
    <s v="743e751b-db43-4ca3-8423-c2180cbb524b"/>
    <n v="79"/>
    <s v="Male"/>
    <n v="78788"/>
    <n v="92"/>
    <x v="2"/>
    <s v="Medium"/>
  </r>
  <r>
    <s v="03aa7ea4-d7ec-49c0-924f-e76e36350c19"/>
    <n v="75"/>
    <s v="Male"/>
    <n v="35687"/>
    <n v="39"/>
    <x v="2"/>
    <s v="Low"/>
  </r>
  <r>
    <s v="70a43632-9f19-4ebc-a1de-e8dff404778f"/>
    <n v="57"/>
    <s v="Female"/>
    <n v="22928"/>
    <n v="24"/>
    <x v="1"/>
    <s v="Low"/>
  </r>
  <r>
    <s v="b41e6617-42cf-4a3d-a5e2-75c202b3c97a"/>
    <n v="27"/>
    <s v="Female"/>
    <n v="89134"/>
    <n v="87"/>
    <x v="0"/>
    <s v="Medium"/>
  </r>
  <r>
    <s v="9fb90cb9-5dff-4bd1-a5c3-8188324d6d69"/>
    <n v="52"/>
    <s v="Female"/>
    <n v="187024"/>
    <n v="47"/>
    <x v="1"/>
    <s v="High"/>
  </r>
  <r>
    <s v="bfa9b4c7-bba4-4a0e-b83a-6bb7acbfdce8"/>
    <n v="27"/>
    <s v="Female"/>
    <n v="59789"/>
    <n v="38"/>
    <x v="0"/>
    <s v="Medium"/>
  </r>
  <r>
    <s v="e71f65cd-04b9-4342-a013-481bead1606b"/>
    <n v="75"/>
    <s v="Female"/>
    <n v="142387"/>
    <n v="88"/>
    <x v="2"/>
    <s v="High"/>
  </r>
  <r>
    <s v="abbcf3d4-d295-49ef-a6de-d472ab096dd8"/>
    <n v="79"/>
    <s v="Female"/>
    <n v="63075"/>
    <n v="43"/>
    <x v="2"/>
    <s v="Medium"/>
  </r>
  <r>
    <s v="45ce247e-4325-453a-bbd5-b75825c26547"/>
    <n v="64"/>
    <s v="Female"/>
    <n v="31419"/>
    <n v="44"/>
    <x v="2"/>
    <s v="Low"/>
  </r>
  <r>
    <s v="7cdf80df-34be-4968-bc8f-1932ede1c803"/>
    <n v="24"/>
    <s v="Female"/>
    <n v="97786"/>
    <n v="19"/>
    <x v="3"/>
    <s v="Medium"/>
  </r>
  <r>
    <s v="f3d596c1-de0d-42d1-be34-e1997d5334b5"/>
    <n v="81"/>
    <s v="Female"/>
    <n v="149116"/>
    <n v="23"/>
    <x v="2"/>
    <s v="High"/>
  </r>
  <r>
    <s v="3a6c2979-7a9e-4f7a-9055-16ff2ed3567a"/>
    <n v="28"/>
    <s v="Female"/>
    <n v="105763"/>
    <n v="28"/>
    <x v="0"/>
    <s v="High"/>
  </r>
  <r>
    <s v="75d2eed0-d139-4026-9d6d-cdcdf2eeac36"/>
    <n v="31"/>
    <s v="Male"/>
    <n v="21434"/>
    <n v="17"/>
    <x v="0"/>
    <s v="Low"/>
  </r>
  <r>
    <s v="fd6a0202-4397-4191-8354-df128fd40c2c"/>
    <n v="46"/>
    <s v="Male"/>
    <n v="41481"/>
    <n v="16"/>
    <x v="1"/>
    <s v="Low"/>
  </r>
  <r>
    <s v="c2d3d15a-7815-4e83-bebd-562e35e9952f"/>
    <n v="46"/>
    <s v="Female"/>
    <n v="77869"/>
    <n v="88"/>
    <x v="1"/>
    <s v="Medium"/>
  </r>
  <r>
    <s v="83cfe37d-fa72-4fc2-8583-c20646d9450d"/>
    <n v="49"/>
    <s v="Female"/>
    <n v="55991"/>
    <n v="73"/>
    <x v="1"/>
    <s v="Medium"/>
  </r>
  <r>
    <s v="e08bfd0a-a589-4914-b238-5fab62beefdf"/>
    <n v="77"/>
    <s v="Female"/>
    <n v="22709"/>
    <n v="28"/>
    <x v="2"/>
    <s v="Low"/>
  </r>
  <r>
    <s v="91315c08-db13-4be8-a2ea-f203a5183eb1"/>
    <n v="72"/>
    <s v="Female"/>
    <n v="106206"/>
    <n v="7"/>
    <x v="2"/>
    <s v="High"/>
  </r>
  <r>
    <s v="db9f9fca-8c77-4246-b278-a6f6b409bdb2"/>
    <n v="48"/>
    <s v="Female"/>
    <n v="99453"/>
    <n v="29"/>
    <x v="1"/>
    <s v="Medium"/>
  </r>
  <r>
    <s v="426f5597-21d7-4683-8f17-88d2654bd0ac"/>
    <n v="33"/>
    <s v="Male"/>
    <n v="57225"/>
    <n v="80"/>
    <x v="0"/>
    <s v="Medium"/>
  </r>
  <r>
    <s v="b693fb59-d986-46c1-a29d-2aedf904caa0"/>
    <n v="72"/>
    <s v="Female"/>
    <n v="145160"/>
    <n v="10"/>
    <x v="2"/>
    <s v="High"/>
  </r>
  <r>
    <s v="ef2e40ed-7e35-48c1-9abe-4fd45acb5c26"/>
    <n v="84"/>
    <s v="Male"/>
    <n v="37532"/>
    <n v="10"/>
    <x v="2"/>
    <s v="Low"/>
  </r>
  <r>
    <s v="3bbf585d-0082-40af-9609-01e6ac692395"/>
    <n v="32"/>
    <s v="Male"/>
    <n v="90856"/>
    <n v="6"/>
    <x v="0"/>
    <s v="Medium"/>
  </r>
  <r>
    <s v="392fc678-0c33-46c3-bfd2-34bab68c85a4"/>
    <n v="30"/>
    <s v="Male"/>
    <n v="187694"/>
    <n v="67"/>
    <x v="0"/>
    <s v="High"/>
  </r>
  <r>
    <s v="6ce2b1d7-d0bb-48e9-a298-a1a2837232bd"/>
    <n v="68"/>
    <s v="Female"/>
    <n v="20866"/>
    <n v="77"/>
    <x v="2"/>
    <s v="Low"/>
  </r>
  <r>
    <s v="bf9e047e-c83a-4ae4-9009-a12085df35db"/>
    <n v="71"/>
    <s v="Female"/>
    <n v="197001"/>
    <n v="15"/>
    <x v="2"/>
    <s v="High"/>
  </r>
  <r>
    <s v="62c3b00b-d385-490b-8fa9-4b4f346f8d4f"/>
    <n v="72"/>
    <s v="Male"/>
    <n v="100164"/>
    <n v="78"/>
    <x v="2"/>
    <s v="High"/>
  </r>
  <r>
    <s v="fa370915-a816-4a0a-869e-8f0fab2823d3"/>
    <n v="83"/>
    <s v="Female"/>
    <n v="79505"/>
    <n v="77"/>
    <x v="2"/>
    <s v="Medium"/>
  </r>
  <r>
    <s v="11e0c9cc-51df-4f90-81d8-9aeda24db446"/>
    <n v="30"/>
    <s v="Female"/>
    <n v="71792"/>
    <n v="16"/>
    <x v="0"/>
    <s v="Medium"/>
  </r>
  <r>
    <s v="01f83618-9a08-4da9-a902-898702f97561"/>
    <n v="38"/>
    <s v="Male"/>
    <n v="193288"/>
    <n v="71"/>
    <x v="0"/>
    <s v="High"/>
  </r>
  <r>
    <s v="49e4bee3-ab0a-4b54-b251-0b5d75e65cb5"/>
    <n v="40"/>
    <s v="Female"/>
    <n v="67859"/>
    <n v="21"/>
    <x v="0"/>
    <s v="Medium"/>
  </r>
  <r>
    <s v="1592cd08-e043-44ca-ae00-c26fdc8537bd"/>
    <n v="28"/>
    <s v="Female"/>
    <n v="182439"/>
    <n v="13"/>
    <x v="0"/>
    <s v="High"/>
  </r>
  <r>
    <s v="b094f832-0dcb-4af0-99ec-175862b106eb"/>
    <n v="28"/>
    <s v="Female"/>
    <n v="70650"/>
    <n v="33"/>
    <x v="0"/>
    <s v="Medium"/>
  </r>
  <r>
    <s v="6526d5c2-f4a3-4a87-81f5-282764472fd4"/>
    <n v="51"/>
    <s v="Male"/>
    <n v="164173"/>
    <n v="63"/>
    <x v="1"/>
    <s v="High"/>
  </r>
  <r>
    <s v="2315ec6b-ce39-4390-bc2c-594ce5492470"/>
    <n v="40"/>
    <s v="Female"/>
    <n v="125497"/>
    <n v="63"/>
    <x v="0"/>
    <s v="High"/>
  </r>
  <r>
    <s v="3430ca5c-f008-44e0-8133-2f276a9f03ba"/>
    <n v="53"/>
    <s v="Female"/>
    <n v="174351"/>
    <n v="37"/>
    <x v="1"/>
    <s v="High"/>
  </r>
  <r>
    <s v="78bbdc9f-1abb-4e0c-aa90-e1c5036e1dc7"/>
    <n v="79"/>
    <s v="Female"/>
    <n v="120780"/>
    <n v="23"/>
    <x v="2"/>
    <s v="High"/>
  </r>
  <r>
    <s v="1ae9262b-c524-4fb0-8ef1-4b94bb67ff56"/>
    <n v="85"/>
    <s v="Male"/>
    <n v="58960"/>
    <n v="28"/>
    <x v="2"/>
    <s v="Medium"/>
  </r>
  <r>
    <s v="569f6def-29e3-41ed-a6f5-948e12a890f0"/>
    <n v="89"/>
    <s v="Female"/>
    <n v="90809"/>
    <n v="13"/>
    <x v="2"/>
    <s v="Medium"/>
  </r>
  <r>
    <s v="1f32f90a-23d1-475a-a472-7fd9e691a883"/>
    <n v="89"/>
    <s v="Male"/>
    <n v="174494"/>
    <n v="34"/>
    <x v="2"/>
    <s v="High"/>
  </r>
  <r>
    <s v="a51e4119-d08c-4a2f-b4af-8eeedc216de8"/>
    <n v="29"/>
    <s v="Male"/>
    <n v="65528"/>
    <n v="18"/>
    <x v="0"/>
    <s v="Medium"/>
  </r>
  <r>
    <s v="cbf84061-2165-421a-93c0-ee9272884bff"/>
    <n v="85"/>
    <s v="Female"/>
    <n v="107755"/>
    <n v="50"/>
    <x v="2"/>
    <s v="High"/>
  </r>
  <r>
    <s v="1e4edb5f-3d19-411e-80c3-b306d3e5a2f1"/>
    <n v="34"/>
    <s v="Male"/>
    <n v="135433"/>
    <n v="47"/>
    <x v="0"/>
    <s v="High"/>
  </r>
  <r>
    <s v="ee47d5c7-cfcc-4df7-9996-499e013e8a7d"/>
    <n v="75"/>
    <s v="Female"/>
    <n v="161433"/>
    <n v="52"/>
    <x v="2"/>
    <s v="High"/>
  </r>
  <r>
    <s v="3bf49547-991e-4979-a456-077c2def6367"/>
    <n v="56"/>
    <s v="Female"/>
    <n v="29897"/>
    <n v="72"/>
    <x v="1"/>
    <s v="Low"/>
  </r>
  <r>
    <s v="468b8389-fcaa-42f1-9b21-af38a42deee2"/>
    <n v="56"/>
    <s v="Male"/>
    <n v="135024"/>
    <n v="73"/>
    <x v="1"/>
    <s v="High"/>
  </r>
  <r>
    <s v="9c667907-b508-4887-968a-70496d3d7b77"/>
    <n v="38"/>
    <s v="Male"/>
    <n v="136575"/>
    <n v="49"/>
    <x v="0"/>
    <s v="High"/>
  </r>
  <r>
    <s v="feb9ebfc-a394-484f-bc36-33e231302bca"/>
    <n v="87"/>
    <s v="Female"/>
    <n v="126377"/>
    <n v="11"/>
    <x v="2"/>
    <s v="High"/>
  </r>
  <r>
    <s v="342b7328-689e-4aeb-88ab-8fbed6f685c7"/>
    <n v="37"/>
    <s v="Male"/>
    <n v="193293"/>
    <n v="74"/>
    <x v="0"/>
    <s v="High"/>
  </r>
  <r>
    <s v="1919689c-b4ca-42f3-87bd-a43c589ce3e7"/>
    <n v="52"/>
    <s v="Female"/>
    <n v="62455"/>
    <n v="8"/>
    <x v="1"/>
    <s v="Medium"/>
  </r>
  <r>
    <s v="17bb035a-7259-4160-b4be-45d4d40d2cbb"/>
    <n v="21"/>
    <s v="Female"/>
    <n v="116740"/>
    <n v="22"/>
    <x v="3"/>
    <s v="High"/>
  </r>
  <r>
    <s v="65517504-4b91-4445-810f-f4d13e2efdb4"/>
    <n v="64"/>
    <s v="Female"/>
    <n v="86896"/>
    <n v="73"/>
    <x v="2"/>
    <s v="Medium"/>
  </r>
  <r>
    <s v="7bf66bca-f947-48ea-acda-8fbbc1d129c2"/>
    <n v="34"/>
    <s v="Female"/>
    <n v="49255"/>
    <n v="30"/>
    <x v="0"/>
    <s v="Low"/>
  </r>
  <r>
    <s v="8f38ca44-ee3b-47e3-8ca5-dad47d85ad63"/>
    <n v="42"/>
    <s v="Male"/>
    <n v="26956"/>
    <n v="80"/>
    <x v="1"/>
    <s v="Low"/>
  </r>
  <r>
    <s v="dc63e575-0690-46e5-be2f-0e0198adbea5"/>
    <n v="41"/>
    <s v="Male"/>
    <n v="45700"/>
    <n v="96"/>
    <x v="1"/>
    <s v="Low"/>
  </r>
  <r>
    <s v="e167f0d6-36b2-42f6-8756-107e9fc2d5e5"/>
    <n v="59"/>
    <s v="Female"/>
    <n v="124437"/>
    <n v="54"/>
    <x v="1"/>
    <s v="High"/>
  </r>
  <r>
    <s v="bb1185d9-ed5f-40e0-8134-06ae03efc140"/>
    <n v="37"/>
    <s v="Female"/>
    <n v="47436"/>
    <n v="84"/>
    <x v="0"/>
    <s v="Low"/>
  </r>
  <r>
    <s v="c3c6f6db-d39a-464d-8001-b3419dc7b11d"/>
    <n v="73"/>
    <s v="Female"/>
    <n v="128733"/>
    <n v="10"/>
    <x v="2"/>
    <s v="High"/>
  </r>
  <r>
    <s v="5ecf2948-10df-45d9-852f-4bb7be23ecb5"/>
    <n v="34"/>
    <s v="Female"/>
    <n v="197613"/>
    <n v="73"/>
    <x v="0"/>
    <s v="High"/>
  </r>
  <r>
    <s v="e40fdb6d-ea3f-44ac-9117-8893ca7cf19f"/>
    <n v="24"/>
    <s v="Male"/>
    <n v="43191"/>
    <n v="90"/>
    <x v="3"/>
    <s v="Low"/>
  </r>
  <r>
    <s v="053cf771-1ca1-4f74-8624-b9648d9d5ad3"/>
    <n v="55"/>
    <s v="Male"/>
    <n v="112316"/>
    <n v="53"/>
    <x v="1"/>
    <s v="High"/>
  </r>
  <r>
    <s v="9eb48313-1b90-4c09-b5b7-db66c3519a4f"/>
    <n v="69"/>
    <s v="Male"/>
    <n v="188731"/>
    <n v="51"/>
    <x v="2"/>
    <s v="High"/>
  </r>
  <r>
    <s v="43deb3c8-4963-4ab3-9b9b-71febf8ee284"/>
    <n v="34"/>
    <s v="Male"/>
    <n v="49960"/>
    <n v="34"/>
    <x v="0"/>
    <s v="Low"/>
  </r>
  <r>
    <s v="c8e82cc3-8391-4597-9d6d-9e5dd7b8e650"/>
    <n v="43"/>
    <s v="Male"/>
    <n v="187473"/>
    <n v="8"/>
    <x v="1"/>
    <s v="High"/>
  </r>
  <r>
    <s v="37680eb9-6a4e-4a3e-8445-5f29385f4614"/>
    <n v="45"/>
    <s v="Male"/>
    <n v="71012"/>
    <n v="12"/>
    <x v="1"/>
    <s v="Medium"/>
  </r>
  <r>
    <s v="599816e6-3a1b-4a5a-a22b-b5c8405e5064"/>
    <n v="26"/>
    <s v="Male"/>
    <n v="169102"/>
    <n v="77"/>
    <x v="0"/>
    <s v="High"/>
  </r>
  <r>
    <s v="bf54f224-1c7d-4dbe-8310-8c04fdf18097"/>
    <n v="50"/>
    <s v="Female"/>
    <n v="100904"/>
    <n v="58"/>
    <x v="1"/>
    <s v="High"/>
  </r>
  <r>
    <s v="d4e25897-0936-4510-9fce-5a01d9f8f7ad"/>
    <n v="62"/>
    <s v="Male"/>
    <n v="21886"/>
    <n v="17"/>
    <x v="2"/>
    <s v="Low"/>
  </r>
  <r>
    <s v="3bc105ca-77c5-48de-a367-8ca131534ad6"/>
    <n v="39"/>
    <s v="Male"/>
    <n v="43020"/>
    <n v="21"/>
    <x v="0"/>
    <s v="Low"/>
  </r>
  <r>
    <s v="1b7996c1-cb8f-4899-970a-fd458511177b"/>
    <n v="25"/>
    <s v="Male"/>
    <n v="136088"/>
    <n v="18"/>
    <x v="3"/>
    <s v="High"/>
  </r>
  <r>
    <s v="026c4a08-4401-48e6-bf9b-4161bfbbb60a"/>
    <n v="81"/>
    <s v="Female"/>
    <n v="42908"/>
    <n v="8"/>
    <x v="2"/>
    <s v="Low"/>
  </r>
  <r>
    <s v="6532fc21-4d28-415e-944e-df63cd7a630e"/>
    <n v="34"/>
    <s v="Male"/>
    <n v="47568"/>
    <n v="93"/>
    <x v="0"/>
    <s v="Low"/>
  </r>
  <r>
    <s v="3f200769-b622-4556-b1ff-90c590545b5c"/>
    <n v="60"/>
    <s v="Male"/>
    <n v="143326"/>
    <n v="93"/>
    <x v="1"/>
    <s v="High"/>
  </r>
  <r>
    <s v="b6c54c8e-046b-4fd2-95d5-394f1548e302"/>
    <n v="75"/>
    <s v="Male"/>
    <n v="107716"/>
    <n v="67"/>
    <x v="2"/>
    <s v="High"/>
  </r>
  <r>
    <s v="15c9e7c1-d65a-4146-87c4-de5423cd94c5"/>
    <n v="66"/>
    <s v="Male"/>
    <n v="39049"/>
    <n v="35"/>
    <x v="2"/>
    <s v="Low"/>
  </r>
  <r>
    <s v="d0d0aa80-e0da-43f8-8e42-2221edeaabd5"/>
    <n v="89"/>
    <s v="Female"/>
    <n v="21940"/>
    <n v="87"/>
    <x v="2"/>
    <s v="Low"/>
  </r>
  <r>
    <s v="293ac435-4a45-4f79-ad83-9c34aee55a24"/>
    <n v="20"/>
    <s v="Female"/>
    <n v="196164"/>
    <n v="64"/>
    <x v="3"/>
    <s v="High"/>
  </r>
  <r>
    <s v="44d2a563-51d0-4ab9-be85-bc4937ab06fb"/>
    <n v="35"/>
    <s v="Female"/>
    <n v="76835"/>
    <n v="89"/>
    <x v="0"/>
    <s v="Medium"/>
  </r>
  <r>
    <s v="7eefa86f-3656-4685-8bd7-7d1b4052d4d4"/>
    <n v="70"/>
    <s v="Female"/>
    <n v="69382"/>
    <n v="77"/>
    <x v="2"/>
    <s v="Medium"/>
  </r>
  <r>
    <s v="8d8f8140-5090-48c9-8491-ad3946a60812"/>
    <n v="37"/>
    <s v="Male"/>
    <n v="160285"/>
    <n v="76"/>
    <x v="0"/>
    <s v="High"/>
  </r>
  <r>
    <s v="17c80863-2ce6-4440-96b1-2d74c0e0ec51"/>
    <n v="65"/>
    <s v="Male"/>
    <n v="186108"/>
    <n v="4"/>
    <x v="2"/>
    <s v="High"/>
  </r>
  <r>
    <s v="9dfccd4a-7ba5-42ea-9a3b-568102d62864"/>
    <n v="57"/>
    <s v="Female"/>
    <n v="138248"/>
    <n v="51"/>
    <x v="1"/>
    <s v="High"/>
  </r>
  <r>
    <s v="37624003-861d-4253-83ba-6dde1807c60a"/>
    <n v="86"/>
    <s v="Male"/>
    <n v="152236"/>
    <n v="42"/>
    <x v="2"/>
    <s v="High"/>
  </r>
  <r>
    <s v="adfe9676-c6fc-4481-8918-d21c348a064b"/>
    <n v="65"/>
    <s v="Female"/>
    <n v="127440"/>
    <n v="4"/>
    <x v="2"/>
    <s v="High"/>
  </r>
  <r>
    <s v="e7a35ff3-a78e-45e9-8a3b-75af7ec2c287"/>
    <n v="31"/>
    <s v="Female"/>
    <n v="167243"/>
    <n v="21"/>
    <x v="0"/>
    <s v="High"/>
  </r>
  <r>
    <s v="427c5fb2-beeb-42e1-a042-31f1a981c7c7"/>
    <n v="84"/>
    <s v="Male"/>
    <n v="170291"/>
    <n v="47"/>
    <x v="2"/>
    <s v="High"/>
  </r>
  <r>
    <s v="e22797ef-4c68-485d-a144-baedf7420398"/>
    <n v="74"/>
    <s v="Female"/>
    <n v="134579"/>
    <n v="13"/>
    <x v="2"/>
    <s v="High"/>
  </r>
  <r>
    <s v="5ed925b2-e279-4276-8b48-8df74407f2a1"/>
    <n v="41"/>
    <s v="Male"/>
    <n v="178148"/>
    <n v="18"/>
    <x v="1"/>
    <s v="High"/>
  </r>
  <r>
    <s v="4a4d11b8-2ba0-4c83-8ce0-57bc72ca2659"/>
    <n v="84"/>
    <s v="Female"/>
    <n v="138555"/>
    <n v="19"/>
    <x v="2"/>
    <s v="High"/>
  </r>
  <r>
    <s v="30c53d49-151e-4de1-b97a-7f624755ad8c"/>
    <n v="82"/>
    <s v="Female"/>
    <n v="134939"/>
    <n v="74"/>
    <x v="2"/>
    <s v="High"/>
  </r>
  <r>
    <s v="2f8d000f-6b93-455f-a6c5-69962b7a3b7d"/>
    <n v="60"/>
    <s v="Male"/>
    <n v="20983"/>
    <n v="100"/>
    <x v="1"/>
    <s v="Low"/>
  </r>
  <r>
    <s v="4025f1dd-0979-4387-996d-e88e574a7015"/>
    <n v="72"/>
    <s v="Male"/>
    <n v="151225"/>
    <n v="8"/>
    <x v="2"/>
    <s v="High"/>
  </r>
  <r>
    <s v="e664527c-eb38-451d-8581-db81fae7abde"/>
    <n v="65"/>
    <s v="Female"/>
    <n v="56974"/>
    <n v="75"/>
    <x v="2"/>
    <s v="Medium"/>
  </r>
  <r>
    <s v="fc5aea47-ada2-43aa-b3b2-47390eb12431"/>
    <n v="30"/>
    <s v="Female"/>
    <n v="54322"/>
    <n v="9"/>
    <x v="0"/>
    <s v="Medium"/>
  </r>
  <r>
    <s v="c8238d99-38a7-436c-9add-a7d84b8b0864"/>
    <n v="87"/>
    <s v="Male"/>
    <n v="189593"/>
    <n v="23"/>
    <x v="2"/>
    <s v="High"/>
  </r>
  <r>
    <s v="d9123174-b3af-4fdf-9429-1e13c54605b6"/>
    <n v="25"/>
    <s v="Male"/>
    <n v="80819"/>
    <n v="2"/>
    <x v="3"/>
    <s v="Medium"/>
  </r>
  <r>
    <s v="89c25357-559a-449a-9e08-4bfbbfa80229"/>
    <n v="80"/>
    <s v="Male"/>
    <n v="64344"/>
    <n v="38"/>
    <x v="2"/>
    <s v="Medium"/>
  </r>
  <r>
    <s v="0f57d13e-c9a2-4342-b586-966b4fa653cc"/>
    <n v="88"/>
    <s v="Male"/>
    <n v="28821"/>
    <n v="84"/>
    <x v="2"/>
    <s v="Low"/>
  </r>
  <r>
    <s v="21bec0a5-da64-4ede-a5d7-c621d8d3e2a2"/>
    <n v="76"/>
    <s v="Female"/>
    <n v="179441"/>
    <n v="4"/>
    <x v="2"/>
    <s v="High"/>
  </r>
  <r>
    <s v="336f47c0-a3c3-4212-9859-ba5a5e8ed673"/>
    <n v="73"/>
    <s v="Female"/>
    <n v="98804"/>
    <n v="19"/>
    <x v="2"/>
    <s v="Medium"/>
  </r>
  <r>
    <s v="6abf7602-6008-48aa-ab58-10ec656a6042"/>
    <n v="79"/>
    <s v="Male"/>
    <n v="40055"/>
    <n v="15"/>
    <x v="2"/>
    <s v="Low"/>
  </r>
  <r>
    <s v="2507c6e5-34a5-4e8b-a986-826c51313c8d"/>
    <n v="71"/>
    <s v="Male"/>
    <n v="180401"/>
    <n v="57"/>
    <x v="2"/>
    <s v="High"/>
  </r>
  <r>
    <s v="c64f8def-4aa7-46c3-a38f-97b4da348cf0"/>
    <n v="54"/>
    <s v="Female"/>
    <n v="188310"/>
    <n v="70"/>
    <x v="1"/>
    <s v="High"/>
  </r>
  <r>
    <s v="6f15efce-725d-46dc-a58b-92cec2021069"/>
    <n v="61"/>
    <s v="Male"/>
    <n v="23397"/>
    <n v="55"/>
    <x v="2"/>
    <s v="Low"/>
  </r>
  <r>
    <s v="5e6a592c-2e74-470b-8c62-9505faa69d2f"/>
    <n v="83"/>
    <s v="Female"/>
    <n v="122923"/>
    <n v="79"/>
    <x v="2"/>
    <s v="High"/>
  </r>
  <r>
    <s v="63b09694-6926-4c99-b8ed-80d2078df2e3"/>
    <n v="43"/>
    <s v="Male"/>
    <n v="123492"/>
    <n v="22"/>
    <x v="1"/>
    <s v="High"/>
  </r>
  <r>
    <s v="75bc15cb-040f-455d-888c-0b35c7084aeb"/>
    <n v="82"/>
    <s v="Male"/>
    <n v="166464"/>
    <n v="81"/>
    <x v="2"/>
    <s v="High"/>
  </r>
  <r>
    <s v="d996b947-a27d-4ac1-8531-907881059e16"/>
    <n v="37"/>
    <s v="Male"/>
    <n v="169211"/>
    <n v="52"/>
    <x v="0"/>
    <s v="High"/>
  </r>
  <r>
    <s v="38f4b4a4-39fb-4a34-8b57-80dc1d3077a4"/>
    <n v="28"/>
    <s v="Female"/>
    <n v="159110"/>
    <n v="40"/>
    <x v="0"/>
    <s v="High"/>
  </r>
  <r>
    <s v="6db1c60e-8442-4516-b00f-2141cac19462"/>
    <n v="35"/>
    <s v="Female"/>
    <n v="152630"/>
    <n v="61"/>
    <x v="0"/>
    <s v="High"/>
  </r>
  <r>
    <s v="1c5b340b-e1e0-428d-ae97-1ce377fbc4ce"/>
    <n v="65"/>
    <s v="Male"/>
    <n v="103966"/>
    <n v="35"/>
    <x v="2"/>
    <s v="High"/>
  </r>
  <r>
    <s v="415bb9d2-6f6a-480b-a5cd-60bec3003b2b"/>
    <n v="58"/>
    <s v="Female"/>
    <n v="23589"/>
    <n v="45"/>
    <x v="1"/>
    <s v="Low"/>
  </r>
  <r>
    <s v="a4c12685-996c-4383-851e-59bfe534590e"/>
    <n v="85"/>
    <s v="Female"/>
    <n v="97522"/>
    <n v="11"/>
    <x v="2"/>
    <s v="Medium"/>
  </r>
  <r>
    <s v="c87b599a-d057-479a-9b85-3353071f3640"/>
    <n v="27"/>
    <s v="Male"/>
    <n v="156155"/>
    <n v="3"/>
    <x v="0"/>
    <s v="High"/>
  </r>
  <r>
    <s v="c44f7dd1-7a31-440b-9826-6c4aec36bbc2"/>
    <n v="77"/>
    <s v="Female"/>
    <n v="138289"/>
    <n v="64"/>
    <x v="2"/>
    <s v="High"/>
  </r>
  <r>
    <s v="66dea8b2-b079-46dd-af3d-bb3b5112dec0"/>
    <n v="67"/>
    <s v="Female"/>
    <n v="112189"/>
    <n v="15"/>
    <x v="2"/>
    <s v="High"/>
  </r>
  <r>
    <s v="a6b63619-69eb-4b13-b83f-483be39d49e8"/>
    <n v="90"/>
    <s v="Male"/>
    <n v="99822"/>
    <n v="56"/>
    <x v="2"/>
    <s v="Medium"/>
  </r>
  <r>
    <s v="c1b9f543-3944-463d-9116-1fcfa30ab45a"/>
    <n v="36"/>
    <s v="Female"/>
    <n v="158700"/>
    <n v="92"/>
    <x v="0"/>
    <s v="High"/>
  </r>
  <r>
    <s v="635ef891-c951-4782-be2b-4549c12c3ff3"/>
    <n v="64"/>
    <s v="Male"/>
    <n v="68848"/>
    <n v="88"/>
    <x v="2"/>
    <s v="Medium"/>
  </r>
  <r>
    <s v="7a9a99e8-1267-4542-a5f1-79968b265490"/>
    <n v="53"/>
    <s v="Female"/>
    <n v="88212"/>
    <n v="3"/>
    <x v="1"/>
    <s v="Medium"/>
  </r>
  <r>
    <s v="584fd566-aeb5-47dc-99ca-c5c89b313f9c"/>
    <n v="68"/>
    <s v="Female"/>
    <n v="110326"/>
    <n v="43"/>
    <x v="2"/>
    <s v="High"/>
  </r>
  <r>
    <s v="923b6f99-8676-4614-8b0a-effc3365d844"/>
    <n v="53"/>
    <s v="Male"/>
    <n v="195695"/>
    <n v="26"/>
    <x v="1"/>
    <s v="High"/>
  </r>
  <r>
    <s v="9422ec09-39d1-4fed-92f7-a134fd12a07f"/>
    <n v="58"/>
    <s v="Female"/>
    <n v="37562"/>
    <n v="11"/>
    <x v="1"/>
    <s v="Low"/>
  </r>
  <r>
    <s v="8a063ec1-784d-4a26-84b7-ff355fceaa63"/>
    <n v="72"/>
    <s v="Male"/>
    <n v="20878"/>
    <n v="82"/>
    <x v="2"/>
    <s v="Low"/>
  </r>
  <r>
    <s v="fa0a3585-ad34-4b77-b5c4-57a7b3230d49"/>
    <n v="32"/>
    <s v="Male"/>
    <n v="88808"/>
    <n v="88"/>
    <x v="0"/>
    <s v="Medium"/>
  </r>
  <r>
    <s v="8a4de93c-0da9-41a6-aa00-45140185acdb"/>
    <n v="38"/>
    <s v="Male"/>
    <n v="87383"/>
    <n v="97"/>
    <x v="0"/>
    <s v="Medium"/>
  </r>
  <r>
    <s v="b60cdf8c-9179-4257-b4b9-cc08e0b3665c"/>
    <n v="81"/>
    <s v="Female"/>
    <n v="196802"/>
    <n v="87"/>
    <x v="2"/>
    <s v="High"/>
  </r>
  <r>
    <s v="306fb848-0980-4455-bda4-bd77eda84dfe"/>
    <n v="43"/>
    <s v="Male"/>
    <n v="172638"/>
    <n v="76"/>
    <x v="1"/>
    <s v="High"/>
  </r>
  <r>
    <s v="cd79d04d-c6c1-4138-9d7c-eb3769133038"/>
    <n v="86"/>
    <s v="Male"/>
    <n v="39459"/>
    <n v="25"/>
    <x v="2"/>
    <s v="Low"/>
  </r>
  <r>
    <s v="9d06db78-265e-443b-92d7-957bf86ae277"/>
    <n v="52"/>
    <s v="Male"/>
    <n v="102466"/>
    <n v="40"/>
    <x v="1"/>
    <s v="High"/>
  </r>
  <r>
    <s v="45b17609-a825-4104-ae69-efc008e42d34"/>
    <n v="51"/>
    <s v="Male"/>
    <n v="77602"/>
    <n v="43"/>
    <x v="1"/>
    <s v="Medium"/>
  </r>
  <r>
    <s v="b2b791d4-0460-4d6f-86d9-f742fe26e0ee"/>
    <n v="27"/>
    <s v="Female"/>
    <n v="72109"/>
    <n v="66"/>
    <x v="0"/>
    <s v="Medium"/>
  </r>
  <r>
    <s v="0744db90-41e5-490b-badb-676f7ff5c09a"/>
    <n v="69"/>
    <s v="Male"/>
    <n v="145865"/>
    <n v="95"/>
    <x v="2"/>
    <s v="High"/>
  </r>
  <r>
    <s v="05e70edb-d73d-46d8-9ee7-34a185950a6c"/>
    <n v="31"/>
    <s v="Male"/>
    <n v="175266"/>
    <n v="79"/>
    <x v="0"/>
    <s v="High"/>
  </r>
  <r>
    <s v="7bb02aa5-6f50-4fc6-81ca-6b9f672c4ad7"/>
    <n v="34"/>
    <s v="Male"/>
    <n v="87545"/>
    <n v="13"/>
    <x v="0"/>
    <s v="Medium"/>
  </r>
  <r>
    <s v="44c20ef8-4741-44ee-acfa-36a3d7227181"/>
    <n v="48"/>
    <s v="Male"/>
    <n v="171641"/>
    <n v="8"/>
    <x v="1"/>
    <s v="High"/>
  </r>
  <r>
    <s v="55eadf3b-40b9-490a-8f23-f5ce24315182"/>
    <n v="52"/>
    <s v="Female"/>
    <n v="29336"/>
    <n v="41"/>
    <x v="1"/>
    <s v="Low"/>
  </r>
  <r>
    <s v="1fa86db3-ddf3-4ea9-af52-afc4e4c9c716"/>
    <n v="42"/>
    <s v="Male"/>
    <n v="141977"/>
    <n v="33"/>
    <x v="1"/>
    <s v="High"/>
  </r>
  <r>
    <s v="42dc0679-8668-4772-9e77-c8cdc989f8c1"/>
    <n v="84"/>
    <s v="Male"/>
    <n v="35601"/>
    <n v="66"/>
    <x v="2"/>
    <s v="Low"/>
  </r>
  <r>
    <s v="6bd7ef8f-fab0-4964-9419-7e1bdd918cba"/>
    <n v="24"/>
    <s v="Male"/>
    <n v="98324"/>
    <n v="40"/>
    <x v="3"/>
    <s v="Medium"/>
  </r>
  <r>
    <s v="87378703-f207-4612-ace3-736a7fef31c2"/>
    <n v="36"/>
    <s v="Female"/>
    <n v="152925"/>
    <n v="19"/>
    <x v="0"/>
    <s v="High"/>
  </r>
  <r>
    <s v="0f073327-e283-4e8f-801b-bf4a2a88625b"/>
    <n v="40"/>
    <s v="Male"/>
    <n v="66985"/>
    <n v="16"/>
    <x v="0"/>
    <s v="Medium"/>
  </r>
  <r>
    <s v="01b53c14-f001-40ab-9dc4-cba3e6e078a8"/>
    <n v="34"/>
    <s v="Female"/>
    <n v="55205"/>
    <n v="20"/>
    <x v="0"/>
    <s v="Medium"/>
  </r>
  <r>
    <s v="e21b806d-e0ba-43be-90b7-cca1da66b305"/>
    <n v="29"/>
    <s v="Male"/>
    <n v="44290"/>
    <n v="1"/>
    <x v="0"/>
    <s v="Low"/>
  </r>
  <r>
    <s v="1cb85d57-8e3e-4407-8616-7f1370016eb1"/>
    <n v="36"/>
    <s v="Male"/>
    <n v="27305"/>
    <n v="34"/>
    <x v="0"/>
    <s v="Low"/>
  </r>
  <r>
    <s v="4c7ea3c4-f8ae-4d29-8363-47dd6e9b86ac"/>
    <n v="64"/>
    <s v="Female"/>
    <n v="72189"/>
    <n v="97"/>
    <x v="2"/>
    <s v="Medium"/>
  </r>
  <r>
    <s v="b42f047b-8c55-4413-ac26-28878de1b1d0"/>
    <n v="61"/>
    <s v="Female"/>
    <n v="106352"/>
    <n v="60"/>
    <x v="2"/>
    <s v="High"/>
  </r>
  <r>
    <s v="f7d31337-ddd8-4bea-95cc-eaf9e2791da7"/>
    <n v="88"/>
    <s v="Female"/>
    <n v="130826"/>
    <n v="84"/>
    <x v="2"/>
    <s v="High"/>
  </r>
  <r>
    <s v="552a1af1-4caa-4ed5-91bc-2b7824e6a572"/>
    <n v="48"/>
    <s v="Male"/>
    <n v="32916"/>
    <n v="29"/>
    <x v="1"/>
    <s v="Low"/>
  </r>
  <r>
    <s v="da574638-4cf9-43c4-ba14-4f54d6dbebec"/>
    <n v="73"/>
    <s v="Male"/>
    <n v="163246"/>
    <n v="70"/>
    <x v="2"/>
    <s v="High"/>
  </r>
  <r>
    <s v="e2d33179-fc71-4a2c-8b02-c1e455ea43e5"/>
    <n v="32"/>
    <s v="Male"/>
    <n v="63786"/>
    <n v="81"/>
    <x v="0"/>
    <s v="Medium"/>
  </r>
  <r>
    <s v="5bd3a6c7-3671-4b02-8f51-4e40297b9b01"/>
    <n v="76"/>
    <s v="Male"/>
    <n v="98554"/>
    <n v="73"/>
    <x v="2"/>
    <s v="Medium"/>
  </r>
  <r>
    <s v="081b1135-1a3f-418f-ad33-cd27c0159143"/>
    <n v="42"/>
    <s v="Male"/>
    <n v="34632"/>
    <n v="66"/>
    <x v="1"/>
    <s v="Low"/>
  </r>
  <r>
    <s v="bf1757e3-1fde-42ed-b6ba-f6702baedb49"/>
    <n v="40"/>
    <s v="Male"/>
    <n v="53210"/>
    <n v="42"/>
    <x v="0"/>
    <s v="Medium"/>
  </r>
  <r>
    <s v="b26a593e-db9d-4dbc-9069-ffbc3c1f79eb"/>
    <n v="80"/>
    <s v="Male"/>
    <n v="166058"/>
    <n v="49"/>
    <x v="2"/>
    <s v="High"/>
  </r>
  <r>
    <s v="dccdf258-e300-4ed7-8d97-700efba80b4e"/>
    <n v="18"/>
    <s v="Male"/>
    <n v="112627"/>
    <n v="21"/>
    <x v="3"/>
    <s v="High"/>
  </r>
  <r>
    <s v="f3d2756f-ab70-4584-ab0b-5490a4fc20fb"/>
    <n v="63"/>
    <s v="Female"/>
    <n v="138351"/>
    <n v="5"/>
    <x v="2"/>
    <s v="High"/>
  </r>
  <r>
    <s v="ee581790-8526-460a-a01f-df3b087569d0"/>
    <n v="78"/>
    <s v="Male"/>
    <n v="140540"/>
    <n v="67"/>
    <x v="2"/>
    <s v="High"/>
  </r>
  <r>
    <s v="70aa373c-560b-4beb-b7e8-932c61e9e823"/>
    <n v="90"/>
    <s v="Female"/>
    <n v="182058"/>
    <n v="52"/>
    <x v="2"/>
    <s v="High"/>
  </r>
  <r>
    <s v="6d48f7c6-9649-4d2f-8e9c-9643770f7d00"/>
    <n v="33"/>
    <s v="Female"/>
    <n v="21603"/>
    <n v="5"/>
    <x v="0"/>
    <s v="Low"/>
  </r>
  <r>
    <s v="4d201aed-059e-4507-a5e6-e1ac496bb4c3"/>
    <n v="81"/>
    <s v="Male"/>
    <n v="180509"/>
    <n v="46"/>
    <x v="2"/>
    <s v="High"/>
  </r>
  <r>
    <s v="2e9a4009-678d-4383-ace7-cc1cbfc3f771"/>
    <n v="26"/>
    <s v="Male"/>
    <n v="177735"/>
    <n v="27"/>
    <x v="0"/>
    <s v="High"/>
  </r>
  <r>
    <s v="a3d8b4d2-3b72-4b68-b44b-6bf4c1befe00"/>
    <n v="29"/>
    <s v="Female"/>
    <n v="89885"/>
    <n v="4"/>
    <x v="0"/>
    <s v="Medium"/>
  </r>
  <r>
    <s v="e4b449e8-d504-4db8-beb8-789c2f702d68"/>
    <n v="19"/>
    <s v="Male"/>
    <n v="40966"/>
    <n v="23"/>
    <x v="3"/>
    <s v="Low"/>
  </r>
  <r>
    <s v="08a4f7bc-47e0-451c-a8b3-7e4bf5d009d6"/>
    <n v="36"/>
    <s v="Female"/>
    <n v="169052"/>
    <n v="94"/>
    <x v="0"/>
    <s v="High"/>
  </r>
  <r>
    <s v="57ca7e90-9396-4cc1-92ea-b65aec1bd30e"/>
    <n v="46"/>
    <s v="Male"/>
    <n v="42394"/>
    <n v="10"/>
    <x v="1"/>
    <s v="Low"/>
  </r>
  <r>
    <s v="a4e6fa27-0c7c-4667-8000-0a2f0bbd98ee"/>
    <n v="76"/>
    <s v="Female"/>
    <n v="91358"/>
    <n v="4"/>
    <x v="2"/>
    <s v="Medium"/>
  </r>
  <r>
    <s v="c461a6bc-201d-406b-a40a-d6596ec5ad02"/>
    <n v="63"/>
    <s v="Male"/>
    <n v="121571"/>
    <n v="73"/>
    <x v="2"/>
    <s v="High"/>
  </r>
  <r>
    <s v="c5f81291-0333-499a-8ede-1a52a3a36ca7"/>
    <n v="28"/>
    <s v="Female"/>
    <n v="89697"/>
    <n v="94"/>
    <x v="0"/>
    <s v="Medium"/>
  </r>
  <r>
    <s v="784b05b6-acf2-4e25-9722-c5aab2e74a62"/>
    <n v="23"/>
    <s v="Female"/>
    <n v="170583"/>
    <n v="19"/>
    <x v="3"/>
    <s v="High"/>
  </r>
  <r>
    <s v="60b1eb37-1edb-4545-839b-f7e3f47e0964"/>
    <n v="56"/>
    <s v="Female"/>
    <n v="156770"/>
    <n v="20"/>
    <x v="1"/>
    <s v="High"/>
  </r>
  <r>
    <s v="d5f1d840-7361-405d-9662-4f79a816c875"/>
    <n v="84"/>
    <s v="Male"/>
    <n v="135440"/>
    <n v="17"/>
    <x v="2"/>
    <s v="High"/>
  </r>
  <r>
    <s v="897c056b-2723-4259-bae0-61c0f2b709c2"/>
    <n v="50"/>
    <s v="Female"/>
    <n v="91772"/>
    <n v="47"/>
    <x v="1"/>
    <s v="Medium"/>
  </r>
  <r>
    <s v="138da96a-c7aa-4635-884e-d9a557d43add"/>
    <n v="36"/>
    <s v="Male"/>
    <n v="197750"/>
    <n v="37"/>
    <x v="0"/>
    <s v="High"/>
  </r>
  <r>
    <s v="37d14e7a-41cd-4888-8b8b-66e33608633c"/>
    <n v="19"/>
    <s v="Male"/>
    <n v="87765"/>
    <n v="85"/>
    <x v="3"/>
    <s v="Medium"/>
  </r>
  <r>
    <s v="76b409c4-9e6f-4112-b3c2-e694bd5fdddf"/>
    <n v="89"/>
    <s v="Male"/>
    <n v="98876"/>
    <n v="67"/>
    <x v="2"/>
    <s v="Medium"/>
  </r>
  <r>
    <s v="dd6c7b08-6e46-4ae1-91ab-e0a814f7cc72"/>
    <n v="57"/>
    <s v="Male"/>
    <n v="40926"/>
    <n v="80"/>
    <x v="1"/>
    <s v="Low"/>
  </r>
  <r>
    <s v="a73278d6-6f94-49ca-b386-0a36cd5b9091"/>
    <n v="40"/>
    <s v="Female"/>
    <n v="34644"/>
    <n v="40"/>
    <x v="0"/>
    <s v="Low"/>
  </r>
  <r>
    <s v="ec2fd1f3-b497-44a2-9bf6-80f34407470d"/>
    <n v="90"/>
    <s v="Female"/>
    <n v="109054"/>
    <n v="92"/>
    <x v="2"/>
    <s v="High"/>
  </r>
  <r>
    <s v="06ef8d5b-1e53-464c-8021-3ab6ffd5c65b"/>
    <n v="29"/>
    <s v="Female"/>
    <n v="50126"/>
    <n v="9"/>
    <x v="0"/>
    <s v="Medium"/>
  </r>
  <r>
    <s v="377d8f08-beb4-4f5a-b564-0b86084f1cc0"/>
    <n v="20"/>
    <s v="Female"/>
    <n v="51082"/>
    <n v="7"/>
    <x v="3"/>
    <s v="Medium"/>
  </r>
  <r>
    <s v="b88882fb-22fc-477d-8fe3-67373fa8f72d"/>
    <n v="59"/>
    <s v="Male"/>
    <n v="144986"/>
    <n v="19"/>
    <x v="1"/>
    <s v="High"/>
  </r>
  <r>
    <s v="55312bf0-b3ea-4fc8-9739-e977da701153"/>
    <n v="79"/>
    <s v="Female"/>
    <n v="154154"/>
    <n v="86"/>
    <x v="2"/>
    <s v="High"/>
  </r>
  <r>
    <s v="3281a11e-c934-4ac7-a10c-92c46e6495eb"/>
    <n v="67"/>
    <s v="Male"/>
    <n v="158573"/>
    <n v="14"/>
    <x v="2"/>
    <s v="High"/>
  </r>
  <r>
    <s v="6585097b-b707-4701-8784-e3e73706f652"/>
    <n v="22"/>
    <s v="Male"/>
    <n v="20199"/>
    <n v="34"/>
    <x v="3"/>
    <s v="Low"/>
  </r>
  <r>
    <s v="ba38a305-2153-4cbd-afb7-1630533cf084"/>
    <n v="68"/>
    <s v="Female"/>
    <n v="98684"/>
    <n v="89"/>
    <x v="2"/>
    <s v="Medium"/>
  </r>
  <r>
    <s v="4a044d8b-c835-49b0-a3a9-ed449440b233"/>
    <n v="54"/>
    <s v="Female"/>
    <n v="126194"/>
    <n v="89"/>
    <x v="1"/>
    <s v="High"/>
  </r>
  <r>
    <s v="442d708f-ef5c-44cd-a64d-8d3aa9ad264f"/>
    <n v="31"/>
    <s v="Female"/>
    <n v="34553"/>
    <n v="46"/>
    <x v="0"/>
    <s v="Low"/>
  </r>
  <r>
    <s v="70e89c36-0107-47ba-8bd8-0f89d37f9a7a"/>
    <n v="23"/>
    <s v="Male"/>
    <n v="153922"/>
    <n v="20"/>
    <x v="3"/>
    <s v="High"/>
  </r>
  <r>
    <s v="447bfc06-8e9a-4a2b-946d-c67e656fe02f"/>
    <n v="30"/>
    <s v="Female"/>
    <n v="44829"/>
    <n v="10"/>
    <x v="0"/>
    <s v="Low"/>
  </r>
  <r>
    <s v="f1f486af-64b3-4810-a77c-0747e32fd479"/>
    <n v="22"/>
    <s v="Female"/>
    <n v="143583"/>
    <n v="100"/>
    <x v="3"/>
    <s v="High"/>
  </r>
  <r>
    <s v="a5122683-9b9c-4506-820e-58608d819ff8"/>
    <n v="67"/>
    <s v="Female"/>
    <n v="67979"/>
    <n v="53"/>
    <x v="2"/>
    <s v="Medium"/>
  </r>
  <r>
    <s v="75c439b1-ba03-4c50-9fce-7e1c429810cb"/>
    <n v="83"/>
    <s v="Male"/>
    <n v="106391"/>
    <n v="43"/>
    <x v="2"/>
    <s v="High"/>
  </r>
  <r>
    <s v="a2f18835-2e25-4089-81ba-c73fec497900"/>
    <n v="59"/>
    <s v="Female"/>
    <n v="89423"/>
    <n v="28"/>
    <x v="1"/>
    <s v="Medium"/>
  </r>
  <r>
    <s v="642fa7b2-dfe2-44cc-aaa5-23f670c1ff30"/>
    <n v="35"/>
    <s v="Female"/>
    <n v="172523"/>
    <n v="41"/>
    <x v="0"/>
    <s v="High"/>
  </r>
  <r>
    <s v="baab0004-4e8e-4b8e-957c-90a9ec602b23"/>
    <n v="62"/>
    <s v="Female"/>
    <n v="111818"/>
    <n v="38"/>
    <x v="2"/>
    <s v="High"/>
  </r>
  <r>
    <s v="0339a550-d218-451a-bf72-fb5b3dc7f4ce"/>
    <n v="64"/>
    <s v="Male"/>
    <n v="73644"/>
    <n v="91"/>
    <x v="2"/>
    <s v="Medium"/>
  </r>
  <r>
    <s v="afcd5d47-0329-4fc2-9640-27abee792e7d"/>
    <n v="64"/>
    <s v="Female"/>
    <n v="168209"/>
    <n v="46"/>
    <x v="2"/>
    <s v="High"/>
  </r>
  <r>
    <s v="9a06fb41-a33c-4206-98ae-ee61ae00cd9e"/>
    <n v="40"/>
    <s v="Female"/>
    <n v="192881"/>
    <n v="39"/>
    <x v="0"/>
    <s v="High"/>
  </r>
  <r>
    <s v="c10604d3-7061-42ca-87e4-3350ac6e51bd"/>
    <n v="33"/>
    <s v="Male"/>
    <n v="114073"/>
    <n v="89"/>
    <x v="0"/>
    <s v="High"/>
  </r>
  <r>
    <s v="8a0feb86-e228-4475-ad5d-1f912f990957"/>
    <n v="63"/>
    <s v="Female"/>
    <n v="127043"/>
    <n v="20"/>
    <x v="2"/>
    <s v="High"/>
  </r>
  <r>
    <s v="42113192-8292-4e41-b63a-7d627a90f8ca"/>
    <n v="41"/>
    <s v="Male"/>
    <n v="22648"/>
    <n v="9"/>
    <x v="1"/>
    <s v="Low"/>
  </r>
  <r>
    <s v="579f2045-8792-4bb0-8013-b0a409d60f45"/>
    <n v="18"/>
    <s v="Female"/>
    <n v="22036"/>
    <n v="55"/>
    <x v="3"/>
    <s v="Low"/>
  </r>
  <r>
    <s v="2179bc93-d107-4398-af40-294a7f49f6a2"/>
    <n v="51"/>
    <s v="Female"/>
    <n v="191216"/>
    <n v="97"/>
    <x v="1"/>
    <s v="High"/>
  </r>
  <r>
    <s v="133f772d-4883-4e3b-91a1-ecdbe4067541"/>
    <n v="74"/>
    <s v="Female"/>
    <n v="153154"/>
    <n v="39"/>
    <x v="2"/>
    <s v="High"/>
  </r>
  <r>
    <s v="cde30dfe-d9c8-4a24-b36d-ae84012eb175"/>
    <n v="50"/>
    <s v="Female"/>
    <n v="187197"/>
    <n v="72"/>
    <x v="1"/>
    <s v="High"/>
  </r>
  <r>
    <s v="6887cd28-7da0-44d6-a03d-a6c7b722b9ed"/>
    <n v="56"/>
    <s v="Male"/>
    <n v="151648"/>
    <n v="8"/>
    <x v="1"/>
    <s v="High"/>
  </r>
  <r>
    <s v="1073a151-576d-4e3e-9b81-c8c032dee413"/>
    <n v="66"/>
    <s v="Male"/>
    <n v="150663"/>
    <n v="42"/>
    <x v="2"/>
    <s v="High"/>
  </r>
  <r>
    <s v="f5bf45a8-09e5-4511-a899-866cca2ad151"/>
    <n v="19"/>
    <s v="Female"/>
    <n v="191192"/>
    <n v="95"/>
    <x v="3"/>
    <s v="High"/>
  </r>
  <r>
    <s v="f2a300cd-a5cd-4e05-a391-c892fee9bd26"/>
    <n v="88"/>
    <s v="Male"/>
    <n v="171265"/>
    <n v="83"/>
    <x v="2"/>
    <s v="High"/>
  </r>
  <r>
    <s v="fb531472-9c87-4f71-8219-43356dc2e5a2"/>
    <n v="59"/>
    <s v="Female"/>
    <n v="82408"/>
    <n v="14"/>
    <x v="1"/>
    <s v="Medium"/>
  </r>
  <r>
    <s v="321c4077-d702-45e3-8cad-6e14afbd4d15"/>
    <n v="78"/>
    <s v="Male"/>
    <n v="51724"/>
    <n v="84"/>
    <x v="2"/>
    <s v="Medium"/>
  </r>
  <r>
    <s v="cc213db3-af72-4e79-a970-0c5096655d43"/>
    <n v="52"/>
    <s v="Female"/>
    <n v="131198"/>
    <n v="21"/>
    <x v="1"/>
    <s v="High"/>
  </r>
  <r>
    <s v="185e344d-aa56-4dd2-8f45-b51c95a40f92"/>
    <n v="33"/>
    <s v="Female"/>
    <n v="127024"/>
    <n v="83"/>
    <x v="0"/>
    <s v="High"/>
  </r>
  <r>
    <s v="5d7813ce-44d1-4e8f-a3b8-4eda8f2f4489"/>
    <n v="66"/>
    <s v="Female"/>
    <n v="86216"/>
    <n v="88"/>
    <x v="2"/>
    <s v="Medium"/>
  </r>
  <r>
    <s v="d9e68760-125c-4736-a7e6-3841e5b45450"/>
    <n v="76"/>
    <s v="Female"/>
    <n v="95150"/>
    <n v="45"/>
    <x v="2"/>
    <s v="Medium"/>
  </r>
  <r>
    <s v="e6854eb5-77a3-47e3-bc99-43fcae1a2e1d"/>
    <n v="63"/>
    <s v="Male"/>
    <n v="26230"/>
    <n v="58"/>
    <x v="2"/>
    <s v="Low"/>
  </r>
  <r>
    <s v="9ce7e0cb-64b8-4a1d-a8c2-b72fdf4ac18b"/>
    <n v="28"/>
    <s v="Male"/>
    <n v="107082"/>
    <n v="66"/>
    <x v="0"/>
    <s v="High"/>
  </r>
  <r>
    <s v="31b01315-f580-4a90-99e6-30ac1ab60e04"/>
    <n v="61"/>
    <s v="Male"/>
    <n v="199363"/>
    <n v="3"/>
    <x v="2"/>
    <s v="High"/>
  </r>
  <r>
    <s v="0f0a74fe-4f82-4cf8-ba49-88162c96d8c0"/>
    <n v="83"/>
    <s v="Male"/>
    <n v="53211"/>
    <n v="4"/>
    <x v="2"/>
    <s v="Medium"/>
  </r>
  <r>
    <s v="5e333fd7-4350-4960-8c2d-8fad158cf94d"/>
    <n v="53"/>
    <s v="Female"/>
    <n v="49697"/>
    <n v="46"/>
    <x v="1"/>
    <s v="Low"/>
  </r>
  <r>
    <s v="72a17395-88cf-42af-a3ff-d63cc0d3373b"/>
    <n v="75"/>
    <s v="Female"/>
    <n v="31898"/>
    <n v="23"/>
    <x v="2"/>
    <s v="Low"/>
  </r>
  <r>
    <s v="e1824301-7676-4447-83b2-1dd80278d41e"/>
    <n v="48"/>
    <s v="Female"/>
    <n v="107177"/>
    <n v="15"/>
    <x v="1"/>
    <s v="High"/>
  </r>
  <r>
    <s v="62842dd3-3464-4110-84dd-c7e8af969efa"/>
    <n v="73"/>
    <s v="Female"/>
    <n v="146108"/>
    <n v="59"/>
    <x v="2"/>
    <s v="High"/>
  </r>
  <r>
    <s v="50e133e1-6dc7-45c8-b796-e6de7182d04e"/>
    <n v="79"/>
    <s v="Male"/>
    <n v="132708"/>
    <n v="71"/>
    <x v="2"/>
    <s v="High"/>
  </r>
  <r>
    <s v="12a9d783-db31-48ec-83bd-f54dbe17aeaa"/>
    <n v="44"/>
    <s v="Male"/>
    <n v="149592"/>
    <n v="87"/>
    <x v="1"/>
    <s v="High"/>
  </r>
  <r>
    <s v="e6c0e4aa-ed03-416d-b989-b608b98b9dca"/>
    <n v="78"/>
    <s v="Female"/>
    <n v="104986"/>
    <n v="70"/>
    <x v="2"/>
    <s v="High"/>
  </r>
  <r>
    <s v="b9a956b7-5b16-4b61-b242-c2690d02a57d"/>
    <n v="29"/>
    <s v="Female"/>
    <n v="31416"/>
    <n v="69"/>
    <x v="0"/>
    <s v="Low"/>
  </r>
  <r>
    <s v="c2b0b7a2-e3d4-4c90-a6bf-a4c5bdd44200"/>
    <n v="26"/>
    <s v="Female"/>
    <n v="140235"/>
    <n v="35"/>
    <x v="0"/>
    <s v="High"/>
  </r>
  <r>
    <s v="d255d826-be53-45ff-852b-78f6cd44c6b4"/>
    <n v="30"/>
    <s v="Female"/>
    <n v="93767"/>
    <n v="48"/>
    <x v="0"/>
    <s v="Medium"/>
  </r>
  <r>
    <s v="bda3d508-bdaa-4a33-be0b-363511bfd14b"/>
    <n v="76"/>
    <s v="Female"/>
    <n v="92672"/>
    <n v="48"/>
    <x v="2"/>
    <s v="Medium"/>
  </r>
  <r>
    <s v="6c87c16e-e231-4c11-afec-aa2e3499c8f6"/>
    <n v="76"/>
    <s v="Female"/>
    <n v="114130"/>
    <n v="66"/>
    <x v="2"/>
    <s v="High"/>
  </r>
  <r>
    <s v="2abc2228-3ccf-40a7-b4f8-c80a23a64427"/>
    <n v="59"/>
    <s v="Male"/>
    <n v="56097"/>
    <n v="96"/>
    <x v="1"/>
    <s v="Medium"/>
  </r>
  <r>
    <s v="f1facdd9-2bf0-4944-9cbd-087948668266"/>
    <n v="62"/>
    <s v="Female"/>
    <n v="80104"/>
    <n v="74"/>
    <x v="2"/>
    <s v="Medium"/>
  </r>
  <r>
    <s v="aa2de9d3-fbd8-4106-9a29-152ddf112a2d"/>
    <n v="52"/>
    <s v="Female"/>
    <n v="165429"/>
    <n v="15"/>
    <x v="1"/>
    <s v="High"/>
  </r>
  <r>
    <s v="ed1041d7-9987-4001-ac7b-f8e6db8963a2"/>
    <n v="63"/>
    <s v="Female"/>
    <n v="119821"/>
    <n v="28"/>
    <x v="2"/>
    <s v="High"/>
  </r>
  <r>
    <s v="4b8a0c19-2825-4461-9731-baa17b47bc03"/>
    <n v="42"/>
    <s v="Female"/>
    <n v="116540"/>
    <n v="19"/>
    <x v="1"/>
    <s v="High"/>
  </r>
  <r>
    <s v="1ddcea3c-493b-4d8a-9b2c-f0fd392f5c1a"/>
    <n v="80"/>
    <s v="Female"/>
    <n v="118905"/>
    <n v="66"/>
    <x v="2"/>
    <s v="High"/>
  </r>
  <r>
    <s v="6ca74112-19cf-4887-bc68-f97b6d37d853"/>
    <n v="77"/>
    <s v="Female"/>
    <n v="189466"/>
    <n v="1"/>
    <x v="2"/>
    <s v="High"/>
  </r>
  <r>
    <s v="cc7d6b7f-80eb-450b-8456-98716ec993a6"/>
    <n v="84"/>
    <s v="Female"/>
    <n v="50108"/>
    <n v="84"/>
    <x v="2"/>
    <s v="Medium"/>
  </r>
  <r>
    <s v="f602ac49-640b-4638-b19e-4f210e06879f"/>
    <n v="31"/>
    <s v="Male"/>
    <n v="153075"/>
    <n v="43"/>
    <x v="0"/>
    <s v="High"/>
  </r>
  <r>
    <s v="fa17d5ea-5b27-4d4c-ba2b-436e980798b7"/>
    <n v="59"/>
    <s v="Female"/>
    <n v="195896"/>
    <n v="82"/>
    <x v="1"/>
    <s v="High"/>
  </r>
  <r>
    <s v="e75ce26d-175f-4326-90b3-a9efdb005743"/>
    <n v="47"/>
    <s v="Female"/>
    <n v="27095"/>
    <n v="12"/>
    <x v="1"/>
    <s v="Low"/>
  </r>
  <r>
    <s v="d22a3d1b-83f6-42bc-8d84-48e121a9065f"/>
    <n v="37"/>
    <s v="Male"/>
    <n v="40150"/>
    <n v="3"/>
    <x v="0"/>
    <s v="Low"/>
  </r>
  <r>
    <s v="5f7c865f-955b-4d87-9d53-1ef27614826e"/>
    <n v="87"/>
    <s v="Female"/>
    <n v="32857"/>
    <n v="2"/>
    <x v="2"/>
    <s v="Low"/>
  </r>
  <r>
    <s v="e4a54505-a011-49fd-935b-5efeee678e31"/>
    <n v="30"/>
    <s v="Male"/>
    <n v="140216"/>
    <n v="7"/>
    <x v="0"/>
    <s v="High"/>
  </r>
  <r>
    <s v="00ec5ae3-2e8e-4a4d-a132-7f95884648a7"/>
    <n v="22"/>
    <s v="Male"/>
    <n v="31929"/>
    <n v="99"/>
    <x v="3"/>
    <s v="Low"/>
  </r>
  <r>
    <s v="cd033cab-cc7c-496e-b394-6c3cb3ddf045"/>
    <n v="66"/>
    <s v="Male"/>
    <n v="98311"/>
    <n v="26"/>
    <x v="2"/>
    <s v="Medium"/>
  </r>
  <r>
    <s v="feede958-e01b-4b73-bbe1-a379954355ca"/>
    <n v="39"/>
    <s v="Male"/>
    <n v="80043"/>
    <n v="47"/>
    <x v="0"/>
    <s v="Medium"/>
  </r>
  <r>
    <s v="1c77e9cc-2545-4379-a910-bc75173fd9c3"/>
    <n v="86"/>
    <s v="Male"/>
    <n v="135603"/>
    <n v="90"/>
    <x v="2"/>
    <s v="High"/>
  </r>
  <r>
    <s v="291c3fbd-45f1-4f34-98c5-12d352a5728f"/>
    <n v="60"/>
    <s v="Female"/>
    <n v="174351"/>
    <n v="64"/>
    <x v="1"/>
    <s v="High"/>
  </r>
  <r>
    <s v="3e498cc1-6c22-4a29-a3b0-df42a0a7d0ba"/>
    <n v="72"/>
    <s v="Male"/>
    <n v="175828"/>
    <n v="60"/>
    <x v="2"/>
    <s v="High"/>
  </r>
  <r>
    <s v="770a3a66-d68b-4a5f-bb71-e646847e8e95"/>
    <n v="87"/>
    <s v="Female"/>
    <n v="154901"/>
    <n v="17"/>
    <x v="2"/>
    <s v="High"/>
  </r>
  <r>
    <s v="12d5de9d-e2dd-49d5-9901-5fc95ac4227a"/>
    <n v="27"/>
    <s v="Male"/>
    <n v="137377"/>
    <n v="51"/>
    <x v="0"/>
    <s v="High"/>
  </r>
  <r>
    <s v="525c3328-34d0-4f65-90c7-ab93c414b994"/>
    <n v="71"/>
    <s v="Male"/>
    <n v="36027"/>
    <n v="49"/>
    <x v="2"/>
    <s v="Low"/>
  </r>
  <r>
    <s v="34450f3b-58e8-4ffe-9da8-ed1b80a12744"/>
    <n v="28"/>
    <s v="Female"/>
    <n v="68291"/>
    <n v="4"/>
    <x v="0"/>
    <s v="Medium"/>
  </r>
  <r>
    <s v="ecb468f5-437d-4e12-bbd2-2d3bc60e12b7"/>
    <n v="42"/>
    <s v="Male"/>
    <n v="24001"/>
    <n v="95"/>
    <x v="1"/>
    <s v="Low"/>
  </r>
  <r>
    <s v="10b5823d-7a07-4956-b9b5-3e8af0256d89"/>
    <n v="24"/>
    <s v="Male"/>
    <n v="150027"/>
    <n v="90"/>
    <x v="3"/>
    <s v="High"/>
  </r>
  <r>
    <s v="3f7f0adb-3499-4f0e-a921-ae18630ada45"/>
    <n v="89"/>
    <s v="Female"/>
    <n v="168614"/>
    <n v="76"/>
    <x v="2"/>
    <s v="High"/>
  </r>
  <r>
    <s v="05540d2f-c4ea-4b14-8f41-a928e04d0c65"/>
    <n v="58"/>
    <s v="Female"/>
    <n v="73485"/>
    <n v="73"/>
    <x v="1"/>
    <s v="Medium"/>
  </r>
  <r>
    <s v="5ef8e27e-a73c-4290-b6fd-5ce452cc7067"/>
    <n v="67"/>
    <s v="Female"/>
    <n v="152453"/>
    <n v="43"/>
    <x v="2"/>
    <s v="High"/>
  </r>
  <r>
    <s v="98a8c2c0-945e-4880-9513-db7ee6dd1630"/>
    <n v="86"/>
    <s v="Female"/>
    <n v="187146"/>
    <n v="1"/>
    <x v="2"/>
    <s v="High"/>
  </r>
  <r>
    <s v="f3d7423b-2706-4a15-930a-0f3b69fb3c63"/>
    <n v="78"/>
    <s v="Male"/>
    <n v="134947"/>
    <n v="61"/>
    <x v="2"/>
    <s v="High"/>
  </r>
  <r>
    <s v="c3f10d65-9c39-4a5f-9274-0ec5aa8019f2"/>
    <n v="34"/>
    <s v="Male"/>
    <n v="150736"/>
    <n v="18"/>
    <x v="0"/>
    <s v="High"/>
  </r>
  <r>
    <s v="ed163f77-4507-4d00-b8df-fa3ea8922d40"/>
    <n v="43"/>
    <s v="Female"/>
    <n v="123366"/>
    <n v="43"/>
    <x v="1"/>
    <s v="High"/>
  </r>
  <r>
    <s v="a4aa0b2e-848a-4a9d-b9a2-5fca0acba590"/>
    <n v="45"/>
    <s v="Male"/>
    <n v="162551"/>
    <n v="21"/>
    <x v="1"/>
    <s v="High"/>
  </r>
  <r>
    <s v="08bf7481-8713-416f-9a3a-51c279131c11"/>
    <n v="90"/>
    <s v="Female"/>
    <n v="99288"/>
    <n v="97"/>
    <x v="2"/>
    <s v="Medium"/>
  </r>
  <r>
    <s v="72f8afec-0afa-4893-a131-40fd0dc49d64"/>
    <n v="60"/>
    <s v="Female"/>
    <n v="116720"/>
    <n v="92"/>
    <x v="1"/>
    <s v="High"/>
  </r>
  <r>
    <s v="e80b98db-455b-473c-b380-fa2f21845d22"/>
    <n v="67"/>
    <s v="Female"/>
    <n v="81991"/>
    <n v="60"/>
    <x v="2"/>
    <s v="Medium"/>
  </r>
  <r>
    <s v="fb7e4583-2d20-4478-8317-082e6d510e48"/>
    <n v="52"/>
    <s v="Female"/>
    <n v="47406"/>
    <n v="76"/>
    <x v="1"/>
    <s v="Low"/>
  </r>
  <r>
    <s v="e22d1b8b-de0c-4671-b092-eaa95b9495c9"/>
    <n v="54"/>
    <s v="Female"/>
    <n v="29398"/>
    <n v="37"/>
    <x v="1"/>
    <s v="Low"/>
  </r>
  <r>
    <s v="52a4759a-93a6-49bb-85bf-43751ba450ee"/>
    <n v="46"/>
    <s v="Male"/>
    <n v="148427"/>
    <n v="90"/>
    <x v="1"/>
    <s v="High"/>
  </r>
  <r>
    <s v="29016597-b802-4dc3-9d11-44114e6ca439"/>
    <n v="70"/>
    <s v="Female"/>
    <n v="117045"/>
    <n v="46"/>
    <x v="2"/>
    <s v="High"/>
  </r>
  <r>
    <s v="4ce28ebd-4def-4af0-ae3a-c4b34be00367"/>
    <n v="72"/>
    <s v="Male"/>
    <n v="126003"/>
    <n v="11"/>
    <x v="2"/>
    <s v="High"/>
  </r>
  <r>
    <s v="3536dfc1-d42e-4613-ac4d-074b60b2eddb"/>
    <n v="56"/>
    <s v="Female"/>
    <n v="165783"/>
    <n v="2"/>
    <x v="1"/>
    <s v="High"/>
  </r>
  <r>
    <s v="769fc3a3-2314-459b-bcd8-59a2f076b23d"/>
    <n v="71"/>
    <s v="Male"/>
    <n v="70085"/>
    <n v="90"/>
    <x v="2"/>
    <s v="Medium"/>
  </r>
  <r>
    <s v="26b4cfc4-4c88-48e4-94ee-705b2f68a803"/>
    <n v="40"/>
    <s v="Female"/>
    <n v="189156"/>
    <n v="8"/>
    <x v="0"/>
    <s v="High"/>
  </r>
  <r>
    <s v="9ca4037b-e6e9-41aa-826c-efe267c05300"/>
    <n v="48"/>
    <s v="Female"/>
    <n v="99430"/>
    <n v="37"/>
    <x v="1"/>
    <s v="Medium"/>
  </r>
  <r>
    <s v="79962564-c912-49b9-9ba4-7fb0de9b96a8"/>
    <n v="80"/>
    <s v="Male"/>
    <n v="125030"/>
    <n v="42"/>
    <x v="2"/>
    <s v="High"/>
  </r>
  <r>
    <s v="ceaf5634-9094-442d-8f55-dd554cc80843"/>
    <n v="61"/>
    <s v="Female"/>
    <n v="113868"/>
    <n v="53"/>
    <x v="2"/>
    <s v="High"/>
  </r>
  <r>
    <s v="ac1e1df4-fc52-4e25-aeb2-bb3830c7074c"/>
    <n v="51"/>
    <s v="Male"/>
    <n v="71339"/>
    <n v="1"/>
    <x v="1"/>
    <s v="Medium"/>
  </r>
  <r>
    <s v="2f4fec8d-2094-43eb-9ca5-04bf01b1899d"/>
    <n v="38"/>
    <s v="Female"/>
    <n v="43468"/>
    <n v="3"/>
    <x v="0"/>
    <s v="Low"/>
  </r>
  <r>
    <s v="3fed7750-eb59-4471-8695-74c143907455"/>
    <n v="83"/>
    <s v="Male"/>
    <n v="173203"/>
    <n v="52"/>
    <x v="2"/>
    <s v="High"/>
  </r>
  <r>
    <s v="879bdaac-e903-49b3-9b49-c7ecc93eceaa"/>
    <n v="79"/>
    <s v="Male"/>
    <n v="194818"/>
    <n v="63"/>
    <x v="2"/>
    <s v="High"/>
  </r>
  <r>
    <s v="f5ddd23d-f779-404a-b546-a0b11bc69e3c"/>
    <n v="46"/>
    <s v="Male"/>
    <n v="96971"/>
    <n v="15"/>
    <x v="1"/>
    <s v="Medium"/>
  </r>
  <r>
    <s v="4ab244c6-d795-40b7-b7cf-a309670535cc"/>
    <n v="47"/>
    <s v="Male"/>
    <n v="172003"/>
    <n v="86"/>
    <x v="1"/>
    <s v="High"/>
  </r>
  <r>
    <s v="124fc7c4-7813-4d0c-8772-4f7129fc6027"/>
    <n v="27"/>
    <s v="Female"/>
    <n v="107792"/>
    <n v="45"/>
    <x v="0"/>
    <s v="High"/>
  </r>
  <r>
    <s v="5d9f918d-0346-484d-8a42-517ba162d795"/>
    <n v="28"/>
    <s v="Male"/>
    <n v="137625"/>
    <n v="62"/>
    <x v="0"/>
    <s v="High"/>
  </r>
  <r>
    <s v="4876ab17-1b90-4482-ae95-2701c23f51f6"/>
    <n v="56"/>
    <s v="Female"/>
    <n v="167222"/>
    <n v="87"/>
    <x v="1"/>
    <s v="High"/>
  </r>
  <r>
    <s v="4dedef8a-f422-4f97-88b3-0cba9b98e317"/>
    <n v="88"/>
    <s v="Female"/>
    <n v="188402"/>
    <n v="95"/>
    <x v="2"/>
    <s v="High"/>
  </r>
  <r>
    <s v="d397ee21-71ad-42e1-ba83-c6d860eb6bda"/>
    <n v="29"/>
    <s v="Female"/>
    <n v="67197"/>
    <n v="3"/>
    <x v="0"/>
    <s v="Medium"/>
  </r>
  <r>
    <s v="0bf2da7b-1861-4fed-918a-89c4eef36395"/>
    <n v="77"/>
    <s v="Female"/>
    <n v="86419"/>
    <n v="13"/>
    <x v="2"/>
    <s v="Medium"/>
  </r>
  <r>
    <s v="42104444-b6d8-470c-b457-cbae571b14bd"/>
    <n v="90"/>
    <s v="Male"/>
    <n v="118604"/>
    <n v="42"/>
    <x v="2"/>
    <s v="High"/>
  </r>
  <r>
    <s v="a62e4302-9058-4b81-bf4b-7810caa33684"/>
    <n v="79"/>
    <s v="Female"/>
    <n v="179720"/>
    <n v="93"/>
    <x v="2"/>
    <s v="High"/>
  </r>
  <r>
    <s v="b7a8469b-b4c3-4a9c-8d17-7ff514a968b4"/>
    <n v="79"/>
    <s v="Male"/>
    <n v="60062"/>
    <n v="42"/>
    <x v="2"/>
    <s v="Medium"/>
  </r>
  <r>
    <s v="343feb0e-452f-4804-a538-59170c6b0db5"/>
    <n v="51"/>
    <s v="Male"/>
    <n v="178931"/>
    <n v="18"/>
    <x v="1"/>
    <s v="High"/>
  </r>
  <r>
    <s v="63eb6191-61a8-47a4-9d91-969571f905b3"/>
    <n v="28"/>
    <s v="Female"/>
    <n v="76942"/>
    <n v="59"/>
    <x v="0"/>
    <s v="Medium"/>
  </r>
  <r>
    <s v="f3fc3388-9ee7-42ca-b03c-dcabafaf1342"/>
    <n v="53"/>
    <s v="Male"/>
    <n v="118042"/>
    <n v="28"/>
    <x v="1"/>
    <s v="High"/>
  </r>
  <r>
    <s v="d0ae7266-3dd3-4667-87d2-c1ad9018ce42"/>
    <n v="87"/>
    <s v="Female"/>
    <n v="63313"/>
    <n v="73"/>
    <x v="2"/>
    <s v="Medium"/>
  </r>
  <r>
    <s v="139dbfca-3e0c-45c5-828c-f79a776b7d5f"/>
    <n v="56"/>
    <s v="Female"/>
    <n v="119512"/>
    <n v="86"/>
    <x v="1"/>
    <s v="High"/>
  </r>
  <r>
    <s v="1b24c26e-8070-48f1-84ee-c5f7ec684251"/>
    <n v="80"/>
    <s v="Female"/>
    <n v="42513"/>
    <n v="20"/>
    <x v="2"/>
    <s v="Low"/>
  </r>
  <r>
    <s v="e98f6e9f-4518-4922-94fc-b4ef346bd67e"/>
    <n v="34"/>
    <s v="Male"/>
    <n v="27740"/>
    <n v="7"/>
    <x v="0"/>
    <s v="Low"/>
  </r>
  <r>
    <s v="826eb4f1-e2a3-4975-afc5-d542e52ece6d"/>
    <n v="37"/>
    <s v="Female"/>
    <n v="190729"/>
    <n v="45"/>
    <x v="0"/>
    <s v="High"/>
  </r>
  <r>
    <s v="0ec36cae-baef-43c2-b2c2-cb59ee09ae57"/>
    <n v="76"/>
    <s v="Female"/>
    <n v="120275"/>
    <n v="21"/>
    <x v="2"/>
    <s v="High"/>
  </r>
  <r>
    <s v="30d08703-2bef-4b44-b469-211df11506d7"/>
    <n v="48"/>
    <s v="Female"/>
    <n v="71907"/>
    <n v="72"/>
    <x v="1"/>
    <s v="Medium"/>
  </r>
  <r>
    <s v="50a833e0-b5e0-4fc4-8933-adc4a3dfe9de"/>
    <n v="79"/>
    <s v="Male"/>
    <n v="163469"/>
    <n v="75"/>
    <x v="2"/>
    <s v="High"/>
  </r>
  <r>
    <s v="3dedd432-c5bd-4a18-85f6-1084b420abab"/>
    <n v="72"/>
    <s v="Female"/>
    <n v="22824"/>
    <n v="20"/>
    <x v="2"/>
    <s v="Low"/>
  </r>
  <r>
    <s v="21c471c1-1a09-47a1-9b94-26629ad514d4"/>
    <n v="86"/>
    <s v="Male"/>
    <n v="68212"/>
    <n v="58"/>
    <x v="2"/>
    <s v="Medium"/>
  </r>
  <r>
    <s v="0cf679af-6007-4b42-8ab5-100cdc56fe07"/>
    <n v="42"/>
    <s v="Female"/>
    <n v="192245"/>
    <n v="69"/>
    <x v="1"/>
    <s v="High"/>
  </r>
  <r>
    <s v="38fd6dcb-4ec5-44cf-8507-a5f80aebd24f"/>
    <n v="28"/>
    <s v="Male"/>
    <n v="155256"/>
    <n v="58"/>
    <x v="0"/>
    <s v="High"/>
  </r>
  <r>
    <s v="f96e1051-3141-45aa-a865-321614e11dab"/>
    <n v="34"/>
    <s v="Male"/>
    <n v="162056"/>
    <n v="81"/>
    <x v="0"/>
    <s v="High"/>
  </r>
  <r>
    <s v="c67b9659-905a-49dc-bbb2-873fba5bad08"/>
    <n v="18"/>
    <s v="Male"/>
    <n v="118228"/>
    <n v="20"/>
    <x v="3"/>
    <s v="High"/>
  </r>
  <r>
    <s v="730fdb51-7f5a-4df1-bb76-d4b52d6c8fca"/>
    <n v="32"/>
    <s v="Male"/>
    <n v="65636"/>
    <n v="84"/>
    <x v="0"/>
    <s v="Medium"/>
  </r>
  <r>
    <s v="83fdbd13-40d3-446f-9081-84c51760b089"/>
    <n v="77"/>
    <s v="Male"/>
    <n v="195770"/>
    <n v="71"/>
    <x v="2"/>
    <s v="High"/>
  </r>
  <r>
    <s v="5b7574fb-bfb8-4cbc-87a8-b14913898ba7"/>
    <n v="70"/>
    <s v="Male"/>
    <n v="158672"/>
    <n v="43"/>
    <x v="2"/>
    <s v="High"/>
  </r>
  <r>
    <s v="73e32acb-aa4b-4995-b99a-65504de94991"/>
    <n v="37"/>
    <s v="Male"/>
    <n v="98586"/>
    <n v="86"/>
    <x v="0"/>
    <s v="Medium"/>
  </r>
  <r>
    <s v="1ebf8f7b-6a70-4e3d-8dad-0b75e925c99b"/>
    <n v="28"/>
    <s v="Female"/>
    <n v="43056"/>
    <n v="88"/>
    <x v="0"/>
    <s v="Low"/>
  </r>
  <r>
    <s v="1be17788-53d1-486a-be57-6cb3692ff9c2"/>
    <n v="44"/>
    <s v="Female"/>
    <n v="44316"/>
    <n v="81"/>
    <x v="1"/>
    <s v="Low"/>
  </r>
  <r>
    <s v="b27e34d8-5e67-4461-b76a-d79731d760bc"/>
    <n v="24"/>
    <s v="Male"/>
    <n v="56346"/>
    <n v="62"/>
    <x v="3"/>
    <s v="Medium"/>
  </r>
  <r>
    <s v="1c100687-42b4-4741-ae35-e52c1e0a7362"/>
    <n v="32"/>
    <s v="Female"/>
    <n v="178025"/>
    <n v="76"/>
    <x v="0"/>
    <s v="High"/>
  </r>
  <r>
    <s v="fab21885-eab6-48be-abc0-44d3e47b45fc"/>
    <n v="37"/>
    <s v="Female"/>
    <n v="54165"/>
    <n v="37"/>
    <x v="0"/>
    <s v="Medium"/>
  </r>
  <r>
    <s v="8f2769ab-e721-40cb-a6e8-45a0b33a89b7"/>
    <n v="19"/>
    <s v="Male"/>
    <n v="73665"/>
    <n v="43"/>
    <x v="3"/>
    <s v="Medium"/>
  </r>
  <r>
    <s v="ffaa3f6f-68bb-416c-862f-b1c195f9500b"/>
    <n v="53"/>
    <s v="Male"/>
    <n v="65798"/>
    <n v="80"/>
    <x v="1"/>
    <s v="Medium"/>
  </r>
  <r>
    <s v="bf4bf769-4e9e-47db-b699-8d7210d94017"/>
    <n v="22"/>
    <s v="Female"/>
    <n v="193068"/>
    <n v="73"/>
    <x v="3"/>
    <s v="High"/>
  </r>
  <r>
    <s v="149c2280-0bfa-4cd2-9013-024b80f53d3e"/>
    <n v="45"/>
    <s v="Female"/>
    <n v="189649"/>
    <n v="57"/>
    <x v="1"/>
    <s v="High"/>
  </r>
  <r>
    <s v="43b2230d-4d0a-4000-b0a6-dc8f44e18746"/>
    <n v="18"/>
    <s v="Male"/>
    <n v="149899"/>
    <n v="57"/>
    <x v="3"/>
    <s v="High"/>
  </r>
  <r>
    <s v="de2bd99e-08d5-416d-8e0e-1443eeec74db"/>
    <n v="56"/>
    <s v="Female"/>
    <n v="141924"/>
    <n v="16"/>
    <x v="1"/>
    <s v="High"/>
  </r>
  <r>
    <s v="b8b14e15-e0e2-40a6-b2a7-9a592019c3bb"/>
    <n v="65"/>
    <s v="Female"/>
    <n v="25498"/>
    <n v="18"/>
    <x v="2"/>
    <s v="Low"/>
  </r>
  <r>
    <s v="5a8cfe95-9780-4f00-8b0e-335078d92790"/>
    <n v="53"/>
    <s v="Male"/>
    <n v="44464"/>
    <n v="64"/>
    <x v="1"/>
    <s v="Low"/>
  </r>
  <r>
    <s v="de8b3ce2-e152-444e-be22-9a64396eb01c"/>
    <n v="83"/>
    <s v="Male"/>
    <n v="100667"/>
    <n v="78"/>
    <x v="2"/>
    <s v="High"/>
  </r>
  <r>
    <s v="a29d0414-266b-4458-b877-872be5e8994e"/>
    <n v="64"/>
    <s v="Female"/>
    <n v="58197"/>
    <n v="48"/>
    <x v="2"/>
    <s v="Medium"/>
  </r>
  <r>
    <s v="6971d452-fceb-4a8b-b116-6110ba1f4eed"/>
    <n v="84"/>
    <s v="Male"/>
    <n v="167749"/>
    <n v="69"/>
    <x v="2"/>
    <s v="High"/>
  </r>
  <r>
    <s v="959bd3d5-6af0-4318-8d3c-9fe0ea5273a8"/>
    <n v="51"/>
    <s v="Male"/>
    <n v="33043"/>
    <n v="31"/>
    <x v="1"/>
    <s v="Low"/>
  </r>
  <r>
    <s v="d35ad420-44f9-4b5a-9f94-01bd16c86679"/>
    <n v="64"/>
    <s v="Male"/>
    <n v="26207"/>
    <n v="57"/>
    <x v="2"/>
    <s v="Low"/>
  </r>
  <r>
    <s v="62adf9bb-6d3d-4661-b4de-fd6dcfe1534f"/>
    <n v="40"/>
    <s v="Female"/>
    <n v="59318"/>
    <n v="34"/>
    <x v="0"/>
    <s v="Medium"/>
  </r>
  <r>
    <s v="06018158-48e4-4201-ad8f-b472efc3ea76"/>
    <n v="49"/>
    <s v="Male"/>
    <n v="76998"/>
    <n v="80"/>
    <x v="1"/>
    <s v="Medium"/>
  </r>
  <r>
    <s v="d0df87a0-62c3-4ccd-84b3-b49f831535a3"/>
    <n v="72"/>
    <s v="Male"/>
    <n v="171683"/>
    <n v="53"/>
    <x v="2"/>
    <s v="High"/>
  </r>
  <r>
    <s v="33771242-9ec3-4626-bde1-bc61862de7f1"/>
    <n v="45"/>
    <s v="Female"/>
    <n v="51160"/>
    <n v="68"/>
    <x v="1"/>
    <s v="Medium"/>
  </r>
  <r>
    <s v="6ccc243b-5be8-43fa-b332-275281b814ad"/>
    <n v="53"/>
    <s v="Female"/>
    <n v="67671"/>
    <n v="76"/>
    <x v="1"/>
    <s v="Medium"/>
  </r>
  <r>
    <s v="00fc109a-daf2-4548-8889-304078c7e29f"/>
    <n v="87"/>
    <s v="Female"/>
    <n v="84557"/>
    <n v="60"/>
    <x v="2"/>
    <s v="Medium"/>
  </r>
  <r>
    <s v="daaf39ca-b115-4b82-b22a-8a1901f2a1c1"/>
    <n v="71"/>
    <s v="Male"/>
    <n v="57776"/>
    <n v="29"/>
    <x v="2"/>
    <s v="Medium"/>
  </r>
  <r>
    <s v="9d5d280b-6414-4503-98e7-acd003a59bee"/>
    <n v="66"/>
    <s v="Female"/>
    <n v="89653"/>
    <n v="79"/>
    <x v="2"/>
    <s v="Medium"/>
  </r>
  <r>
    <s v="c3b600ee-a67d-45b9-ae27-cb0c71cdec97"/>
    <n v="83"/>
    <s v="Male"/>
    <n v="199893"/>
    <n v="5"/>
    <x v="2"/>
    <s v="High"/>
  </r>
  <r>
    <s v="c45610ca-61ef-4fa7-aecb-dbb788cb7bc2"/>
    <n v="30"/>
    <s v="Male"/>
    <n v="136991"/>
    <n v="27"/>
    <x v="0"/>
    <s v="High"/>
  </r>
  <r>
    <s v="d03ff4cc-0c55-41b0-b729-8a6b0f6eee06"/>
    <n v="56"/>
    <s v="Female"/>
    <n v="130365"/>
    <n v="39"/>
    <x v="1"/>
    <s v="High"/>
  </r>
  <r>
    <s v="64c10618-46fd-4a39-8cf9-e197638a94b4"/>
    <n v="37"/>
    <s v="Male"/>
    <n v="150893"/>
    <n v="63"/>
    <x v="0"/>
    <s v="High"/>
  </r>
  <r>
    <s v="fe35b621-cbde-42a6-a3fe-e7fe28acd2b8"/>
    <n v="41"/>
    <s v="Female"/>
    <n v="95729"/>
    <n v="11"/>
    <x v="1"/>
    <s v="Medium"/>
  </r>
  <r>
    <s v="7c39ab18-c66a-4834-8143-776a0be10b78"/>
    <n v="70"/>
    <s v="Male"/>
    <n v="147532"/>
    <n v="65"/>
    <x v="2"/>
    <s v="High"/>
  </r>
  <r>
    <s v="9ffc5644-b420-47ef-bf73-4e086996d2f4"/>
    <n v="89"/>
    <s v="Female"/>
    <n v="71424"/>
    <n v="95"/>
    <x v="2"/>
    <s v="Medium"/>
  </r>
  <r>
    <s v="646c79fe-64f7-48b0-bb77-94ae50b92834"/>
    <n v="88"/>
    <s v="Male"/>
    <n v="54709"/>
    <n v="91"/>
    <x v="2"/>
    <s v="Medium"/>
  </r>
  <r>
    <s v="75cd5430-7720-4114-b7bb-a3aa6746977c"/>
    <n v="26"/>
    <s v="Male"/>
    <n v="71104"/>
    <n v="11"/>
    <x v="0"/>
    <s v="Medium"/>
  </r>
  <r>
    <s v="2d57b5e5-f20e-4925-800f-c2f922f44376"/>
    <n v="55"/>
    <s v="Female"/>
    <n v="169139"/>
    <n v="21"/>
    <x v="1"/>
    <s v="High"/>
  </r>
  <r>
    <s v="923a3a3b-3661-499f-a789-a02a3ccfd9a0"/>
    <n v="71"/>
    <s v="Male"/>
    <n v="52721"/>
    <n v="32"/>
    <x v="2"/>
    <s v="Medium"/>
  </r>
  <r>
    <s v="63d256d2-e920-4579-acb9-762d8fe58fd5"/>
    <n v="86"/>
    <s v="Female"/>
    <n v="81031"/>
    <n v="11"/>
    <x v="2"/>
    <s v="Medium"/>
  </r>
  <r>
    <s v="6653324a-1075-458a-a4ec-4425dd067609"/>
    <n v="54"/>
    <s v="Female"/>
    <n v="73555"/>
    <n v="89"/>
    <x v="1"/>
    <s v="Medium"/>
  </r>
  <r>
    <s v="f683d03d-134e-491e-a232-4f3f549f1923"/>
    <n v="52"/>
    <s v="Male"/>
    <n v="160104"/>
    <n v="95"/>
    <x v="1"/>
    <s v="High"/>
  </r>
  <r>
    <s v="4659026a-e439-47e1-bff8-3b4eb353580e"/>
    <n v="28"/>
    <s v="Male"/>
    <n v="40934"/>
    <n v="72"/>
    <x v="0"/>
    <s v="Low"/>
  </r>
  <r>
    <s v="040690fd-5061-45b4-b815-fd9384cd09c0"/>
    <n v="43"/>
    <s v="Female"/>
    <n v="102757"/>
    <n v="7"/>
    <x v="1"/>
    <s v="High"/>
  </r>
  <r>
    <s v="79bc41f1-832f-432f-b1e1-997f3afa8a77"/>
    <n v="89"/>
    <s v="Female"/>
    <n v="146649"/>
    <n v="85"/>
    <x v="2"/>
    <s v="High"/>
  </r>
  <r>
    <s v="7e07693d-6d4c-4156-a2b4-e6dcdd19d438"/>
    <n v="87"/>
    <s v="Female"/>
    <n v="97521"/>
    <n v="4"/>
    <x v="2"/>
    <s v="Medium"/>
  </r>
  <r>
    <s v="d96719d4-9e23-4cae-8c68-6cae6bdbc8cf"/>
    <n v="35"/>
    <s v="Male"/>
    <n v="188659"/>
    <n v="38"/>
    <x v="0"/>
    <s v="High"/>
  </r>
  <r>
    <s v="426867a8-6745-496c-9a64-c48ddbaac602"/>
    <n v="73"/>
    <s v="Female"/>
    <n v="165317"/>
    <n v="70"/>
    <x v="2"/>
    <s v="High"/>
  </r>
  <r>
    <s v="8b5b2c6e-a8dc-4370-bb4f-d4300a377a61"/>
    <n v="19"/>
    <s v="Female"/>
    <n v="179553"/>
    <n v="33"/>
    <x v="3"/>
    <s v="High"/>
  </r>
  <r>
    <s v="de1c20cb-c065-48b6-8a00-9545e99b11c6"/>
    <n v="84"/>
    <s v="Male"/>
    <n v="76615"/>
    <n v="49"/>
    <x v="2"/>
    <s v="Medium"/>
  </r>
  <r>
    <s v="e63f14d3-e577-4807-825c-bf49d52d2e20"/>
    <n v="74"/>
    <s v="Female"/>
    <n v="28809"/>
    <n v="18"/>
    <x v="2"/>
    <s v="Low"/>
  </r>
  <r>
    <s v="d75b7b83-3434-40ed-b333-94fda100ff5a"/>
    <n v="27"/>
    <s v="Male"/>
    <n v="112143"/>
    <n v="11"/>
    <x v="0"/>
    <s v="High"/>
  </r>
  <r>
    <s v="bbc46cd6-7030-4662-bcbf-5d302a77733d"/>
    <n v="61"/>
    <s v="Female"/>
    <n v="62204"/>
    <n v="74"/>
    <x v="2"/>
    <s v="Medium"/>
  </r>
  <r>
    <s v="9e90f99e-aa4e-4ee1-a0a7-144b1d7ce40f"/>
    <n v="41"/>
    <s v="Male"/>
    <n v="138359"/>
    <n v="79"/>
    <x v="1"/>
    <s v="High"/>
  </r>
  <r>
    <s v="8c477b74-ce92-4ab7-85cd-0a6288947cb9"/>
    <n v="27"/>
    <s v="Female"/>
    <n v="189580"/>
    <n v="92"/>
    <x v="0"/>
    <s v="High"/>
  </r>
  <r>
    <s v="e7276fb9-137b-4ba8-8d90-6b200842c717"/>
    <n v="84"/>
    <s v="Male"/>
    <n v="27593"/>
    <n v="86"/>
    <x v="2"/>
    <s v="Low"/>
  </r>
  <r>
    <s v="5c5cc38c-297d-41fb-8ef5-fcfb1b48882d"/>
    <n v="64"/>
    <s v="Female"/>
    <n v="106798"/>
    <n v="60"/>
    <x v="2"/>
    <s v="High"/>
  </r>
  <r>
    <s v="af083724-8f3a-4d24-bd11-d0cfb2efc8c4"/>
    <n v="88"/>
    <s v="Female"/>
    <n v="43302"/>
    <n v="28"/>
    <x v="2"/>
    <s v="Low"/>
  </r>
  <r>
    <s v="452cadf5-b9bc-46d6-9368-5a18e7b8d035"/>
    <n v="81"/>
    <s v="Female"/>
    <n v="157448"/>
    <n v="64"/>
    <x v="2"/>
    <s v="High"/>
  </r>
  <r>
    <s v="89491886-2900-4ded-88c7-4e80d3a4e2f1"/>
    <n v="28"/>
    <s v="Male"/>
    <n v="46383"/>
    <n v="45"/>
    <x v="0"/>
    <s v="Low"/>
  </r>
  <r>
    <s v="0e055ffa-e927-48c5-b1aa-c245c596a920"/>
    <n v="45"/>
    <s v="Male"/>
    <n v="27858"/>
    <n v="98"/>
    <x v="1"/>
    <s v="Low"/>
  </r>
  <r>
    <s v="f520eb76-cc6e-4dc2-a19f-7d5a465f0198"/>
    <n v="86"/>
    <s v="Male"/>
    <n v="74395"/>
    <n v="95"/>
    <x v="2"/>
    <s v="Medium"/>
  </r>
  <r>
    <s v="31cb92d7-71d7-4d1b-bcb4-d45292700dee"/>
    <n v="41"/>
    <s v="Male"/>
    <n v="110240"/>
    <n v="66"/>
    <x v="1"/>
    <s v="High"/>
  </r>
  <r>
    <s v="e60ed6ba-3be5-420e-aa6c-9dc688e58bbb"/>
    <n v="34"/>
    <s v="Male"/>
    <n v="103152"/>
    <n v="53"/>
    <x v="0"/>
    <s v="High"/>
  </r>
  <r>
    <s v="54588a65-4e64-4c0b-9f63-e3ffd429f7c3"/>
    <n v="46"/>
    <s v="Female"/>
    <n v="197447"/>
    <n v="37"/>
    <x v="1"/>
    <s v="High"/>
  </r>
  <r>
    <s v="4474efe2-e9a4-4cd5-912c-6c04048bba8e"/>
    <n v="85"/>
    <s v="Male"/>
    <n v="54029"/>
    <n v="84"/>
    <x v="2"/>
    <s v="Medium"/>
  </r>
  <r>
    <s v="879840fb-8a80-48fe-afcb-7c92dcbc9ea6"/>
    <n v="50"/>
    <s v="Female"/>
    <n v="58267"/>
    <n v="74"/>
    <x v="1"/>
    <s v="Medium"/>
  </r>
  <r>
    <s v="5d23e5ab-147f-4625-8bcf-2686cc127253"/>
    <n v="18"/>
    <s v="Male"/>
    <n v="92870"/>
    <n v="47"/>
    <x v="3"/>
    <s v="Medium"/>
  </r>
  <r>
    <s v="df4fd3a4-54ac-4cc7-b710-2ad0b297f5ff"/>
    <n v="74"/>
    <s v="Male"/>
    <n v="84161"/>
    <n v="17"/>
    <x v="2"/>
    <s v="Medium"/>
  </r>
  <r>
    <s v="e0636d16-ba5f-4ce4-9be5-5a7325b95d92"/>
    <n v="84"/>
    <s v="Female"/>
    <n v="27598"/>
    <n v="61"/>
    <x v="2"/>
    <s v="Low"/>
  </r>
  <r>
    <s v="d5f5fa20-7888-4c1c-8411-bae8508dc1af"/>
    <n v="25"/>
    <s v="Male"/>
    <n v="110272"/>
    <n v="4"/>
    <x v="3"/>
    <s v="High"/>
  </r>
  <r>
    <s v="c6002c55-2ff8-4951-b6dc-e7eb6d3cfb02"/>
    <n v="36"/>
    <s v="Female"/>
    <n v="72942"/>
    <n v="3"/>
    <x v="0"/>
    <s v="Medium"/>
  </r>
  <r>
    <s v="a937c9d8-ab77-41e4-a8a4-d596845798ab"/>
    <n v="41"/>
    <s v="Male"/>
    <n v="33166"/>
    <n v="98"/>
    <x v="1"/>
    <s v="Low"/>
  </r>
  <r>
    <s v="a6275e04-8b35-4299-9e6e-8557b81367d1"/>
    <n v="42"/>
    <s v="Male"/>
    <n v="177137"/>
    <n v="46"/>
    <x v="1"/>
    <s v="High"/>
  </r>
  <r>
    <s v="949c19e4-9cdb-49f2-a8b4-081f33c8bb74"/>
    <n v="81"/>
    <s v="Male"/>
    <n v="101078"/>
    <n v="23"/>
    <x v="2"/>
    <s v="High"/>
  </r>
  <r>
    <s v="bffd4fc9-6d28-49a3-963c-41f711babfa3"/>
    <n v="25"/>
    <s v="Female"/>
    <n v="121952"/>
    <n v="95"/>
    <x v="3"/>
    <s v="High"/>
  </r>
  <r>
    <s v="da35ac9a-7e78-4ac4-b28c-4076a4e1cf73"/>
    <n v="26"/>
    <s v="Male"/>
    <n v="94811"/>
    <n v="40"/>
    <x v="0"/>
    <s v="Medium"/>
  </r>
  <r>
    <s v="d5b40102-e3cc-4523-be4e-098d976f507d"/>
    <n v="24"/>
    <s v="Male"/>
    <n v="191499"/>
    <n v="97"/>
    <x v="3"/>
    <s v="High"/>
  </r>
  <r>
    <s v="fe9962e1-45bd-4743-b95b-34134e2c3a6c"/>
    <n v="22"/>
    <s v="Female"/>
    <n v="172849"/>
    <n v="90"/>
    <x v="3"/>
    <s v="High"/>
  </r>
  <r>
    <s v="824342e5-c3cc-4048-b9e5-bce67e50f4bc"/>
    <n v="42"/>
    <s v="Male"/>
    <n v="80041"/>
    <n v="33"/>
    <x v="1"/>
    <s v="Medium"/>
  </r>
  <r>
    <s v="a3f3dd35-92e2-4bfa-b43c-8baae9fdda16"/>
    <n v="71"/>
    <s v="Female"/>
    <n v="151678"/>
    <n v="93"/>
    <x v="2"/>
    <s v="High"/>
  </r>
  <r>
    <s v="7d21a469-40e8-4b02-bf39-cc16c1ba2e42"/>
    <n v="63"/>
    <s v="Male"/>
    <n v="140920"/>
    <n v="23"/>
    <x v="2"/>
    <s v="High"/>
  </r>
  <r>
    <s v="d72666af-4475-491c-a89e-a787a7975ba4"/>
    <n v="54"/>
    <s v="Male"/>
    <n v="161757"/>
    <n v="1"/>
    <x v="1"/>
    <s v="High"/>
  </r>
  <r>
    <s v="c255db93-504f-4705-969a-03aace9c4ac6"/>
    <n v="45"/>
    <s v="Female"/>
    <n v="184031"/>
    <n v="18"/>
    <x v="1"/>
    <s v="High"/>
  </r>
  <r>
    <s v="6206423f-e12a-4302-8cb8-0d59fde3def9"/>
    <n v="89"/>
    <s v="Male"/>
    <n v="127370"/>
    <n v="93"/>
    <x v="2"/>
    <s v="High"/>
  </r>
  <r>
    <s v="741c868b-2592-4ca6-b81e-eb41a6c794f4"/>
    <n v="53"/>
    <s v="Female"/>
    <n v="160714"/>
    <n v="12"/>
    <x v="1"/>
    <s v="High"/>
  </r>
  <r>
    <s v="94c57a38-4ef0-4aa3-a2c4-3f45dd0edf5c"/>
    <n v="75"/>
    <s v="Male"/>
    <n v="59182"/>
    <n v="76"/>
    <x v="2"/>
    <s v="Medium"/>
  </r>
  <r>
    <s v="c1d971b2-45e9-43e6-a359-9ecf7c1e2db2"/>
    <n v="57"/>
    <s v="Male"/>
    <n v="161858"/>
    <n v="28"/>
    <x v="1"/>
    <s v="High"/>
  </r>
  <r>
    <s v="db93f9e7-850e-424e-91dc-abcf75d49070"/>
    <n v="86"/>
    <s v="Male"/>
    <n v="98918"/>
    <n v="55"/>
    <x v="2"/>
    <s v="Medium"/>
  </r>
  <r>
    <s v="9ca4b264-5cc9-44e2-9559-d9363408e62f"/>
    <n v="39"/>
    <s v="Male"/>
    <n v="80927"/>
    <n v="3"/>
    <x v="0"/>
    <s v="Medium"/>
  </r>
  <r>
    <s v="8925d097-a288-4a4c-ba75-5e80f5b9fcd4"/>
    <n v="56"/>
    <s v="Male"/>
    <n v="177710"/>
    <n v="90"/>
    <x v="1"/>
    <s v="High"/>
  </r>
  <r>
    <s v="e6b2bf25-8359-4245-bf80-50139b50f511"/>
    <n v="67"/>
    <s v="Female"/>
    <n v="55805"/>
    <n v="42"/>
    <x v="2"/>
    <s v="Medium"/>
  </r>
  <r>
    <s v="015ca33a-7a09-4d53-823d-96267665151b"/>
    <n v="35"/>
    <s v="Female"/>
    <n v="47204"/>
    <n v="49"/>
    <x v="0"/>
    <s v="Low"/>
  </r>
  <r>
    <s v="f18e95a4-d695-498f-830e-b986bdb57637"/>
    <n v="39"/>
    <s v="Female"/>
    <n v="58698"/>
    <n v="8"/>
    <x v="0"/>
    <s v="Medium"/>
  </r>
  <r>
    <s v="ed52322b-90f4-4516-8363-e2893166cb27"/>
    <n v="75"/>
    <s v="Male"/>
    <n v="125398"/>
    <n v="25"/>
    <x v="2"/>
    <s v="High"/>
  </r>
  <r>
    <s v="45762830-5e62-4c39-84f8-c84177acbdee"/>
    <n v="66"/>
    <s v="Female"/>
    <n v="65088"/>
    <n v="100"/>
    <x v="2"/>
    <s v="Medium"/>
  </r>
  <r>
    <s v="b257b76b-5e0e-42f3-a55c-f30e5a9739be"/>
    <n v="52"/>
    <s v="Female"/>
    <n v="84740"/>
    <n v="58"/>
    <x v="1"/>
    <s v="Medium"/>
  </r>
  <r>
    <s v="d815669b-90ae-4329-bd9d-ce5bfd160b23"/>
    <n v="57"/>
    <s v="Male"/>
    <n v="193597"/>
    <n v="33"/>
    <x v="1"/>
    <s v="High"/>
  </r>
  <r>
    <s v="16f66cee-166a-40a2-afcb-38196ca5d9f4"/>
    <n v="22"/>
    <s v="Male"/>
    <n v="48037"/>
    <n v="92"/>
    <x v="3"/>
    <s v="Low"/>
  </r>
  <r>
    <s v="37994596-8d27-47bd-b6c7-f57590438913"/>
    <n v="59"/>
    <s v="Female"/>
    <n v="137121"/>
    <n v="37"/>
    <x v="1"/>
    <s v="High"/>
  </r>
  <r>
    <s v="a50eff78-96af-429c-9715-ed7d8ca90e94"/>
    <n v="41"/>
    <s v="Female"/>
    <n v="35307"/>
    <n v="79"/>
    <x v="1"/>
    <s v="Low"/>
  </r>
  <r>
    <s v="2552ed40-e258-4db5-bf91-489722c8a980"/>
    <n v="69"/>
    <s v="Female"/>
    <n v="154674"/>
    <n v="67"/>
    <x v="2"/>
    <s v="High"/>
  </r>
  <r>
    <s v="b2de288d-6173-4400-8f9d-d98d5f8e05ff"/>
    <n v="59"/>
    <s v="Female"/>
    <n v="127921"/>
    <n v="49"/>
    <x v="1"/>
    <s v="High"/>
  </r>
  <r>
    <s v="76ca5b14-eeec-4b8a-aed3-5b99628061c0"/>
    <n v="77"/>
    <s v="Male"/>
    <n v="42953"/>
    <n v="43"/>
    <x v="2"/>
    <s v="Low"/>
  </r>
  <r>
    <s v="bf3b1a0b-d6ff-4923-b7ec-54e5b1d06a95"/>
    <n v="83"/>
    <s v="Male"/>
    <n v="138089"/>
    <n v="11"/>
    <x v="2"/>
    <s v="High"/>
  </r>
  <r>
    <s v="175b74c4-c685-4595-8fd6-985a837bf311"/>
    <n v="37"/>
    <s v="Male"/>
    <n v="151578"/>
    <n v="100"/>
    <x v="0"/>
    <s v="High"/>
  </r>
  <r>
    <s v="923771be-ad53-4281-b04c-8adcf0c749b0"/>
    <n v="73"/>
    <s v="Female"/>
    <n v="103224"/>
    <n v="44"/>
    <x v="2"/>
    <s v="High"/>
  </r>
  <r>
    <s v="2d83bd59-fee3-42e6-ad42-9f5c22f22a7a"/>
    <n v="80"/>
    <s v="Female"/>
    <n v="195726"/>
    <n v="67"/>
    <x v="2"/>
    <s v="High"/>
  </r>
  <r>
    <s v="c63df72c-e37a-4115-b465-386cc7bff378"/>
    <n v="22"/>
    <s v="Female"/>
    <n v="48681"/>
    <n v="84"/>
    <x v="3"/>
    <s v="Low"/>
  </r>
  <r>
    <s v="08696e62-8e43-49d7-8b51-d1a5f18e1b2d"/>
    <n v="36"/>
    <s v="Female"/>
    <n v="139139"/>
    <n v="87"/>
    <x v="0"/>
    <s v="High"/>
  </r>
  <r>
    <s v="35a64932-7b19-45d0-af9c-2169583e48ca"/>
    <n v="70"/>
    <s v="Male"/>
    <n v="32284"/>
    <n v="24"/>
    <x v="2"/>
    <s v="Low"/>
  </r>
  <r>
    <s v="43a9dd7b-166f-4550-879b-562487337b21"/>
    <n v="57"/>
    <s v="Female"/>
    <n v="49559"/>
    <n v="12"/>
    <x v="1"/>
    <s v="Low"/>
  </r>
  <r>
    <s v="3b4c5fa6-7d39-48be-a786-87a7fe402dd2"/>
    <n v="72"/>
    <s v="Female"/>
    <n v="40145"/>
    <n v="56"/>
    <x v="2"/>
    <s v="Low"/>
  </r>
  <r>
    <s v="be89f88c-72dd-413c-baff-3a7b3af67c76"/>
    <n v="73"/>
    <s v="Female"/>
    <n v="144401"/>
    <n v="73"/>
    <x v="2"/>
    <s v="High"/>
  </r>
  <r>
    <s v="1dba76f3-6268-431e-b9eb-79b1dd03d168"/>
    <n v="35"/>
    <s v="Female"/>
    <n v="134798"/>
    <n v="20"/>
    <x v="0"/>
    <s v="High"/>
  </r>
  <r>
    <s v="4520e06b-84d6-4209-b0a9-0096d8da4a2a"/>
    <n v="57"/>
    <s v="Female"/>
    <n v="83374"/>
    <n v="10"/>
    <x v="1"/>
    <s v="Medium"/>
  </r>
  <r>
    <s v="ef07ec94-2bcc-4d28-b98b-544321efeee6"/>
    <n v="38"/>
    <s v="Male"/>
    <n v="146412"/>
    <n v="76"/>
    <x v="0"/>
    <s v="High"/>
  </r>
  <r>
    <s v="0e70c376-9b6e-41eb-ad7d-afb539ebde1f"/>
    <n v="58"/>
    <s v="Male"/>
    <n v="103436"/>
    <n v="93"/>
    <x v="1"/>
    <s v="High"/>
  </r>
  <r>
    <s v="8629c4c9-02c5-48b2-8d69-69e0f6efff7f"/>
    <n v="53"/>
    <s v="Male"/>
    <n v="148873"/>
    <n v="6"/>
    <x v="1"/>
    <s v="High"/>
  </r>
  <r>
    <s v="08493a97-b8dd-463b-8f95-628320333dc6"/>
    <n v="77"/>
    <s v="Male"/>
    <n v="42635"/>
    <n v="27"/>
    <x v="2"/>
    <s v="Low"/>
  </r>
  <r>
    <s v="71cc7a0b-305f-4eee-8544-605152b8fb1f"/>
    <n v="82"/>
    <s v="Female"/>
    <n v="104966"/>
    <n v="30"/>
    <x v="2"/>
    <s v="High"/>
  </r>
  <r>
    <s v="9fe8b1e1-5ffa-4f82-8c06-5497f45cc339"/>
    <n v="24"/>
    <s v="Female"/>
    <n v="178004"/>
    <n v="7"/>
    <x v="3"/>
    <s v="High"/>
  </r>
  <r>
    <s v="1bfde287-439f-49a1-b109-1e26207fd853"/>
    <n v="79"/>
    <s v="Male"/>
    <n v="104869"/>
    <n v="76"/>
    <x v="2"/>
    <s v="High"/>
  </r>
  <r>
    <s v="a1e65736-0a5d-40ec-a791-e7dd0a734cfe"/>
    <n v="30"/>
    <s v="Male"/>
    <n v="178671"/>
    <n v="74"/>
    <x v="0"/>
    <s v="High"/>
  </r>
  <r>
    <s v="ee0450a0-d9a7-401f-b2a8-e9035b94e922"/>
    <n v="42"/>
    <s v="Male"/>
    <n v="123545"/>
    <n v="57"/>
    <x v="1"/>
    <s v="High"/>
  </r>
  <r>
    <s v="e3d9312c-12ef-48a0-96c1-e965855e7615"/>
    <n v="53"/>
    <s v="Female"/>
    <n v="189419"/>
    <n v="62"/>
    <x v="1"/>
    <s v="High"/>
  </r>
  <r>
    <s v="ae1c494d-39f7-4c56-8273-e46cf34393e3"/>
    <n v="31"/>
    <s v="Female"/>
    <n v="102578"/>
    <n v="51"/>
    <x v="0"/>
    <s v="High"/>
  </r>
  <r>
    <s v="78dcdf56-2974-46b5-ae3e-d79840b79d75"/>
    <n v="26"/>
    <s v="Male"/>
    <n v="48776"/>
    <n v="89"/>
    <x v="0"/>
    <s v="Low"/>
  </r>
  <r>
    <s v="22759f85-62ca-410c-ac41-903b63d6ccbf"/>
    <n v="87"/>
    <s v="Female"/>
    <n v="170557"/>
    <n v="35"/>
    <x v="2"/>
    <s v="High"/>
  </r>
  <r>
    <s v="151f5527-61b7-4544-81ec-d745c8ea51f9"/>
    <n v="49"/>
    <s v="Male"/>
    <n v="112382"/>
    <n v="34"/>
    <x v="1"/>
    <s v="High"/>
  </r>
  <r>
    <s v="54189c38-79f6-45f5-9aac-f64c1f170a5b"/>
    <n v="78"/>
    <s v="Male"/>
    <n v="28023"/>
    <n v="3"/>
    <x v="2"/>
    <s v="Low"/>
  </r>
  <r>
    <s v="d36f4ee6-6674-4766-b327-3e82511a8cbf"/>
    <n v="25"/>
    <s v="Female"/>
    <n v="193566"/>
    <n v="56"/>
    <x v="3"/>
    <s v="High"/>
  </r>
  <r>
    <s v="2d85bc37-18bd-4a7b-868c-848f61544158"/>
    <n v="32"/>
    <s v="Male"/>
    <n v="83037"/>
    <n v="70"/>
    <x v="0"/>
    <s v="Medium"/>
  </r>
  <r>
    <s v="6da147fa-4817-4591-8777-9d3d039a4360"/>
    <n v="43"/>
    <s v="Male"/>
    <n v="101871"/>
    <n v="33"/>
    <x v="1"/>
    <s v="High"/>
  </r>
  <r>
    <s v="2cfca9ce-000b-4b44-9a79-afdaa0261cc3"/>
    <n v="50"/>
    <s v="Male"/>
    <n v="26811"/>
    <n v="22"/>
    <x v="1"/>
    <s v="Low"/>
  </r>
  <r>
    <s v="58632e7f-58a3-4b22-aafe-1698d616c4a1"/>
    <n v="43"/>
    <s v="Male"/>
    <n v="139631"/>
    <n v="19"/>
    <x v="1"/>
    <s v="High"/>
  </r>
  <r>
    <s v="6f237536-6e99-402b-ac2c-f966d7c83d35"/>
    <n v="51"/>
    <s v="Male"/>
    <n v="32218"/>
    <n v="59"/>
    <x v="1"/>
    <s v="Low"/>
  </r>
  <r>
    <s v="5165d7d3-18db-45f6-93ae-4ece4b3b6d4e"/>
    <n v="71"/>
    <s v="Female"/>
    <n v="164876"/>
    <n v="44"/>
    <x v="2"/>
    <s v="High"/>
  </r>
  <r>
    <s v="55752641-9489-4f3f-965f-d8c84bfd559f"/>
    <n v="86"/>
    <s v="Male"/>
    <n v="24665"/>
    <n v="27"/>
    <x v="2"/>
    <s v="Low"/>
  </r>
  <r>
    <s v="af34e3c7-ea10-46d0-aae2-acc0631e397c"/>
    <n v="42"/>
    <s v="Female"/>
    <n v="131830"/>
    <n v="2"/>
    <x v="1"/>
    <s v="High"/>
  </r>
  <r>
    <s v="e278bd54-ca1c-4eae-97ff-83e9dadf44d7"/>
    <n v="66"/>
    <s v="Female"/>
    <n v="187560"/>
    <n v="6"/>
    <x v="2"/>
    <s v="High"/>
  </r>
  <r>
    <s v="4a2636e0-04f3-4f54-9ac8-7c10874ded31"/>
    <n v="37"/>
    <s v="Female"/>
    <n v="39192"/>
    <n v="46"/>
    <x v="0"/>
    <s v="Low"/>
  </r>
  <r>
    <s v="a888768f-fedf-4fa8-ad81-8b940ae09c98"/>
    <n v="52"/>
    <s v="Male"/>
    <n v="198962"/>
    <n v="48"/>
    <x v="1"/>
    <s v="High"/>
  </r>
  <r>
    <s v="b1702cfa-9638-48b0-9fe8-c69e8ba619f5"/>
    <n v="43"/>
    <s v="Male"/>
    <n v="99031"/>
    <n v="20"/>
    <x v="1"/>
    <s v="Medium"/>
  </r>
  <r>
    <s v="bcdd3d98-a099-4e1e-930d-73f140ed7dbb"/>
    <n v="56"/>
    <s v="Male"/>
    <n v="186643"/>
    <n v="47"/>
    <x v="1"/>
    <s v="High"/>
  </r>
  <r>
    <s v="54fc47db-f225-4185-8b48-a66a23b251a9"/>
    <n v="42"/>
    <s v="Female"/>
    <n v="104019"/>
    <n v="39"/>
    <x v="1"/>
    <s v="High"/>
  </r>
  <r>
    <s v="80f66953-cf2c-4b94-9764-d65f84a187c2"/>
    <n v="29"/>
    <s v="Female"/>
    <n v="191079"/>
    <n v="73"/>
    <x v="0"/>
    <s v="High"/>
  </r>
  <r>
    <s v="53088c96-e896-4ed7-b36d-fa6b2876e5c4"/>
    <n v="89"/>
    <s v="Male"/>
    <n v="169653"/>
    <n v="30"/>
    <x v="2"/>
    <s v="High"/>
  </r>
  <r>
    <s v="ee179277-2ff1-45d8-81d0-629c8f48c5d4"/>
    <n v="20"/>
    <s v="Male"/>
    <n v="61316"/>
    <n v="99"/>
    <x v="3"/>
    <s v="Medium"/>
  </r>
  <r>
    <s v="7560640b-9107-42bd-bdfa-81b7de96808f"/>
    <n v="51"/>
    <s v="Female"/>
    <n v="23876"/>
    <n v="14"/>
    <x v="1"/>
    <s v="Low"/>
  </r>
  <r>
    <s v="1219e38b-d584-4026-bbf9-aefcbd741f08"/>
    <n v="77"/>
    <s v="Male"/>
    <n v="151476"/>
    <n v="61"/>
    <x v="2"/>
    <s v="High"/>
  </r>
  <r>
    <s v="7cba37a2-4601-4405-a15c-120a116c2816"/>
    <n v="22"/>
    <s v="Male"/>
    <n v="155741"/>
    <n v="37"/>
    <x v="3"/>
    <s v="High"/>
  </r>
  <r>
    <s v="a267a3cd-620b-466a-9403-a395530ebd32"/>
    <n v="52"/>
    <s v="Male"/>
    <n v="115542"/>
    <n v="92"/>
    <x v="1"/>
    <s v="High"/>
  </r>
  <r>
    <s v="d433922b-093c-4edb-886e-1c475bdc11ce"/>
    <n v="50"/>
    <s v="Female"/>
    <n v="127292"/>
    <n v="25"/>
    <x v="1"/>
    <s v="High"/>
  </r>
  <r>
    <s v="5321f8fd-fec1-4d2e-a7c2-76210f94afed"/>
    <n v="86"/>
    <s v="Female"/>
    <n v="99936"/>
    <n v="56"/>
    <x v="2"/>
    <s v="Medium"/>
  </r>
  <r>
    <s v="72b4074c-068c-4a4f-b9cf-fda61382d639"/>
    <n v="37"/>
    <s v="Male"/>
    <n v="65751"/>
    <n v="69"/>
    <x v="0"/>
    <s v="Medium"/>
  </r>
  <r>
    <s v="f027a402-efe5-4e53-beb7-8e7041539001"/>
    <n v="50"/>
    <s v="Female"/>
    <n v="46339"/>
    <n v="33"/>
    <x v="1"/>
    <s v="Low"/>
  </r>
  <r>
    <s v="8981db72-062b-4068-b573-3a288e98664c"/>
    <n v="46"/>
    <s v="Female"/>
    <n v="42984"/>
    <n v="63"/>
    <x v="1"/>
    <s v="Low"/>
  </r>
  <r>
    <s v="c58992fa-f692-48da-adf7-d9078e9f0012"/>
    <n v="20"/>
    <s v="Female"/>
    <n v="159909"/>
    <n v="10"/>
    <x v="3"/>
    <s v="High"/>
  </r>
  <r>
    <s v="2fd9d4b2-e3ad-4d20-a46b-23c06ff8e4ce"/>
    <n v="60"/>
    <s v="Female"/>
    <n v="154753"/>
    <n v="81"/>
    <x v="1"/>
    <s v="High"/>
  </r>
  <r>
    <s v="86eab062-49b1-4c60-a543-249d695acb54"/>
    <n v="66"/>
    <s v="Male"/>
    <n v="97759"/>
    <n v="34"/>
    <x v="2"/>
    <s v="Medium"/>
  </r>
  <r>
    <s v="1c33877b-8153-4590-a11b-9365ba7355db"/>
    <n v="58"/>
    <s v="Female"/>
    <n v="129533"/>
    <n v="40"/>
    <x v="1"/>
    <s v="High"/>
  </r>
  <r>
    <s v="f071b228-1b0d-49cc-8a95-2611e7eb68cd"/>
    <n v="77"/>
    <s v="Female"/>
    <n v="114109"/>
    <n v="56"/>
    <x v="2"/>
    <s v="High"/>
  </r>
  <r>
    <s v="080be73e-75e1-40b3-a381-d574a766bd9b"/>
    <n v="25"/>
    <s v="Male"/>
    <n v="193099"/>
    <n v="61"/>
    <x v="3"/>
    <s v="High"/>
  </r>
  <r>
    <s v="0fdb4b31-c4ff-4604-8ddb-764062bd5406"/>
    <n v="36"/>
    <s v="Female"/>
    <n v="25679"/>
    <n v="27"/>
    <x v="0"/>
    <s v="Low"/>
  </r>
  <r>
    <s v="fd31230a-8d4e-456d-9c88-59d7c1a3353e"/>
    <n v="83"/>
    <s v="Male"/>
    <n v="53064"/>
    <n v="29"/>
    <x v="2"/>
    <s v="Medium"/>
  </r>
  <r>
    <s v="dfb46ade-3f4e-49b8-9735-a19c161eb958"/>
    <n v="72"/>
    <s v="Female"/>
    <n v="90949"/>
    <n v="85"/>
    <x v="2"/>
    <s v="Medium"/>
  </r>
  <r>
    <s v="d85f134a-60d7-4dde-b174-3e6aea919cb0"/>
    <n v="37"/>
    <s v="Male"/>
    <n v="58954"/>
    <n v="29"/>
    <x v="0"/>
    <s v="Medium"/>
  </r>
  <r>
    <s v="b6cc4226-cf9c-4935-9896-1e0b8bbbfb85"/>
    <n v="22"/>
    <s v="Female"/>
    <n v="87050"/>
    <n v="18"/>
    <x v="3"/>
    <s v="Medium"/>
  </r>
  <r>
    <s v="1776570c-c087-4841-b308-07b45fd6bb82"/>
    <n v="48"/>
    <s v="Male"/>
    <n v="180428"/>
    <n v="78"/>
    <x v="1"/>
    <s v="High"/>
  </r>
  <r>
    <s v="ebd06776-3327-4735-ba1f-2e7c66946968"/>
    <n v="69"/>
    <s v="Male"/>
    <n v="34294"/>
    <n v="1"/>
    <x v="2"/>
    <s v="Low"/>
  </r>
  <r>
    <s v="8e9cd7e8-e3e2-498c-880f-3b0aa9fcbb0b"/>
    <n v="51"/>
    <s v="Female"/>
    <n v="42047"/>
    <n v="86"/>
    <x v="1"/>
    <s v="Low"/>
  </r>
  <r>
    <s v="6c305524-f497-43d6-949e-8d33587583ba"/>
    <n v="62"/>
    <s v="Female"/>
    <n v="177862"/>
    <n v="83"/>
    <x v="2"/>
    <s v="High"/>
  </r>
  <r>
    <s v="ac5d92ec-dfc4-4623-838a-84e81f8f3e28"/>
    <n v="58"/>
    <s v="Female"/>
    <n v="52883"/>
    <n v="76"/>
    <x v="1"/>
    <s v="Medium"/>
  </r>
  <r>
    <s v="f0644ab1-0861-456b-b5b2-dac70a3f04bb"/>
    <n v="84"/>
    <s v="Male"/>
    <n v="42024"/>
    <n v="92"/>
    <x v="2"/>
    <s v="Low"/>
  </r>
  <r>
    <s v="a5297452-7d41-47e8-b592-b95540af7dbd"/>
    <n v="34"/>
    <s v="Male"/>
    <n v="43908"/>
    <n v="39"/>
    <x v="0"/>
    <s v="Low"/>
  </r>
  <r>
    <s v="d7985314-8023-4c05-8daf-e139ad99c3e4"/>
    <n v="62"/>
    <s v="Female"/>
    <n v="68465"/>
    <n v="71"/>
    <x v="2"/>
    <s v="Medium"/>
  </r>
  <r>
    <s v="5c9f3a3a-5347-438c-b8b6-6d81b135c685"/>
    <n v="74"/>
    <s v="Female"/>
    <n v="187688"/>
    <n v="34"/>
    <x v="2"/>
    <s v="High"/>
  </r>
  <r>
    <s v="3d1d20b6-62dd-47ee-ab16-fdc75e93ce2b"/>
    <n v="78"/>
    <s v="Male"/>
    <n v="185488"/>
    <n v="73"/>
    <x v="2"/>
    <s v="High"/>
  </r>
  <r>
    <s v="decf7370-47a9-4f1d-a22b-748756c5aa19"/>
    <n v="69"/>
    <s v="Female"/>
    <n v="111978"/>
    <n v="66"/>
    <x v="2"/>
    <s v="High"/>
  </r>
  <r>
    <s v="04abfc73-6e8a-4b69-b92e-83f9eaf7accb"/>
    <n v="69"/>
    <s v="Male"/>
    <n v="40871"/>
    <n v="23"/>
    <x v="2"/>
    <s v="Low"/>
  </r>
  <r>
    <s v="16bd9a3a-93c4-4b8b-8c53-5998f8ac7a33"/>
    <n v="29"/>
    <s v="Female"/>
    <n v="28669"/>
    <n v="47"/>
    <x v="0"/>
    <s v="Low"/>
  </r>
  <r>
    <s v="90e22748-6614-4faf-a91c-7c7f35188e1a"/>
    <n v="74"/>
    <s v="Female"/>
    <n v="177804"/>
    <n v="25"/>
    <x v="2"/>
    <s v="High"/>
  </r>
  <r>
    <s v="ef5877fc-99b5-4609-bf21-17292f821a24"/>
    <n v="31"/>
    <s v="Male"/>
    <n v="25148"/>
    <n v="63"/>
    <x v="0"/>
    <s v="Low"/>
  </r>
  <r>
    <s v="2482d8db-ec48-47fb-b239-3ff5b4bc003a"/>
    <n v="79"/>
    <s v="Male"/>
    <n v="77591"/>
    <n v="32"/>
    <x v="2"/>
    <s v="Medium"/>
  </r>
  <r>
    <s v="bec26fdd-9c24-4077-aab8-25fe7b857c88"/>
    <n v="34"/>
    <s v="Female"/>
    <n v="113964"/>
    <n v="63"/>
    <x v="0"/>
    <s v="High"/>
  </r>
  <r>
    <s v="99a2ad14-b6d0-4d75-9c2b-9f78cc7857b0"/>
    <n v="80"/>
    <s v="Male"/>
    <n v="129865"/>
    <n v="44"/>
    <x v="2"/>
    <s v="High"/>
  </r>
  <r>
    <s v="b98d0b5a-d672-4b36-8264-6a1b1957e2ef"/>
    <n v="61"/>
    <s v="Male"/>
    <n v="107955"/>
    <n v="71"/>
    <x v="2"/>
    <s v="High"/>
  </r>
  <r>
    <s v="3f096746-db66-4132-8e17-d9169cedfff9"/>
    <n v="89"/>
    <s v="Male"/>
    <n v="129756"/>
    <n v="54"/>
    <x v="2"/>
    <s v="High"/>
  </r>
  <r>
    <s v="4b50e413-1dfc-4fa2-b3fc-20b55b6691a1"/>
    <n v="50"/>
    <s v="Female"/>
    <n v="114366"/>
    <n v="31"/>
    <x v="1"/>
    <s v="High"/>
  </r>
  <r>
    <s v="b8ab5524-64bc-44e9-a9cb-5c1c4c6b6210"/>
    <n v="51"/>
    <s v="Female"/>
    <n v="119324"/>
    <n v="31"/>
    <x v="1"/>
    <s v="High"/>
  </r>
  <r>
    <s v="a63e96bd-3564-43d3-be56-f81c4daba69e"/>
    <n v="19"/>
    <s v="Male"/>
    <n v="76012"/>
    <n v="60"/>
    <x v="3"/>
    <s v="Medium"/>
  </r>
  <r>
    <s v="7bc86310-f650-44db-a11c-8623c4173e49"/>
    <n v="20"/>
    <s v="Male"/>
    <n v="94345"/>
    <n v="25"/>
    <x v="3"/>
    <s v="Medium"/>
  </r>
  <r>
    <s v="fc177a45-8d89-4b8d-8ec8-ce253e78ed47"/>
    <n v="22"/>
    <s v="Male"/>
    <n v="39157"/>
    <n v="69"/>
    <x v="3"/>
    <s v="Low"/>
  </r>
  <r>
    <s v="9324bcbf-b348-480b-9792-35e75878d0df"/>
    <n v="39"/>
    <s v="Female"/>
    <n v="89863"/>
    <n v="86"/>
    <x v="0"/>
    <s v="Medium"/>
  </r>
  <r>
    <s v="f1056d5e-2747-445e-993f-b78ab1412f4e"/>
    <n v="72"/>
    <s v="Female"/>
    <n v="166995"/>
    <n v="4"/>
    <x v="2"/>
    <s v="High"/>
  </r>
  <r>
    <s v="c88c1208-8075-4d31-bdd8-db60f7c3c087"/>
    <n v="53"/>
    <s v="Male"/>
    <n v="86365"/>
    <n v="13"/>
    <x v="1"/>
    <s v="Medium"/>
  </r>
  <r>
    <s v="4f0851cd-0939-4143-a438-1281a61ad089"/>
    <n v="34"/>
    <s v="Female"/>
    <n v="173623"/>
    <n v="2"/>
    <x v="0"/>
    <s v="High"/>
  </r>
  <r>
    <s v="0ae01421-0037-409a-9a1b-8b102f004f3a"/>
    <n v="39"/>
    <s v="Female"/>
    <n v="163949"/>
    <n v="98"/>
    <x v="0"/>
    <s v="High"/>
  </r>
  <r>
    <s v="e7c48580-6a89-46b8-b7d6-0c3cc059c1e0"/>
    <n v="72"/>
    <s v="Male"/>
    <n v="40658"/>
    <n v="20"/>
    <x v="2"/>
    <s v="Low"/>
  </r>
  <r>
    <s v="d91cf7f8-aac1-4059-8a99-3a23176967fd"/>
    <n v="77"/>
    <s v="Male"/>
    <n v="77513"/>
    <n v="82"/>
    <x v="2"/>
    <s v="Medium"/>
  </r>
  <r>
    <s v="53fb88e7-77ec-4c43-be93-4897b8793a54"/>
    <n v="52"/>
    <s v="Female"/>
    <n v="121475"/>
    <n v="80"/>
    <x v="1"/>
    <s v="High"/>
  </r>
  <r>
    <s v="546326cf-d5ec-4119-be78-33c822c40b9a"/>
    <n v="82"/>
    <s v="Female"/>
    <n v="73461"/>
    <n v="51"/>
    <x v="2"/>
    <s v="Medium"/>
  </r>
  <r>
    <s v="a8c6409e-3309-47fc-9a0c-568ba3fc4a3a"/>
    <n v="63"/>
    <s v="Male"/>
    <n v="93886"/>
    <n v="30"/>
    <x v="2"/>
    <s v="Medium"/>
  </r>
  <r>
    <s v="063f1a59-6a8c-4ce2-a224-f45174100e05"/>
    <n v="83"/>
    <s v="Female"/>
    <n v="65820"/>
    <n v="3"/>
    <x v="2"/>
    <s v="Medium"/>
  </r>
  <r>
    <s v="df5a7589-2918-4912-92b8-5f1db6d955fc"/>
    <n v="35"/>
    <s v="Female"/>
    <n v="166709"/>
    <n v="95"/>
    <x v="0"/>
    <s v="High"/>
  </r>
  <r>
    <s v="1888197a-d967-49ed-a7ef-0e63611c69a8"/>
    <n v="65"/>
    <s v="Female"/>
    <n v="112163"/>
    <n v="93"/>
    <x v="2"/>
    <s v="High"/>
  </r>
  <r>
    <s v="866a0c4e-8ea4-4387-a39c-6b50a9d65a2f"/>
    <n v="47"/>
    <s v="Female"/>
    <n v="161562"/>
    <n v="18"/>
    <x v="1"/>
    <s v="High"/>
  </r>
  <r>
    <s v="821b7996-6619-49d9-8ecd-0fc81351670f"/>
    <n v="43"/>
    <s v="Female"/>
    <n v="151202"/>
    <n v="87"/>
    <x v="1"/>
    <s v="High"/>
  </r>
  <r>
    <s v="5ab91bd9-45ce-4cf3-987f-eb077a05dbec"/>
    <n v="51"/>
    <s v="Female"/>
    <n v="76833"/>
    <n v="87"/>
    <x v="1"/>
    <s v="Medium"/>
  </r>
  <r>
    <s v="ab54859e-6004-4f1d-9393-c03966091b5f"/>
    <n v="81"/>
    <s v="Male"/>
    <n v="141222"/>
    <n v="1"/>
    <x v="2"/>
    <s v="High"/>
  </r>
  <r>
    <s v="d061bc7e-ff26-44c4-8eb3-f3090e869c1b"/>
    <n v="41"/>
    <s v="Male"/>
    <n v="175369"/>
    <n v="32"/>
    <x v="1"/>
    <s v="High"/>
  </r>
  <r>
    <s v="1ec94818-3059-4c33-82be-6ad890ce69c5"/>
    <n v="24"/>
    <s v="Female"/>
    <n v="108217"/>
    <n v="20"/>
    <x v="3"/>
    <s v="High"/>
  </r>
  <r>
    <s v="a785996f-7cd8-40ce-a69a-2bf934f2e6ad"/>
    <n v="61"/>
    <s v="Female"/>
    <n v="148865"/>
    <n v="92"/>
    <x v="2"/>
    <s v="High"/>
  </r>
  <r>
    <s v="b3716065-b648-475f-a77c-f568b532d890"/>
    <n v="39"/>
    <s v="Male"/>
    <n v="55406"/>
    <n v="21"/>
    <x v="0"/>
    <s v="Medium"/>
  </r>
  <r>
    <s v="038882b0-bc85-419a-9733-7224172a65a8"/>
    <n v="32"/>
    <s v="Female"/>
    <n v="172282"/>
    <n v="17"/>
    <x v="0"/>
    <s v="High"/>
  </r>
  <r>
    <s v="daa44e6c-7395-415c-b918-5e828a5d4e9a"/>
    <n v="90"/>
    <s v="Male"/>
    <n v="69779"/>
    <n v="55"/>
    <x v="2"/>
    <s v="Medium"/>
  </r>
  <r>
    <s v="020d33fd-ef07-4c86-ba30-93acb39e33bd"/>
    <n v="66"/>
    <s v="Female"/>
    <n v="180478"/>
    <n v="57"/>
    <x v="2"/>
    <s v="High"/>
  </r>
  <r>
    <s v="315c3c68-c75d-47b2-b5ce-34c92a2ea9d7"/>
    <n v="41"/>
    <s v="Male"/>
    <n v="57135"/>
    <n v="16"/>
    <x v="1"/>
    <s v="Medium"/>
  </r>
  <r>
    <s v="866244fe-3cd8-4ade-90a0-589c8b9620bf"/>
    <n v="43"/>
    <s v="Female"/>
    <n v="120986"/>
    <n v="81"/>
    <x v="1"/>
    <s v="High"/>
  </r>
  <r>
    <s v="5a6beee5-21c6-4b7d-8a3a-a94566d10ff3"/>
    <n v="86"/>
    <s v="Male"/>
    <n v="157524"/>
    <n v="92"/>
    <x v="2"/>
    <s v="High"/>
  </r>
  <r>
    <s v="2e68cf01-3abe-44d7-8a9f-6e8b340655d0"/>
    <n v="26"/>
    <s v="Female"/>
    <n v="118886"/>
    <n v="57"/>
    <x v="0"/>
    <s v="High"/>
  </r>
  <r>
    <s v="b44511ec-7967-4298-a8e6-99e1d76a7dd6"/>
    <n v="19"/>
    <s v="Male"/>
    <n v="177436"/>
    <n v="36"/>
    <x v="3"/>
    <s v="High"/>
  </r>
  <r>
    <s v="70b3d75c-71f5-40ff-a73a-0ff1af4718fa"/>
    <n v="74"/>
    <s v="Male"/>
    <n v="58274"/>
    <n v="2"/>
    <x v="2"/>
    <s v="Medium"/>
  </r>
  <r>
    <s v="6ad581e9-f015-46a3-b5b2-5d7100f15481"/>
    <n v="68"/>
    <s v="Female"/>
    <n v="189877"/>
    <n v="25"/>
    <x v="2"/>
    <s v="High"/>
  </r>
  <r>
    <s v="e906c8b9-9bbb-4735-8f47-3cfa1e997c04"/>
    <n v="84"/>
    <s v="Male"/>
    <n v="147887"/>
    <n v="44"/>
    <x v="2"/>
    <s v="High"/>
  </r>
  <r>
    <s v="78bcfacd-ac34-4e7b-a796-2d1a01139fc4"/>
    <n v="19"/>
    <s v="Male"/>
    <n v="138816"/>
    <n v="44"/>
    <x v="3"/>
    <s v="High"/>
  </r>
  <r>
    <s v="3a9ffbc5-cb68-41bb-9925-986bc24e4846"/>
    <n v="83"/>
    <s v="Male"/>
    <n v="87975"/>
    <n v="80"/>
    <x v="2"/>
    <s v="Medium"/>
  </r>
  <r>
    <s v="d15c8513-b592-4da1-b358-4937e79dffb8"/>
    <n v="38"/>
    <s v="Male"/>
    <n v="141253"/>
    <n v="26"/>
    <x v="0"/>
    <s v="High"/>
  </r>
  <r>
    <s v="ee323804-1192-40ca-a030-7bd55930ce3e"/>
    <n v="39"/>
    <s v="Male"/>
    <n v="39053"/>
    <n v="57"/>
    <x v="0"/>
    <s v="Low"/>
  </r>
  <r>
    <s v="88f6fde6-88ee-4028-a085-6ad8de948e36"/>
    <n v="61"/>
    <s v="Male"/>
    <n v="113273"/>
    <n v="93"/>
    <x v="2"/>
    <s v="High"/>
  </r>
  <r>
    <s v="97bf8b9c-5e50-49ee-a5dd-3f302cb8f2b9"/>
    <n v="84"/>
    <s v="Male"/>
    <n v="190035"/>
    <n v="1"/>
    <x v="2"/>
    <s v="High"/>
  </r>
  <r>
    <s v="ddcf0ca2-c844-47c2-97be-2633b474474f"/>
    <n v="42"/>
    <s v="Male"/>
    <n v="35799"/>
    <n v="18"/>
    <x v="1"/>
    <s v="Low"/>
  </r>
  <r>
    <s v="1cdf7585-0384-40ad-a36c-2377deda1e22"/>
    <n v="81"/>
    <s v="Female"/>
    <n v="117484"/>
    <n v="65"/>
    <x v="2"/>
    <s v="High"/>
  </r>
  <r>
    <s v="8f81c7fb-9e98-45d8-a180-f52b4b172842"/>
    <n v="24"/>
    <s v="Female"/>
    <n v="98243"/>
    <n v="82"/>
    <x v="3"/>
    <s v="Medium"/>
  </r>
  <r>
    <s v="66136e58-fcb9-4ca5-a7d8-2f7b0936fc89"/>
    <n v="49"/>
    <s v="Female"/>
    <n v="160054"/>
    <n v="49"/>
    <x v="1"/>
    <s v="High"/>
  </r>
  <r>
    <s v="b63668a4-8631-4aa2-b53a-5c98a53c3f50"/>
    <n v="46"/>
    <s v="Female"/>
    <n v="144493"/>
    <n v="29"/>
    <x v="1"/>
    <s v="High"/>
  </r>
  <r>
    <s v="067819af-1701-4d49-b8d8-2761d321d1df"/>
    <n v="32"/>
    <s v="Male"/>
    <n v="78326"/>
    <n v="83"/>
    <x v="0"/>
    <s v="Medium"/>
  </r>
  <r>
    <s v="e45cfebb-c0ff-4f99-9f7b-d9ad64867d7d"/>
    <n v="68"/>
    <s v="Male"/>
    <n v="133648"/>
    <n v="22"/>
    <x v="2"/>
    <s v="High"/>
  </r>
  <r>
    <s v="177c71d2-d9b3-411f-8141-97386dd07f4a"/>
    <n v="30"/>
    <s v="Male"/>
    <n v="137054"/>
    <n v="91"/>
    <x v="0"/>
    <s v="High"/>
  </r>
  <r>
    <s v="6ffb4c40-5db4-4b98-af05-6348942a2f10"/>
    <n v="48"/>
    <s v="Male"/>
    <n v="138002"/>
    <n v="85"/>
    <x v="1"/>
    <s v="High"/>
  </r>
  <r>
    <s v="4ced209d-af9f-46da-b4c6-c6f073cf24ab"/>
    <n v="22"/>
    <s v="Male"/>
    <n v="150086"/>
    <n v="94"/>
    <x v="3"/>
    <s v="High"/>
  </r>
  <r>
    <s v="afda5b42-e935-40ad-b79c-be9f50e77d93"/>
    <n v="89"/>
    <s v="Female"/>
    <n v="151633"/>
    <n v="20"/>
    <x v="2"/>
    <s v="High"/>
  </r>
  <r>
    <s v="ed192d77-436f-4a45-9931-52c33cb37012"/>
    <n v="52"/>
    <s v="Female"/>
    <n v="186878"/>
    <n v="12"/>
    <x v="1"/>
    <s v="High"/>
  </r>
  <r>
    <s v="7ecadba6-25a6-4b11-9ecb-94979b0392d7"/>
    <n v="20"/>
    <s v="Male"/>
    <n v="149480"/>
    <n v="20"/>
    <x v="3"/>
    <s v="High"/>
  </r>
  <r>
    <s v="fc61e174-e5fd-4f54-9d16-45468b891e41"/>
    <n v="90"/>
    <s v="Female"/>
    <n v="141159"/>
    <n v="93"/>
    <x v="2"/>
    <s v="High"/>
  </r>
  <r>
    <s v="c14dacb2-3118-4327-a976-f73e08cbab36"/>
    <n v="42"/>
    <s v="Female"/>
    <n v="178577"/>
    <n v="63"/>
    <x v="1"/>
    <s v="High"/>
  </r>
  <r>
    <s v="087cc663-1e7a-4f94-9dcb-e27489eada64"/>
    <n v="31"/>
    <s v="Female"/>
    <n v="121543"/>
    <n v="18"/>
    <x v="0"/>
    <s v="High"/>
  </r>
  <r>
    <s v="1d0c256b-16a1-426c-a67c-cabde1402ccd"/>
    <n v="52"/>
    <s v="Female"/>
    <n v="133942"/>
    <n v="11"/>
    <x v="1"/>
    <s v="High"/>
  </r>
  <r>
    <s v="74a91485-8f53-4e5c-baff-142c2220930e"/>
    <n v="85"/>
    <s v="Male"/>
    <n v="199358"/>
    <n v="49"/>
    <x v="2"/>
    <s v="High"/>
  </r>
  <r>
    <s v="9600474a-4cf6-4a4b-b5ab-05d08dd51b8a"/>
    <n v="84"/>
    <s v="Male"/>
    <n v="177779"/>
    <n v="48"/>
    <x v="2"/>
    <s v="High"/>
  </r>
  <r>
    <s v="37d4fda6-7e9b-476f-a5eb-1833c116ec70"/>
    <n v="89"/>
    <s v="Male"/>
    <n v="139653"/>
    <n v="58"/>
    <x v="2"/>
    <s v="High"/>
  </r>
  <r>
    <s v="0889fce6-b96e-4a72-b7f4-1eca9c2012e8"/>
    <n v="79"/>
    <s v="Female"/>
    <n v="123498"/>
    <n v="13"/>
    <x v="2"/>
    <s v="High"/>
  </r>
  <r>
    <s v="1a5d0bb6-9a74-4e30-b1fa-ba53332b4d42"/>
    <n v="85"/>
    <s v="Female"/>
    <n v="147087"/>
    <n v="24"/>
    <x v="2"/>
    <s v="High"/>
  </r>
  <r>
    <s v="e04c1fe1-d82a-4125-9307-4c1922aa2759"/>
    <n v="39"/>
    <s v="Female"/>
    <n v="27367"/>
    <n v="80"/>
    <x v="0"/>
    <s v="Low"/>
  </r>
  <r>
    <s v="bc7a25b7-74a5-46c1-b3be-de4b83649d64"/>
    <n v="64"/>
    <s v="Female"/>
    <n v="158871"/>
    <n v="38"/>
    <x v="2"/>
    <s v="High"/>
  </r>
  <r>
    <s v="46f6baca-5b38-482b-bcb4-f825f55af4c3"/>
    <n v="19"/>
    <s v="Female"/>
    <n v="134998"/>
    <n v="69"/>
    <x v="3"/>
    <s v="High"/>
  </r>
  <r>
    <s v="51330c08-ff9f-4c1b-bba5-2e515f8a0557"/>
    <n v="78"/>
    <s v="Female"/>
    <n v="158735"/>
    <n v="72"/>
    <x v="2"/>
    <s v="High"/>
  </r>
  <r>
    <s v="5809a4d0-22c7-4f7c-83c2-ca66feb06063"/>
    <n v="63"/>
    <s v="Female"/>
    <n v="195002"/>
    <n v="30"/>
    <x v="2"/>
    <s v="High"/>
  </r>
  <r>
    <s v="9bb3aa50-3be7-47fd-bfa6-ffd34a9887a6"/>
    <n v="65"/>
    <s v="Male"/>
    <n v="46819"/>
    <n v="14"/>
    <x v="2"/>
    <s v="Low"/>
  </r>
  <r>
    <s v="36e373d7-c3fa-41f3-af5e-a6ee04a5202e"/>
    <n v="74"/>
    <s v="Male"/>
    <n v="187046"/>
    <n v="14"/>
    <x v="2"/>
    <s v="High"/>
  </r>
  <r>
    <s v="4b954566-d9d9-44e0-9af3-27e7220cd84c"/>
    <n v="70"/>
    <s v="Female"/>
    <n v="188594"/>
    <n v="59"/>
    <x v="2"/>
    <s v="High"/>
  </r>
  <r>
    <s v="b09c7d2b-9f12-468b-9616-2f7b1440e14d"/>
    <n v="53"/>
    <s v="Male"/>
    <n v="112950"/>
    <n v="11"/>
    <x v="1"/>
    <s v="High"/>
  </r>
  <r>
    <s v="4bdc8626-bf62-4295-92d1-902f9c789ec9"/>
    <n v="51"/>
    <s v="Female"/>
    <n v="76146"/>
    <n v="53"/>
    <x v="1"/>
    <s v="Medium"/>
  </r>
  <r>
    <s v="c95f13ab-a024-4e4c-91f3-d0770eb397e1"/>
    <n v="58"/>
    <s v="Male"/>
    <n v="141177"/>
    <n v="84"/>
    <x v="1"/>
    <s v="High"/>
  </r>
  <r>
    <s v="603e3609-0031-4320-845c-08e2a541b0d3"/>
    <n v="31"/>
    <s v="Male"/>
    <n v="40621"/>
    <n v="12"/>
    <x v="0"/>
    <s v="Low"/>
  </r>
  <r>
    <s v="57b4764f-a439-47dd-a19a-08a436cacc6d"/>
    <n v="69"/>
    <s v="Female"/>
    <n v="41245"/>
    <n v="14"/>
    <x v="2"/>
    <s v="Low"/>
  </r>
  <r>
    <s v="5571460e-1501-4dca-9144-9ea16829d8ff"/>
    <n v="25"/>
    <s v="Female"/>
    <n v="66963"/>
    <n v="28"/>
    <x v="3"/>
    <s v="Medium"/>
  </r>
  <r>
    <s v="61daa96c-a4ca-44ae-8531-00f06b04498e"/>
    <n v="49"/>
    <s v="Female"/>
    <n v="149936"/>
    <n v="16"/>
    <x v="1"/>
    <s v="High"/>
  </r>
  <r>
    <s v="41c300f5-b2f4-4100-b845-40317870d709"/>
    <n v="87"/>
    <s v="Female"/>
    <n v="69459"/>
    <n v="79"/>
    <x v="2"/>
    <s v="Medium"/>
  </r>
  <r>
    <s v="53c0da22-86ed-4cbb-9840-2863930820f1"/>
    <n v="28"/>
    <s v="Male"/>
    <n v="105895"/>
    <n v="88"/>
    <x v="0"/>
    <s v="High"/>
  </r>
  <r>
    <s v="61d75b50-5716-4c64-b419-561c8f175c2c"/>
    <n v="32"/>
    <s v="Female"/>
    <n v="197440"/>
    <n v="74"/>
    <x v="0"/>
    <s v="High"/>
  </r>
  <r>
    <s v="d8098b7d-b339-453f-b3b0-0033367cc727"/>
    <n v="43"/>
    <s v="Male"/>
    <n v="49218"/>
    <n v="94"/>
    <x v="1"/>
    <s v="Low"/>
  </r>
  <r>
    <s v="5760dae0-42dc-4087-ab21-fda0a7fe93ce"/>
    <n v="84"/>
    <s v="Female"/>
    <n v="168601"/>
    <n v="3"/>
    <x v="2"/>
    <s v="High"/>
  </r>
  <r>
    <s v="b758b1a6-c9ee-462d-92b0-8a639c7de6ab"/>
    <n v="21"/>
    <s v="Female"/>
    <n v="37929"/>
    <n v="11"/>
    <x v="3"/>
    <s v="Low"/>
  </r>
  <r>
    <s v="774bf159-b85b-432b-8e18-88e52f55d35c"/>
    <n v="88"/>
    <s v="Female"/>
    <n v="198315"/>
    <n v="91"/>
    <x v="2"/>
    <s v="High"/>
  </r>
  <r>
    <s v="578c7533-8207-4f92-92ec-9126098dcb1e"/>
    <n v="38"/>
    <s v="Male"/>
    <n v="163033"/>
    <n v="61"/>
    <x v="0"/>
    <s v="High"/>
  </r>
  <r>
    <s v="d21f4039-06eb-4608-88a4-181b934b341b"/>
    <n v="23"/>
    <s v="Female"/>
    <n v="84413"/>
    <n v="38"/>
    <x v="3"/>
    <s v="Medium"/>
  </r>
  <r>
    <s v="1989f1df-9b3d-4921-951d-5755ba12da9a"/>
    <n v="45"/>
    <s v="Female"/>
    <n v="21049"/>
    <n v="23"/>
    <x v="1"/>
    <s v="Low"/>
  </r>
  <r>
    <s v="9e41efd1-fde2-48ab-a415-1039450041c4"/>
    <n v="52"/>
    <s v="Male"/>
    <n v="109382"/>
    <n v="7"/>
    <x v="1"/>
    <s v="High"/>
  </r>
  <r>
    <s v="d519cf93-f9bb-48ce-84fb-3307397e3af4"/>
    <n v="81"/>
    <s v="Female"/>
    <n v="110129"/>
    <n v="40"/>
    <x v="2"/>
    <s v="High"/>
  </r>
  <r>
    <s v="64510ca6-49d0-4c0c-900b-f12043cd9bc4"/>
    <n v="35"/>
    <s v="Male"/>
    <n v="106469"/>
    <n v="93"/>
    <x v="0"/>
    <s v="High"/>
  </r>
  <r>
    <s v="b479f57b-82f7-46e9-8fa0-83e630fac56d"/>
    <n v="63"/>
    <s v="Male"/>
    <n v="142758"/>
    <n v="31"/>
    <x v="2"/>
    <s v="High"/>
  </r>
  <r>
    <s v="87c2f6c9-2dfa-476c-971b-b38d226e67af"/>
    <n v="58"/>
    <s v="Male"/>
    <n v="81287"/>
    <n v="37"/>
    <x v="1"/>
    <s v="Medium"/>
  </r>
  <r>
    <s v="8b8f50d4-a516-46e2-a645-16e66be0dcc6"/>
    <n v="29"/>
    <s v="Male"/>
    <n v="179469"/>
    <n v="50"/>
    <x v="0"/>
    <s v="High"/>
  </r>
  <r>
    <s v="6144236c-4443-4064-b6e3-f3a9c74c8f64"/>
    <n v="44"/>
    <s v="Female"/>
    <n v="31411"/>
    <n v="17"/>
    <x v="1"/>
    <s v="Low"/>
  </r>
  <r>
    <s v="d00008e6-dcce-48ed-ae5c-2fb480370a67"/>
    <n v="20"/>
    <s v="Female"/>
    <n v="58064"/>
    <n v="56"/>
    <x v="3"/>
    <s v="Medium"/>
  </r>
  <r>
    <s v="41867179-d651-4f58-a482-288e6b592c83"/>
    <n v="49"/>
    <s v="Female"/>
    <n v="70578"/>
    <n v="92"/>
    <x v="1"/>
    <s v="Medium"/>
  </r>
  <r>
    <s v="e9cfc52b-e010-485c-aeb6-3bb4e8b20ffd"/>
    <n v="78"/>
    <s v="Male"/>
    <n v="48786"/>
    <n v="65"/>
    <x v="2"/>
    <s v="Low"/>
  </r>
  <r>
    <s v="22a6de91-2a79-4b86-bb55-c085ae081b67"/>
    <n v="55"/>
    <s v="Female"/>
    <n v="52157"/>
    <n v="62"/>
    <x v="1"/>
    <s v="Medium"/>
  </r>
  <r>
    <s v="9da52c7c-f732-470f-88e5-db1f517baa50"/>
    <n v="49"/>
    <s v="Female"/>
    <n v="94900"/>
    <n v="4"/>
    <x v="1"/>
    <s v="Medium"/>
  </r>
  <r>
    <s v="69b1f10b-0cf4-479c-a6b4-b09ffab3297d"/>
    <n v="29"/>
    <s v="Female"/>
    <n v="153186"/>
    <n v="21"/>
    <x v="0"/>
    <s v="High"/>
  </r>
  <r>
    <s v="2d03c29f-556d-4878-8b41-b0947f78b46c"/>
    <n v="24"/>
    <s v="Male"/>
    <n v="58413"/>
    <n v="86"/>
    <x v="3"/>
    <s v="Medium"/>
  </r>
  <r>
    <s v="2558c2b8-aec4-4fdd-bad4-bc7b066e641f"/>
    <n v="54"/>
    <s v="Female"/>
    <n v="191369"/>
    <n v="57"/>
    <x v="1"/>
    <s v="High"/>
  </r>
  <r>
    <s v="6be522b8-2a58-4b60-9172-9c9bc4875e50"/>
    <n v="29"/>
    <s v="Female"/>
    <n v="36674"/>
    <n v="54"/>
    <x v="0"/>
    <s v="Low"/>
  </r>
  <r>
    <s v="f9b02e2b-9c23-4168-9e57-66502d314f4a"/>
    <n v="27"/>
    <s v="Female"/>
    <n v="177621"/>
    <n v="90"/>
    <x v="0"/>
    <s v="High"/>
  </r>
  <r>
    <s v="75591cf4-4d10-452c-b1a7-a54e43c4ac5b"/>
    <n v="20"/>
    <s v="Male"/>
    <n v="164530"/>
    <n v="56"/>
    <x v="3"/>
    <s v="High"/>
  </r>
  <r>
    <s v="239d77af-72e7-443a-9977-b59cc39ca8f6"/>
    <n v="78"/>
    <s v="Female"/>
    <n v="70148"/>
    <n v="68"/>
    <x v="2"/>
    <s v="Medium"/>
  </r>
  <r>
    <s v="0624e5e4-a00d-49fa-9a1d-36752e84e053"/>
    <n v="59"/>
    <s v="Female"/>
    <n v="144151"/>
    <n v="28"/>
    <x v="1"/>
    <s v="High"/>
  </r>
  <r>
    <s v="58786aa9-351b-4421-b8f9-e288aec67432"/>
    <n v="71"/>
    <s v="Female"/>
    <n v="198322"/>
    <n v="67"/>
    <x v="2"/>
    <s v="High"/>
  </r>
  <r>
    <s v="3551e4a1-8f89-400d-801f-958503ebbb6c"/>
    <n v="21"/>
    <s v="Male"/>
    <n v="30146"/>
    <n v="34"/>
    <x v="3"/>
    <s v="Low"/>
  </r>
  <r>
    <s v="a41e2b18-8f9d-4781-8d20-abff7a73ebe5"/>
    <n v="29"/>
    <s v="Male"/>
    <n v="144914"/>
    <n v="43"/>
    <x v="0"/>
    <s v="High"/>
  </r>
  <r>
    <s v="6b669071-93c9-47a9-9324-a30de5e55339"/>
    <n v="89"/>
    <s v="Female"/>
    <n v="196042"/>
    <n v="12"/>
    <x v="2"/>
    <s v="High"/>
  </r>
  <r>
    <s v="faa0617c-1d79-47dc-b228-085b8bc430ca"/>
    <n v="80"/>
    <s v="Female"/>
    <n v="122498"/>
    <n v="88"/>
    <x v="2"/>
    <s v="High"/>
  </r>
  <r>
    <s v="22e30f30-4fa1-4fed-8eb1-e5b4280bee70"/>
    <n v="77"/>
    <s v="Male"/>
    <n v="166157"/>
    <n v="86"/>
    <x v="2"/>
    <s v="High"/>
  </r>
  <r>
    <s v="ed878d8d-fc6d-4013-b000-f0f3f2038886"/>
    <n v="67"/>
    <s v="Female"/>
    <n v="167814"/>
    <n v="61"/>
    <x v="2"/>
    <s v="High"/>
  </r>
  <r>
    <s v="2ce7c1e9-381b-4026-aa4f-31314bf41da6"/>
    <n v="22"/>
    <s v="Male"/>
    <n v="94078"/>
    <n v="38"/>
    <x v="3"/>
    <s v="Medium"/>
  </r>
  <r>
    <s v="208809e6-b2e6-4b35-8fe7-690dc88de7be"/>
    <n v="42"/>
    <s v="Male"/>
    <n v="112577"/>
    <n v="42"/>
    <x v="1"/>
    <s v="High"/>
  </r>
  <r>
    <s v="c3d26ac8-9c40-47e9-9b24-b1741b67e99a"/>
    <n v="54"/>
    <s v="Male"/>
    <n v="147584"/>
    <n v="27"/>
    <x v="1"/>
    <s v="High"/>
  </r>
  <r>
    <s v="835ce212-36f6-4c63-bdf7-581e604c310a"/>
    <n v="84"/>
    <s v="Male"/>
    <n v="154242"/>
    <n v="63"/>
    <x v="2"/>
    <s v="High"/>
  </r>
  <r>
    <s v="62ff4a60-eaea-4cc1-a269-f4f831a5e9ec"/>
    <n v="37"/>
    <s v="Male"/>
    <n v="33903"/>
    <n v="27"/>
    <x v="0"/>
    <s v="Low"/>
  </r>
  <r>
    <s v="bd70678b-9fab-40e1-a257-834cc2ea0181"/>
    <n v="82"/>
    <s v="Female"/>
    <n v="102156"/>
    <n v="100"/>
    <x v="2"/>
    <s v="High"/>
  </r>
  <r>
    <s v="61e15ed1-079b-478a-ad2f-9af6d2687390"/>
    <n v="25"/>
    <s v="Female"/>
    <n v="31189"/>
    <n v="51"/>
    <x v="3"/>
    <s v="Low"/>
  </r>
  <r>
    <s v="e768f7f5-c1d7-4642-865a-124b8c17fffe"/>
    <n v="80"/>
    <s v="Female"/>
    <n v="151334"/>
    <n v="26"/>
    <x v="2"/>
    <s v="High"/>
  </r>
  <r>
    <s v="e472554b-b074-44dc-af1b-0f05d9351601"/>
    <n v="34"/>
    <s v="Female"/>
    <n v="171210"/>
    <n v="73"/>
    <x v="0"/>
    <s v="High"/>
  </r>
  <r>
    <s v="2052605c-e2de-44c7-a379-8536eb96b4d7"/>
    <n v="74"/>
    <s v="Male"/>
    <n v="25323"/>
    <n v="34"/>
    <x v="2"/>
    <s v="Low"/>
  </r>
  <r>
    <s v="00c8381f-b352-4c84-ad8b-0129e3ac1777"/>
    <n v="43"/>
    <s v="Female"/>
    <n v="195674"/>
    <n v="39"/>
    <x v="1"/>
    <s v="High"/>
  </r>
  <r>
    <s v="b53c38db-ca98-447b-b1fa-769132293ce2"/>
    <n v="64"/>
    <s v="Female"/>
    <n v="189881"/>
    <n v="82"/>
    <x v="2"/>
    <s v="High"/>
  </r>
  <r>
    <s v="668c7216-268a-443b-b52c-919af81b554e"/>
    <n v="54"/>
    <s v="Female"/>
    <n v="93144"/>
    <n v="93"/>
    <x v="1"/>
    <s v="Medium"/>
  </r>
  <r>
    <s v="5683d72a-4f2c-4d59-8380-9f8a84d18800"/>
    <n v="72"/>
    <s v="Female"/>
    <n v="45601"/>
    <n v="13"/>
    <x v="2"/>
    <s v="Low"/>
  </r>
  <r>
    <s v="c0af734d-97c2-4482-a5e9-a36a8e7eb556"/>
    <n v="55"/>
    <s v="Male"/>
    <n v="145373"/>
    <n v="64"/>
    <x v="1"/>
    <s v="High"/>
  </r>
  <r>
    <s v="431617a0-061b-4a90-86d9-2c25241f0a7f"/>
    <n v="40"/>
    <s v="Female"/>
    <n v="22026"/>
    <n v="29"/>
    <x v="0"/>
    <s v="Low"/>
  </r>
  <r>
    <s v="c9af25be-3daa-4335-894e-e28abe6d054f"/>
    <n v="71"/>
    <s v="Female"/>
    <n v="72593"/>
    <n v="47"/>
    <x v="2"/>
    <s v="Medium"/>
  </r>
  <r>
    <s v="13165245-8b06-468d-8425-c0a60c750f04"/>
    <n v="45"/>
    <s v="Female"/>
    <n v="141184"/>
    <n v="43"/>
    <x v="1"/>
    <s v="High"/>
  </r>
  <r>
    <s v="ee87d65c-b628-4c52-b281-a5c3485b6038"/>
    <n v="34"/>
    <s v="Male"/>
    <n v="185072"/>
    <n v="83"/>
    <x v="0"/>
    <s v="High"/>
  </r>
  <r>
    <s v="0903e273-cd42-4a2b-b294-b0406365bc17"/>
    <n v="83"/>
    <s v="Female"/>
    <n v="101120"/>
    <n v="66"/>
    <x v="2"/>
    <s v="High"/>
  </r>
  <r>
    <s v="c04cf4d3-fdd6-44f8-8cc8-2e7119aedcf6"/>
    <n v="65"/>
    <s v="Female"/>
    <n v="128923"/>
    <n v="59"/>
    <x v="2"/>
    <s v="High"/>
  </r>
  <r>
    <s v="38fb278d-3a70-4ee0-af16-463631d5fec2"/>
    <n v="27"/>
    <s v="Male"/>
    <n v="108786"/>
    <n v="14"/>
    <x v="0"/>
    <s v="High"/>
  </r>
  <r>
    <s v="f6c6ee65-3b42-47a8-810c-bf12ae66ecc0"/>
    <n v="77"/>
    <s v="Male"/>
    <n v="81379"/>
    <n v="39"/>
    <x v="2"/>
    <s v="Medium"/>
  </r>
  <r>
    <s v="e5640d72-ab69-4798-b9af-bbf3f99d603d"/>
    <n v="69"/>
    <s v="Female"/>
    <n v="130285"/>
    <n v="70"/>
    <x v="2"/>
    <s v="High"/>
  </r>
  <r>
    <s v="50cd06cc-f37a-40b2-b4b8-fa675020d075"/>
    <n v="54"/>
    <s v="Female"/>
    <n v="26192"/>
    <n v="71"/>
    <x v="1"/>
    <s v="Low"/>
  </r>
  <r>
    <s v="32d300fc-ad45-48e4-81cf-4930305a11c8"/>
    <n v="19"/>
    <s v="Male"/>
    <n v="26599"/>
    <n v="95"/>
    <x v="3"/>
    <s v="Low"/>
  </r>
  <r>
    <s v="1415091c-a074-4e26-b8f9-5445bf3b4904"/>
    <n v="70"/>
    <s v="Male"/>
    <n v="108388"/>
    <n v="46"/>
    <x v="2"/>
    <s v="High"/>
  </r>
  <r>
    <s v="e0465096-d05c-4709-8529-78b7d6813da2"/>
    <n v="78"/>
    <s v="Male"/>
    <n v="157375"/>
    <n v="75"/>
    <x v="2"/>
    <s v="High"/>
  </r>
  <r>
    <s v="46f5873e-c020-4a47-a63c-e09804d71806"/>
    <n v="71"/>
    <s v="Male"/>
    <n v="144173"/>
    <n v="28"/>
    <x v="2"/>
    <s v="High"/>
  </r>
  <r>
    <s v="91097734-1781-45b5-8101-a05c768bc8f6"/>
    <n v="22"/>
    <s v="Male"/>
    <n v="192166"/>
    <n v="40"/>
    <x v="3"/>
    <s v="High"/>
  </r>
  <r>
    <s v="913436ea-aab2-4801-994f-8125865c32f2"/>
    <n v="76"/>
    <s v="Male"/>
    <n v="99097"/>
    <n v="88"/>
    <x v="2"/>
    <s v="Medium"/>
  </r>
  <r>
    <s v="b064b380-92d7-41a3-833f-a5522aee518d"/>
    <n v="26"/>
    <s v="Female"/>
    <n v="28407"/>
    <n v="7"/>
    <x v="0"/>
    <s v="Low"/>
  </r>
  <r>
    <s v="231d6d3f-6e33-46cf-a2aa-d5475c91f51a"/>
    <n v="71"/>
    <s v="Male"/>
    <n v="71852"/>
    <n v="12"/>
    <x v="2"/>
    <s v="Medium"/>
  </r>
  <r>
    <s v="102f18f5-8787-4711-8f0c-e4a57b8dcf94"/>
    <n v="77"/>
    <s v="Male"/>
    <n v="144561"/>
    <n v="60"/>
    <x v="2"/>
    <s v="High"/>
  </r>
  <r>
    <s v="3ebd95ac-7a57-4d91-9ff4-c5dbfbcc908c"/>
    <n v="46"/>
    <s v="Female"/>
    <n v="83692"/>
    <n v="52"/>
    <x v="1"/>
    <s v="Medium"/>
  </r>
  <r>
    <s v="b8118b64-5b6f-4d9a-8349-d14a4280b136"/>
    <n v="81"/>
    <s v="Male"/>
    <n v="108514"/>
    <n v="56"/>
    <x v="2"/>
    <s v="High"/>
  </r>
  <r>
    <s v="9050d0a3-ffa5-4923-a5bc-9d72cb87f900"/>
    <n v="57"/>
    <s v="Female"/>
    <n v="125458"/>
    <n v="99"/>
    <x v="1"/>
    <s v="High"/>
  </r>
  <r>
    <s v="87f21e01-9c4d-4060-9b8a-23a06793f54f"/>
    <n v="51"/>
    <s v="Female"/>
    <n v="167612"/>
    <n v="39"/>
    <x v="1"/>
    <s v="High"/>
  </r>
  <r>
    <s v="c732cee8-1121-4012-bdad-43db7bc03b9e"/>
    <n v="25"/>
    <s v="Male"/>
    <n v="42575"/>
    <n v="47"/>
    <x v="3"/>
    <s v="Low"/>
  </r>
  <r>
    <s v="db7a2b77-a4a1-499a-bbd9-0f80a4022fbc"/>
    <n v="52"/>
    <s v="Female"/>
    <n v="96643"/>
    <n v="28"/>
    <x v="1"/>
    <s v="Medium"/>
  </r>
  <r>
    <s v="39acc2d6-f8bf-4159-b86c-a060f8feaf91"/>
    <n v="72"/>
    <s v="Female"/>
    <n v="71997"/>
    <n v="41"/>
    <x v="2"/>
    <s v="Medium"/>
  </r>
  <r>
    <s v="8fac37d5-d8cb-4b77-847d-0150bdc1309b"/>
    <n v="39"/>
    <s v="Male"/>
    <n v="79966"/>
    <n v="20"/>
    <x v="0"/>
    <s v="Medium"/>
  </r>
  <r>
    <s v="4fcf0824-99a0-4e37-bb10-124baa8e00ea"/>
    <n v="48"/>
    <s v="Female"/>
    <n v="43583"/>
    <n v="62"/>
    <x v="1"/>
    <s v="Low"/>
  </r>
  <r>
    <s v="0ed5c058-6e90-40db-a14d-8d8e9372bd93"/>
    <n v="77"/>
    <s v="Male"/>
    <n v="124839"/>
    <n v="8"/>
    <x v="2"/>
    <s v="High"/>
  </r>
  <r>
    <s v="91f55a4a-d832-4910-86db-0ebf8d5a6c10"/>
    <n v="52"/>
    <s v="Male"/>
    <n v="69683"/>
    <n v="81"/>
    <x v="1"/>
    <s v="Medium"/>
  </r>
  <r>
    <s v="8ba030dc-5db5-472a-9a18-c877a86c1b7e"/>
    <n v="56"/>
    <s v="Female"/>
    <n v="59446"/>
    <n v="47"/>
    <x v="1"/>
    <s v="Medium"/>
  </r>
  <r>
    <s v="a8228be5-6f39-4615-b122-edbe5651e693"/>
    <n v="90"/>
    <s v="Female"/>
    <n v="148422"/>
    <n v="85"/>
    <x v="2"/>
    <s v="High"/>
  </r>
  <r>
    <s v="67ef4a5e-bb03-4aec-883a-01e9874729b8"/>
    <n v="52"/>
    <s v="Male"/>
    <n v="24574"/>
    <n v="90"/>
    <x v="1"/>
    <s v="Low"/>
  </r>
  <r>
    <s v="bae54030-995e-435a-b721-48c04bad0a61"/>
    <n v="65"/>
    <s v="Female"/>
    <n v="50861"/>
    <n v="29"/>
    <x v="2"/>
    <s v="Medium"/>
  </r>
  <r>
    <s v="e93bfd1e-9967-4505-a5b8-c753f1c9916d"/>
    <n v="90"/>
    <s v="Male"/>
    <n v="196257"/>
    <n v="23"/>
    <x v="2"/>
    <s v="High"/>
  </r>
  <r>
    <s v="7c08eb78-92a3-4500-be49-cbc1340991ff"/>
    <n v="45"/>
    <s v="Female"/>
    <n v="143360"/>
    <n v="2"/>
    <x v="1"/>
    <s v="High"/>
  </r>
  <r>
    <s v="9d41bb7c-708d-4ad3-8453-0627bf0d9851"/>
    <n v="57"/>
    <s v="Male"/>
    <n v="149403"/>
    <n v="14"/>
    <x v="1"/>
    <s v="High"/>
  </r>
  <r>
    <s v="19b59946-1055-4f68-869c-6a39cd538048"/>
    <n v="79"/>
    <s v="Female"/>
    <n v="36781"/>
    <n v="74"/>
    <x v="2"/>
    <s v="Low"/>
  </r>
  <r>
    <s v="6943b4e2-60fe-4e00-8aa5-cca42c32accc"/>
    <n v="87"/>
    <s v="Male"/>
    <n v="51043"/>
    <n v="67"/>
    <x v="2"/>
    <s v="Medium"/>
  </r>
  <r>
    <s v="f33d7418-4740-466f-8580-a7cbea3c4432"/>
    <n v="33"/>
    <s v="Male"/>
    <n v="61214"/>
    <n v="89"/>
    <x v="0"/>
    <s v="Medium"/>
  </r>
  <r>
    <s v="20fcdd0e-c48b-4245-ad18-7be994045749"/>
    <n v="71"/>
    <s v="Male"/>
    <n v="148310"/>
    <n v="90"/>
    <x v="2"/>
    <s v="High"/>
  </r>
  <r>
    <s v="6154eeea-b15a-445f-96ee-95208f4338ef"/>
    <n v="19"/>
    <s v="Male"/>
    <n v="127564"/>
    <n v="78"/>
    <x v="3"/>
    <s v="High"/>
  </r>
  <r>
    <s v="8ccec6ca-f4f2-414f-b528-0afd76fc5206"/>
    <n v="41"/>
    <s v="Female"/>
    <n v="66860"/>
    <n v="50"/>
    <x v="1"/>
    <s v="Medium"/>
  </r>
  <r>
    <s v="62dbb94a-a88c-4626-ba28-39a069403f10"/>
    <n v="24"/>
    <s v="Male"/>
    <n v="152594"/>
    <n v="54"/>
    <x v="3"/>
    <s v="High"/>
  </r>
  <r>
    <s v="0e65beae-01d9-4131-a88a-d1529ca51a18"/>
    <n v="57"/>
    <s v="Male"/>
    <n v="170546"/>
    <n v="45"/>
    <x v="1"/>
    <s v="High"/>
  </r>
  <r>
    <s v="c538f796-5d13-47ad-bcc9-a86299a3ae25"/>
    <n v="32"/>
    <s v="Male"/>
    <n v="168934"/>
    <n v="39"/>
    <x v="0"/>
    <s v="High"/>
  </r>
  <r>
    <s v="cafd8db6-d5ac-4a07-a2f2-820161a12518"/>
    <n v="31"/>
    <s v="Female"/>
    <n v="181011"/>
    <n v="92"/>
    <x v="0"/>
    <s v="High"/>
  </r>
  <r>
    <s v="738f6a61-38e1-4cf3-9fb6-59b475c7be53"/>
    <n v="60"/>
    <s v="Female"/>
    <n v="127852"/>
    <n v="51"/>
    <x v="1"/>
    <s v="High"/>
  </r>
  <r>
    <s v="c9943439-92e5-4e9e-a17e-1086272071d3"/>
    <n v="89"/>
    <s v="Female"/>
    <n v="164054"/>
    <n v="51"/>
    <x v="2"/>
    <s v="High"/>
  </r>
  <r>
    <s v="82702861-eae6-4e8a-90f0-b62d05bb5128"/>
    <n v="66"/>
    <s v="Male"/>
    <n v="25316"/>
    <n v="11"/>
    <x v="2"/>
    <s v="Low"/>
  </r>
  <r>
    <s v="df2cfbf6-29da-4388-97f7-7be8f3bd0e91"/>
    <n v="49"/>
    <s v="Male"/>
    <n v="75885"/>
    <n v="100"/>
    <x v="1"/>
    <s v="Medium"/>
  </r>
  <r>
    <s v="af328a34-f1ac-4c48-80b5-23882f4b4211"/>
    <n v="80"/>
    <s v="Male"/>
    <n v="157103"/>
    <n v="97"/>
    <x v="2"/>
    <s v="High"/>
  </r>
  <r>
    <s v="c7930522-618b-4470-89af-ed110926e3db"/>
    <n v="74"/>
    <s v="Female"/>
    <n v="173618"/>
    <n v="77"/>
    <x v="2"/>
    <s v="High"/>
  </r>
  <r>
    <s v="f7144320-75c7-4d3a-a03f-c4a05e7cd064"/>
    <n v="27"/>
    <s v="Female"/>
    <n v="162585"/>
    <n v="64"/>
    <x v="0"/>
    <s v="High"/>
  </r>
  <r>
    <s v="2de818ad-b9fb-4bb1-97f6-8a903253831f"/>
    <n v="87"/>
    <s v="Male"/>
    <n v="180934"/>
    <n v="69"/>
    <x v="2"/>
    <s v="High"/>
  </r>
  <r>
    <s v="a25c533f-45c6-474d-95d1-4e2982c87fb4"/>
    <n v="79"/>
    <s v="Male"/>
    <n v="109947"/>
    <n v="39"/>
    <x v="2"/>
    <s v="High"/>
  </r>
  <r>
    <s v="8d390530-3858-4eb4-b78c-f0e443aaf0a5"/>
    <n v="23"/>
    <s v="Male"/>
    <n v="92523"/>
    <n v="56"/>
    <x v="3"/>
    <s v="Medium"/>
  </r>
  <r>
    <s v="9516fec4-5e1b-43dd-b422-a83e183e3e70"/>
    <n v="38"/>
    <s v="Female"/>
    <n v="122033"/>
    <n v="46"/>
    <x v="0"/>
    <s v="High"/>
  </r>
  <r>
    <s v="e1a74627-f6df-4693-b19d-4bb045993229"/>
    <n v="48"/>
    <s v="Female"/>
    <n v="34059"/>
    <n v="43"/>
    <x v="1"/>
    <s v="Low"/>
  </r>
  <r>
    <s v="ec759c62-5b53-48fa-bd47-47cef9e637d1"/>
    <n v="54"/>
    <s v="Female"/>
    <n v="194032"/>
    <n v="12"/>
    <x v="1"/>
    <s v="High"/>
  </r>
  <r>
    <s v="107e0f11-a21f-454f-9409-f8f7fa6f95e4"/>
    <n v="44"/>
    <s v="Male"/>
    <n v="135553"/>
    <n v="95"/>
    <x v="1"/>
    <s v="High"/>
  </r>
  <r>
    <s v="ae3ed838-4e82-4c2b-b015-2245b1babf34"/>
    <n v="85"/>
    <s v="Female"/>
    <n v="76818"/>
    <n v="1"/>
    <x v="2"/>
    <s v="Medium"/>
  </r>
  <r>
    <s v="20e1f929-6ef3-4d4d-b24a-86ef54af32b0"/>
    <n v="18"/>
    <s v="Male"/>
    <n v="57916"/>
    <n v="52"/>
    <x v="3"/>
    <s v="Medium"/>
  </r>
  <r>
    <s v="231f6a6e-5be3-43a0-ac00-7a5e561dcf8d"/>
    <n v="28"/>
    <s v="Male"/>
    <n v="100314"/>
    <n v="60"/>
    <x v="0"/>
    <s v="High"/>
  </r>
  <r>
    <s v="d00ea719-4ef8-44e7-94cd-0ad5fc28ddf7"/>
    <n v="70"/>
    <s v="Female"/>
    <n v="61890"/>
    <n v="37"/>
    <x v="2"/>
    <s v="Medium"/>
  </r>
  <r>
    <s v="53b43cd2-98c9-4934-a6d2-313f47d90152"/>
    <n v="39"/>
    <s v="Male"/>
    <n v="149086"/>
    <n v="71"/>
    <x v="0"/>
    <s v="High"/>
  </r>
  <r>
    <s v="6c36277a-ddec-4e7d-861c-fe56d10751eb"/>
    <n v="59"/>
    <s v="Male"/>
    <n v="42785"/>
    <n v="70"/>
    <x v="1"/>
    <s v="Low"/>
  </r>
  <r>
    <s v="877ee396-be9a-4a46-96bc-5d7a483afaea"/>
    <n v="26"/>
    <s v="Male"/>
    <n v="77303"/>
    <n v="46"/>
    <x v="0"/>
    <s v="Medium"/>
  </r>
  <r>
    <s v="97766415-c39e-4927-af9f-54fafae3dd5c"/>
    <n v="18"/>
    <s v="Female"/>
    <n v="75022"/>
    <n v="95"/>
    <x v="3"/>
    <s v="Medium"/>
  </r>
  <r>
    <s v="c6cf66e2-027d-4b9c-8a6d-d53a05834ef8"/>
    <n v="36"/>
    <s v="Female"/>
    <n v="146184"/>
    <n v="44"/>
    <x v="0"/>
    <s v="High"/>
  </r>
  <r>
    <s v="98d708e7-aece-4697-8534-ca07a6663fc1"/>
    <n v="62"/>
    <s v="Female"/>
    <n v="107656"/>
    <n v="97"/>
    <x v="2"/>
    <s v="High"/>
  </r>
  <r>
    <s v="ab367baa-c205-4c6a-8645-b09a47e609c7"/>
    <n v="60"/>
    <s v="Female"/>
    <n v="25538"/>
    <n v="72"/>
    <x v="1"/>
    <s v="Low"/>
  </r>
  <r>
    <s v="8a305e94-f989-49d4-9b9f-0507cee320ec"/>
    <n v="90"/>
    <s v="Female"/>
    <n v="158153"/>
    <n v="77"/>
    <x v="2"/>
    <s v="High"/>
  </r>
  <r>
    <s v="ddbb3f86-f64b-48dd-b4fc-c333ddf3ac51"/>
    <n v="64"/>
    <s v="Female"/>
    <n v="118811"/>
    <n v="62"/>
    <x v="2"/>
    <s v="High"/>
  </r>
  <r>
    <s v="0bc10743-e4a2-4796-9e89-d8d14bb581fd"/>
    <n v="52"/>
    <s v="Female"/>
    <n v="173043"/>
    <n v="28"/>
    <x v="1"/>
    <s v="High"/>
  </r>
  <r>
    <s v="d1a5123a-563f-4f2e-9ff5-1f7e452b8f61"/>
    <n v="32"/>
    <s v="Male"/>
    <n v="173832"/>
    <n v="70"/>
    <x v="0"/>
    <s v="High"/>
  </r>
  <r>
    <s v="2f86a36b-b7b2-47bc-943f-75d51b0dc945"/>
    <n v="29"/>
    <s v="Male"/>
    <n v="128469"/>
    <n v="24"/>
    <x v="0"/>
    <s v="High"/>
  </r>
  <r>
    <s v="d596d9d2-3351-4cee-a3d7-f6c43cabfb0e"/>
    <n v="30"/>
    <s v="Male"/>
    <n v="129006"/>
    <n v="43"/>
    <x v="0"/>
    <s v="High"/>
  </r>
  <r>
    <s v="d870f035-d857-40b3-b362-87946e5d240d"/>
    <n v="90"/>
    <s v="Male"/>
    <n v="24347"/>
    <n v="73"/>
    <x v="2"/>
    <s v="Low"/>
  </r>
  <r>
    <s v="dbf1504a-02bd-4d11-8e3a-59c12656ac05"/>
    <n v="21"/>
    <s v="Male"/>
    <n v="137238"/>
    <n v="24"/>
    <x v="3"/>
    <s v="High"/>
  </r>
  <r>
    <s v="dfc4a4cf-b531-445e-b7af-2264d0718c24"/>
    <n v="31"/>
    <s v="Female"/>
    <n v="172777"/>
    <n v="13"/>
    <x v="0"/>
    <s v="High"/>
  </r>
  <r>
    <s v="b2fcc49e-31d6-47ec-8d0f-5c019f17ed8b"/>
    <n v="73"/>
    <s v="Female"/>
    <n v="47675"/>
    <n v="21"/>
    <x v="2"/>
    <s v="Low"/>
  </r>
  <r>
    <s v="32d3c918-8d30-4586-ab40-d92362e7c088"/>
    <n v="66"/>
    <s v="Male"/>
    <n v="62725"/>
    <n v="40"/>
    <x v="2"/>
    <s v="Medium"/>
  </r>
  <r>
    <s v="88cd2439-c92a-4f60-9315-962bc0a4ec3e"/>
    <n v="19"/>
    <s v="Female"/>
    <n v="179203"/>
    <n v="29"/>
    <x v="3"/>
    <s v="High"/>
  </r>
  <r>
    <s v="52f70c4d-7f6f-4c52-8c0c-28d1a0818d26"/>
    <n v="50"/>
    <s v="Female"/>
    <n v="91959"/>
    <n v="49"/>
    <x v="1"/>
    <s v="Medium"/>
  </r>
  <r>
    <s v="3b7602c1-7a2a-49cb-ac14-0941a5660459"/>
    <n v="39"/>
    <s v="Male"/>
    <n v="56090"/>
    <n v="48"/>
    <x v="0"/>
    <s v="Medium"/>
  </r>
  <r>
    <s v="acd3ade8-0f7b-4100-8b42-0ca1c7b6de00"/>
    <n v="81"/>
    <s v="Male"/>
    <n v="122073"/>
    <n v="8"/>
    <x v="2"/>
    <s v="High"/>
  </r>
  <r>
    <s v="92f3c236-8eef-4fed-9b92-04f718b7a487"/>
    <n v="90"/>
    <s v="Male"/>
    <n v="184985"/>
    <n v="55"/>
    <x v="2"/>
    <s v="High"/>
  </r>
  <r>
    <s v="9b63b0c1-2b81-4094-bb30-c6015c6ebcbb"/>
    <n v="50"/>
    <s v="Male"/>
    <n v="42453"/>
    <n v="77"/>
    <x v="1"/>
    <s v="Low"/>
  </r>
  <r>
    <s v="e1183352-f0b5-40f1-9a68-25a84e17800e"/>
    <n v="77"/>
    <s v="Male"/>
    <n v="32206"/>
    <n v="76"/>
    <x v="2"/>
    <s v="Low"/>
  </r>
  <r>
    <s v="befba32b-2472-4a81-8626-517013e0d4eb"/>
    <n v="36"/>
    <s v="Female"/>
    <n v="102044"/>
    <n v="22"/>
    <x v="0"/>
    <s v="High"/>
  </r>
  <r>
    <s v="cb61aa3f-c028-4a68-9b4f-bef4abd2c74d"/>
    <n v="47"/>
    <s v="Female"/>
    <n v="22417"/>
    <n v="20"/>
    <x v="1"/>
    <s v="Low"/>
  </r>
  <r>
    <s v="d0b928d2-e185-4470-b15e-74488d30be0a"/>
    <n v="71"/>
    <s v="Male"/>
    <n v="112988"/>
    <n v="65"/>
    <x v="2"/>
    <s v="High"/>
  </r>
  <r>
    <s v="c83f8b93-1d8e-43ef-a3c0-d9ef02ea8a0b"/>
    <n v="52"/>
    <s v="Female"/>
    <n v="93248"/>
    <n v="46"/>
    <x v="1"/>
    <s v="Medium"/>
  </r>
  <r>
    <s v="7da69ca3-44f3-4549-b72d-fb34c7b31eef"/>
    <n v="28"/>
    <s v="Male"/>
    <n v="196498"/>
    <n v="2"/>
    <x v="0"/>
    <s v="High"/>
  </r>
  <r>
    <s v="f7633ac2-c86e-4f17-beb2-a85550232590"/>
    <n v="76"/>
    <s v="Male"/>
    <n v="80972"/>
    <n v="13"/>
    <x v="2"/>
    <s v="Medium"/>
  </r>
  <r>
    <s v="dd090264-f587-4eb7-a1d1-2300b32d5e0d"/>
    <n v="31"/>
    <s v="Female"/>
    <n v="47445"/>
    <n v="52"/>
    <x v="0"/>
    <s v="Low"/>
  </r>
  <r>
    <s v="22301a98-88a3-4e9f-8a5c-adde33ec64ab"/>
    <n v="44"/>
    <s v="Female"/>
    <n v="56760"/>
    <n v="87"/>
    <x v="1"/>
    <s v="Medium"/>
  </r>
  <r>
    <s v="848340b6-b521-4096-a2e7-9a1f0a5db1c8"/>
    <n v="86"/>
    <s v="Male"/>
    <n v="129626"/>
    <n v="68"/>
    <x v="2"/>
    <s v="High"/>
  </r>
  <r>
    <s v="58a2bf69-8edc-4bb0-875e-fa8f7231d1fe"/>
    <n v="72"/>
    <s v="Female"/>
    <n v="171751"/>
    <n v="52"/>
    <x v="2"/>
    <s v="High"/>
  </r>
  <r>
    <s v="848afc75-6698-4b90-95ad-89f896215b18"/>
    <n v="52"/>
    <s v="Female"/>
    <n v="54960"/>
    <n v="27"/>
    <x v="1"/>
    <s v="Medium"/>
  </r>
  <r>
    <s v="67aa6d9d-3048-4d3d-a404-9ea610203ad0"/>
    <n v="86"/>
    <s v="Male"/>
    <n v="132309"/>
    <n v="57"/>
    <x v="2"/>
    <s v="High"/>
  </r>
  <r>
    <s v="d0f58463-7d4b-41ea-91d9-e85a8ce23059"/>
    <n v="34"/>
    <s v="Male"/>
    <n v="69121"/>
    <n v="49"/>
    <x v="0"/>
    <s v="Medium"/>
  </r>
  <r>
    <s v="104773b0-fb63-4895-8fd1-721f05c8bb58"/>
    <n v="69"/>
    <s v="Female"/>
    <n v="150531"/>
    <n v="44"/>
    <x v="2"/>
    <s v="High"/>
  </r>
  <r>
    <s v="d667b612-ef58-411f-9c84-4e74818ed12a"/>
    <n v="46"/>
    <s v="Male"/>
    <n v="122155"/>
    <n v="80"/>
    <x v="1"/>
    <s v="High"/>
  </r>
  <r>
    <s v="1d1565fe-05a5-4195-b3a1-f04f4e9fe5ce"/>
    <n v="84"/>
    <s v="Male"/>
    <n v="170667"/>
    <n v="10"/>
    <x v="2"/>
    <s v="High"/>
  </r>
  <r>
    <s v="c1129e2f-d112-446b-8978-bfb46035be58"/>
    <n v="31"/>
    <s v="Male"/>
    <n v="131478"/>
    <n v="6"/>
    <x v="0"/>
    <s v="High"/>
  </r>
  <r>
    <s v="9a95cb77-d757-4a97-a5cf-5d7ceed7b346"/>
    <n v="57"/>
    <s v="Male"/>
    <n v="135246"/>
    <n v="46"/>
    <x v="1"/>
    <s v="High"/>
  </r>
  <r>
    <s v="f415514d-a0b4-4249-b551-642606159994"/>
    <n v="38"/>
    <s v="Male"/>
    <n v="68582"/>
    <n v="22"/>
    <x v="0"/>
    <s v="Medium"/>
  </r>
  <r>
    <s v="9ac40d4e-c119-46b8-be3e-117f2e2b771e"/>
    <n v="36"/>
    <s v="Male"/>
    <n v="179806"/>
    <n v="92"/>
    <x v="0"/>
    <s v="High"/>
  </r>
  <r>
    <s v="89b23419-1263-4cf8-adca-45ae8e49d24c"/>
    <n v="53"/>
    <s v="Female"/>
    <n v="21829"/>
    <n v="14"/>
    <x v="1"/>
    <s v="Low"/>
  </r>
  <r>
    <s v="78520c7f-7d9d-4d91-9c06-79878212552e"/>
    <n v="62"/>
    <s v="Male"/>
    <n v="126098"/>
    <n v="74"/>
    <x v="2"/>
    <s v="High"/>
  </r>
  <r>
    <s v="43568f15-7d21-4676-a66f-58fe035ab75b"/>
    <n v="71"/>
    <s v="Male"/>
    <n v="69428"/>
    <n v="84"/>
    <x v="2"/>
    <s v="Medium"/>
  </r>
  <r>
    <s v="4608f5f6-a8e8-4ada-928d-52762e565b1b"/>
    <n v="32"/>
    <s v="Female"/>
    <n v="133103"/>
    <n v="54"/>
    <x v="0"/>
    <s v="High"/>
  </r>
  <r>
    <s v="a959cec5-ad83-41c8-b8b9-681551b8ad8f"/>
    <n v="20"/>
    <s v="Male"/>
    <n v="23661"/>
    <n v="42"/>
    <x v="3"/>
    <s v="Low"/>
  </r>
  <r>
    <s v="14e87180-b6a3-4e85-a60d-54bec474db96"/>
    <n v="89"/>
    <s v="Female"/>
    <n v="148969"/>
    <n v="16"/>
    <x v="2"/>
    <s v="High"/>
  </r>
  <r>
    <s v="f5635307-3c21-4e2e-ad9d-a67507bafb60"/>
    <n v="55"/>
    <s v="Male"/>
    <n v="78452"/>
    <n v="57"/>
    <x v="1"/>
    <s v="Medium"/>
  </r>
  <r>
    <s v="ce12da44-7bf6-45c8-8a76-2c36d6b0a9de"/>
    <n v="59"/>
    <s v="Female"/>
    <n v="173817"/>
    <n v="3"/>
    <x v="1"/>
    <s v="High"/>
  </r>
  <r>
    <s v="1eb59be0-0a7b-46f5-9789-00e0eeff1353"/>
    <n v="24"/>
    <s v="Male"/>
    <n v="77422"/>
    <n v="89"/>
    <x v="3"/>
    <s v="Medium"/>
  </r>
  <r>
    <s v="f9f4b6ec-4274-401e-b82c-a3a00fa8a6a5"/>
    <n v="66"/>
    <s v="Female"/>
    <n v="159216"/>
    <n v="51"/>
    <x v="2"/>
    <s v="High"/>
  </r>
  <r>
    <s v="81669a58-1235-43b3-bfd8-c25d6a406dcf"/>
    <n v="53"/>
    <s v="Male"/>
    <n v="24437"/>
    <n v="20"/>
    <x v="1"/>
    <s v="Low"/>
  </r>
  <r>
    <s v="a06896d4-ed75-4fb4-a5cf-a10c7cbb3219"/>
    <n v="71"/>
    <s v="Male"/>
    <n v="32974"/>
    <n v="33"/>
    <x v="2"/>
    <s v="Low"/>
  </r>
  <r>
    <s v="d5f21e7e-c9eb-4ec9-836d-36f29bfdba6a"/>
    <n v="49"/>
    <s v="Female"/>
    <n v="34406"/>
    <n v="77"/>
    <x v="1"/>
    <s v="Low"/>
  </r>
  <r>
    <s v="0d1fea91-7b6f-4900-aae0-c7920d443d85"/>
    <n v="23"/>
    <s v="Female"/>
    <n v="52133"/>
    <n v="44"/>
    <x v="3"/>
    <s v="Medium"/>
  </r>
  <r>
    <s v="0ebd3ecc-4491-4471-aa15-a6a0eb28a937"/>
    <n v="18"/>
    <s v="Male"/>
    <n v="186928"/>
    <n v="55"/>
    <x v="3"/>
    <s v="High"/>
  </r>
  <r>
    <s v="8476b12d-7fbb-4eec-8342-39f86596cb6b"/>
    <n v="47"/>
    <s v="Female"/>
    <n v="131528"/>
    <n v="11"/>
    <x v="1"/>
    <s v="High"/>
  </r>
  <r>
    <s v="c813c84c-057c-4a7d-bf90-e3bec9ce0082"/>
    <n v="24"/>
    <s v="Male"/>
    <n v="115246"/>
    <n v="30"/>
    <x v="3"/>
    <s v="High"/>
  </r>
  <r>
    <s v="7f785422-1a16-4c31-9485-eb1d4e2afdab"/>
    <n v="21"/>
    <s v="Male"/>
    <n v="83859"/>
    <n v="6"/>
    <x v="3"/>
    <s v="Medium"/>
  </r>
  <r>
    <s v="dc26efa5-ff46-4788-a5c1-4be49976dfb1"/>
    <n v="68"/>
    <s v="Male"/>
    <n v="38682"/>
    <n v="98"/>
    <x v="2"/>
    <s v="Low"/>
  </r>
  <r>
    <s v="9f321f62-d747-40e0-84d8-a3fbd0ed4a78"/>
    <n v="45"/>
    <s v="Female"/>
    <n v="148549"/>
    <n v="88"/>
    <x v="1"/>
    <s v="High"/>
  </r>
  <r>
    <s v="d99a06ea-91ad-4029-acc2-1d4fdaf9f459"/>
    <n v="66"/>
    <s v="Female"/>
    <n v="124247"/>
    <n v="91"/>
    <x v="2"/>
    <s v="High"/>
  </r>
  <r>
    <s v="e6d3cfd7-551d-48a5-9932-43c6e0a97a0a"/>
    <n v="51"/>
    <s v="Male"/>
    <n v="175388"/>
    <n v="45"/>
    <x v="1"/>
    <s v="High"/>
  </r>
  <r>
    <s v="e801fcff-4bee-4e45-a786-07c12c51477e"/>
    <n v="45"/>
    <s v="Female"/>
    <n v="135329"/>
    <n v="100"/>
    <x v="1"/>
    <s v="High"/>
  </r>
  <r>
    <s v="d93aad6b-4022-46bd-8da8-f58650da1d5c"/>
    <n v="67"/>
    <s v="Male"/>
    <n v="56289"/>
    <n v="95"/>
    <x v="2"/>
    <s v="Medium"/>
  </r>
  <r>
    <s v="3ae05c20-e0dd-471b-9217-61ccd67bd53d"/>
    <n v="20"/>
    <s v="Female"/>
    <n v="36956"/>
    <n v="16"/>
    <x v="3"/>
    <s v="Low"/>
  </r>
  <r>
    <s v="b8cb0d5e-77c7-4262-b2e2-42297422d94c"/>
    <n v="27"/>
    <s v="Female"/>
    <n v="118526"/>
    <n v="20"/>
    <x v="0"/>
    <s v="High"/>
  </r>
  <r>
    <s v="a29935be-37bc-4adf-9a02-488d6b72cc41"/>
    <n v="40"/>
    <s v="Female"/>
    <n v="84640"/>
    <n v="93"/>
    <x v="0"/>
    <s v="Medium"/>
  </r>
  <r>
    <s v="4ca1fcbb-177a-4efd-8da9-bf15b9bbd64a"/>
    <n v="24"/>
    <s v="Female"/>
    <n v="140497"/>
    <n v="68"/>
    <x v="3"/>
    <s v="High"/>
  </r>
  <r>
    <s v="64162f8d-2283-4a6b-bb12-6d9c04374867"/>
    <n v="26"/>
    <s v="Female"/>
    <n v="192599"/>
    <n v="5"/>
    <x v="0"/>
    <s v="High"/>
  </r>
  <r>
    <s v="f7443a45-8212-46ec-b3eb-fd7299242ab6"/>
    <n v="57"/>
    <s v="Male"/>
    <n v="73842"/>
    <n v="48"/>
    <x v="1"/>
    <s v="Medium"/>
  </r>
  <r>
    <s v="40ba130c-d008-4537-8a3e-902190dc3929"/>
    <n v="90"/>
    <s v="Male"/>
    <n v="146104"/>
    <n v="10"/>
    <x v="2"/>
    <s v="High"/>
  </r>
  <r>
    <s v="a335aa43-2095-44f4-8867-5bc94d4e2899"/>
    <n v="77"/>
    <s v="Male"/>
    <n v="75634"/>
    <n v="94"/>
    <x v="2"/>
    <s v="Medium"/>
  </r>
  <r>
    <s v="907099d9-6b9c-4250-91f8-49f90ddf5c00"/>
    <n v="26"/>
    <s v="Male"/>
    <n v="198146"/>
    <n v="47"/>
    <x v="0"/>
    <s v="High"/>
  </r>
  <r>
    <s v="ab102deb-4bad-4429-aef8-f015d2d5245a"/>
    <n v="82"/>
    <s v="Male"/>
    <n v="59440"/>
    <n v="51"/>
    <x v="2"/>
    <s v="Medium"/>
  </r>
  <r>
    <s v="29ad1249-76db-4e57-b949-ff6b24a9d848"/>
    <n v="36"/>
    <s v="Male"/>
    <n v="185148"/>
    <n v="43"/>
    <x v="0"/>
    <s v="High"/>
  </r>
  <r>
    <s v="52bef379-ca76-4d62-9718-e84f217e3623"/>
    <n v="23"/>
    <s v="Female"/>
    <n v="73697"/>
    <n v="97"/>
    <x v="3"/>
    <s v="Medium"/>
  </r>
  <r>
    <s v="a31b4e99-24d7-438a-ae07-6151e8cdb8ad"/>
    <n v="22"/>
    <s v="Male"/>
    <n v="28146"/>
    <n v="27"/>
    <x v="3"/>
    <s v="Low"/>
  </r>
  <r>
    <s v="5c98dd6b-e7ac-4b23-b60e-94288634ccea"/>
    <n v="47"/>
    <s v="Male"/>
    <n v="158881"/>
    <n v="23"/>
    <x v="1"/>
    <s v="High"/>
  </r>
  <r>
    <s v="61a30408-8221-43f1-a526-fdf0c1502194"/>
    <n v="54"/>
    <s v="Male"/>
    <n v="149112"/>
    <n v="6"/>
    <x v="1"/>
    <s v="High"/>
  </r>
  <r>
    <s v="09581637-dfd8-4da8-af8d-abd2163bc730"/>
    <n v="37"/>
    <s v="Female"/>
    <n v="142577"/>
    <n v="94"/>
    <x v="0"/>
    <s v="High"/>
  </r>
  <r>
    <s v="0b525f19-5c84-4a99-b267-922d20f9929c"/>
    <n v="77"/>
    <s v="Male"/>
    <n v="24926"/>
    <n v="89"/>
    <x v="2"/>
    <s v="Low"/>
  </r>
  <r>
    <s v="ce3f8223-5d4e-4486-b361-d1cc053a6a54"/>
    <n v="36"/>
    <s v="Male"/>
    <n v="40274"/>
    <n v="48"/>
    <x v="0"/>
    <s v="Low"/>
  </r>
  <r>
    <s v="c72573e2-605f-458e-a21f-dba5d6bc9ee1"/>
    <n v="46"/>
    <s v="Male"/>
    <n v="173593"/>
    <n v="56"/>
    <x v="1"/>
    <s v="High"/>
  </r>
  <r>
    <s v="c8a3c3e2-7aef-464e-aad3-46a79bdeb2e2"/>
    <n v="60"/>
    <s v="Female"/>
    <n v="190389"/>
    <n v="66"/>
    <x v="1"/>
    <s v="High"/>
  </r>
  <r>
    <s v="3b7533ef-b22e-4a13-a77b-c6a05d614a6d"/>
    <n v="86"/>
    <s v="Male"/>
    <n v="133492"/>
    <n v="64"/>
    <x v="2"/>
    <s v="High"/>
  </r>
  <r>
    <s v="ceba2360-9905-4fe4-b093-f88a653d5ae1"/>
    <n v="63"/>
    <s v="Male"/>
    <n v="31450"/>
    <n v="75"/>
    <x v="2"/>
    <s v="Low"/>
  </r>
  <r>
    <s v="37bf065c-a82f-4cf1-8a99-0fe3215c3106"/>
    <n v="63"/>
    <s v="Male"/>
    <n v="57791"/>
    <n v="55"/>
    <x v="2"/>
    <s v="Medium"/>
  </r>
  <r>
    <s v="3f934639-1ff0-4401-a882-4bf9510131b6"/>
    <n v="89"/>
    <s v="Male"/>
    <n v="163783"/>
    <n v="60"/>
    <x v="2"/>
    <s v="High"/>
  </r>
  <r>
    <s v="5d8961dd-171e-4fb9-bd6a-6d53c44f1fa3"/>
    <n v="27"/>
    <s v="Male"/>
    <n v="197650"/>
    <n v="70"/>
    <x v="0"/>
    <s v="High"/>
  </r>
  <r>
    <s v="f02b65c7-38b6-4084-adfc-546285eb6927"/>
    <n v="49"/>
    <s v="Male"/>
    <n v="114530"/>
    <n v="55"/>
    <x v="1"/>
    <s v="High"/>
  </r>
  <r>
    <s v="3451411a-76bd-439e-899b-d11fb007ff91"/>
    <n v="27"/>
    <s v="Female"/>
    <n v="111483"/>
    <n v="76"/>
    <x v="0"/>
    <s v="High"/>
  </r>
  <r>
    <s v="33b7db56-2d41-4abb-b438-1341d72defb6"/>
    <n v="48"/>
    <s v="Female"/>
    <n v="73728"/>
    <n v="83"/>
    <x v="1"/>
    <s v="Medium"/>
  </r>
  <r>
    <s v="d9aa87d3-aa8e-4001-a91f-4acc984b5dc5"/>
    <n v="22"/>
    <s v="Male"/>
    <n v="108290"/>
    <n v="65"/>
    <x v="3"/>
    <s v="High"/>
  </r>
  <r>
    <s v="f7d8dbe1-43f4-427c-be15-ef16e3c8bef0"/>
    <n v="56"/>
    <s v="Male"/>
    <n v="185904"/>
    <n v="9"/>
    <x v="1"/>
    <s v="High"/>
  </r>
  <r>
    <s v="c9bf2049-7077-431a-b3a9-9d899b1b114c"/>
    <n v="80"/>
    <s v="Male"/>
    <n v="28846"/>
    <n v="41"/>
    <x v="2"/>
    <s v="Low"/>
  </r>
  <r>
    <s v="266edb29-ea89-471c-97ba-d8bcceb2ac73"/>
    <n v="24"/>
    <s v="Male"/>
    <n v="77953"/>
    <n v="99"/>
    <x v="3"/>
    <s v="Medium"/>
  </r>
  <r>
    <s v="a8a38d5a-1f27-4a12-8421-0e256e841479"/>
    <n v="78"/>
    <s v="Male"/>
    <n v="92893"/>
    <n v="6"/>
    <x v="2"/>
    <s v="Medium"/>
  </r>
  <r>
    <s v="d28f10c1-44a6-4510-9c05-98bce56f3b33"/>
    <n v="72"/>
    <s v="Male"/>
    <n v="179246"/>
    <n v="39"/>
    <x v="2"/>
    <s v="High"/>
  </r>
  <r>
    <s v="4d7891c3-108a-43ca-9d49-1ce22e3259fd"/>
    <n v="74"/>
    <s v="Male"/>
    <n v="96944"/>
    <n v="8"/>
    <x v="2"/>
    <s v="Medium"/>
  </r>
  <r>
    <s v="6baef5cf-99f3-4774-8972-0f85a71651eb"/>
    <n v="86"/>
    <s v="Male"/>
    <n v="94557"/>
    <n v="52"/>
    <x v="2"/>
    <s v="Medium"/>
  </r>
  <r>
    <s v="2d87c272-f2d9-4cf9-9182-bca31520b693"/>
    <n v="19"/>
    <s v="Male"/>
    <n v="195200"/>
    <n v="89"/>
    <x v="3"/>
    <s v="High"/>
  </r>
  <r>
    <s v="71dc96e7-34a2-4928-bf6b-fd64b96c2312"/>
    <n v="57"/>
    <s v="Male"/>
    <n v="165877"/>
    <n v="30"/>
    <x v="1"/>
    <s v="High"/>
  </r>
  <r>
    <s v="f0873a30-addc-4441-beba-1ec17517dff6"/>
    <n v="67"/>
    <s v="Female"/>
    <n v="171802"/>
    <n v="100"/>
    <x v="2"/>
    <s v="High"/>
  </r>
  <r>
    <s v="6c8cc763-7c56-4aff-a0ca-c7750ac4655c"/>
    <n v="30"/>
    <s v="Female"/>
    <n v="147995"/>
    <n v="58"/>
    <x v="0"/>
    <s v="High"/>
  </r>
  <r>
    <s v="fef9a8e4-5bf2-4cc3-812e-194ff8893aba"/>
    <n v="80"/>
    <s v="Female"/>
    <n v="199278"/>
    <n v="40"/>
    <x v="2"/>
    <s v="High"/>
  </r>
  <r>
    <s v="ee2a7ec7-c199-41ea-a07e-99bfcb9d923f"/>
    <n v="81"/>
    <s v="Male"/>
    <n v="162194"/>
    <n v="72"/>
    <x v="2"/>
    <s v="High"/>
  </r>
  <r>
    <s v="db8e2945-03d4-42d4-b7d6-8ddf828411c6"/>
    <n v="86"/>
    <s v="Female"/>
    <n v="171518"/>
    <n v="45"/>
    <x v="2"/>
    <s v="High"/>
  </r>
  <r>
    <s v="7b371826-6984-42b2-9138-fddc55ac52c7"/>
    <n v="71"/>
    <s v="Male"/>
    <n v="106395"/>
    <n v="18"/>
    <x v="2"/>
    <s v="High"/>
  </r>
  <r>
    <s v="abcb2819-c53e-4d3f-9e07-5411c2cacaec"/>
    <n v="39"/>
    <s v="Male"/>
    <n v="110432"/>
    <n v="82"/>
    <x v="0"/>
    <s v="High"/>
  </r>
  <r>
    <s v="306fc9d8-314f-448a-940f-a71db59d9916"/>
    <n v="85"/>
    <s v="Male"/>
    <n v="62283"/>
    <n v="26"/>
    <x v="2"/>
    <s v="Medium"/>
  </r>
  <r>
    <s v="b1869ecb-8208-4fc0-97c4-ebba73d6e9ad"/>
    <n v="38"/>
    <s v="Male"/>
    <n v="192313"/>
    <n v="15"/>
    <x v="0"/>
    <s v="High"/>
  </r>
  <r>
    <s v="971420fe-afe3-48cc-b2a6-de8ebdca15e3"/>
    <n v="59"/>
    <s v="Male"/>
    <n v="99825"/>
    <n v="61"/>
    <x v="1"/>
    <s v="Medium"/>
  </r>
  <r>
    <s v="9f133051-03ed-4754-82e2-e311b52dad84"/>
    <n v="87"/>
    <s v="Male"/>
    <n v="49026"/>
    <n v="81"/>
    <x v="2"/>
    <s v="Low"/>
  </r>
  <r>
    <s v="47ff17f0-4513-4327-99e3-e4b564e427ad"/>
    <n v="75"/>
    <s v="Female"/>
    <n v="94679"/>
    <n v="4"/>
    <x v="2"/>
    <s v="Medium"/>
  </r>
  <r>
    <s v="740892cd-fc9c-4924-8f09-390934b989f5"/>
    <n v="62"/>
    <s v="Female"/>
    <n v="81913"/>
    <n v="94"/>
    <x v="2"/>
    <s v="Medium"/>
  </r>
  <r>
    <s v="37ca1243-600c-473d-9b57-194beaa96ab3"/>
    <n v="87"/>
    <s v="Female"/>
    <n v="125927"/>
    <n v="89"/>
    <x v="2"/>
    <s v="High"/>
  </r>
  <r>
    <s v="9fb07d48-d8ef-4a8f-8653-500f1e5d332b"/>
    <n v="49"/>
    <s v="Male"/>
    <n v="20172"/>
    <n v="83"/>
    <x v="1"/>
    <s v="Low"/>
  </r>
  <r>
    <s v="06072a9c-fe0a-46b8-baf8-95982209f6cf"/>
    <n v="73"/>
    <s v="Male"/>
    <n v="199819"/>
    <n v="42"/>
    <x v="2"/>
    <s v="High"/>
  </r>
  <r>
    <s v="9cfdc790-9c02-44b8-9d2d-19bf25c614c8"/>
    <n v="58"/>
    <s v="Male"/>
    <n v="180230"/>
    <n v="74"/>
    <x v="1"/>
    <s v="High"/>
  </r>
  <r>
    <s v="aade45db-a841-4beb-bdf8-10064d06ffe5"/>
    <n v="75"/>
    <s v="Female"/>
    <n v="127455"/>
    <n v="96"/>
    <x v="2"/>
    <s v="High"/>
  </r>
  <r>
    <s v="2ae7ec6d-911b-48cb-9e9b-38f48d5bbfe4"/>
    <n v="21"/>
    <s v="Male"/>
    <n v="173394"/>
    <n v="9"/>
    <x v="3"/>
    <s v="High"/>
  </r>
  <r>
    <s v="ee6f95df-d590-4141-b6b3-d71d4d5fb0f7"/>
    <n v="70"/>
    <s v="Female"/>
    <n v="197585"/>
    <n v="43"/>
    <x v="2"/>
    <s v="High"/>
  </r>
  <r>
    <s v="cae1ade2-e248-4ce8-b81a-63a48017b1cd"/>
    <n v="33"/>
    <s v="Male"/>
    <n v="192754"/>
    <n v="74"/>
    <x v="0"/>
    <s v="High"/>
  </r>
  <r>
    <s v="25a507e4-0b31-4881-be16-ad02de2301ca"/>
    <n v="36"/>
    <s v="Male"/>
    <n v="36723"/>
    <n v="39"/>
    <x v="0"/>
    <s v="Low"/>
  </r>
  <r>
    <s v="4689bf9f-8f41-42d3-bbf8-63029dd04d4d"/>
    <n v="38"/>
    <s v="Male"/>
    <n v="105401"/>
    <n v="46"/>
    <x v="0"/>
    <s v="High"/>
  </r>
  <r>
    <s v="813e0594-af60-49b2-92f9-7d23ee921369"/>
    <n v="63"/>
    <s v="Male"/>
    <n v="71343"/>
    <n v="48"/>
    <x v="2"/>
    <s v="Medium"/>
  </r>
  <r>
    <s v="9f3d0fc7-0616-40c9-b011-1f56841ef918"/>
    <n v="56"/>
    <s v="Female"/>
    <n v="106799"/>
    <n v="48"/>
    <x v="1"/>
    <s v="High"/>
  </r>
  <r>
    <s v="01065017-d0da-44c2-aaa0-f290f512262e"/>
    <n v="73"/>
    <s v="Female"/>
    <n v="72355"/>
    <n v="89"/>
    <x v="2"/>
    <s v="Medium"/>
  </r>
  <r>
    <s v="73e8d464-6d59-422d-a7bd-e28ec6960e6e"/>
    <n v="78"/>
    <s v="Male"/>
    <n v="21007"/>
    <n v="58"/>
    <x v="2"/>
    <s v="Low"/>
  </r>
  <r>
    <s v="7691ff93-4288-4099-b3c9-9b0701a406fb"/>
    <n v="68"/>
    <s v="Female"/>
    <n v="27469"/>
    <n v="62"/>
    <x v="2"/>
    <s v="Low"/>
  </r>
  <r>
    <s v="64c33d34-e8c2-4b0d-bd30-28ed9b9c01bd"/>
    <n v="69"/>
    <s v="Male"/>
    <n v="91586"/>
    <n v="66"/>
    <x v="2"/>
    <s v="Medium"/>
  </r>
  <r>
    <s v="4c3f3a82-3ca2-452f-89f2-e1a92d9eb8bf"/>
    <n v="65"/>
    <s v="Female"/>
    <n v="21582"/>
    <n v="62"/>
    <x v="2"/>
    <s v="Low"/>
  </r>
  <r>
    <s v="9759eb10-f465-4042-b71c-29c724ee84ac"/>
    <n v="59"/>
    <s v="Female"/>
    <n v="68421"/>
    <n v="99"/>
    <x v="1"/>
    <s v="Medium"/>
  </r>
  <r>
    <s v="09e2f7d2-ada3-43bf-9948-60017c525ea8"/>
    <n v="85"/>
    <s v="Female"/>
    <n v="117987"/>
    <n v="79"/>
    <x v="2"/>
    <s v="High"/>
  </r>
  <r>
    <s v="9b5c8eb4-7257-40f6-9e02-acd2a91fbbc0"/>
    <n v="49"/>
    <s v="Male"/>
    <n v="59693"/>
    <n v="74"/>
    <x v="1"/>
    <s v="Medium"/>
  </r>
  <r>
    <s v="6fa05de9-6cbc-4e71-ba9e-13073d6a96ab"/>
    <n v="65"/>
    <s v="Male"/>
    <n v="129290"/>
    <n v="69"/>
    <x v="2"/>
    <s v="High"/>
  </r>
  <r>
    <s v="0cae6da8-f1e9-4345-9555-7b3d3c6ec829"/>
    <n v="88"/>
    <s v="Female"/>
    <n v="48643"/>
    <n v="31"/>
    <x v="2"/>
    <s v="Low"/>
  </r>
  <r>
    <s v="10faae24-d3c8-408a-99bd-1e4f2f1465e3"/>
    <n v="38"/>
    <s v="Female"/>
    <n v="119351"/>
    <n v="19"/>
    <x v="0"/>
    <s v="High"/>
  </r>
  <r>
    <s v="79415f6a-0198-4f60-8cea-7f2f7edf8cd7"/>
    <n v="83"/>
    <s v="Male"/>
    <n v="140289"/>
    <n v="54"/>
    <x v="2"/>
    <s v="High"/>
  </r>
  <r>
    <s v="663d0a9f-c20b-41d2-8a64-2fe50944fbad"/>
    <n v="37"/>
    <s v="Male"/>
    <n v="70304"/>
    <n v="41"/>
    <x v="0"/>
    <s v="Medium"/>
  </r>
  <r>
    <s v="bd561c63-caa5-4a01-a154-fece68049dad"/>
    <n v="25"/>
    <s v="Female"/>
    <n v="58838"/>
    <n v="37"/>
    <x v="3"/>
    <s v="Medium"/>
  </r>
  <r>
    <s v="2d9edc67-6be6-4756-ace7-9ef6d30bc61b"/>
    <n v="20"/>
    <s v="Female"/>
    <n v="159591"/>
    <n v="13"/>
    <x v="3"/>
    <s v="High"/>
  </r>
  <r>
    <s v="6c94038b-8b63-4ca9-9b61-efac9736de20"/>
    <n v="18"/>
    <s v="Female"/>
    <n v="30781"/>
    <n v="28"/>
    <x v="3"/>
    <s v="Low"/>
  </r>
  <r>
    <s v="6e030b58-6131-4b36-b041-094e1e653dc7"/>
    <n v="55"/>
    <s v="Female"/>
    <n v="46628"/>
    <n v="71"/>
    <x v="1"/>
    <s v="Low"/>
  </r>
  <r>
    <s v="a591be49-6604-4bb2-8e0c-c4ecd939a1bc"/>
    <n v="28"/>
    <s v="Male"/>
    <n v="86802"/>
    <n v="47"/>
    <x v="0"/>
    <s v="Medium"/>
  </r>
  <r>
    <s v="b5bc1804-5bc6-4e31-b84c-5afa1636ce0b"/>
    <n v="73"/>
    <s v="Female"/>
    <n v="164811"/>
    <n v="33"/>
    <x v="2"/>
    <s v="High"/>
  </r>
  <r>
    <s v="4736df70-8bd7-4f3f-8813-2249f47804f0"/>
    <n v="44"/>
    <s v="Female"/>
    <n v="155221"/>
    <n v="3"/>
    <x v="1"/>
    <s v="High"/>
  </r>
  <r>
    <s v="819e2d17-8e93-4bb1-8199-c41ba30c99d3"/>
    <n v="31"/>
    <s v="Male"/>
    <n v="66499"/>
    <n v="95"/>
    <x v="0"/>
    <s v="Medium"/>
  </r>
  <r>
    <s v="d8a87531-0beb-4989-b013-b79eef3db0b7"/>
    <n v="90"/>
    <s v="Female"/>
    <n v="143090"/>
    <n v="84"/>
    <x v="2"/>
    <s v="High"/>
  </r>
  <r>
    <s v="5ec9fd8e-c095-4888-9854-f752284a0fb6"/>
    <n v="18"/>
    <s v="Male"/>
    <n v="186313"/>
    <n v="2"/>
    <x v="3"/>
    <s v="High"/>
  </r>
  <r>
    <s v="bec6b969-3d3b-4454-8584-f40c4497f28c"/>
    <n v="51"/>
    <s v="Male"/>
    <n v="57208"/>
    <n v="51"/>
    <x v="1"/>
    <s v="Medium"/>
  </r>
  <r>
    <s v="764e8d50-ed3a-40b7-8b58-0bd2882a97ec"/>
    <n v="47"/>
    <s v="Female"/>
    <n v="81757"/>
    <n v="93"/>
    <x v="1"/>
    <s v="Medium"/>
  </r>
  <r>
    <s v="4f12516e-d2a2-45e1-a80c-0abe6235033e"/>
    <n v="45"/>
    <s v="Male"/>
    <n v="99173"/>
    <n v="11"/>
    <x v="1"/>
    <s v="Medium"/>
  </r>
  <r>
    <s v="2a9f803d-a1bc-4e79-927d-66fd73d7cfbb"/>
    <n v="86"/>
    <s v="Male"/>
    <n v="111575"/>
    <n v="19"/>
    <x v="2"/>
    <s v="High"/>
  </r>
  <r>
    <s v="0a5d932a-a194-4ce3-99f3-9ea5964d48e0"/>
    <n v="30"/>
    <s v="Female"/>
    <n v="61552"/>
    <n v="25"/>
    <x v="0"/>
    <s v="Medium"/>
  </r>
  <r>
    <s v="d63e87c4-859b-4c13-8161-37b89df85a17"/>
    <n v="33"/>
    <s v="Male"/>
    <n v="148921"/>
    <n v="32"/>
    <x v="0"/>
    <s v="High"/>
  </r>
  <r>
    <s v="a51c9b03-9fa4-4e6d-ba37-b0176605dc34"/>
    <n v="74"/>
    <s v="Female"/>
    <n v="64333"/>
    <n v="5"/>
    <x v="2"/>
    <s v="Medium"/>
  </r>
  <r>
    <s v="9c0723ab-7b4a-43fb-a21e-2334a4d839b0"/>
    <n v="28"/>
    <s v="Female"/>
    <n v="135113"/>
    <n v="46"/>
    <x v="0"/>
    <s v="High"/>
  </r>
  <r>
    <s v="95c2965c-d24d-4146-98bc-993ddb8bf0e5"/>
    <n v="59"/>
    <s v="Female"/>
    <n v="46033"/>
    <n v="1"/>
    <x v="1"/>
    <s v="Low"/>
  </r>
  <r>
    <s v="ca32d8e9-02e8-4adf-ab00-ee916bf76d94"/>
    <n v="66"/>
    <s v="Male"/>
    <n v="165536"/>
    <n v="29"/>
    <x v="2"/>
    <s v="High"/>
  </r>
  <r>
    <s v="9ceec476-f39f-4bf7-84e0-460df8e04a06"/>
    <n v="65"/>
    <s v="Male"/>
    <n v="63160"/>
    <n v="1"/>
    <x v="2"/>
    <s v="Medium"/>
  </r>
  <r>
    <s v="24582f8d-afe8-4e00-8ce0-595eccb6a6a8"/>
    <n v="55"/>
    <s v="Female"/>
    <n v="158379"/>
    <n v="29"/>
    <x v="1"/>
    <s v="High"/>
  </r>
  <r>
    <s v="4660d3ed-e033-4984-b749-883f161acd82"/>
    <n v="65"/>
    <s v="Female"/>
    <n v="49872"/>
    <n v="80"/>
    <x v="2"/>
    <s v="Low"/>
  </r>
  <r>
    <s v="f76b5472-830d-41b7-bb87-0d14d20c92b8"/>
    <n v="77"/>
    <s v="Male"/>
    <n v="129233"/>
    <n v="28"/>
    <x v="2"/>
    <s v="High"/>
  </r>
  <r>
    <s v="7e75d30b-9427-48b6-827e-c29f3c2ad23e"/>
    <n v="80"/>
    <s v="Male"/>
    <n v="198030"/>
    <n v="96"/>
    <x v="2"/>
    <s v="High"/>
  </r>
  <r>
    <s v="8783458d-5e56-4ba5-b73f-4ae081d97f01"/>
    <n v="64"/>
    <s v="Female"/>
    <n v="58539"/>
    <n v="84"/>
    <x v="2"/>
    <s v="Medium"/>
  </r>
  <r>
    <s v="5b39c278-9377-4048-b20e-f11ae0ac917b"/>
    <n v="75"/>
    <s v="Female"/>
    <n v="52588"/>
    <n v="77"/>
    <x v="2"/>
    <s v="Medium"/>
  </r>
  <r>
    <s v="708033a0-9a45-4d22-ad7d-85913506e162"/>
    <n v="74"/>
    <s v="Female"/>
    <n v="21106"/>
    <n v="64"/>
    <x v="2"/>
    <s v="Low"/>
  </r>
  <r>
    <s v="c110fb40-b9fc-4092-9684-703949c53826"/>
    <n v="88"/>
    <s v="Male"/>
    <n v="104777"/>
    <n v="26"/>
    <x v="2"/>
    <s v="High"/>
  </r>
  <r>
    <s v="5ccdbaa4-f7a2-4cb1-bd2d-23b887aefffc"/>
    <n v="21"/>
    <s v="Male"/>
    <n v="189017"/>
    <n v="48"/>
    <x v="3"/>
    <s v="High"/>
  </r>
  <r>
    <s v="1a88d4f9-dea5-4497-a693-0f0a819b8bc2"/>
    <n v="58"/>
    <s v="Female"/>
    <n v="179461"/>
    <n v="93"/>
    <x v="1"/>
    <s v="High"/>
  </r>
  <r>
    <s v="507ebff9-7e3c-434e-978e-ad49b60a1f6b"/>
    <n v="38"/>
    <s v="Male"/>
    <n v="178665"/>
    <n v="23"/>
    <x v="0"/>
    <s v="High"/>
  </r>
  <r>
    <s v="724904b2-aa36-4352-a44c-0ac2dff7fe52"/>
    <n v="89"/>
    <s v="Female"/>
    <n v="42551"/>
    <n v="12"/>
    <x v="2"/>
    <s v="Low"/>
  </r>
  <r>
    <s v="5e330158-4f01-4aa1-9167-f34615d98c6d"/>
    <n v="18"/>
    <s v="Female"/>
    <n v="149997"/>
    <n v="93"/>
    <x v="3"/>
    <s v="High"/>
  </r>
  <r>
    <s v="300d98bf-de0a-43d3-9a7a-2ad7d1e40f30"/>
    <n v="20"/>
    <s v="Female"/>
    <n v="69777"/>
    <n v="34"/>
    <x v="3"/>
    <s v="Medium"/>
  </r>
  <r>
    <s v="c09a904b-b7e9-4896-b16f-548d5cc28194"/>
    <n v="89"/>
    <s v="Female"/>
    <n v="195422"/>
    <n v="7"/>
    <x v="2"/>
    <s v="High"/>
  </r>
  <r>
    <s v="2024ae27-b02c-406d-bb5a-ceea9e5f24d3"/>
    <n v="66"/>
    <s v="Male"/>
    <n v="139596"/>
    <n v="43"/>
    <x v="2"/>
    <s v="High"/>
  </r>
  <r>
    <s v="9a3b4f44-4214-43e2-8cda-ff43d958119e"/>
    <n v="85"/>
    <s v="Male"/>
    <n v="81952"/>
    <n v="5"/>
    <x v="2"/>
    <s v="Medium"/>
  </r>
  <r>
    <s v="c2ece86b-da04-4bbb-a964-c434f5442366"/>
    <n v="71"/>
    <s v="Female"/>
    <n v="96766"/>
    <n v="58"/>
    <x v="2"/>
    <s v="Medium"/>
  </r>
  <r>
    <s v="1028c509-d169-42ce-8881-7055049f71ca"/>
    <n v="71"/>
    <s v="Male"/>
    <n v="21862"/>
    <n v="39"/>
    <x v="2"/>
    <s v="Low"/>
  </r>
  <r>
    <s v="f6e27e04-1d31-4ded-afc5-16c6cbd57ecd"/>
    <n v="28"/>
    <s v="Female"/>
    <n v="82048"/>
    <n v="26"/>
    <x v="0"/>
    <s v="Medium"/>
  </r>
  <r>
    <s v="08fa7759-306b-4063-82cd-ee365d2d550b"/>
    <n v="81"/>
    <s v="Male"/>
    <n v="45482"/>
    <n v="3"/>
    <x v="2"/>
    <s v="Low"/>
  </r>
  <r>
    <s v="19fefe48-c1f3-46b4-9ce1-34709d168e62"/>
    <n v="83"/>
    <s v="Female"/>
    <n v="150462"/>
    <n v="93"/>
    <x v="2"/>
    <s v="High"/>
  </r>
  <r>
    <s v="86499697-8e20-478a-a31f-0f59d692dc5b"/>
    <n v="39"/>
    <s v="Male"/>
    <n v="65678"/>
    <n v="14"/>
    <x v="0"/>
    <s v="Medium"/>
  </r>
  <r>
    <s v="78674ea2-973d-459b-aa25-4112180a36e9"/>
    <n v="65"/>
    <s v="Male"/>
    <n v="59502"/>
    <n v="19"/>
    <x v="2"/>
    <s v="Medium"/>
  </r>
  <r>
    <s v="039a9d3c-fa0b-42fc-82fb-b94fc7acd326"/>
    <n v="50"/>
    <s v="Female"/>
    <n v="186731"/>
    <n v="76"/>
    <x v="1"/>
    <s v="High"/>
  </r>
  <r>
    <s v="43b21cda-cb3b-4b92-af99-374653c694c4"/>
    <n v="78"/>
    <s v="Male"/>
    <n v="31777"/>
    <n v="24"/>
    <x v="2"/>
    <s v="Low"/>
  </r>
  <r>
    <s v="d77ff7f7-fd4c-49e5-8bb7-0287fc7b32ac"/>
    <n v="47"/>
    <s v="Male"/>
    <n v="20686"/>
    <n v="70"/>
    <x v="1"/>
    <s v="Low"/>
  </r>
  <r>
    <s v="7c68c718-4eb7-42c6-a616-ad97af251f0a"/>
    <n v="63"/>
    <s v="Female"/>
    <n v="57010"/>
    <n v="21"/>
    <x v="2"/>
    <s v="Medium"/>
  </r>
  <r>
    <s v="72aa80bb-185d-4e08-8e55-34a8771b0cba"/>
    <n v="88"/>
    <s v="Male"/>
    <n v="188804"/>
    <n v="56"/>
    <x v="2"/>
    <s v="High"/>
  </r>
  <r>
    <s v="a267af23-f88e-4fc5-9c2d-2af8210d1ffa"/>
    <n v="87"/>
    <s v="Male"/>
    <n v="82188"/>
    <n v="9"/>
    <x v="2"/>
    <s v="Medium"/>
  </r>
  <r>
    <s v="f0da96e4-99aa-4394-960f-e1d71a1e870f"/>
    <n v="77"/>
    <s v="Male"/>
    <n v="118381"/>
    <n v="81"/>
    <x v="2"/>
    <s v="High"/>
  </r>
  <r>
    <s v="43cb0f79-49d3-4b80-a94b-a39226efe727"/>
    <n v="38"/>
    <s v="Female"/>
    <n v="175165"/>
    <n v="68"/>
    <x v="0"/>
    <s v="High"/>
  </r>
  <r>
    <s v="e820bc66-27a2-4502-be90-b7ba837bd571"/>
    <n v="60"/>
    <s v="Female"/>
    <n v="198680"/>
    <n v="45"/>
    <x v="1"/>
    <s v="High"/>
  </r>
  <r>
    <s v="266d01b1-4175-492a-b326-11cacc43eb09"/>
    <n v="85"/>
    <s v="Male"/>
    <n v="136417"/>
    <n v="97"/>
    <x v="2"/>
    <s v="High"/>
  </r>
  <r>
    <s v="3d2d7bd8-114c-4d56-9ce6-b389294b7d3f"/>
    <n v="76"/>
    <s v="Female"/>
    <n v="101868"/>
    <n v="43"/>
    <x v="2"/>
    <s v="High"/>
  </r>
  <r>
    <s v="7e7a1f2e-16ee-4598-9498-4846feb9e5f5"/>
    <n v="31"/>
    <s v="Male"/>
    <n v="148795"/>
    <n v="44"/>
    <x v="0"/>
    <s v="High"/>
  </r>
  <r>
    <s v="05b83c78-1caf-45e8-81b1-5176a1b4c035"/>
    <n v="76"/>
    <s v="Male"/>
    <n v="129497"/>
    <n v="1"/>
    <x v="2"/>
    <s v="High"/>
  </r>
  <r>
    <s v="56f4e797-1830-4ba5-81a6-a9905859622b"/>
    <n v="58"/>
    <s v="Female"/>
    <n v="193539"/>
    <n v="53"/>
    <x v="1"/>
    <s v="High"/>
  </r>
  <r>
    <s v="bf24c46e-99ad-41ff-950f-cb42511a7318"/>
    <n v="81"/>
    <s v="Male"/>
    <n v="190468"/>
    <n v="44"/>
    <x v="2"/>
    <s v="High"/>
  </r>
  <r>
    <s v="a651cbe3-1c64-4401-b372-0af2e7ce4e39"/>
    <n v="24"/>
    <s v="Male"/>
    <n v="80771"/>
    <n v="35"/>
    <x v="3"/>
    <s v="Medium"/>
  </r>
  <r>
    <s v="9d20b009-7681-4c50-b04b-33be0a0d3e32"/>
    <n v="22"/>
    <s v="Male"/>
    <n v="169490"/>
    <n v="10"/>
    <x v="3"/>
    <s v="High"/>
  </r>
  <r>
    <s v="2ad9b4a8-b355-4e18-b78f-0c30747b0eb7"/>
    <n v="21"/>
    <s v="Female"/>
    <n v="178013"/>
    <n v="85"/>
    <x v="3"/>
    <s v="High"/>
  </r>
  <r>
    <s v="af5fe2f8-41b5-4a30-bc2c-9f5246ca0e6a"/>
    <n v="50"/>
    <s v="Female"/>
    <n v="148235"/>
    <n v="73"/>
    <x v="1"/>
    <s v="High"/>
  </r>
  <r>
    <s v="b5075017-45f7-436b-8c46-a9f1281d1c7b"/>
    <n v="22"/>
    <s v="Male"/>
    <n v="132046"/>
    <n v="6"/>
    <x v="3"/>
    <s v="High"/>
  </r>
  <r>
    <s v="bc2764c2-e654-4a86-9f0e-d1782fd86b30"/>
    <n v="30"/>
    <s v="Female"/>
    <n v="42331"/>
    <n v="46"/>
    <x v="0"/>
    <s v="Low"/>
  </r>
  <r>
    <s v="911d3cb5-7e5f-4da2-b9f2-a8ced9e2c12a"/>
    <n v="89"/>
    <s v="Female"/>
    <n v="110450"/>
    <n v="61"/>
    <x v="2"/>
    <s v="High"/>
  </r>
  <r>
    <s v="03db7e1a-103e-4979-b516-f122fa03f75b"/>
    <n v="33"/>
    <s v="Male"/>
    <n v="87026"/>
    <n v="88"/>
    <x v="0"/>
    <s v="Medium"/>
  </r>
  <r>
    <s v="9e37c31d-e57d-4c9d-9831-bf6c32feaeef"/>
    <n v="60"/>
    <s v="Female"/>
    <n v="99372"/>
    <n v="21"/>
    <x v="1"/>
    <s v="Medium"/>
  </r>
  <r>
    <s v="7b46d921-2952-4995-bf4e-94fe31062ae9"/>
    <n v="34"/>
    <s v="Male"/>
    <n v="122553"/>
    <n v="8"/>
    <x v="0"/>
    <s v="High"/>
  </r>
  <r>
    <s v="f27f396b-4f93-4f0f-9b56-9260854cbc63"/>
    <n v="55"/>
    <s v="Female"/>
    <n v="120333"/>
    <n v="80"/>
    <x v="1"/>
    <s v="High"/>
  </r>
  <r>
    <s v="c2249d91-255d-49bb-b0a9-d8ad46d8c5fb"/>
    <n v="85"/>
    <s v="Male"/>
    <n v="142102"/>
    <n v="97"/>
    <x v="2"/>
    <s v="High"/>
  </r>
  <r>
    <s v="dcbaadcb-de1a-4da0-a55f-41339448bd16"/>
    <n v="65"/>
    <s v="Female"/>
    <n v="66640"/>
    <n v="29"/>
    <x v="2"/>
    <s v="Medium"/>
  </r>
  <r>
    <s v="2777c9e4-1a10-4977-9200-955e5bd5a738"/>
    <n v="51"/>
    <s v="Female"/>
    <n v="162512"/>
    <n v="16"/>
    <x v="1"/>
    <s v="High"/>
  </r>
  <r>
    <s v="8d20bfe7-f797-4c19-a3c8-d8feaedb844f"/>
    <n v="86"/>
    <s v="Female"/>
    <n v="82970"/>
    <n v="96"/>
    <x v="2"/>
    <s v="Medium"/>
  </r>
  <r>
    <s v="e44d6380-06a0-4753-8872-9911cd46112c"/>
    <n v="55"/>
    <s v="Female"/>
    <n v="174735"/>
    <n v="63"/>
    <x v="1"/>
    <s v="High"/>
  </r>
  <r>
    <s v="98acfb05-45d9-471c-9d4e-6f972abce801"/>
    <n v="57"/>
    <s v="Male"/>
    <n v="51130"/>
    <n v="47"/>
    <x v="1"/>
    <s v="Medium"/>
  </r>
  <r>
    <s v="10c42f01-6b6f-4a67-bd5b-46371306f4f8"/>
    <n v="18"/>
    <s v="Male"/>
    <n v="94246"/>
    <n v="26"/>
    <x v="3"/>
    <s v="Medium"/>
  </r>
  <r>
    <s v="86bdb59e-1905-4e65-b17f-1f33e73689f2"/>
    <n v="44"/>
    <s v="Male"/>
    <n v="75424"/>
    <n v="92"/>
    <x v="1"/>
    <s v="Medium"/>
  </r>
  <r>
    <s v="1b7e8d3c-0d4e-45f4-9a87-3133840323d2"/>
    <n v="67"/>
    <s v="Male"/>
    <n v="95072"/>
    <n v="3"/>
    <x v="2"/>
    <s v="Medium"/>
  </r>
  <r>
    <s v="da8298b6-7f37-4b29-9450-22f6789b0a7e"/>
    <n v="64"/>
    <s v="Female"/>
    <n v="97599"/>
    <n v="72"/>
    <x v="2"/>
    <s v="Medium"/>
  </r>
  <r>
    <s v="1f6ae3ea-ed06-4a28-9132-bafa66b9d0a6"/>
    <n v="62"/>
    <s v="Female"/>
    <n v="61479"/>
    <n v="82"/>
    <x v="2"/>
    <s v="Medium"/>
  </r>
  <r>
    <s v="59559f5e-0a5e-493f-a0ac-838340b55944"/>
    <n v="87"/>
    <s v="Female"/>
    <n v="158565"/>
    <n v="9"/>
    <x v="2"/>
    <s v="High"/>
  </r>
  <r>
    <s v="3658c8c9-2ca8-49dc-9b87-ba6c92a512cf"/>
    <n v="71"/>
    <s v="Male"/>
    <n v="149941"/>
    <n v="38"/>
    <x v="2"/>
    <s v="High"/>
  </r>
  <r>
    <s v="a2afcc0a-e2ac-4926-98cc-d4250760eaba"/>
    <n v="31"/>
    <s v="Female"/>
    <n v="122091"/>
    <n v="43"/>
    <x v="0"/>
    <s v="High"/>
  </r>
  <r>
    <s v="bc87ba39-1d8f-4aad-bf7d-9a06b6f9e0e2"/>
    <n v="67"/>
    <s v="Male"/>
    <n v="118041"/>
    <n v="78"/>
    <x v="2"/>
    <s v="High"/>
  </r>
  <r>
    <s v="fc592c9e-d850-4292-8924-d383d47c8c72"/>
    <n v="73"/>
    <s v="Female"/>
    <n v="189242"/>
    <n v="21"/>
    <x v="2"/>
    <s v="High"/>
  </r>
  <r>
    <s v="e2b50d76-e5d4-4ea0-a85e-0648ac990029"/>
    <n v="57"/>
    <s v="Female"/>
    <n v="37608"/>
    <n v="2"/>
    <x v="1"/>
    <s v="Low"/>
  </r>
  <r>
    <s v="40639d49-7b4d-4a97-ab2a-2ad9ca09d52b"/>
    <n v="22"/>
    <s v="Female"/>
    <n v="63281"/>
    <n v="42"/>
    <x v="3"/>
    <s v="Medium"/>
  </r>
  <r>
    <s v="7df52657-7a0f-49bd-a627-d6fe236a161e"/>
    <n v="68"/>
    <s v="Male"/>
    <n v="108250"/>
    <n v="63"/>
    <x v="2"/>
    <s v="High"/>
  </r>
  <r>
    <s v="54d42c42-b638-4a82-b243-9908c6e76a7a"/>
    <n v="88"/>
    <s v="Female"/>
    <n v="140273"/>
    <n v="88"/>
    <x v="2"/>
    <s v="High"/>
  </r>
  <r>
    <s v="ecf94955-c200-471e-8cee-d5558d73ecd8"/>
    <n v="23"/>
    <s v="Male"/>
    <n v="152694"/>
    <n v="17"/>
    <x v="3"/>
    <s v="High"/>
  </r>
  <r>
    <s v="2b2e06fc-7e4d-4c58-aa6d-df688ecad20c"/>
    <n v="26"/>
    <s v="Female"/>
    <n v="89642"/>
    <n v="94"/>
    <x v="0"/>
    <s v="Medium"/>
  </r>
  <r>
    <s v="d3c06bd8-d043-4658-bd65-1f128f002aa0"/>
    <n v="46"/>
    <s v="Female"/>
    <n v="80823"/>
    <n v="46"/>
    <x v="1"/>
    <s v="Medium"/>
  </r>
  <r>
    <s v="83032761-59ff-4ccc-948f-0ef110d58e5c"/>
    <n v="35"/>
    <s v="Male"/>
    <n v="74396"/>
    <n v="6"/>
    <x v="0"/>
    <s v="Medium"/>
  </r>
  <r>
    <s v="e92e7a3e-5c58-4db6-b997-43f02109f73e"/>
    <n v="74"/>
    <s v="Male"/>
    <n v="83200"/>
    <n v="41"/>
    <x v="2"/>
    <s v="Medium"/>
  </r>
  <r>
    <s v="cf01dbbc-2b3a-446b-8c35-074565b27c0a"/>
    <n v="48"/>
    <s v="Female"/>
    <n v="47526"/>
    <n v="39"/>
    <x v="1"/>
    <s v="Low"/>
  </r>
  <r>
    <s v="af87b8cf-d1f3-435f-bcbc-646d394280ed"/>
    <n v="69"/>
    <s v="Female"/>
    <n v="162166"/>
    <n v="94"/>
    <x v="2"/>
    <s v="High"/>
  </r>
  <r>
    <s v="834ce6be-03bf-4914-afc2-2d0546324618"/>
    <n v="90"/>
    <s v="Female"/>
    <n v="121646"/>
    <n v="29"/>
    <x v="2"/>
    <s v="High"/>
  </r>
  <r>
    <s v="21b2f700-60f0-4d27-b003-3bf25ad97a7e"/>
    <n v="29"/>
    <s v="Female"/>
    <n v="25326"/>
    <n v="8"/>
    <x v="0"/>
    <s v="Low"/>
  </r>
  <r>
    <s v="306221ed-a1b5-4d71-bd1c-e9401255a934"/>
    <n v="79"/>
    <s v="Female"/>
    <n v="182466"/>
    <n v="59"/>
    <x v="2"/>
    <s v="High"/>
  </r>
  <r>
    <s v="5b8b498e-3c54-4300-9523-35c7a73a4ccb"/>
    <n v="38"/>
    <s v="Male"/>
    <n v="163723"/>
    <n v="10"/>
    <x v="0"/>
    <s v="High"/>
  </r>
  <r>
    <s v="f5a4876e-9034-4587-8a77-845764ac7738"/>
    <n v="60"/>
    <s v="Female"/>
    <n v="46015"/>
    <n v="91"/>
    <x v="1"/>
    <s v="Low"/>
  </r>
  <r>
    <s v="6e75783e-0c53-4bc5-9379-74759c6c6f17"/>
    <n v="26"/>
    <s v="Male"/>
    <n v="59025"/>
    <n v="50"/>
    <x v="0"/>
    <s v="Medium"/>
  </r>
  <r>
    <s v="1fc87716-b4c6-4986-8bb3-59acda82378e"/>
    <n v="60"/>
    <s v="Female"/>
    <n v="50007"/>
    <n v="1"/>
    <x v="1"/>
    <s v="Medium"/>
  </r>
  <r>
    <s v="700b55ff-d259-447b-afe1-b0ce6d7810cb"/>
    <n v="38"/>
    <s v="Female"/>
    <n v="33113"/>
    <n v="6"/>
    <x v="0"/>
    <s v="Low"/>
  </r>
  <r>
    <s v="53b4d32a-28d1-41a2-bb05-7586c5ab66e2"/>
    <n v="81"/>
    <s v="Male"/>
    <n v="147161"/>
    <n v="30"/>
    <x v="2"/>
    <s v="High"/>
  </r>
  <r>
    <s v="61cc71d0-5d68-47fd-a9e1-cee2646a120e"/>
    <n v="50"/>
    <s v="Male"/>
    <n v="141602"/>
    <n v="44"/>
    <x v="1"/>
    <s v="High"/>
  </r>
  <r>
    <s v="bbfc56ab-2183-462e-963f-45a0cc7077cd"/>
    <n v="46"/>
    <s v="Female"/>
    <n v="166170"/>
    <n v="56"/>
    <x v="1"/>
    <s v="High"/>
  </r>
  <r>
    <s v="8d91f8c7-f04a-4552-9db6-a2d0711d610e"/>
    <n v="74"/>
    <s v="Female"/>
    <n v="49873"/>
    <n v="60"/>
    <x v="2"/>
    <s v="Low"/>
  </r>
  <r>
    <s v="2d4a1c2d-8b3e-4432-87e5-a6195dabd24c"/>
    <n v="84"/>
    <s v="Male"/>
    <n v="133518"/>
    <n v="38"/>
    <x v="2"/>
    <s v="High"/>
  </r>
  <r>
    <s v="21370ccc-6496-44d6-8a4e-10bbb19afe05"/>
    <n v="20"/>
    <s v="Male"/>
    <n v="43448"/>
    <n v="65"/>
    <x v="3"/>
    <s v="Low"/>
  </r>
  <r>
    <s v="ea11aca2-0998-49cc-958e-5302b4e5475f"/>
    <n v="23"/>
    <s v="Female"/>
    <n v="36931"/>
    <n v="11"/>
    <x v="3"/>
    <s v="Low"/>
  </r>
  <r>
    <s v="12b62cc4-d2f5-4ebc-809e-63115f0a3d75"/>
    <n v="49"/>
    <s v="Male"/>
    <n v="150924"/>
    <n v="16"/>
    <x v="1"/>
    <s v="High"/>
  </r>
  <r>
    <s v="6c968fc6-589e-4a76-9bcd-9a8d10bc41a4"/>
    <n v="41"/>
    <s v="Female"/>
    <n v="72103"/>
    <n v="5"/>
    <x v="1"/>
    <s v="Medium"/>
  </r>
  <r>
    <s v="6ac670c2-a10f-41b2-9ff6-7f9941b9e33b"/>
    <n v="39"/>
    <s v="Male"/>
    <n v="63567"/>
    <n v="23"/>
    <x v="0"/>
    <s v="Medium"/>
  </r>
  <r>
    <s v="faf5eada-1b01-4d2e-bd98-f115f0934bcd"/>
    <n v="69"/>
    <s v="Female"/>
    <n v="79077"/>
    <n v="50"/>
    <x v="2"/>
    <s v="Medium"/>
  </r>
  <r>
    <s v="f552ec7c-2436-4f7b-9e8d-56bb3502efb1"/>
    <n v="85"/>
    <s v="Male"/>
    <n v="128797"/>
    <n v="63"/>
    <x v="2"/>
    <s v="High"/>
  </r>
  <r>
    <s v="39b7a23b-1860-4358-8c30-e0e71c508486"/>
    <n v="86"/>
    <s v="Male"/>
    <n v="48480"/>
    <n v="44"/>
    <x v="2"/>
    <s v="Low"/>
  </r>
  <r>
    <s v="552d7996-3e32-4afb-bd9e-0fdf9896ccdc"/>
    <n v="20"/>
    <s v="Male"/>
    <n v="136881"/>
    <n v="78"/>
    <x v="3"/>
    <s v="High"/>
  </r>
  <r>
    <s v="63583f8f-11d8-473d-9014-0bce26a7313b"/>
    <n v="60"/>
    <s v="Male"/>
    <n v="166704"/>
    <n v="99"/>
    <x v="1"/>
    <s v="High"/>
  </r>
  <r>
    <s v="b15cf8ab-430c-4b3a-b68d-f33abbe9b4ca"/>
    <n v="67"/>
    <s v="Female"/>
    <n v="65627"/>
    <n v="90"/>
    <x v="2"/>
    <s v="Medium"/>
  </r>
  <r>
    <s v="698272ad-a31b-455e-b4a6-276aa0926343"/>
    <n v="87"/>
    <s v="Female"/>
    <n v="48578"/>
    <n v="62"/>
    <x v="2"/>
    <s v="Low"/>
  </r>
  <r>
    <s v="5999b712-366e-4edc-a864-a5cc5620bb73"/>
    <n v="75"/>
    <s v="Female"/>
    <n v="148001"/>
    <n v="36"/>
    <x v="2"/>
    <s v="High"/>
  </r>
  <r>
    <s v="539b8587-e549-4b42-9888-bc25832ecc2d"/>
    <n v="29"/>
    <s v="Female"/>
    <n v="51298"/>
    <n v="97"/>
    <x v="0"/>
    <s v="Medium"/>
  </r>
  <r>
    <s v="56c6c8fc-474f-422b-a044-3dfffcd36adb"/>
    <n v="49"/>
    <s v="Male"/>
    <n v="138043"/>
    <n v="77"/>
    <x v="1"/>
    <s v="High"/>
  </r>
  <r>
    <s v="10078039-01ca-431e-b1a3-3dc147512855"/>
    <n v="78"/>
    <s v="Female"/>
    <n v="128966"/>
    <n v="45"/>
    <x v="2"/>
    <s v="High"/>
  </r>
  <r>
    <s v="860f2469-2336-462d-9658-30ae2d7b1a71"/>
    <n v="75"/>
    <s v="Male"/>
    <n v="31086"/>
    <n v="62"/>
    <x v="2"/>
    <s v="Low"/>
  </r>
  <r>
    <s v="50926323-bd08-4cd0-bc7d-58ad30d7046f"/>
    <n v="45"/>
    <s v="Male"/>
    <n v="45188"/>
    <n v="48"/>
    <x v="1"/>
    <s v="Low"/>
  </r>
  <r>
    <s v="d8cd5153-a99c-4245-84dc-c7a96ca84e21"/>
    <n v="71"/>
    <s v="Male"/>
    <n v="151895"/>
    <n v="42"/>
    <x v="2"/>
    <s v="High"/>
  </r>
  <r>
    <s v="b61cdb7b-d9a7-453e-9599-dc1d5979d76c"/>
    <n v="54"/>
    <s v="Female"/>
    <n v="117461"/>
    <n v="24"/>
    <x v="1"/>
    <s v="High"/>
  </r>
  <r>
    <s v="4a5d87b4-376b-42ed-9c61-91b25b0bd1c8"/>
    <n v="49"/>
    <s v="Male"/>
    <n v="142600"/>
    <n v="51"/>
    <x v="1"/>
    <s v="High"/>
  </r>
  <r>
    <s v="ef9b172e-eeb6-456c-9cf7-f7d5c8389047"/>
    <n v="33"/>
    <s v="Female"/>
    <n v="120208"/>
    <n v="71"/>
    <x v="0"/>
    <s v="High"/>
  </r>
  <r>
    <s v="2643bb35-7030-41ec-a885-a91fb3597001"/>
    <n v="47"/>
    <s v="Male"/>
    <n v="91491"/>
    <n v="83"/>
    <x v="1"/>
    <s v="Medium"/>
  </r>
  <r>
    <s v="0f3eeca2-7c74-48f3-ba75-f6b44dfae065"/>
    <n v="59"/>
    <s v="Male"/>
    <n v="87480"/>
    <n v="78"/>
    <x v="1"/>
    <s v="Medium"/>
  </r>
  <r>
    <s v="39ef3b39-b649-4715-80c6-d961f98d66b3"/>
    <n v="65"/>
    <s v="Male"/>
    <n v="168977"/>
    <n v="49"/>
    <x v="2"/>
    <s v="High"/>
  </r>
  <r>
    <s v="b3ac8163-1988-4beb-a5f7-ad95409b39d4"/>
    <n v="48"/>
    <s v="Female"/>
    <n v="102761"/>
    <n v="18"/>
    <x v="1"/>
    <s v="High"/>
  </r>
  <r>
    <s v="22b5ac08-ff1e-47f3-a771-bb2350003fb3"/>
    <n v="61"/>
    <s v="Female"/>
    <n v="21971"/>
    <n v="57"/>
    <x v="2"/>
    <s v="Low"/>
  </r>
  <r>
    <s v="e964f891-027c-4f82-a5c9-73ef60d5f8d2"/>
    <n v="43"/>
    <s v="Female"/>
    <n v="160387"/>
    <n v="71"/>
    <x v="1"/>
    <s v="High"/>
  </r>
  <r>
    <s v="6adce0c4-e433-4348-89f5-95b3c066f332"/>
    <n v="39"/>
    <s v="Female"/>
    <n v="33732"/>
    <n v="65"/>
    <x v="0"/>
    <s v="Low"/>
  </r>
  <r>
    <s v="1e153c88-9b23-49c9-8b68-106d24cb3308"/>
    <n v="45"/>
    <s v="Male"/>
    <n v="54309"/>
    <n v="36"/>
    <x v="1"/>
    <s v="Medium"/>
  </r>
  <r>
    <s v="e711bd57-d2dc-463b-82d3-05c5af872079"/>
    <n v="31"/>
    <s v="Female"/>
    <n v="45376"/>
    <n v="89"/>
    <x v="0"/>
    <s v="Low"/>
  </r>
  <r>
    <s v="f8a8073b-828c-44f6-b605-d1e969394abe"/>
    <n v="21"/>
    <s v="Male"/>
    <n v="152303"/>
    <n v="18"/>
    <x v="3"/>
    <s v="High"/>
  </r>
  <r>
    <s v="82af91c8-a50f-4760-b6a0-a454b0dd78a8"/>
    <n v="46"/>
    <s v="Male"/>
    <n v="73907"/>
    <n v="77"/>
    <x v="1"/>
    <s v="Medium"/>
  </r>
  <r>
    <s v="a7383ce7-3591-4c39-89a1-e08903aab145"/>
    <n v="45"/>
    <s v="Male"/>
    <n v="129079"/>
    <n v="15"/>
    <x v="1"/>
    <s v="High"/>
  </r>
  <r>
    <s v="4ee84a53-ddd9-43b5-a1ca-5da2a05c6bf7"/>
    <n v="53"/>
    <s v="Male"/>
    <n v="47072"/>
    <n v="25"/>
    <x v="1"/>
    <s v="Low"/>
  </r>
  <r>
    <s v="dc23946e-298a-4503-a3e3-f218ce9fa740"/>
    <n v="42"/>
    <s v="Male"/>
    <n v="153326"/>
    <n v="41"/>
    <x v="1"/>
    <s v="High"/>
  </r>
  <r>
    <s v="7bcbd27d-b7f7-4445-ab9a-112972b858d5"/>
    <n v="43"/>
    <s v="Female"/>
    <n v="116600"/>
    <n v="10"/>
    <x v="1"/>
    <s v="High"/>
  </r>
  <r>
    <s v="c14e8c33-c689-4063-b9db-0eccfa60c2f6"/>
    <n v="79"/>
    <s v="Male"/>
    <n v="160046"/>
    <n v="34"/>
    <x v="2"/>
    <s v="High"/>
  </r>
  <r>
    <s v="ee46bbf2-561f-4be5-85e4-86504885e83b"/>
    <n v="84"/>
    <s v="Male"/>
    <n v="36386"/>
    <n v="30"/>
    <x v="2"/>
    <s v="Low"/>
  </r>
  <r>
    <s v="a3e6b228-b483-4bb0-9b1d-c7370915ee6e"/>
    <n v="56"/>
    <s v="Female"/>
    <n v="121090"/>
    <n v="64"/>
    <x v="1"/>
    <s v="High"/>
  </r>
  <r>
    <s v="e65d3cbb-1e4c-463b-87e4-7c65fb7a43dc"/>
    <n v="19"/>
    <s v="Male"/>
    <n v="54441"/>
    <n v="55"/>
    <x v="3"/>
    <s v="Medium"/>
  </r>
  <r>
    <s v="16fc8b03-5f1c-457a-be7c-d229722fd62a"/>
    <n v="36"/>
    <s v="Male"/>
    <n v="121285"/>
    <n v="16"/>
    <x v="0"/>
    <s v="High"/>
  </r>
  <r>
    <s v="8312ea80-5f92-4e15-af6d-0e0bd276798c"/>
    <n v="88"/>
    <s v="Female"/>
    <n v="183667"/>
    <n v="1"/>
    <x v="2"/>
    <s v="High"/>
  </r>
  <r>
    <s v="0b0881e1-4cec-4941-9cdb-c35fe5d9b437"/>
    <n v="28"/>
    <s v="Male"/>
    <n v="156839"/>
    <n v="80"/>
    <x v="0"/>
    <s v="High"/>
  </r>
  <r>
    <s v="a65dbac0-175e-4e32-841e-b454b5f75836"/>
    <n v="58"/>
    <s v="Male"/>
    <n v="53800"/>
    <n v="29"/>
    <x v="1"/>
    <s v="Medium"/>
  </r>
  <r>
    <s v="384c4e9e-fa4b-40ac-8888-136d06628cae"/>
    <n v="59"/>
    <s v="Female"/>
    <n v="133796"/>
    <n v="56"/>
    <x v="1"/>
    <s v="High"/>
  </r>
  <r>
    <s v="b7adb911-571d-43b2-bd85-5d6ab339a4a7"/>
    <n v="65"/>
    <s v="Male"/>
    <n v="46971"/>
    <n v="7"/>
    <x v="2"/>
    <s v="Low"/>
  </r>
  <r>
    <s v="7ad1f808-b8b2-4497-9ccc-9d17f1ac855e"/>
    <n v="73"/>
    <s v="Female"/>
    <n v="186531"/>
    <n v="28"/>
    <x v="2"/>
    <s v="High"/>
  </r>
  <r>
    <s v="b23306b0-218e-4b41-97d0-0143df8da34f"/>
    <n v="25"/>
    <s v="Male"/>
    <n v="37283"/>
    <n v="68"/>
    <x v="3"/>
    <s v="Low"/>
  </r>
  <r>
    <s v="315a093b-a71b-4dfa-8e9a-cbe77889b9b7"/>
    <n v="77"/>
    <s v="Male"/>
    <n v="77335"/>
    <n v="80"/>
    <x v="2"/>
    <s v="Medium"/>
  </r>
  <r>
    <s v="0fa8b841-5dd9-40ae-bd30-e2d2d13ab073"/>
    <n v="81"/>
    <s v="Male"/>
    <n v="172943"/>
    <n v="18"/>
    <x v="2"/>
    <s v="High"/>
  </r>
  <r>
    <s v="7f0154c0-a890-4c8e-82d7-eb745ceef822"/>
    <n v="26"/>
    <s v="Male"/>
    <n v="146587"/>
    <n v="50"/>
    <x v="0"/>
    <s v="High"/>
  </r>
  <r>
    <s v="064d4672-8762-49ee-b21f-8e5bbc73566c"/>
    <n v="50"/>
    <s v="Female"/>
    <n v="33827"/>
    <n v="76"/>
    <x v="1"/>
    <s v="Low"/>
  </r>
  <r>
    <s v="7ce4303a-824b-4935-8dc4-0fe6ef3e4e18"/>
    <n v="26"/>
    <s v="Female"/>
    <n v="118245"/>
    <n v="51"/>
    <x v="0"/>
    <s v="High"/>
  </r>
  <r>
    <s v="fdcefbae-9aa7-46e3-ac75-ed0c13747591"/>
    <n v="81"/>
    <s v="Female"/>
    <n v="57494"/>
    <n v="46"/>
    <x v="2"/>
    <s v="Medium"/>
  </r>
  <r>
    <s v="51f02760-1e6e-4354-a8be-172b91c25772"/>
    <n v="77"/>
    <s v="Female"/>
    <n v="152220"/>
    <n v="36"/>
    <x v="2"/>
    <s v="High"/>
  </r>
  <r>
    <s v="cc79f52d-e532-43db-b59a-a76e1742ffb2"/>
    <n v="35"/>
    <s v="Female"/>
    <n v="99451"/>
    <n v="41"/>
    <x v="0"/>
    <s v="Medium"/>
  </r>
  <r>
    <s v="d9683152-fbc1-46ed-84f0-a1626e653caf"/>
    <n v="62"/>
    <s v="Male"/>
    <n v="38651"/>
    <n v="100"/>
    <x v="2"/>
    <s v="Low"/>
  </r>
  <r>
    <s v="88fd17b8-aa80-4d4b-823b-85af417732c4"/>
    <n v="45"/>
    <s v="Male"/>
    <n v="92288"/>
    <n v="38"/>
    <x v="1"/>
    <s v="Medium"/>
  </r>
  <r>
    <s v="46ddc781-c902-4afe-b7c1-597b22e98ba0"/>
    <n v="55"/>
    <s v="Male"/>
    <n v="129976"/>
    <n v="24"/>
    <x v="1"/>
    <s v="High"/>
  </r>
  <r>
    <s v="d3a66826-f9e6-4636-a7d4-465e594d41dd"/>
    <n v="50"/>
    <s v="Male"/>
    <n v="27987"/>
    <n v="64"/>
    <x v="1"/>
    <s v="Low"/>
  </r>
  <r>
    <s v="628e4689-bd69-4d0b-98c6-1202b13ba7e7"/>
    <n v="50"/>
    <s v="Female"/>
    <n v="95350"/>
    <n v="68"/>
    <x v="1"/>
    <s v="Medium"/>
  </r>
  <r>
    <s v="f0b9c955-5899-4ddd-bcb1-ef5f0eee4998"/>
    <n v="41"/>
    <s v="Female"/>
    <n v="83963"/>
    <n v="21"/>
    <x v="1"/>
    <s v="Medium"/>
  </r>
  <r>
    <s v="892b622c-7c8d-4bd4-86b2-6539242a8e52"/>
    <n v="53"/>
    <s v="Male"/>
    <n v="151311"/>
    <n v="9"/>
    <x v="1"/>
    <s v="High"/>
  </r>
  <r>
    <s v="552c1d64-8b05-42e5-b0b8-6855bd035f8a"/>
    <n v="69"/>
    <s v="Female"/>
    <n v="94574"/>
    <n v="14"/>
    <x v="2"/>
    <s v="Medium"/>
  </r>
  <r>
    <s v="b7751ecd-3dfb-4345-b649-9f6d97eb5b98"/>
    <n v="60"/>
    <s v="Male"/>
    <n v="178237"/>
    <n v="86"/>
    <x v="1"/>
    <s v="High"/>
  </r>
  <r>
    <s v="99c80c09-0287-453c-b568-906cb13f1f37"/>
    <n v="86"/>
    <s v="Female"/>
    <n v="161044"/>
    <n v="5"/>
    <x v="2"/>
    <s v="High"/>
  </r>
  <r>
    <s v="797fffac-da41-4e16-b63a-dbfa3ab7becb"/>
    <n v="57"/>
    <s v="Male"/>
    <n v="57305"/>
    <n v="57"/>
    <x v="1"/>
    <s v="Medium"/>
  </r>
  <r>
    <s v="031558ed-d00a-4552-83b8-88ccd0c8c2cb"/>
    <n v="89"/>
    <s v="Male"/>
    <n v="42499"/>
    <n v="42"/>
    <x v="2"/>
    <s v="Low"/>
  </r>
  <r>
    <s v="141aeed2-4a73-456a-a315-a5d47a7c3d03"/>
    <n v="33"/>
    <s v="Male"/>
    <n v="78890"/>
    <n v="3"/>
    <x v="0"/>
    <s v="Medium"/>
  </r>
  <r>
    <s v="523c9481-b944-410f-9cc4-77396b4197c9"/>
    <n v="71"/>
    <s v="Male"/>
    <n v="78925"/>
    <n v="45"/>
    <x v="2"/>
    <s v="Medium"/>
  </r>
  <r>
    <s v="0730669c-0188-4fbd-b5ce-e4c8204ac239"/>
    <n v="50"/>
    <s v="Female"/>
    <n v="108866"/>
    <n v="4"/>
    <x v="1"/>
    <s v="High"/>
  </r>
  <r>
    <s v="61597cdb-d17d-47a7-a68e-8bd612d936b1"/>
    <n v="50"/>
    <s v="Male"/>
    <n v="129258"/>
    <n v="89"/>
    <x v="1"/>
    <s v="High"/>
  </r>
  <r>
    <s v="25ef4bea-e923-4e69-b6c3-fd66c7a19f55"/>
    <n v="66"/>
    <s v="Female"/>
    <n v="118372"/>
    <n v="80"/>
    <x v="2"/>
    <s v="High"/>
  </r>
  <r>
    <s v="11feeda6-52b3-40a0-83ca-e2c5421a08c4"/>
    <n v="19"/>
    <s v="Female"/>
    <n v="49861"/>
    <n v="70"/>
    <x v="3"/>
    <s v="Low"/>
  </r>
  <r>
    <s v="15d4c573-b472-42d8-be9b-eb9b50f3853c"/>
    <n v="55"/>
    <s v="Male"/>
    <n v="141134"/>
    <n v="7"/>
    <x v="1"/>
    <s v="High"/>
  </r>
  <r>
    <s v="c3235ad5-4067-4fdf-8624-91b74b8ca74d"/>
    <n v="77"/>
    <s v="Male"/>
    <n v="193985"/>
    <n v="59"/>
    <x v="2"/>
    <s v="High"/>
  </r>
  <r>
    <s v="083dd542-e47b-482d-bb30-359db7f423b6"/>
    <n v="41"/>
    <s v="Male"/>
    <n v="176260"/>
    <n v="44"/>
    <x v="1"/>
    <s v="High"/>
  </r>
  <r>
    <s v="522ef0f1-66a0-4e43-a604-ebb096a1430f"/>
    <n v="85"/>
    <s v="Female"/>
    <n v="183665"/>
    <n v="56"/>
    <x v="2"/>
    <s v="High"/>
  </r>
  <r>
    <s v="e302a989-94c7-4583-bd0e-b182abb552fe"/>
    <n v="70"/>
    <s v="Male"/>
    <n v="165881"/>
    <n v="36"/>
    <x v="2"/>
    <s v="High"/>
  </r>
  <r>
    <s v="b3b471d6-d055-4747-ba06-3f90ecba97a5"/>
    <n v="35"/>
    <s v="Male"/>
    <n v="96924"/>
    <n v="77"/>
    <x v="0"/>
    <s v="Medium"/>
  </r>
  <r>
    <s v="cb0778d7-2794-4630-90ab-6457c6496895"/>
    <n v="40"/>
    <s v="Female"/>
    <n v="106503"/>
    <n v="85"/>
    <x v="0"/>
    <s v="High"/>
  </r>
  <r>
    <s v="c66aedbb-d853-4ff9-a34c-c0601caa35f1"/>
    <n v="67"/>
    <s v="Male"/>
    <n v="109017"/>
    <n v="64"/>
    <x v="2"/>
    <s v="High"/>
  </r>
  <r>
    <s v="642358d9-2752-4050-8bcd-ed93067f085f"/>
    <n v="63"/>
    <s v="Female"/>
    <n v="175382"/>
    <n v="35"/>
    <x v="2"/>
    <s v="High"/>
  </r>
  <r>
    <s v="a4924013-698f-4da3-a6fd-d0e827132a6a"/>
    <n v="48"/>
    <s v="Male"/>
    <n v="48666"/>
    <n v="69"/>
    <x v="1"/>
    <s v="Low"/>
  </r>
  <r>
    <s v="55459e4b-a000-4ead-9f2e-e5d65ad7a769"/>
    <n v="41"/>
    <s v="Male"/>
    <n v="172226"/>
    <n v="22"/>
    <x v="1"/>
    <s v="High"/>
  </r>
  <r>
    <s v="8ff71536-bca1-4756-ad37-13793215c030"/>
    <n v="67"/>
    <s v="Female"/>
    <n v="92224"/>
    <n v="7"/>
    <x v="2"/>
    <s v="Medium"/>
  </r>
  <r>
    <s v="5838ba88-5996-4664-a5a5-4081233c3953"/>
    <n v="44"/>
    <s v="Female"/>
    <n v="195608"/>
    <n v="89"/>
    <x v="1"/>
    <s v="High"/>
  </r>
  <r>
    <s v="2f385fe4-47bd-423c-8dd4-f5a169e8d514"/>
    <n v="89"/>
    <s v="Female"/>
    <n v="189396"/>
    <n v="60"/>
    <x v="2"/>
    <s v="High"/>
  </r>
  <r>
    <s v="2265d910-96ff-4508-b18c-bf6af65b902e"/>
    <n v="86"/>
    <s v="Female"/>
    <n v="61405"/>
    <n v="87"/>
    <x v="2"/>
    <s v="Medium"/>
  </r>
  <r>
    <s v="180228ba-1c23-484c-a4f4-a69603526a8d"/>
    <n v="59"/>
    <s v="Female"/>
    <n v="158468"/>
    <n v="66"/>
    <x v="1"/>
    <s v="High"/>
  </r>
  <r>
    <s v="29c3a187-d461-4223-b064-c43d0f34e84d"/>
    <n v="65"/>
    <s v="Male"/>
    <n v="50335"/>
    <n v="53"/>
    <x v="2"/>
    <s v="Medium"/>
  </r>
  <r>
    <s v="7642d34a-49b3-4d57-8e69-3a200af868eb"/>
    <n v="37"/>
    <s v="Male"/>
    <n v="117522"/>
    <n v="32"/>
    <x v="0"/>
    <s v="High"/>
  </r>
  <r>
    <s v="2c6822ca-448d-412d-8ae3-0e3c1d7d6219"/>
    <n v="64"/>
    <s v="Female"/>
    <n v="73380"/>
    <n v="82"/>
    <x v="2"/>
    <s v="Medium"/>
  </r>
  <r>
    <s v="ec27068f-7fa5-49c1-bd5f-4a106ae4d4dd"/>
    <n v="84"/>
    <s v="Male"/>
    <n v="174075"/>
    <n v="23"/>
    <x v="2"/>
    <s v="High"/>
  </r>
  <r>
    <s v="cc152aa3-5fa9-48d4-a116-da1dc30b889b"/>
    <n v="83"/>
    <s v="Male"/>
    <n v="144095"/>
    <n v="44"/>
    <x v="2"/>
    <s v="High"/>
  </r>
  <r>
    <s v="0b1d78c2-e0ca-4643-bf3c-6b69e3a72633"/>
    <n v="46"/>
    <s v="Female"/>
    <n v="54786"/>
    <n v="22"/>
    <x v="1"/>
    <s v="Medium"/>
  </r>
  <r>
    <s v="f6d4914a-275a-43ff-a18d-c57824441d24"/>
    <n v="40"/>
    <s v="Male"/>
    <n v="138328"/>
    <n v="11"/>
    <x v="0"/>
    <s v="High"/>
  </r>
  <r>
    <s v="8a66728d-2985-4e6a-8e0f-cfcb17cc7483"/>
    <n v="32"/>
    <s v="Male"/>
    <n v="88225"/>
    <n v="48"/>
    <x v="0"/>
    <s v="Medium"/>
  </r>
  <r>
    <s v="56f55a0a-0566-4788-afd8-f6357e244c18"/>
    <n v="38"/>
    <s v="Male"/>
    <n v="167750"/>
    <n v="93"/>
    <x v="0"/>
    <s v="High"/>
  </r>
  <r>
    <s v="54c5b997-dee2-4a12-88ce-18c21134b67c"/>
    <n v="60"/>
    <s v="Female"/>
    <n v="190259"/>
    <n v="94"/>
    <x v="1"/>
    <s v="High"/>
  </r>
  <r>
    <s v="bf191795-dfd4-48fa-93c1-4fc445df0fdd"/>
    <n v="58"/>
    <s v="Female"/>
    <n v="93912"/>
    <n v="42"/>
    <x v="1"/>
    <s v="Medium"/>
  </r>
  <r>
    <s v="d2182bb1-ab40-441f-affc-f460f504f003"/>
    <n v="22"/>
    <s v="Female"/>
    <n v="124044"/>
    <n v="48"/>
    <x v="3"/>
    <s v="High"/>
  </r>
  <r>
    <s v="2cf4d427-ea30-4aaa-99b8-83c6d44f92ed"/>
    <n v="49"/>
    <s v="Female"/>
    <n v="91104"/>
    <n v="39"/>
    <x v="1"/>
    <s v="Medium"/>
  </r>
  <r>
    <s v="5c82c8e9-f187-4387-a1de-694f48e95f5e"/>
    <n v="62"/>
    <s v="Female"/>
    <n v="49640"/>
    <n v="28"/>
    <x v="2"/>
    <s v="Low"/>
  </r>
  <r>
    <s v="db3ed60b-a17e-4e98-a927-71ae493ff126"/>
    <n v="83"/>
    <s v="Male"/>
    <n v="43834"/>
    <n v="80"/>
    <x v="2"/>
    <s v="Low"/>
  </r>
  <r>
    <s v="b230bc6c-2b6d-411f-9ad0-5b39609bfbf8"/>
    <n v="75"/>
    <s v="Male"/>
    <n v="73338"/>
    <n v="43"/>
    <x v="2"/>
    <s v="Medium"/>
  </r>
  <r>
    <s v="6fa25a54-80ab-410e-aed5-890271132df3"/>
    <n v="83"/>
    <s v="Female"/>
    <n v="66852"/>
    <n v="76"/>
    <x v="2"/>
    <s v="Medium"/>
  </r>
  <r>
    <s v="a478c650-77d2-4eea-9765-231d06626b7c"/>
    <n v="48"/>
    <s v="Female"/>
    <n v="181544"/>
    <n v="85"/>
    <x v="1"/>
    <s v="High"/>
  </r>
  <r>
    <s v="aeb35f98-5286-4d22-96fb-644aaa39386b"/>
    <n v="31"/>
    <s v="Male"/>
    <n v="48869"/>
    <n v="64"/>
    <x v="0"/>
    <s v="Low"/>
  </r>
  <r>
    <s v="e1eeb357-7592-420b-863d-8d61209f4b2d"/>
    <n v="30"/>
    <s v="Female"/>
    <n v="135044"/>
    <n v="29"/>
    <x v="0"/>
    <s v="High"/>
  </r>
  <r>
    <s v="78820846-ad3e-4f6b-a605-0591385897de"/>
    <n v="77"/>
    <s v="Male"/>
    <n v="182711"/>
    <n v="70"/>
    <x v="2"/>
    <s v="High"/>
  </r>
  <r>
    <s v="a50e4340-fc29-4f29-8a21-383526de6340"/>
    <n v="54"/>
    <s v="Female"/>
    <n v="56587"/>
    <n v="99"/>
    <x v="1"/>
    <s v="Medium"/>
  </r>
  <r>
    <s v="d6c9fc99-b679-48ac-a8c4-02c74837c1fc"/>
    <n v="79"/>
    <s v="Male"/>
    <n v="121454"/>
    <n v="11"/>
    <x v="2"/>
    <s v="High"/>
  </r>
  <r>
    <s v="b3ff0cfe-194f-4ea3-a96f-06afda7b475f"/>
    <n v="74"/>
    <s v="Male"/>
    <n v="45924"/>
    <n v="62"/>
    <x v="2"/>
    <s v="Low"/>
  </r>
  <r>
    <s v="8cacfb57-9a7f-4ce2-b524-315ed08a2b50"/>
    <n v="89"/>
    <s v="Female"/>
    <n v="172057"/>
    <n v="57"/>
    <x v="2"/>
    <s v="High"/>
  </r>
  <r>
    <s v="86423b1c-f276-4d6e-979d-d42f45cca67b"/>
    <n v="72"/>
    <s v="Male"/>
    <n v="64175"/>
    <n v="95"/>
    <x v="2"/>
    <s v="Medium"/>
  </r>
  <r>
    <s v="0447d657-1cef-4a8f-a997-8bf097e8ff63"/>
    <n v="26"/>
    <s v="Female"/>
    <n v="109094"/>
    <n v="36"/>
    <x v="0"/>
    <s v="High"/>
  </r>
  <r>
    <s v="bb05ef5e-7591-4f12-b998-ba471604d994"/>
    <n v="44"/>
    <s v="Male"/>
    <n v="89374"/>
    <n v="16"/>
    <x v="1"/>
    <s v="Medium"/>
  </r>
  <r>
    <s v="5614bea3-5cfd-409a-b160-af14bcf37b00"/>
    <n v="56"/>
    <s v="Male"/>
    <n v="150601"/>
    <n v="19"/>
    <x v="1"/>
    <s v="High"/>
  </r>
  <r>
    <s v="1e8bfaf6-a97b-43b1-a299-43ecacafbe31"/>
    <n v="70"/>
    <s v="Female"/>
    <n v="68728"/>
    <n v="13"/>
    <x v="2"/>
    <s v="Medium"/>
  </r>
  <r>
    <s v="7e53e0e3-d496-4f54-8e36-8d55382b925a"/>
    <n v="36"/>
    <s v="Male"/>
    <n v="169536"/>
    <n v="44"/>
    <x v="0"/>
    <s v="High"/>
  </r>
  <r>
    <s v="b6c6be5f-8711-4b4c-82f9-f1dbbff994b8"/>
    <n v="75"/>
    <s v="Male"/>
    <n v="83635"/>
    <n v="71"/>
    <x v="2"/>
    <s v="Medium"/>
  </r>
  <r>
    <s v="1cd5d7f3-653d-4025-a4a1-cceee9c9b2bb"/>
    <n v="82"/>
    <s v="Male"/>
    <n v="41000"/>
    <n v="94"/>
    <x v="2"/>
    <s v="Low"/>
  </r>
  <r>
    <s v="e3095017-5c0a-4bc0-bba0-19b41a1af2f2"/>
    <n v="51"/>
    <s v="Female"/>
    <n v="107312"/>
    <n v="97"/>
    <x v="1"/>
    <s v="High"/>
  </r>
  <r>
    <s v="418d4232-db2c-4921-96af-2ac005e0da2b"/>
    <n v="54"/>
    <s v="Female"/>
    <n v="145745"/>
    <n v="81"/>
    <x v="1"/>
    <s v="High"/>
  </r>
  <r>
    <s v="30115de9-2f8c-4b66-bacf-7cf8b05be3dc"/>
    <n v="25"/>
    <s v="Female"/>
    <n v="38429"/>
    <n v="26"/>
    <x v="3"/>
    <s v="Low"/>
  </r>
  <r>
    <s v="ec51738c-f173-4d5e-b95e-41945b80433c"/>
    <n v="36"/>
    <s v="Female"/>
    <n v="129559"/>
    <n v="59"/>
    <x v="0"/>
    <s v="High"/>
  </r>
  <r>
    <s v="f21b23b0-b171-4c63-bd16-61285d11c4b0"/>
    <n v="64"/>
    <s v="Male"/>
    <n v="141675"/>
    <n v="8"/>
    <x v="2"/>
    <s v="High"/>
  </r>
  <r>
    <s v="74ea0029-b99e-40fa-8632-f3f29b0a3d75"/>
    <n v="57"/>
    <s v="Female"/>
    <n v="104519"/>
    <n v="89"/>
    <x v="1"/>
    <s v="High"/>
  </r>
  <r>
    <s v="6580f19d-5f00-4bdd-943f-56499be685ca"/>
    <n v="25"/>
    <s v="Female"/>
    <n v="21151"/>
    <n v="73"/>
    <x v="3"/>
    <s v="Low"/>
  </r>
  <r>
    <s v="e8ec5f7c-4aea-42a7-a6d2-ae7bf987097a"/>
    <n v="59"/>
    <s v="Male"/>
    <n v="162139"/>
    <n v="8"/>
    <x v="1"/>
    <s v="High"/>
  </r>
  <r>
    <s v="07980fdc-54e2-4b13-8f1a-1fe1c1f402e6"/>
    <n v="68"/>
    <s v="Male"/>
    <n v="113066"/>
    <n v="90"/>
    <x v="2"/>
    <s v="High"/>
  </r>
  <r>
    <s v="5165f139-223b-4532-907f-1db2edf24ac2"/>
    <n v="68"/>
    <s v="Male"/>
    <n v="85808"/>
    <n v="52"/>
    <x v="2"/>
    <s v="Medium"/>
  </r>
  <r>
    <s v="cf20a84e-4b8d-41bb-b791-a2c816c4bc9b"/>
    <n v="33"/>
    <s v="Male"/>
    <n v="174797"/>
    <n v="12"/>
    <x v="0"/>
    <s v="High"/>
  </r>
  <r>
    <s v="e610121c-708c-4c6b-8ead-06c6f0b168d1"/>
    <n v="64"/>
    <s v="Female"/>
    <n v="114177"/>
    <n v="22"/>
    <x v="2"/>
    <s v="High"/>
  </r>
  <r>
    <s v="1612bc50-d236-4431-ac3d-28bb2117197a"/>
    <n v="21"/>
    <s v="Female"/>
    <n v="183227"/>
    <n v="66"/>
    <x v="3"/>
    <s v="High"/>
  </r>
  <r>
    <s v="d454e5eb-a4fc-4fdf-a1bc-1751c2f37add"/>
    <n v="57"/>
    <s v="Male"/>
    <n v="90634"/>
    <n v="41"/>
    <x v="1"/>
    <s v="Medium"/>
  </r>
  <r>
    <s v="f16d26bd-c2fd-4d3d-b692-4e1c5849de8a"/>
    <n v="85"/>
    <s v="Female"/>
    <n v="72093"/>
    <n v="93"/>
    <x v="2"/>
    <s v="Medium"/>
  </r>
  <r>
    <s v="d85b4821-3543-4ae1-be4a-efe637f50c27"/>
    <n v="25"/>
    <s v="Female"/>
    <n v="44190"/>
    <n v="45"/>
    <x v="3"/>
    <s v="Low"/>
  </r>
  <r>
    <s v="a71b615b-f5ae-4489-aae3-8b254726c86a"/>
    <n v="56"/>
    <s v="Female"/>
    <n v="149625"/>
    <n v="58"/>
    <x v="1"/>
    <s v="High"/>
  </r>
  <r>
    <s v="c2f1cb7e-29ba-4f2e-9906-a2dae8e7614a"/>
    <n v="47"/>
    <s v="Female"/>
    <n v="169125"/>
    <n v="34"/>
    <x v="1"/>
    <s v="High"/>
  </r>
  <r>
    <s v="cb3665fb-e26f-4396-b229-7176a7b57398"/>
    <n v="25"/>
    <s v="Female"/>
    <n v="116819"/>
    <n v="27"/>
    <x v="3"/>
    <s v="High"/>
  </r>
  <r>
    <s v="a6e54b08-4678-4d23-b00f-6909c4e4e27e"/>
    <n v="20"/>
    <s v="Female"/>
    <n v="146953"/>
    <n v="46"/>
    <x v="3"/>
    <s v="High"/>
  </r>
  <r>
    <s v="0ac0534e-02cd-4fca-969a-13ea57cf462b"/>
    <n v="24"/>
    <s v="Male"/>
    <n v="151512"/>
    <n v="62"/>
    <x v="3"/>
    <s v="High"/>
  </r>
  <r>
    <s v="21d82345-92a6-4b39-ad7a-7f0358a44f77"/>
    <n v="34"/>
    <s v="Male"/>
    <n v="36302"/>
    <n v="7"/>
    <x v="0"/>
    <s v="Low"/>
  </r>
  <r>
    <s v="e94a43c2-cfa4-419f-ae7d-652bcef42133"/>
    <n v="53"/>
    <s v="Male"/>
    <n v="134546"/>
    <n v="57"/>
    <x v="1"/>
    <s v="High"/>
  </r>
  <r>
    <s v="8211ee02-eca3-4951-9afe-fcf7691f7609"/>
    <n v="78"/>
    <s v="Female"/>
    <n v="156172"/>
    <n v="92"/>
    <x v="2"/>
    <s v="High"/>
  </r>
  <r>
    <s v="8470025e-1f16-406a-91e6-036ad837abf5"/>
    <n v="46"/>
    <s v="Male"/>
    <n v="158396"/>
    <n v="33"/>
    <x v="1"/>
    <s v="High"/>
  </r>
  <r>
    <s v="8eee0677-2b87-4549-b2ba-6147a4bd307c"/>
    <n v="43"/>
    <s v="Female"/>
    <n v="50497"/>
    <n v="7"/>
    <x v="1"/>
    <s v="Medium"/>
  </r>
  <r>
    <s v="9706f528-c44d-4434-842f-b57a08748682"/>
    <n v="32"/>
    <s v="Male"/>
    <n v="70777"/>
    <n v="77"/>
    <x v="0"/>
    <s v="Medium"/>
  </r>
  <r>
    <s v="80b9d8fd-2cac-448e-b82d-e521d69e8c83"/>
    <n v="79"/>
    <s v="Male"/>
    <n v="193072"/>
    <n v="54"/>
    <x v="2"/>
    <s v="High"/>
  </r>
  <r>
    <s v="e13cc5f4-c481-4497-83e3-e31c62aa3c3f"/>
    <n v="68"/>
    <s v="Male"/>
    <n v="189131"/>
    <n v="37"/>
    <x v="2"/>
    <s v="High"/>
  </r>
  <r>
    <s v="a9c8f0a3-54fc-4610-887f-0780d2753ca5"/>
    <n v="87"/>
    <s v="Female"/>
    <n v="180380"/>
    <n v="89"/>
    <x v="2"/>
    <s v="High"/>
  </r>
  <r>
    <s v="cde8e919-6bd9-4651-b0e5-82b017d3f771"/>
    <n v="42"/>
    <s v="Female"/>
    <n v="41184"/>
    <n v="39"/>
    <x v="1"/>
    <s v="Low"/>
  </r>
  <r>
    <s v="069ed68e-651e-4f2c-b2bf-d69acced7c83"/>
    <n v="85"/>
    <s v="Female"/>
    <n v="104387"/>
    <n v="34"/>
    <x v="2"/>
    <s v="High"/>
  </r>
  <r>
    <s v="89153cc7-57ce-4844-a54c-c0f2ece80aa4"/>
    <n v="56"/>
    <s v="Male"/>
    <n v="86520"/>
    <n v="70"/>
    <x v="1"/>
    <s v="Medium"/>
  </r>
  <r>
    <s v="0b22d1b0-a5ac-475e-b06c-04e4e716e50d"/>
    <n v="72"/>
    <s v="Male"/>
    <n v="140267"/>
    <n v="19"/>
    <x v="2"/>
    <s v="High"/>
  </r>
  <r>
    <s v="1b22a98f-f1d8-4851-9c03-b806465b2eb9"/>
    <n v="48"/>
    <s v="Female"/>
    <n v="145006"/>
    <n v="89"/>
    <x v="1"/>
    <s v="High"/>
  </r>
  <r>
    <s v="bc21d155-b993-43e2-83b9-8c49b77501fd"/>
    <n v="63"/>
    <s v="Male"/>
    <n v="168399"/>
    <n v="16"/>
    <x v="2"/>
    <s v="High"/>
  </r>
  <r>
    <s v="1518ab96-e3ce-4b59-bc8e-1af4b4d085ae"/>
    <n v="32"/>
    <s v="Male"/>
    <n v="110848"/>
    <n v="23"/>
    <x v="0"/>
    <s v="High"/>
  </r>
  <r>
    <s v="9722ab99-a891-461e-9e64-f408c47c1bde"/>
    <n v="41"/>
    <s v="Male"/>
    <n v="106700"/>
    <n v="59"/>
    <x v="1"/>
    <s v="High"/>
  </r>
  <r>
    <s v="0ce7c5ae-fab0-4bb5-acb0-cb503675b2f6"/>
    <n v="22"/>
    <s v="Male"/>
    <n v="87382"/>
    <n v="100"/>
    <x v="3"/>
    <s v="Medium"/>
  </r>
  <r>
    <s v="02598d54-9293-42a6-bdfa-1353d9906adc"/>
    <n v="22"/>
    <s v="Female"/>
    <n v="99689"/>
    <n v="55"/>
    <x v="3"/>
    <s v="Medium"/>
  </r>
  <r>
    <s v="09c7d05c-fe94-487e-8bf8-c1e8d0316fae"/>
    <n v="54"/>
    <s v="Male"/>
    <n v="101285"/>
    <n v="21"/>
    <x v="1"/>
    <s v="High"/>
  </r>
  <r>
    <s v="62ebcb47-a4c8-4190-8046-226a7e92b30c"/>
    <n v="45"/>
    <s v="Male"/>
    <n v="76627"/>
    <n v="32"/>
    <x v="1"/>
    <s v="Medium"/>
  </r>
  <r>
    <s v="4b1d0dbe-ae10-48ce-a889-8754b83461bc"/>
    <n v="41"/>
    <s v="Female"/>
    <n v="139304"/>
    <n v="65"/>
    <x v="1"/>
    <s v="High"/>
  </r>
  <r>
    <s v="b9912958-2f0b-4081-9ca1-da8bdcb48e22"/>
    <n v="62"/>
    <s v="Female"/>
    <n v="110070"/>
    <n v="25"/>
    <x v="2"/>
    <s v="High"/>
  </r>
  <r>
    <s v="678a3ce6-f263-4744-8df8-5739583008b6"/>
    <n v="22"/>
    <s v="Male"/>
    <n v="191573"/>
    <n v="93"/>
    <x v="3"/>
    <s v="High"/>
  </r>
  <r>
    <s v="3130f9c3-18ec-4981-ae1e-23e5831e76b9"/>
    <n v="77"/>
    <s v="Male"/>
    <n v="59444"/>
    <n v="93"/>
    <x v="2"/>
    <s v="Medium"/>
  </r>
  <r>
    <s v="12f9a9ff-289e-49a3-bf42-571e18976da4"/>
    <n v="66"/>
    <s v="Male"/>
    <n v="141861"/>
    <n v="96"/>
    <x v="2"/>
    <s v="High"/>
  </r>
  <r>
    <s v="b1e6d25c-ff58-41cb-82a4-95a6041efd67"/>
    <n v="26"/>
    <s v="Male"/>
    <n v="177786"/>
    <n v="65"/>
    <x v="0"/>
    <s v="High"/>
  </r>
  <r>
    <s v="c269173f-cdcc-4433-9b76-abd03d9380a6"/>
    <n v="78"/>
    <s v="Male"/>
    <n v="133974"/>
    <n v="68"/>
    <x v="2"/>
    <s v="High"/>
  </r>
  <r>
    <s v="aa636f0d-aa55-4f13-be01-9e73bcc729a0"/>
    <n v="73"/>
    <s v="Male"/>
    <n v="137797"/>
    <n v="72"/>
    <x v="2"/>
    <s v="High"/>
  </r>
  <r>
    <s v="e6539cd1-37a6-4456-bcf4-3351d5bcda35"/>
    <n v="68"/>
    <s v="Female"/>
    <n v="51064"/>
    <n v="65"/>
    <x v="2"/>
    <s v="Medium"/>
  </r>
  <r>
    <s v="268efe9a-de99-450e-8c00-80544f323790"/>
    <n v="54"/>
    <s v="Female"/>
    <n v="65596"/>
    <n v="37"/>
    <x v="1"/>
    <s v="Medium"/>
  </r>
  <r>
    <s v="31142d72-444a-4865-9830-06bbfa007e19"/>
    <n v="18"/>
    <s v="Male"/>
    <n v="79825"/>
    <n v="51"/>
    <x v="3"/>
    <s v="Medium"/>
  </r>
  <r>
    <s v="faf01947-bff4-44cd-ae0d-3805da6ab5a4"/>
    <n v="26"/>
    <s v="Female"/>
    <n v="117494"/>
    <n v="48"/>
    <x v="0"/>
    <s v="High"/>
  </r>
  <r>
    <s v="36e0abb3-5f6c-4df7-9bb4-826c7e113d43"/>
    <n v="45"/>
    <s v="Male"/>
    <n v="91384"/>
    <n v="76"/>
    <x v="1"/>
    <s v="Medium"/>
  </r>
  <r>
    <s v="9b213669-84f2-4c24-9352-242bec7eeb67"/>
    <n v="61"/>
    <s v="Male"/>
    <n v="64012"/>
    <n v="79"/>
    <x v="2"/>
    <s v="Medium"/>
  </r>
  <r>
    <s v="89a13e65-8b75-4d73-a742-ec39a274ddf3"/>
    <n v="64"/>
    <s v="Female"/>
    <n v="28519"/>
    <n v="9"/>
    <x v="2"/>
    <s v="Low"/>
  </r>
  <r>
    <s v="ea116d87-85cd-4f62-8c6b-5c15abcbe7da"/>
    <n v="83"/>
    <s v="Male"/>
    <n v="41285"/>
    <n v="28"/>
    <x v="2"/>
    <s v="Low"/>
  </r>
  <r>
    <s v="a9ffd94f-8fde-4ab4-80a3-039196c5132c"/>
    <n v="84"/>
    <s v="Male"/>
    <n v="163293"/>
    <n v="57"/>
    <x v="2"/>
    <s v="High"/>
  </r>
  <r>
    <s v="9d537bdd-18ab-46a3-bb2a-d1c8d014f640"/>
    <n v="76"/>
    <s v="Male"/>
    <n v="157309"/>
    <n v="14"/>
    <x v="2"/>
    <s v="High"/>
  </r>
  <r>
    <s v="d3ba7687-e3c6-44d9-a246-c0f813fdf15b"/>
    <n v="83"/>
    <s v="Male"/>
    <n v="132382"/>
    <n v="72"/>
    <x v="2"/>
    <s v="High"/>
  </r>
  <r>
    <s v="bf7fd5a4-d60a-4672-9372-9b23ce508c2b"/>
    <n v="45"/>
    <s v="Female"/>
    <n v="71919"/>
    <n v="84"/>
    <x v="1"/>
    <s v="Medium"/>
  </r>
  <r>
    <s v="59c1f472-5526-4ed3-9ae9-d86133c73077"/>
    <n v="88"/>
    <s v="Female"/>
    <n v="128608"/>
    <n v="10"/>
    <x v="2"/>
    <s v="High"/>
  </r>
  <r>
    <s v="0d0b4e9f-76c2-4d85-bbf4-48c3a490491f"/>
    <n v="62"/>
    <s v="Female"/>
    <n v="29444"/>
    <n v="77"/>
    <x v="2"/>
    <s v="Low"/>
  </r>
  <r>
    <s v="3fe82c76-30d4-4c4a-90bf-bbe3059d8f56"/>
    <n v="84"/>
    <s v="Female"/>
    <n v="103265"/>
    <n v="49"/>
    <x v="2"/>
    <s v="High"/>
  </r>
  <r>
    <s v="c0fc1871-898b-4bc5-9380-7a6c2fd2f6e3"/>
    <n v="44"/>
    <s v="Female"/>
    <n v="39622"/>
    <n v="98"/>
    <x v="1"/>
    <s v="Low"/>
  </r>
  <r>
    <s v="6e4a710b-8c2b-42de-bc08-05563a3e49ca"/>
    <n v="40"/>
    <s v="Male"/>
    <n v="168821"/>
    <n v="20"/>
    <x v="0"/>
    <s v="High"/>
  </r>
  <r>
    <s v="6c368444-c7d8-4243-acca-5f9a0d7d9c4a"/>
    <n v="58"/>
    <s v="Male"/>
    <n v="65036"/>
    <n v="20"/>
    <x v="1"/>
    <s v="Medium"/>
  </r>
  <r>
    <s v="985c509f-8926-4e56-be56-5a48f31488c6"/>
    <n v="71"/>
    <s v="Female"/>
    <n v="35831"/>
    <n v="11"/>
    <x v="2"/>
    <s v="Low"/>
  </r>
  <r>
    <s v="055067f1-2417-46e1-914a-fc4e3f2ca0a2"/>
    <n v="50"/>
    <s v="Male"/>
    <n v="110401"/>
    <n v="69"/>
    <x v="1"/>
    <s v="High"/>
  </r>
  <r>
    <s v="83a936a7-b88f-462c-bfa6-0bf1597e02b5"/>
    <n v="45"/>
    <s v="Male"/>
    <n v="116854"/>
    <n v="33"/>
    <x v="1"/>
    <s v="High"/>
  </r>
  <r>
    <s v="a79a563d-e818-49c8-a8af-25a8448f132a"/>
    <n v="81"/>
    <s v="Male"/>
    <n v="40201"/>
    <n v="40"/>
    <x v="2"/>
    <s v="Low"/>
  </r>
  <r>
    <s v="8434c0f7-e5eb-4992-8c65-347c7e086171"/>
    <n v="50"/>
    <s v="Male"/>
    <n v="155599"/>
    <n v="82"/>
    <x v="1"/>
    <s v="High"/>
  </r>
  <r>
    <s v="9dcdeb81-91ed-43f1-8025-e5f5b30d4b4c"/>
    <n v="74"/>
    <s v="Female"/>
    <n v="112347"/>
    <n v="42"/>
    <x v="2"/>
    <s v="High"/>
  </r>
  <r>
    <s v="d0fc0de3-a054-42bc-8b62-a269ab845892"/>
    <n v="26"/>
    <s v="Male"/>
    <n v="179171"/>
    <n v="1"/>
    <x v="0"/>
    <s v="High"/>
  </r>
  <r>
    <s v="bcd73617-d05d-4f39-977f-776fd7ecaa73"/>
    <n v="51"/>
    <s v="Female"/>
    <n v="176532"/>
    <n v="83"/>
    <x v="1"/>
    <s v="High"/>
  </r>
  <r>
    <s v="61194085-cebe-4d75-a57c-1950c963a472"/>
    <n v="60"/>
    <s v="Male"/>
    <n v="79239"/>
    <n v="64"/>
    <x v="1"/>
    <s v="Medium"/>
  </r>
  <r>
    <s v="cd0a9668-3a40-4b21-b73f-f029cd10b926"/>
    <n v="25"/>
    <s v="Male"/>
    <n v="162736"/>
    <n v="3"/>
    <x v="3"/>
    <s v="High"/>
  </r>
  <r>
    <s v="1a1d25d3-9cc5-4fb6-88aa-5689d36f0c0a"/>
    <n v="43"/>
    <s v="Female"/>
    <n v="123598"/>
    <n v="27"/>
    <x v="1"/>
    <s v="High"/>
  </r>
  <r>
    <s v="2a5750c4-492f-4585-a79c-3f45f230162a"/>
    <n v="22"/>
    <s v="Female"/>
    <n v="165667"/>
    <n v="67"/>
    <x v="3"/>
    <s v="High"/>
  </r>
  <r>
    <s v="dc7e3c6d-e910-4995-8b94-718de7e42963"/>
    <n v="82"/>
    <s v="Male"/>
    <n v="41749"/>
    <n v="60"/>
    <x v="2"/>
    <s v="Low"/>
  </r>
  <r>
    <s v="b10a8f06-614c-40e7-891e-02f64d094031"/>
    <n v="42"/>
    <s v="Female"/>
    <n v="91497"/>
    <n v="79"/>
    <x v="1"/>
    <s v="Medium"/>
  </r>
  <r>
    <s v="f13a7e54-8def-46eb-b867-665d646d7fbd"/>
    <n v="53"/>
    <s v="Female"/>
    <n v="27064"/>
    <n v="100"/>
    <x v="1"/>
    <s v="Low"/>
  </r>
  <r>
    <s v="6f394252-a30b-48e2-a3da-ab4ddfd61e24"/>
    <n v="39"/>
    <s v="Female"/>
    <n v="188820"/>
    <n v="23"/>
    <x v="0"/>
    <s v="High"/>
  </r>
  <r>
    <s v="76c8560c-0038-4624-aec2-1d8e0f28c9c7"/>
    <n v="56"/>
    <s v="Male"/>
    <n v="29435"/>
    <n v="57"/>
    <x v="1"/>
    <s v="Low"/>
  </r>
  <r>
    <s v="4349a405-9d8b-48d1-be77-cf390b66f2b6"/>
    <n v="42"/>
    <s v="Female"/>
    <n v="30823"/>
    <n v="82"/>
    <x v="1"/>
    <s v="Low"/>
  </r>
  <r>
    <s v="4b7d4c12-b525-45ff-9547-86db1569e78d"/>
    <n v="27"/>
    <s v="Male"/>
    <n v="95025"/>
    <n v="7"/>
    <x v="0"/>
    <s v="Medium"/>
  </r>
  <r>
    <s v="82b60aa4-a682-4a04-9cb8-7d6794ae1969"/>
    <n v="38"/>
    <s v="Female"/>
    <n v="192146"/>
    <n v="99"/>
    <x v="0"/>
    <s v="High"/>
  </r>
  <r>
    <s v="98001ccc-a6c6-4141-bcdf-949e724f4eeb"/>
    <n v="70"/>
    <s v="Male"/>
    <n v="33513"/>
    <n v="14"/>
    <x v="2"/>
    <s v="Low"/>
  </r>
  <r>
    <s v="b79eb16a-ec3e-4340-949e-e497a4ce4874"/>
    <n v="75"/>
    <s v="Female"/>
    <n v="131414"/>
    <n v="37"/>
    <x v="2"/>
    <s v="High"/>
  </r>
  <r>
    <s v="1cd4685e-9caa-4a18-9594-2865ab567db3"/>
    <n v="73"/>
    <s v="Male"/>
    <n v="57806"/>
    <n v="38"/>
    <x v="2"/>
    <s v="Medium"/>
  </r>
  <r>
    <s v="afbacd89-07a6-4d7c-9bb6-33154804eacb"/>
    <n v="86"/>
    <s v="Male"/>
    <n v="170067"/>
    <n v="37"/>
    <x v="2"/>
    <s v="High"/>
  </r>
  <r>
    <s v="a250d8d3-6096-4c96-ae24-b6a18921f9fa"/>
    <n v="37"/>
    <s v="Female"/>
    <n v="169807"/>
    <n v="37"/>
    <x v="0"/>
    <s v="High"/>
  </r>
  <r>
    <s v="395efc0e-4d1a-4f4a-ad66-8d9beb3939c0"/>
    <n v="30"/>
    <s v="Female"/>
    <n v="192797"/>
    <n v="14"/>
    <x v="0"/>
    <s v="High"/>
  </r>
  <r>
    <s v="0dc4abb6-a485-4444-880c-424d4ccfc112"/>
    <n v="31"/>
    <s v="Female"/>
    <n v="57776"/>
    <n v="97"/>
    <x v="0"/>
    <s v="Medium"/>
  </r>
  <r>
    <s v="be662e8d-50ab-4b0e-9993-a4c66554fe23"/>
    <n v="41"/>
    <s v="Female"/>
    <n v="76321"/>
    <n v="30"/>
    <x v="1"/>
    <s v="Medium"/>
  </r>
  <r>
    <s v="1816fa16-ad9c-4b72-8c20-5c18627dc706"/>
    <n v="38"/>
    <s v="Female"/>
    <n v="168448"/>
    <n v="89"/>
    <x v="0"/>
    <s v="High"/>
  </r>
  <r>
    <s v="868948b6-51ee-4e97-9438-6d41ef0ee923"/>
    <n v="81"/>
    <s v="Female"/>
    <n v="136365"/>
    <n v="69"/>
    <x v="2"/>
    <s v="High"/>
  </r>
  <r>
    <s v="20868623-c6c6-4ef8-8b1e-0deb499d3b07"/>
    <n v="60"/>
    <s v="Female"/>
    <n v="124147"/>
    <n v="67"/>
    <x v="1"/>
    <s v="High"/>
  </r>
  <r>
    <s v="db533dae-3ee9-49b3-bcf4-0cfd6f21e084"/>
    <n v="45"/>
    <s v="Female"/>
    <n v="137608"/>
    <n v="74"/>
    <x v="1"/>
    <s v="High"/>
  </r>
  <r>
    <s v="4d337938-939e-4286-b792-320fee804fdb"/>
    <n v="73"/>
    <s v="Female"/>
    <n v="150387"/>
    <n v="44"/>
    <x v="2"/>
    <s v="High"/>
  </r>
  <r>
    <s v="7e173e7e-4800-47ee-b187-11c6144cfb9c"/>
    <n v="79"/>
    <s v="Female"/>
    <n v="158192"/>
    <n v="86"/>
    <x v="2"/>
    <s v="High"/>
  </r>
  <r>
    <s v="36cffeae-1e47-4399-af39-365bd4f3f013"/>
    <n v="71"/>
    <s v="Male"/>
    <n v="192412"/>
    <n v="5"/>
    <x v="2"/>
    <s v="High"/>
  </r>
  <r>
    <s v="512350eb-6775-4334-be9a-cb44347b55cd"/>
    <n v="76"/>
    <s v="Male"/>
    <n v="37583"/>
    <n v="5"/>
    <x v="2"/>
    <s v="Low"/>
  </r>
  <r>
    <s v="7cdb9fa3-20ec-4051-a3ea-431bcec1278c"/>
    <n v="82"/>
    <s v="Male"/>
    <n v="58787"/>
    <n v="85"/>
    <x v="2"/>
    <s v="Medium"/>
  </r>
  <r>
    <s v="6e97d4dc-ffbd-480b-9f6a-f783b2da4450"/>
    <n v="42"/>
    <s v="Female"/>
    <n v="57558"/>
    <n v="36"/>
    <x v="1"/>
    <s v="Medium"/>
  </r>
  <r>
    <s v="f1f28eef-570a-40fb-9ebd-512ff501f068"/>
    <n v="50"/>
    <s v="Male"/>
    <n v="60462"/>
    <n v="22"/>
    <x v="1"/>
    <s v="Medium"/>
  </r>
  <r>
    <s v="2a3ac8cc-935f-4558-a283-22b40a8b04d9"/>
    <n v="72"/>
    <s v="Male"/>
    <n v="181578"/>
    <n v="36"/>
    <x v="2"/>
    <s v="High"/>
  </r>
  <r>
    <s v="0237a2b8-dd90-4013-acc6-5ab3ef7fc514"/>
    <n v="23"/>
    <s v="Male"/>
    <n v="55977"/>
    <n v="89"/>
    <x v="3"/>
    <s v="Medium"/>
  </r>
  <r>
    <s v="5b4b2f7f-f3bc-4277-86ab-cc8402be51f0"/>
    <n v="85"/>
    <s v="Male"/>
    <n v="22507"/>
    <n v="48"/>
    <x v="2"/>
    <s v="Low"/>
  </r>
  <r>
    <s v="f38586ef-051b-4800-a3d4-18f09abcad38"/>
    <n v="70"/>
    <s v="Female"/>
    <n v="95628"/>
    <n v="60"/>
    <x v="2"/>
    <s v="Medium"/>
  </r>
  <r>
    <s v="7a764d29-9246-4f37-90db-22c3c92e34a3"/>
    <n v="60"/>
    <s v="Female"/>
    <n v="34598"/>
    <n v="98"/>
    <x v="1"/>
    <s v="Low"/>
  </r>
  <r>
    <s v="1a8cebc7-f1b5-4e91-bb1b-abbe1d52be2a"/>
    <n v="42"/>
    <s v="Female"/>
    <n v="168458"/>
    <n v="29"/>
    <x v="1"/>
    <s v="High"/>
  </r>
  <r>
    <s v="3672cd19-c46a-48d5-8417-5948c60d8c5d"/>
    <n v="87"/>
    <s v="Female"/>
    <n v="127097"/>
    <n v="8"/>
    <x v="2"/>
    <s v="High"/>
  </r>
  <r>
    <s v="01df1743-b011-481e-9f5f-8470e19307f2"/>
    <n v="83"/>
    <s v="Male"/>
    <n v="170103"/>
    <n v="84"/>
    <x v="2"/>
    <s v="High"/>
  </r>
  <r>
    <s v="c6fbdee5-3552-4acc-8b5b-0b1e8777b5d4"/>
    <n v="41"/>
    <s v="Female"/>
    <n v="29921"/>
    <n v="43"/>
    <x v="1"/>
    <s v="Low"/>
  </r>
  <r>
    <s v="9e0b7fc8-b6dd-4865-ab4b-04f29aacad8b"/>
    <n v="60"/>
    <s v="Male"/>
    <n v="48106"/>
    <n v="61"/>
    <x v="1"/>
    <s v="Low"/>
  </r>
  <r>
    <s v="a9d2ab98-ca7e-41fb-aac7-b48f6de34a16"/>
    <n v="25"/>
    <s v="Male"/>
    <n v="180754"/>
    <n v="88"/>
    <x v="3"/>
    <s v="High"/>
  </r>
  <r>
    <s v="a2fbbcbf-c4fb-45a9-a49a-ae20dff9e452"/>
    <n v="88"/>
    <s v="Male"/>
    <n v="120893"/>
    <n v="1"/>
    <x v="2"/>
    <s v="High"/>
  </r>
  <r>
    <s v="fc176109-6a8e-4f62-82e2-3e2bab1908e9"/>
    <n v="66"/>
    <s v="Female"/>
    <n v="71941"/>
    <n v="3"/>
    <x v="2"/>
    <s v="Medium"/>
  </r>
  <r>
    <s v="6eb9fa0a-4dc7-4c39-a850-2f08421300d0"/>
    <n v="81"/>
    <s v="Male"/>
    <n v="71080"/>
    <n v="54"/>
    <x v="2"/>
    <s v="Medium"/>
  </r>
  <r>
    <s v="92620daa-2655-47d4-96e1-3d1596de66f6"/>
    <n v="22"/>
    <s v="Female"/>
    <n v="124942"/>
    <n v="7"/>
    <x v="3"/>
    <s v="High"/>
  </r>
  <r>
    <s v="95ae77ee-d003-4793-9886-8c6dc0b049b5"/>
    <n v="61"/>
    <s v="Male"/>
    <n v="115624"/>
    <n v="85"/>
    <x v="2"/>
    <s v="High"/>
  </r>
  <r>
    <s v="b39166d2-5f64-457b-9767-2b5088015d46"/>
    <n v="31"/>
    <s v="Female"/>
    <n v="167554"/>
    <n v="61"/>
    <x v="0"/>
    <s v="High"/>
  </r>
  <r>
    <s v="646c9b72-3346-453c-81ff-80975f1f7e7b"/>
    <n v="77"/>
    <s v="Male"/>
    <n v="39291"/>
    <n v="40"/>
    <x v="2"/>
    <s v="Low"/>
  </r>
  <r>
    <s v="846df040-51c1-4759-a501-14d8440316d6"/>
    <n v="46"/>
    <s v="Male"/>
    <n v="91894"/>
    <n v="61"/>
    <x v="1"/>
    <s v="Medium"/>
  </r>
  <r>
    <s v="3a45f217-8db0-4a8a-8ff5-1f0dca2401f6"/>
    <n v="77"/>
    <s v="Female"/>
    <n v="26833"/>
    <n v="85"/>
    <x v="2"/>
    <s v="Low"/>
  </r>
  <r>
    <s v="ecaa82ce-55d8-4668-8783-86b95d914650"/>
    <n v="84"/>
    <s v="Female"/>
    <n v="157750"/>
    <n v="13"/>
    <x v="2"/>
    <s v="High"/>
  </r>
  <r>
    <s v="7f374664-be17-4c1c-b174-a1a20cc7f228"/>
    <n v="36"/>
    <s v="Female"/>
    <n v="171879"/>
    <n v="80"/>
    <x v="0"/>
    <s v="High"/>
  </r>
  <r>
    <s v="e768efa4-7e19-45c3-8c73-ebe925cd8c5b"/>
    <n v="30"/>
    <s v="Male"/>
    <n v="72390"/>
    <n v="36"/>
    <x v="0"/>
    <s v="Medium"/>
  </r>
  <r>
    <s v="75a20293-e3f4-4c4c-add0-d372aa0fcc12"/>
    <n v="44"/>
    <s v="Female"/>
    <n v="149341"/>
    <n v="98"/>
    <x v="1"/>
    <s v="High"/>
  </r>
  <r>
    <s v="6ad5252c-4ff1-403b-87c4-b939edd495e5"/>
    <n v="89"/>
    <s v="Female"/>
    <n v="86202"/>
    <n v="53"/>
    <x v="2"/>
    <s v="Medium"/>
  </r>
  <r>
    <s v="52e9f00c-2679-4a26-ad41-23625fbe4467"/>
    <n v="47"/>
    <s v="Female"/>
    <n v="142102"/>
    <n v="73"/>
    <x v="1"/>
    <s v="High"/>
  </r>
  <r>
    <s v="f57f5455-b9c3-4e5a-a4b8-1cfaeb8bea77"/>
    <n v="63"/>
    <s v="Male"/>
    <n v="173324"/>
    <n v="54"/>
    <x v="2"/>
    <s v="High"/>
  </r>
  <r>
    <s v="5f95814b-4559-4627-b3bb-eff8fd96e08c"/>
    <n v="83"/>
    <s v="Female"/>
    <n v="155515"/>
    <n v="83"/>
    <x v="2"/>
    <s v="High"/>
  </r>
  <r>
    <s v="ff5feac3-a919-421f-a19c-21738ff1a8c2"/>
    <n v="81"/>
    <s v="Female"/>
    <n v="168011"/>
    <n v="81"/>
    <x v="2"/>
    <s v="High"/>
  </r>
  <r>
    <s v="c9447e76-d013-44b8-8f1f-7a7ac5788629"/>
    <n v="51"/>
    <s v="Female"/>
    <n v="89063"/>
    <n v="60"/>
    <x v="1"/>
    <s v="Medium"/>
  </r>
  <r>
    <s v="e21e3ad2-c8f7-4d64-90e9-10018d63714a"/>
    <n v="21"/>
    <s v="Female"/>
    <n v="101679"/>
    <n v="89"/>
    <x v="3"/>
    <s v="High"/>
  </r>
  <r>
    <s v="6601aa3d-ce9d-45da-b866-3706be4d50a4"/>
    <n v="46"/>
    <s v="Female"/>
    <n v="21914"/>
    <n v="84"/>
    <x v="1"/>
    <s v="Low"/>
  </r>
  <r>
    <s v="f5dbcd9c-99d1-4cf9-b123-204a7ed74623"/>
    <n v="43"/>
    <s v="Male"/>
    <n v="189992"/>
    <n v="76"/>
    <x v="1"/>
    <s v="High"/>
  </r>
  <r>
    <s v="001d5a38-5b76-4966-97b0-4c8a2d592a8f"/>
    <n v="78"/>
    <s v="Male"/>
    <n v="119372"/>
    <n v="92"/>
    <x v="2"/>
    <s v="High"/>
  </r>
  <r>
    <s v="edf12a16-7b04-4265-bd16-5027171aee02"/>
    <n v="82"/>
    <s v="Male"/>
    <n v="38100"/>
    <n v="56"/>
    <x v="2"/>
    <s v="Low"/>
  </r>
  <r>
    <s v="9bc82d88-4215-48c4-8991-23a0c63216df"/>
    <n v="84"/>
    <s v="Male"/>
    <n v="154764"/>
    <n v="69"/>
    <x v="2"/>
    <s v="High"/>
  </r>
  <r>
    <s v="513e00b6-fff5-4383-b82b-55aebedcfb7c"/>
    <n v="65"/>
    <s v="Female"/>
    <n v="117343"/>
    <n v="20"/>
    <x v="2"/>
    <s v="High"/>
  </r>
  <r>
    <s v="bdc8c8b2-0afb-4d76-be41-01ac3910015a"/>
    <n v="24"/>
    <s v="Male"/>
    <n v="43914"/>
    <n v="23"/>
    <x v="3"/>
    <s v="Low"/>
  </r>
  <r>
    <s v="03d45c5b-a991-49b4-a111-7be49a5d718c"/>
    <n v="40"/>
    <s v="Female"/>
    <n v="56978"/>
    <n v="93"/>
    <x v="0"/>
    <s v="Medium"/>
  </r>
  <r>
    <s v="544ac404-b1f1-40b1-92b8-c9d09a018103"/>
    <n v="32"/>
    <s v="Female"/>
    <n v="147952"/>
    <n v="2"/>
    <x v="0"/>
    <s v="High"/>
  </r>
  <r>
    <s v="2c5d3d10-3d2a-4456-a0a5-e82ced51159f"/>
    <n v="29"/>
    <s v="Female"/>
    <n v="138993"/>
    <n v="91"/>
    <x v="0"/>
    <s v="High"/>
  </r>
  <r>
    <s v="14cbb78c-d0bf-4b47-afee-261ee4ef796e"/>
    <n v="82"/>
    <s v="Female"/>
    <n v="57620"/>
    <n v="8"/>
    <x v="2"/>
    <s v="Medium"/>
  </r>
  <r>
    <s v="74145541-f11d-436a-a4f1-4b1c2362287a"/>
    <n v="47"/>
    <s v="Male"/>
    <n v="149722"/>
    <n v="50"/>
    <x v="1"/>
    <s v="High"/>
  </r>
  <r>
    <s v="6bb4ba9b-4689-46f4-bdbf-b7d88105219a"/>
    <n v="33"/>
    <s v="Male"/>
    <n v="187242"/>
    <n v="99"/>
    <x v="0"/>
    <s v="High"/>
  </r>
  <r>
    <s v="15ef6c00-b23a-4d13-8955-e0eb1b0a8363"/>
    <n v="27"/>
    <s v="Male"/>
    <n v="170020"/>
    <n v="53"/>
    <x v="0"/>
    <s v="High"/>
  </r>
  <r>
    <s v="8f51f32c-7c0b-40f5-b4c5-df22c81290ca"/>
    <n v="90"/>
    <s v="Female"/>
    <n v="138727"/>
    <n v="15"/>
    <x v="2"/>
    <s v="High"/>
  </r>
  <r>
    <s v="85917fa7-fa4f-45b2-9179-f5331cad1b57"/>
    <n v="31"/>
    <s v="Male"/>
    <n v="71009"/>
    <n v="2"/>
    <x v="0"/>
    <s v="Medium"/>
  </r>
  <r>
    <s v="3373f198-313b-452d-9e44-78397b65f764"/>
    <n v="37"/>
    <s v="Male"/>
    <n v="118439"/>
    <n v="76"/>
    <x v="0"/>
    <s v="High"/>
  </r>
  <r>
    <s v="769181d2-f5ad-4a8a-a58d-375629907b62"/>
    <n v="27"/>
    <s v="Female"/>
    <n v="142090"/>
    <n v="49"/>
    <x v="0"/>
    <s v="High"/>
  </r>
  <r>
    <s v="3b81b6bb-1177-4b44-952e-2da3e2296de4"/>
    <n v="79"/>
    <s v="Male"/>
    <n v="68983"/>
    <n v="59"/>
    <x v="2"/>
    <s v="Medium"/>
  </r>
  <r>
    <s v="cc3c8fac-8866-404c-914a-55467f17e75b"/>
    <n v="42"/>
    <s v="Female"/>
    <n v="72121"/>
    <n v="86"/>
    <x v="1"/>
    <s v="Medium"/>
  </r>
  <r>
    <s v="ae816428-8b2e-4286-98ff-02d3e8208e4a"/>
    <n v="60"/>
    <s v="Female"/>
    <n v="20960"/>
    <n v="84"/>
    <x v="1"/>
    <s v="Low"/>
  </r>
  <r>
    <s v="0a611bf8-ac56-4d0d-b699-c4e60d6c49ef"/>
    <n v="20"/>
    <s v="Male"/>
    <n v="120530"/>
    <n v="76"/>
    <x v="3"/>
    <s v="High"/>
  </r>
  <r>
    <s v="c834b363-f776-4e2c-b080-7316159ae7f2"/>
    <n v="45"/>
    <s v="Female"/>
    <n v="103857"/>
    <n v="25"/>
    <x v="1"/>
    <s v="High"/>
  </r>
  <r>
    <s v="c6dd6408-cbef-4d6e-953b-12637b0e019d"/>
    <n v="85"/>
    <s v="Male"/>
    <n v="156209"/>
    <n v="56"/>
    <x v="2"/>
    <s v="High"/>
  </r>
  <r>
    <s v="5b81f1cc-26df-4ab9-821a-042c6ca41353"/>
    <n v="53"/>
    <s v="Male"/>
    <n v="144683"/>
    <n v="62"/>
    <x v="1"/>
    <s v="High"/>
  </r>
  <r>
    <s v="d882f89f-e6cd-4843-a7e2-698f708aa5cc"/>
    <n v="25"/>
    <s v="Male"/>
    <n v="74602"/>
    <n v="60"/>
    <x v="3"/>
    <s v="Medium"/>
  </r>
  <r>
    <s v="e66b920e-d127-48df-9563-ee4b22dd1570"/>
    <n v="67"/>
    <s v="Male"/>
    <n v="30910"/>
    <n v="78"/>
    <x v="2"/>
    <s v="Low"/>
  </r>
  <r>
    <s v="b4b66867-7722-4004-ba3a-b227c75285c0"/>
    <n v="69"/>
    <s v="Female"/>
    <n v="79585"/>
    <n v="82"/>
    <x v="2"/>
    <s v="Medium"/>
  </r>
  <r>
    <s v="e9d906df-0b80-470e-be7e-a4ab81df9686"/>
    <n v="75"/>
    <s v="Male"/>
    <n v="85833"/>
    <n v="45"/>
    <x v="2"/>
    <s v="Medium"/>
  </r>
  <r>
    <s v="41e72687-7ab3-456e-a145-6933be0c3139"/>
    <n v="71"/>
    <s v="Female"/>
    <n v="150304"/>
    <n v="99"/>
    <x v="2"/>
    <s v="High"/>
  </r>
  <r>
    <s v="8d3ed208-84e8-4b64-9777-8e6ced671c3f"/>
    <n v="22"/>
    <s v="Male"/>
    <n v="172948"/>
    <n v="70"/>
    <x v="3"/>
    <s v="High"/>
  </r>
  <r>
    <s v="40b0b8f7-aee3-4323-b4e3-4cb49a1d1ca9"/>
    <n v="55"/>
    <s v="Female"/>
    <n v="155192"/>
    <n v="27"/>
    <x v="1"/>
    <s v="High"/>
  </r>
  <r>
    <s v="5415defe-3a28-4fb5-b1f9-56b92265e041"/>
    <n v="69"/>
    <s v="Female"/>
    <n v="178038"/>
    <n v="2"/>
    <x v="2"/>
    <s v="High"/>
  </r>
  <r>
    <s v="3aa96bfb-1aa2-460e-b283-da6b9a502540"/>
    <n v="58"/>
    <s v="Male"/>
    <n v="157780"/>
    <n v="46"/>
    <x v="1"/>
    <s v="High"/>
  </r>
  <r>
    <s v="fa86b1b1-ab56-41c9-b75f-163e8b304bc3"/>
    <n v="43"/>
    <s v="Male"/>
    <n v="199214"/>
    <n v="5"/>
    <x v="1"/>
    <s v="High"/>
  </r>
  <r>
    <s v="603ed91b-b6a6-4dcb-9e98-48d49304446c"/>
    <n v="75"/>
    <s v="Male"/>
    <n v="49753"/>
    <n v="38"/>
    <x v="2"/>
    <s v="Low"/>
  </r>
  <r>
    <s v="16eace75-fb9c-4910-b64d-df787df44abd"/>
    <n v="32"/>
    <s v="Female"/>
    <n v="74035"/>
    <n v="69"/>
    <x v="0"/>
    <s v="Medium"/>
  </r>
  <r>
    <s v="be52d057-d222-48d8-bdf0-80f5c24d5590"/>
    <n v="34"/>
    <s v="Male"/>
    <n v="168635"/>
    <n v="65"/>
    <x v="0"/>
    <s v="High"/>
  </r>
  <r>
    <s v="6981a652-c21a-4bf5-b879-ad6a482636bc"/>
    <n v="81"/>
    <s v="Male"/>
    <n v="77518"/>
    <n v="5"/>
    <x v="2"/>
    <s v="Medium"/>
  </r>
  <r>
    <s v="b7dd4671-fb94-4351-b422-29887d60152a"/>
    <n v="31"/>
    <s v="Male"/>
    <n v="176896"/>
    <n v="71"/>
    <x v="0"/>
    <s v="High"/>
  </r>
  <r>
    <s v="9d7b2c29-e7f6-4d4e-92f2-2e4621676fe7"/>
    <n v="24"/>
    <s v="Female"/>
    <n v="47282"/>
    <n v="37"/>
    <x v="3"/>
    <s v="Low"/>
  </r>
  <r>
    <s v="df84fa5b-55e5-413f-8349-73749843f178"/>
    <n v="88"/>
    <s v="Female"/>
    <n v="86349"/>
    <n v="36"/>
    <x v="2"/>
    <s v="Medium"/>
  </r>
  <r>
    <s v="27179810-7f76-4183-a226-e03c2c4052d0"/>
    <n v="56"/>
    <s v="Male"/>
    <n v="60409"/>
    <n v="80"/>
    <x v="1"/>
    <s v="Medium"/>
  </r>
  <r>
    <s v="fcebaa2a-45aa-40e5-850f-b77aa4872a34"/>
    <n v="80"/>
    <s v="Male"/>
    <n v="153831"/>
    <n v="10"/>
    <x v="2"/>
    <s v="High"/>
  </r>
  <r>
    <s v="f157cff1-c37e-41b0-86b6-39d7d4350ba4"/>
    <n v="33"/>
    <s v="Male"/>
    <n v="186592"/>
    <n v="95"/>
    <x v="0"/>
    <s v="High"/>
  </r>
  <r>
    <s v="74695b24-87d0-4092-9152-1669f606412d"/>
    <n v="39"/>
    <s v="Female"/>
    <n v="134944"/>
    <n v="53"/>
    <x v="0"/>
    <s v="High"/>
  </r>
  <r>
    <s v="f0fb453b-cbf5-4c4d-9be5-1afc74f33297"/>
    <n v="59"/>
    <s v="Male"/>
    <n v="40259"/>
    <n v="59"/>
    <x v="1"/>
    <s v="Low"/>
  </r>
  <r>
    <s v="4a2abae9-74cd-4db2-b228-af444131a7f5"/>
    <n v="48"/>
    <s v="Male"/>
    <n v="72012"/>
    <n v="88"/>
    <x v="1"/>
    <s v="Medium"/>
  </r>
  <r>
    <s v="c5c8c976-7069-4adc-9ca6-7affff0b1833"/>
    <n v="87"/>
    <s v="Male"/>
    <n v="171549"/>
    <n v="45"/>
    <x v="2"/>
    <s v="High"/>
  </r>
  <r>
    <s v="70ddcfe8-7ad2-47d2-af3c-c1c2462031d4"/>
    <n v="78"/>
    <s v="Female"/>
    <n v="57075"/>
    <n v="46"/>
    <x v="2"/>
    <s v="Medium"/>
  </r>
  <r>
    <s v="e3bf3503-f825-4e51-96c9-ed6e29788e06"/>
    <n v="61"/>
    <s v="Male"/>
    <n v="105266"/>
    <n v="88"/>
    <x v="2"/>
    <s v="High"/>
  </r>
  <r>
    <s v="0ce2f0b3-6cc4-4a3b-aaa0-234a76101c09"/>
    <n v="25"/>
    <s v="Female"/>
    <n v="164325"/>
    <n v="49"/>
    <x v="3"/>
    <s v="High"/>
  </r>
  <r>
    <s v="bc2e6ef2-9d1d-482e-977e-e62691c542ef"/>
    <n v="74"/>
    <s v="Male"/>
    <n v="130880"/>
    <n v="3"/>
    <x v="2"/>
    <s v="High"/>
  </r>
  <r>
    <s v="655837ec-55a2-49a8-bc7b-2f2c95b3fca0"/>
    <n v="64"/>
    <s v="Female"/>
    <n v="20543"/>
    <n v="69"/>
    <x v="2"/>
    <s v="Low"/>
  </r>
  <r>
    <s v="e56c8b0c-64cd-4f4f-b806-5f0d0c365532"/>
    <n v="88"/>
    <s v="Female"/>
    <n v="101571"/>
    <n v="57"/>
    <x v="2"/>
    <s v="High"/>
  </r>
  <r>
    <s v="1db42743-4963-4d17-be8a-d0caedae9217"/>
    <n v="59"/>
    <s v="Male"/>
    <n v="149597"/>
    <n v="45"/>
    <x v="1"/>
    <s v="High"/>
  </r>
  <r>
    <s v="14a37843-8d27-42de-aa2c-3e573d8c4e66"/>
    <n v="54"/>
    <s v="Male"/>
    <n v="54954"/>
    <n v="8"/>
    <x v="1"/>
    <s v="Medium"/>
  </r>
  <r>
    <s v="73ad802c-f6e0-4d2d-833c-d5338a97d9a5"/>
    <n v="76"/>
    <s v="Male"/>
    <n v="68178"/>
    <n v="46"/>
    <x v="2"/>
    <s v="Medium"/>
  </r>
  <r>
    <s v="cc8a6caf-b191-4cd8-92ff-a11f6a3df7cf"/>
    <n v="41"/>
    <s v="Female"/>
    <n v="82803"/>
    <n v="11"/>
    <x v="1"/>
    <s v="Medium"/>
  </r>
  <r>
    <s v="51a1417d-7662-4650-b6df-eb940747554a"/>
    <n v="39"/>
    <s v="Male"/>
    <n v="84715"/>
    <n v="40"/>
    <x v="0"/>
    <s v="Medium"/>
  </r>
  <r>
    <s v="071b1bd2-a161-4ace-8d44-8ed038a23f38"/>
    <n v="29"/>
    <s v="Male"/>
    <n v="192127"/>
    <n v="91"/>
    <x v="0"/>
    <s v="High"/>
  </r>
  <r>
    <s v="44b2e63a-e60d-4c67-a45a-7c36140c479f"/>
    <n v="49"/>
    <s v="Female"/>
    <n v="199573"/>
    <n v="13"/>
    <x v="1"/>
    <s v="High"/>
  </r>
  <r>
    <s v="644a20b3-0872-4567-94cc-14ea109e5c60"/>
    <n v="81"/>
    <s v="Male"/>
    <n v="178484"/>
    <n v="82"/>
    <x v="2"/>
    <s v="High"/>
  </r>
  <r>
    <s v="843356de-ca01-4e47-9f6c-8607d313f300"/>
    <n v="70"/>
    <s v="Female"/>
    <n v="183598"/>
    <n v="65"/>
    <x v="2"/>
    <s v="High"/>
  </r>
  <r>
    <s v="302318f2-c705-4ec6-b4f0-cb6756c4aebf"/>
    <n v="18"/>
    <s v="Male"/>
    <n v="72866"/>
    <n v="15"/>
    <x v="3"/>
    <s v="Medium"/>
  </r>
  <r>
    <s v="ce42aa3a-3a8d-4cae-b8e5-95f3a10c2333"/>
    <n v="30"/>
    <s v="Female"/>
    <n v="175562"/>
    <n v="93"/>
    <x v="0"/>
    <s v="High"/>
  </r>
  <r>
    <s v="47bf03fb-5bdf-4f2b-8463-34ed2e3a3904"/>
    <n v="90"/>
    <s v="Female"/>
    <n v="102626"/>
    <n v="15"/>
    <x v="2"/>
    <s v="High"/>
  </r>
  <r>
    <s v="425dc651-c9d0-4209-a6c4-ad9a0aa28b74"/>
    <n v="81"/>
    <s v="Female"/>
    <n v="44514"/>
    <n v="41"/>
    <x v="2"/>
    <s v="Low"/>
  </r>
  <r>
    <s v="a1192eb3-738c-4745-bd8e-5c1863804df6"/>
    <n v="74"/>
    <s v="Female"/>
    <n v="28980"/>
    <n v="33"/>
    <x v="2"/>
    <s v="Low"/>
  </r>
  <r>
    <s v="a13689e0-7ec0-4d53-9072-07573b928af9"/>
    <n v="31"/>
    <s v="Male"/>
    <n v="172219"/>
    <n v="36"/>
    <x v="0"/>
    <s v="High"/>
  </r>
  <r>
    <s v="ac55508d-5eaf-46c2-915f-d9f8bf28c8ef"/>
    <n v="44"/>
    <s v="Male"/>
    <n v="90053"/>
    <n v="95"/>
    <x v="1"/>
    <s v="Medium"/>
  </r>
  <r>
    <s v="77c4812e-2dda-41fa-81ef-2e148e25c490"/>
    <n v="32"/>
    <s v="Female"/>
    <n v="20445"/>
    <n v="58"/>
    <x v="0"/>
    <s v="Low"/>
  </r>
  <r>
    <s v="7b715614-c799-4ce0-9ac2-f9872fa3a085"/>
    <n v="47"/>
    <s v="Female"/>
    <n v="149535"/>
    <n v="31"/>
    <x v="1"/>
    <s v="High"/>
  </r>
  <r>
    <s v="264c8eeb-eecb-46e6-83e4-5316869faef9"/>
    <n v="80"/>
    <s v="Male"/>
    <n v="77981"/>
    <n v="63"/>
    <x v="2"/>
    <s v="Medium"/>
  </r>
  <r>
    <s v="137eff25-745a-4e26-bdcb-338d3f23de00"/>
    <n v="85"/>
    <s v="Female"/>
    <n v="133327"/>
    <n v="93"/>
    <x v="2"/>
    <s v="High"/>
  </r>
  <r>
    <s v="06c7b268-8656-47c6-af00-2ad82f4f3035"/>
    <n v="30"/>
    <s v="Female"/>
    <n v="126395"/>
    <n v="16"/>
    <x v="0"/>
    <s v="High"/>
  </r>
  <r>
    <s v="e79c088e-8be8-4e88-8fe4-d0840eb7b725"/>
    <n v="39"/>
    <s v="Male"/>
    <n v="126426"/>
    <n v="41"/>
    <x v="0"/>
    <s v="High"/>
  </r>
  <r>
    <s v="ff93e682-f29a-4d2a-90d3-547d280ffca7"/>
    <n v="26"/>
    <s v="Male"/>
    <n v="47815"/>
    <n v="37"/>
    <x v="0"/>
    <s v="Low"/>
  </r>
  <r>
    <s v="98f5d6b6-84a3-4475-9807-d60df48f655e"/>
    <n v="54"/>
    <s v="Male"/>
    <n v="148233"/>
    <n v="15"/>
    <x v="1"/>
    <s v="High"/>
  </r>
  <r>
    <s v="92895176-2cf2-4ee6-8060-8b58f1f67974"/>
    <n v="38"/>
    <s v="Female"/>
    <n v="33980"/>
    <n v="75"/>
    <x v="0"/>
    <s v="Low"/>
  </r>
  <r>
    <s v="dd37f6a3-1cd2-4643-80ba-36f62c19ef86"/>
    <n v="20"/>
    <s v="Male"/>
    <n v="59274"/>
    <n v="94"/>
    <x v="3"/>
    <s v="Medium"/>
  </r>
  <r>
    <s v="b07a7ea8-4b24-4302-8f03-25946522f634"/>
    <n v="69"/>
    <s v="Female"/>
    <n v="49782"/>
    <n v="89"/>
    <x v="2"/>
    <s v="Low"/>
  </r>
  <r>
    <s v="a24cfb56-ac4f-456a-a4fa-dd311a2ee81a"/>
    <n v="56"/>
    <s v="Male"/>
    <n v="126556"/>
    <n v="60"/>
    <x v="1"/>
    <s v="High"/>
  </r>
  <r>
    <s v="1b53356b-1156-4a66-94be-59e3d688c0f7"/>
    <n v="32"/>
    <s v="Female"/>
    <n v="110857"/>
    <n v="67"/>
    <x v="0"/>
    <s v="High"/>
  </r>
  <r>
    <s v="0bc1cb82-9b2d-428d-b535-8822d7a67c23"/>
    <n v="43"/>
    <s v="Male"/>
    <n v="33278"/>
    <n v="51"/>
    <x v="1"/>
    <s v="Low"/>
  </r>
  <r>
    <s v="7269ada8-f470-4e51-b6d6-a98859b3a70c"/>
    <n v="34"/>
    <s v="Male"/>
    <n v="128016"/>
    <n v="94"/>
    <x v="0"/>
    <s v="High"/>
  </r>
  <r>
    <s v="d7cb3d60-d5e1-48c2-a9cf-a27eb44ce696"/>
    <n v="58"/>
    <s v="Male"/>
    <n v="32288"/>
    <n v="79"/>
    <x v="1"/>
    <s v="Low"/>
  </r>
  <r>
    <s v="fc5a37cd-6b30-44d0-b660-f134d165f6e6"/>
    <n v="38"/>
    <s v="Male"/>
    <n v="187068"/>
    <n v="1"/>
    <x v="0"/>
    <s v="High"/>
  </r>
  <r>
    <s v="7c2583dc-72ea-4b4e-bd57-6209c7b47e6d"/>
    <n v="19"/>
    <s v="Female"/>
    <n v="33037"/>
    <n v="76"/>
    <x v="3"/>
    <s v="Low"/>
  </r>
  <r>
    <s v="5ab5e389-5fb9-4271-9bd2-22e5a1d360fb"/>
    <n v="76"/>
    <s v="Male"/>
    <n v="69036"/>
    <n v="60"/>
    <x v="2"/>
    <s v="Medium"/>
  </r>
  <r>
    <s v="38cf953b-e660-45fd-bdff-e7ad0da82753"/>
    <n v="48"/>
    <s v="Male"/>
    <n v="125023"/>
    <n v="25"/>
    <x v="1"/>
    <s v="High"/>
  </r>
  <r>
    <s v="af1d9bda-d0b9-448e-9fe0-07a147df68a9"/>
    <n v="63"/>
    <s v="Male"/>
    <n v="188891"/>
    <n v="21"/>
    <x v="2"/>
    <s v="High"/>
  </r>
  <r>
    <s v="8d8f8c2e-15e8-48c9-b7b6-189b613afe6d"/>
    <n v="64"/>
    <s v="Male"/>
    <n v="149621"/>
    <n v="80"/>
    <x v="2"/>
    <s v="High"/>
  </r>
  <r>
    <s v="0d8b70bd-f84b-41cc-aad1-61548a565d26"/>
    <n v="39"/>
    <s v="Male"/>
    <n v="146899"/>
    <n v="83"/>
    <x v="0"/>
    <s v="High"/>
  </r>
  <r>
    <s v="9b538a99-7d33-4967-bebb-a813b7178b8b"/>
    <n v="43"/>
    <s v="Female"/>
    <n v="155757"/>
    <n v="38"/>
    <x v="1"/>
    <s v="High"/>
  </r>
  <r>
    <s v="527196c6-66e4-4f9e-8da1-c3cae32524ce"/>
    <n v="88"/>
    <s v="Male"/>
    <n v="47127"/>
    <n v="14"/>
    <x v="2"/>
    <s v="Low"/>
  </r>
  <r>
    <s v="47044aac-9bde-49db-b19d-c450be8f19b2"/>
    <n v="44"/>
    <s v="Male"/>
    <n v="104453"/>
    <n v="71"/>
    <x v="1"/>
    <s v="High"/>
  </r>
  <r>
    <s v="6fcde056-7e41-48c6-8f2f-f056e8dbf654"/>
    <n v="77"/>
    <s v="Female"/>
    <n v="151246"/>
    <n v="36"/>
    <x v="2"/>
    <s v="High"/>
  </r>
  <r>
    <s v="c8176bf5-0f7d-475c-9f61-9636329b3eb4"/>
    <n v="87"/>
    <s v="Male"/>
    <n v="22866"/>
    <n v="58"/>
    <x v="2"/>
    <s v="Low"/>
  </r>
  <r>
    <s v="8bd8bb30-1933-473b-a560-0315f505d9ec"/>
    <n v="31"/>
    <s v="Female"/>
    <n v="150792"/>
    <n v="91"/>
    <x v="0"/>
    <s v="High"/>
  </r>
  <r>
    <s v="dd78495f-55a2-45f5-bad1-79f3b7a706f2"/>
    <n v="40"/>
    <s v="Male"/>
    <n v="50027"/>
    <n v="77"/>
    <x v="0"/>
    <s v="Medium"/>
  </r>
  <r>
    <s v="a3b11006-a0e4-4253-8e43-7aefca00c2ae"/>
    <n v="89"/>
    <s v="Male"/>
    <n v="193167"/>
    <n v="10"/>
    <x v="2"/>
    <s v="High"/>
  </r>
  <r>
    <s v="f1a15234-c3f5-4bd5-94b4-a7dec161f9b3"/>
    <n v="18"/>
    <s v="Female"/>
    <n v="170203"/>
    <n v="52"/>
    <x v="3"/>
    <s v="High"/>
  </r>
  <r>
    <s v="21478e0a-ad85-4886-9e51-6f74f15ff100"/>
    <n v="40"/>
    <s v="Male"/>
    <n v="27323"/>
    <n v="54"/>
    <x v="0"/>
    <s v="Low"/>
  </r>
  <r>
    <s v="0b01fed9-b6a7-4bec-a030-9956d85b349d"/>
    <n v="56"/>
    <s v="Male"/>
    <n v="117101"/>
    <n v="55"/>
    <x v="1"/>
    <s v="High"/>
  </r>
  <r>
    <s v="8d046368-c901-4f00-b91e-cd1ae8f8628c"/>
    <n v="26"/>
    <s v="Female"/>
    <n v="38363"/>
    <n v="72"/>
    <x v="0"/>
    <s v="Low"/>
  </r>
  <r>
    <s v="58d6d30e-eaee-4502-9990-0a339ad1792d"/>
    <n v="26"/>
    <s v="Female"/>
    <n v="125880"/>
    <n v="17"/>
    <x v="0"/>
    <s v="High"/>
  </r>
  <r>
    <s v="b4f58bca-536c-4378-81c1-d5cf639d31aa"/>
    <n v="39"/>
    <s v="Male"/>
    <n v="167252"/>
    <n v="24"/>
    <x v="0"/>
    <s v="High"/>
  </r>
  <r>
    <s v="f28516da-5f5d-4e60-a9f0-0c263af7b496"/>
    <n v="26"/>
    <s v="Male"/>
    <n v="49997"/>
    <n v="71"/>
    <x v="0"/>
    <s v="Low"/>
  </r>
  <r>
    <s v="b26d740e-018d-4e20-b0de-dd1dbc8e576f"/>
    <n v="40"/>
    <s v="Male"/>
    <n v="177037"/>
    <n v="60"/>
    <x v="0"/>
    <s v="High"/>
  </r>
  <r>
    <s v="5ee38180-3211-4bdd-b605-47d878d4ddda"/>
    <n v="30"/>
    <s v="Male"/>
    <n v="116314"/>
    <n v="18"/>
    <x v="0"/>
    <s v="High"/>
  </r>
  <r>
    <s v="4c697b36-3b6f-41e0-a84c-4620ab652834"/>
    <n v="75"/>
    <s v="Female"/>
    <n v="143867"/>
    <n v="60"/>
    <x v="2"/>
    <s v="High"/>
  </r>
  <r>
    <s v="d0c48e46-df15-4248-a702-b17d02ddd678"/>
    <n v="69"/>
    <s v="Male"/>
    <n v="157043"/>
    <n v="97"/>
    <x v="2"/>
    <s v="High"/>
  </r>
  <r>
    <s v="8cb773a1-428a-4d0a-a076-2a510ea21bec"/>
    <n v="70"/>
    <s v="Male"/>
    <n v="160342"/>
    <n v="63"/>
    <x v="2"/>
    <s v="High"/>
  </r>
  <r>
    <s v="e8a55350-2748-4fdc-938c-547502a56b94"/>
    <n v="53"/>
    <s v="Male"/>
    <n v="36538"/>
    <n v="17"/>
    <x v="1"/>
    <s v="Low"/>
  </r>
  <r>
    <s v="fd1c7225-4c4e-485d-bc7a-be9d6ca0836f"/>
    <n v="86"/>
    <s v="Female"/>
    <n v="120223"/>
    <n v="45"/>
    <x v="2"/>
    <s v="High"/>
  </r>
  <r>
    <s v="839e6818-fb9f-493a-9a0c-9fe64644546d"/>
    <n v="39"/>
    <s v="Female"/>
    <n v="186160"/>
    <n v="27"/>
    <x v="0"/>
    <s v="High"/>
  </r>
  <r>
    <s v="8a97b38d-527c-47b6-b115-5d97dc06f360"/>
    <n v="84"/>
    <s v="Female"/>
    <n v="132355"/>
    <n v="82"/>
    <x v="2"/>
    <s v="High"/>
  </r>
  <r>
    <s v="47eb373a-cd2b-492f-86dd-326a39eef927"/>
    <n v="21"/>
    <s v="Female"/>
    <n v="63239"/>
    <n v="95"/>
    <x v="3"/>
    <s v="Medium"/>
  </r>
  <r>
    <s v="1e8b4b31-6ba5-4f75-a59c-d022ca7b111d"/>
    <n v="85"/>
    <s v="Female"/>
    <n v="37248"/>
    <n v="26"/>
    <x v="2"/>
    <s v="Low"/>
  </r>
  <r>
    <s v="970f2664-75f9-4662-a515-facf09408d4f"/>
    <n v="39"/>
    <s v="Male"/>
    <n v="41327"/>
    <n v="100"/>
    <x v="0"/>
    <s v="Low"/>
  </r>
  <r>
    <s v="effe62d8-1e42-49fb-afa5-d9da11e24d9b"/>
    <n v="36"/>
    <s v="Male"/>
    <n v="39531"/>
    <n v="68"/>
    <x v="0"/>
    <s v="Low"/>
  </r>
  <r>
    <s v="1c2bed3a-4a35-4b64-b599-0bde98a2e052"/>
    <n v="30"/>
    <s v="Female"/>
    <n v="178991"/>
    <n v="67"/>
    <x v="0"/>
    <s v="High"/>
  </r>
  <r>
    <s v="7887ec20-cd52-4abc-b1bf-22084c726a85"/>
    <n v="44"/>
    <s v="Male"/>
    <n v="182804"/>
    <n v="76"/>
    <x v="1"/>
    <s v="High"/>
  </r>
  <r>
    <s v="538e2b41-0cff-4d39-a746-3239bc25dd2b"/>
    <n v="90"/>
    <s v="Male"/>
    <n v="145731"/>
    <n v="61"/>
    <x v="2"/>
    <s v="High"/>
  </r>
  <r>
    <s v="d9ff5dc7-eafc-4deb-a05d-efffffdf01cf"/>
    <n v="22"/>
    <s v="Male"/>
    <n v="28911"/>
    <n v="9"/>
    <x v="3"/>
    <s v="Low"/>
  </r>
  <r>
    <s v="fa25518a-9307-4c7f-9ad2-df65f9f16576"/>
    <n v="39"/>
    <s v="Male"/>
    <n v="48250"/>
    <n v="30"/>
    <x v="0"/>
    <s v="Low"/>
  </r>
  <r>
    <s v="49a32033-2b53-44da-aa57-c8b0d06693e8"/>
    <n v="29"/>
    <s v="Female"/>
    <n v="163619"/>
    <n v="53"/>
    <x v="0"/>
    <s v="High"/>
  </r>
  <r>
    <s v="ad1b6e16-fff2-4aed-ae1b-5160a91c056a"/>
    <n v="65"/>
    <s v="Female"/>
    <n v="135754"/>
    <n v="97"/>
    <x v="2"/>
    <s v="High"/>
  </r>
  <r>
    <s v="fed9b1d7-f5e7-416b-82c6-84ad8495bd61"/>
    <n v="21"/>
    <s v="Male"/>
    <n v="96774"/>
    <n v="94"/>
    <x v="3"/>
    <s v="Medium"/>
  </r>
  <r>
    <s v="af7a5179-21a6-45ea-a6a3-15cb9bc5f3a2"/>
    <n v="69"/>
    <s v="Male"/>
    <n v="124624"/>
    <n v="76"/>
    <x v="2"/>
    <s v="High"/>
  </r>
  <r>
    <s v="e679f833-2249-4723-a09c-4e30e843bb89"/>
    <n v="86"/>
    <s v="Male"/>
    <n v="125101"/>
    <n v="94"/>
    <x v="2"/>
    <s v="High"/>
  </r>
  <r>
    <s v="9bb47821-0932-4246-8d2a-539411f1603e"/>
    <n v="62"/>
    <s v="Male"/>
    <n v="110433"/>
    <n v="36"/>
    <x v="2"/>
    <s v="High"/>
  </r>
  <r>
    <s v="7fec3186-9e90-40e9-b6fd-9601d664c749"/>
    <n v="52"/>
    <s v="Male"/>
    <n v="167707"/>
    <n v="93"/>
    <x v="1"/>
    <s v="High"/>
  </r>
  <r>
    <s v="1530794f-52db-443c-8488-26c7dcf4f864"/>
    <n v="54"/>
    <s v="Female"/>
    <n v="68449"/>
    <n v="17"/>
    <x v="1"/>
    <s v="Medium"/>
  </r>
  <r>
    <s v="ad03ee9f-a38d-419e-b6b2-150a3c8b05b1"/>
    <n v="61"/>
    <s v="Male"/>
    <n v="178508"/>
    <n v="56"/>
    <x v="2"/>
    <s v="High"/>
  </r>
  <r>
    <s v="ca5bbb88-574c-4a47-b8d5-992dd6c4b4f2"/>
    <n v="49"/>
    <s v="Female"/>
    <n v="94482"/>
    <n v="66"/>
    <x v="1"/>
    <s v="Medium"/>
  </r>
  <r>
    <s v="ccae417d-8e38-492f-941d-4ed0ee2d1eda"/>
    <n v="59"/>
    <s v="Female"/>
    <n v="33677"/>
    <n v="24"/>
    <x v="1"/>
    <s v="Low"/>
  </r>
  <r>
    <s v="3ec9b0c3-15b8-4b43-8c5d-257852b1903f"/>
    <n v="86"/>
    <s v="Female"/>
    <n v="170970"/>
    <n v="33"/>
    <x v="2"/>
    <s v="High"/>
  </r>
  <r>
    <s v="2471518c-96b3-4e70-8bf0-f6ac45a94873"/>
    <n v="76"/>
    <s v="Female"/>
    <n v="112308"/>
    <n v="52"/>
    <x v="2"/>
    <s v="High"/>
  </r>
  <r>
    <s v="1a627438-143d-4eb2-89b3-5156a3c9e551"/>
    <n v="53"/>
    <s v="Male"/>
    <n v="112830"/>
    <n v="56"/>
    <x v="1"/>
    <s v="High"/>
  </r>
  <r>
    <s v="dd9b5fd8-bdc1-4bd0-abd7-2762152c2f20"/>
    <n v="39"/>
    <s v="Male"/>
    <n v="37831"/>
    <n v="79"/>
    <x v="0"/>
    <s v="Low"/>
  </r>
  <r>
    <s v="d627dd2e-1c6f-4f5d-8478-47e550b17065"/>
    <n v="38"/>
    <s v="Female"/>
    <n v="23738"/>
    <n v="2"/>
    <x v="0"/>
    <s v="Low"/>
  </r>
  <r>
    <s v="28b579a4-fb91-4a1b-9e29-83e44b79701f"/>
    <n v="49"/>
    <s v="Female"/>
    <n v="25395"/>
    <n v="61"/>
    <x v="1"/>
    <s v="Low"/>
  </r>
  <r>
    <s v="1b61acc2-81ac-423a-94b3-1e43c533aad1"/>
    <n v="79"/>
    <s v="Female"/>
    <n v="179076"/>
    <n v="13"/>
    <x v="2"/>
    <s v="High"/>
  </r>
  <r>
    <s v="0b14d686-3deb-465d-8dec-3dc9e3bd0716"/>
    <n v="29"/>
    <s v="Male"/>
    <n v="93689"/>
    <n v="35"/>
    <x v="0"/>
    <s v="Medium"/>
  </r>
  <r>
    <s v="51f16f98-fa03-4a79-aa2e-ca9804272627"/>
    <n v="77"/>
    <s v="Male"/>
    <n v="70545"/>
    <n v="47"/>
    <x v="2"/>
    <s v="Medium"/>
  </r>
  <r>
    <s v="9b44a887-3c91-47da-9a57-6e9288511bfc"/>
    <n v="40"/>
    <s v="Female"/>
    <n v="52334"/>
    <n v="39"/>
    <x v="0"/>
    <s v="Medium"/>
  </r>
  <r>
    <s v="635958f4-51b5-4204-94f0-56cda47b5cc4"/>
    <n v="60"/>
    <s v="Male"/>
    <n v="48997"/>
    <n v="50"/>
    <x v="1"/>
    <s v="Low"/>
  </r>
  <r>
    <s v="7fb6fcd3-d1cb-40b3-b2de-2c6ec9d9ae2d"/>
    <n v="75"/>
    <s v="Male"/>
    <n v="31232"/>
    <n v="6"/>
    <x v="2"/>
    <s v="Low"/>
  </r>
  <r>
    <s v="444f5a57-fab2-42a8-8243-ea926937e934"/>
    <n v="48"/>
    <s v="Female"/>
    <n v="37643"/>
    <n v="97"/>
    <x v="1"/>
    <s v="Low"/>
  </r>
  <r>
    <s v="0eebfd40-4a36-4ac5-92bd-a758a445340f"/>
    <n v="19"/>
    <s v="Male"/>
    <n v="146976"/>
    <n v="8"/>
    <x v="3"/>
    <s v="High"/>
  </r>
  <r>
    <s v="c9188c48-1375-4119-ae64-1246c6895d0b"/>
    <n v="34"/>
    <s v="Female"/>
    <n v="24639"/>
    <n v="8"/>
    <x v="0"/>
    <s v="Low"/>
  </r>
  <r>
    <s v="ba12c49d-a589-48cc-8744-3e911dc35384"/>
    <n v="61"/>
    <s v="Female"/>
    <n v="152029"/>
    <n v="73"/>
    <x v="2"/>
    <s v="High"/>
  </r>
  <r>
    <s v="4a695848-b7b3-4cd3-b34a-4b939788c2a8"/>
    <n v="27"/>
    <s v="Female"/>
    <n v="51953"/>
    <n v="13"/>
    <x v="0"/>
    <s v="Medium"/>
  </r>
  <r>
    <s v="f8fbdd81-8e1a-4b55-ac27-d12fce4104a3"/>
    <n v="73"/>
    <s v="Female"/>
    <n v="20402"/>
    <n v="48"/>
    <x v="2"/>
    <s v="Low"/>
  </r>
  <r>
    <s v="c6bc06b6-c3dd-4daf-8af7-e8fdd01b8a4d"/>
    <n v="37"/>
    <s v="Female"/>
    <n v="193712"/>
    <n v="88"/>
    <x v="0"/>
    <s v="High"/>
  </r>
  <r>
    <s v="4317f10e-7455-43e1-8f51-7f4ffb1d1248"/>
    <n v="26"/>
    <s v="Male"/>
    <n v="170583"/>
    <n v="2"/>
    <x v="0"/>
    <s v="High"/>
  </r>
  <r>
    <s v="2d6fc652-36f8-458b-b2a1-55df6a5ff392"/>
    <n v="19"/>
    <s v="Female"/>
    <n v="132045"/>
    <n v="17"/>
    <x v="3"/>
    <s v="High"/>
  </r>
  <r>
    <s v="ce0d4cf4-4086-4b01-b27c-90e5c0722097"/>
    <n v="52"/>
    <s v="Female"/>
    <n v="140793"/>
    <n v="53"/>
    <x v="1"/>
    <s v="High"/>
  </r>
  <r>
    <s v="61f2b51b-d2e5-4bdf-8eb5-8c2a54374946"/>
    <n v="31"/>
    <s v="Male"/>
    <n v="188489"/>
    <n v="18"/>
    <x v="0"/>
    <s v="High"/>
  </r>
  <r>
    <s v="2ca8c4de-3f3a-45eb-840a-bcf8bd8e52eb"/>
    <n v="88"/>
    <s v="Male"/>
    <n v="179156"/>
    <n v="91"/>
    <x v="2"/>
    <s v="High"/>
  </r>
  <r>
    <s v="b5bbbdba-61e8-4bb3-9251-d3799039654d"/>
    <n v="59"/>
    <s v="Female"/>
    <n v="134833"/>
    <n v="20"/>
    <x v="1"/>
    <s v="High"/>
  </r>
  <r>
    <s v="12ddbefb-32c8-4b17-a695-e6bd79a73ea7"/>
    <n v="60"/>
    <s v="Male"/>
    <n v="63097"/>
    <n v="100"/>
    <x v="1"/>
    <s v="Medium"/>
  </r>
  <r>
    <s v="cc350e83-42b2-4e19-8bbf-126ac47d2ad6"/>
    <n v="32"/>
    <s v="Male"/>
    <n v="48600"/>
    <n v="54"/>
    <x v="0"/>
    <s v="Low"/>
  </r>
  <r>
    <s v="8374cdfb-b9fa-4ec6-8be0-ae88b01c1656"/>
    <n v="86"/>
    <s v="Male"/>
    <n v="82118"/>
    <n v="25"/>
    <x v="2"/>
    <s v="Medium"/>
  </r>
  <r>
    <s v="679de2d9-f5d5-413f-b8c7-f28f298a8cfa"/>
    <n v="72"/>
    <s v="Male"/>
    <n v="185747"/>
    <n v="89"/>
    <x v="2"/>
    <s v="High"/>
  </r>
  <r>
    <s v="9183f2a0-426d-46c8-a9a4-dbe6dcfa113e"/>
    <n v="58"/>
    <s v="Male"/>
    <n v="174766"/>
    <n v="77"/>
    <x v="1"/>
    <s v="High"/>
  </r>
  <r>
    <s v="bbd8f2a9-38d6-4ba2-a27e-298ffec36f51"/>
    <n v="29"/>
    <s v="Female"/>
    <n v="98531"/>
    <n v="7"/>
    <x v="0"/>
    <s v="Medium"/>
  </r>
  <r>
    <s v="81ed8d91-836a-4799-abbd-0aec9de55b1b"/>
    <n v="49"/>
    <s v="Female"/>
    <n v="37168"/>
    <n v="68"/>
    <x v="1"/>
    <s v="Low"/>
  </r>
  <r>
    <s v="fb6b1390-5013-40f4-a7e7-c323bb70f159"/>
    <n v="57"/>
    <s v="Male"/>
    <n v="47900"/>
    <n v="53"/>
    <x v="1"/>
    <s v="Low"/>
  </r>
  <r>
    <s v="28052bd8-df88-4473-9c4a-99855a11efe4"/>
    <n v="41"/>
    <s v="Male"/>
    <n v="184405"/>
    <n v="56"/>
    <x v="1"/>
    <s v="High"/>
  </r>
  <r>
    <s v="e8d506ca-c316-4205-af19-84f99ee50ca7"/>
    <n v="61"/>
    <s v="Male"/>
    <n v="32850"/>
    <n v="79"/>
    <x v="2"/>
    <s v="Low"/>
  </r>
  <r>
    <s v="164b32c4-8926-4c44-ae79-3ff326d53a8a"/>
    <n v="65"/>
    <s v="Male"/>
    <n v="174215"/>
    <n v="76"/>
    <x v="2"/>
    <s v="High"/>
  </r>
  <r>
    <s v="cfaa1d79-5729-4c0f-8dde-fedb6a30472a"/>
    <n v="48"/>
    <s v="Male"/>
    <n v="191809"/>
    <n v="38"/>
    <x v="1"/>
    <s v="High"/>
  </r>
  <r>
    <s v="3c036622-0520-4450-9a85-98ae7872ad02"/>
    <n v="27"/>
    <s v="Male"/>
    <n v="176979"/>
    <n v="57"/>
    <x v="0"/>
    <s v="High"/>
  </r>
  <r>
    <s v="27465bdd-6de1-402f-8c0c-6ab025524b67"/>
    <n v="77"/>
    <s v="Male"/>
    <n v="80506"/>
    <n v="63"/>
    <x v="2"/>
    <s v="Medium"/>
  </r>
  <r>
    <s v="a93de2af-2f3d-4cd8-87e9-58a3d9fc8c1c"/>
    <n v="53"/>
    <s v="Female"/>
    <n v="181040"/>
    <n v="29"/>
    <x v="1"/>
    <s v="High"/>
  </r>
  <r>
    <s v="70755501-6585-4971-a0d2-36aefa2d5bea"/>
    <n v="78"/>
    <s v="Female"/>
    <n v="173818"/>
    <n v="61"/>
    <x v="2"/>
    <s v="High"/>
  </r>
  <r>
    <s v="cdf98713-31af-440d-8165-433a000a3925"/>
    <n v="85"/>
    <s v="Male"/>
    <n v="174206"/>
    <n v="73"/>
    <x v="2"/>
    <s v="High"/>
  </r>
  <r>
    <s v="b2bbfbfb-aa7e-4208-8c7b-87b83dddc68c"/>
    <n v="65"/>
    <s v="Female"/>
    <n v="177888"/>
    <n v="45"/>
    <x v="2"/>
    <s v="High"/>
  </r>
  <r>
    <s v="06d2e0af-058f-4117-8a95-e85b7872080f"/>
    <n v="18"/>
    <s v="Female"/>
    <n v="124274"/>
    <n v="98"/>
    <x v="3"/>
    <s v="High"/>
  </r>
  <r>
    <s v="786acf53-bdc2-414b-9690-d93b7f95ac0d"/>
    <n v="78"/>
    <s v="Female"/>
    <n v="111665"/>
    <n v="52"/>
    <x v="2"/>
    <s v="High"/>
  </r>
  <r>
    <s v="6f9aae66-9ca6-4a0f-861d-b6dfcdda51fa"/>
    <n v="83"/>
    <s v="Female"/>
    <n v="40526"/>
    <n v="23"/>
    <x v="2"/>
    <s v="Low"/>
  </r>
  <r>
    <s v="e7643529-b76d-4994-a97d-026fa9c7e8ce"/>
    <n v="76"/>
    <s v="Female"/>
    <n v="123900"/>
    <n v="89"/>
    <x v="2"/>
    <s v="High"/>
  </r>
  <r>
    <s v="ff70bce2-0b15-416a-af61-2ba845764ec3"/>
    <n v="35"/>
    <s v="Male"/>
    <n v="46998"/>
    <n v="34"/>
    <x v="0"/>
    <s v="Low"/>
  </r>
  <r>
    <s v="27179d48-7330-4e87-b5cc-29ce83fb057a"/>
    <n v="20"/>
    <s v="Male"/>
    <n v="136152"/>
    <n v="68"/>
    <x v="3"/>
    <s v="High"/>
  </r>
  <r>
    <s v="d0e0a084-27f3-46bf-be19-aa88eb7bcf7b"/>
    <n v="47"/>
    <s v="Female"/>
    <n v="91085"/>
    <n v="29"/>
    <x v="1"/>
    <s v="Medium"/>
  </r>
  <r>
    <s v="32e41c11-1bba-4b37-aabf-9d08c71bd372"/>
    <n v="90"/>
    <s v="Male"/>
    <n v="72766"/>
    <n v="79"/>
    <x v="2"/>
    <s v="Medium"/>
  </r>
  <r>
    <s v="abb78d7a-0c73-4e71-ba1d-7a17dfbb8c95"/>
    <n v="29"/>
    <s v="Male"/>
    <n v="71559"/>
    <n v="69"/>
    <x v="0"/>
    <s v="Medium"/>
  </r>
  <r>
    <s v="9b4fd09c-5e9e-4f1b-ba9c-71648af85cb4"/>
    <n v="68"/>
    <s v="Female"/>
    <n v="97277"/>
    <n v="62"/>
    <x v="2"/>
    <s v="Medium"/>
  </r>
  <r>
    <s v="bd597f25-149a-4caf-8648-b9a96405b894"/>
    <n v="70"/>
    <s v="Male"/>
    <n v="72996"/>
    <n v="53"/>
    <x v="2"/>
    <s v="Medium"/>
  </r>
  <r>
    <s v="d8a2652a-18ad-47d3-bd16-f803c55b3d0c"/>
    <n v="53"/>
    <s v="Female"/>
    <n v="181849"/>
    <n v="57"/>
    <x v="1"/>
    <s v="High"/>
  </r>
  <r>
    <s v="139b3ead-62a0-4e97-9174-24a8a42fb197"/>
    <n v="25"/>
    <s v="Male"/>
    <n v="141681"/>
    <n v="2"/>
    <x v="3"/>
    <s v="High"/>
  </r>
  <r>
    <s v="7147817b-8d9f-46e1-84eb-e2e2aa930080"/>
    <n v="49"/>
    <s v="Female"/>
    <n v="92558"/>
    <n v="20"/>
    <x v="1"/>
    <s v="Medium"/>
  </r>
  <r>
    <s v="e9f7bd3b-e1db-460d-885d-77e0f86bef7c"/>
    <n v="18"/>
    <s v="Female"/>
    <n v="38303"/>
    <n v="57"/>
    <x v="3"/>
    <s v="Low"/>
  </r>
  <r>
    <s v="3ccfa46d-ef84-4e43-921b-348a9ee8275e"/>
    <n v="26"/>
    <s v="Female"/>
    <n v="50066"/>
    <n v="92"/>
    <x v="0"/>
    <s v="Medium"/>
  </r>
  <r>
    <s v="c6b9926c-54ee-4dc6-9b39-2399ba7e8df6"/>
    <n v="22"/>
    <s v="Female"/>
    <n v="172552"/>
    <n v="48"/>
    <x v="3"/>
    <s v="High"/>
  </r>
  <r>
    <s v="dbf86334-3795-48f1-8b8d-ecec48cc93f7"/>
    <n v="49"/>
    <s v="Female"/>
    <n v="105730"/>
    <n v="88"/>
    <x v="1"/>
    <s v="High"/>
  </r>
  <r>
    <s v="02de202b-2461-4a7e-9563-ec19bcdc4bd9"/>
    <n v="51"/>
    <s v="Female"/>
    <n v="94191"/>
    <n v="85"/>
    <x v="1"/>
    <s v="Medium"/>
  </r>
  <r>
    <s v="f793b12f-6d97-483e-aadf-b73f062b7810"/>
    <n v="44"/>
    <s v="Female"/>
    <n v="164564"/>
    <n v="18"/>
    <x v="1"/>
    <s v="High"/>
  </r>
  <r>
    <s v="f72edd27-d897-47e9-96aa-fb81ad872c50"/>
    <n v="77"/>
    <s v="Female"/>
    <n v="186744"/>
    <n v="54"/>
    <x v="2"/>
    <s v="High"/>
  </r>
  <r>
    <s v="dfbb875c-a475-45d5-b4a8-d21c0e9a5f1f"/>
    <n v="21"/>
    <s v="Male"/>
    <n v="109217"/>
    <n v="56"/>
    <x v="3"/>
    <s v="High"/>
  </r>
  <r>
    <s v="0178f60e-311e-4b52-b1d2-9dc4bafc1b82"/>
    <n v="32"/>
    <s v="Male"/>
    <n v="145504"/>
    <n v="11"/>
    <x v="0"/>
    <s v="High"/>
  </r>
  <r>
    <s v="c46641ed-709b-4f72-9cc4-a52c1ee30cd4"/>
    <n v="36"/>
    <s v="Female"/>
    <n v="50824"/>
    <n v="28"/>
    <x v="0"/>
    <s v="Medium"/>
  </r>
  <r>
    <s v="fad6218b-5bfd-4fbb-8727-2a93104d03a4"/>
    <n v="44"/>
    <s v="Male"/>
    <n v="132809"/>
    <n v="4"/>
    <x v="1"/>
    <s v="High"/>
  </r>
  <r>
    <s v="231eba38-37d2-413c-a5fd-8192312a00b4"/>
    <n v="37"/>
    <s v="Male"/>
    <n v="108494"/>
    <n v="79"/>
    <x v="0"/>
    <s v="High"/>
  </r>
  <r>
    <s v="f2c2b761-0771-46d4-9037-5545a461bf6b"/>
    <n v="27"/>
    <s v="Male"/>
    <n v="143565"/>
    <n v="85"/>
    <x v="0"/>
    <s v="High"/>
  </r>
  <r>
    <s v="a2dbd9f9-be48-4dd4-b9ba-a9d2ff096cc0"/>
    <n v="34"/>
    <s v="Male"/>
    <n v="180227"/>
    <n v="75"/>
    <x v="0"/>
    <s v="High"/>
  </r>
  <r>
    <s v="77829a82-8b5d-424d-b60e-b627d80a560d"/>
    <n v="46"/>
    <s v="Female"/>
    <n v="48972"/>
    <n v="2"/>
    <x v="1"/>
    <s v="Low"/>
  </r>
  <r>
    <s v="786725a4-5fd1-4106-bd55-2d8cc3de5e31"/>
    <n v="87"/>
    <s v="Male"/>
    <n v="170113"/>
    <n v="40"/>
    <x v="2"/>
    <s v="High"/>
  </r>
  <r>
    <s v="9d1184fc-8ef2-40f9-9f4e-2dc2c22aad36"/>
    <n v="85"/>
    <s v="Male"/>
    <n v="43583"/>
    <n v="45"/>
    <x v="2"/>
    <s v="Low"/>
  </r>
  <r>
    <s v="517dc2dd-c268-4550-b164-4981f39334e5"/>
    <n v="56"/>
    <s v="Female"/>
    <n v="81251"/>
    <n v="96"/>
    <x v="1"/>
    <s v="Medium"/>
  </r>
  <r>
    <s v="02ae5fcd-ddb6-4a9e-962f-b0903bfb3e09"/>
    <n v="51"/>
    <s v="Female"/>
    <n v="55473"/>
    <n v="15"/>
    <x v="1"/>
    <s v="Medium"/>
  </r>
  <r>
    <s v="43978224-3b76-44d9-893f-dcac01befe24"/>
    <n v="56"/>
    <s v="Male"/>
    <n v="177413"/>
    <n v="42"/>
    <x v="1"/>
    <s v="High"/>
  </r>
  <r>
    <s v="34af4128-8f25-4443-91e4-34e1e826b8af"/>
    <n v="26"/>
    <s v="Male"/>
    <n v="112177"/>
    <n v="99"/>
    <x v="0"/>
    <s v="High"/>
  </r>
  <r>
    <s v="648b946e-b090-4e10-8e73-9c77badcbc4d"/>
    <n v="42"/>
    <s v="Female"/>
    <n v="77552"/>
    <n v="70"/>
    <x v="1"/>
    <s v="Medium"/>
  </r>
  <r>
    <s v="e90a5a29-bb56-4db9-b275-bd40c89f1a79"/>
    <n v="69"/>
    <s v="Male"/>
    <n v="60363"/>
    <n v="95"/>
    <x v="2"/>
    <s v="Medium"/>
  </r>
  <r>
    <s v="6bae1c03-b52f-462f-92cf-a1ebb4df1128"/>
    <n v="29"/>
    <s v="Male"/>
    <n v="179407"/>
    <n v="72"/>
    <x v="0"/>
    <s v="High"/>
  </r>
  <r>
    <s v="69ae26a2-6dd1-4180-b524-746ab5f2ef7f"/>
    <n v="62"/>
    <s v="Female"/>
    <n v="98788"/>
    <n v="98"/>
    <x v="2"/>
    <s v="Medium"/>
  </r>
  <r>
    <s v="00629720-efa7-4211-b911-cfa291819495"/>
    <n v="54"/>
    <s v="Female"/>
    <n v="167059"/>
    <n v="3"/>
    <x v="1"/>
    <s v="High"/>
  </r>
  <r>
    <s v="406ec6c6-7559-41c4-b162-2fe2e8005aa9"/>
    <n v="70"/>
    <s v="Male"/>
    <n v="30218"/>
    <n v="91"/>
    <x v="2"/>
    <s v="Low"/>
  </r>
  <r>
    <s v="d24483e7-6726-48e5-8d35-9f52d5e3bbfb"/>
    <n v="33"/>
    <s v="Female"/>
    <n v="113515"/>
    <n v="90"/>
    <x v="0"/>
    <s v="High"/>
  </r>
  <r>
    <s v="19674f52-dff2-4621-8800-c33497dd8b9c"/>
    <n v="24"/>
    <s v="Female"/>
    <n v="176544"/>
    <n v="29"/>
    <x v="3"/>
    <s v="High"/>
  </r>
  <r>
    <s v="5e28f56c-9f2a-4f30-93e8-7efa3d385ef5"/>
    <n v="81"/>
    <s v="Male"/>
    <n v="163567"/>
    <n v="42"/>
    <x v="2"/>
    <s v="High"/>
  </r>
  <r>
    <s v="c0cf83ca-d1c2-41b9-ab51-c3bb579f6592"/>
    <n v="83"/>
    <s v="Female"/>
    <n v="133374"/>
    <n v="20"/>
    <x v="2"/>
    <s v="High"/>
  </r>
  <r>
    <s v="78d98336-1476-4472-ae0a-e17cb6c192a4"/>
    <n v="18"/>
    <s v="Male"/>
    <n v="197622"/>
    <n v="26"/>
    <x v="3"/>
    <s v="High"/>
  </r>
  <r>
    <s v="af737e4a-49ce-4496-aaca-7f4d225cb1f3"/>
    <n v="46"/>
    <s v="Male"/>
    <n v="151302"/>
    <n v="48"/>
    <x v="1"/>
    <s v="High"/>
  </r>
  <r>
    <s v="0ed26fcc-3308-4c36-a998-3bbd4c536a91"/>
    <n v="49"/>
    <s v="Female"/>
    <n v="146540"/>
    <n v="58"/>
    <x v="1"/>
    <s v="High"/>
  </r>
  <r>
    <s v="ec534586-3f48-49d8-93e4-3d932c0d0142"/>
    <n v="27"/>
    <s v="Male"/>
    <n v="91704"/>
    <n v="38"/>
    <x v="0"/>
    <s v="Medium"/>
  </r>
  <r>
    <s v="25fb65e2-d0a5-474b-b518-e39a9e7b884c"/>
    <n v="65"/>
    <s v="Male"/>
    <n v="32329"/>
    <n v="52"/>
    <x v="2"/>
    <s v="Low"/>
  </r>
  <r>
    <s v="1f2e9bd8-12d2-42c2-87fe-3fd331529574"/>
    <n v="33"/>
    <s v="Female"/>
    <n v="110345"/>
    <n v="71"/>
    <x v="0"/>
    <s v="High"/>
  </r>
  <r>
    <s v="004b453a-5742-494f-89aa-c5cbd55a87a7"/>
    <n v="25"/>
    <s v="Male"/>
    <n v="169034"/>
    <n v="21"/>
    <x v="3"/>
    <s v="High"/>
  </r>
  <r>
    <s v="fa341590-5beb-448c-85ba-4eb68fe5c22e"/>
    <n v="35"/>
    <s v="Female"/>
    <n v="190372"/>
    <n v="48"/>
    <x v="0"/>
    <s v="High"/>
  </r>
  <r>
    <s v="e65e1e32-0188-454e-ae56-8625bf53a78b"/>
    <n v="33"/>
    <s v="Male"/>
    <n v="57756"/>
    <n v="42"/>
    <x v="0"/>
    <s v="Medium"/>
  </r>
  <r>
    <s v="62992688-258b-4add-9a28-78f7d9c03d4a"/>
    <n v="79"/>
    <s v="Male"/>
    <n v="79969"/>
    <n v="28"/>
    <x v="2"/>
    <s v="Medium"/>
  </r>
  <r>
    <s v="016c3657-773c-459c-990b-9b5fe81b9340"/>
    <n v="71"/>
    <s v="Male"/>
    <n v="181114"/>
    <n v="29"/>
    <x v="2"/>
    <s v="High"/>
  </r>
  <r>
    <s v="036cb089-fa6b-4d14-a3b4-705fe37f0253"/>
    <n v="29"/>
    <s v="Female"/>
    <n v="70145"/>
    <n v="54"/>
    <x v="0"/>
    <s v="Medium"/>
  </r>
  <r>
    <s v="5c637e53-d47a-49ee-b881-98617b0987fb"/>
    <n v="87"/>
    <s v="Female"/>
    <n v="138361"/>
    <n v="34"/>
    <x v="2"/>
    <s v="High"/>
  </r>
  <r>
    <s v="8feb1513-24b9-4931-9308-b469956ce6a2"/>
    <n v="35"/>
    <s v="Male"/>
    <n v="93404"/>
    <n v="92"/>
    <x v="0"/>
    <s v="Medium"/>
  </r>
  <r>
    <s v="65be5b60-870c-4c7a-8069-a69f6261f9fe"/>
    <n v="86"/>
    <s v="Female"/>
    <n v="199141"/>
    <n v="32"/>
    <x v="2"/>
    <s v="High"/>
  </r>
  <r>
    <s v="ad43504c-9cab-4a8a-b444-c9b866a37ec6"/>
    <n v="72"/>
    <s v="Male"/>
    <n v="167283"/>
    <n v="74"/>
    <x v="2"/>
    <s v="High"/>
  </r>
  <r>
    <s v="85833d32-2ffc-4d41-b30c-d07856a225d7"/>
    <n v="22"/>
    <s v="Female"/>
    <n v="115032"/>
    <n v="35"/>
    <x v="3"/>
    <s v="High"/>
  </r>
  <r>
    <s v="ec8b8947-d5d4-4155-b838-93020c60a5ba"/>
    <n v="20"/>
    <s v="Female"/>
    <n v="99672"/>
    <n v="45"/>
    <x v="3"/>
    <s v="Medium"/>
  </r>
  <r>
    <s v="830967f1-0c6a-49c5-a003-e9b98b257469"/>
    <n v="69"/>
    <s v="Male"/>
    <n v="44988"/>
    <n v="100"/>
    <x v="2"/>
    <s v="Low"/>
  </r>
  <r>
    <s v="acec7b55-a68f-4a99-9b13-641239c29f9f"/>
    <n v="34"/>
    <s v="Male"/>
    <n v="150561"/>
    <n v="15"/>
    <x v="0"/>
    <s v="High"/>
  </r>
  <r>
    <s v="0ec09495-427a-4a8d-94ef-ea6d64bb601e"/>
    <n v="41"/>
    <s v="Female"/>
    <n v="162207"/>
    <n v="25"/>
    <x v="1"/>
    <s v="High"/>
  </r>
  <r>
    <s v="b2ef03b6-386b-4052-984d-e3b6ea706133"/>
    <n v="85"/>
    <s v="Female"/>
    <n v="113099"/>
    <n v="19"/>
    <x v="2"/>
    <s v="High"/>
  </r>
  <r>
    <s v="7a8661e2-1c2d-419e-a718-02561c56e015"/>
    <n v="51"/>
    <s v="Male"/>
    <n v="69299"/>
    <n v="87"/>
    <x v="1"/>
    <s v="Medium"/>
  </r>
  <r>
    <s v="bb4574ea-fd9a-404b-b6e0-db6607cbf60d"/>
    <n v="67"/>
    <s v="Male"/>
    <n v="40579"/>
    <n v="31"/>
    <x v="2"/>
    <s v="Low"/>
  </r>
  <r>
    <s v="1d5a82b1-b416-4561-a75e-a97471a4a202"/>
    <n v="83"/>
    <s v="Male"/>
    <n v="149280"/>
    <n v="31"/>
    <x v="2"/>
    <s v="High"/>
  </r>
  <r>
    <s v="d2278fee-7d8c-42ad-a194-07303aecd0fb"/>
    <n v="34"/>
    <s v="Female"/>
    <n v="147407"/>
    <n v="17"/>
    <x v="0"/>
    <s v="High"/>
  </r>
  <r>
    <s v="a777d788-b776-4e6d-919f-848a42fc8c93"/>
    <n v="39"/>
    <s v="Female"/>
    <n v="175787"/>
    <n v="73"/>
    <x v="0"/>
    <s v="High"/>
  </r>
  <r>
    <s v="edf7059d-313a-4382-806e-66db7311b046"/>
    <n v="18"/>
    <s v="Male"/>
    <n v="143504"/>
    <n v="60"/>
    <x v="3"/>
    <s v="High"/>
  </r>
  <r>
    <s v="785f64c5-081c-413d-a88f-4d16dbd89ad6"/>
    <n v="49"/>
    <s v="Female"/>
    <n v="104303"/>
    <n v="4"/>
    <x v="1"/>
    <s v="High"/>
  </r>
  <r>
    <s v="8cd1b697-0dd8-4e96-af66-aefffbb111cc"/>
    <n v="80"/>
    <s v="Male"/>
    <n v="187766"/>
    <n v="38"/>
    <x v="2"/>
    <s v="High"/>
  </r>
  <r>
    <s v="7a5a169b-1bff-4c6a-973d-fba7ea4209b2"/>
    <n v="74"/>
    <s v="Female"/>
    <n v="62089"/>
    <n v="87"/>
    <x v="2"/>
    <s v="Medium"/>
  </r>
  <r>
    <s v="b36597dd-3639-45b0-a8af-fcc53daeb6d5"/>
    <n v="21"/>
    <s v="Male"/>
    <n v="75949"/>
    <n v="47"/>
    <x v="3"/>
    <s v="Medium"/>
  </r>
  <r>
    <s v="6045028a-677e-4e54-9857-624d09bca1fd"/>
    <n v="25"/>
    <s v="Female"/>
    <n v="88106"/>
    <n v="58"/>
    <x v="3"/>
    <s v="Medium"/>
  </r>
  <r>
    <s v="aba64b18-d1e4-4326-95ce-3188923d9280"/>
    <n v="49"/>
    <s v="Male"/>
    <n v="80811"/>
    <n v="53"/>
    <x v="1"/>
    <s v="Medium"/>
  </r>
  <r>
    <s v="c566efa5-18de-4a2b-9f4b-4fec44ae9cb6"/>
    <n v="75"/>
    <s v="Male"/>
    <n v="80555"/>
    <n v="28"/>
    <x v="2"/>
    <s v="Medium"/>
  </r>
  <r>
    <s v="691bf67d-6e7b-4677-97b6-855082714326"/>
    <n v="32"/>
    <s v="Female"/>
    <n v="98739"/>
    <n v="95"/>
    <x v="0"/>
    <s v="Medium"/>
  </r>
  <r>
    <s v="23ffe1e7-b259-4df5-9314-3e1dc8b01a9d"/>
    <n v="22"/>
    <s v="Female"/>
    <n v="95326"/>
    <n v="27"/>
    <x v="3"/>
    <s v="Medium"/>
  </r>
  <r>
    <s v="1e7fb170-82be-49a2-87b3-fb7c42dfd20c"/>
    <n v="83"/>
    <s v="Male"/>
    <n v="25186"/>
    <n v="30"/>
    <x v="2"/>
    <s v="Low"/>
  </r>
  <r>
    <s v="4e42b8fd-4ede-419b-96a0-5bbb291489e9"/>
    <n v="50"/>
    <s v="Male"/>
    <n v="75016"/>
    <n v="2"/>
    <x v="1"/>
    <s v="Medium"/>
  </r>
  <r>
    <s v="e0aeb55a-a9da-4233-a6ec-541cb9b25c8c"/>
    <n v="25"/>
    <s v="Female"/>
    <n v="157147"/>
    <n v="37"/>
    <x v="3"/>
    <s v="High"/>
  </r>
  <r>
    <s v="26da2a0f-75c8-4845-9fce-45cc940a17ca"/>
    <n v="68"/>
    <s v="Male"/>
    <n v="89439"/>
    <n v="76"/>
    <x v="2"/>
    <s v="Medium"/>
  </r>
  <r>
    <s v="e18a8a30-9248-4239-911f-d4a155aaf823"/>
    <n v="72"/>
    <s v="Male"/>
    <n v="156751"/>
    <n v="32"/>
    <x v="2"/>
    <s v="High"/>
  </r>
  <r>
    <s v="c5def11d-d993-406e-8d49-a391ced7a5f3"/>
    <n v="52"/>
    <s v="Female"/>
    <n v="197076"/>
    <n v="97"/>
    <x v="1"/>
    <s v="High"/>
  </r>
  <r>
    <s v="43aef8c2-af18-414b-8baf-29f56549b1e5"/>
    <n v="33"/>
    <s v="Male"/>
    <n v="163359"/>
    <n v="60"/>
    <x v="0"/>
    <s v="High"/>
  </r>
  <r>
    <s v="b895ad8d-07fa-4664-b3f4-b6c0aa13571d"/>
    <n v="50"/>
    <s v="Female"/>
    <n v="46454"/>
    <n v="88"/>
    <x v="1"/>
    <s v="Low"/>
  </r>
  <r>
    <s v="7329c192-7bd4-474c-bc8a-2901015d13fc"/>
    <n v="71"/>
    <s v="Female"/>
    <n v="71975"/>
    <n v="69"/>
    <x v="2"/>
    <s v="Medium"/>
  </r>
  <r>
    <s v="75e800b9-4400-41f5-9e77-46b990d1195e"/>
    <n v="59"/>
    <s v="Female"/>
    <n v="69600"/>
    <n v="72"/>
    <x v="1"/>
    <s v="Medium"/>
  </r>
  <r>
    <s v="cc4ae0ab-4560-4c80-bd8e-34830d0aa589"/>
    <n v="50"/>
    <s v="Male"/>
    <n v="53912"/>
    <n v="1"/>
    <x v="1"/>
    <s v="Medium"/>
  </r>
  <r>
    <s v="059d3930-0847-411a-9070-5b0225a99150"/>
    <n v="35"/>
    <s v="Female"/>
    <n v="168451"/>
    <n v="12"/>
    <x v="0"/>
    <s v="High"/>
  </r>
  <r>
    <s v="79ba2b6b-1f82-46c8-9667-e47af42285b2"/>
    <n v="65"/>
    <s v="Male"/>
    <n v="185861"/>
    <n v="26"/>
    <x v="2"/>
    <s v="High"/>
  </r>
  <r>
    <s v="2682c564-97c8-4128-bf12-15bebf711af3"/>
    <n v="42"/>
    <s v="Male"/>
    <n v="195654"/>
    <n v="40"/>
    <x v="1"/>
    <s v="High"/>
  </r>
  <r>
    <s v="fdad207f-6fc9-4cd0-8ee3-58fc8338d1b8"/>
    <n v="31"/>
    <s v="Male"/>
    <n v="36849"/>
    <n v="8"/>
    <x v="0"/>
    <s v="Low"/>
  </r>
  <r>
    <s v="0b64f4d6-2f52-4158-91d6-811ac20d492c"/>
    <n v="47"/>
    <s v="Male"/>
    <n v="187633"/>
    <n v="15"/>
    <x v="1"/>
    <s v="High"/>
  </r>
  <r>
    <s v="94b77ad7-8b38-49b1-918a-9cf373311620"/>
    <n v="80"/>
    <s v="Male"/>
    <n v="128018"/>
    <n v="82"/>
    <x v="2"/>
    <s v="High"/>
  </r>
  <r>
    <s v="9f59e571-8a52-4cce-995e-8909ee8e422a"/>
    <n v="86"/>
    <s v="Male"/>
    <n v="180641"/>
    <n v="81"/>
    <x v="2"/>
    <s v="High"/>
  </r>
  <r>
    <s v="4d3d8e3f-33ee-4288-b3d6-cfecd1c6dd85"/>
    <n v="54"/>
    <s v="Female"/>
    <n v="193374"/>
    <n v="81"/>
    <x v="1"/>
    <s v="High"/>
  </r>
  <r>
    <s v="05e9649f-c597-45dd-899e-2e7157a6e42e"/>
    <n v="53"/>
    <s v="Male"/>
    <n v="194303"/>
    <n v="65"/>
    <x v="1"/>
    <s v="High"/>
  </r>
  <r>
    <s v="1bc9c140-274b-4c76-9d3c-60a79a880c0e"/>
    <n v="48"/>
    <s v="Female"/>
    <n v="169021"/>
    <n v="10"/>
    <x v="1"/>
    <s v="High"/>
  </r>
  <r>
    <s v="fea54c47-8562-4266-8683-798d5c24ce05"/>
    <n v="41"/>
    <s v="Male"/>
    <n v="146396"/>
    <n v="50"/>
    <x v="1"/>
    <s v="High"/>
  </r>
  <r>
    <s v="088b960a-9613-43c5-9f35-e5b06ec1902c"/>
    <n v="26"/>
    <s v="Male"/>
    <n v="176883"/>
    <n v="75"/>
    <x v="0"/>
    <s v="High"/>
  </r>
  <r>
    <s v="f749c3c5-601d-4206-bffe-72bd456fbec0"/>
    <n v="58"/>
    <s v="Male"/>
    <n v="77666"/>
    <n v="48"/>
    <x v="1"/>
    <s v="Medium"/>
  </r>
  <r>
    <s v="436dfe13-9949-4611-b6b7-25572c8c1e7d"/>
    <n v="86"/>
    <s v="Female"/>
    <n v="89618"/>
    <n v="30"/>
    <x v="2"/>
    <s v="Medium"/>
  </r>
  <r>
    <s v="6f64e440-99d7-4400-9bab-10195211ca0e"/>
    <n v="25"/>
    <s v="Female"/>
    <n v="69417"/>
    <n v="49"/>
    <x v="3"/>
    <s v="Medium"/>
  </r>
  <r>
    <s v="b0260b7b-1635-4f92-939c-4fd7c11c82f0"/>
    <n v="71"/>
    <s v="Male"/>
    <n v="125620"/>
    <n v="55"/>
    <x v="2"/>
    <s v="High"/>
  </r>
  <r>
    <s v="ce67ef06-6fee-4e27-bf56-d5661dd71a1f"/>
    <n v="85"/>
    <s v="Female"/>
    <n v="142923"/>
    <n v="65"/>
    <x v="2"/>
    <s v="High"/>
  </r>
  <r>
    <s v="0bd239af-1f02-474a-ab61-760aa8f4825e"/>
    <n v="67"/>
    <s v="Male"/>
    <n v="87282"/>
    <n v="24"/>
    <x v="2"/>
    <s v="Medium"/>
  </r>
  <r>
    <s v="40868ac6-f35b-43f7-96a5-b9954cf93786"/>
    <n v="77"/>
    <s v="Male"/>
    <n v="147360"/>
    <n v="12"/>
    <x v="2"/>
    <s v="High"/>
  </r>
  <r>
    <s v="9c6bdb1f-34e6-479e-91bd-7c650dedab04"/>
    <n v="45"/>
    <s v="Male"/>
    <n v="61043"/>
    <n v="26"/>
    <x v="1"/>
    <s v="Medium"/>
  </r>
  <r>
    <s v="2bdb5b03-d3a9-4209-b6a4-d87131c3de35"/>
    <n v="89"/>
    <s v="Female"/>
    <n v="176269"/>
    <n v="32"/>
    <x v="2"/>
    <s v="High"/>
  </r>
  <r>
    <s v="b1da419e-a1ea-4c30-a5b4-a57347da1cd6"/>
    <n v="84"/>
    <s v="Male"/>
    <n v="180961"/>
    <n v="65"/>
    <x v="2"/>
    <s v="High"/>
  </r>
  <r>
    <s v="6dadd7f8-da7a-4127-a517-dc8dca0d6f35"/>
    <n v="64"/>
    <s v="Female"/>
    <n v="74184"/>
    <n v="4"/>
    <x v="2"/>
    <s v="Medium"/>
  </r>
  <r>
    <s v="2164381a-459c-4ab7-91fc-eb963f6d6a55"/>
    <n v="56"/>
    <s v="Female"/>
    <n v="189816"/>
    <n v="87"/>
    <x v="1"/>
    <s v="High"/>
  </r>
  <r>
    <s v="5bb952f8-f214-4f43-986f-9e18759b2b3b"/>
    <n v="46"/>
    <s v="Female"/>
    <n v="75480"/>
    <n v="16"/>
    <x v="1"/>
    <s v="Medium"/>
  </r>
  <r>
    <s v="a0e9d35f-fbe1-4b2e-8979-035ff9713950"/>
    <n v="80"/>
    <s v="Female"/>
    <n v="51849"/>
    <n v="59"/>
    <x v="2"/>
    <s v="Medium"/>
  </r>
  <r>
    <s v="754a5d07-7b55-4d3d-a281-7ca130b26d57"/>
    <n v="26"/>
    <s v="Female"/>
    <n v="60873"/>
    <n v="42"/>
    <x v="0"/>
    <s v="Medium"/>
  </r>
  <r>
    <s v="91106fbc-677c-4144-93f3-de39361c12ae"/>
    <n v="84"/>
    <s v="Male"/>
    <n v="196453"/>
    <n v="92"/>
    <x v="2"/>
    <s v="High"/>
  </r>
  <r>
    <s v="fa3e7602-cba0-433d-961a-5880257fca09"/>
    <n v="29"/>
    <s v="Female"/>
    <n v="78823"/>
    <n v="24"/>
    <x v="0"/>
    <s v="Medium"/>
  </r>
  <r>
    <s v="8fa9b628-9905-43cf-8a4d-a97f4590b6b8"/>
    <n v="33"/>
    <s v="Female"/>
    <n v="155602"/>
    <n v="17"/>
    <x v="0"/>
    <s v="High"/>
  </r>
  <r>
    <s v="1853ceb0-fd8c-4db6-aa3e-b2fa30966171"/>
    <n v="70"/>
    <s v="Male"/>
    <n v="96953"/>
    <n v="45"/>
    <x v="2"/>
    <s v="Medium"/>
  </r>
  <r>
    <s v="3b6ba990-f9a0-4d34-9ae7-af452e4ce966"/>
    <n v="56"/>
    <s v="Female"/>
    <n v="34007"/>
    <n v="84"/>
    <x v="1"/>
    <s v="Low"/>
  </r>
  <r>
    <s v="16c970d6-b7f9-4367-b7ff-209958333d53"/>
    <n v="87"/>
    <s v="Male"/>
    <n v="21701"/>
    <n v="30"/>
    <x v="2"/>
    <s v="Low"/>
  </r>
  <r>
    <s v="ef0d8ede-7076-4f4e-b408-ec0bfb4d2a4b"/>
    <n v="50"/>
    <s v="Male"/>
    <n v="40260"/>
    <n v="44"/>
    <x v="1"/>
    <s v="Low"/>
  </r>
  <r>
    <s v="92b82ff8-445f-41be-9327-12e517c94388"/>
    <n v="62"/>
    <s v="Female"/>
    <n v="105875"/>
    <n v="45"/>
    <x v="2"/>
    <s v="High"/>
  </r>
  <r>
    <s v="0bad8d4c-a4d8-462f-a254-c73bac37d440"/>
    <n v="90"/>
    <s v="Male"/>
    <n v="160305"/>
    <n v="88"/>
    <x v="2"/>
    <s v="High"/>
  </r>
  <r>
    <s v="86ac7ad2-ab3a-408e-bda1-38b23f4b1af2"/>
    <n v="31"/>
    <s v="Male"/>
    <n v="134749"/>
    <n v="91"/>
    <x v="0"/>
    <s v="High"/>
  </r>
  <r>
    <s v="d74ef516-c160-43dc-a640-c74a5cf051d3"/>
    <n v="23"/>
    <s v="Female"/>
    <n v="147907"/>
    <n v="54"/>
    <x v="3"/>
    <s v="High"/>
  </r>
  <r>
    <s v="f2304d60-3f0c-40e5-9530-6a008caf5b2d"/>
    <n v="62"/>
    <s v="Male"/>
    <n v="121849"/>
    <n v="55"/>
    <x v="2"/>
    <s v="High"/>
  </r>
  <r>
    <s v="5cbdee1a-7b09-46ea-995d-ebf104eb45df"/>
    <n v="30"/>
    <s v="Female"/>
    <n v="84733"/>
    <n v="68"/>
    <x v="0"/>
    <s v="Medium"/>
  </r>
  <r>
    <s v="10fa7a60-78e7-46b0-8ae5-be9468b025b9"/>
    <n v="79"/>
    <s v="Female"/>
    <n v="82390"/>
    <n v="87"/>
    <x v="2"/>
    <s v="Medium"/>
  </r>
  <r>
    <s v="e3e41013-b30c-4423-8730-3e9e7e0f3166"/>
    <n v="89"/>
    <s v="Female"/>
    <n v="189514"/>
    <n v="55"/>
    <x v="2"/>
    <s v="High"/>
  </r>
  <r>
    <s v="33c3dfa9-d63b-4e45-90ed-e557184861a3"/>
    <n v="64"/>
    <s v="Female"/>
    <n v="184800"/>
    <n v="94"/>
    <x v="2"/>
    <s v="High"/>
  </r>
  <r>
    <s v="0eba653c-fc35-4b0b-9ee0-47f68b9070a7"/>
    <n v="39"/>
    <s v="Female"/>
    <n v="174532"/>
    <n v="16"/>
    <x v="0"/>
    <s v="High"/>
  </r>
  <r>
    <s v="1e055b9e-d3cc-40eb-9b28-2fce5510f206"/>
    <n v="89"/>
    <s v="Male"/>
    <n v="130094"/>
    <n v="74"/>
    <x v="2"/>
    <s v="High"/>
  </r>
  <r>
    <s v="49c30d6f-7fb2-4ad2-b38b-ba5a05f77d60"/>
    <n v="37"/>
    <s v="Male"/>
    <n v="24170"/>
    <n v="51"/>
    <x v="0"/>
    <s v="Low"/>
  </r>
  <r>
    <s v="770cb707-031e-496f-9ecf-49ed57c55663"/>
    <n v="57"/>
    <s v="Male"/>
    <n v="150628"/>
    <n v="60"/>
    <x v="1"/>
    <s v="High"/>
  </r>
  <r>
    <s v="0274c078-a183-4c1e-93bf-729f2c760736"/>
    <n v="18"/>
    <s v="Female"/>
    <n v="193366"/>
    <n v="13"/>
    <x v="3"/>
    <s v="High"/>
  </r>
  <r>
    <s v="5a60e219-1480-4d07-8652-8f7457d75ec4"/>
    <n v="25"/>
    <s v="Female"/>
    <n v="42672"/>
    <n v="56"/>
    <x v="3"/>
    <s v="Low"/>
  </r>
  <r>
    <s v="88ecaa0b-9e04-4a11-97b2-1f32cf4550e9"/>
    <n v="64"/>
    <s v="Male"/>
    <n v="110253"/>
    <n v="55"/>
    <x v="2"/>
    <s v="High"/>
  </r>
  <r>
    <s v="447f21e8-8c9e-4fd3-9b59-323fcb3b63e9"/>
    <n v="27"/>
    <s v="Male"/>
    <n v="199621"/>
    <n v="74"/>
    <x v="0"/>
    <s v="High"/>
  </r>
  <r>
    <s v="8feaa5cf-daed-4ded-aade-2fdc4358cd9d"/>
    <n v="60"/>
    <s v="Female"/>
    <n v="72894"/>
    <n v="12"/>
    <x v="1"/>
    <s v="Medium"/>
  </r>
  <r>
    <s v="88be2e4f-8cd1-4d38-a512-a8f8df0d0079"/>
    <n v="24"/>
    <s v="Male"/>
    <n v="31376"/>
    <n v="66"/>
    <x v="3"/>
    <s v="Low"/>
  </r>
  <r>
    <s v="3168cffe-9ebb-40aa-9c12-f5161016dcb3"/>
    <n v="29"/>
    <s v="Female"/>
    <n v="182099"/>
    <n v="65"/>
    <x v="0"/>
    <s v="High"/>
  </r>
  <r>
    <s v="bde6e64c-0424-4fee-a148-95c28171ac20"/>
    <n v="76"/>
    <s v="Male"/>
    <n v="101794"/>
    <n v="100"/>
    <x v="2"/>
    <s v="High"/>
  </r>
  <r>
    <s v="9979c7c6-b69f-4b06-9518-93f51a5ac4c4"/>
    <n v="33"/>
    <s v="Female"/>
    <n v="170713"/>
    <n v="40"/>
    <x v="0"/>
    <s v="High"/>
  </r>
  <r>
    <s v="dae267c4-c8ee-4742-b550-0867547de460"/>
    <n v="42"/>
    <s v="Male"/>
    <n v="37000"/>
    <n v="65"/>
    <x v="1"/>
    <s v="Low"/>
  </r>
  <r>
    <s v="6647acf2-5ed9-46b9-a5f3-fcfb704185c9"/>
    <n v="50"/>
    <s v="Male"/>
    <n v="32658"/>
    <n v="60"/>
    <x v="1"/>
    <s v="Low"/>
  </r>
  <r>
    <s v="7f6a9a4d-161f-4dcd-ac92-1f2e66806d13"/>
    <n v="28"/>
    <s v="Female"/>
    <n v="92602"/>
    <n v="18"/>
    <x v="0"/>
    <s v="Medium"/>
  </r>
  <r>
    <s v="71b9f2a1-7a16-4e31-89ac-9db3c27f1f40"/>
    <n v="24"/>
    <s v="Male"/>
    <n v="186920"/>
    <n v="60"/>
    <x v="3"/>
    <s v="High"/>
  </r>
  <r>
    <s v="edd33788-2680-473a-8a17-b1af24e39cf8"/>
    <n v="56"/>
    <s v="Female"/>
    <n v="27626"/>
    <n v="67"/>
    <x v="1"/>
    <s v="Low"/>
  </r>
  <r>
    <s v="1289b673-7aa1-4bd1-93e9-ee8c582c4215"/>
    <n v="68"/>
    <s v="Male"/>
    <n v="92798"/>
    <n v="83"/>
    <x v="2"/>
    <s v="Medium"/>
  </r>
  <r>
    <s v="866b77da-49d8-462f-8af8-984a9b6e5599"/>
    <n v="62"/>
    <s v="Male"/>
    <n v="72708"/>
    <n v="51"/>
    <x v="2"/>
    <s v="Medium"/>
  </r>
  <r>
    <s v="a483b469-b3d4-4a1f-8730-d2ac73534375"/>
    <n v="41"/>
    <s v="Male"/>
    <n v="131781"/>
    <n v="27"/>
    <x v="1"/>
    <s v="High"/>
  </r>
  <r>
    <s v="2ae2eb39-dca0-42bc-8346-3036c65e7c48"/>
    <n v="22"/>
    <s v="Male"/>
    <n v="140377"/>
    <n v="35"/>
    <x v="3"/>
    <s v="High"/>
  </r>
  <r>
    <s v="24291a70-3023-4664-9190-c28620b4bb97"/>
    <n v="29"/>
    <s v="Male"/>
    <n v="94609"/>
    <n v="69"/>
    <x v="0"/>
    <s v="Medium"/>
  </r>
  <r>
    <s v="31ef4a71-dada-4e35-ae84-3de21f84f811"/>
    <n v="30"/>
    <s v="Male"/>
    <n v="78162"/>
    <n v="33"/>
    <x v="0"/>
    <s v="Medium"/>
  </r>
  <r>
    <s v="018d783d-0aef-4803-aab9-3187b7a83cb6"/>
    <n v="72"/>
    <s v="Male"/>
    <n v="113863"/>
    <n v="52"/>
    <x v="2"/>
    <s v="High"/>
  </r>
  <r>
    <s v="f4d4f475-4981-4d4e-8a5c-b87ab1610472"/>
    <n v="21"/>
    <s v="Male"/>
    <n v="96860"/>
    <n v="95"/>
    <x v="3"/>
    <s v="Medium"/>
  </r>
  <r>
    <s v="3f1b138b-d82c-4f42-ac99-030f0f93cda1"/>
    <n v="30"/>
    <s v="Male"/>
    <n v="167920"/>
    <n v="27"/>
    <x v="0"/>
    <s v="High"/>
  </r>
  <r>
    <s v="1d3a78b9-de2f-4917-9e85-e007fa29ac63"/>
    <n v="19"/>
    <s v="Female"/>
    <n v="49337"/>
    <n v="9"/>
    <x v="3"/>
    <s v="Low"/>
  </r>
  <r>
    <s v="cc3abe3c-457a-48cc-8ffa-bb34331e6135"/>
    <n v="59"/>
    <s v="Female"/>
    <n v="175492"/>
    <n v="98"/>
    <x v="1"/>
    <s v="High"/>
  </r>
  <r>
    <s v="d4d8bdd6-fd68-42cf-b0fd-d77ef637c4d5"/>
    <n v="75"/>
    <s v="Male"/>
    <n v="107235"/>
    <n v="46"/>
    <x v="2"/>
    <s v="High"/>
  </r>
  <r>
    <s v="96971f6b-dc8f-4f45-bf8e-83f23c9b6801"/>
    <n v="40"/>
    <s v="Female"/>
    <n v="183235"/>
    <n v="87"/>
    <x v="0"/>
    <s v="High"/>
  </r>
  <r>
    <s v="4971dfaa-d553-470e-8dc7-e24ea41377f5"/>
    <n v="48"/>
    <s v="Male"/>
    <n v="27631"/>
    <n v="27"/>
    <x v="1"/>
    <s v="Low"/>
  </r>
  <r>
    <s v="2db0ea48-0991-4566-b1e1-38cf25a57d26"/>
    <n v="27"/>
    <s v="Female"/>
    <n v="127407"/>
    <n v="24"/>
    <x v="0"/>
    <s v="High"/>
  </r>
  <r>
    <s v="d9988059-912a-4e5a-a15f-1cfaae44c677"/>
    <n v="71"/>
    <s v="Female"/>
    <n v="181441"/>
    <n v="63"/>
    <x v="2"/>
    <s v="High"/>
  </r>
  <r>
    <s v="449f2575-5c5e-4188-892d-f21c3560daf2"/>
    <n v="75"/>
    <s v="Female"/>
    <n v="57071"/>
    <n v="15"/>
    <x v="2"/>
    <s v="Medium"/>
  </r>
  <r>
    <s v="e7824da2-de52-4a53-85d7-a2278f381ed6"/>
    <n v="82"/>
    <s v="Female"/>
    <n v="38671"/>
    <n v="52"/>
    <x v="2"/>
    <s v="Low"/>
  </r>
  <r>
    <s v="f01a686a-4636-4936-a5b2-3feb1841e9fa"/>
    <n v="76"/>
    <s v="Female"/>
    <n v="132151"/>
    <n v="17"/>
    <x v="2"/>
    <s v="High"/>
  </r>
  <r>
    <s v="7f9c224d-71f0-465a-a76b-5d80c75908f8"/>
    <n v="82"/>
    <s v="Female"/>
    <n v="163909"/>
    <n v="13"/>
    <x v="2"/>
    <s v="High"/>
  </r>
  <r>
    <s v="908afb63-9663-44c0-aada-2c0aabebcb50"/>
    <n v="20"/>
    <s v="Male"/>
    <n v="51616"/>
    <n v="80"/>
    <x v="3"/>
    <s v="Medium"/>
  </r>
  <r>
    <s v="b97a75b4-bd75-47d4-8151-85a68b1b684a"/>
    <n v="39"/>
    <s v="Male"/>
    <n v="156933"/>
    <n v="91"/>
    <x v="0"/>
    <s v="High"/>
  </r>
  <r>
    <s v="4f78fba2-34c3-415a-8308-1f8591361f99"/>
    <n v="65"/>
    <s v="Female"/>
    <n v="78395"/>
    <n v="26"/>
    <x v="2"/>
    <s v="Medium"/>
  </r>
  <r>
    <s v="841c958f-1c86-4d49-94db-c680284f1f84"/>
    <n v="77"/>
    <s v="Male"/>
    <n v="192417"/>
    <n v="76"/>
    <x v="2"/>
    <s v="High"/>
  </r>
  <r>
    <s v="b4625672-8629-4366-8e2d-d9dd8a675347"/>
    <n v="85"/>
    <s v="Male"/>
    <n v="151908"/>
    <n v="90"/>
    <x v="2"/>
    <s v="High"/>
  </r>
  <r>
    <s v="e1424e56-be3f-4f37-93f5-5dd91e12f826"/>
    <n v="41"/>
    <s v="Male"/>
    <n v="84488"/>
    <n v="12"/>
    <x v="1"/>
    <s v="Medium"/>
  </r>
  <r>
    <s v="ac26f203-56f7-4f06-a279-afe9bcfc832e"/>
    <n v="72"/>
    <s v="Male"/>
    <n v="23966"/>
    <n v="90"/>
    <x v="2"/>
    <s v="Low"/>
  </r>
  <r>
    <s v="907ff8b9-be29-4c7f-966c-8dea091a468c"/>
    <n v="36"/>
    <s v="Female"/>
    <n v="186432"/>
    <n v="79"/>
    <x v="0"/>
    <s v="High"/>
  </r>
  <r>
    <s v="7091e1bd-442e-45c7-b7f6-e5a9c17cf59d"/>
    <n v="85"/>
    <s v="Male"/>
    <n v="31571"/>
    <n v="25"/>
    <x v="2"/>
    <s v="Low"/>
  </r>
  <r>
    <s v="da9ab452-5b81-4a9a-8ba4-245065df03e9"/>
    <n v="48"/>
    <s v="Female"/>
    <n v="157398"/>
    <n v="3"/>
    <x v="1"/>
    <s v="High"/>
  </r>
  <r>
    <s v="21a4248e-4799-4181-9395-888154bb1fd0"/>
    <n v="20"/>
    <s v="Male"/>
    <n v="86102"/>
    <n v="90"/>
    <x v="3"/>
    <s v="Medium"/>
  </r>
  <r>
    <s v="2ec13d4e-1c39-4837-8764-71392245af5a"/>
    <n v="67"/>
    <s v="Male"/>
    <n v="71136"/>
    <n v="84"/>
    <x v="2"/>
    <s v="Medium"/>
  </r>
  <r>
    <s v="24abeb85-0baf-4107-86c2-2312ba0fe558"/>
    <n v="64"/>
    <s v="Male"/>
    <n v="109955"/>
    <n v="49"/>
    <x v="2"/>
    <s v="High"/>
  </r>
  <r>
    <s v="ef20133c-6eb0-40a8-8724-40280cdeab01"/>
    <n v="59"/>
    <s v="Male"/>
    <n v="83809"/>
    <n v="55"/>
    <x v="1"/>
    <s v="Medium"/>
  </r>
  <r>
    <s v="55de1e77-7323-4e5e-9da6-9f3f0a4c06db"/>
    <n v="55"/>
    <s v="Female"/>
    <n v="94197"/>
    <n v="62"/>
    <x v="1"/>
    <s v="Medium"/>
  </r>
  <r>
    <s v="b5e5af76-26f6-49a8-a421-bd22298ff53d"/>
    <n v="54"/>
    <s v="Male"/>
    <n v="46327"/>
    <n v="53"/>
    <x v="1"/>
    <s v="Low"/>
  </r>
  <r>
    <s v="ef3560d5-586f-4e84-a3a2-8e6de0239069"/>
    <n v="85"/>
    <s v="Male"/>
    <n v="52329"/>
    <n v="15"/>
    <x v="2"/>
    <s v="Medium"/>
  </r>
  <r>
    <s v="c7570282-8595-4b60-a341-cc2ae4c38157"/>
    <n v="53"/>
    <s v="Male"/>
    <n v="119006"/>
    <n v="41"/>
    <x v="1"/>
    <s v="High"/>
  </r>
  <r>
    <s v="f0bf00ea-2c19-45e3-89a6-6c5ddb4d8f58"/>
    <n v="84"/>
    <s v="Female"/>
    <n v="51330"/>
    <n v="30"/>
    <x v="2"/>
    <s v="Medium"/>
  </r>
  <r>
    <s v="8b018443-5d42-4fff-b696-9858fbbc1544"/>
    <n v="38"/>
    <s v="Female"/>
    <n v="147919"/>
    <n v="85"/>
    <x v="0"/>
    <s v="High"/>
  </r>
  <r>
    <s v="db3a8fe9-c5ef-4609-92ac-cd809bf873ab"/>
    <n v="59"/>
    <s v="Female"/>
    <n v="77933"/>
    <n v="45"/>
    <x v="1"/>
    <s v="Medium"/>
  </r>
  <r>
    <s v="68f561bb-80c1-4dfa-a7e7-bc3bf7dde775"/>
    <n v="40"/>
    <s v="Female"/>
    <n v="22470"/>
    <n v="3"/>
    <x v="0"/>
    <s v="Low"/>
  </r>
  <r>
    <s v="0745ca7b-3731-4c6f-9663-5bb0a7821ae3"/>
    <n v="32"/>
    <s v="Female"/>
    <n v="50208"/>
    <n v="45"/>
    <x v="0"/>
    <s v="Medium"/>
  </r>
  <r>
    <s v="b3dc5d7a-22ac-4b3c-a881-e7c8fa528b2b"/>
    <n v="66"/>
    <s v="Female"/>
    <n v="32249"/>
    <n v="7"/>
    <x v="2"/>
    <s v="Low"/>
  </r>
  <r>
    <s v="b4ad2a0e-4d8e-46ee-a24b-7052d06f8f61"/>
    <n v="68"/>
    <s v="Male"/>
    <n v="76073"/>
    <n v="87"/>
    <x v="2"/>
    <s v="Medium"/>
  </r>
  <r>
    <s v="cbee33ef-192e-43c1-9b7f-13b2f154138b"/>
    <n v="40"/>
    <s v="Male"/>
    <n v="116177"/>
    <n v="68"/>
    <x v="0"/>
    <s v="High"/>
  </r>
  <r>
    <s v="a1176f84-3a0b-4e80-a378-d3c7780d5ad4"/>
    <n v="38"/>
    <s v="Female"/>
    <n v="129954"/>
    <n v="25"/>
    <x v="0"/>
    <s v="High"/>
  </r>
  <r>
    <s v="b8081c0a-46ac-491e-a227-baa8ff1c4253"/>
    <n v="44"/>
    <s v="Female"/>
    <n v="43876"/>
    <n v="57"/>
    <x v="1"/>
    <s v="Low"/>
  </r>
  <r>
    <s v="0d842655-ebea-49d1-8510-f833b3152f0f"/>
    <n v="44"/>
    <s v="Female"/>
    <n v="27833"/>
    <n v="100"/>
    <x v="1"/>
    <s v="Low"/>
  </r>
  <r>
    <s v="996d1f47-b697-443d-bf85-80d6d5b2b353"/>
    <n v="36"/>
    <s v="Female"/>
    <n v="103793"/>
    <n v="40"/>
    <x v="0"/>
    <s v="High"/>
  </r>
  <r>
    <s v="0a2eb6f9-2cb6-4c98-ac6f-cb3077f8ec5b"/>
    <n v="74"/>
    <s v="Female"/>
    <n v="152126"/>
    <n v="97"/>
    <x v="2"/>
    <s v="High"/>
  </r>
  <r>
    <s v="f976cbb2-e9b4-4df2-adbd-94ffc793c539"/>
    <n v="59"/>
    <s v="Female"/>
    <n v="172384"/>
    <n v="92"/>
    <x v="1"/>
    <s v="High"/>
  </r>
  <r>
    <s v="20f70195-138b-4f57-b9cd-f8f8e5240a6c"/>
    <n v="87"/>
    <s v="Female"/>
    <n v="48662"/>
    <n v="65"/>
    <x v="2"/>
    <s v="Low"/>
  </r>
  <r>
    <s v="ecb83fff-b96d-44e5-a5af-73eba3bedef8"/>
    <n v="21"/>
    <s v="Female"/>
    <n v="89626"/>
    <n v="12"/>
    <x v="3"/>
    <s v="Medium"/>
  </r>
  <r>
    <s v="b9b62514-296f-4f02-91b0-8dd402e1475e"/>
    <n v="61"/>
    <s v="Male"/>
    <n v="75018"/>
    <n v="20"/>
    <x v="2"/>
    <s v="Medium"/>
  </r>
  <r>
    <s v="384dd2ce-91a8-457e-83e3-2bdae68661e8"/>
    <n v="32"/>
    <s v="Female"/>
    <n v="184478"/>
    <n v="96"/>
    <x v="0"/>
    <s v="High"/>
  </r>
  <r>
    <s v="b5552921-ac43-4432-95b8-0feb97048495"/>
    <n v="56"/>
    <s v="Female"/>
    <n v="187105"/>
    <n v="76"/>
    <x v="1"/>
    <s v="High"/>
  </r>
  <r>
    <s v="d9f52c30-b4a1-40b6-9759-68463ddb7ece"/>
    <n v="32"/>
    <s v="Female"/>
    <n v="62958"/>
    <n v="76"/>
    <x v="0"/>
    <s v="Medium"/>
  </r>
  <r>
    <s v="eee9c4c7-aa26-4529-852c-ad559144ae7c"/>
    <n v="76"/>
    <s v="Male"/>
    <n v="25805"/>
    <n v="44"/>
    <x v="2"/>
    <s v="Low"/>
  </r>
  <r>
    <s v="0863a732-94ef-495e-acc0-32ebe3d7e5bc"/>
    <n v="37"/>
    <s v="Female"/>
    <n v="151485"/>
    <n v="78"/>
    <x v="0"/>
    <s v="High"/>
  </r>
  <r>
    <s v="cd62fc98-1020-43f4-a706-b4d3778a5590"/>
    <n v="51"/>
    <s v="Male"/>
    <n v="27708"/>
    <n v="55"/>
    <x v="1"/>
    <s v="Low"/>
  </r>
  <r>
    <s v="5b0c0304-faa0-485c-be1c-3a3e4332e965"/>
    <n v="21"/>
    <s v="Male"/>
    <n v="114795"/>
    <n v="55"/>
    <x v="3"/>
    <s v="High"/>
  </r>
  <r>
    <s v="e5b3d886-0bd9-4c72-b525-cb1abe219e96"/>
    <n v="63"/>
    <s v="Female"/>
    <n v="171664"/>
    <n v="6"/>
    <x v="2"/>
    <s v="High"/>
  </r>
  <r>
    <s v="3d015cbb-f015-4bbb-815c-cc306ef6bf40"/>
    <n v="73"/>
    <s v="Male"/>
    <n v="39737"/>
    <n v="100"/>
    <x v="2"/>
    <s v="Low"/>
  </r>
  <r>
    <s v="f5bea533-7eb7-43d6-8ed4-d3c26af4429f"/>
    <n v="76"/>
    <s v="Male"/>
    <n v="142531"/>
    <n v="82"/>
    <x v="2"/>
    <s v="High"/>
  </r>
  <r>
    <s v="31965af2-f244-4acc-90d6-f5d3b3048074"/>
    <n v="49"/>
    <s v="Male"/>
    <n v="188218"/>
    <n v="32"/>
    <x v="1"/>
    <s v="High"/>
  </r>
  <r>
    <s v="024a48b1-7b8a-45eb-a384-7b60c176be59"/>
    <n v="65"/>
    <s v="Female"/>
    <n v="77561"/>
    <n v="38"/>
    <x v="2"/>
    <s v="Medium"/>
  </r>
  <r>
    <s v="f374a192-7f6b-403a-830e-add10772233d"/>
    <n v="49"/>
    <s v="Male"/>
    <n v="128283"/>
    <n v="13"/>
    <x v="1"/>
    <s v="High"/>
  </r>
  <r>
    <s v="a197a98b-08a3-4947-a9ef-28ca375d984d"/>
    <n v="58"/>
    <s v="Female"/>
    <n v="169983"/>
    <n v="3"/>
    <x v="1"/>
    <s v="High"/>
  </r>
  <r>
    <s v="28b427aa-5d16-42ea-9984-800d9134d994"/>
    <n v="45"/>
    <s v="Female"/>
    <n v="32207"/>
    <n v="87"/>
    <x v="1"/>
    <s v="Low"/>
  </r>
  <r>
    <s v="980d35b9-290a-4320-812d-74c74bfa8d2e"/>
    <n v="36"/>
    <s v="Male"/>
    <n v="180396"/>
    <n v="25"/>
    <x v="0"/>
    <s v="High"/>
  </r>
  <r>
    <s v="fb00ac06-314b-430c-a38e-d79a7f119eab"/>
    <n v="48"/>
    <s v="Male"/>
    <n v="36002"/>
    <n v="7"/>
    <x v="1"/>
    <s v="Low"/>
  </r>
  <r>
    <s v="c33da073-1078-4652-92b7-71da5b8270a7"/>
    <n v="76"/>
    <s v="Female"/>
    <n v="142010"/>
    <n v="20"/>
    <x v="2"/>
    <s v="High"/>
  </r>
  <r>
    <s v="efeaf023-e91c-4136-b469-1e5d156b3c3b"/>
    <n v="71"/>
    <s v="Female"/>
    <n v="158378"/>
    <n v="24"/>
    <x v="2"/>
    <s v="High"/>
  </r>
  <r>
    <s v="6c8faad9-6f5c-4dac-ba74-9dbc7848b620"/>
    <n v="57"/>
    <s v="Female"/>
    <n v="39061"/>
    <n v="50"/>
    <x v="1"/>
    <s v="Low"/>
  </r>
  <r>
    <s v="2f143832-a04c-40df-be64-c23ff4e7302d"/>
    <n v="22"/>
    <s v="Female"/>
    <n v="72430"/>
    <n v="35"/>
    <x v="3"/>
    <s v="Medium"/>
  </r>
  <r>
    <s v="589d73d5-272b-4338-aa99-93391baeb4eb"/>
    <n v="48"/>
    <s v="Female"/>
    <n v="86830"/>
    <n v="34"/>
    <x v="1"/>
    <s v="Medium"/>
  </r>
  <r>
    <s v="ac1b50d5-85ab-4e24-8303-81926ae9267b"/>
    <n v="88"/>
    <s v="Female"/>
    <n v="78811"/>
    <n v="41"/>
    <x v="2"/>
    <s v="Medium"/>
  </r>
  <r>
    <s v="162bde5e-deeb-40d2-96b1-b1f38b508898"/>
    <n v="75"/>
    <s v="Male"/>
    <n v="61014"/>
    <n v="64"/>
    <x v="2"/>
    <s v="Medium"/>
  </r>
  <r>
    <s v="17bf3ff6-7a34-4f7c-9d23-156e51284068"/>
    <n v="47"/>
    <s v="Female"/>
    <n v="199013"/>
    <n v="29"/>
    <x v="1"/>
    <s v="High"/>
  </r>
  <r>
    <s v="a3288fd3-b07b-442e-9e31-3b8be4472953"/>
    <n v="38"/>
    <s v="Male"/>
    <n v="159767"/>
    <n v="71"/>
    <x v="0"/>
    <s v="High"/>
  </r>
  <r>
    <s v="a2460a6e-f3c9-40af-97c1-f412695f519e"/>
    <n v="82"/>
    <s v="Female"/>
    <n v="84480"/>
    <n v="66"/>
    <x v="2"/>
    <s v="Medium"/>
  </r>
  <r>
    <s v="3b1d6f87-8f29-4f11-a980-146c2eab2790"/>
    <n v="19"/>
    <s v="Female"/>
    <n v="147862"/>
    <n v="93"/>
    <x v="3"/>
    <s v="High"/>
  </r>
  <r>
    <s v="c0364c13-d06f-4d9d-b583-47aa32c5a2aa"/>
    <n v="19"/>
    <s v="Male"/>
    <n v="89768"/>
    <n v="49"/>
    <x v="3"/>
    <s v="Medium"/>
  </r>
  <r>
    <s v="99781e03-6316-439d-94cd-c300b63344b5"/>
    <n v="37"/>
    <s v="Female"/>
    <n v="177047"/>
    <n v="47"/>
    <x v="0"/>
    <s v="High"/>
  </r>
  <r>
    <s v="4731df6b-5f9c-43c1-815f-b9c46de0f8e5"/>
    <n v="38"/>
    <s v="Female"/>
    <n v="55930"/>
    <n v="46"/>
    <x v="0"/>
    <s v="Medium"/>
  </r>
  <r>
    <s v="3599fbb5-c47b-4912-bc70-cb4d6aa96b00"/>
    <n v="69"/>
    <s v="Male"/>
    <n v="170584"/>
    <n v="33"/>
    <x v="2"/>
    <s v="High"/>
  </r>
  <r>
    <s v="3a3aafa1-e3f2-4cce-8908-257e1ebfb714"/>
    <n v="29"/>
    <s v="Female"/>
    <n v="25380"/>
    <n v="25"/>
    <x v="0"/>
    <s v="Low"/>
  </r>
  <r>
    <s v="3c1acb37-9ce8-4c6d-aeca-fa571cbd5b75"/>
    <n v="54"/>
    <s v="Female"/>
    <n v="120441"/>
    <n v="33"/>
    <x v="1"/>
    <s v="High"/>
  </r>
  <r>
    <s v="b1355de0-3423-425b-a0ae-a042f8b10966"/>
    <n v="72"/>
    <s v="Male"/>
    <n v="26017"/>
    <n v="55"/>
    <x v="2"/>
    <s v="Low"/>
  </r>
  <r>
    <s v="0d6428d4-d35d-4077-91a0-ae23b7ab514d"/>
    <n v="22"/>
    <s v="Female"/>
    <n v="181537"/>
    <n v="87"/>
    <x v="3"/>
    <s v="High"/>
  </r>
  <r>
    <s v="f1d6d777-8113-47d9-9702-c81b4bf407bc"/>
    <n v="86"/>
    <s v="Male"/>
    <n v="135625"/>
    <n v="63"/>
    <x v="2"/>
    <s v="High"/>
  </r>
  <r>
    <s v="1c016954-4cd8-4edc-b03a-5c876e23793a"/>
    <n v="22"/>
    <s v="Female"/>
    <n v="110987"/>
    <n v="61"/>
    <x v="3"/>
    <s v="High"/>
  </r>
  <r>
    <s v="b18ed7a1-3ca3-4a11-aa6a-8f3ffd97a53b"/>
    <n v="50"/>
    <s v="Female"/>
    <n v="93941"/>
    <n v="100"/>
    <x v="1"/>
    <s v="Medium"/>
  </r>
  <r>
    <s v="3760a187-ea71-491e-b384-e141e93c9345"/>
    <n v="69"/>
    <s v="Male"/>
    <n v="123623"/>
    <n v="47"/>
    <x v="2"/>
    <s v="High"/>
  </r>
  <r>
    <s v="1b7b5da8-702e-4925-88da-ad96cfc91fc9"/>
    <n v="29"/>
    <s v="Female"/>
    <n v="150800"/>
    <n v="59"/>
    <x v="0"/>
    <s v="High"/>
  </r>
  <r>
    <s v="3d11a946-e5da-417e-ab13-f2ffdaead63f"/>
    <n v="35"/>
    <s v="Female"/>
    <n v="131116"/>
    <n v="25"/>
    <x v="0"/>
    <s v="High"/>
  </r>
  <r>
    <s v="c634ce34-c1f8-4e3b-9d47-fece757c2080"/>
    <n v="74"/>
    <s v="Female"/>
    <n v="95112"/>
    <n v="31"/>
    <x v="2"/>
    <s v="Medium"/>
  </r>
  <r>
    <s v="57680687-8ab3-46e9-bdf2-cceea10d7923"/>
    <n v="67"/>
    <s v="Female"/>
    <n v="135760"/>
    <n v="16"/>
    <x v="2"/>
    <s v="High"/>
  </r>
  <r>
    <s v="d9f13fb5-8c96-4248-808c-888fe0795d41"/>
    <n v="44"/>
    <s v="Female"/>
    <n v="89947"/>
    <n v="3"/>
    <x v="1"/>
    <s v="Medium"/>
  </r>
  <r>
    <s v="30051eb6-d661-4768-834f-333b6f55637c"/>
    <n v="42"/>
    <s v="Male"/>
    <n v="77641"/>
    <n v="34"/>
    <x v="1"/>
    <s v="Medium"/>
  </r>
  <r>
    <s v="57a7e684-51c7-4e8e-9c61-d93897034f2f"/>
    <n v="76"/>
    <s v="Female"/>
    <n v="72216"/>
    <n v="36"/>
    <x v="2"/>
    <s v="Medium"/>
  </r>
  <r>
    <s v="f40f50f7-bbc9-4817-bca8-94108a380a2f"/>
    <n v="39"/>
    <s v="Male"/>
    <n v="124407"/>
    <n v="19"/>
    <x v="0"/>
    <s v="High"/>
  </r>
  <r>
    <s v="ae636a5a-2d45-426b-aef3-10ab11ef19a0"/>
    <n v="56"/>
    <s v="Female"/>
    <n v="54366"/>
    <n v="66"/>
    <x v="1"/>
    <s v="Medium"/>
  </r>
  <r>
    <s v="90a3df2d-c7a0-4cb9-a980-9907900e209f"/>
    <n v="56"/>
    <s v="Female"/>
    <n v="148363"/>
    <n v="74"/>
    <x v="1"/>
    <s v="High"/>
  </r>
  <r>
    <s v="7a5aed2e-ec20-4b02-ae29-01f716da5997"/>
    <n v="49"/>
    <s v="Female"/>
    <n v="45933"/>
    <n v="84"/>
    <x v="1"/>
    <s v="Low"/>
  </r>
  <r>
    <s v="3c816d88-da88-4daa-9b89-89539eada1ab"/>
    <n v="18"/>
    <s v="Male"/>
    <n v="149468"/>
    <n v="53"/>
    <x v="3"/>
    <s v="High"/>
  </r>
  <r>
    <s v="bb908516-007a-4bee-8ab2-00595f4a99d8"/>
    <n v="54"/>
    <s v="Female"/>
    <n v="84074"/>
    <n v="5"/>
    <x v="1"/>
    <s v="Medium"/>
  </r>
  <r>
    <s v="ca66ce79-355d-4a95-bd40-202eeb102da9"/>
    <n v="26"/>
    <s v="Female"/>
    <n v="114811"/>
    <n v="91"/>
    <x v="0"/>
    <s v="High"/>
  </r>
  <r>
    <s v="1e7da513-2e5b-49b2-86dd-c67886fc488d"/>
    <n v="20"/>
    <s v="Female"/>
    <n v="134932"/>
    <n v="15"/>
    <x v="3"/>
    <s v="High"/>
  </r>
  <r>
    <s v="31c89da1-9167-4fb1-bf00-4db164e0df69"/>
    <n v="58"/>
    <s v="Female"/>
    <n v="75788"/>
    <n v="50"/>
    <x v="1"/>
    <s v="Medium"/>
  </r>
  <r>
    <s v="1e19e677-8b5a-4220-bc25-85be3acdfe92"/>
    <n v="50"/>
    <s v="Male"/>
    <n v="160812"/>
    <n v="94"/>
    <x v="1"/>
    <s v="High"/>
  </r>
  <r>
    <s v="3e441099-f7e5-4d00-b36e-c043fda24bea"/>
    <n v="21"/>
    <s v="Female"/>
    <n v="83007"/>
    <n v="58"/>
    <x v="3"/>
    <s v="Medium"/>
  </r>
  <r>
    <s v="52c559bf-3742-485e-90cb-0989095a1684"/>
    <n v="32"/>
    <s v="Female"/>
    <n v="118829"/>
    <n v="65"/>
    <x v="0"/>
    <s v="High"/>
  </r>
  <r>
    <s v="c70c638c-a4f4-497b-ae39-52833c423b4c"/>
    <n v="84"/>
    <s v="Female"/>
    <n v="37680"/>
    <n v="20"/>
    <x v="2"/>
    <s v="Low"/>
  </r>
  <r>
    <s v="75b88eb7-f926-41c7-8baa-16fb40e55782"/>
    <n v="53"/>
    <s v="Male"/>
    <n v="169092"/>
    <n v="61"/>
    <x v="1"/>
    <s v="High"/>
  </r>
  <r>
    <s v="f6ebb693-9ab3-483b-af4d-485ae9e28d65"/>
    <n v="23"/>
    <s v="Female"/>
    <n v="154729"/>
    <n v="60"/>
    <x v="3"/>
    <s v="High"/>
  </r>
  <r>
    <s v="a2e50257-817d-485f-ac26-3620439aca59"/>
    <n v="53"/>
    <s v="Female"/>
    <n v="179044"/>
    <n v="68"/>
    <x v="1"/>
    <s v="High"/>
  </r>
  <r>
    <s v="f9e6f440-5cee-4a1d-b268-e38665f02b71"/>
    <n v="49"/>
    <s v="Female"/>
    <n v="42181"/>
    <n v="76"/>
    <x v="1"/>
    <s v="Low"/>
  </r>
  <r>
    <s v="9dd89444-583a-406f-a725-1a67df7ff804"/>
    <n v="62"/>
    <s v="Male"/>
    <n v="64403"/>
    <n v="62"/>
    <x v="2"/>
    <s v="Medium"/>
  </r>
  <r>
    <s v="3dfece69-34c9-4f72-bba0-ae3dfff83359"/>
    <n v="22"/>
    <s v="Female"/>
    <n v="152816"/>
    <n v="96"/>
    <x v="3"/>
    <s v="High"/>
  </r>
  <r>
    <s v="cf18f8a7-879e-4cd1-b535-08c2990ba13c"/>
    <n v="19"/>
    <s v="Male"/>
    <n v="187782"/>
    <n v="15"/>
    <x v="3"/>
    <s v="High"/>
  </r>
  <r>
    <s v="04abee4c-5538-4a25-94a4-73f94ebc3e6b"/>
    <n v="74"/>
    <s v="Female"/>
    <n v="132442"/>
    <n v="9"/>
    <x v="2"/>
    <s v="High"/>
  </r>
  <r>
    <s v="a830fb4a-0271-48f0-b067-f2ba23c5e13a"/>
    <n v="28"/>
    <s v="Female"/>
    <n v="150677"/>
    <n v="57"/>
    <x v="0"/>
    <s v="High"/>
  </r>
  <r>
    <s v="27162abc-766f-4ffc-ad3f-c2a151a4f0c4"/>
    <n v="69"/>
    <s v="Female"/>
    <n v="26612"/>
    <n v="59"/>
    <x v="2"/>
    <s v="Low"/>
  </r>
  <r>
    <s v="2b904e4e-00a2-49dd-bd50-b8115a4f6d58"/>
    <n v="70"/>
    <s v="Female"/>
    <n v="84672"/>
    <n v="74"/>
    <x v="2"/>
    <s v="Medium"/>
  </r>
  <r>
    <s v="053c7ef0-387e-45f4-9ad3-37b5c7f7eb26"/>
    <n v="72"/>
    <s v="Female"/>
    <n v="87335"/>
    <n v="12"/>
    <x v="2"/>
    <s v="Medium"/>
  </r>
  <r>
    <s v="048b2e01-8be7-47b8-baf8-54d00c19a0b9"/>
    <n v="54"/>
    <s v="Male"/>
    <n v="173654"/>
    <n v="11"/>
    <x v="1"/>
    <s v="High"/>
  </r>
  <r>
    <s v="e5ad35d8-d82c-4e4a-b084-3e16383d34fb"/>
    <n v="33"/>
    <s v="Female"/>
    <n v="23519"/>
    <n v="62"/>
    <x v="0"/>
    <s v="Low"/>
  </r>
  <r>
    <s v="b0db9bb1-19b9-43b0-8268-578bd3a5e388"/>
    <n v="50"/>
    <s v="Female"/>
    <n v="89880"/>
    <n v="78"/>
    <x v="1"/>
    <s v="Medium"/>
  </r>
  <r>
    <s v="6bf2a517-e0e8-48b9-b9d1-f380069fd1fe"/>
    <n v="39"/>
    <s v="Male"/>
    <n v="37096"/>
    <n v="89"/>
    <x v="0"/>
    <s v="Low"/>
  </r>
  <r>
    <s v="3b79ec34-d2df-44b1-91c4-ca636b4fb3d6"/>
    <n v="23"/>
    <s v="Female"/>
    <n v="163723"/>
    <n v="24"/>
    <x v="3"/>
    <s v="High"/>
  </r>
  <r>
    <s v="bbb5f427-61b5-4ff1-a2cd-68bdc19d6b65"/>
    <n v="72"/>
    <s v="Male"/>
    <n v="107356"/>
    <n v="59"/>
    <x v="2"/>
    <s v="High"/>
  </r>
  <r>
    <s v="4eb24116-fe33-4ec1-a871-e3b4ea8510d1"/>
    <n v="42"/>
    <s v="Male"/>
    <n v="136799"/>
    <n v="66"/>
    <x v="1"/>
    <s v="High"/>
  </r>
  <r>
    <s v="78b03ba3-7e6a-4593-8a92-04b7e371eb94"/>
    <n v="61"/>
    <s v="Female"/>
    <n v="97921"/>
    <n v="21"/>
    <x v="2"/>
    <s v="Medium"/>
  </r>
  <r>
    <s v="801b2f5f-9881-475b-bf0a-2cae1e6f89db"/>
    <n v="21"/>
    <s v="Male"/>
    <n v="126892"/>
    <n v="47"/>
    <x v="3"/>
    <s v="High"/>
  </r>
  <r>
    <s v="acc091a3-5fa0-444d-adb0-0eed8162bc1e"/>
    <n v="89"/>
    <s v="Male"/>
    <n v="48856"/>
    <n v="32"/>
    <x v="2"/>
    <s v="Low"/>
  </r>
  <r>
    <s v="0c488473-d36d-4e2e-9d33-97106ae15240"/>
    <n v="53"/>
    <s v="Female"/>
    <n v="161148"/>
    <n v="66"/>
    <x v="1"/>
    <s v="High"/>
  </r>
  <r>
    <s v="b45b220d-9768-45a5-98aa-39f4c1772d51"/>
    <n v="53"/>
    <s v="Male"/>
    <n v="66889"/>
    <n v="60"/>
    <x v="1"/>
    <s v="Medium"/>
  </r>
  <r>
    <s v="0726e1d5-e558-43d9-9c64-1887fd88b1a5"/>
    <n v="66"/>
    <s v="Male"/>
    <n v="179710"/>
    <n v="25"/>
    <x v="2"/>
    <s v="High"/>
  </r>
  <r>
    <s v="2eb5a7dd-aa97-49bd-827b-1607e14d788c"/>
    <n v="90"/>
    <s v="Female"/>
    <n v="164578"/>
    <n v="5"/>
    <x v="2"/>
    <s v="High"/>
  </r>
  <r>
    <s v="d29e2ca6-b4ed-4104-873b-964274757181"/>
    <n v="19"/>
    <s v="Male"/>
    <n v="183183"/>
    <n v="2"/>
    <x v="3"/>
    <s v="High"/>
  </r>
  <r>
    <s v="9f5b4aed-e78d-4b3f-80b8-e3b7f7142b6e"/>
    <n v="74"/>
    <s v="Female"/>
    <n v="51067"/>
    <n v="25"/>
    <x v="2"/>
    <s v="Medium"/>
  </r>
  <r>
    <s v="2b96928b-b82e-4791-9558-f089ac5c7d7f"/>
    <n v="82"/>
    <s v="Male"/>
    <n v="161692"/>
    <n v="51"/>
    <x v="2"/>
    <s v="High"/>
  </r>
  <r>
    <s v="7176541d-686a-432d-92c6-e24bda26395a"/>
    <n v="46"/>
    <s v="Male"/>
    <n v="136722"/>
    <n v="70"/>
    <x v="1"/>
    <s v="High"/>
  </r>
  <r>
    <s v="4fe8ef9c-e55f-4d94-8e18-4bab30d182ac"/>
    <n v="88"/>
    <s v="Female"/>
    <n v="66746"/>
    <n v="5"/>
    <x v="2"/>
    <s v="Medium"/>
  </r>
  <r>
    <s v="5ece4900-a47d-46e8-af32-ccb4a319f2da"/>
    <n v="35"/>
    <s v="Male"/>
    <n v="78354"/>
    <n v="5"/>
    <x v="0"/>
    <s v="Medium"/>
  </r>
  <r>
    <s v="453845d4-fb2e-4e3f-8936-d0eb042b73d6"/>
    <n v="80"/>
    <s v="Male"/>
    <n v="170339"/>
    <n v="27"/>
    <x v="2"/>
    <s v="High"/>
  </r>
  <r>
    <s v="76b4a421-1d63-4488-bcdf-ba284df7832f"/>
    <n v="53"/>
    <s v="Female"/>
    <n v="40086"/>
    <n v="19"/>
    <x v="1"/>
    <s v="Low"/>
  </r>
  <r>
    <s v="06d93b08-d8c2-44f7-bc2e-211bd717a2cd"/>
    <n v="84"/>
    <s v="Female"/>
    <n v="157124"/>
    <n v="17"/>
    <x v="2"/>
    <s v="High"/>
  </r>
  <r>
    <s v="636734ac-c036-4f03-b644-a3b85aa2fc94"/>
    <n v="59"/>
    <s v="Female"/>
    <n v="155131"/>
    <n v="71"/>
    <x v="1"/>
    <s v="High"/>
  </r>
  <r>
    <s v="dfef836c-4f1b-4f6e-b292-89da3770b625"/>
    <n v="58"/>
    <s v="Female"/>
    <n v="51452"/>
    <n v="21"/>
    <x v="1"/>
    <s v="Medium"/>
  </r>
  <r>
    <s v="e7d6efe9-dda0-4e6f-aa1b-66efd665c473"/>
    <n v="62"/>
    <s v="Male"/>
    <n v="34658"/>
    <n v="31"/>
    <x v="2"/>
    <s v="Low"/>
  </r>
  <r>
    <s v="75ace29b-d8fe-427f-8fb8-2a0a3a92fc1a"/>
    <n v="64"/>
    <s v="Male"/>
    <n v="133768"/>
    <n v="83"/>
    <x v="2"/>
    <s v="High"/>
  </r>
  <r>
    <s v="d9ecddfb-4224-4cde-91d9-2a20088fe850"/>
    <n v="25"/>
    <s v="Male"/>
    <n v="104780"/>
    <n v="10"/>
    <x v="3"/>
    <s v="High"/>
  </r>
  <r>
    <s v="9e3a6d5e-13a1-4982-91bd-0be732194601"/>
    <n v="58"/>
    <s v="Male"/>
    <n v="165893"/>
    <n v="38"/>
    <x v="1"/>
    <s v="High"/>
  </r>
  <r>
    <s v="bdadebaa-46b1-454d-a045-aac9240f7114"/>
    <n v="45"/>
    <s v="Male"/>
    <n v="28387"/>
    <n v="25"/>
    <x v="1"/>
    <s v="Low"/>
  </r>
  <r>
    <s v="5b189bb9-413f-4c91-ad91-87f8f5b3abb7"/>
    <n v="44"/>
    <s v="Male"/>
    <n v="114146"/>
    <n v="41"/>
    <x v="1"/>
    <s v="High"/>
  </r>
  <r>
    <s v="d0e06fb6-6f54-465c-946d-6c114dc9d4e2"/>
    <n v="44"/>
    <s v="Female"/>
    <n v="159566"/>
    <n v="1"/>
    <x v="1"/>
    <s v="High"/>
  </r>
  <r>
    <s v="817edd90-2379-40e3-991b-a2204a755d5d"/>
    <n v="45"/>
    <s v="Male"/>
    <n v="37672"/>
    <n v="97"/>
    <x v="1"/>
    <s v="Low"/>
  </r>
  <r>
    <s v="b9c22914-d133-40b3-8168-401ffce48296"/>
    <n v="72"/>
    <s v="Female"/>
    <n v="67758"/>
    <n v="17"/>
    <x v="2"/>
    <s v="Medium"/>
  </r>
  <r>
    <s v="2203090f-3413-40cd-a127-9199e9054f8e"/>
    <n v="80"/>
    <s v="Female"/>
    <n v="78107"/>
    <n v="45"/>
    <x v="2"/>
    <s v="Medium"/>
  </r>
  <r>
    <s v="98573c80-1754-4a8b-985e-1a089d67c8f0"/>
    <n v="26"/>
    <s v="Female"/>
    <n v="61482"/>
    <n v="100"/>
    <x v="0"/>
    <s v="Medium"/>
  </r>
  <r>
    <s v="41204820-2ad1-4cbc-b084-c477f3a4cf6e"/>
    <n v="80"/>
    <s v="Female"/>
    <n v="45574"/>
    <n v="15"/>
    <x v="2"/>
    <s v="Low"/>
  </r>
  <r>
    <s v="0d0cc51a-a886-4eb5-855e-96433aeca81a"/>
    <n v="22"/>
    <s v="Male"/>
    <n v="93041"/>
    <n v="97"/>
    <x v="3"/>
    <s v="Medium"/>
  </r>
  <r>
    <s v="399d2d2c-db9b-4d74-9fc5-327dafdc6b93"/>
    <n v="43"/>
    <s v="Male"/>
    <n v="109186"/>
    <n v="97"/>
    <x v="1"/>
    <s v="High"/>
  </r>
  <r>
    <s v="d4da8e82-e111-4598-8f97-b4c1d16d5238"/>
    <n v="24"/>
    <s v="Male"/>
    <n v="185498"/>
    <n v="88"/>
    <x v="3"/>
    <s v="High"/>
  </r>
  <r>
    <s v="62d6e78e-a821-42e2-96cc-4dd11bc32428"/>
    <n v="28"/>
    <s v="Female"/>
    <n v="23672"/>
    <n v="64"/>
    <x v="0"/>
    <s v="Low"/>
  </r>
  <r>
    <s v="1a821453-c2a1-4dbe-8759-89dae354c02a"/>
    <n v="32"/>
    <s v="Male"/>
    <n v="104078"/>
    <n v="55"/>
    <x v="0"/>
    <s v="High"/>
  </r>
  <r>
    <s v="f75677a9-d92c-4771-aa0f-229e1560549f"/>
    <n v="19"/>
    <s v="Male"/>
    <n v="90270"/>
    <n v="18"/>
    <x v="3"/>
    <s v="Medium"/>
  </r>
  <r>
    <s v="63bcf689-be2c-4b17-9dca-69fd74c16259"/>
    <n v="83"/>
    <s v="Female"/>
    <n v="159797"/>
    <n v="79"/>
    <x v="2"/>
    <s v="High"/>
  </r>
  <r>
    <s v="ef157f2b-182a-47d3-8968-ce5d86a00efa"/>
    <n v="31"/>
    <s v="Male"/>
    <n v="89407"/>
    <n v="33"/>
    <x v="0"/>
    <s v="Medium"/>
  </r>
  <r>
    <s v="3ae73661-5033-497c-ab7b-3e96a6ce0500"/>
    <n v="80"/>
    <s v="Male"/>
    <n v="139941"/>
    <n v="30"/>
    <x v="2"/>
    <s v="High"/>
  </r>
  <r>
    <s v="036f8058-17f2-4474-8049-39a642dd1b5e"/>
    <n v="73"/>
    <s v="Female"/>
    <n v="45910"/>
    <n v="22"/>
    <x v="2"/>
    <s v="Low"/>
  </r>
  <r>
    <s v="7c1ff81d-4579-4886-833f-7d1b8a161d2f"/>
    <n v="26"/>
    <s v="Male"/>
    <n v="177066"/>
    <n v="90"/>
    <x v="0"/>
    <s v="High"/>
  </r>
  <r>
    <s v="f34a6b5c-b952-4238-af45-3a64fe96935d"/>
    <n v="24"/>
    <s v="Male"/>
    <n v="143701"/>
    <n v="85"/>
    <x v="3"/>
    <s v="High"/>
  </r>
  <r>
    <s v="7cde97d6-ec3f-47dd-8808-4d86b5fd308f"/>
    <n v="21"/>
    <s v="Female"/>
    <n v="65691"/>
    <n v="39"/>
    <x v="3"/>
    <s v="Medium"/>
  </r>
  <r>
    <s v="a527c6dd-253e-4865-b169-f21eb95c38fb"/>
    <n v="71"/>
    <s v="Female"/>
    <n v="141047"/>
    <n v="26"/>
    <x v="2"/>
    <s v="High"/>
  </r>
  <r>
    <s v="43e1277e-ee9b-49f9-910d-4fc033e25f14"/>
    <n v="46"/>
    <s v="Female"/>
    <n v="193618"/>
    <n v="51"/>
    <x v="1"/>
    <s v="High"/>
  </r>
  <r>
    <s v="92130020-6422-4963-b276-fb8b6c04f18a"/>
    <n v="29"/>
    <s v="Male"/>
    <n v="161228"/>
    <n v="27"/>
    <x v="0"/>
    <s v="High"/>
  </r>
  <r>
    <s v="b76fde27-12d3-40c7-b8fb-836ddb99e5a7"/>
    <n v="76"/>
    <s v="Female"/>
    <n v="189013"/>
    <n v="40"/>
    <x v="2"/>
    <s v="High"/>
  </r>
  <r>
    <s v="6298c46c-23f9-444d-877b-f2acaade2ecb"/>
    <n v="76"/>
    <s v="Female"/>
    <n v="75489"/>
    <n v="14"/>
    <x v="2"/>
    <s v="Medium"/>
  </r>
  <r>
    <s v="360d10f4-34ee-40dd-aa17-4aed34112c3a"/>
    <n v="88"/>
    <s v="Male"/>
    <n v="91691"/>
    <n v="72"/>
    <x v="2"/>
    <s v="Medium"/>
  </r>
  <r>
    <s v="97e79427-2557-4470-857f-d60ebd449361"/>
    <n v="47"/>
    <s v="Male"/>
    <n v="121198"/>
    <n v="41"/>
    <x v="1"/>
    <s v="High"/>
  </r>
  <r>
    <s v="f7b27a9e-2e42-4b76-91c6-d71fe7b412a9"/>
    <n v="84"/>
    <s v="Female"/>
    <n v="185986"/>
    <n v="45"/>
    <x v="2"/>
    <s v="High"/>
  </r>
  <r>
    <s v="a70f465d-a8e2-4fb8-893d-adfac37225f7"/>
    <n v="37"/>
    <s v="Male"/>
    <n v="114092"/>
    <n v="2"/>
    <x v="0"/>
    <s v="High"/>
  </r>
  <r>
    <s v="8962a46d-0cfd-4e42-8ebb-52ca111e412d"/>
    <n v="59"/>
    <s v="Female"/>
    <n v="39898"/>
    <n v="70"/>
    <x v="1"/>
    <s v="Low"/>
  </r>
  <r>
    <s v="a501e421-bfe7-46ed-9af2-55e36743c454"/>
    <n v="69"/>
    <s v="Male"/>
    <n v="151278"/>
    <n v="27"/>
    <x v="2"/>
    <s v="High"/>
  </r>
  <r>
    <s v="d91d34de-20fd-4242-9b2e-e372dc5df0d4"/>
    <n v="86"/>
    <s v="Male"/>
    <n v="175981"/>
    <n v="98"/>
    <x v="2"/>
    <s v="High"/>
  </r>
  <r>
    <s v="4f3cfed2-9d12-44f4-8979-2409a46729a7"/>
    <n v="83"/>
    <s v="Female"/>
    <n v="112428"/>
    <n v="81"/>
    <x v="2"/>
    <s v="High"/>
  </r>
  <r>
    <s v="bade8299-96df-428d-bdf8-d7b1fada43fc"/>
    <n v="85"/>
    <s v="Male"/>
    <n v="32426"/>
    <n v="46"/>
    <x v="2"/>
    <s v="Low"/>
  </r>
  <r>
    <s v="a9c44841-b63b-48c6-b68c-e2e03beae27c"/>
    <n v="83"/>
    <s v="Female"/>
    <n v="81572"/>
    <n v="38"/>
    <x v="2"/>
    <s v="Medium"/>
  </r>
  <r>
    <s v="186faae7-fc08-4c9e-af69-232e14526c7a"/>
    <n v="44"/>
    <s v="Male"/>
    <n v="81482"/>
    <n v="100"/>
    <x v="1"/>
    <s v="Medium"/>
  </r>
  <r>
    <s v="aa05fe7c-3abe-4857-8169-77bda154c329"/>
    <n v="42"/>
    <s v="Female"/>
    <n v="63706"/>
    <n v="40"/>
    <x v="1"/>
    <s v="Medium"/>
  </r>
  <r>
    <s v="bb5cbb87-5e23-4a82-a6d5-783b11e06377"/>
    <n v="41"/>
    <s v="Male"/>
    <n v="136835"/>
    <n v="65"/>
    <x v="1"/>
    <s v="High"/>
  </r>
  <r>
    <s v="5e79c6b3-ad9b-47fc-bb02-8328db6c36bb"/>
    <n v="22"/>
    <s v="Male"/>
    <n v="161922"/>
    <n v="22"/>
    <x v="3"/>
    <s v="High"/>
  </r>
  <r>
    <s v="f476654a-c148-451d-86dc-a148e85839dd"/>
    <n v="86"/>
    <s v="Male"/>
    <n v="67489"/>
    <n v="73"/>
    <x v="2"/>
    <s v="Medium"/>
  </r>
  <r>
    <s v="f7f3fd68-1a3b-43f4-a82a-3a3e7658816e"/>
    <n v="32"/>
    <s v="Male"/>
    <n v="101052"/>
    <n v="82"/>
    <x v="0"/>
    <s v="High"/>
  </r>
  <r>
    <s v="5b67c224-dce1-4725-9d1d-93698c9003bc"/>
    <n v="25"/>
    <s v="Male"/>
    <n v="117776"/>
    <n v="66"/>
    <x v="3"/>
    <s v="High"/>
  </r>
  <r>
    <s v="358dda36-4413-40f0-81b6-0eba72f241d1"/>
    <n v="53"/>
    <s v="Female"/>
    <n v="171728"/>
    <n v="43"/>
    <x v="1"/>
    <s v="High"/>
  </r>
  <r>
    <s v="3f64b72c-ee4e-4c66-b078-6602eb408626"/>
    <n v="34"/>
    <s v="Female"/>
    <n v="26978"/>
    <n v="62"/>
    <x v="0"/>
    <s v="Low"/>
  </r>
  <r>
    <s v="45a2285b-1b93-4e67-ae92-6d9fade81e76"/>
    <n v="57"/>
    <s v="Male"/>
    <n v="184121"/>
    <n v="27"/>
    <x v="1"/>
    <s v="High"/>
  </r>
  <r>
    <s v="76b89c78-32db-4370-a282-0ce20315846d"/>
    <n v="53"/>
    <s v="Female"/>
    <n v="21521"/>
    <n v="86"/>
    <x v="1"/>
    <s v="Low"/>
  </r>
  <r>
    <s v="1b465021-0fca-4445-ab93-d940c10ec322"/>
    <n v="36"/>
    <s v="Male"/>
    <n v="163146"/>
    <n v="91"/>
    <x v="0"/>
    <s v="High"/>
  </r>
  <r>
    <s v="18442dd5-6ef7-40bd-af33-c26d70d1efe9"/>
    <n v="81"/>
    <s v="Female"/>
    <n v="82568"/>
    <n v="31"/>
    <x v="2"/>
    <s v="Medium"/>
  </r>
  <r>
    <s v="2c6578ca-c505-4143-a9ae-697721623f1c"/>
    <n v="25"/>
    <s v="Male"/>
    <n v="21068"/>
    <n v="2"/>
    <x v="3"/>
    <s v="Low"/>
  </r>
  <r>
    <s v="78f61b2f-c622-4d8f-bb1c-b29a40f9cefb"/>
    <n v="80"/>
    <s v="Male"/>
    <n v="166869"/>
    <n v="47"/>
    <x v="2"/>
    <s v="High"/>
  </r>
  <r>
    <s v="566c0bf9-1592-4f6f-8ea1-4aa93c8c32c2"/>
    <n v="86"/>
    <s v="Male"/>
    <n v="105604"/>
    <n v="37"/>
    <x v="2"/>
    <s v="High"/>
  </r>
  <r>
    <s v="26c873da-92b9-49a4-85e6-0802eeb3a81e"/>
    <n v="59"/>
    <s v="Female"/>
    <n v="169412"/>
    <n v="58"/>
    <x v="1"/>
    <s v="High"/>
  </r>
  <r>
    <s v="858309ad-09ae-425f-bcde-fba6f46edc32"/>
    <n v="47"/>
    <s v="Male"/>
    <n v="162856"/>
    <n v="9"/>
    <x v="1"/>
    <s v="High"/>
  </r>
  <r>
    <s v="204efe04-80e9-4636-aee5-c11551761d65"/>
    <n v="81"/>
    <s v="Male"/>
    <n v="133876"/>
    <n v="75"/>
    <x v="2"/>
    <s v="High"/>
  </r>
  <r>
    <s v="1ebe4882-dad5-461b-b6e5-8464afe2e8bf"/>
    <n v="29"/>
    <s v="Male"/>
    <n v="40923"/>
    <n v="91"/>
    <x v="0"/>
    <s v="Low"/>
  </r>
  <r>
    <s v="c3469c1a-2702-4963-a65a-9bedd4d5d3f6"/>
    <n v="58"/>
    <s v="Male"/>
    <n v="82986"/>
    <n v="95"/>
    <x v="1"/>
    <s v="Medium"/>
  </r>
  <r>
    <s v="d0bd1beb-f4d3-40da-b48e-028d86588ccf"/>
    <n v="41"/>
    <s v="Male"/>
    <n v="52426"/>
    <n v="19"/>
    <x v="1"/>
    <s v="Medium"/>
  </r>
  <r>
    <s v="69179678-32dc-467f-b2ae-5fa5b6ff2fe5"/>
    <n v="56"/>
    <s v="Female"/>
    <n v="45336"/>
    <n v="1"/>
    <x v="1"/>
    <s v="Low"/>
  </r>
  <r>
    <s v="90f1860c-55ae-41b9-8707-7673226329bf"/>
    <n v="36"/>
    <s v="Male"/>
    <n v="184430"/>
    <n v="51"/>
    <x v="0"/>
    <s v="High"/>
  </r>
  <r>
    <s v="0f705fae-60da-4750-a6eb-523010e16f1e"/>
    <n v="40"/>
    <s v="Male"/>
    <n v="74201"/>
    <n v="52"/>
    <x v="0"/>
    <s v="Medium"/>
  </r>
  <r>
    <s v="9b70ce1c-692d-460c-9ef1-2870ee4a0d4b"/>
    <n v="26"/>
    <s v="Female"/>
    <n v="110714"/>
    <n v="15"/>
    <x v="0"/>
    <s v="High"/>
  </r>
  <r>
    <s v="500661df-0985-4ed2-8673-a75e92469fe1"/>
    <n v="85"/>
    <s v="Male"/>
    <n v="44717"/>
    <n v="13"/>
    <x v="2"/>
    <s v="Low"/>
  </r>
  <r>
    <s v="0684d6b7-edab-44c2-abbc-96a7c404bfa4"/>
    <n v="30"/>
    <s v="Female"/>
    <n v="72499"/>
    <n v="73"/>
    <x v="0"/>
    <s v="Medium"/>
  </r>
  <r>
    <s v="45fe398d-8ecf-47bc-866c-b56e1e83920d"/>
    <n v="32"/>
    <s v="Male"/>
    <n v="125579"/>
    <n v="70"/>
    <x v="0"/>
    <s v="High"/>
  </r>
  <r>
    <s v="1bcc0095-d03a-4cdc-8bb1-301612f49ada"/>
    <n v="90"/>
    <s v="Female"/>
    <n v="25955"/>
    <n v="76"/>
    <x v="2"/>
    <s v="Low"/>
  </r>
  <r>
    <s v="6aeba0a0-83ed-4a28-86ec-47edad376741"/>
    <n v="39"/>
    <s v="Male"/>
    <n v="149372"/>
    <n v="4"/>
    <x v="0"/>
    <s v="High"/>
  </r>
  <r>
    <s v="26318519-ac8c-4ab9-81a1-270d1061647c"/>
    <n v="75"/>
    <s v="Female"/>
    <n v="109928"/>
    <n v="87"/>
    <x v="2"/>
    <s v="High"/>
  </r>
  <r>
    <s v="f04f3b09-f653-4e91-8e83-b73ddd001f73"/>
    <n v="56"/>
    <s v="Female"/>
    <n v="34683"/>
    <n v="47"/>
    <x v="1"/>
    <s v="Low"/>
  </r>
  <r>
    <s v="259cb601-8824-42b0-84db-2f372fb2c1d6"/>
    <n v="67"/>
    <s v="Male"/>
    <n v="20221"/>
    <n v="94"/>
    <x v="2"/>
    <s v="Low"/>
  </r>
  <r>
    <s v="9aaf35fc-75bb-4706-98d4-a6777e27519b"/>
    <n v="64"/>
    <s v="Female"/>
    <n v="140592"/>
    <n v="1"/>
    <x v="2"/>
    <s v="High"/>
  </r>
  <r>
    <s v="453fe9b7-fef2-4c70-924e-a2203dab5219"/>
    <n v="59"/>
    <s v="Female"/>
    <n v="86752"/>
    <n v="3"/>
    <x v="1"/>
    <s v="Medium"/>
  </r>
  <r>
    <s v="a17e3555-6409-4dfb-b780-21566361eeed"/>
    <n v="33"/>
    <s v="Female"/>
    <n v="108023"/>
    <n v="47"/>
    <x v="0"/>
    <s v="High"/>
  </r>
  <r>
    <s v="61974b15-718c-4517-82a3-7420491eee6c"/>
    <n v="25"/>
    <s v="Female"/>
    <n v="111089"/>
    <n v="16"/>
    <x v="3"/>
    <s v="High"/>
  </r>
  <r>
    <s v="42e2ec98-3f63-4e6f-ba00-80f52c4b3376"/>
    <n v="23"/>
    <s v="Female"/>
    <n v="48750"/>
    <n v="92"/>
    <x v="3"/>
    <s v="Low"/>
  </r>
  <r>
    <s v="bae9db42-58f0-451d-a4f3-e0cb50d1b3fa"/>
    <n v="25"/>
    <s v="Male"/>
    <n v="92167"/>
    <n v="49"/>
    <x v="3"/>
    <s v="Medium"/>
  </r>
  <r>
    <s v="81a3b3b8-c2f7-4c03-ad29-0edf32d15147"/>
    <n v="83"/>
    <s v="Male"/>
    <n v="94791"/>
    <n v="23"/>
    <x v="2"/>
    <s v="Medium"/>
  </r>
  <r>
    <s v="acdf79bd-77ba-496f-b6be-9213e36dd376"/>
    <n v="29"/>
    <s v="Female"/>
    <n v="54806"/>
    <n v="78"/>
    <x v="0"/>
    <s v="Medium"/>
  </r>
  <r>
    <s v="892e5336-45b5-4613-996c-298c05dbc594"/>
    <n v="42"/>
    <s v="Male"/>
    <n v="31848"/>
    <n v="75"/>
    <x v="1"/>
    <s v="Low"/>
  </r>
  <r>
    <s v="7f78b8bd-03a0-4e22-b2b5-c24af95dcd47"/>
    <n v="34"/>
    <s v="Female"/>
    <n v="78571"/>
    <n v="48"/>
    <x v="0"/>
    <s v="Medium"/>
  </r>
  <r>
    <s v="508c32c6-142c-432a-bda1-8f1bb23d645a"/>
    <n v="46"/>
    <s v="Male"/>
    <n v="186220"/>
    <n v="98"/>
    <x v="1"/>
    <s v="High"/>
  </r>
  <r>
    <s v="8dd268dc-dc36-4d07-978f-afb765533c76"/>
    <n v="44"/>
    <s v="Male"/>
    <n v="62846"/>
    <n v="90"/>
    <x v="1"/>
    <s v="Medium"/>
  </r>
  <r>
    <s v="889a259c-c806-4e6b-8ab4-e9fa2b2712f4"/>
    <n v="53"/>
    <s v="Male"/>
    <n v="110564"/>
    <n v="27"/>
    <x v="1"/>
    <s v="High"/>
  </r>
  <r>
    <s v="9ad34258-7556-4ee4-9cad-8ac79634f800"/>
    <n v="78"/>
    <s v="Female"/>
    <n v="59085"/>
    <n v="68"/>
    <x v="2"/>
    <s v="Medium"/>
  </r>
  <r>
    <s v="d4ceffb0-b7d3-400d-95f5-bcbdae753b15"/>
    <n v="22"/>
    <s v="Female"/>
    <n v="82922"/>
    <n v="97"/>
    <x v="3"/>
    <s v="Medium"/>
  </r>
  <r>
    <s v="e3d128c3-edee-47d3-80c5-7b4419a7650e"/>
    <n v="31"/>
    <s v="Male"/>
    <n v="75747"/>
    <n v="19"/>
    <x v="0"/>
    <s v="Medium"/>
  </r>
  <r>
    <s v="06859056-7b97-4ed2-967c-5d19f729dc17"/>
    <n v="58"/>
    <s v="Male"/>
    <n v="131486"/>
    <n v="12"/>
    <x v="1"/>
    <s v="High"/>
  </r>
  <r>
    <s v="48d4a055-8319-4aed-9f7f-e172833a0734"/>
    <n v="19"/>
    <s v="Male"/>
    <n v="60113"/>
    <n v="72"/>
    <x v="3"/>
    <s v="Medium"/>
  </r>
  <r>
    <s v="434d1c35-133f-42bf-ac4b-af242f91b440"/>
    <n v="60"/>
    <s v="Male"/>
    <n v="108776"/>
    <n v="85"/>
    <x v="1"/>
    <s v="High"/>
  </r>
  <r>
    <s v="0ad660d1-69b6-4962-812a-c95e2cc3bafd"/>
    <n v="21"/>
    <s v="Female"/>
    <n v="64239"/>
    <n v="98"/>
    <x v="3"/>
    <s v="Medium"/>
  </r>
  <r>
    <s v="a4302ea6-a0a5-41b2-ab94-4b05ebdb4144"/>
    <n v="33"/>
    <s v="Female"/>
    <n v="166384"/>
    <n v="51"/>
    <x v="0"/>
    <s v="High"/>
  </r>
  <r>
    <s v="ba888ab4-2acf-439c-bbe3-e74cc83025a7"/>
    <n v="64"/>
    <s v="Male"/>
    <n v="119430"/>
    <n v="58"/>
    <x v="2"/>
    <s v="High"/>
  </r>
  <r>
    <s v="d9e152f0-0e44-46c2-9a8a-28d62321ef8f"/>
    <n v="24"/>
    <s v="Female"/>
    <n v="23171"/>
    <n v="60"/>
    <x v="3"/>
    <s v="Low"/>
  </r>
  <r>
    <s v="40373a3d-a062-4985-bd52-075d4e4addbd"/>
    <n v="61"/>
    <s v="Female"/>
    <n v="151290"/>
    <n v="76"/>
    <x v="2"/>
    <s v="High"/>
  </r>
  <r>
    <s v="92c52c2a-9955-440e-bbce-e94abea9769d"/>
    <n v="35"/>
    <s v="Female"/>
    <n v="146747"/>
    <n v="36"/>
    <x v="0"/>
    <s v="High"/>
  </r>
  <r>
    <s v="d21790ae-5f3e-42a4-84dd-ff2ab9bda578"/>
    <n v="89"/>
    <s v="Male"/>
    <n v="192904"/>
    <n v="20"/>
    <x v="2"/>
    <s v="High"/>
  </r>
  <r>
    <s v="b5816584-c899-408a-8df4-cbe3b065512c"/>
    <n v="43"/>
    <s v="Female"/>
    <n v="39329"/>
    <n v="12"/>
    <x v="1"/>
    <s v="Low"/>
  </r>
  <r>
    <s v="1dc66b39-06e5-4f3b-9800-50645fa01618"/>
    <n v="59"/>
    <s v="Female"/>
    <n v="124797"/>
    <n v="44"/>
    <x v="1"/>
    <s v="High"/>
  </r>
  <r>
    <s v="9de1c08f-e35a-44ac-b574-ce0c261704f8"/>
    <n v="83"/>
    <s v="Male"/>
    <n v="44599"/>
    <n v="54"/>
    <x v="2"/>
    <s v="Low"/>
  </r>
  <r>
    <s v="dc6ade63-5fbd-47b6-888c-b681c848cb6a"/>
    <n v="31"/>
    <s v="Female"/>
    <n v="66734"/>
    <n v="96"/>
    <x v="0"/>
    <s v="Medium"/>
  </r>
  <r>
    <s v="9ca5e221-baea-4d74-af37-0741e6a9f689"/>
    <n v="77"/>
    <s v="Male"/>
    <n v="103885"/>
    <n v="1"/>
    <x v="2"/>
    <s v="High"/>
  </r>
  <r>
    <s v="8b49de87-5e89-4ae8-8142-171ad57aa052"/>
    <n v="79"/>
    <s v="Male"/>
    <n v="168216"/>
    <n v="48"/>
    <x v="2"/>
    <s v="High"/>
  </r>
  <r>
    <s v="640c4786-dd02-4589-a4d1-aecc48379862"/>
    <n v="77"/>
    <s v="Female"/>
    <n v="156749"/>
    <n v="100"/>
    <x v="2"/>
    <s v="High"/>
  </r>
  <r>
    <s v="e72b38ac-1d61-46ef-8f2f-fc10d0b3356c"/>
    <n v="36"/>
    <s v="Male"/>
    <n v="147928"/>
    <n v="82"/>
    <x v="0"/>
    <s v="High"/>
  </r>
  <r>
    <s v="42a9306e-6cb4-411f-892c-7f146db53df3"/>
    <n v="62"/>
    <s v="Female"/>
    <n v="145722"/>
    <n v="5"/>
    <x v="2"/>
    <s v="High"/>
  </r>
  <r>
    <s v="691cee03-5ced-4923-93af-176eb6307c53"/>
    <n v="83"/>
    <s v="Male"/>
    <n v="59717"/>
    <n v="55"/>
    <x v="2"/>
    <s v="Medium"/>
  </r>
  <r>
    <s v="f9b6a72d-839a-4f28-aeec-a374a1fb15b3"/>
    <n v="26"/>
    <s v="Female"/>
    <n v="110765"/>
    <n v="55"/>
    <x v="0"/>
    <s v="High"/>
  </r>
  <r>
    <s v="1e8a9dfc-d468-4971-991e-bef1e2e098df"/>
    <n v="56"/>
    <s v="Male"/>
    <n v="68412"/>
    <n v="89"/>
    <x v="1"/>
    <s v="Medium"/>
  </r>
  <r>
    <s v="479bfa4d-5d4a-4a09-b87c-6775ce4618af"/>
    <n v="32"/>
    <s v="Male"/>
    <n v="170822"/>
    <n v="86"/>
    <x v="0"/>
    <s v="High"/>
  </r>
  <r>
    <s v="0c3ab54f-67e7-43d7-a182-f031424e7e86"/>
    <n v="44"/>
    <s v="Female"/>
    <n v="88647"/>
    <n v="96"/>
    <x v="1"/>
    <s v="Medium"/>
  </r>
  <r>
    <s v="c338e9a6-09b4-43c0-8028-d883ebc52e51"/>
    <n v="28"/>
    <s v="Male"/>
    <n v="74274"/>
    <n v="56"/>
    <x v="0"/>
    <s v="Medium"/>
  </r>
  <r>
    <s v="254c059c-cd56-49fa-9781-de17b827c177"/>
    <n v="73"/>
    <s v="Male"/>
    <n v="127386"/>
    <n v="98"/>
    <x v="2"/>
    <s v="High"/>
  </r>
  <r>
    <s v="9e84ff8b-729e-4c0e-8f84-5a3ae64b1f4a"/>
    <n v="25"/>
    <s v="Male"/>
    <n v="181174"/>
    <n v="1"/>
    <x v="3"/>
    <s v="High"/>
  </r>
  <r>
    <s v="f7634ae6-4f7f-4813-9d72-34b844d95950"/>
    <n v="70"/>
    <s v="Female"/>
    <n v="48965"/>
    <n v="35"/>
    <x v="2"/>
    <s v="Low"/>
  </r>
  <r>
    <s v="9c6e1f15-15ed-4711-8777-50d91f91c58c"/>
    <n v="31"/>
    <s v="Male"/>
    <n v="60774"/>
    <n v="66"/>
    <x v="0"/>
    <s v="Medium"/>
  </r>
  <r>
    <s v="ab273520-2cc7-4aa0-ad8c-efecc778a9d1"/>
    <n v="68"/>
    <s v="Male"/>
    <n v="116773"/>
    <n v="33"/>
    <x v="2"/>
    <s v="High"/>
  </r>
  <r>
    <s v="4b6ccc2b-65a9-43c7-bf8f-74f33e0654fe"/>
    <n v="82"/>
    <s v="Male"/>
    <n v="165707"/>
    <n v="28"/>
    <x v="2"/>
    <s v="High"/>
  </r>
  <r>
    <s v="43a31e77-e3e6-4d35-a85e-d971996a2b04"/>
    <n v="49"/>
    <s v="Male"/>
    <n v="146536"/>
    <n v="34"/>
    <x v="1"/>
    <s v="High"/>
  </r>
  <r>
    <s v="40271854-dcb2-43f9-bd99-243205f2343e"/>
    <n v="48"/>
    <s v="Female"/>
    <n v="74628"/>
    <n v="66"/>
    <x v="1"/>
    <s v="Medium"/>
  </r>
  <r>
    <s v="3e9b8e90-9819-4388-8387-b26bd70fb61f"/>
    <n v="29"/>
    <s v="Female"/>
    <n v="34713"/>
    <n v="82"/>
    <x v="0"/>
    <s v="Low"/>
  </r>
  <r>
    <s v="b9eb25e8-c311-4790-9358-bf178269c1f8"/>
    <n v="69"/>
    <s v="Male"/>
    <n v="118631"/>
    <n v="96"/>
    <x v="2"/>
    <s v="High"/>
  </r>
  <r>
    <s v="c791c861-db58-43d4-9570-1f01c69f7e55"/>
    <n v="81"/>
    <s v="Female"/>
    <n v="25446"/>
    <n v="70"/>
    <x v="2"/>
    <s v="Low"/>
  </r>
  <r>
    <s v="4d8ffb4a-12f5-49a1-92fc-93185c58e7cd"/>
    <n v="37"/>
    <s v="Male"/>
    <n v="90112"/>
    <n v="61"/>
    <x v="0"/>
    <s v="Medium"/>
  </r>
  <r>
    <s v="36aa16d8-c482-4219-92f6-1b58e40da0c4"/>
    <n v="83"/>
    <s v="Male"/>
    <n v="140264"/>
    <n v="73"/>
    <x v="2"/>
    <s v="High"/>
  </r>
  <r>
    <s v="c1ddf561-ebb9-4ece-945a-947fd4fdb72d"/>
    <n v="23"/>
    <s v="Female"/>
    <n v="129547"/>
    <n v="65"/>
    <x v="3"/>
    <s v="High"/>
  </r>
  <r>
    <s v="159f36f0-1878-4e98-b712-5a32ee1295fb"/>
    <n v="85"/>
    <s v="Male"/>
    <n v="39629"/>
    <n v="90"/>
    <x v="2"/>
    <s v="Low"/>
  </r>
  <r>
    <s v="c766e3d4-f0e2-4408-a7e9-ec765922c889"/>
    <n v="39"/>
    <s v="Male"/>
    <n v="140407"/>
    <n v="84"/>
    <x v="0"/>
    <s v="High"/>
  </r>
  <r>
    <s v="b58ad06b-f138-4048-81d0-b8fcadf38789"/>
    <n v="73"/>
    <s v="Female"/>
    <n v="85051"/>
    <n v="66"/>
    <x v="2"/>
    <s v="Medium"/>
  </r>
  <r>
    <s v="8d0c93cf-1f18-40ee-82ce-2f1f73ce5bd2"/>
    <n v="29"/>
    <s v="Male"/>
    <n v="197175"/>
    <n v="75"/>
    <x v="0"/>
    <s v="High"/>
  </r>
  <r>
    <s v="aa6adf94-ef4d-4993-ad37-759250b86750"/>
    <n v="53"/>
    <s v="Male"/>
    <n v="65177"/>
    <n v="30"/>
    <x v="1"/>
    <s v="Medium"/>
  </r>
  <r>
    <s v="59c84e9d-b0a4-486c-bb27-ba75bddb154d"/>
    <n v="67"/>
    <s v="Female"/>
    <n v="162972"/>
    <n v="55"/>
    <x v="2"/>
    <s v="High"/>
  </r>
  <r>
    <s v="bad2b132-8e1e-4652-a76a-cca7de94d259"/>
    <n v="30"/>
    <s v="Male"/>
    <n v="191385"/>
    <n v="23"/>
    <x v="0"/>
    <s v="High"/>
  </r>
  <r>
    <s v="39020fc2-6c71-4301-a6a8-e10cc15bad6f"/>
    <n v="42"/>
    <s v="Female"/>
    <n v="111066"/>
    <n v="86"/>
    <x v="1"/>
    <s v="High"/>
  </r>
  <r>
    <s v="c772b69c-5f89-44a6-b4d8-3d27398c726b"/>
    <n v="35"/>
    <s v="Female"/>
    <n v="163604"/>
    <n v="93"/>
    <x v="0"/>
    <s v="High"/>
  </r>
  <r>
    <s v="904e37d1-ade6-4af4-b8ba-0aa2c3b46dd1"/>
    <n v="77"/>
    <s v="Male"/>
    <n v="97080"/>
    <n v="99"/>
    <x v="2"/>
    <s v="Medium"/>
  </r>
  <r>
    <s v="620fb430-e1b5-4afc-800e-1649c5685e3b"/>
    <n v="46"/>
    <s v="Female"/>
    <n v="118552"/>
    <n v="43"/>
    <x v="1"/>
    <s v="High"/>
  </r>
  <r>
    <s v="a1f42d9d-245e-47fd-8e69-a5c2be45bbf6"/>
    <n v="66"/>
    <s v="Male"/>
    <n v="186886"/>
    <n v="43"/>
    <x v="2"/>
    <s v="High"/>
  </r>
  <r>
    <s v="f66bd73e-aa98-47b3-bdbd-5974be9552f8"/>
    <n v="58"/>
    <s v="Male"/>
    <n v="174120"/>
    <n v="55"/>
    <x v="1"/>
    <s v="High"/>
  </r>
  <r>
    <s v="f037a7da-5db6-4ac1-94e7-52cce525e972"/>
    <n v="18"/>
    <s v="Male"/>
    <n v="31004"/>
    <n v="9"/>
    <x v="3"/>
    <s v="Low"/>
  </r>
  <r>
    <s v="c4788c75-15bc-47db-a0f1-50d11b666288"/>
    <n v="44"/>
    <s v="Female"/>
    <n v="173319"/>
    <n v="28"/>
    <x v="1"/>
    <s v="High"/>
  </r>
  <r>
    <s v="75ff4bf0-3338-4753-9289-129fe8abcd83"/>
    <n v="79"/>
    <s v="Female"/>
    <n v="57555"/>
    <n v="38"/>
    <x v="2"/>
    <s v="Medium"/>
  </r>
  <r>
    <s v="32456c63-b91b-4885-9675-0ef27f66e196"/>
    <n v="58"/>
    <s v="Female"/>
    <n v="104897"/>
    <n v="15"/>
    <x v="1"/>
    <s v="High"/>
  </r>
  <r>
    <s v="918023c0-b82d-4128-a49a-34a987854718"/>
    <n v="49"/>
    <s v="Female"/>
    <n v="32601"/>
    <n v="87"/>
    <x v="1"/>
    <s v="Low"/>
  </r>
  <r>
    <s v="aa588b0c-6432-4805-8466-f963731a9626"/>
    <n v="60"/>
    <s v="Male"/>
    <n v="122978"/>
    <n v="96"/>
    <x v="1"/>
    <s v="High"/>
  </r>
  <r>
    <s v="0b788b7f-f8fd-487f-a25c-aeaee8d88b66"/>
    <n v="45"/>
    <s v="Male"/>
    <n v="144351"/>
    <n v="65"/>
    <x v="1"/>
    <s v="High"/>
  </r>
  <r>
    <s v="95e7a9f3-e3c2-43a5-92cf-6d2b994ca733"/>
    <n v="24"/>
    <s v="Female"/>
    <n v="198041"/>
    <n v="15"/>
    <x v="3"/>
    <s v="High"/>
  </r>
  <r>
    <s v="54f437a8-b147-4dac-93e7-35cdeb07cc69"/>
    <n v="26"/>
    <s v="Female"/>
    <n v="102485"/>
    <n v="87"/>
    <x v="0"/>
    <s v="High"/>
  </r>
  <r>
    <s v="89b83c25-ff57-43fb-a020-09a07a59f2ec"/>
    <n v="27"/>
    <s v="Female"/>
    <n v="106768"/>
    <n v="41"/>
    <x v="0"/>
    <s v="High"/>
  </r>
  <r>
    <s v="aa0a4641-bec1-4660-96f2-297b93716227"/>
    <n v="79"/>
    <s v="Male"/>
    <n v="181345"/>
    <n v="59"/>
    <x v="2"/>
    <s v="High"/>
  </r>
  <r>
    <s v="41337334-6c6d-4a05-9a73-ae257a8cd696"/>
    <n v="80"/>
    <s v="Male"/>
    <n v="168229"/>
    <n v="25"/>
    <x v="2"/>
    <s v="High"/>
  </r>
  <r>
    <s v="031f584c-db8c-42e0-8735-331e8bdd90e3"/>
    <n v="21"/>
    <s v="Female"/>
    <n v="25565"/>
    <n v="52"/>
    <x v="3"/>
    <s v="Low"/>
  </r>
  <r>
    <s v="22cf03d1-4868-4043-aa6a-c695e162e8de"/>
    <n v="18"/>
    <s v="Male"/>
    <n v="174301"/>
    <n v="55"/>
    <x v="3"/>
    <s v="High"/>
  </r>
  <r>
    <s v="9c76dbbe-5fde-489b-8e8d-4b8b675a41bf"/>
    <n v="40"/>
    <s v="Male"/>
    <n v="159991"/>
    <n v="66"/>
    <x v="0"/>
    <s v="High"/>
  </r>
  <r>
    <s v="8901ea49-2b59-41ca-9be9-fb3f3b1bbbaa"/>
    <n v="21"/>
    <s v="Female"/>
    <n v="72166"/>
    <n v="92"/>
    <x v="3"/>
    <s v="Medium"/>
  </r>
  <r>
    <s v="c2ff4c08-b5ad-41aa-bd90-d20d6babc625"/>
    <n v="79"/>
    <s v="Female"/>
    <n v="100096"/>
    <n v="7"/>
    <x v="2"/>
    <s v="High"/>
  </r>
  <r>
    <s v="c0805093-9f52-414b-a047-9717609814b3"/>
    <n v="63"/>
    <s v="Male"/>
    <n v="69467"/>
    <n v="35"/>
    <x v="2"/>
    <s v="Medium"/>
  </r>
  <r>
    <s v="c5b421e3-49ac-4932-b6fd-f7d67cba56e0"/>
    <n v="41"/>
    <s v="Female"/>
    <n v="57596"/>
    <n v="40"/>
    <x v="1"/>
    <s v="Medium"/>
  </r>
  <r>
    <s v="07921320-1f5e-49a0-9d92-df4589e8e5b8"/>
    <n v="42"/>
    <s v="Male"/>
    <n v="76937"/>
    <n v="39"/>
    <x v="1"/>
    <s v="Medium"/>
  </r>
  <r>
    <s v="afb0a32a-afcd-4ea8-9811-8dcae02eeb44"/>
    <n v="41"/>
    <s v="Male"/>
    <n v="48815"/>
    <n v="40"/>
    <x v="1"/>
    <s v="Low"/>
  </r>
  <r>
    <s v="c38a26b5-9160-45fa-a016-d6db8eb557e6"/>
    <n v="85"/>
    <s v="Male"/>
    <n v="121775"/>
    <n v="73"/>
    <x v="2"/>
    <s v="High"/>
  </r>
  <r>
    <s v="7f46d268-fbdc-406a-aa3d-ac87ab9adc5f"/>
    <n v="69"/>
    <s v="Male"/>
    <n v="175679"/>
    <n v="36"/>
    <x v="2"/>
    <s v="High"/>
  </r>
  <r>
    <s v="8719cf8d-a641-4853-b0a8-b5f58b21ef7f"/>
    <n v="39"/>
    <s v="Female"/>
    <n v="67160"/>
    <n v="24"/>
    <x v="0"/>
    <s v="Medium"/>
  </r>
  <r>
    <s v="f7783810-6590-452a-a828-163d36c8e0b1"/>
    <n v="20"/>
    <s v="Male"/>
    <n v="197042"/>
    <n v="91"/>
    <x v="3"/>
    <s v="High"/>
  </r>
  <r>
    <s v="4c093d3c-3fab-47d7-af7d-5a5cd64619bc"/>
    <n v="52"/>
    <s v="Female"/>
    <n v="133242"/>
    <n v="57"/>
    <x v="1"/>
    <s v="High"/>
  </r>
  <r>
    <s v="2e26cccc-3ab7-46d6-ab01-fca8f08b6757"/>
    <n v="86"/>
    <s v="Male"/>
    <n v="69020"/>
    <n v="37"/>
    <x v="2"/>
    <s v="Medium"/>
  </r>
  <r>
    <s v="ebb8df0a-879a-4e61-9161-584a7fa7b545"/>
    <n v="90"/>
    <s v="Male"/>
    <n v="115968"/>
    <n v="50"/>
    <x v="2"/>
    <s v="High"/>
  </r>
  <r>
    <s v="a59898aa-f55f-4e85-b348-5d128fe87939"/>
    <n v="54"/>
    <s v="Male"/>
    <n v="90415"/>
    <n v="28"/>
    <x v="1"/>
    <s v="Medium"/>
  </r>
  <r>
    <s v="9adaa877-a32a-47b6-8dd6-462de91cd67f"/>
    <n v="47"/>
    <s v="Female"/>
    <n v="95167"/>
    <n v="66"/>
    <x v="1"/>
    <s v="Medium"/>
  </r>
  <r>
    <s v="a81da0b5-72e1-45ce-a1c6-449c460e1f72"/>
    <n v="18"/>
    <s v="Male"/>
    <n v="54340"/>
    <n v="65"/>
    <x v="3"/>
    <s v="Medium"/>
  </r>
  <r>
    <s v="202c52d0-2cb0-4b38-aa5c-7e231b14ce50"/>
    <n v="23"/>
    <s v="Female"/>
    <n v="87266"/>
    <n v="66"/>
    <x v="3"/>
    <s v="Medium"/>
  </r>
  <r>
    <s v="8510754c-a859-46d2-a0db-99fde76c34b8"/>
    <n v="27"/>
    <s v="Male"/>
    <n v="179215"/>
    <n v="36"/>
    <x v="0"/>
    <s v="High"/>
  </r>
  <r>
    <s v="5af1942a-df1a-4176-ba64-f05f1037ef83"/>
    <n v="82"/>
    <s v="Female"/>
    <n v="176612"/>
    <n v="56"/>
    <x v="2"/>
    <s v="High"/>
  </r>
  <r>
    <s v="f24aba59-097d-4093-95cf-b313fd26acab"/>
    <n v="83"/>
    <s v="Female"/>
    <n v="101586"/>
    <n v="32"/>
    <x v="2"/>
    <s v="High"/>
  </r>
  <r>
    <s v="619b626d-f384-47d9-83c0-ea99a0034783"/>
    <n v="40"/>
    <s v="Female"/>
    <n v="166513"/>
    <n v="33"/>
    <x v="0"/>
    <s v="High"/>
  </r>
  <r>
    <s v="eb2f65f5-0158-49c4-95fb-1d174f661b55"/>
    <n v="22"/>
    <s v="Female"/>
    <n v="189414"/>
    <n v="50"/>
    <x v="3"/>
    <s v="High"/>
  </r>
  <r>
    <s v="9f5083b9-4c6b-4100-94b0-26cf118917e5"/>
    <n v="46"/>
    <s v="Female"/>
    <n v="193183"/>
    <n v="12"/>
    <x v="1"/>
    <s v="High"/>
  </r>
  <r>
    <s v="dcfef40b-cc76-4e1b-bed8-78d1cea8ffe2"/>
    <n v="54"/>
    <s v="Female"/>
    <n v="76751"/>
    <n v="9"/>
    <x v="1"/>
    <s v="Medium"/>
  </r>
  <r>
    <s v="62cf07b7-41f7-4925-a55e-56160ad74756"/>
    <n v="21"/>
    <s v="Female"/>
    <n v="146006"/>
    <n v="77"/>
    <x v="3"/>
    <s v="High"/>
  </r>
  <r>
    <s v="999f7670-4810-41c2-9777-3179eb1b18d3"/>
    <n v="58"/>
    <s v="Male"/>
    <n v="92832"/>
    <n v="29"/>
    <x v="1"/>
    <s v="Medium"/>
  </r>
  <r>
    <s v="cf76e6b3-a0a0-4e1a-81b3-b0cc9cad5bce"/>
    <n v="80"/>
    <s v="Male"/>
    <n v="33566"/>
    <n v="23"/>
    <x v="2"/>
    <s v="Low"/>
  </r>
  <r>
    <s v="25884107-d990-49e8-9f1f-720705ea49bf"/>
    <n v="36"/>
    <s v="Female"/>
    <n v="34352"/>
    <n v="52"/>
    <x v="0"/>
    <s v="Low"/>
  </r>
  <r>
    <s v="19577535-f8d3-45c7-a91b-e4ffe784c0f8"/>
    <n v="53"/>
    <s v="Female"/>
    <n v="36834"/>
    <n v="19"/>
    <x v="1"/>
    <s v="Low"/>
  </r>
  <r>
    <s v="d9aebab2-e2ce-485f-9a43-3c2c5e89f060"/>
    <n v="20"/>
    <s v="Male"/>
    <n v="139977"/>
    <n v="91"/>
    <x v="3"/>
    <s v="High"/>
  </r>
  <r>
    <s v="04bd3c31-2840-4572-b255-2e3e0ef269d8"/>
    <n v="66"/>
    <s v="Female"/>
    <n v="156388"/>
    <n v="80"/>
    <x v="2"/>
    <s v="High"/>
  </r>
  <r>
    <s v="e3af1d9f-3287-4e91-bcf0-fac957557823"/>
    <n v="23"/>
    <s v="Male"/>
    <n v="150013"/>
    <n v="9"/>
    <x v="3"/>
    <s v="High"/>
  </r>
  <r>
    <s v="64e71072-f764-4f1a-a3f1-9d1442c050cf"/>
    <n v="64"/>
    <s v="Male"/>
    <n v="140349"/>
    <n v="88"/>
    <x v="2"/>
    <s v="High"/>
  </r>
  <r>
    <s v="47667169-3e66-44cd-b0ab-50dd5cf3a851"/>
    <n v="32"/>
    <s v="Female"/>
    <n v="101020"/>
    <n v="59"/>
    <x v="0"/>
    <s v="High"/>
  </r>
  <r>
    <s v="b57daecb-f46a-4b05-9fd0-9a3b1b93ce37"/>
    <n v="55"/>
    <s v="Male"/>
    <n v="89694"/>
    <n v="38"/>
    <x v="1"/>
    <s v="Medium"/>
  </r>
  <r>
    <s v="979d1501-8270-4a16-bde0-6f9aae69d87b"/>
    <n v="22"/>
    <s v="Male"/>
    <n v="197456"/>
    <n v="76"/>
    <x v="3"/>
    <s v="High"/>
  </r>
  <r>
    <s v="a43b3b23-a7b3-4ba0-b6eb-f536be4941df"/>
    <n v="51"/>
    <s v="Male"/>
    <n v="113899"/>
    <n v="37"/>
    <x v="1"/>
    <s v="High"/>
  </r>
  <r>
    <s v="7b1dc171-c3fe-4828-9abd-57bf1c7772ab"/>
    <n v="43"/>
    <s v="Female"/>
    <n v="40561"/>
    <n v="5"/>
    <x v="1"/>
    <s v="Low"/>
  </r>
  <r>
    <s v="ad922932-3727-465a-8943-a179bf960408"/>
    <n v="35"/>
    <s v="Female"/>
    <n v="71191"/>
    <n v="15"/>
    <x v="0"/>
    <s v="Medium"/>
  </r>
  <r>
    <s v="4fd8af2f-1730-4748-9e13-0c92661a53ff"/>
    <n v="42"/>
    <s v="Male"/>
    <n v="100684"/>
    <n v="61"/>
    <x v="1"/>
    <s v="High"/>
  </r>
  <r>
    <s v="df2c18d1-7eeb-4d64-8f3a-3f118a33a3ae"/>
    <n v="36"/>
    <s v="Female"/>
    <n v="24247"/>
    <n v="13"/>
    <x v="0"/>
    <s v="Low"/>
  </r>
  <r>
    <s v="ab043783-2e76-4ad8-89ec-442250b68b71"/>
    <n v="51"/>
    <s v="Female"/>
    <n v="162562"/>
    <n v="64"/>
    <x v="1"/>
    <s v="High"/>
  </r>
  <r>
    <s v="fabdde92-b82a-440b-8db5-a40c7bf457fc"/>
    <n v="37"/>
    <s v="Female"/>
    <n v="175983"/>
    <n v="53"/>
    <x v="0"/>
    <s v="High"/>
  </r>
  <r>
    <s v="650e49df-4813-43cd-9c79-7ecd9f4df7c8"/>
    <n v="71"/>
    <s v="Female"/>
    <n v="174559"/>
    <n v="1"/>
    <x v="2"/>
    <s v="High"/>
  </r>
  <r>
    <s v="dc85286b-988b-45e7-9dc1-d2d024111223"/>
    <n v="53"/>
    <s v="Male"/>
    <n v="181621"/>
    <n v="70"/>
    <x v="1"/>
    <s v="High"/>
  </r>
  <r>
    <s v="6ce8ff7c-fbfc-4c7a-946e-66965e9acf5e"/>
    <n v="48"/>
    <s v="Female"/>
    <n v="35589"/>
    <n v="22"/>
    <x v="1"/>
    <s v="Low"/>
  </r>
  <r>
    <s v="3b7a328c-4afc-4ebc-8836-459d0c31f961"/>
    <n v="55"/>
    <s v="Male"/>
    <n v="106105"/>
    <n v="72"/>
    <x v="1"/>
    <s v="High"/>
  </r>
  <r>
    <s v="3dba30f1-b3e5-4c59-8a0f-e879104dfc67"/>
    <n v="76"/>
    <s v="Male"/>
    <n v="65065"/>
    <n v="81"/>
    <x v="2"/>
    <s v="Medium"/>
  </r>
  <r>
    <s v="3041b26d-c27f-4967-8871-bd943c467bbc"/>
    <n v="60"/>
    <s v="Male"/>
    <n v="177525"/>
    <n v="95"/>
    <x v="1"/>
    <s v="High"/>
  </r>
  <r>
    <s v="c6b713bc-6c71-47b4-afcb-538d43464be8"/>
    <n v="25"/>
    <s v="Male"/>
    <n v="177678"/>
    <n v="4"/>
    <x v="3"/>
    <s v="High"/>
  </r>
  <r>
    <s v="0dbb96f3-c2fb-4553-bac8-f41d7a306223"/>
    <n v="77"/>
    <s v="Male"/>
    <n v="119211"/>
    <n v="61"/>
    <x v="2"/>
    <s v="High"/>
  </r>
  <r>
    <s v="cfdeeae7-9f3e-482f-bca6-368762bc50de"/>
    <n v="62"/>
    <s v="Female"/>
    <n v="120080"/>
    <n v="60"/>
    <x v="2"/>
    <s v="High"/>
  </r>
  <r>
    <s v="07eb37ed-77db-4955-8113-1915d8b85667"/>
    <n v="79"/>
    <s v="Female"/>
    <n v="25506"/>
    <n v="15"/>
    <x v="2"/>
    <s v="Low"/>
  </r>
  <r>
    <s v="992e07a6-f01b-4c3e-90bf-0af240caf3e5"/>
    <n v="77"/>
    <s v="Female"/>
    <n v="57023"/>
    <n v="1"/>
    <x v="2"/>
    <s v="Medium"/>
  </r>
  <r>
    <s v="1a70a60a-766b-42a0-87af-082d1b6fd8c8"/>
    <n v="62"/>
    <s v="Female"/>
    <n v="92947"/>
    <n v="91"/>
    <x v="2"/>
    <s v="Medium"/>
  </r>
  <r>
    <s v="b5cd6dce-b3b9-42b8-9dc1-66656bd87bcd"/>
    <n v="65"/>
    <s v="Female"/>
    <n v="37745"/>
    <n v="62"/>
    <x v="2"/>
    <s v="Low"/>
  </r>
  <r>
    <s v="e22ec57b-708b-40ee-88b4-605b1fe1cc91"/>
    <n v="25"/>
    <s v="Female"/>
    <n v="32913"/>
    <n v="1"/>
    <x v="3"/>
    <s v="Low"/>
  </r>
  <r>
    <s v="94bbe982-16c3-4372-869b-7df58f07df1b"/>
    <n v="53"/>
    <s v="Male"/>
    <n v="96696"/>
    <n v="57"/>
    <x v="1"/>
    <s v="Medium"/>
  </r>
  <r>
    <s v="253d3332-b823-4c69-9cb6-2a3be7ed5d3c"/>
    <n v="85"/>
    <s v="Female"/>
    <n v="91566"/>
    <n v="26"/>
    <x v="2"/>
    <s v="Medium"/>
  </r>
  <r>
    <s v="f13f8224-64e1-4f2e-9a33-d8822a96f05e"/>
    <n v="88"/>
    <s v="Male"/>
    <n v="109388"/>
    <n v="55"/>
    <x v="2"/>
    <s v="High"/>
  </r>
  <r>
    <s v="34c48a17-9fd1-4198-af81-6a87fb49a2ec"/>
    <n v="73"/>
    <s v="Female"/>
    <n v="152729"/>
    <n v="1"/>
    <x v="2"/>
    <s v="High"/>
  </r>
  <r>
    <s v="0bce28ef-b2a6-4533-a5ad-6f31bc1c8f21"/>
    <n v="36"/>
    <s v="Male"/>
    <n v="170197"/>
    <n v="100"/>
    <x v="0"/>
    <s v="High"/>
  </r>
  <r>
    <s v="299e823f-017b-40c9-a079-96e56ce19ae6"/>
    <n v="60"/>
    <s v="Male"/>
    <n v="116946"/>
    <n v="68"/>
    <x v="1"/>
    <s v="High"/>
  </r>
  <r>
    <s v="a18404bd-8b64-4637-92ce-3322b116ea97"/>
    <n v="30"/>
    <s v="Male"/>
    <n v="38755"/>
    <n v="72"/>
    <x v="0"/>
    <s v="Low"/>
  </r>
  <r>
    <s v="b0a4e026-596b-4aca-9301-35bed5e998dd"/>
    <n v="90"/>
    <s v="Male"/>
    <n v="62889"/>
    <n v="29"/>
    <x v="2"/>
    <s v="Medium"/>
  </r>
  <r>
    <s v="f856484d-f160-4835-9e6a-a189734976ec"/>
    <n v="85"/>
    <s v="Female"/>
    <n v="49008"/>
    <n v="97"/>
    <x v="2"/>
    <s v="Low"/>
  </r>
  <r>
    <s v="a88e8598-0147-4b94-bbc7-ed6b6443a64a"/>
    <n v="75"/>
    <s v="Male"/>
    <n v="35172"/>
    <n v="57"/>
    <x v="2"/>
    <s v="Low"/>
  </r>
  <r>
    <s v="9b15de0a-169f-4629-b82d-adf15bd1d504"/>
    <n v="28"/>
    <s v="Female"/>
    <n v="150670"/>
    <n v="10"/>
    <x v="0"/>
    <s v="High"/>
  </r>
  <r>
    <s v="0638d96d-441e-49b8-976c-6d49a13a8692"/>
    <n v="37"/>
    <s v="Female"/>
    <n v="103573"/>
    <n v="98"/>
    <x v="0"/>
    <s v="High"/>
  </r>
  <r>
    <s v="fb5e186f-802b-4c63-903a-32206ddda487"/>
    <n v="74"/>
    <s v="Female"/>
    <n v="181613"/>
    <n v="42"/>
    <x v="2"/>
    <s v="High"/>
  </r>
  <r>
    <s v="cac2e651-df18-4049-bfea-d52ce71657be"/>
    <n v="29"/>
    <s v="Male"/>
    <n v="31828"/>
    <n v="76"/>
    <x v="0"/>
    <s v="Low"/>
  </r>
  <r>
    <s v="bfbe9dca-68a6-46ac-aeba-ac105b129c92"/>
    <n v="58"/>
    <s v="Female"/>
    <n v="120684"/>
    <n v="49"/>
    <x v="1"/>
    <s v="High"/>
  </r>
  <r>
    <s v="4846ac44-222f-4143-a0f7-555764a61fcd"/>
    <n v="29"/>
    <s v="Male"/>
    <n v="58293"/>
    <n v="100"/>
    <x v="0"/>
    <s v="Medium"/>
  </r>
  <r>
    <s v="c47fee05-3c31-4cf5-ba68-8ef3e3c1d1ac"/>
    <n v="64"/>
    <s v="Male"/>
    <n v="194506"/>
    <n v="97"/>
    <x v="2"/>
    <s v="High"/>
  </r>
  <r>
    <s v="aba2173c-6609-4df6-ae81-97827eaf1cb0"/>
    <n v="69"/>
    <s v="Female"/>
    <n v="195270"/>
    <n v="78"/>
    <x v="2"/>
    <s v="High"/>
  </r>
  <r>
    <s v="824be5a5-3b8c-4270-ac2a-db865edbeaab"/>
    <n v="68"/>
    <s v="Female"/>
    <n v="184312"/>
    <n v="65"/>
    <x v="2"/>
    <s v="High"/>
  </r>
  <r>
    <s v="e5a5d3d8-3d15-4c36-a12b-f675a1a1f105"/>
    <n v="59"/>
    <s v="Female"/>
    <n v="127095"/>
    <n v="30"/>
    <x v="1"/>
    <s v="High"/>
  </r>
  <r>
    <s v="4657bb7e-c958-4e4d-ac7f-9075f5ffa56c"/>
    <n v="47"/>
    <s v="Male"/>
    <n v="57911"/>
    <n v="36"/>
    <x v="1"/>
    <s v="Medium"/>
  </r>
  <r>
    <s v="739ffd59-c75f-4815-9318-9484505dbd45"/>
    <n v="27"/>
    <s v="Female"/>
    <n v="48624"/>
    <n v="41"/>
    <x v="0"/>
    <s v="Low"/>
  </r>
  <r>
    <s v="c205405f-9d8a-4bae-8660-2d145c01fb69"/>
    <n v="84"/>
    <s v="Male"/>
    <n v="196985"/>
    <n v="62"/>
    <x v="2"/>
    <s v="High"/>
  </r>
  <r>
    <s v="50f28b2e-1a71-4c6d-af23-9ccedc1052bd"/>
    <n v="37"/>
    <s v="Female"/>
    <n v="135173"/>
    <n v="16"/>
    <x v="0"/>
    <s v="High"/>
  </r>
  <r>
    <s v="421e5a53-ac42-44a3-9178-6b3909870f0b"/>
    <n v="41"/>
    <s v="Female"/>
    <n v="77644"/>
    <n v="10"/>
    <x v="1"/>
    <s v="Medium"/>
  </r>
  <r>
    <s v="371b1540-925b-4ff0-959a-7145fae111e6"/>
    <n v="69"/>
    <s v="Male"/>
    <n v="192924"/>
    <n v="74"/>
    <x v="2"/>
    <s v="High"/>
  </r>
  <r>
    <s v="b3146b58-b611-42d8-8101-386be588b072"/>
    <n v="35"/>
    <s v="Female"/>
    <n v="36635"/>
    <n v="72"/>
    <x v="0"/>
    <s v="Low"/>
  </r>
  <r>
    <s v="35805527-2f5c-4b2f-80d6-6f752ae07a1b"/>
    <n v="85"/>
    <s v="Female"/>
    <n v="81933"/>
    <n v="17"/>
    <x v="2"/>
    <s v="Medium"/>
  </r>
  <r>
    <s v="4c1f0e0a-d071-4d68-a385-50eef02efad9"/>
    <n v="56"/>
    <s v="Male"/>
    <n v="134755"/>
    <n v="7"/>
    <x v="1"/>
    <s v="High"/>
  </r>
  <r>
    <s v="dbf8f4de-c766-4676-996e-166607068c8b"/>
    <n v="57"/>
    <s v="Female"/>
    <n v="187034"/>
    <n v="56"/>
    <x v="1"/>
    <s v="High"/>
  </r>
  <r>
    <s v="92d8547a-b800-469f-8b17-a71b4a22618a"/>
    <n v="60"/>
    <s v="Female"/>
    <n v="189822"/>
    <n v="46"/>
    <x v="1"/>
    <s v="High"/>
  </r>
  <r>
    <s v="1849e3c3-c01a-40a9-a145-797c4a0aeac4"/>
    <n v="50"/>
    <s v="Male"/>
    <n v="148776"/>
    <n v="61"/>
    <x v="1"/>
    <s v="High"/>
  </r>
  <r>
    <s v="14050058-18e0-4a48-b1cd-6622ce336eee"/>
    <n v="90"/>
    <s v="Female"/>
    <n v="191530"/>
    <n v="65"/>
    <x v="2"/>
    <s v="High"/>
  </r>
  <r>
    <s v="b5485353-8cbb-47e7-a7a8-2f6bd91255ec"/>
    <n v="20"/>
    <s v="Male"/>
    <n v="162450"/>
    <n v="73"/>
    <x v="3"/>
    <s v="High"/>
  </r>
  <r>
    <s v="6516b64b-a237-41a3-a061-793f21878f7c"/>
    <n v="87"/>
    <s v="Female"/>
    <n v="90117"/>
    <n v="34"/>
    <x v="2"/>
    <s v="Medium"/>
  </r>
  <r>
    <s v="48dd786a-eff0-4661-b6dd-da337255b8b4"/>
    <n v="34"/>
    <s v="Male"/>
    <n v="97134"/>
    <n v="28"/>
    <x v="0"/>
    <s v="Medium"/>
  </r>
  <r>
    <s v="8d0f15e0-ffc4-43c0-b038-53067e966a90"/>
    <n v="90"/>
    <s v="Male"/>
    <n v="81591"/>
    <n v="41"/>
    <x v="2"/>
    <s v="Medium"/>
  </r>
  <r>
    <s v="a0f854f9-aa3c-42b2-9bf5-9e3404541c96"/>
    <n v="90"/>
    <s v="Male"/>
    <n v="85698"/>
    <n v="7"/>
    <x v="2"/>
    <s v="Medium"/>
  </r>
  <r>
    <s v="fb4bef35-5c42-4702-8951-87ae9716519f"/>
    <n v="28"/>
    <s v="Male"/>
    <n v="98079"/>
    <n v="99"/>
    <x v="0"/>
    <s v="Medium"/>
  </r>
  <r>
    <s v="a0206871-1dda-47fe-9613-67c7aab7f0b6"/>
    <n v="27"/>
    <s v="Male"/>
    <n v="144694"/>
    <n v="69"/>
    <x v="0"/>
    <s v="High"/>
  </r>
  <r>
    <s v="a8171512-1528-4add-b00d-7b303cd6c13f"/>
    <n v="41"/>
    <s v="Male"/>
    <n v="81760"/>
    <n v="48"/>
    <x v="1"/>
    <s v="Medium"/>
  </r>
  <r>
    <s v="b35e6345-b668-4f44-8bb6-ac94723a65d0"/>
    <n v="64"/>
    <s v="Male"/>
    <n v="28976"/>
    <n v="6"/>
    <x v="2"/>
    <s v="Low"/>
  </r>
  <r>
    <s v="f6364427-2f5e-4698-b7c0-4aee40973bc2"/>
    <n v="29"/>
    <s v="Male"/>
    <n v="173133"/>
    <n v="56"/>
    <x v="0"/>
    <s v="High"/>
  </r>
  <r>
    <s v="5e85f778-6a77-4c25-bfac-64aa2a605979"/>
    <n v="65"/>
    <s v="Female"/>
    <n v="34875"/>
    <n v="20"/>
    <x v="2"/>
    <s v="Low"/>
  </r>
  <r>
    <s v="1e80ffe4-18bf-4217-bdc8-ce0ac657c9dd"/>
    <n v="57"/>
    <s v="Female"/>
    <n v="165206"/>
    <n v="71"/>
    <x v="1"/>
    <s v="High"/>
  </r>
  <r>
    <s v="4e0f66bf-1ae4-4f4a-a2a1-1b0817efc9ee"/>
    <n v="77"/>
    <s v="Female"/>
    <n v="110780"/>
    <n v="8"/>
    <x v="2"/>
    <s v="High"/>
  </r>
  <r>
    <s v="75c63bca-c518-4f90-aa60-3efc4616f153"/>
    <n v="25"/>
    <s v="Male"/>
    <n v="184044"/>
    <n v="69"/>
    <x v="3"/>
    <s v="High"/>
  </r>
  <r>
    <s v="57ae9db1-41ae-41d7-9444-96dd65f145ea"/>
    <n v="73"/>
    <s v="Male"/>
    <n v="104467"/>
    <n v="9"/>
    <x v="2"/>
    <s v="High"/>
  </r>
  <r>
    <s v="8797aa7c-fce3-4a0e-af66-8b05dd052f35"/>
    <n v="25"/>
    <s v="Male"/>
    <n v="23787"/>
    <n v="19"/>
    <x v="3"/>
    <s v="Low"/>
  </r>
  <r>
    <s v="ac08342b-59e3-4d5a-ae2b-4770311d3a5c"/>
    <n v="81"/>
    <s v="Female"/>
    <n v="37455"/>
    <n v="5"/>
    <x v="2"/>
    <s v="Low"/>
  </r>
  <r>
    <s v="50d1216a-c449-40a4-9a48-8faf2f11b204"/>
    <n v="33"/>
    <s v="Male"/>
    <n v="124731"/>
    <n v="88"/>
    <x v="0"/>
    <s v="High"/>
  </r>
  <r>
    <s v="2ce6a4d6-ea69-48a8-ae4e-3f7f40d8c11a"/>
    <n v="34"/>
    <s v="Male"/>
    <n v="112385"/>
    <n v="100"/>
    <x v="0"/>
    <s v="High"/>
  </r>
  <r>
    <s v="23cb82d6-2f05-443f-82e5-2a7d992e5abd"/>
    <n v="82"/>
    <s v="Male"/>
    <n v="26622"/>
    <n v="19"/>
    <x v="2"/>
    <s v="Low"/>
  </r>
  <r>
    <s v="c58bb76e-a21b-448d-b4ea-26be6ae76dbf"/>
    <n v="43"/>
    <s v="Male"/>
    <n v="197565"/>
    <n v="38"/>
    <x v="1"/>
    <s v="High"/>
  </r>
  <r>
    <s v="b8ef8803-abf0-4236-9aa7-9eb750cb79c1"/>
    <n v="79"/>
    <s v="Female"/>
    <n v="186610"/>
    <n v="54"/>
    <x v="2"/>
    <s v="High"/>
  </r>
  <r>
    <s v="6b3b73f7-09f7-4ce9-97a9-e72b36a60cd4"/>
    <n v="83"/>
    <s v="Female"/>
    <n v="148063"/>
    <n v="9"/>
    <x v="2"/>
    <s v="High"/>
  </r>
  <r>
    <s v="9c74a4b1-8317-4cc8-9a48-a3c8d02df730"/>
    <n v="83"/>
    <s v="Male"/>
    <n v="82039"/>
    <n v="7"/>
    <x v="2"/>
    <s v="Medium"/>
  </r>
  <r>
    <s v="1574c6f6-c976-4956-a193-ba317a932f85"/>
    <n v="54"/>
    <s v="Female"/>
    <n v="55842"/>
    <n v="94"/>
    <x v="1"/>
    <s v="Medium"/>
  </r>
  <r>
    <s v="81a16720-019a-4bc7-91c4-1e04e69d81d5"/>
    <n v="39"/>
    <s v="Female"/>
    <n v="102743"/>
    <n v="26"/>
    <x v="0"/>
    <s v="High"/>
  </r>
  <r>
    <s v="2fb96ee4-1fcc-4ace-8262-37219233b270"/>
    <n v="79"/>
    <s v="Male"/>
    <n v="115713"/>
    <n v="14"/>
    <x v="2"/>
    <s v="High"/>
  </r>
  <r>
    <s v="314414f9-6338-426f-afc8-d1625b345361"/>
    <n v="35"/>
    <s v="Male"/>
    <n v="75384"/>
    <n v="42"/>
    <x v="0"/>
    <s v="Medium"/>
  </r>
  <r>
    <s v="8c25f2a8-1960-4eb9-bfde-9fac133a1913"/>
    <n v="47"/>
    <s v="Male"/>
    <n v="97933"/>
    <n v="33"/>
    <x v="1"/>
    <s v="Medium"/>
  </r>
  <r>
    <s v="056494a4-eeb9-45c7-8f23-a200b3bf9ed5"/>
    <n v="24"/>
    <s v="Male"/>
    <n v="69375"/>
    <n v="65"/>
    <x v="3"/>
    <s v="Medium"/>
  </r>
  <r>
    <s v="5f47251e-282d-4111-9e26-7081f18fe688"/>
    <n v="74"/>
    <s v="Male"/>
    <n v="68263"/>
    <n v="68"/>
    <x v="2"/>
    <s v="Medium"/>
  </r>
  <r>
    <s v="1ac40d28-9b20-4ba9-b78f-5e599e553308"/>
    <n v="64"/>
    <s v="Female"/>
    <n v="128838"/>
    <n v="6"/>
    <x v="2"/>
    <s v="High"/>
  </r>
  <r>
    <s v="3b90ccc6-41fe-4b3c-baa2-14cb77e6b766"/>
    <n v="44"/>
    <s v="Female"/>
    <n v="141216"/>
    <n v="1"/>
    <x v="1"/>
    <s v="High"/>
  </r>
  <r>
    <s v="d2702c15-eb1a-417d-86ca-dcddb161ca62"/>
    <n v="18"/>
    <s v="Male"/>
    <n v="184846"/>
    <n v="96"/>
    <x v="3"/>
    <s v="High"/>
  </r>
  <r>
    <s v="62dd0f8f-2d51-4b50-b9e4-72bf321d5a5a"/>
    <n v="71"/>
    <s v="Female"/>
    <n v="56779"/>
    <n v="58"/>
    <x v="2"/>
    <s v="Medium"/>
  </r>
  <r>
    <s v="190ff1d9-f95d-4ae0-a47b-da2f87c4ae39"/>
    <n v="63"/>
    <s v="Male"/>
    <n v="59980"/>
    <n v="46"/>
    <x v="2"/>
    <s v="Medium"/>
  </r>
  <r>
    <s v="6693671f-7752-4f1c-bd41-fbac79e26ee4"/>
    <n v="82"/>
    <s v="Female"/>
    <n v="109525"/>
    <n v="94"/>
    <x v="2"/>
    <s v="High"/>
  </r>
  <r>
    <s v="68e4fa90-31c6-4ad2-a4cc-0cac8a77d8bf"/>
    <n v="57"/>
    <s v="Male"/>
    <n v="63250"/>
    <n v="36"/>
    <x v="1"/>
    <s v="Medium"/>
  </r>
  <r>
    <s v="fd3293c1-8e9c-4d89-8f46-07dea5411ddc"/>
    <n v="72"/>
    <s v="Male"/>
    <n v="119344"/>
    <n v="38"/>
    <x v="2"/>
    <s v="High"/>
  </r>
  <r>
    <s v="70b73e4b-ed5c-4d44-89d0-6ba4aa0aec2e"/>
    <n v="27"/>
    <s v="Male"/>
    <n v="73025"/>
    <n v="95"/>
    <x v="0"/>
    <s v="Medium"/>
  </r>
  <r>
    <s v="a2c86079-a610-485a-a549-e861c20d19e7"/>
    <n v="38"/>
    <s v="Male"/>
    <n v="20968"/>
    <n v="13"/>
    <x v="0"/>
    <s v="Low"/>
  </r>
  <r>
    <s v="87d2b8d6-cfa2-4233-84ad-9ecbb0ca0b8f"/>
    <n v="50"/>
    <s v="Male"/>
    <n v="173657"/>
    <n v="58"/>
    <x v="1"/>
    <s v="High"/>
  </r>
  <r>
    <s v="dd058ab8-4418-4a7f-bbad-ae110dd1bc1e"/>
    <n v="86"/>
    <s v="Female"/>
    <n v="160727"/>
    <n v="16"/>
    <x v="2"/>
    <s v="High"/>
  </r>
  <r>
    <s v="802f62af-5732-4aca-84d9-9c6e94baf906"/>
    <n v="50"/>
    <s v="Male"/>
    <n v="84830"/>
    <n v="59"/>
    <x v="1"/>
    <s v="Medium"/>
  </r>
  <r>
    <s v="fad1e073-c272-417d-bdfa-6ccff667810d"/>
    <n v="24"/>
    <s v="Female"/>
    <n v="58127"/>
    <n v="48"/>
    <x v="3"/>
    <s v="Medium"/>
  </r>
  <r>
    <s v="23420ff4-2179-4ce8-95ef-88be670fdc52"/>
    <n v="55"/>
    <s v="Female"/>
    <n v="183439"/>
    <n v="68"/>
    <x v="1"/>
    <s v="High"/>
  </r>
  <r>
    <s v="b042ff7e-a78b-4fd5-8c57-1f7b8e181342"/>
    <n v="31"/>
    <s v="Female"/>
    <n v="150415"/>
    <n v="48"/>
    <x v="0"/>
    <s v="High"/>
  </r>
  <r>
    <s v="30ae9bf8-f52d-4b38-96bc-fb917450741d"/>
    <n v="37"/>
    <s v="Male"/>
    <n v="126411"/>
    <n v="65"/>
    <x v="0"/>
    <s v="High"/>
  </r>
  <r>
    <s v="3cbad383-5340-41d4-8b94-685e33b7702f"/>
    <n v="81"/>
    <s v="Female"/>
    <n v="152430"/>
    <n v="11"/>
    <x v="2"/>
    <s v="High"/>
  </r>
  <r>
    <s v="0fc5410f-88d1-4042-a929-f390f91d5801"/>
    <n v="53"/>
    <s v="Male"/>
    <n v="115955"/>
    <n v="22"/>
    <x v="1"/>
    <s v="High"/>
  </r>
  <r>
    <s v="f0815d17-af35-454b-8442-a586d10c7eec"/>
    <n v="73"/>
    <s v="Male"/>
    <n v="139278"/>
    <n v="76"/>
    <x v="2"/>
    <s v="High"/>
  </r>
  <r>
    <s v="3a19ce3c-cbcb-47d7-ac2c-bc25a18f4cd0"/>
    <n v="80"/>
    <s v="Male"/>
    <n v="132966"/>
    <n v="13"/>
    <x v="2"/>
    <s v="High"/>
  </r>
  <r>
    <s v="18c338ee-66ce-4782-ad1d-23208dced64a"/>
    <n v="25"/>
    <s v="Female"/>
    <n v="196738"/>
    <n v="18"/>
    <x v="3"/>
    <s v="High"/>
  </r>
  <r>
    <s v="cce5db95-8f61-4e36-8a52-b8fcefa068c2"/>
    <n v="47"/>
    <s v="Male"/>
    <n v="167905"/>
    <n v="16"/>
    <x v="1"/>
    <s v="High"/>
  </r>
  <r>
    <s v="49fc4505-1e96-4b90-a655-92ab27e1ad18"/>
    <n v="64"/>
    <s v="Female"/>
    <n v="40703"/>
    <n v="81"/>
    <x v="2"/>
    <s v="Low"/>
  </r>
  <r>
    <s v="aa2c0a99-182e-4d43-be56-686b9774e6be"/>
    <n v="43"/>
    <s v="Female"/>
    <n v="147922"/>
    <n v="1"/>
    <x v="1"/>
    <s v="High"/>
  </r>
  <r>
    <s v="61c5a238-e875-4b09-b3f6-3d001a00246c"/>
    <n v="49"/>
    <s v="Male"/>
    <n v="111951"/>
    <n v="17"/>
    <x v="1"/>
    <s v="High"/>
  </r>
  <r>
    <s v="aa9e6043-55f6-47ec-9572-c7fce8ba43f3"/>
    <n v="90"/>
    <s v="Female"/>
    <n v="137820"/>
    <n v="28"/>
    <x v="2"/>
    <s v="High"/>
  </r>
  <r>
    <s v="71c1be4c-94a8-49a8-8ece-5f3e803f4cad"/>
    <n v="36"/>
    <s v="Male"/>
    <n v="146696"/>
    <n v="100"/>
    <x v="0"/>
    <s v="High"/>
  </r>
  <r>
    <s v="01cc9ffb-5315-4fdb-b179-f934583cc958"/>
    <n v="28"/>
    <s v="Female"/>
    <n v="103324"/>
    <n v="5"/>
    <x v="0"/>
    <s v="High"/>
  </r>
  <r>
    <s v="ea074df6-4181-4926-859c-7ac1a187daf4"/>
    <n v="75"/>
    <s v="Male"/>
    <n v="56812"/>
    <n v="94"/>
    <x v="2"/>
    <s v="Medium"/>
  </r>
  <r>
    <s v="b87f131f-c890-4d0b-a6d5-dc29ff6788b3"/>
    <n v="48"/>
    <s v="Female"/>
    <n v="193948"/>
    <n v="64"/>
    <x v="1"/>
    <s v="High"/>
  </r>
  <r>
    <s v="0eebd0e2-2e4e-47c8-a0ae-887f00ee4ddd"/>
    <n v="52"/>
    <s v="Male"/>
    <n v="60679"/>
    <n v="63"/>
    <x v="1"/>
    <s v="Medium"/>
  </r>
  <r>
    <s v="5aae9162-1ac2-4f05-9fcb-18f26ae5dd53"/>
    <n v="76"/>
    <s v="Male"/>
    <n v="180896"/>
    <n v="25"/>
    <x v="2"/>
    <s v="High"/>
  </r>
  <r>
    <s v="f58a8501-85b2-434a-ac00-91fbd94cd3ee"/>
    <n v="56"/>
    <s v="Female"/>
    <n v="71302"/>
    <n v="81"/>
    <x v="1"/>
    <s v="Medium"/>
  </r>
  <r>
    <s v="3ab3a6fd-a1bf-416c-a604-4de94d7dcc7b"/>
    <n v="38"/>
    <s v="Male"/>
    <n v="168838"/>
    <n v="58"/>
    <x v="0"/>
    <s v="High"/>
  </r>
  <r>
    <s v="edf94271-a69c-4449-9eed-9a7a4f27db75"/>
    <n v="66"/>
    <s v="Male"/>
    <n v="49966"/>
    <n v="29"/>
    <x v="2"/>
    <s v="Low"/>
  </r>
  <r>
    <s v="1da32963-670d-4a81-9834-73dc774e4866"/>
    <n v="26"/>
    <s v="Female"/>
    <n v="138160"/>
    <n v="24"/>
    <x v="0"/>
    <s v="High"/>
  </r>
  <r>
    <s v="475988a4-72bc-4872-b454-f2ebf900693b"/>
    <n v="39"/>
    <s v="Male"/>
    <n v="143369"/>
    <n v="67"/>
    <x v="0"/>
    <s v="High"/>
  </r>
  <r>
    <s v="b8a2dd9f-043b-48bc-9524-4556c0620385"/>
    <n v="86"/>
    <s v="Male"/>
    <n v="172915"/>
    <n v="84"/>
    <x v="2"/>
    <s v="High"/>
  </r>
  <r>
    <s v="9390b55c-1229-4f1a-b0cf-055775034d74"/>
    <n v="77"/>
    <s v="Female"/>
    <n v="127920"/>
    <n v="78"/>
    <x v="2"/>
    <s v="High"/>
  </r>
  <r>
    <s v="32884b7a-1925-4bf0-b604-fa50e4171eae"/>
    <n v="79"/>
    <s v="Male"/>
    <n v="176687"/>
    <n v="13"/>
    <x v="2"/>
    <s v="High"/>
  </r>
  <r>
    <s v="ed447a56-5618-45bd-8c33-366bd0a2f61b"/>
    <n v="30"/>
    <s v="Male"/>
    <n v="50033"/>
    <n v="87"/>
    <x v="0"/>
    <s v="Medium"/>
  </r>
  <r>
    <s v="3141cbc2-263d-4c3a-a102-916c3d1d90b9"/>
    <n v="36"/>
    <s v="Male"/>
    <n v="173820"/>
    <n v="40"/>
    <x v="0"/>
    <s v="High"/>
  </r>
  <r>
    <s v="8e4131b4-0137-42f6-99a6-a2b764cc5468"/>
    <n v="56"/>
    <s v="Female"/>
    <n v="99861"/>
    <n v="23"/>
    <x v="1"/>
    <s v="Medium"/>
  </r>
  <r>
    <s v="13019229-b823-4280-b46d-45c715050a76"/>
    <n v="70"/>
    <s v="Female"/>
    <n v="155227"/>
    <n v="59"/>
    <x v="2"/>
    <s v="High"/>
  </r>
  <r>
    <s v="6f25bc35-b11f-49b5-ac5f-55b73cb400a1"/>
    <n v="71"/>
    <s v="Female"/>
    <n v="44385"/>
    <n v="56"/>
    <x v="2"/>
    <s v="Low"/>
  </r>
  <r>
    <s v="f083ad85-11a6-45ce-b096-20d3b852d6a4"/>
    <n v="30"/>
    <s v="Male"/>
    <n v="154736"/>
    <n v="61"/>
    <x v="0"/>
    <s v="High"/>
  </r>
  <r>
    <s v="e82006d4-97ad-4d68-b371-2f5c754917c5"/>
    <n v="72"/>
    <s v="Male"/>
    <n v="97183"/>
    <n v="28"/>
    <x v="2"/>
    <s v="Medium"/>
  </r>
  <r>
    <s v="c1025c2e-7679-4808-88bc-01d2d42d872a"/>
    <n v="67"/>
    <s v="Female"/>
    <n v="199357"/>
    <n v="50"/>
    <x v="2"/>
    <s v="High"/>
  </r>
  <r>
    <s v="7dade03b-5a9b-422a-849a-8adc08a03497"/>
    <n v="86"/>
    <s v="Female"/>
    <n v="172190"/>
    <n v="50"/>
    <x v="2"/>
    <s v="High"/>
  </r>
  <r>
    <s v="539f18d6-5324-4ebb-8f41-29e0a6cbb4d1"/>
    <n v="68"/>
    <s v="Female"/>
    <n v="52796"/>
    <n v="51"/>
    <x v="2"/>
    <s v="Medium"/>
  </r>
  <r>
    <s v="27483416-2456-42b9-8dff-cdd43fcf2adc"/>
    <n v="76"/>
    <s v="Male"/>
    <n v="169290"/>
    <n v="100"/>
    <x v="2"/>
    <s v="High"/>
  </r>
  <r>
    <s v="3ae4df52-fa29-4184-aa7c-b58967587b03"/>
    <n v="47"/>
    <s v="Male"/>
    <n v="134635"/>
    <n v="29"/>
    <x v="1"/>
    <s v="High"/>
  </r>
  <r>
    <s v="2ae6f35c-5a61-4afb-ba86-461130264533"/>
    <n v="42"/>
    <s v="Female"/>
    <n v="81701"/>
    <n v="8"/>
    <x v="1"/>
    <s v="Medium"/>
  </r>
  <r>
    <s v="70db8c44-c45f-465a-8bff-8a785006b223"/>
    <n v="20"/>
    <s v="Female"/>
    <n v="127394"/>
    <n v="77"/>
    <x v="3"/>
    <s v="High"/>
  </r>
  <r>
    <s v="ad1001a0-a96b-4262-98d2-d488367e246a"/>
    <n v="57"/>
    <s v="Male"/>
    <n v="184296"/>
    <n v="21"/>
    <x v="1"/>
    <s v="High"/>
  </r>
  <r>
    <s v="66f0c522-a598-4cff-bd48-b94896de0b82"/>
    <n v="30"/>
    <s v="Male"/>
    <n v="149293"/>
    <n v="41"/>
    <x v="0"/>
    <s v="High"/>
  </r>
  <r>
    <s v="f41734f7-c255-407a-8256-3d30adb719e6"/>
    <n v="82"/>
    <s v="Male"/>
    <n v="136170"/>
    <n v="32"/>
    <x v="2"/>
    <s v="High"/>
  </r>
  <r>
    <s v="b56de419-88c5-49c0-8536-f50dcb8f7af3"/>
    <n v="87"/>
    <s v="Female"/>
    <n v="153333"/>
    <n v="22"/>
    <x v="2"/>
    <s v="High"/>
  </r>
  <r>
    <s v="319a3bb8-d79c-43ec-b247-1f86247866d8"/>
    <n v="55"/>
    <s v="Female"/>
    <n v="154048"/>
    <n v="62"/>
    <x v="1"/>
    <s v="High"/>
  </r>
  <r>
    <s v="713ee1fc-c748-4e68-8bb7-37c3d1e6c3ed"/>
    <n v="65"/>
    <s v="Male"/>
    <n v="172864"/>
    <n v="6"/>
    <x v="2"/>
    <s v="High"/>
  </r>
  <r>
    <s v="64ac5c95-ecd2-4ad0-a961-4176c6ade783"/>
    <n v="46"/>
    <s v="Female"/>
    <n v="189588"/>
    <n v="15"/>
    <x v="1"/>
    <s v="High"/>
  </r>
  <r>
    <s v="009be2c8-e954-499c-ad81-876e8ff1f0a9"/>
    <n v="33"/>
    <s v="Female"/>
    <n v="92753"/>
    <n v="49"/>
    <x v="0"/>
    <s v="Medium"/>
  </r>
  <r>
    <s v="16da6712-7f40-4b80-a661-1e026e481858"/>
    <n v="27"/>
    <s v="Male"/>
    <n v="147644"/>
    <n v="48"/>
    <x v="0"/>
    <s v="High"/>
  </r>
  <r>
    <s v="6ae8f024-76f4-4655-a772-3e84104f6d0b"/>
    <n v="21"/>
    <s v="Male"/>
    <n v="27671"/>
    <n v="42"/>
    <x v="3"/>
    <s v="Low"/>
  </r>
  <r>
    <s v="e7570e83-a339-44ee-9c26-962b8a0d2f8f"/>
    <n v="66"/>
    <s v="Female"/>
    <n v="105122"/>
    <n v="18"/>
    <x v="2"/>
    <s v="High"/>
  </r>
  <r>
    <s v="dcef0d79-b492-4a55-baf7-227b73bb3f2e"/>
    <n v="81"/>
    <s v="Female"/>
    <n v="21891"/>
    <n v="69"/>
    <x v="2"/>
    <s v="Low"/>
  </r>
  <r>
    <s v="2984c6b4-f6ec-45b5-9ff7-42ce7c4d2207"/>
    <n v="80"/>
    <s v="Male"/>
    <n v="109634"/>
    <n v="56"/>
    <x v="2"/>
    <s v="High"/>
  </r>
  <r>
    <s v="283af3c6-a712-4865-a38c-1b303690c3ac"/>
    <n v="74"/>
    <s v="Male"/>
    <n v="44143"/>
    <n v="76"/>
    <x v="2"/>
    <s v="Low"/>
  </r>
  <r>
    <s v="a9dce21a-7f8c-498d-ace2-a2f1657abb21"/>
    <n v="44"/>
    <s v="Male"/>
    <n v="129072"/>
    <n v="34"/>
    <x v="1"/>
    <s v="High"/>
  </r>
  <r>
    <s v="44b78793-58f1-4c41-bfaf-8686db626598"/>
    <n v="80"/>
    <s v="Male"/>
    <n v="41363"/>
    <n v="83"/>
    <x v="2"/>
    <s v="Low"/>
  </r>
  <r>
    <s v="3fcee86c-8c51-412f-bd29-e3dace8e8e69"/>
    <n v="31"/>
    <s v="Male"/>
    <n v="83785"/>
    <n v="14"/>
    <x v="0"/>
    <s v="Medium"/>
  </r>
  <r>
    <s v="26aff95d-698b-4b57-98ab-d9b6321ddc61"/>
    <n v="60"/>
    <s v="Male"/>
    <n v="74964"/>
    <n v="32"/>
    <x v="1"/>
    <s v="Medium"/>
  </r>
  <r>
    <s v="5a347333-28aa-4952-b8f7-940e0bad6d01"/>
    <n v="84"/>
    <s v="Male"/>
    <n v="60196"/>
    <n v="71"/>
    <x v="2"/>
    <s v="Medium"/>
  </r>
  <r>
    <s v="dae4d8ee-5958-40d7-b45e-c51895cd6a8a"/>
    <n v="73"/>
    <s v="Female"/>
    <n v="143715"/>
    <n v="91"/>
    <x v="2"/>
    <s v="High"/>
  </r>
  <r>
    <s v="ee67bed1-f382-485a-a061-a681c2cc078f"/>
    <n v="66"/>
    <s v="Male"/>
    <n v="95982"/>
    <n v="2"/>
    <x v="2"/>
    <s v="Medium"/>
  </r>
  <r>
    <s v="c6e8c480-31d6-462a-8d9f-3c0380b893d4"/>
    <n v="57"/>
    <s v="Male"/>
    <n v="115110"/>
    <n v="47"/>
    <x v="1"/>
    <s v="High"/>
  </r>
  <r>
    <s v="000c39f7-e7fd-4152-964c-3df69159d5c1"/>
    <n v="72"/>
    <s v="Female"/>
    <n v="30409"/>
    <n v="78"/>
    <x v="2"/>
    <s v="Low"/>
  </r>
  <r>
    <s v="58fba147-d27e-4246-a577-3fc8b25fc4d9"/>
    <n v="60"/>
    <s v="Male"/>
    <n v="29074"/>
    <n v="49"/>
    <x v="1"/>
    <s v="Low"/>
  </r>
  <r>
    <s v="442ae596-b772-4f1c-bba5-0ba5f8ba0696"/>
    <n v="27"/>
    <s v="Male"/>
    <n v="174674"/>
    <n v="27"/>
    <x v="0"/>
    <s v="High"/>
  </r>
  <r>
    <s v="05470644-876e-404b-8ac6-2bcf284c14e2"/>
    <n v="77"/>
    <s v="Male"/>
    <n v="133729"/>
    <n v="78"/>
    <x v="2"/>
    <s v="High"/>
  </r>
  <r>
    <s v="d619f650-245f-43ac-8185-b8a18176dd22"/>
    <n v="83"/>
    <s v="Male"/>
    <n v="192037"/>
    <n v="31"/>
    <x v="2"/>
    <s v="High"/>
  </r>
  <r>
    <s v="94b7baaf-7f68-4ad5-aa87-e3e53937f64d"/>
    <n v="58"/>
    <s v="Female"/>
    <n v="137039"/>
    <n v="1"/>
    <x v="1"/>
    <s v="High"/>
  </r>
  <r>
    <s v="388df614-5a16-4b56-bbd8-19d2c5c7a95c"/>
    <n v="73"/>
    <s v="Male"/>
    <n v="157561"/>
    <n v="85"/>
    <x v="2"/>
    <s v="High"/>
  </r>
  <r>
    <s v="13c03979-a399-4adb-8625-f616cd730367"/>
    <n v="67"/>
    <s v="Male"/>
    <n v="78813"/>
    <n v="65"/>
    <x v="2"/>
    <s v="Medium"/>
  </r>
  <r>
    <s v="0edfe95a-f494-4d23-ab56-8734364e9c6e"/>
    <n v="42"/>
    <s v="Female"/>
    <n v="33096"/>
    <n v="36"/>
    <x v="1"/>
    <s v="Low"/>
  </r>
  <r>
    <s v="7ea47dee-eb56-452a-be8c-0915ea34147c"/>
    <n v="20"/>
    <s v="Female"/>
    <n v="179133"/>
    <n v="33"/>
    <x v="3"/>
    <s v="High"/>
  </r>
  <r>
    <s v="aec19734-a157-4b9e-9f12-cf3361ca1d06"/>
    <n v="48"/>
    <s v="Male"/>
    <n v="181112"/>
    <n v="83"/>
    <x v="1"/>
    <s v="High"/>
  </r>
  <r>
    <s v="5b23cfa2-72dd-4659-8ff7-fbba69c9d541"/>
    <n v="55"/>
    <s v="Male"/>
    <n v="116542"/>
    <n v="6"/>
    <x v="1"/>
    <s v="High"/>
  </r>
  <r>
    <s v="03ecb91b-1dcb-4570-8329-e26204efd358"/>
    <n v="79"/>
    <s v="Male"/>
    <n v="69505"/>
    <n v="6"/>
    <x v="2"/>
    <s v="Medium"/>
  </r>
  <r>
    <s v="56308215-83c6-40c5-a7be-9c2ba6ed7e8a"/>
    <n v="23"/>
    <s v="Female"/>
    <n v="148711"/>
    <n v="68"/>
    <x v="3"/>
    <s v="High"/>
  </r>
  <r>
    <s v="896a200b-eb22-4061-8f69-cdbf510b5491"/>
    <n v="31"/>
    <s v="Male"/>
    <n v="91553"/>
    <n v="2"/>
    <x v="0"/>
    <s v="Medium"/>
  </r>
  <r>
    <s v="6956390a-672f-4f92-a72d-4fc4c26e37b3"/>
    <n v="76"/>
    <s v="Female"/>
    <n v="51875"/>
    <n v="72"/>
    <x v="2"/>
    <s v="Medium"/>
  </r>
  <r>
    <s v="1502e6cf-ca22-4cfd-851b-263d0e37f01e"/>
    <n v="46"/>
    <s v="Female"/>
    <n v="38181"/>
    <n v="88"/>
    <x v="1"/>
    <s v="Low"/>
  </r>
  <r>
    <s v="6da9eb68-783c-4088-a416-ae1a5929f27a"/>
    <n v="77"/>
    <s v="Female"/>
    <n v="113603"/>
    <n v="54"/>
    <x v="2"/>
    <s v="High"/>
  </r>
  <r>
    <s v="e664303e-2f3e-4722-b07d-a2d28e327fa9"/>
    <n v="29"/>
    <s v="Female"/>
    <n v="106404"/>
    <n v="74"/>
    <x v="0"/>
    <s v="High"/>
  </r>
  <r>
    <s v="39329c88-0ff8-4248-a6bc-ca72d44d93da"/>
    <n v="56"/>
    <s v="Male"/>
    <n v="169958"/>
    <n v="2"/>
    <x v="1"/>
    <s v="High"/>
  </r>
  <r>
    <s v="3d7a4fcd-5176-46e0-a7ca-c489887e1e73"/>
    <n v="28"/>
    <s v="Male"/>
    <n v="126691"/>
    <n v="21"/>
    <x v="0"/>
    <s v="High"/>
  </r>
  <r>
    <s v="3eaa0f47-aeb9-49c7-91db-7fbad06fabbd"/>
    <n v="79"/>
    <s v="Male"/>
    <n v="76524"/>
    <n v="67"/>
    <x v="2"/>
    <s v="Medium"/>
  </r>
  <r>
    <s v="1337f109-7c78-4f4b-a3b1-4258c7c75de2"/>
    <n v="54"/>
    <s v="Female"/>
    <n v="119827"/>
    <n v="56"/>
    <x v="1"/>
    <s v="High"/>
  </r>
  <r>
    <s v="17ca81e8-0c61-4b59-bc8e-eeee606fe30c"/>
    <n v="65"/>
    <s v="Female"/>
    <n v="23667"/>
    <n v="35"/>
    <x v="2"/>
    <s v="Low"/>
  </r>
  <r>
    <s v="ad58b922-861f-493a-9c23-2f22174ad843"/>
    <n v="65"/>
    <s v="Female"/>
    <n v="93921"/>
    <n v="7"/>
    <x v="2"/>
    <s v="Medium"/>
  </r>
  <r>
    <s v="3c5895c8-df63-48ca-a406-b1fd1e8a1936"/>
    <n v="87"/>
    <s v="Male"/>
    <n v="106323"/>
    <n v="82"/>
    <x v="2"/>
    <s v="High"/>
  </r>
  <r>
    <s v="5d266b6f-825a-40cb-9ad9-abc7f3d9fd80"/>
    <n v="31"/>
    <s v="Female"/>
    <n v="101223"/>
    <n v="46"/>
    <x v="0"/>
    <s v="High"/>
  </r>
  <r>
    <s v="7268a546-1f3b-444e-9122-fabfb4a50c3e"/>
    <n v="30"/>
    <s v="Male"/>
    <n v="50922"/>
    <n v="8"/>
    <x v="0"/>
    <s v="Medium"/>
  </r>
  <r>
    <s v="5059a74b-8664-4a8e-a2bc-bf3ed0199259"/>
    <n v="79"/>
    <s v="Male"/>
    <n v="112011"/>
    <n v="38"/>
    <x v="2"/>
    <s v="High"/>
  </r>
  <r>
    <s v="b5be5f37-1754-4f9e-86d4-5f72b48555cd"/>
    <n v="63"/>
    <s v="Female"/>
    <n v="144879"/>
    <n v="93"/>
    <x v="2"/>
    <s v="High"/>
  </r>
  <r>
    <s v="28188e87-1d9c-4475-ab91-fc72b6e0d1bd"/>
    <n v="41"/>
    <s v="Male"/>
    <n v="121559"/>
    <n v="68"/>
    <x v="1"/>
    <s v="High"/>
  </r>
  <r>
    <s v="c2446240-6681-4f69-9d72-594c6ffb9521"/>
    <n v="42"/>
    <s v="Male"/>
    <n v="138358"/>
    <n v="55"/>
    <x v="1"/>
    <s v="High"/>
  </r>
  <r>
    <s v="8f7b2463-1e8a-4da3-8100-887446c99d7c"/>
    <n v="52"/>
    <s v="Female"/>
    <n v="29078"/>
    <n v="76"/>
    <x v="1"/>
    <s v="Low"/>
  </r>
  <r>
    <s v="bcf51ce9-092e-44f5-bd6e-64f8d78df15c"/>
    <n v="58"/>
    <s v="Female"/>
    <n v="21242"/>
    <n v="42"/>
    <x v="1"/>
    <s v="Low"/>
  </r>
  <r>
    <s v="20e01c4d-b488-4101-930e-43be618d6a3b"/>
    <n v="84"/>
    <s v="Female"/>
    <n v="161911"/>
    <n v="10"/>
    <x v="2"/>
    <s v="High"/>
  </r>
  <r>
    <s v="8e9e8dbb-cdf9-442f-a306-c77d5b076948"/>
    <n v="50"/>
    <s v="Female"/>
    <n v="72543"/>
    <n v="21"/>
    <x v="1"/>
    <s v="Medium"/>
  </r>
  <r>
    <s v="5195e89a-4f65-4751-846a-5dab5ea4d112"/>
    <n v="37"/>
    <s v="Male"/>
    <n v="92328"/>
    <n v="32"/>
    <x v="0"/>
    <s v="Medium"/>
  </r>
  <r>
    <s v="08bb34a2-6fe7-4aad-8613-260dd9cac1d8"/>
    <n v="40"/>
    <s v="Female"/>
    <n v="146492"/>
    <n v="59"/>
    <x v="0"/>
    <s v="High"/>
  </r>
  <r>
    <s v="b5e649c3-acf2-4977-9cc3-85f9924672d2"/>
    <n v="51"/>
    <s v="Male"/>
    <n v="77019"/>
    <n v="62"/>
    <x v="1"/>
    <s v="Medium"/>
  </r>
  <r>
    <s v="5ad1230f-d832-41b8-a47b-f40cc327a0e4"/>
    <n v="20"/>
    <s v="Male"/>
    <n v="147745"/>
    <n v="99"/>
    <x v="3"/>
    <s v="High"/>
  </r>
  <r>
    <s v="2bd8091f-ff48-4fa2-adb6-a0e4e125caff"/>
    <n v="40"/>
    <s v="Male"/>
    <n v="121061"/>
    <n v="92"/>
    <x v="0"/>
    <s v="High"/>
  </r>
  <r>
    <s v="f86e0896-df13-44f4-b572-535f69bbf595"/>
    <n v="25"/>
    <s v="Male"/>
    <n v="44559"/>
    <n v="72"/>
    <x v="3"/>
    <s v="Low"/>
  </r>
  <r>
    <s v="a504a82b-c510-4e49-a2fe-3f0a2370fb72"/>
    <n v="38"/>
    <s v="Female"/>
    <n v="43230"/>
    <n v="52"/>
    <x v="0"/>
    <s v="Low"/>
  </r>
  <r>
    <s v="00b1aa58-9146-4933-ba4f-537986e093e5"/>
    <n v="35"/>
    <s v="Female"/>
    <n v="149517"/>
    <n v="33"/>
    <x v="0"/>
    <s v="High"/>
  </r>
  <r>
    <s v="d1cc407e-7db3-49ab-8939-96f815580f50"/>
    <n v="34"/>
    <s v="Female"/>
    <n v="119301"/>
    <n v="57"/>
    <x v="0"/>
    <s v="High"/>
  </r>
  <r>
    <s v="39d2955e-ff12-41f4-85d1-f19299e7d57d"/>
    <n v="89"/>
    <s v="Male"/>
    <n v="157605"/>
    <n v="13"/>
    <x v="2"/>
    <s v="High"/>
  </r>
  <r>
    <s v="18111868-9e40-4e33-8556-efb36c54de05"/>
    <n v="40"/>
    <s v="Male"/>
    <n v="63731"/>
    <n v="46"/>
    <x v="0"/>
    <s v="Medium"/>
  </r>
  <r>
    <s v="0f2e415e-330d-43b3-a5ba-f35857883cf0"/>
    <n v="75"/>
    <s v="Female"/>
    <n v="31424"/>
    <n v="77"/>
    <x v="2"/>
    <s v="Low"/>
  </r>
  <r>
    <s v="299bdb9e-0503-4281-a0d7-63b0a670194f"/>
    <n v="35"/>
    <s v="Male"/>
    <n v="189120"/>
    <n v="59"/>
    <x v="0"/>
    <s v="High"/>
  </r>
  <r>
    <s v="b978874e-cc2b-4829-affb-95ce54935dbe"/>
    <n v="71"/>
    <s v="Male"/>
    <n v="21016"/>
    <n v="35"/>
    <x v="2"/>
    <s v="Low"/>
  </r>
  <r>
    <s v="74d7226c-1f41-4449-9d1e-aeb415c026df"/>
    <n v="22"/>
    <s v="Female"/>
    <n v="185102"/>
    <n v="73"/>
    <x v="3"/>
    <s v="High"/>
  </r>
  <r>
    <s v="d65dab70-62a9-4ca4-9512-d86eefb84db3"/>
    <n v="31"/>
    <s v="Female"/>
    <n v="127619"/>
    <n v="47"/>
    <x v="0"/>
    <s v="High"/>
  </r>
  <r>
    <s v="94f2647b-27a8-46bf-bfaa-3781b05327ac"/>
    <n v="54"/>
    <s v="Male"/>
    <n v="21173"/>
    <n v="13"/>
    <x v="1"/>
    <s v="Low"/>
  </r>
  <r>
    <s v="9578a36a-27d7-4831-acf0-0184d503010e"/>
    <n v="39"/>
    <s v="Male"/>
    <n v="76804"/>
    <n v="22"/>
    <x v="0"/>
    <s v="Medium"/>
  </r>
  <r>
    <s v="995d76ee-2d6f-4c39-8e3d-fd4a7b00aa67"/>
    <n v="42"/>
    <s v="Female"/>
    <n v="135193"/>
    <n v="65"/>
    <x v="1"/>
    <s v="High"/>
  </r>
  <r>
    <s v="b1e523e5-52b3-4baf-bac6-0d493bbca266"/>
    <n v="42"/>
    <s v="Female"/>
    <n v="53606"/>
    <n v="26"/>
    <x v="1"/>
    <s v="Medium"/>
  </r>
  <r>
    <s v="396ee6b6-d53e-4675-a99f-dcd7ebf276e4"/>
    <n v="71"/>
    <s v="Female"/>
    <n v="65032"/>
    <n v="70"/>
    <x v="2"/>
    <s v="Medium"/>
  </r>
  <r>
    <s v="e1c074c7-52f5-491c-ab06-584258668d3a"/>
    <n v="19"/>
    <s v="Male"/>
    <n v="62031"/>
    <n v="47"/>
    <x v="3"/>
    <s v="Medium"/>
  </r>
  <r>
    <s v="d82be296-f5a5-4e3c-b9e9-6fff22a353dd"/>
    <n v="60"/>
    <s v="Female"/>
    <n v="57625"/>
    <n v="64"/>
    <x v="1"/>
    <s v="Medium"/>
  </r>
  <r>
    <s v="d9833e92-a2ce-4444-a1b9-74b216e2c101"/>
    <n v="68"/>
    <s v="Female"/>
    <n v="94345"/>
    <n v="91"/>
    <x v="2"/>
    <s v="Medium"/>
  </r>
  <r>
    <s v="9b2f4b16-5ad5-463e-a87a-bbb7bf310a2b"/>
    <n v="77"/>
    <s v="Female"/>
    <n v="115894"/>
    <n v="83"/>
    <x v="2"/>
    <s v="High"/>
  </r>
  <r>
    <s v="e43f9f8d-1a89-4fa0-9d84-5731b6236333"/>
    <n v="64"/>
    <s v="Male"/>
    <n v="174870"/>
    <n v="71"/>
    <x v="2"/>
    <s v="High"/>
  </r>
  <r>
    <s v="dbd5eaab-0c19-4960-9b9d-bb7fcebce20d"/>
    <n v="19"/>
    <s v="Male"/>
    <n v="180429"/>
    <n v="62"/>
    <x v="3"/>
    <s v="High"/>
  </r>
  <r>
    <s v="a13672f2-b25f-4065-ba2d-490a40f64a77"/>
    <n v="79"/>
    <s v="Male"/>
    <n v="179534"/>
    <n v="48"/>
    <x v="2"/>
    <s v="High"/>
  </r>
  <r>
    <s v="d2dc09aa-a3d6-42a8-a292-6f8839de4b15"/>
    <n v="20"/>
    <s v="Male"/>
    <n v="64695"/>
    <n v="16"/>
    <x v="3"/>
    <s v="Medium"/>
  </r>
  <r>
    <s v="97f6ffd3-ed65-4bd2-a8fd-97622ada4bc0"/>
    <n v="73"/>
    <s v="Female"/>
    <n v="94598"/>
    <n v="40"/>
    <x v="2"/>
    <s v="Medium"/>
  </r>
  <r>
    <s v="adba2de1-8f1c-4fb7-b891-610beb1a3f06"/>
    <n v="36"/>
    <s v="Male"/>
    <n v="70343"/>
    <n v="89"/>
    <x v="0"/>
    <s v="Medium"/>
  </r>
  <r>
    <s v="8dfcc306-6e8f-4b35-9592-04d046c4906d"/>
    <n v="71"/>
    <s v="Male"/>
    <n v="48514"/>
    <n v="23"/>
    <x v="2"/>
    <s v="Low"/>
  </r>
  <r>
    <s v="5b742e87-fe4f-44ff-ad22-476308a67be5"/>
    <n v="80"/>
    <s v="Male"/>
    <n v="178191"/>
    <n v="44"/>
    <x v="2"/>
    <s v="High"/>
  </r>
  <r>
    <s v="efbcc469-bfa0-4c5d-aee6-6817db02e0ae"/>
    <n v="65"/>
    <s v="Female"/>
    <n v="54449"/>
    <n v="22"/>
    <x v="2"/>
    <s v="Medium"/>
  </r>
  <r>
    <s v="b1ee34bc-5d23-480d-a125-f77e6a7a4e7a"/>
    <n v="35"/>
    <s v="Female"/>
    <n v="181867"/>
    <n v="87"/>
    <x v="0"/>
    <s v="High"/>
  </r>
  <r>
    <s v="292028f9-6141-42d7-a93a-3fa1e7be2cee"/>
    <n v="29"/>
    <s v="Male"/>
    <n v="179900"/>
    <n v="23"/>
    <x v="0"/>
    <s v="High"/>
  </r>
  <r>
    <s v="0780e783-ab2b-45c9-9ae9-78ef8dc65c5d"/>
    <n v="87"/>
    <s v="Female"/>
    <n v="169811"/>
    <n v="59"/>
    <x v="2"/>
    <s v="High"/>
  </r>
  <r>
    <s v="f53afa49-a8ca-4a19-85f2-77d06571cb14"/>
    <n v="79"/>
    <s v="Male"/>
    <n v="79110"/>
    <n v="60"/>
    <x v="2"/>
    <s v="Medium"/>
  </r>
  <r>
    <s v="fb1efc7d-012d-424c-bc7a-870e9214294f"/>
    <n v="46"/>
    <s v="Female"/>
    <n v="44427"/>
    <n v="52"/>
    <x v="1"/>
    <s v="Low"/>
  </r>
  <r>
    <s v="59e03e56-016b-48e0-b737-a179280820ce"/>
    <n v="42"/>
    <s v="Female"/>
    <n v="176184"/>
    <n v="15"/>
    <x v="1"/>
    <s v="High"/>
  </r>
  <r>
    <s v="d945dfa0-1e38-45da-8462-9c9e09afb55b"/>
    <n v="56"/>
    <s v="Female"/>
    <n v="61919"/>
    <n v="91"/>
    <x v="1"/>
    <s v="Medium"/>
  </r>
  <r>
    <s v="dde58823-ab52-48b0-aa38-67474d548383"/>
    <n v="64"/>
    <s v="Male"/>
    <n v="67360"/>
    <n v="72"/>
    <x v="2"/>
    <s v="Medium"/>
  </r>
  <r>
    <s v="b65f1bc3-297f-475c-bb6e-50f60e582bde"/>
    <n v="51"/>
    <s v="Male"/>
    <n v="42581"/>
    <n v="87"/>
    <x v="1"/>
    <s v="Low"/>
  </r>
  <r>
    <s v="945b8e8e-b97b-4a16-80ea-c69f6a0d7023"/>
    <n v="80"/>
    <s v="Male"/>
    <n v="85231"/>
    <n v="27"/>
    <x v="2"/>
    <s v="Medium"/>
  </r>
  <r>
    <s v="3c11f841-d87a-4b95-b6eb-2dd36c0ddf3f"/>
    <n v="84"/>
    <s v="Female"/>
    <n v="97325"/>
    <n v="63"/>
    <x v="2"/>
    <s v="Medium"/>
  </r>
  <r>
    <s v="8db183d6-024a-4ee2-bdcb-839b2132ca58"/>
    <n v="26"/>
    <s v="Male"/>
    <n v="23515"/>
    <n v="12"/>
    <x v="0"/>
    <s v="Low"/>
  </r>
  <r>
    <s v="23b62b36-c3ad-48e0-a57d-aa061c005556"/>
    <n v="59"/>
    <s v="Male"/>
    <n v="167647"/>
    <n v="43"/>
    <x v="1"/>
    <s v="High"/>
  </r>
  <r>
    <s v="95f11925-c5fa-475c-8706-6b4e604010b9"/>
    <n v="80"/>
    <s v="Male"/>
    <n v="108549"/>
    <n v="89"/>
    <x v="2"/>
    <s v="High"/>
  </r>
  <r>
    <s v="ddd064ba-3148-435a-a102-6aa4b68f2c2a"/>
    <n v="89"/>
    <s v="Male"/>
    <n v="117993"/>
    <n v="8"/>
    <x v="2"/>
    <s v="High"/>
  </r>
  <r>
    <s v="ed1cf8ed-c0ac-4e2b-abd0-5f3b04200cdf"/>
    <n v="22"/>
    <s v="Male"/>
    <n v="97641"/>
    <n v="72"/>
    <x v="3"/>
    <s v="Medium"/>
  </r>
  <r>
    <s v="58f37526-a933-4a5b-b3d6-bd6055ae786b"/>
    <n v="35"/>
    <s v="Female"/>
    <n v="56234"/>
    <n v="13"/>
    <x v="0"/>
    <s v="Medium"/>
  </r>
  <r>
    <s v="d069a23e-1382-48d2-a456-c5cec8c84905"/>
    <n v="49"/>
    <s v="Female"/>
    <n v="133755"/>
    <n v="74"/>
    <x v="1"/>
    <s v="High"/>
  </r>
  <r>
    <s v="4b9e15fe-4d5a-4522-a453-6ffb4bb2d8a5"/>
    <n v="60"/>
    <s v="Female"/>
    <n v="65378"/>
    <n v="62"/>
    <x v="1"/>
    <s v="Medium"/>
  </r>
  <r>
    <s v="650f5ac9-f970-4df0-8497-a7099f440015"/>
    <n v="55"/>
    <s v="Female"/>
    <n v="37514"/>
    <n v="66"/>
    <x v="1"/>
    <s v="Low"/>
  </r>
  <r>
    <s v="c7fdf0fa-dbee-42da-8934-1d0fcc7b4109"/>
    <n v="45"/>
    <s v="Female"/>
    <n v="89210"/>
    <n v="62"/>
    <x v="1"/>
    <s v="Medium"/>
  </r>
  <r>
    <s v="92347507-9fc9-4e9c-9275-53f4e34cf502"/>
    <n v="24"/>
    <s v="Male"/>
    <n v="126757"/>
    <n v="82"/>
    <x v="3"/>
    <s v="High"/>
  </r>
  <r>
    <s v="88bf421c-68a5-4a96-aee7-4911b5d86a1b"/>
    <n v="83"/>
    <s v="Male"/>
    <n v="31894"/>
    <n v="95"/>
    <x v="2"/>
    <s v="Low"/>
  </r>
  <r>
    <s v="3068079b-cc2a-402e-8bbc-01bcce16f096"/>
    <n v="54"/>
    <s v="Female"/>
    <n v="42261"/>
    <n v="86"/>
    <x v="1"/>
    <s v="Low"/>
  </r>
  <r>
    <s v="7ef3c872-c3fc-430d-8e48-415495f39542"/>
    <n v="40"/>
    <s v="Female"/>
    <n v="26528"/>
    <n v="18"/>
    <x v="0"/>
    <s v="Low"/>
  </r>
  <r>
    <s v="1c1e19cb-9675-4e0e-bb97-e61e78752b02"/>
    <n v="81"/>
    <s v="Male"/>
    <n v="138687"/>
    <n v="3"/>
    <x v="2"/>
    <s v="High"/>
  </r>
  <r>
    <s v="8afa72ab-3c88-48c6-ab1c-abb89a500752"/>
    <n v="89"/>
    <s v="Male"/>
    <n v="184970"/>
    <n v="61"/>
    <x v="2"/>
    <s v="High"/>
  </r>
  <r>
    <s v="3ad91893-705f-4301-81ea-19f83d6424bd"/>
    <n v="75"/>
    <s v="Male"/>
    <n v="50377"/>
    <n v="86"/>
    <x v="2"/>
    <s v="Medium"/>
  </r>
  <r>
    <s v="38434327-82f4-4e22-8ce2-a6cb1f8e062b"/>
    <n v="37"/>
    <s v="Male"/>
    <n v="154590"/>
    <n v="53"/>
    <x v="0"/>
    <s v="High"/>
  </r>
  <r>
    <s v="ecab9fab-c1db-4888-9664-294634813082"/>
    <n v="28"/>
    <s v="Male"/>
    <n v="159032"/>
    <n v="1"/>
    <x v="0"/>
    <s v="High"/>
  </r>
  <r>
    <s v="93d04fe7-32b8-497c-9218-37f5649ac93f"/>
    <n v="26"/>
    <s v="Male"/>
    <n v="188741"/>
    <n v="78"/>
    <x v="0"/>
    <s v="High"/>
  </r>
  <r>
    <s v="88073b75-d22a-4898-a0cf-3ccafeb2c62e"/>
    <n v="30"/>
    <s v="Female"/>
    <n v="161681"/>
    <n v="11"/>
    <x v="0"/>
    <s v="High"/>
  </r>
  <r>
    <s v="cc86ef40-4fef-4aa5-aef6-56d7e9947a9c"/>
    <n v="30"/>
    <s v="Male"/>
    <n v="39154"/>
    <n v="55"/>
    <x v="0"/>
    <s v="Low"/>
  </r>
  <r>
    <s v="f72ee9e6-8043-4af5-915a-c518ee90bb3d"/>
    <n v="74"/>
    <s v="Female"/>
    <n v="63368"/>
    <n v="19"/>
    <x v="2"/>
    <s v="Medium"/>
  </r>
  <r>
    <s v="0e058fb5-d261-4e20-80ad-f7980273725d"/>
    <n v="53"/>
    <s v="Male"/>
    <n v="192621"/>
    <n v="91"/>
    <x v="1"/>
    <s v="High"/>
  </r>
  <r>
    <s v="1c6ed150-f47f-4095-8cdb-c8b652ee0e6e"/>
    <n v="43"/>
    <s v="Female"/>
    <n v="92948"/>
    <n v="54"/>
    <x v="1"/>
    <s v="Medium"/>
  </r>
  <r>
    <s v="03b9392a-e62a-49cd-972d-60293127bd7f"/>
    <n v="46"/>
    <s v="Female"/>
    <n v="133156"/>
    <n v="49"/>
    <x v="1"/>
    <s v="High"/>
  </r>
  <r>
    <s v="b6e6a7ee-2bb4-4f39-a333-ae13be4dd91c"/>
    <n v="60"/>
    <s v="Male"/>
    <n v="27289"/>
    <n v="76"/>
    <x v="1"/>
    <s v="Low"/>
  </r>
  <r>
    <s v="c59f6ca3-2a04-4754-91b5-600993bfb596"/>
    <n v="90"/>
    <s v="Male"/>
    <n v="160259"/>
    <n v="49"/>
    <x v="2"/>
    <s v="High"/>
  </r>
  <r>
    <s v="d3088ab6-b047-43d6-a593-e866b6cd8216"/>
    <n v="84"/>
    <s v="Female"/>
    <n v="43919"/>
    <n v="31"/>
    <x v="2"/>
    <s v="Low"/>
  </r>
  <r>
    <s v="743a32dc-472e-4f1a-99b1-e80c750252d2"/>
    <n v="52"/>
    <s v="Female"/>
    <n v="44697"/>
    <n v="16"/>
    <x v="1"/>
    <s v="Low"/>
  </r>
  <r>
    <s v="d39872b8-0e8a-40bf-8ba9-44121e5a1ed3"/>
    <n v="61"/>
    <s v="Female"/>
    <n v="189569"/>
    <n v="1"/>
    <x v="2"/>
    <s v="High"/>
  </r>
  <r>
    <s v="ef77d157-4cda-485b-8e93-04348c17a409"/>
    <n v="62"/>
    <s v="Male"/>
    <n v="25079"/>
    <n v="86"/>
    <x v="2"/>
    <s v="Low"/>
  </r>
  <r>
    <s v="ba727ce1-6789-4167-a933-8537688df6a7"/>
    <n v="30"/>
    <s v="Female"/>
    <n v="173612"/>
    <n v="68"/>
    <x v="0"/>
    <s v="High"/>
  </r>
  <r>
    <s v="d62edc2d-c1e0-44c1-b2e8-666c487ade3d"/>
    <n v="39"/>
    <s v="Male"/>
    <n v="191965"/>
    <n v="82"/>
    <x v="0"/>
    <s v="High"/>
  </r>
  <r>
    <s v="6fb95d63-da28-45d3-bb7b-a4aab2c73b9c"/>
    <n v="73"/>
    <s v="Female"/>
    <n v="91143"/>
    <n v="54"/>
    <x v="2"/>
    <s v="Medium"/>
  </r>
  <r>
    <s v="483abe2e-4341-481b-9385-2f38184395fa"/>
    <n v="62"/>
    <s v="Female"/>
    <n v="103913"/>
    <n v="24"/>
    <x v="2"/>
    <s v="High"/>
  </r>
  <r>
    <s v="da37dd2c-a9a3-43ae-af1e-73150e3a72a1"/>
    <n v="27"/>
    <s v="Female"/>
    <n v="56856"/>
    <n v="11"/>
    <x v="0"/>
    <s v="Medium"/>
  </r>
  <r>
    <s v="825f2a20-a474-4e0a-b693-a56e7d6892b8"/>
    <n v="22"/>
    <s v="Male"/>
    <n v="148013"/>
    <n v="16"/>
    <x v="3"/>
    <s v="High"/>
  </r>
  <r>
    <s v="42d4d26f-112a-4ab1-950a-68f1878b9bd2"/>
    <n v="32"/>
    <s v="Female"/>
    <n v="74091"/>
    <n v="17"/>
    <x v="0"/>
    <s v="Medium"/>
  </r>
  <r>
    <s v="1e0ff09e-32dd-474b-b888-5b446a7a7b25"/>
    <n v="35"/>
    <s v="Male"/>
    <n v="181214"/>
    <n v="100"/>
    <x v="0"/>
    <s v="High"/>
  </r>
  <r>
    <s v="0b65c48b-3c30-4558-8de5-9ebea02f9ff8"/>
    <n v="89"/>
    <s v="Female"/>
    <n v="100973"/>
    <n v="8"/>
    <x v="2"/>
    <s v="High"/>
  </r>
  <r>
    <s v="85cfcee8-3a40-41e5-a322-0dde226c2f60"/>
    <n v="39"/>
    <s v="Male"/>
    <n v="91412"/>
    <n v="84"/>
    <x v="0"/>
    <s v="Medium"/>
  </r>
  <r>
    <s v="2da5ec73-b93a-4bf5-9587-9755c5172a4d"/>
    <n v="86"/>
    <s v="Male"/>
    <n v="68024"/>
    <n v="51"/>
    <x v="2"/>
    <s v="Medium"/>
  </r>
  <r>
    <s v="7596e1b8-b0e4-47f7-a753-027281806bcd"/>
    <n v="63"/>
    <s v="Female"/>
    <n v="112683"/>
    <n v="69"/>
    <x v="2"/>
    <s v="High"/>
  </r>
  <r>
    <s v="20c15ed5-53bc-4d27-916d-56240f965c35"/>
    <n v="27"/>
    <s v="Male"/>
    <n v="111957"/>
    <n v="46"/>
    <x v="0"/>
    <s v="High"/>
  </r>
  <r>
    <s v="f5cb4d8f-8f9b-470e-829b-eadbb96ea435"/>
    <n v="73"/>
    <s v="Male"/>
    <n v="86274"/>
    <n v="63"/>
    <x v="2"/>
    <s v="Medium"/>
  </r>
  <r>
    <s v="fc833cbe-f923-4c71-8042-d01e1356875c"/>
    <n v="44"/>
    <s v="Male"/>
    <n v="76772"/>
    <n v="78"/>
    <x v="1"/>
    <s v="Medium"/>
  </r>
  <r>
    <s v="dfc62be5-5b5f-4a87-b712-094c77a1297a"/>
    <n v="90"/>
    <s v="Male"/>
    <n v="145535"/>
    <n v="22"/>
    <x v="2"/>
    <s v="High"/>
  </r>
  <r>
    <s v="4247398e-ecd1-470f-b860-3debcc47d45c"/>
    <n v="74"/>
    <s v="Female"/>
    <n v="69978"/>
    <n v="56"/>
    <x v="2"/>
    <s v="Medium"/>
  </r>
  <r>
    <s v="4b1aee6f-fd3a-42e2-abed-f34ff8df9f0e"/>
    <n v="41"/>
    <s v="Female"/>
    <n v="138043"/>
    <n v="81"/>
    <x v="1"/>
    <s v="High"/>
  </r>
  <r>
    <s v="7f52884c-a4ab-4eec-b4f5-2c74db23b4d3"/>
    <n v="39"/>
    <s v="Female"/>
    <n v="104324"/>
    <n v="100"/>
    <x v="0"/>
    <s v="High"/>
  </r>
  <r>
    <s v="2e44e730-bc00-429c-97a6-deeb0cd2bfd8"/>
    <n v="30"/>
    <s v="Male"/>
    <n v="146739"/>
    <n v="46"/>
    <x v="0"/>
    <s v="High"/>
  </r>
  <r>
    <s v="f0c4e55d-8753-49d5-9496-cd978f5e7bd2"/>
    <n v="50"/>
    <s v="Male"/>
    <n v="92073"/>
    <n v="17"/>
    <x v="1"/>
    <s v="Medium"/>
  </r>
  <r>
    <s v="e53ffe14-5c56-443d-a961-102079dc37e0"/>
    <n v="34"/>
    <s v="Female"/>
    <n v="45638"/>
    <n v="42"/>
    <x v="0"/>
    <s v="Low"/>
  </r>
  <r>
    <s v="e63ecaaa-efff-432d-8e9f-28280c31d7e5"/>
    <n v="60"/>
    <s v="Female"/>
    <n v="76835"/>
    <n v="82"/>
    <x v="1"/>
    <s v="Medium"/>
  </r>
  <r>
    <s v="a3c3998d-12a6-4748-b0bf-d499476298ef"/>
    <n v="34"/>
    <s v="Female"/>
    <n v="33138"/>
    <n v="54"/>
    <x v="0"/>
    <s v="Low"/>
  </r>
  <r>
    <s v="bafa7f80-0cd5-4051-ba36-12be6bc850bb"/>
    <n v="20"/>
    <s v="Female"/>
    <n v="173853"/>
    <n v="39"/>
    <x v="3"/>
    <s v="High"/>
  </r>
  <r>
    <s v="89766ec1-9c1e-4c9b-837b-3022f73d556d"/>
    <n v="65"/>
    <s v="Female"/>
    <n v="31842"/>
    <n v="90"/>
    <x v="2"/>
    <s v="Low"/>
  </r>
  <r>
    <s v="112eeff6-8d68-47d1-acf0-1d2388677257"/>
    <n v="54"/>
    <s v="Male"/>
    <n v="92756"/>
    <n v="66"/>
    <x v="1"/>
    <s v="Medium"/>
  </r>
  <r>
    <s v="9952bb37-3f55-499a-9b2a-711ab1edaae3"/>
    <n v="75"/>
    <s v="Female"/>
    <n v="160958"/>
    <n v="17"/>
    <x v="2"/>
    <s v="High"/>
  </r>
  <r>
    <s v="9c7c5bad-22cb-46c2-8b4d-4936c9364267"/>
    <n v="54"/>
    <s v="Female"/>
    <n v="39775"/>
    <n v="32"/>
    <x v="1"/>
    <s v="Low"/>
  </r>
  <r>
    <s v="f01fa18b-3ad8-454e-89af-a70a519caee5"/>
    <n v="65"/>
    <s v="Female"/>
    <n v="64430"/>
    <n v="33"/>
    <x v="2"/>
    <s v="Medium"/>
  </r>
  <r>
    <s v="d4525cec-cf57-4549-8be4-6a536b7c31af"/>
    <n v="50"/>
    <s v="Male"/>
    <n v="143240"/>
    <n v="70"/>
    <x v="1"/>
    <s v="High"/>
  </r>
  <r>
    <s v="fe40c170-2890-4762-b183-7b0b4fa5ff23"/>
    <n v="85"/>
    <s v="Female"/>
    <n v="150066"/>
    <n v="53"/>
    <x v="2"/>
    <s v="High"/>
  </r>
  <r>
    <s v="db6dca95-f12b-46f2-8138-ac8b4f4c2796"/>
    <n v="71"/>
    <s v="Male"/>
    <n v="88487"/>
    <n v="13"/>
    <x v="2"/>
    <s v="Medium"/>
  </r>
  <r>
    <s v="3d9ecf3d-854d-44ba-9b6d-68f0e6a041dd"/>
    <n v="75"/>
    <s v="Female"/>
    <n v="109379"/>
    <n v="20"/>
    <x v="2"/>
    <s v="High"/>
  </r>
  <r>
    <s v="820481af-336a-413b-b6ef-510aeb9e688c"/>
    <n v="70"/>
    <s v="Female"/>
    <n v="104816"/>
    <n v="48"/>
    <x v="2"/>
    <s v="High"/>
  </r>
  <r>
    <s v="0866e99d-b56e-44ee-b07e-2fc6ce86686c"/>
    <n v="48"/>
    <s v="Male"/>
    <n v="48128"/>
    <n v="14"/>
    <x v="1"/>
    <s v="Low"/>
  </r>
  <r>
    <s v="588bfb54-c6ae-420e-ae75-6615d083db7e"/>
    <n v="19"/>
    <s v="Male"/>
    <n v="48739"/>
    <n v="43"/>
    <x v="3"/>
    <s v="Low"/>
  </r>
  <r>
    <s v="3d2bbbce-adcd-43b4-854e-c7aa9026f512"/>
    <n v="89"/>
    <s v="Female"/>
    <n v="161866"/>
    <n v="15"/>
    <x v="2"/>
    <s v="High"/>
  </r>
  <r>
    <s v="58c9ec58-52f6-43c1-bd2b-dc2b029af0ae"/>
    <n v="83"/>
    <s v="Male"/>
    <n v="74697"/>
    <n v="53"/>
    <x v="2"/>
    <s v="Medium"/>
  </r>
  <r>
    <s v="2b88d098-67f6-4d27-a98c-7c4cad8dcf08"/>
    <n v="75"/>
    <s v="Male"/>
    <n v="193450"/>
    <n v="5"/>
    <x v="2"/>
    <s v="High"/>
  </r>
  <r>
    <s v="1e98af95-df78-4069-aabb-130322471160"/>
    <n v="88"/>
    <s v="Female"/>
    <n v="68208"/>
    <n v="52"/>
    <x v="2"/>
    <s v="Medium"/>
  </r>
  <r>
    <s v="9011d5f8-4bdd-433f-b6c5-09335fdced79"/>
    <n v="26"/>
    <s v="Male"/>
    <n v="72229"/>
    <n v="32"/>
    <x v="0"/>
    <s v="Medium"/>
  </r>
  <r>
    <s v="7cef4adb-ccd4-4d56-a36f-a3e23439b306"/>
    <n v="45"/>
    <s v="Male"/>
    <n v="102743"/>
    <n v="64"/>
    <x v="1"/>
    <s v="High"/>
  </r>
  <r>
    <s v="fa460b2f-5c9a-425d-a33e-4d2731c6e095"/>
    <n v="21"/>
    <s v="Male"/>
    <n v="134170"/>
    <n v="75"/>
    <x v="3"/>
    <s v="High"/>
  </r>
  <r>
    <s v="1a59cf48-8a11-4e6b-b184-7bd6dd916754"/>
    <n v="20"/>
    <s v="Male"/>
    <n v="146525"/>
    <n v="15"/>
    <x v="3"/>
    <s v="High"/>
  </r>
  <r>
    <s v="759c4ea6-df08-44b1-991b-0b349d14c01a"/>
    <n v="49"/>
    <s v="Male"/>
    <n v="96273"/>
    <n v="30"/>
    <x v="1"/>
    <s v="Medium"/>
  </r>
  <r>
    <s v="f35b6a79-7db0-45c7-b5d4-20e3165231c1"/>
    <n v="65"/>
    <s v="Female"/>
    <n v="169694"/>
    <n v="80"/>
    <x v="2"/>
    <s v="High"/>
  </r>
  <r>
    <s v="3ecd543b-0ef8-46b1-9d82-9418ed822e4e"/>
    <n v="87"/>
    <s v="Male"/>
    <n v="108559"/>
    <n v="40"/>
    <x v="2"/>
    <s v="High"/>
  </r>
  <r>
    <s v="df211d02-768c-4ed6-9084-05de1bc291a8"/>
    <n v="37"/>
    <s v="Male"/>
    <n v="65659"/>
    <n v="66"/>
    <x v="0"/>
    <s v="Medium"/>
  </r>
  <r>
    <s v="c84237fb-984f-4183-8315-522f77a149b3"/>
    <n v="75"/>
    <s v="Male"/>
    <n v="123855"/>
    <n v="70"/>
    <x v="2"/>
    <s v="High"/>
  </r>
  <r>
    <s v="b3701aa4-6073-4f5c-9a5c-afc7f46af6f7"/>
    <n v="79"/>
    <s v="Female"/>
    <n v="162280"/>
    <n v="26"/>
    <x v="2"/>
    <s v="High"/>
  </r>
  <r>
    <s v="4c1c5c0f-6412-4f65-96b7-f9fa361a8de9"/>
    <n v="21"/>
    <s v="Male"/>
    <n v="47491"/>
    <n v="57"/>
    <x v="3"/>
    <s v="Low"/>
  </r>
  <r>
    <s v="c23215da-511b-4c28-a058-e7fc2b119532"/>
    <n v="50"/>
    <s v="Female"/>
    <n v="130182"/>
    <n v="19"/>
    <x v="1"/>
    <s v="High"/>
  </r>
  <r>
    <s v="18171787-b1e4-4806-b2b3-f707775a5826"/>
    <n v="89"/>
    <s v="Male"/>
    <n v="40270"/>
    <n v="26"/>
    <x v="2"/>
    <s v="Low"/>
  </r>
  <r>
    <s v="93cdec47-9bce-485d-8f84-ec8e083efcc5"/>
    <n v="90"/>
    <s v="Male"/>
    <n v="90478"/>
    <n v="91"/>
    <x v="2"/>
    <s v="Medium"/>
  </r>
  <r>
    <s v="ba656e4d-8eeb-445d-b600-625597a2470d"/>
    <n v="28"/>
    <s v="Male"/>
    <n v="176107"/>
    <n v="73"/>
    <x v="0"/>
    <s v="High"/>
  </r>
  <r>
    <s v="c8fc6a12-f163-495e-b61b-deb8964adca9"/>
    <n v="75"/>
    <s v="Male"/>
    <n v="76065"/>
    <n v="95"/>
    <x v="2"/>
    <s v="Medium"/>
  </r>
  <r>
    <s v="27525b2a-2653-4e81-b205-ac593b3b928e"/>
    <n v="27"/>
    <s v="Male"/>
    <n v="55453"/>
    <n v="66"/>
    <x v="0"/>
    <s v="Medium"/>
  </r>
  <r>
    <s v="d8089c26-d058-49df-8e5c-4d0bc9a02f30"/>
    <n v="76"/>
    <s v="Female"/>
    <n v="77485"/>
    <n v="8"/>
    <x v="2"/>
    <s v="Medium"/>
  </r>
  <r>
    <s v="eaeb5748-4ce1-45b2-b28e-2580e4b5a96d"/>
    <n v="76"/>
    <s v="Female"/>
    <n v="120509"/>
    <n v="75"/>
    <x v="2"/>
    <s v="High"/>
  </r>
  <r>
    <s v="18a87057-2696-4d04-89b3-516d1deccfa4"/>
    <n v="48"/>
    <s v="Female"/>
    <n v="61024"/>
    <n v="69"/>
    <x v="1"/>
    <s v="Medium"/>
  </r>
  <r>
    <s v="6fd98079-8b6e-4469-9500-86f9962bb37e"/>
    <n v="61"/>
    <s v="Male"/>
    <n v="112779"/>
    <n v="37"/>
    <x v="2"/>
    <s v="High"/>
  </r>
  <r>
    <s v="1037b90b-7ac0-492c-85dd-5b3bebd08e90"/>
    <n v="67"/>
    <s v="Female"/>
    <n v="109008"/>
    <n v="37"/>
    <x v="2"/>
    <s v="High"/>
  </r>
  <r>
    <s v="5e010521-320a-4f98-979b-c24a5e96b522"/>
    <n v="73"/>
    <s v="Female"/>
    <n v="199307"/>
    <n v="73"/>
    <x v="2"/>
    <s v="High"/>
  </r>
  <r>
    <s v="b795dd96-d8f3-4817-8a16-4544105960df"/>
    <n v="33"/>
    <s v="Male"/>
    <n v="39254"/>
    <n v="34"/>
    <x v="0"/>
    <s v="Low"/>
  </r>
  <r>
    <s v="86234b71-dbe8-4e03-9a39-f9b0151a10db"/>
    <n v="86"/>
    <s v="Female"/>
    <n v="133960"/>
    <n v="38"/>
    <x v="2"/>
    <s v="High"/>
  </r>
  <r>
    <s v="7d242ec9-a551-450b-87c5-bfad3dfc23cf"/>
    <n v="61"/>
    <s v="Female"/>
    <n v="67182"/>
    <n v="5"/>
    <x v="2"/>
    <s v="Medium"/>
  </r>
  <r>
    <s v="997a47b9-59bb-4007-851d-90abc5cbc29a"/>
    <n v="50"/>
    <s v="Male"/>
    <n v="161998"/>
    <n v="21"/>
    <x v="1"/>
    <s v="High"/>
  </r>
  <r>
    <s v="a6981e04-5b72-47a7-aeb3-1b6baac76069"/>
    <n v="67"/>
    <s v="Male"/>
    <n v="153051"/>
    <n v="81"/>
    <x v="2"/>
    <s v="High"/>
  </r>
  <r>
    <s v="f6f697d1-2c1e-4f38-8504-a5e73fa01a26"/>
    <n v="24"/>
    <s v="Female"/>
    <n v="123331"/>
    <n v="33"/>
    <x v="3"/>
    <s v="High"/>
  </r>
  <r>
    <s v="c0b88001-147f-4945-8829-f26bfb4a435d"/>
    <n v="52"/>
    <s v="Male"/>
    <n v="172945"/>
    <n v="13"/>
    <x v="1"/>
    <s v="High"/>
  </r>
  <r>
    <s v="e8c88bd6-6792-4694-a2e9-3f81c018d780"/>
    <n v="25"/>
    <s v="Female"/>
    <n v="25372"/>
    <n v="15"/>
    <x v="3"/>
    <s v="Low"/>
  </r>
  <r>
    <s v="a28b45e4-5785-44d9-a520-9db40803002b"/>
    <n v="52"/>
    <s v="Male"/>
    <n v="181678"/>
    <n v="29"/>
    <x v="1"/>
    <s v="High"/>
  </r>
  <r>
    <s v="83ed536d-c44b-4a0d-8973-636edb723ead"/>
    <n v="19"/>
    <s v="Male"/>
    <n v="107143"/>
    <n v="7"/>
    <x v="3"/>
    <s v="High"/>
  </r>
  <r>
    <s v="cc839395-0d9b-47ae-9172-92d446c2cb0c"/>
    <n v="27"/>
    <s v="Male"/>
    <n v="99261"/>
    <n v="50"/>
    <x v="0"/>
    <s v="Medium"/>
  </r>
  <r>
    <s v="e1416b23-e1dd-4438-a254-72132dc5ae6b"/>
    <n v="81"/>
    <s v="Female"/>
    <n v="103323"/>
    <n v="69"/>
    <x v="2"/>
    <s v="High"/>
  </r>
  <r>
    <s v="e98ccf4a-d103-440b-8aed-fcb17de3996b"/>
    <n v="31"/>
    <s v="Male"/>
    <n v="195708"/>
    <n v="31"/>
    <x v="0"/>
    <s v="High"/>
  </r>
  <r>
    <s v="057a0204-bea1-41be-9665-9b49190b6547"/>
    <n v="85"/>
    <s v="Male"/>
    <n v="86093"/>
    <n v="24"/>
    <x v="2"/>
    <s v="Medium"/>
  </r>
  <r>
    <s v="233fb3bb-1548-454e-9e8e-23637365047f"/>
    <n v="19"/>
    <s v="Male"/>
    <n v="59552"/>
    <n v="98"/>
    <x v="3"/>
    <s v="Medium"/>
  </r>
  <r>
    <s v="10479e73-7334-491e-8e55-7103bb1c1f50"/>
    <n v="35"/>
    <s v="Male"/>
    <n v="58755"/>
    <n v="40"/>
    <x v="0"/>
    <s v="Medium"/>
  </r>
  <r>
    <s v="ed236ae0-80b0-4e5e-b65f-6695ac163837"/>
    <n v="21"/>
    <s v="Female"/>
    <n v="145607"/>
    <n v="4"/>
    <x v="3"/>
    <s v="High"/>
  </r>
  <r>
    <s v="ac88779f-fce5-40da-934c-26528340088e"/>
    <n v="39"/>
    <s v="Female"/>
    <n v="139523"/>
    <n v="38"/>
    <x v="0"/>
    <s v="High"/>
  </r>
  <r>
    <s v="c92f6397-31ed-43b3-b625-9d86f2b09659"/>
    <n v="82"/>
    <s v="Female"/>
    <n v="103619"/>
    <n v="92"/>
    <x v="2"/>
    <s v="High"/>
  </r>
  <r>
    <s v="1d79ffb2-5775-429d-8447-04eb3d36d99f"/>
    <n v="82"/>
    <s v="Male"/>
    <n v="58066"/>
    <n v="63"/>
    <x v="2"/>
    <s v="Medium"/>
  </r>
  <r>
    <s v="e1cf580e-9753-47f8-b858-65c134ce806b"/>
    <n v="69"/>
    <s v="Female"/>
    <n v="109989"/>
    <n v="57"/>
    <x v="2"/>
    <s v="High"/>
  </r>
  <r>
    <s v="47d9c71a-a09e-4ca0-be60-4f2e0908ea74"/>
    <n v="45"/>
    <s v="Female"/>
    <n v="131178"/>
    <n v="99"/>
    <x v="1"/>
    <s v="High"/>
  </r>
  <r>
    <s v="b2930357-8bff-4200-8c99-d6ef3ff5a1a0"/>
    <n v="27"/>
    <s v="Female"/>
    <n v="78411"/>
    <n v="38"/>
    <x v="0"/>
    <s v="Medium"/>
  </r>
  <r>
    <s v="9270a59d-b4bd-4f91-bf77-53e269ba7056"/>
    <n v="46"/>
    <s v="Male"/>
    <n v="176139"/>
    <n v="8"/>
    <x v="1"/>
    <s v="High"/>
  </r>
  <r>
    <s v="60cddfb7-5243-4f65-a600-52972f2a9d52"/>
    <n v="90"/>
    <s v="Male"/>
    <n v="104119"/>
    <n v="9"/>
    <x v="2"/>
    <s v="High"/>
  </r>
  <r>
    <s v="dabdcb9a-25f1-464d-8979-e4f7e7cf3e8c"/>
    <n v="74"/>
    <s v="Female"/>
    <n v="180671"/>
    <n v="56"/>
    <x v="2"/>
    <s v="High"/>
  </r>
  <r>
    <s v="8255ab1e-ffb4-4bbd-906a-9f024cd0e0cd"/>
    <n v="57"/>
    <s v="Female"/>
    <n v="126214"/>
    <n v="4"/>
    <x v="1"/>
    <s v="High"/>
  </r>
  <r>
    <s v="6221c388-81d2-40ef-874b-25939637bdbe"/>
    <n v="32"/>
    <s v="Male"/>
    <n v="165888"/>
    <n v="12"/>
    <x v="0"/>
    <s v="High"/>
  </r>
  <r>
    <s v="8f9541e5-2df4-4071-b6a9-294ed025dcc8"/>
    <n v="37"/>
    <s v="Female"/>
    <n v="78546"/>
    <n v="25"/>
    <x v="0"/>
    <s v="Medium"/>
  </r>
  <r>
    <s v="8e6829a6-ade9-48a9-848d-024320aba8d2"/>
    <n v="81"/>
    <s v="Female"/>
    <n v="61087"/>
    <n v="72"/>
    <x v="2"/>
    <s v="Medium"/>
  </r>
  <r>
    <s v="0092ccb9-d846-4426-85c0-423005a204cd"/>
    <n v="26"/>
    <s v="Male"/>
    <n v="176202"/>
    <n v="8"/>
    <x v="0"/>
    <s v="High"/>
  </r>
  <r>
    <s v="04c56efd-3a71-4595-be0d-e2156424fe9d"/>
    <n v="19"/>
    <s v="Female"/>
    <n v="23611"/>
    <n v="91"/>
    <x v="3"/>
    <s v="Low"/>
  </r>
  <r>
    <s v="838e6a81-c986-4348-99a4-5351e755abef"/>
    <n v="27"/>
    <s v="Male"/>
    <n v="198953"/>
    <n v="48"/>
    <x v="0"/>
    <s v="High"/>
  </r>
  <r>
    <s v="e79f4024-bc9d-4641-8290-c96b3921348e"/>
    <n v="58"/>
    <s v="Male"/>
    <n v="33000"/>
    <n v="40"/>
    <x v="1"/>
    <s v="Low"/>
  </r>
  <r>
    <s v="c356acd1-5543-432b-9d46-a9d8431a69b8"/>
    <n v="66"/>
    <s v="Female"/>
    <n v="25812"/>
    <n v="67"/>
    <x v="2"/>
    <s v="Low"/>
  </r>
  <r>
    <s v="1398181a-71cb-44a4-9897-c55beabb8b86"/>
    <n v="47"/>
    <s v="Female"/>
    <n v="72337"/>
    <n v="78"/>
    <x v="1"/>
    <s v="Medium"/>
  </r>
  <r>
    <s v="774f9d19-9fd1-49d1-8bda-291df1456038"/>
    <n v="73"/>
    <s v="Male"/>
    <n v="66815"/>
    <n v="21"/>
    <x v="2"/>
    <s v="Medium"/>
  </r>
  <r>
    <s v="f96e6251-4f56-400c-b751-f8984fd65889"/>
    <n v="24"/>
    <s v="Male"/>
    <n v="177579"/>
    <n v="59"/>
    <x v="3"/>
    <s v="High"/>
  </r>
  <r>
    <s v="ffa3c08e-c0a3-4b10-9490-9decc7e897e6"/>
    <n v="81"/>
    <s v="Female"/>
    <n v="57123"/>
    <n v="13"/>
    <x v="2"/>
    <s v="Medium"/>
  </r>
  <r>
    <s v="88fa49c4-21e4-4831-b415-1a6256fef5f4"/>
    <n v="64"/>
    <s v="Female"/>
    <n v="162806"/>
    <n v="11"/>
    <x v="2"/>
    <s v="High"/>
  </r>
  <r>
    <s v="61435a10-ed95-4665-9e69-93dd0e5cacc7"/>
    <n v="77"/>
    <s v="Male"/>
    <n v="47524"/>
    <n v="68"/>
    <x v="2"/>
    <s v="Low"/>
  </r>
  <r>
    <s v="dc085efc-7fb4-4e88-8154-62da2e5ca0a4"/>
    <n v="77"/>
    <s v="Male"/>
    <n v="184843"/>
    <n v="70"/>
    <x v="2"/>
    <s v="High"/>
  </r>
  <r>
    <s v="7fca7b67-61b9-4853-bd21-1768fd33ae26"/>
    <n v="86"/>
    <s v="Male"/>
    <n v="161701"/>
    <n v="5"/>
    <x v="2"/>
    <s v="High"/>
  </r>
  <r>
    <s v="733534d0-9b9e-4e18-8688-bbc55284df67"/>
    <n v="35"/>
    <s v="Female"/>
    <n v="192100"/>
    <n v="75"/>
    <x v="0"/>
    <s v="High"/>
  </r>
  <r>
    <s v="1abb3ef1-8214-4b1a-b267-77346569b3aa"/>
    <n v="70"/>
    <s v="Male"/>
    <n v="104221"/>
    <n v="32"/>
    <x v="2"/>
    <s v="High"/>
  </r>
  <r>
    <s v="3e2d7f95-4306-4710-be1c-58986c5b22ab"/>
    <n v="41"/>
    <s v="Male"/>
    <n v="146420"/>
    <n v="42"/>
    <x v="1"/>
    <s v="High"/>
  </r>
  <r>
    <s v="2fc6b8dd-5ccd-4acd-b3d9-e00b32586fae"/>
    <n v="48"/>
    <s v="Male"/>
    <n v="52016"/>
    <n v="64"/>
    <x v="1"/>
    <s v="Medium"/>
  </r>
  <r>
    <s v="e7d229a6-6f39-4bd7-9b6a-9cc283d7f14f"/>
    <n v="47"/>
    <s v="Female"/>
    <n v="173042"/>
    <n v="85"/>
    <x v="1"/>
    <s v="High"/>
  </r>
  <r>
    <s v="bdd6c53c-25f0-47eb-ab3e-99b2fd9a00e4"/>
    <n v="64"/>
    <s v="Male"/>
    <n v="62370"/>
    <n v="81"/>
    <x v="2"/>
    <s v="Medium"/>
  </r>
  <r>
    <s v="53eb3733-9ce0-42b6-a671-2a7876e644dc"/>
    <n v="66"/>
    <s v="Male"/>
    <n v="191531"/>
    <n v="5"/>
    <x v="2"/>
    <s v="High"/>
  </r>
  <r>
    <s v="66d0727a-2fee-441d-9f98-c4707f71c433"/>
    <n v="43"/>
    <s v="Female"/>
    <n v="110098"/>
    <n v="59"/>
    <x v="1"/>
    <s v="High"/>
  </r>
  <r>
    <s v="67a2a5c5-773f-4953-b42f-1f839cb00e93"/>
    <n v="52"/>
    <s v="Female"/>
    <n v="124538"/>
    <n v="79"/>
    <x v="1"/>
    <s v="High"/>
  </r>
  <r>
    <s v="6d94a5df-9808-4cfa-8b5c-748825d61200"/>
    <n v="68"/>
    <s v="Female"/>
    <n v="107958"/>
    <n v="7"/>
    <x v="2"/>
    <s v="High"/>
  </r>
  <r>
    <s v="1014b697-dd74-49b4-9fce-36d846282283"/>
    <n v="43"/>
    <s v="Male"/>
    <n v="85786"/>
    <n v="54"/>
    <x v="1"/>
    <s v="Medium"/>
  </r>
  <r>
    <s v="82ab0356-996a-4042-ad8a-884470046ce2"/>
    <n v="28"/>
    <s v="Female"/>
    <n v="173353"/>
    <n v="63"/>
    <x v="0"/>
    <s v="High"/>
  </r>
  <r>
    <s v="b561f234-4c83-469e-b7d1-b642f8a8b66c"/>
    <n v="20"/>
    <s v="Female"/>
    <n v="113065"/>
    <n v="26"/>
    <x v="3"/>
    <s v="High"/>
  </r>
  <r>
    <s v="857f41b2-c595-48e9-839d-ae867c2a434b"/>
    <n v="26"/>
    <s v="Male"/>
    <n v="174278"/>
    <n v="86"/>
    <x v="0"/>
    <s v="High"/>
  </r>
  <r>
    <s v="a83ea2c2-41a0-4b78-9611-e0a7ccb5aff3"/>
    <n v="32"/>
    <s v="Male"/>
    <n v="114375"/>
    <n v="19"/>
    <x v="0"/>
    <s v="High"/>
  </r>
  <r>
    <s v="5dcfd4dd-9a07-48fd-ac62-8c8cb4425d75"/>
    <n v="26"/>
    <s v="Female"/>
    <n v="92056"/>
    <n v="100"/>
    <x v="0"/>
    <s v="Medium"/>
  </r>
  <r>
    <s v="83efb719-eb9a-44cd-b3b6-66b7eb2804e2"/>
    <n v="37"/>
    <s v="Female"/>
    <n v="82340"/>
    <n v="95"/>
    <x v="0"/>
    <s v="Medium"/>
  </r>
  <r>
    <s v="789a6855-3861-466b-8130-151d93725b04"/>
    <n v="37"/>
    <s v="Female"/>
    <n v="118759"/>
    <n v="51"/>
    <x v="0"/>
    <s v="High"/>
  </r>
  <r>
    <s v="4daa0ab0-c5af-43e4-bdde-9ac94439b425"/>
    <n v="64"/>
    <s v="Female"/>
    <n v="53577"/>
    <n v="32"/>
    <x v="2"/>
    <s v="Medium"/>
  </r>
  <r>
    <s v="d2ad89a0-d68f-40ea-aebc-4948b1eb5912"/>
    <n v="28"/>
    <s v="Male"/>
    <n v="44336"/>
    <n v="36"/>
    <x v="0"/>
    <s v="Low"/>
  </r>
  <r>
    <s v="03f06118-5531-4d04-ace9-88e4e49e047d"/>
    <n v="19"/>
    <s v="Male"/>
    <n v="66473"/>
    <n v="53"/>
    <x v="3"/>
    <s v="Medium"/>
  </r>
  <r>
    <s v="a2d18956-0099-4dde-b951-7b6d14ef946e"/>
    <n v="39"/>
    <s v="Female"/>
    <n v="176537"/>
    <n v="24"/>
    <x v="0"/>
    <s v="High"/>
  </r>
  <r>
    <s v="ecceb650-dbb9-4bec-a566-10e36fd947c9"/>
    <n v="83"/>
    <s v="Female"/>
    <n v="91826"/>
    <n v="3"/>
    <x v="2"/>
    <s v="Medium"/>
  </r>
  <r>
    <s v="7fb19034-036f-4416-b6db-99798c8e10bc"/>
    <n v="50"/>
    <s v="Female"/>
    <n v="78735"/>
    <n v="81"/>
    <x v="1"/>
    <s v="Medium"/>
  </r>
  <r>
    <s v="c756f62d-b347-4ee1-9734-ea76803de179"/>
    <n v="48"/>
    <s v="Female"/>
    <n v="68126"/>
    <n v="85"/>
    <x v="1"/>
    <s v="Medium"/>
  </r>
  <r>
    <s v="151b1f9e-cfb1-4493-ba54-fa0c6eb69b3d"/>
    <n v="47"/>
    <s v="Male"/>
    <n v="197727"/>
    <n v="28"/>
    <x v="1"/>
    <s v="High"/>
  </r>
  <r>
    <s v="10bb5583-ed5b-4fbd-b574-0746deaa73c8"/>
    <n v="41"/>
    <s v="Male"/>
    <n v="35491"/>
    <n v="86"/>
    <x v="1"/>
    <s v="Low"/>
  </r>
  <r>
    <s v="00804270-549f-4b71-9d16-2464515f5173"/>
    <n v="18"/>
    <s v="Female"/>
    <n v="193054"/>
    <n v="6"/>
    <x v="3"/>
    <s v="High"/>
  </r>
  <r>
    <s v="1164e5ce-0233-4268-a367-cd5a9b55bb41"/>
    <n v="32"/>
    <s v="Male"/>
    <n v="134564"/>
    <n v="24"/>
    <x v="0"/>
    <s v="High"/>
  </r>
  <r>
    <s v="47950201-2f59-4434-a9b8-a72ffa40d426"/>
    <n v="57"/>
    <s v="Male"/>
    <n v="195489"/>
    <n v="61"/>
    <x v="1"/>
    <s v="High"/>
  </r>
  <r>
    <s v="c727e6d8-ed93-40ab-9c0a-dc09011273a5"/>
    <n v="44"/>
    <s v="Male"/>
    <n v="163902"/>
    <n v="97"/>
    <x v="1"/>
    <s v="High"/>
  </r>
  <r>
    <s v="9be9ed6c-7b34-4c16-8ba9-b4005fc62084"/>
    <n v="27"/>
    <s v="Male"/>
    <n v="128146"/>
    <n v="90"/>
    <x v="0"/>
    <s v="High"/>
  </r>
  <r>
    <s v="3b2861a3-4adf-4e21-a927-8a3a55414569"/>
    <n v="40"/>
    <s v="Female"/>
    <n v="100908"/>
    <n v="90"/>
    <x v="0"/>
    <s v="High"/>
  </r>
  <r>
    <s v="bb26063c-d20c-4e3d-99b5-db26b1dfa885"/>
    <n v="49"/>
    <s v="Male"/>
    <n v="185119"/>
    <n v="97"/>
    <x v="1"/>
    <s v="High"/>
  </r>
  <r>
    <s v="ae3235eb-a6be-47c0-9f46-5f72a07a88b9"/>
    <n v="20"/>
    <s v="Female"/>
    <n v="132282"/>
    <n v="64"/>
    <x v="3"/>
    <s v="High"/>
  </r>
  <r>
    <s v="208b3f7a-6b04-4e2d-b63b-4dbf983d6d16"/>
    <n v="56"/>
    <s v="Female"/>
    <n v="196386"/>
    <n v="88"/>
    <x v="1"/>
    <s v="High"/>
  </r>
  <r>
    <s v="39217831-eaaa-4159-8670-5a43715e71ae"/>
    <n v="20"/>
    <s v="Female"/>
    <n v="98366"/>
    <n v="16"/>
    <x v="3"/>
    <s v="Medium"/>
  </r>
  <r>
    <s v="17d4af51-0663-446a-b8e1-a346b72b2a80"/>
    <n v="20"/>
    <s v="Female"/>
    <n v="153841"/>
    <n v="59"/>
    <x v="3"/>
    <s v="High"/>
  </r>
  <r>
    <s v="478b5291-5a2c-477f-867b-1344f6a1188a"/>
    <n v="90"/>
    <s v="Female"/>
    <n v="110247"/>
    <n v="83"/>
    <x v="2"/>
    <s v="High"/>
  </r>
  <r>
    <s v="e5ceb6e3-4d14-486f-ae7b-389d98b234eb"/>
    <n v="52"/>
    <s v="Male"/>
    <n v="91009"/>
    <n v="89"/>
    <x v="1"/>
    <s v="Medium"/>
  </r>
  <r>
    <s v="31ef8c62-fbef-4b23-b235-9cc89b6802db"/>
    <n v="89"/>
    <s v="Male"/>
    <n v="188894"/>
    <n v="22"/>
    <x v="2"/>
    <s v="High"/>
  </r>
  <r>
    <s v="a75b540c-20fe-48da-b6b8-ae39ee336744"/>
    <n v="54"/>
    <s v="Male"/>
    <n v="96484"/>
    <n v="5"/>
    <x v="1"/>
    <s v="Medium"/>
  </r>
  <r>
    <s v="5d4b9864-bf72-403e-a687-5607e6c0126c"/>
    <n v="20"/>
    <s v="Female"/>
    <n v="59384"/>
    <n v="19"/>
    <x v="3"/>
    <s v="Medium"/>
  </r>
  <r>
    <s v="9e5e4387-f17b-43c0-ada1-2a18ced1c67b"/>
    <n v="38"/>
    <s v="Female"/>
    <n v="173923"/>
    <n v="55"/>
    <x v="0"/>
    <s v="High"/>
  </r>
  <r>
    <s v="d7414cd6-8afe-41c0-89d4-96a13c0bff70"/>
    <n v="37"/>
    <s v="Male"/>
    <n v="61851"/>
    <n v="31"/>
    <x v="0"/>
    <s v="Medium"/>
  </r>
  <r>
    <s v="fa3aeffd-12f1-4c03-8891-170e3234691a"/>
    <n v="75"/>
    <s v="Female"/>
    <n v="86566"/>
    <n v="8"/>
    <x v="2"/>
    <s v="Medium"/>
  </r>
  <r>
    <s v="71088e2f-cc65-4a12-9418-c24e9ed170f5"/>
    <n v="19"/>
    <s v="Female"/>
    <n v="58808"/>
    <n v="49"/>
    <x v="3"/>
    <s v="Medium"/>
  </r>
  <r>
    <s v="a1b8d396-130e-4baf-b0c2-74d1dcffbcc5"/>
    <n v="86"/>
    <s v="Male"/>
    <n v="140891"/>
    <n v="51"/>
    <x v="2"/>
    <s v="High"/>
  </r>
  <r>
    <s v="d0fe5255-13b0-4864-a932-6588d62c8983"/>
    <n v="52"/>
    <s v="Female"/>
    <n v="120656"/>
    <n v="5"/>
    <x v="1"/>
    <s v="High"/>
  </r>
  <r>
    <s v="2a05cd70-c52c-49c9-abb3-527102f860bd"/>
    <n v="23"/>
    <s v="Female"/>
    <n v="99386"/>
    <n v="81"/>
    <x v="3"/>
    <s v="Medium"/>
  </r>
  <r>
    <s v="6224b123-f49b-40bf-908a-c152f55ec31e"/>
    <n v="22"/>
    <s v="Male"/>
    <n v="41234"/>
    <n v="94"/>
    <x v="3"/>
    <s v="Low"/>
  </r>
  <r>
    <s v="22111fed-0d83-4d6c-a9d1-59087d431226"/>
    <n v="46"/>
    <s v="Female"/>
    <n v="41662"/>
    <n v="59"/>
    <x v="1"/>
    <s v="Low"/>
  </r>
  <r>
    <s v="54b57178-2c8b-4f1d-af49-2c4fb2eb9897"/>
    <n v="48"/>
    <s v="Female"/>
    <n v="49800"/>
    <n v="18"/>
    <x v="1"/>
    <s v="Low"/>
  </r>
  <r>
    <s v="67255da1-71e4-4f5a-9ed6-ba9e2d7404d3"/>
    <n v="76"/>
    <s v="Female"/>
    <n v="24709"/>
    <n v="60"/>
    <x v="2"/>
    <s v="Low"/>
  </r>
  <r>
    <s v="dea098ca-e68b-4379-9eea-14f15df267de"/>
    <n v="42"/>
    <s v="Female"/>
    <n v="157568"/>
    <n v="54"/>
    <x v="1"/>
    <s v="High"/>
  </r>
  <r>
    <s v="49652a67-2726-45da-8148-17c3bcb0eaf3"/>
    <n v="65"/>
    <s v="Male"/>
    <n v="170242"/>
    <n v="83"/>
    <x v="2"/>
    <s v="High"/>
  </r>
  <r>
    <s v="375f4128-b0ff-432d-af7f-ee55f1346f5e"/>
    <n v="88"/>
    <s v="Female"/>
    <n v="176916"/>
    <n v="86"/>
    <x v="2"/>
    <s v="High"/>
  </r>
  <r>
    <s v="eca40bad-c76c-4b26-be36-2a110c313e48"/>
    <n v="74"/>
    <s v="Female"/>
    <n v="41069"/>
    <n v="33"/>
    <x v="2"/>
    <s v="Low"/>
  </r>
  <r>
    <s v="13c52581-658a-4230-989c-e20b81332cea"/>
    <n v="65"/>
    <s v="Male"/>
    <n v="171478"/>
    <n v="100"/>
    <x v="2"/>
    <s v="High"/>
  </r>
  <r>
    <s v="2e34d16a-9283-43b3-be47-1e5d9d7a8c5b"/>
    <n v="30"/>
    <s v="Female"/>
    <n v="96382"/>
    <n v="27"/>
    <x v="0"/>
    <s v="Medium"/>
  </r>
  <r>
    <s v="6cba917c-2a05-47ca-9573-b18cd31cc920"/>
    <n v="42"/>
    <s v="Female"/>
    <n v="118403"/>
    <n v="36"/>
    <x v="1"/>
    <s v="High"/>
  </r>
  <r>
    <s v="bcce4c06-1514-426c-b7fd-c10297913b03"/>
    <n v="87"/>
    <s v="Female"/>
    <n v="171292"/>
    <n v="14"/>
    <x v="2"/>
    <s v="High"/>
  </r>
  <r>
    <s v="e15ab5fe-2811-403a-9722-4c6256d466b6"/>
    <n v="24"/>
    <s v="Female"/>
    <n v="145039"/>
    <n v="99"/>
    <x v="3"/>
    <s v="High"/>
  </r>
  <r>
    <s v="a64299ff-a0c8-4afd-834a-7d49f13eab65"/>
    <n v="34"/>
    <s v="Male"/>
    <n v="55135"/>
    <n v="98"/>
    <x v="0"/>
    <s v="Medium"/>
  </r>
  <r>
    <s v="5e32bcd5-1dbc-47ab-88d7-d7fb85363dd6"/>
    <n v="63"/>
    <s v="Female"/>
    <n v="179803"/>
    <n v="28"/>
    <x v="2"/>
    <s v="High"/>
  </r>
  <r>
    <s v="a7058e68-47c1-49db-bb86-75e9dee4bd41"/>
    <n v="32"/>
    <s v="Female"/>
    <n v="111167"/>
    <n v="35"/>
    <x v="0"/>
    <s v="High"/>
  </r>
  <r>
    <s v="d2d23739-3814-43e2-8c36-fe235c3205c0"/>
    <n v="83"/>
    <s v="Female"/>
    <n v="36752"/>
    <n v="51"/>
    <x v="2"/>
    <s v="Low"/>
  </r>
  <r>
    <s v="4869d0c6-ce29-4ed4-834f-f91057acdc24"/>
    <n v="46"/>
    <s v="Female"/>
    <n v="106482"/>
    <n v="34"/>
    <x v="1"/>
    <s v="High"/>
  </r>
  <r>
    <s v="81137009-8b93-4f08-b55d-c88140345363"/>
    <n v="67"/>
    <s v="Female"/>
    <n v="62717"/>
    <n v="55"/>
    <x v="2"/>
    <s v="Medium"/>
  </r>
  <r>
    <s v="e8ab3760-2030-42d6-b817-2ab2f154cf3a"/>
    <n v="70"/>
    <s v="Male"/>
    <n v="39347"/>
    <n v="96"/>
    <x v="2"/>
    <s v="Low"/>
  </r>
  <r>
    <s v="47bd7f05-359b-4faf-a581-74312f232c95"/>
    <n v="67"/>
    <s v="Female"/>
    <n v="105638"/>
    <n v="64"/>
    <x v="2"/>
    <s v="High"/>
  </r>
  <r>
    <s v="d89bba51-da1f-4bd1-8c1e-bdb73e2ae3e7"/>
    <n v="68"/>
    <s v="Male"/>
    <n v="86403"/>
    <n v="27"/>
    <x v="2"/>
    <s v="Medium"/>
  </r>
  <r>
    <s v="ee51c591-bf9b-49b6-baec-417712fa4af1"/>
    <n v="30"/>
    <s v="Female"/>
    <n v="35329"/>
    <n v="67"/>
    <x v="0"/>
    <s v="Low"/>
  </r>
  <r>
    <s v="2486ea28-85d0-46c0-b87e-7dcf0273701f"/>
    <n v="34"/>
    <s v="Female"/>
    <n v="189397"/>
    <n v="49"/>
    <x v="0"/>
    <s v="High"/>
  </r>
  <r>
    <s v="f44cf4d6-1111-4430-81d1-30c92f3883e1"/>
    <n v="78"/>
    <s v="Female"/>
    <n v="100970"/>
    <n v="41"/>
    <x v="2"/>
    <s v="High"/>
  </r>
  <r>
    <s v="69098866-9435-4100-aedc-eef4baf3b5cd"/>
    <n v="90"/>
    <s v="Female"/>
    <n v="187044"/>
    <n v="67"/>
    <x v="2"/>
    <s v="High"/>
  </r>
  <r>
    <s v="1cdd0af8-1969-4869-995c-31f9951ad500"/>
    <n v="31"/>
    <s v="Female"/>
    <n v="173685"/>
    <n v="14"/>
    <x v="0"/>
    <s v="High"/>
  </r>
  <r>
    <s v="6073f488-2f37-4db9-8bc2-61809d746831"/>
    <n v="53"/>
    <s v="Male"/>
    <n v="187471"/>
    <n v="15"/>
    <x v="1"/>
    <s v="High"/>
  </r>
  <r>
    <s v="ec692e9d-2f45-45f5-9f64-ae9480a122a8"/>
    <n v="36"/>
    <s v="Male"/>
    <n v="190186"/>
    <n v="72"/>
    <x v="0"/>
    <s v="High"/>
  </r>
  <r>
    <s v="ea16cfff-8cde-43e1-a69f-b2ebc961d27e"/>
    <n v="87"/>
    <s v="Male"/>
    <n v="173899"/>
    <n v="41"/>
    <x v="2"/>
    <s v="High"/>
  </r>
  <r>
    <s v="3682e7b4-ef04-4620-80d3-86930b45b822"/>
    <n v="38"/>
    <s v="Male"/>
    <n v="46621"/>
    <n v="46"/>
    <x v="0"/>
    <s v="Low"/>
  </r>
  <r>
    <s v="4ae99350-6f93-43bb-9d44-fc3df634505d"/>
    <n v="21"/>
    <s v="Female"/>
    <n v="87985"/>
    <n v="81"/>
    <x v="3"/>
    <s v="Medium"/>
  </r>
  <r>
    <s v="0b328212-d728-4bbf-8390-0866ee378d88"/>
    <n v="45"/>
    <s v="Female"/>
    <n v="59071"/>
    <n v="59"/>
    <x v="1"/>
    <s v="Medium"/>
  </r>
  <r>
    <s v="2338e405-3fd0-474e-8d74-4906b6b585ae"/>
    <n v="62"/>
    <s v="Female"/>
    <n v="71258"/>
    <n v="89"/>
    <x v="2"/>
    <s v="Medium"/>
  </r>
  <r>
    <s v="ff7cd52d-c6a7-4272-babf-a1639b12a500"/>
    <n v="60"/>
    <s v="Female"/>
    <n v="36803"/>
    <n v="46"/>
    <x v="1"/>
    <s v="Low"/>
  </r>
  <r>
    <s v="f8280db8-3041-43f5-82dd-a2c173e0faf6"/>
    <n v="37"/>
    <s v="Male"/>
    <n v="151560"/>
    <n v="77"/>
    <x v="0"/>
    <s v="High"/>
  </r>
  <r>
    <s v="1def0c9e-7f0e-422c-abe4-00b8a1142771"/>
    <n v="47"/>
    <s v="Male"/>
    <n v="50157"/>
    <n v="95"/>
    <x v="1"/>
    <s v="Medium"/>
  </r>
  <r>
    <s v="67f73134-e931-48e8-92c2-248824a08e9a"/>
    <n v="42"/>
    <s v="Male"/>
    <n v="119926"/>
    <n v="19"/>
    <x v="1"/>
    <s v="High"/>
  </r>
  <r>
    <s v="2ac48a30-eccc-4451-8413-3d329db15e18"/>
    <n v="85"/>
    <s v="Female"/>
    <n v="138927"/>
    <n v="90"/>
    <x v="2"/>
    <s v="High"/>
  </r>
  <r>
    <s v="7de51205-bb1a-4976-a9a9-bdaeb0469cbd"/>
    <n v="80"/>
    <s v="Female"/>
    <n v="150500"/>
    <n v="70"/>
    <x v="2"/>
    <s v="High"/>
  </r>
  <r>
    <s v="c8d398de-aebc-43ed-8bca-90a8c3a77f63"/>
    <n v="74"/>
    <s v="Female"/>
    <n v="119365"/>
    <n v="81"/>
    <x v="2"/>
    <s v="High"/>
  </r>
  <r>
    <s v="eccaea10-efe5-476e-a839-fed9cfd817c0"/>
    <n v="55"/>
    <s v="Female"/>
    <n v="50390"/>
    <n v="97"/>
    <x v="1"/>
    <s v="Medium"/>
  </r>
  <r>
    <s v="4982db81-7355-4cd2-843a-fed61f9bd06a"/>
    <n v="35"/>
    <s v="Male"/>
    <n v="117442"/>
    <n v="33"/>
    <x v="0"/>
    <s v="High"/>
  </r>
  <r>
    <s v="755bc93a-f6d5-4fea-9f66-a6d413cf3137"/>
    <n v="72"/>
    <s v="Female"/>
    <n v="185281"/>
    <n v="22"/>
    <x v="2"/>
    <s v="High"/>
  </r>
  <r>
    <s v="ed15310d-4022-430c-bf0c-7a014f3599c3"/>
    <n v="90"/>
    <s v="Male"/>
    <n v="22404"/>
    <n v="51"/>
    <x v="2"/>
    <s v="Low"/>
  </r>
  <r>
    <s v="0bb2533c-d740-417d-8609-70aa487986c6"/>
    <n v="75"/>
    <s v="Male"/>
    <n v="153498"/>
    <n v="92"/>
    <x v="2"/>
    <s v="High"/>
  </r>
  <r>
    <s v="d5b2db88-b115-4b58-bb19-6eabcb16047a"/>
    <n v="63"/>
    <s v="Male"/>
    <n v="79785"/>
    <n v="35"/>
    <x v="2"/>
    <s v="Medium"/>
  </r>
  <r>
    <s v="72300be0-ce05-467d-9d2b-3b210612fcfe"/>
    <n v="36"/>
    <s v="Male"/>
    <n v="64153"/>
    <n v="46"/>
    <x v="0"/>
    <s v="Medium"/>
  </r>
  <r>
    <s v="e0662f73-520d-4625-8d6d-74764dcdf458"/>
    <n v="43"/>
    <s v="Female"/>
    <n v="29536"/>
    <n v="1"/>
    <x v="1"/>
    <s v="Low"/>
  </r>
  <r>
    <s v="e2b261dd-ed68-4619-954c-bc58f987796f"/>
    <n v="65"/>
    <s v="Female"/>
    <n v="62316"/>
    <n v="30"/>
    <x v="2"/>
    <s v="Medium"/>
  </r>
  <r>
    <s v="92dc66be-f1dd-4aaa-ab6d-7b7c9c1de59c"/>
    <n v="66"/>
    <s v="Female"/>
    <n v="165294"/>
    <n v="50"/>
    <x v="2"/>
    <s v="High"/>
  </r>
  <r>
    <s v="f33507a2-d09d-4a0a-940f-0e82b52d5ba3"/>
    <n v="53"/>
    <s v="Male"/>
    <n v="166203"/>
    <n v="97"/>
    <x v="1"/>
    <s v="High"/>
  </r>
  <r>
    <s v="9b043e65-bf5e-43ac-907e-8b5f0b8d4795"/>
    <n v="76"/>
    <s v="Female"/>
    <n v="104389"/>
    <n v="34"/>
    <x v="2"/>
    <s v="High"/>
  </r>
  <r>
    <s v="559fb6af-9476-4b63-aefe-f92a6cb9f211"/>
    <n v="61"/>
    <s v="Female"/>
    <n v="87586"/>
    <n v="41"/>
    <x v="2"/>
    <s v="Medium"/>
  </r>
  <r>
    <s v="4b786bc2-a7af-4779-882d-3a1df262c39a"/>
    <n v="79"/>
    <s v="Male"/>
    <n v="175576"/>
    <n v="92"/>
    <x v="2"/>
    <s v="High"/>
  </r>
  <r>
    <s v="2c58607c-c91c-4432-b967-f49b07cafa29"/>
    <n v="26"/>
    <s v="Male"/>
    <n v="188458"/>
    <n v="83"/>
    <x v="0"/>
    <s v="High"/>
  </r>
  <r>
    <s v="871f506b-a649-4a9c-bc88-f16a923a6d36"/>
    <n v="37"/>
    <s v="Female"/>
    <n v="181940"/>
    <n v="68"/>
    <x v="0"/>
    <s v="High"/>
  </r>
  <r>
    <s v="4031c55a-7d9c-4f96-b6b5-8690d6141ff2"/>
    <n v="88"/>
    <s v="Male"/>
    <n v="192737"/>
    <n v="47"/>
    <x v="2"/>
    <s v="High"/>
  </r>
  <r>
    <s v="6142ddd2-1a15-4edc-b09b-59ef76443abc"/>
    <n v="44"/>
    <s v="Male"/>
    <n v="135684"/>
    <n v="3"/>
    <x v="1"/>
    <s v="High"/>
  </r>
  <r>
    <s v="806b0ca7-f773-4abe-ba70-68b36b8721f5"/>
    <n v="81"/>
    <s v="Female"/>
    <n v="73387"/>
    <n v="3"/>
    <x v="2"/>
    <s v="Medium"/>
  </r>
  <r>
    <s v="06ace772-308a-444d-bb8f-4219655aa9e1"/>
    <n v="43"/>
    <s v="Male"/>
    <n v="151306"/>
    <n v="27"/>
    <x v="1"/>
    <s v="High"/>
  </r>
  <r>
    <s v="4a3287d0-c6cf-449b-b4fe-f12a1d1f982a"/>
    <n v="42"/>
    <s v="Female"/>
    <n v="23990"/>
    <n v="63"/>
    <x v="1"/>
    <s v="Low"/>
  </r>
  <r>
    <s v="d0bf1051-b245-45bf-95ef-64655d936f6a"/>
    <n v="51"/>
    <s v="Female"/>
    <n v="194926"/>
    <n v="56"/>
    <x v="1"/>
    <s v="High"/>
  </r>
  <r>
    <s v="f5194f8c-0166-4d16-acfb-2eb007cca7d9"/>
    <n v="33"/>
    <s v="Female"/>
    <n v="27486"/>
    <n v="50"/>
    <x v="0"/>
    <s v="Low"/>
  </r>
  <r>
    <s v="eb6cd96c-559c-4996-a69e-4366dfc24d3a"/>
    <n v="33"/>
    <s v="Female"/>
    <n v="128944"/>
    <n v="63"/>
    <x v="0"/>
    <s v="High"/>
  </r>
  <r>
    <s v="081728f4-ecf0-47c5-8df2-f68802591e94"/>
    <n v="22"/>
    <s v="Male"/>
    <n v="36422"/>
    <n v="55"/>
    <x v="3"/>
    <s v="Low"/>
  </r>
  <r>
    <s v="634ea111-e8e7-4ca4-9541-9c7e124f79e0"/>
    <n v="55"/>
    <s v="Female"/>
    <n v="154234"/>
    <n v="8"/>
    <x v="1"/>
    <s v="High"/>
  </r>
  <r>
    <s v="cda783a0-bf19-438c-ac70-422adcc31a43"/>
    <n v="47"/>
    <s v="Male"/>
    <n v="47559"/>
    <n v="70"/>
    <x v="1"/>
    <s v="Low"/>
  </r>
  <r>
    <s v="538a18e6-101e-4b04-b579-d8e17ab144cb"/>
    <n v="58"/>
    <s v="Female"/>
    <n v="182201"/>
    <n v="50"/>
    <x v="1"/>
    <s v="High"/>
  </r>
  <r>
    <s v="01e45059-b0e8-450c-bfc0-4763dd8173f3"/>
    <n v="88"/>
    <s v="Female"/>
    <n v="133049"/>
    <n v="16"/>
    <x v="2"/>
    <s v="High"/>
  </r>
  <r>
    <s v="bc784f19-7037-4d90-8c30-ff32eb6a801c"/>
    <n v="30"/>
    <s v="Female"/>
    <n v="139494"/>
    <n v="82"/>
    <x v="0"/>
    <s v="High"/>
  </r>
  <r>
    <s v="145462dc-c23b-49bd-9872-82443fcd580a"/>
    <n v="30"/>
    <s v="Female"/>
    <n v="117896"/>
    <n v="1"/>
    <x v="0"/>
    <s v="High"/>
  </r>
  <r>
    <s v="5743920b-9d9e-4c85-b7b4-a0c003745a85"/>
    <n v="82"/>
    <s v="Female"/>
    <n v="113484"/>
    <n v="52"/>
    <x v="2"/>
    <s v="High"/>
  </r>
  <r>
    <s v="45b59be6-ec16-4592-9df6-55b7291f942d"/>
    <n v="70"/>
    <s v="Male"/>
    <n v="73664"/>
    <n v="93"/>
    <x v="2"/>
    <s v="Medium"/>
  </r>
  <r>
    <s v="2c31afab-168d-4206-9f2b-b83a7a991eef"/>
    <n v="54"/>
    <s v="Female"/>
    <n v="160624"/>
    <n v="43"/>
    <x v="1"/>
    <s v="High"/>
  </r>
  <r>
    <s v="7dc7e995-f56a-4a8a-905d-0c57d7513787"/>
    <n v="31"/>
    <s v="Male"/>
    <n v="110888"/>
    <n v="77"/>
    <x v="0"/>
    <s v="High"/>
  </r>
  <r>
    <s v="ec756cda-a94d-477d-9a88-cbba01ac3afd"/>
    <n v="62"/>
    <s v="Male"/>
    <n v="31903"/>
    <n v="8"/>
    <x v="2"/>
    <s v="Low"/>
  </r>
  <r>
    <s v="58c9a754-4812-491d-80bd-c2a1e9e99802"/>
    <n v="54"/>
    <s v="Male"/>
    <n v="86123"/>
    <n v="31"/>
    <x v="1"/>
    <s v="Medium"/>
  </r>
  <r>
    <s v="e335339b-4c5a-4ad0-8cd9-4849bc59356d"/>
    <n v="54"/>
    <s v="Male"/>
    <n v="168190"/>
    <n v="97"/>
    <x v="1"/>
    <s v="High"/>
  </r>
  <r>
    <s v="15947449-c3f7-4b65-9a2a-e62ae919b88b"/>
    <n v="43"/>
    <s v="Female"/>
    <n v="98369"/>
    <n v="62"/>
    <x v="1"/>
    <s v="Medium"/>
  </r>
  <r>
    <s v="f9f02b20-8c6a-4644-85d0-d9f1ee6fa402"/>
    <n v="78"/>
    <s v="Female"/>
    <n v="164115"/>
    <n v="1"/>
    <x v="2"/>
    <s v="High"/>
  </r>
  <r>
    <s v="133b151f-04e9-4058-8c52-b1cdae2d27b8"/>
    <n v="89"/>
    <s v="Female"/>
    <n v="184962"/>
    <n v="63"/>
    <x v="2"/>
    <s v="High"/>
  </r>
  <r>
    <s v="f6dbdf5c-0f29-41d1-a000-dae48803093e"/>
    <n v="72"/>
    <s v="Male"/>
    <n v="110965"/>
    <n v="3"/>
    <x v="2"/>
    <s v="High"/>
  </r>
  <r>
    <s v="bc10ccba-6ebf-4b1e-a9c6-211dd2076b04"/>
    <n v="51"/>
    <s v="Female"/>
    <n v="154496"/>
    <n v="58"/>
    <x v="1"/>
    <s v="High"/>
  </r>
  <r>
    <s v="b2f3191b-d896-48c7-b481-a8d7e69f6f0c"/>
    <n v="86"/>
    <s v="Male"/>
    <n v="116350"/>
    <n v="22"/>
    <x v="2"/>
    <s v="High"/>
  </r>
  <r>
    <s v="99bd2a1c-ba51-4563-9ae8-1068d6302e65"/>
    <n v="68"/>
    <s v="Male"/>
    <n v="187641"/>
    <n v="75"/>
    <x v="2"/>
    <s v="High"/>
  </r>
  <r>
    <s v="31d30c82-5716-407f-a47a-785e447cdcc5"/>
    <n v="71"/>
    <s v="Male"/>
    <n v="96079"/>
    <n v="23"/>
    <x v="2"/>
    <s v="Medium"/>
  </r>
  <r>
    <s v="ff0eac6c-71ed-44ad-b1ba-b135c49cd7cb"/>
    <n v="47"/>
    <s v="Male"/>
    <n v="25500"/>
    <n v="27"/>
    <x v="1"/>
    <s v="Low"/>
  </r>
  <r>
    <s v="41d45685-db98-44d6-bcc2-41fe3e7fdaae"/>
    <n v="35"/>
    <s v="Female"/>
    <n v="151609"/>
    <n v="84"/>
    <x v="0"/>
    <s v="High"/>
  </r>
  <r>
    <s v="bb58660c-ef52-4e0f-bbce-36ae3d0b3e4c"/>
    <n v="18"/>
    <s v="Male"/>
    <n v="52474"/>
    <n v="28"/>
    <x v="3"/>
    <s v="Medium"/>
  </r>
  <r>
    <s v="0d8db1ce-5b85-42e3-9e7a-fee09049dc29"/>
    <n v="41"/>
    <s v="Female"/>
    <n v="23927"/>
    <n v="62"/>
    <x v="1"/>
    <s v="Low"/>
  </r>
  <r>
    <s v="4abecd94-65a6-429b-bf6e-a0866945d3a6"/>
    <n v="45"/>
    <s v="Male"/>
    <n v="135370"/>
    <n v="71"/>
    <x v="1"/>
    <s v="High"/>
  </r>
  <r>
    <s v="556451ff-ed13-40e8-a67e-ce1aa19b73a0"/>
    <n v="59"/>
    <s v="Male"/>
    <n v="184806"/>
    <n v="98"/>
    <x v="1"/>
    <s v="High"/>
  </r>
  <r>
    <s v="c32874fb-61a6-45cb-9ee0-368c598b80ca"/>
    <n v="72"/>
    <s v="Female"/>
    <n v="95231"/>
    <n v="1"/>
    <x v="2"/>
    <s v="Medium"/>
  </r>
  <r>
    <s v="c2e05918-ee21-40ee-b6ac-7f82cb8b9991"/>
    <n v="59"/>
    <s v="Female"/>
    <n v="193896"/>
    <n v="34"/>
    <x v="1"/>
    <s v="High"/>
  </r>
  <r>
    <s v="7fad03a4-8d4e-4b2a-8410-d3fb14dd679d"/>
    <n v="58"/>
    <s v="Female"/>
    <n v="135561"/>
    <n v="89"/>
    <x v="1"/>
    <s v="High"/>
  </r>
  <r>
    <s v="ac6ad0e6-944f-4107-a5b0-4ea6982d69a1"/>
    <n v="88"/>
    <s v="Male"/>
    <n v="80155"/>
    <n v="41"/>
    <x v="2"/>
    <s v="Medium"/>
  </r>
  <r>
    <s v="912590eb-fbdb-4b1e-89f9-95c100e3c566"/>
    <n v="47"/>
    <s v="Female"/>
    <n v="166807"/>
    <n v="21"/>
    <x v="1"/>
    <s v="High"/>
  </r>
  <r>
    <s v="10a49098-7931-4c10-aa68-aaaffe8f4f4b"/>
    <n v="90"/>
    <s v="Male"/>
    <n v="197312"/>
    <n v="56"/>
    <x v="2"/>
    <s v="High"/>
  </r>
  <r>
    <s v="ddbb7a14-78f5-4739-9739-36d2873dab22"/>
    <n v="26"/>
    <s v="Female"/>
    <n v="155760"/>
    <n v="96"/>
    <x v="0"/>
    <s v="High"/>
  </r>
  <r>
    <s v="4f731a95-083e-48e6-9375-de67b368cb38"/>
    <n v="86"/>
    <s v="Female"/>
    <n v="147795"/>
    <n v="58"/>
    <x v="2"/>
    <s v="High"/>
  </r>
  <r>
    <s v="65e6cd44-59a8-4f58-a652-b645415611f3"/>
    <n v="21"/>
    <s v="Female"/>
    <n v="47994"/>
    <n v="74"/>
    <x v="3"/>
    <s v="Low"/>
  </r>
  <r>
    <s v="bc161a12-07b6-4c09-b93d-df8f4fc565e3"/>
    <n v="70"/>
    <s v="Female"/>
    <n v="38599"/>
    <n v="63"/>
    <x v="2"/>
    <s v="Low"/>
  </r>
  <r>
    <s v="55dd041d-971c-4f4a-875a-9d020a54b11b"/>
    <n v="87"/>
    <s v="Male"/>
    <n v="40832"/>
    <n v="26"/>
    <x v="2"/>
    <s v="Low"/>
  </r>
  <r>
    <s v="9eb450b3-fa5b-4085-b661-fcdf7b6fd77e"/>
    <n v="19"/>
    <s v="Female"/>
    <n v="41156"/>
    <n v="35"/>
    <x v="3"/>
    <s v="Low"/>
  </r>
  <r>
    <s v="bc8e7c4e-79a9-4b43-816b-f2ebe4681f6e"/>
    <n v="42"/>
    <s v="Female"/>
    <n v="174547"/>
    <n v="60"/>
    <x v="1"/>
    <s v="High"/>
  </r>
  <r>
    <s v="5720eb62-943f-4d30-83f7-f9483373d924"/>
    <n v="37"/>
    <s v="Male"/>
    <n v="149000"/>
    <n v="100"/>
    <x v="0"/>
    <s v="High"/>
  </r>
  <r>
    <s v="afaf8c9d-1d5e-4cb1-b52f-4ed0a5edb44a"/>
    <n v="71"/>
    <s v="Female"/>
    <n v="161860"/>
    <n v="52"/>
    <x v="2"/>
    <s v="High"/>
  </r>
  <r>
    <s v="4722fc6b-f276-4a7d-82b2-79294fdb8371"/>
    <n v="41"/>
    <s v="Female"/>
    <n v="25990"/>
    <n v="79"/>
    <x v="1"/>
    <s v="Low"/>
  </r>
  <r>
    <s v="1b966b87-ced9-4ecd-92c8-eeffb18d501d"/>
    <n v="33"/>
    <s v="Male"/>
    <n v="111360"/>
    <n v="83"/>
    <x v="0"/>
    <s v="High"/>
  </r>
  <r>
    <s v="b15dac14-842d-4b23-8851-ad6f35e5b6e0"/>
    <n v="21"/>
    <s v="Female"/>
    <n v="109633"/>
    <n v="17"/>
    <x v="3"/>
    <s v="High"/>
  </r>
  <r>
    <s v="6ead60cb-6ea6-4298-a420-7d11e190d9c5"/>
    <n v="49"/>
    <s v="Male"/>
    <n v="155667"/>
    <n v="100"/>
    <x v="1"/>
    <s v="High"/>
  </r>
  <r>
    <s v="d1d1c9fb-9892-49a3-b205-d9b36a6e00ab"/>
    <n v="67"/>
    <s v="Female"/>
    <n v="109035"/>
    <n v="42"/>
    <x v="2"/>
    <s v="High"/>
  </r>
  <r>
    <s v="9ab4808c-7a8b-4e20-b3ca-44c6479e06ad"/>
    <n v="67"/>
    <s v="Male"/>
    <n v="186580"/>
    <n v="76"/>
    <x v="2"/>
    <s v="High"/>
  </r>
  <r>
    <s v="e0a7bab7-7b53-4cd4-a621-637e248df613"/>
    <n v="90"/>
    <s v="Male"/>
    <n v="169562"/>
    <n v="58"/>
    <x v="2"/>
    <s v="High"/>
  </r>
  <r>
    <s v="1b14915c-c8d6-446a-820f-69a67f7064fa"/>
    <n v="18"/>
    <s v="Female"/>
    <n v="182836"/>
    <n v="74"/>
    <x v="3"/>
    <s v="High"/>
  </r>
  <r>
    <s v="1c28970c-2faa-4fd7-8adb-cae0ad47052b"/>
    <n v="47"/>
    <s v="Male"/>
    <n v="132443"/>
    <n v="84"/>
    <x v="1"/>
    <s v="High"/>
  </r>
  <r>
    <s v="10b71baa-0adb-4dd8-9704-7febc5ab5583"/>
    <n v="81"/>
    <s v="Female"/>
    <n v="144966"/>
    <n v="19"/>
    <x v="2"/>
    <s v="High"/>
  </r>
  <r>
    <s v="3a0468ef-7cb1-4cc6-ade4-ec479cdeb630"/>
    <n v="37"/>
    <s v="Female"/>
    <n v="49997"/>
    <n v="64"/>
    <x v="0"/>
    <s v="Low"/>
  </r>
  <r>
    <s v="38c153f5-7c26-4708-a794-1d0d321b8ae8"/>
    <n v="28"/>
    <s v="Male"/>
    <n v="90005"/>
    <n v="19"/>
    <x v="0"/>
    <s v="Medium"/>
  </r>
  <r>
    <s v="816a5be2-001a-42a3-b007-b58fc50c53d5"/>
    <n v="49"/>
    <s v="Female"/>
    <n v="146773"/>
    <n v="5"/>
    <x v="1"/>
    <s v="High"/>
  </r>
  <r>
    <s v="8750fd8b-f14a-47b2-ab8f-2965923a5885"/>
    <n v="80"/>
    <s v="Female"/>
    <n v="172268"/>
    <n v="57"/>
    <x v="2"/>
    <s v="High"/>
  </r>
  <r>
    <s v="11c7e7a7-e238-410e-85f7-825135603c48"/>
    <n v="50"/>
    <s v="Male"/>
    <n v="84102"/>
    <n v="67"/>
    <x v="1"/>
    <s v="Medium"/>
  </r>
  <r>
    <s v="e9387821-f150-4726-830e-3bee4b52305b"/>
    <n v="82"/>
    <s v="Male"/>
    <n v="176073"/>
    <n v="73"/>
    <x v="2"/>
    <s v="High"/>
  </r>
  <r>
    <s v="fb4b5348-5184-4cc5-9537-a1809a4a48fb"/>
    <n v="81"/>
    <s v="Female"/>
    <n v="179600"/>
    <n v="11"/>
    <x v="2"/>
    <s v="High"/>
  </r>
  <r>
    <s v="3297d752-57ae-47aa-bd6e-7ff50156f559"/>
    <n v="81"/>
    <s v="Female"/>
    <n v="59089"/>
    <n v="97"/>
    <x v="2"/>
    <s v="Medium"/>
  </r>
  <r>
    <s v="9ea02084-3635-445f-b4dd-156cc8e9dec6"/>
    <n v="58"/>
    <s v="Male"/>
    <n v="189470"/>
    <n v="54"/>
    <x v="1"/>
    <s v="High"/>
  </r>
  <r>
    <s v="36f90cd1-0f40-4ba6-925d-7ff67b9c0405"/>
    <n v="85"/>
    <s v="Female"/>
    <n v="149588"/>
    <n v="78"/>
    <x v="2"/>
    <s v="High"/>
  </r>
  <r>
    <s v="3fde09a0-a45e-45e6-a222-a2f3dba827a6"/>
    <n v="18"/>
    <s v="Female"/>
    <n v="97711"/>
    <n v="73"/>
    <x v="3"/>
    <s v="Medium"/>
  </r>
  <r>
    <s v="967406cc-1685-4196-b007-018c53879722"/>
    <n v="62"/>
    <s v="Male"/>
    <n v="41646"/>
    <n v="69"/>
    <x v="2"/>
    <s v="Low"/>
  </r>
  <r>
    <s v="a4c9987a-9e92-42d3-98ae-98ed01ad9cf5"/>
    <n v="65"/>
    <s v="Female"/>
    <n v="196423"/>
    <n v="46"/>
    <x v="2"/>
    <s v="High"/>
  </r>
  <r>
    <s v="64d421d7-b802-43cb-b68f-113082823c15"/>
    <n v="29"/>
    <s v="Female"/>
    <n v="157989"/>
    <n v="56"/>
    <x v="0"/>
    <s v="High"/>
  </r>
  <r>
    <s v="760d19ce-1623-42fa-aaa8-fa860526c58d"/>
    <n v="24"/>
    <s v="Female"/>
    <n v="145388"/>
    <n v="17"/>
    <x v="3"/>
    <s v="High"/>
  </r>
  <r>
    <s v="becbf349-f229-4e65-b772-af106f046240"/>
    <n v="36"/>
    <s v="Female"/>
    <n v="56886"/>
    <n v="99"/>
    <x v="0"/>
    <s v="Medium"/>
  </r>
  <r>
    <s v="66a98e43-15b1-4448-b315-32e75641a056"/>
    <n v="66"/>
    <s v="Female"/>
    <n v="195960"/>
    <n v="68"/>
    <x v="2"/>
    <s v="High"/>
  </r>
  <r>
    <s v="4920f135-0751-4f39-9a23-3d76193f53d0"/>
    <n v="63"/>
    <s v="Male"/>
    <n v="176809"/>
    <n v="15"/>
    <x v="2"/>
    <s v="High"/>
  </r>
  <r>
    <s v="b219d5e5-3d3c-44e2-a37a-922842c5d554"/>
    <n v="56"/>
    <s v="Male"/>
    <n v="97396"/>
    <n v="96"/>
    <x v="1"/>
    <s v="Medium"/>
  </r>
  <r>
    <s v="8781a98f-7fdc-4fa9-b784-2d12adc3c549"/>
    <n v="48"/>
    <s v="Female"/>
    <n v="31536"/>
    <n v="55"/>
    <x v="1"/>
    <s v="Low"/>
  </r>
  <r>
    <s v="df38e209-7ead-418e-89fe-bd9f63aa8383"/>
    <n v="18"/>
    <s v="Female"/>
    <n v="150276"/>
    <n v="70"/>
    <x v="3"/>
    <s v="High"/>
  </r>
  <r>
    <s v="346cde44-c578-4fc7-a348-9a16b9b86aef"/>
    <n v="38"/>
    <s v="Female"/>
    <n v="137292"/>
    <n v="45"/>
    <x v="0"/>
    <s v="High"/>
  </r>
  <r>
    <s v="9f8fb084-a6da-4cfb-aa2b-9ccc549f12da"/>
    <n v="69"/>
    <s v="Female"/>
    <n v="175644"/>
    <n v="20"/>
    <x v="2"/>
    <s v="High"/>
  </r>
  <r>
    <s v="9d29561f-c532-4b47-8db2-f3b10387cc07"/>
    <n v="22"/>
    <s v="Female"/>
    <n v="70141"/>
    <n v="60"/>
    <x v="3"/>
    <s v="Medium"/>
  </r>
  <r>
    <s v="f42923f5-ecb6-456b-8255-c71243a76614"/>
    <n v="55"/>
    <s v="Female"/>
    <n v="125051"/>
    <n v="11"/>
    <x v="1"/>
    <s v="High"/>
  </r>
  <r>
    <s v="d58c099e-cebd-4a42-bcfb-54fda66debe4"/>
    <n v="64"/>
    <s v="Female"/>
    <n v="149382"/>
    <n v="2"/>
    <x v="2"/>
    <s v="High"/>
  </r>
  <r>
    <s v="28c7c7a3-1890-4dbb-9b71-aeb9717b0ce8"/>
    <n v="50"/>
    <s v="Female"/>
    <n v="45351"/>
    <n v="29"/>
    <x v="1"/>
    <s v="Low"/>
  </r>
  <r>
    <s v="2aa709e7-ad32-4b3d-b8d7-a459752fa2c4"/>
    <n v="71"/>
    <s v="Male"/>
    <n v="124488"/>
    <n v="42"/>
    <x v="2"/>
    <s v="High"/>
  </r>
  <r>
    <s v="2df26d23-7713-4152-bc39-a4397972222a"/>
    <n v="27"/>
    <s v="Male"/>
    <n v="76976"/>
    <n v="4"/>
    <x v="0"/>
    <s v="Medium"/>
  </r>
  <r>
    <s v="82855cf1-1259-491f-b8ec-36421b63f3ad"/>
    <n v="54"/>
    <s v="Male"/>
    <n v="91736"/>
    <n v="12"/>
    <x v="1"/>
    <s v="Medium"/>
  </r>
  <r>
    <s v="cb3d1767-97f4-40dd-ab5a-bb1c6ec66abf"/>
    <n v="68"/>
    <s v="Female"/>
    <n v="178734"/>
    <n v="61"/>
    <x v="2"/>
    <s v="High"/>
  </r>
  <r>
    <s v="937256cd-2d40-4cb7-87ee-7d51feaa1c97"/>
    <n v="89"/>
    <s v="Female"/>
    <n v="98404"/>
    <n v="66"/>
    <x v="2"/>
    <s v="Medium"/>
  </r>
  <r>
    <s v="7de4c301-83d3-49c6-9c04-eedc7d1f5919"/>
    <n v="71"/>
    <s v="Male"/>
    <n v="45477"/>
    <n v="78"/>
    <x v="2"/>
    <s v="Low"/>
  </r>
  <r>
    <s v="75bda425-3d8e-47f3-b906-e4b81ba486d5"/>
    <n v="77"/>
    <s v="Female"/>
    <n v="159979"/>
    <n v="59"/>
    <x v="2"/>
    <s v="High"/>
  </r>
  <r>
    <s v="e31b1b58-3287-45d1-acb1-42595b2ccf90"/>
    <n v="47"/>
    <s v="Male"/>
    <n v="132117"/>
    <n v="36"/>
    <x v="1"/>
    <s v="High"/>
  </r>
  <r>
    <s v="9c486901-9cb0-4d2c-9ecc-885842635b62"/>
    <n v="46"/>
    <s v="Male"/>
    <n v="198445"/>
    <n v="14"/>
    <x v="1"/>
    <s v="High"/>
  </r>
  <r>
    <s v="31b36c45-0315-4a9b-a011-a3a816c3fced"/>
    <n v="74"/>
    <s v="Female"/>
    <n v="111587"/>
    <n v="21"/>
    <x v="2"/>
    <s v="High"/>
  </r>
  <r>
    <s v="42af006b-68b2-4125-8ddd-c5ea6f91cf96"/>
    <n v="55"/>
    <s v="Male"/>
    <n v="67413"/>
    <n v="94"/>
    <x v="1"/>
    <s v="Medium"/>
  </r>
  <r>
    <s v="700e20da-17fb-44d1-8aa1-546929c017d4"/>
    <n v="23"/>
    <s v="Male"/>
    <n v="101684"/>
    <n v="40"/>
    <x v="3"/>
    <s v="High"/>
  </r>
  <r>
    <s v="079af316-89f4-4d89-aedb-da10341ffe4a"/>
    <n v="28"/>
    <s v="Female"/>
    <n v="117463"/>
    <n v="79"/>
    <x v="0"/>
    <s v="High"/>
  </r>
  <r>
    <s v="8293e5b8-a62e-4f95-a8bf-218b044cb505"/>
    <n v="25"/>
    <s v="Female"/>
    <n v="78656"/>
    <n v="29"/>
    <x v="3"/>
    <s v="Medium"/>
  </r>
  <r>
    <s v="b8458d4e-d194-4b46-8c1c-b7b2753b3f92"/>
    <n v="62"/>
    <s v="Female"/>
    <n v="193367"/>
    <n v="58"/>
    <x v="2"/>
    <s v="High"/>
  </r>
  <r>
    <s v="4e62ed12-a370-43ce-9610-bbedbdffface"/>
    <n v="50"/>
    <s v="Male"/>
    <n v="160764"/>
    <n v="61"/>
    <x v="1"/>
    <s v="High"/>
  </r>
  <r>
    <s v="5321aabc-6141-4ed1-a51e-6d9d2676621b"/>
    <n v="83"/>
    <s v="Female"/>
    <n v="96168"/>
    <n v="17"/>
    <x v="2"/>
    <s v="Medium"/>
  </r>
  <r>
    <s v="a8f7e52e-f8d6-46e7-9918-2066821c5873"/>
    <n v="29"/>
    <s v="Male"/>
    <n v="34530"/>
    <n v="99"/>
    <x v="0"/>
    <s v="Low"/>
  </r>
  <r>
    <s v="768f2f41-04dc-4396-bca6-cf2854c67e03"/>
    <n v="30"/>
    <s v="Female"/>
    <n v="129537"/>
    <n v="62"/>
    <x v="0"/>
    <s v="High"/>
  </r>
  <r>
    <s v="8042511c-e9de-44f0-bce2-30be295832db"/>
    <n v="59"/>
    <s v="Male"/>
    <n v="190989"/>
    <n v="91"/>
    <x v="1"/>
    <s v="High"/>
  </r>
  <r>
    <s v="c4c7bf35-a2fc-44e6-b34c-f8339520ad2b"/>
    <n v="58"/>
    <s v="Male"/>
    <n v="54618"/>
    <n v="34"/>
    <x v="1"/>
    <s v="Medium"/>
  </r>
  <r>
    <s v="19d1fe17-1eb2-4e2e-b289-17bc18ed021e"/>
    <n v="52"/>
    <s v="Female"/>
    <n v="146520"/>
    <n v="79"/>
    <x v="1"/>
    <s v="High"/>
  </r>
  <r>
    <s v="65baa18e-80b7-4cb4-8c38-dfbb40b8646b"/>
    <n v="79"/>
    <s v="Female"/>
    <n v="92771"/>
    <n v="49"/>
    <x v="2"/>
    <s v="Medium"/>
  </r>
  <r>
    <s v="30191523-c405-41fc-8656-ed72af5b2b9a"/>
    <n v="90"/>
    <s v="Male"/>
    <n v="112244"/>
    <n v="92"/>
    <x v="2"/>
    <s v="High"/>
  </r>
  <r>
    <s v="ea74f213-1709-49ba-bf00-9da9275e9ee8"/>
    <n v="30"/>
    <s v="Female"/>
    <n v="61249"/>
    <n v="76"/>
    <x v="0"/>
    <s v="Medium"/>
  </r>
  <r>
    <s v="787e4d1a-9713-4209-89eb-36d3c160e30b"/>
    <n v="57"/>
    <s v="Female"/>
    <n v="24876"/>
    <n v="35"/>
    <x v="1"/>
    <s v="Low"/>
  </r>
  <r>
    <s v="b047ba18-8d2d-4a41-b65e-9e0b58e7fc02"/>
    <n v="83"/>
    <s v="Female"/>
    <n v="160302"/>
    <n v="69"/>
    <x v="2"/>
    <s v="High"/>
  </r>
  <r>
    <s v="5355dac1-2943-4806-9220-30ad21708b27"/>
    <n v="44"/>
    <s v="Female"/>
    <n v="92913"/>
    <n v="49"/>
    <x v="1"/>
    <s v="Medium"/>
  </r>
  <r>
    <s v="1fe81b24-a119-4c2e-9846-cc4a33ae689c"/>
    <n v="89"/>
    <s v="Female"/>
    <n v="42887"/>
    <n v="59"/>
    <x v="2"/>
    <s v="Low"/>
  </r>
  <r>
    <s v="44158075-f528-4ee2-a7b9-1176fce7e278"/>
    <n v="83"/>
    <s v="Female"/>
    <n v="57385"/>
    <n v="22"/>
    <x v="2"/>
    <s v="Medium"/>
  </r>
  <r>
    <s v="f8808be9-da04-4383-aaef-78bc060a5127"/>
    <n v="53"/>
    <s v="Female"/>
    <n v="88225"/>
    <n v="76"/>
    <x v="1"/>
    <s v="Medium"/>
  </r>
  <r>
    <s v="8aba0f4e-5a7d-44af-b14b-e577ae52ed94"/>
    <n v="29"/>
    <s v="Male"/>
    <n v="145532"/>
    <n v="5"/>
    <x v="0"/>
    <s v="High"/>
  </r>
  <r>
    <s v="6b1ba563-62d0-48f7-af5d-ef10a696d373"/>
    <n v="27"/>
    <s v="Female"/>
    <n v="156127"/>
    <n v="56"/>
    <x v="0"/>
    <s v="High"/>
  </r>
  <r>
    <s v="903678d5-c1cc-4727-be1b-d34e9945be78"/>
    <n v="36"/>
    <s v="Female"/>
    <n v="44116"/>
    <n v="78"/>
    <x v="0"/>
    <s v="Low"/>
  </r>
  <r>
    <s v="58bd5977-45bb-4635-88e5-c563c464f7dd"/>
    <n v="71"/>
    <s v="Male"/>
    <n v="114072"/>
    <n v="80"/>
    <x v="2"/>
    <s v="High"/>
  </r>
  <r>
    <s v="06120b5c-2d05-4c8c-bdf5-b9355454766f"/>
    <n v="48"/>
    <s v="Female"/>
    <n v="75110"/>
    <n v="100"/>
    <x v="1"/>
    <s v="Medium"/>
  </r>
  <r>
    <s v="1b229a67-4de6-4ef1-bf20-e963ed31bde0"/>
    <n v="69"/>
    <s v="Female"/>
    <n v="146283"/>
    <n v="63"/>
    <x v="2"/>
    <s v="High"/>
  </r>
  <r>
    <s v="e940a81a-1392-4834-a0cb-ece35bb10415"/>
    <n v="50"/>
    <s v="Female"/>
    <n v="21399"/>
    <n v="3"/>
    <x v="1"/>
    <s v="Low"/>
  </r>
  <r>
    <s v="956b4bb1-cb81-43cf-a00b-cfeac13f88e5"/>
    <n v="79"/>
    <s v="Male"/>
    <n v="142483"/>
    <n v="66"/>
    <x v="2"/>
    <s v="High"/>
  </r>
  <r>
    <s v="8bfe1f69-9a33-49a9-8ee1-75dc164bae5c"/>
    <n v="37"/>
    <s v="Male"/>
    <n v="149552"/>
    <n v="19"/>
    <x v="0"/>
    <s v="High"/>
  </r>
  <r>
    <s v="94636762-f821-4e62-a9c4-8b6b2251eb00"/>
    <n v="61"/>
    <s v="Male"/>
    <n v="29919"/>
    <n v="56"/>
    <x v="2"/>
    <s v="Low"/>
  </r>
  <r>
    <s v="5899c850-ec15-4d17-a7ba-9e204030125b"/>
    <n v="38"/>
    <s v="Male"/>
    <n v="194055"/>
    <n v="18"/>
    <x v="0"/>
    <s v="High"/>
  </r>
  <r>
    <s v="40b72393-68e5-4304-af8c-3f7bb33786bd"/>
    <n v="27"/>
    <s v="Female"/>
    <n v="125297"/>
    <n v="81"/>
    <x v="0"/>
    <s v="High"/>
  </r>
  <r>
    <s v="920e1486-0007-4845-8499-1697c835125f"/>
    <n v="74"/>
    <s v="Female"/>
    <n v="173057"/>
    <n v="77"/>
    <x v="2"/>
    <s v="High"/>
  </r>
  <r>
    <s v="648b8508-db5c-4176-a732-d32a99c302f8"/>
    <n v="23"/>
    <s v="Female"/>
    <n v="115820"/>
    <n v="76"/>
    <x v="3"/>
    <s v="High"/>
  </r>
  <r>
    <s v="585f041f-eda4-4b22-abbe-dd2dbfbe03c5"/>
    <n v="88"/>
    <s v="Female"/>
    <n v="27301"/>
    <n v="27"/>
    <x v="2"/>
    <s v="Low"/>
  </r>
  <r>
    <s v="d325fe85-dc5e-40ee-a49a-deb0b58102b0"/>
    <n v="71"/>
    <s v="Male"/>
    <n v="76483"/>
    <n v="8"/>
    <x v="2"/>
    <s v="Medium"/>
  </r>
  <r>
    <s v="5a562960-6b74-4512-b1aa-90f9c754d202"/>
    <n v="89"/>
    <s v="Female"/>
    <n v="68531"/>
    <n v="5"/>
    <x v="2"/>
    <s v="Medium"/>
  </r>
  <r>
    <s v="ee9be16c-8048-4d55-ab0a-5474c90071e3"/>
    <n v="51"/>
    <s v="Male"/>
    <n v="96795"/>
    <n v="93"/>
    <x v="1"/>
    <s v="Medium"/>
  </r>
  <r>
    <s v="7318f6f9-ed74-467b-ade0-14174cdd7516"/>
    <n v="39"/>
    <s v="Female"/>
    <n v="39990"/>
    <n v="4"/>
    <x v="0"/>
    <s v="Low"/>
  </r>
  <r>
    <s v="39898da6-98c5-4848-a903-e6f475acf520"/>
    <n v="87"/>
    <s v="Male"/>
    <n v="25623"/>
    <n v="75"/>
    <x v="2"/>
    <s v="Low"/>
  </r>
  <r>
    <s v="17a1c8c7-6c40-40f3-bceb-f84be1de3a57"/>
    <n v="43"/>
    <s v="Male"/>
    <n v="93081"/>
    <n v="77"/>
    <x v="1"/>
    <s v="Medium"/>
  </r>
  <r>
    <s v="9754b6bc-f18d-4e5c-8777-371b56626475"/>
    <n v="23"/>
    <s v="Male"/>
    <n v="48219"/>
    <n v="42"/>
    <x v="3"/>
    <s v="Low"/>
  </r>
  <r>
    <s v="2bf997e1-ace5-4395-bdd9-44bec729f2fb"/>
    <n v="50"/>
    <s v="Male"/>
    <n v="44117"/>
    <n v="48"/>
    <x v="1"/>
    <s v="Low"/>
  </r>
  <r>
    <s v="3e03dc31-ffa2-4768-8781-d349fd57c914"/>
    <n v="33"/>
    <s v="Male"/>
    <n v="189782"/>
    <n v="79"/>
    <x v="0"/>
    <s v="High"/>
  </r>
  <r>
    <s v="9a5bc84c-109b-48b6-9c1d-a6681a8afa49"/>
    <n v="55"/>
    <s v="Female"/>
    <n v="177366"/>
    <n v="91"/>
    <x v="1"/>
    <s v="High"/>
  </r>
  <r>
    <s v="4a41bb80-bf25-4bfa-8486-4ce12b6d622a"/>
    <n v="26"/>
    <s v="Female"/>
    <n v="107765"/>
    <n v="99"/>
    <x v="0"/>
    <s v="High"/>
  </r>
  <r>
    <s v="7212d786-c7f5-4cc1-af12-c03282c5d6e2"/>
    <n v="45"/>
    <s v="Male"/>
    <n v="65328"/>
    <n v="47"/>
    <x v="1"/>
    <s v="Medium"/>
  </r>
  <r>
    <s v="d5e55b59-fde3-4b91-9abb-908f5676005f"/>
    <n v="54"/>
    <s v="Male"/>
    <n v="46042"/>
    <n v="14"/>
    <x v="1"/>
    <s v="Low"/>
  </r>
  <r>
    <s v="e6dcaabe-30e1-4614-8e89-8bb1b65bef39"/>
    <n v="28"/>
    <s v="Male"/>
    <n v="121122"/>
    <n v="57"/>
    <x v="0"/>
    <s v="High"/>
  </r>
  <r>
    <s v="b4f8eb8e-c5e2-4428-b29d-f2afe2196040"/>
    <n v="18"/>
    <s v="Male"/>
    <n v="152260"/>
    <n v="13"/>
    <x v="3"/>
    <s v="High"/>
  </r>
  <r>
    <s v="5f3607ae-5c14-4450-b12c-b0cb53b66c1d"/>
    <n v="69"/>
    <s v="Female"/>
    <n v="133594"/>
    <n v="53"/>
    <x v="2"/>
    <s v="High"/>
  </r>
  <r>
    <s v="a137574a-252d-4144-a08e-2747bc3efe1b"/>
    <n v="23"/>
    <s v="Male"/>
    <n v="86973"/>
    <n v="69"/>
    <x v="3"/>
    <s v="Medium"/>
  </r>
  <r>
    <s v="d71775c1-2c0c-471b-9f50-20f0cf93eebd"/>
    <n v="45"/>
    <s v="Female"/>
    <n v="153939"/>
    <n v="31"/>
    <x v="1"/>
    <s v="High"/>
  </r>
  <r>
    <s v="d4a041d3-c5db-4645-a153-db9b5accf685"/>
    <n v="75"/>
    <s v="Male"/>
    <n v="117615"/>
    <n v="81"/>
    <x v="2"/>
    <s v="High"/>
  </r>
  <r>
    <s v="23f0d88c-d7e3-4265-8789-682b260acaab"/>
    <n v="19"/>
    <s v="Male"/>
    <n v="110430"/>
    <n v="64"/>
    <x v="3"/>
    <s v="High"/>
  </r>
  <r>
    <s v="04229da6-07cd-4cef-9c31-ce61d4f7a639"/>
    <n v="71"/>
    <s v="Male"/>
    <n v="125320"/>
    <n v="35"/>
    <x v="2"/>
    <s v="High"/>
  </r>
  <r>
    <s v="469524fa-5516-411a-a470-6f5b753c71bf"/>
    <n v="86"/>
    <s v="Female"/>
    <n v="23178"/>
    <n v="80"/>
    <x v="2"/>
    <s v="Low"/>
  </r>
  <r>
    <s v="b124a5d2-6c6b-48e8-be19-6291f4ccf32c"/>
    <n v="85"/>
    <s v="Female"/>
    <n v="81196"/>
    <n v="44"/>
    <x v="2"/>
    <s v="Medium"/>
  </r>
  <r>
    <s v="239fb132-43f3-404d-8fe8-9c6271262f4b"/>
    <n v="36"/>
    <s v="Male"/>
    <n v="22155"/>
    <n v="10"/>
    <x v="0"/>
    <s v="Low"/>
  </r>
  <r>
    <s v="b1c48e7f-0801-4c02-97e8-e59c90c61d42"/>
    <n v="50"/>
    <s v="Female"/>
    <n v="39320"/>
    <n v="34"/>
    <x v="1"/>
    <s v="Low"/>
  </r>
  <r>
    <s v="1cc36477-bf07-4bb2-9532-e798f03d1a47"/>
    <n v="81"/>
    <s v="Female"/>
    <n v="53286"/>
    <n v="32"/>
    <x v="2"/>
    <s v="Medium"/>
  </r>
  <r>
    <s v="acf32874-06d6-4091-9630-81437c5f3f7d"/>
    <n v="25"/>
    <s v="Female"/>
    <n v="112577"/>
    <n v="13"/>
    <x v="3"/>
    <s v="High"/>
  </r>
  <r>
    <s v="6305eee9-f9bb-4fa5-8100-73d6b9a36af4"/>
    <n v="25"/>
    <s v="Male"/>
    <n v="33184"/>
    <n v="30"/>
    <x v="3"/>
    <s v="Low"/>
  </r>
  <r>
    <s v="975a9648-698c-49dc-ad31-59b0e094ed42"/>
    <n v="85"/>
    <s v="Female"/>
    <n v="125608"/>
    <n v="79"/>
    <x v="2"/>
    <s v="High"/>
  </r>
  <r>
    <s v="7936a941-c6fb-4a0e-9abb-eb7e39cc161b"/>
    <n v="21"/>
    <s v="Female"/>
    <n v="149589"/>
    <n v="44"/>
    <x v="3"/>
    <s v="High"/>
  </r>
  <r>
    <s v="c256afc6-ee70-46e1-97a8-f151c49e095b"/>
    <n v="48"/>
    <s v="Female"/>
    <n v="167585"/>
    <n v="27"/>
    <x v="1"/>
    <s v="High"/>
  </r>
  <r>
    <s v="b9cd1566-6f25-4ce5-b2a5-13b749874396"/>
    <n v="48"/>
    <s v="Female"/>
    <n v="111534"/>
    <n v="61"/>
    <x v="1"/>
    <s v="High"/>
  </r>
  <r>
    <s v="24abe99c-a982-4a27-bde3-851623e642fc"/>
    <n v="54"/>
    <s v="Male"/>
    <n v="164655"/>
    <n v="17"/>
    <x v="1"/>
    <s v="High"/>
  </r>
  <r>
    <s v="03efa63e-b563-47f3-a66a-92421d4699b2"/>
    <n v="46"/>
    <s v="Female"/>
    <n v="93061"/>
    <n v="20"/>
    <x v="1"/>
    <s v="Medium"/>
  </r>
  <r>
    <s v="2da725fc-cf64-4fa5-a736-d02b8ac0fede"/>
    <n v="59"/>
    <s v="Female"/>
    <n v="43250"/>
    <n v="40"/>
    <x v="1"/>
    <s v="Low"/>
  </r>
  <r>
    <s v="582de7ad-3a09-47cf-9b9f-071137f00143"/>
    <n v="68"/>
    <s v="Male"/>
    <n v="183399"/>
    <n v="12"/>
    <x v="2"/>
    <s v="High"/>
  </r>
  <r>
    <s v="9443f607-7cfb-4ad6-97f0-12688ee18c74"/>
    <n v="39"/>
    <s v="Female"/>
    <n v="168737"/>
    <n v="82"/>
    <x v="0"/>
    <s v="High"/>
  </r>
  <r>
    <s v="848aa0a5-8eb5-47c0-a100-443bacbf9f65"/>
    <n v="31"/>
    <s v="Female"/>
    <n v="184991"/>
    <n v="19"/>
    <x v="0"/>
    <s v="High"/>
  </r>
  <r>
    <s v="7b651f83-da52-484c-a108-a5d68e331e4c"/>
    <n v="76"/>
    <s v="Male"/>
    <n v="22148"/>
    <n v="14"/>
    <x v="2"/>
    <s v="Low"/>
  </r>
  <r>
    <s v="0d1b6bee-13b1-43a1-9976-90a7a6454032"/>
    <n v="69"/>
    <s v="Male"/>
    <n v="188363"/>
    <n v="22"/>
    <x v="2"/>
    <s v="High"/>
  </r>
  <r>
    <s v="dca35f46-ab77-49df-a509-55021f9d835f"/>
    <n v="79"/>
    <s v="Female"/>
    <n v="23962"/>
    <n v="43"/>
    <x v="2"/>
    <s v="Low"/>
  </r>
  <r>
    <s v="331dd2b2-4b5c-4874-bbc1-c4e5ed02ae82"/>
    <n v="82"/>
    <s v="Female"/>
    <n v="29126"/>
    <n v="86"/>
    <x v="2"/>
    <s v="Low"/>
  </r>
  <r>
    <s v="1e7399fe-ae20-4212-92e2-8f44ebcbfe59"/>
    <n v="65"/>
    <s v="Male"/>
    <n v="34978"/>
    <n v="76"/>
    <x v="2"/>
    <s v="Low"/>
  </r>
  <r>
    <s v="36c845bd-ca59-4851-8389-288b97e1e409"/>
    <n v="48"/>
    <s v="Male"/>
    <n v="198395"/>
    <n v="42"/>
    <x v="1"/>
    <s v="High"/>
  </r>
  <r>
    <s v="10d5497d-62ed-45f5-a126-8b98cd116295"/>
    <n v="23"/>
    <s v="Female"/>
    <n v="70889"/>
    <n v="71"/>
    <x v="3"/>
    <s v="Medium"/>
  </r>
  <r>
    <s v="411cd9e4-e3d7-4d4a-82d4-ad88191e8c1f"/>
    <n v="29"/>
    <s v="Female"/>
    <n v="98705"/>
    <n v="64"/>
    <x v="0"/>
    <s v="Medium"/>
  </r>
  <r>
    <s v="3b688520-352b-4b3a-b99e-34d226c73f9c"/>
    <n v="85"/>
    <s v="Female"/>
    <n v="137115"/>
    <n v="20"/>
    <x v="2"/>
    <s v="High"/>
  </r>
  <r>
    <s v="ea9e1395-318f-4939-b199-816abbbe657f"/>
    <n v="37"/>
    <s v="Female"/>
    <n v="160406"/>
    <n v="93"/>
    <x v="0"/>
    <s v="High"/>
  </r>
  <r>
    <s v="7088071d-a09a-437a-b349-dc1a47abb98d"/>
    <n v="89"/>
    <s v="Female"/>
    <n v="98075"/>
    <n v="33"/>
    <x v="2"/>
    <s v="Medium"/>
  </r>
  <r>
    <s v="7fe634ca-5a64-4e28-b330-0a12200648d2"/>
    <n v="44"/>
    <s v="Female"/>
    <n v="113260"/>
    <n v="28"/>
    <x v="1"/>
    <s v="High"/>
  </r>
  <r>
    <s v="03b6245d-4d7e-4430-ae74-ec83efe94a77"/>
    <n v="75"/>
    <s v="Male"/>
    <n v="187096"/>
    <n v="42"/>
    <x v="2"/>
    <s v="High"/>
  </r>
  <r>
    <s v="9ce8ba52-c07f-4f9e-8bf9-d180adfe378c"/>
    <n v="74"/>
    <s v="Male"/>
    <n v="28763"/>
    <n v="71"/>
    <x v="2"/>
    <s v="Low"/>
  </r>
  <r>
    <s v="0da42fc1-91df-4a16-be13-ed34d991abc7"/>
    <n v="89"/>
    <s v="Female"/>
    <n v="25087"/>
    <n v="25"/>
    <x v="2"/>
    <s v="Low"/>
  </r>
  <r>
    <s v="bf79d68b-b971-429a-812d-2c6e5391e3d2"/>
    <n v="52"/>
    <s v="Male"/>
    <n v="172373"/>
    <n v="3"/>
    <x v="1"/>
    <s v="High"/>
  </r>
  <r>
    <s v="231e29db-ad5b-4ef7-a6d5-02955e7ee409"/>
    <n v="70"/>
    <s v="Male"/>
    <n v="70813"/>
    <n v="64"/>
    <x v="2"/>
    <s v="Medium"/>
  </r>
  <r>
    <s v="734389c1-bc44-432d-b5fe-505feef0d865"/>
    <n v="73"/>
    <s v="Female"/>
    <n v="128719"/>
    <n v="39"/>
    <x v="2"/>
    <s v="High"/>
  </r>
  <r>
    <s v="ccafc098-8cee-426e-b599-0c541d290f2f"/>
    <n v="74"/>
    <s v="Male"/>
    <n v="117265"/>
    <n v="92"/>
    <x v="2"/>
    <s v="High"/>
  </r>
  <r>
    <s v="4296c56f-eef6-4a22-966c-e6b490ab0c77"/>
    <n v="54"/>
    <s v="Female"/>
    <n v="133866"/>
    <n v="57"/>
    <x v="1"/>
    <s v="High"/>
  </r>
  <r>
    <s v="8f33c916-9351-4030-a375-014358482252"/>
    <n v="22"/>
    <s v="Female"/>
    <n v="175014"/>
    <n v="55"/>
    <x v="3"/>
    <s v="High"/>
  </r>
  <r>
    <s v="5ed3e840-8a5e-41c4-ac84-671c5cc38d9b"/>
    <n v="23"/>
    <s v="Male"/>
    <n v="98802"/>
    <n v="65"/>
    <x v="3"/>
    <s v="Medium"/>
  </r>
  <r>
    <s v="dcd81028-c59d-44bf-92ca-f4a16cbd50ff"/>
    <n v="60"/>
    <s v="Male"/>
    <n v="141640"/>
    <n v="93"/>
    <x v="1"/>
    <s v="High"/>
  </r>
  <r>
    <s v="f0c55c77-e5a4-4f1a-b3f0-78c606247311"/>
    <n v="69"/>
    <s v="Male"/>
    <n v="67323"/>
    <n v="96"/>
    <x v="2"/>
    <s v="Medium"/>
  </r>
  <r>
    <s v="911a0096-38f4-448a-a02d-591c09cd8e54"/>
    <n v="28"/>
    <s v="Male"/>
    <n v="113061"/>
    <n v="78"/>
    <x v="0"/>
    <s v="High"/>
  </r>
  <r>
    <s v="632bd284-0802-4771-9a20-90996e7e5803"/>
    <n v="69"/>
    <s v="Female"/>
    <n v="95824"/>
    <n v="38"/>
    <x v="2"/>
    <s v="Medium"/>
  </r>
  <r>
    <s v="d4a3c818-8565-4332-aa94-5f8bd9409116"/>
    <n v="48"/>
    <s v="Female"/>
    <n v="123152"/>
    <n v="41"/>
    <x v="1"/>
    <s v="High"/>
  </r>
  <r>
    <s v="5dd082cc-9bb7-44f1-86b8-b953e7eadfc7"/>
    <n v="89"/>
    <s v="Female"/>
    <n v="97696"/>
    <n v="12"/>
    <x v="2"/>
    <s v="Medium"/>
  </r>
  <r>
    <s v="fb443ce0-6e0d-4207-bb8e-e7236ab2906b"/>
    <n v="31"/>
    <s v="Female"/>
    <n v="28385"/>
    <n v="60"/>
    <x v="0"/>
    <s v="Low"/>
  </r>
  <r>
    <s v="e9bef47b-4300-43d2-9675-7e5ca9873208"/>
    <n v="87"/>
    <s v="Female"/>
    <n v="199070"/>
    <n v="3"/>
    <x v="2"/>
    <s v="High"/>
  </r>
  <r>
    <s v="9f529f84-d82b-4874-a1ef-d408d1b741b8"/>
    <n v="45"/>
    <s v="Male"/>
    <n v="112804"/>
    <n v="57"/>
    <x v="1"/>
    <s v="High"/>
  </r>
  <r>
    <s v="2cf512e1-66ea-4995-bd9f-550e41e2073a"/>
    <n v="88"/>
    <s v="Female"/>
    <n v="37037"/>
    <n v="94"/>
    <x v="2"/>
    <s v="Low"/>
  </r>
  <r>
    <s v="002cce31-388d-4895-8d8a-bed3e83fb24d"/>
    <n v="74"/>
    <s v="Male"/>
    <n v="39397"/>
    <n v="9"/>
    <x v="2"/>
    <s v="Low"/>
  </r>
  <r>
    <s v="4fe91c9b-9322-45ad-941a-998905f17eee"/>
    <n v="82"/>
    <s v="Male"/>
    <n v="66052"/>
    <n v="28"/>
    <x v="2"/>
    <s v="Medium"/>
  </r>
  <r>
    <s v="a585e4bf-2f0c-459b-98e7-8c566d477adc"/>
    <n v="80"/>
    <s v="Female"/>
    <n v="80283"/>
    <n v="81"/>
    <x v="2"/>
    <s v="Medium"/>
  </r>
  <r>
    <s v="7c9db488-97e3-41a7-978e-669cf4fb9a91"/>
    <n v="39"/>
    <s v="Male"/>
    <n v="92169"/>
    <n v="34"/>
    <x v="0"/>
    <s v="Medium"/>
  </r>
  <r>
    <s v="2d3872f4-9291-4fd8-9991-fd48aa888ca9"/>
    <n v="28"/>
    <s v="Male"/>
    <n v="20859"/>
    <n v="45"/>
    <x v="0"/>
    <s v="Low"/>
  </r>
  <r>
    <s v="7cd2e48d-d77e-41c5-a440-367e859aa49d"/>
    <n v="37"/>
    <s v="Female"/>
    <n v="144999"/>
    <n v="26"/>
    <x v="0"/>
    <s v="High"/>
  </r>
  <r>
    <s v="f546af4d-5823-4681-9c1e-08425c02adcc"/>
    <n v="56"/>
    <s v="Female"/>
    <n v="96999"/>
    <n v="83"/>
    <x v="1"/>
    <s v="Medium"/>
  </r>
  <r>
    <s v="fa3b095b-5691-460d-9ee8-b1ecba4f61e7"/>
    <n v="43"/>
    <s v="Female"/>
    <n v="139733"/>
    <n v="77"/>
    <x v="1"/>
    <s v="High"/>
  </r>
  <r>
    <s v="e42391c6-ba60-45de-9804-37d61802715d"/>
    <n v="18"/>
    <s v="Male"/>
    <n v="32786"/>
    <n v="4"/>
    <x v="3"/>
    <s v="Low"/>
  </r>
  <r>
    <s v="23c54fe0-293d-4252-b7fd-ba44206eedf7"/>
    <n v="86"/>
    <s v="Male"/>
    <n v="137215"/>
    <n v="10"/>
    <x v="2"/>
    <s v="High"/>
  </r>
  <r>
    <s v="d7a38726-1e11-41dd-b36d-b285b2646ed3"/>
    <n v="57"/>
    <s v="Female"/>
    <n v="155103"/>
    <n v="73"/>
    <x v="1"/>
    <s v="High"/>
  </r>
  <r>
    <s v="d358b8aa-7fb1-4461-a6f6-cda879723791"/>
    <n v="65"/>
    <s v="Male"/>
    <n v="94107"/>
    <n v="63"/>
    <x v="2"/>
    <s v="Medium"/>
  </r>
  <r>
    <s v="47c918db-18ec-4e36-9091-5660b17d0e57"/>
    <n v="58"/>
    <s v="Female"/>
    <n v="135343"/>
    <n v="88"/>
    <x v="1"/>
    <s v="High"/>
  </r>
  <r>
    <s v="ed4fa578-27a8-4015-b161-f1403c285893"/>
    <n v="60"/>
    <s v="Male"/>
    <n v="37753"/>
    <n v="22"/>
    <x v="1"/>
    <s v="Low"/>
  </r>
  <r>
    <s v="b5e8399f-405e-499d-952a-38c1f465a9b2"/>
    <n v="78"/>
    <s v="Female"/>
    <n v="71989"/>
    <n v="19"/>
    <x v="2"/>
    <s v="Medium"/>
  </r>
  <r>
    <s v="a81b2cab-91de-437c-a310-fb6986e1ee03"/>
    <n v="29"/>
    <s v="Female"/>
    <n v="172954"/>
    <n v="33"/>
    <x v="0"/>
    <s v="High"/>
  </r>
  <r>
    <s v="58b5a790-0866-4bb3-b563-6e51421ad85c"/>
    <n v="82"/>
    <s v="Female"/>
    <n v="24895"/>
    <n v="85"/>
    <x v="2"/>
    <s v="Low"/>
  </r>
  <r>
    <s v="5f5883ef-f978-4566-ae7e-0a22bf659ebd"/>
    <n v="44"/>
    <s v="Female"/>
    <n v="186198"/>
    <n v="23"/>
    <x v="1"/>
    <s v="High"/>
  </r>
  <r>
    <s v="50d6840d-aa8f-4c08-b6db-03a37eb94c66"/>
    <n v="90"/>
    <s v="Female"/>
    <n v="109271"/>
    <n v="65"/>
    <x v="2"/>
    <s v="High"/>
  </r>
  <r>
    <s v="4dcb635e-1f77-406f-834b-6dc74df97236"/>
    <n v="63"/>
    <s v="Male"/>
    <n v="74553"/>
    <n v="30"/>
    <x v="2"/>
    <s v="Medium"/>
  </r>
  <r>
    <s v="0224c2d0-4eec-400c-a19b-dee484349302"/>
    <n v="73"/>
    <s v="Male"/>
    <n v="191889"/>
    <n v="100"/>
    <x v="2"/>
    <s v="High"/>
  </r>
  <r>
    <s v="d0440d5f-c5f6-457e-ac08-0f17d8998264"/>
    <n v="45"/>
    <s v="Male"/>
    <n v="59624"/>
    <n v="64"/>
    <x v="1"/>
    <s v="Medium"/>
  </r>
  <r>
    <s v="8e3cd5e5-3e00-4751-b4d6-bdc3462c00c4"/>
    <n v="25"/>
    <s v="Male"/>
    <n v="103982"/>
    <n v="55"/>
    <x v="3"/>
    <s v="High"/>
  </r>
  <r>
    <s v="fcbc1a44-9279-4162-a052-a7c486176fec"/>
    <n v="44"/>
    <s v="Female"/>
    <n v="57588"/>
    <n v="14"/>
    <x v="1"/>
    <s v="Medium"/>
  </r>
  <r>
    <s v="d9bae061-3cac-4b44-b035-8af2723f523b"/>
    <n v="21"/>
    <s v="Female"/>
    <n v="60047"/>
    <n v="39"/>
    <x v="3"/>
    <s v="Medium"/>
  </r>
  <r>
    <s v="4a3cad7f-a2b6-441a-8579-2db4978cee94"/>
    <n v="79"/>
    <s v="Female"/>
    <n v="29209"/>
    <n v="51"/>
    <x v="2"/>
    <s v="Low"/>
  </r>
  <r>
    <s v="6e101917-c59c-4877-8bc5-7ed02a48d3a8"/>
    <n v="88"/>
    <s v="Male"/>
    <n v="63758"/>
    <n v="82"/>
    <x v="2"/>
    <s v="Medium"/>
  </r>
  <r>
    <s v="8a251e82-972b-4b8b-8ea2-87938d64360f"/>
    <n v="23"/>
    <s v="Female"/>
    <n v="44672"/>
    <n v="88"/>
    <x v="3"/>
    <s v="Low"/>
  </r>
  <r>
    <s v="66ba7666-f4a6-41e1-b339-2eda69e98009"/>
    <n v="44"/>
    <s v="Female"/>
    <n v="179507"/>
    <n v="88"/>
    <x v="1"/>
    <s v="High"/>
  </r>
  <r>
    <s v="798b309c-162f-485d-90e9-9c321fbde6cb"/>
    <n v="30"/>
    <s v="Female"/>
    <n v="57237"/>
    <n v="23"/>
    <x v="0"/>
    <s v="Medium"/>
  </r>
  <r>
    <s v="a9fd1555-5dea-46c2-8bd2-26057467e50f"/>
    <n v="39"/>
    <s v="Male"/>
    <n v="53716"/>
    <n v="31"/>
    <x v="0"/>
    <s v="Medium"/>
  </r>
  <r>
    <s v="b9ceaa3e-babb-4797-bbc7-aa6021db3615"/>
    <n v="51"/>
    <s v="Male"/>
    <n v="199540"/>
    <n v="64"/>
    <x v="1"/>
    <s v="High"/>
  </r>
  <r>
    <s v="3da80cb3-0caf-477f-aef3-3ee5ee7a921a"/>
    <n v="43"/>
    <s v="Male"/>
    <n v="27643"/>
    <n v="56"/>
    <x v="1"/>
    <s v="Low"/>
  </r>
  <r>
    <s v="615a71c6-fca5-4ff0-9876-663f296cf257"/>
    <n v="53"/>
    <s v="Female"/>
    <n v="34337"/>
    <n v="91"/>
    <x v="1"/>
    <s v="Low"/>
  </r>
  <r>
    <s v="93415209-1ec5-42ec-991d-78114e24fee7"/>
    <n v="82"/>
    <s v="Male"/>
    <n v="196114"/>
    <n v="48"/>
    <x v="2"/>
    <s v="High"/>
  </r>
  <r>
    <s v="6f0684e1-aa21-468d-9e5e-672d0cbd1144"/>
    <n v="55"/>
    <s v="Male"/>
    <n v="67198"/>
    <n v="31"/>
    <x v="1"/>
    <s v="Medium"/>
  </r>
  <r>
    <s v="8c8ff490-7de8-4cea-a217-0df1bc7c74ef"/>
    <n v="86"/>
    <s v="Male"/>
    <n v="196756"/>
    <n v="5"/>
    <x v="2"/>
    <s v="High"/>
  </r>
  <r>
    <s v="f0adfc27-9b52-4592-9b69-7a5fc29888f2"/>
    <n v="70"/>
    <s v="Female"/>
    <n v="123170"/>
    <n v="11"/>
    <x v="2"/>
    <s v="High"/>
  </r>
  <r>
    <s v="e1d1000c-1d96-4c7a-a8b5-bd53467e07c0"/>
    <n v="73"/>
    <s v="Female"/>
    <n v="29477"/>
    <n v="44"/>
    <x v="2"/>
    <s v="Low"/>
  </r>
  <r>
    <s v="6a52a6ec-9596-4ecd-9347-37f6520fee08"/>
    <n v="19"/>
    <s v="Male"/>
    <n v="183327"/>
    <n v="29"/>
    <x v="3"/>
    <s v="High"/>
  </r>
  <r>
    <s v="f100cc6d-06e3-48ca-93cb-a905ace5e32a"/>
    <n v="62"/>
    <s v="Female"/>
    <n v="170520"/>
    <n v="90"/>
    <x v="2"/>
    <s v="High"/>
  </r>
  <r>
    <s v="85ec4558-b62a-4a79-8905-242bf5b69616"/>
    <n v="55"/>
    <s v="Male"/>
    <n v="88747"/>
    <n v="47"/>
    <x v="1"/>
    <s v="Medium"/>
  </r>
  <r>
    <s v="7e04bbaa-9880-4c50-9f62-fd604e018b95"/>
    <n v="51"/>
    <s v="Female"/>
    <n v="170897"/>
    <n v="94"/>
    <x v="1"/>
    <s v="High"/>
  </r>
  <r>
    <s v="bafcaf75-6f96-47cb-9c93-b1a841ec292c"/>
    <n v="66"/>
    <s v="Male"/>
    <n v="25442"/>
    <n v="39"/>
    <x v="2"/>
    <s v="Low"/>
  </r>
  <r>
    <s v="ba1aac69-07ab-4968-a088-06c7f8e62e8a"/>
    <n v="23"/>
    <s v="Female"/>
    <n v="195494"/>
    <n v="15"/>
    <x v="3"/>
    <s v="High"/>
  </r>
  <r>
    <s v="113cd3fa-3aff-4659-ad56-4fa83cffe246"/>
    <n v="87"/>
    <s v="Male"/>
    <n v="82684"/>
    <n v="90"/>
    <x v="2"/>
    <s v="Medium"/>
  </r>
  <r>
    <s v="fe456c2c-fbf0-4864-8c07-201a4306d089"/>
    <n v="38"/>
    <s v="Female"/>
    <n v="122624"/>
    <n v="54"/>
    <x v="0"/>
    <s v="High"/>
  </r>
  <r>
    <s v="a16c56f7-ea3f-4c97-84e7-11107d9d068e"/>
    <n v="51"/>
    <s v="Male"/>
    <n v="195036"/>
    <n v="34"/>
    <x v="1"/>
    <s v="High"/>
  </r>
  <r>
    <s v="189cd6a7-8130-468a-8a59-ecacb3d47ffa"/>
    <n v="83"/>
    <s v="Male"/>
    <n v="183369"/>
    <n v="44"/>
    <x v="2"/>
    <s v="High"/>
  </r>
  <r>
    <s v="43caa5d7-acd4-42f8-9cbe-a87e423edd4e"/>
    <n v="71"/>
    <s v="Female"/>
    <n v="107708"/>
    <n v="58"/>
    <x v="2"/>
    <s v="High"/>
  </r>
  <r>
    <s v="1604105c-e55b-4e31-94c1-8585f24c89c5"/>
    <n v="81"/>
    <s v="Male"/>
    <n v="74960"/>
    <n v="5"/>
    <x v="2"/>
    <s v="Medium"/>
  </r>
  <r>
    <s v="37d3b666-0595-4330-a559-6a6a0bf4e4f3"/>
    <n v="50"/>
    <s v="Male"/>
    <n v="98129"/>
    <n v="52"/>
    <x v="1"/>
    <s v="Medium"/>
  </r>
  <r>
    <s v="cd6e335e-a00e-4d8a-81ed-4dd4231c0169"/>
    <n v="71"/>
    <s v="Male"/>
    <n v="37801"/>
    <n v="21"/>
    <x v="2"/>
    <s v="Low"/>
  </r>
  <r>
    <s v="38386740-89b8-47d1-bdff-f074f562104a"/>
    <n v="25"/>
    <s v="Female"/>
    <n v="184111"/>
    <n v="42"/>
    <x v="3"/>
    <s v="High"/>
  </r>
  <r>
    <s v="444b1716-43e9-4a81-8db8-0f2def763f06"/>
    <n v="79"/>
    <s v="Female"/>
    <n v="176926"/>
    <n v="2"/>
    <x v="2"/>
    <s v="High"/>
  </r>
  <r>
    <s v="10ad9263-9836-44d1-aae5-e5ce08d5b132"/>
    <n v="36"/>
    <s v="Female"/>
    <n v="77248"/>
    <n v="51"/>
    <x v="0"/>
    <s v="Medium"/>
  </r>
  <r>
    <s v="ed1eb27f-78d5-409a-b4cd-2b555563ac95"/>
    <n v="39"/>
    <s v="Male"/>
    <n v="57224"/>
    <n v="75"/>
    <x v="0"/>
    <s v="Medium"/>
  </r>
  <r>
    <s v="834c2658-8826-4a33-a8bf-99398d0e85e2"/>
    <n v="86"/>
    <s v="Female"/>
    <n v="30718"/>
    <n v="100"/>
    <x v="2"/>
    <s v="Low"/>
  </r>
  <r>
    <s v="b5c851f9-9dc1-4ca9-acf3-5e008f76025b"/>
    <n v="88"/>
    <s v="Male"/>
    <n v="59822"/>
    <n v="78"/>
    <x v="2"/>
    <s v="Medium"/>
  </r>
  <r>
    <s v="b511f61a-30aa-4d3b-9328-f411f5f23419"/>
    <n v="57"/>
    <s v="Female"/>
    <n v="178635"/>
    <n v="70"/>
    <x v="1"/>
    <s v="High"/>
  </r>
  <r>
    <s v="b7e720a0-ce5d-4e3a-b504-4e3b91283545"/>
    <n v="46"/>
    <s v="Male"/>
    <n v="173612"/>
    <n v="24"/>
    <x v="1"/>
    <s v="High"/>
  </r>
  <r>
    <s v="4f504804-de25-4f8b-b00a-c33f360dd3e9"/>
    <n v="78"/>
    <s v="Female"/>
    <n v="126182"/>
    <n v="21"/>
    <x v="2"/>
    <s v="High"/>
  </r>
  <r>
    <s v="6ab1e40f-9d9d-48ae-ac2c-a054b7dcbcca"/>
    <n v="19"/>
    <s v="Male"/>
    <n v="62692"/>
    <n v="50"/>
    <x v="3"/>
    <s v="Medium"/>
  </r>
  <r>
    <s v="9d154e6e-4e51-445a-a22c-153cefe6730f"/>
    <n v="35"/>
    <s v="Female"/>
    <n v="105050"/>
    <n v="92"/>
    <x v="0"/>
    <s v="High"/>
  </r>
  <r>
    <s v="14de6f03-20d5-4f6e-abac-0e373ecf1dd8"/>
    <n v="23"/>
    <s v="Female"/>
    <n v="195225"/>
    <n v="96"/>
    <x v="3"/>
    <s v="High"/>
  </r>
  <r>
    <s v="7f64f6a1-fd95-4f69-8c60-2af86dce4df9"/>
    <n v="20"/>
    <s v="Female"/>
    <n v="90718"/>
    <n v="75"/>
    <x v="3"/>
    <s v="Medium"/>
  </r>
  <r>
    <s v="9fa858dd-2d5e-4702-b07e-9d4e0e47a8e4"/>
    <n v="25"/>
    <s v="Female"/>
    <n v="95895"/>
    <n v="87"/>
    <x v="3"/>
    <s v="Medium"/>
  </r>
  <r>
    <s v="8df7d002-7836-4ec9-aee2-cc03ccfb4b7b"/>
    <n v="72"/>
    <s v="Female"/>
    <n v="130429"/>
    <n v="1"/>
    <x v="2"/>
    <s v="High"/>
  </r>
  <r>
    <s v="1f336e6d-ec44-49cb-b625-7c309bac465a"/>
    <n v="37"/>
    <s v="Female"/>
    <n v="143793"/>
    <n v="12"/>
    <x v="0"/>
    <s v="High"/>
  </r>
  <r>
    <s v="fd9449ee-4ae7-4f28-bfc7-d3613773dfd4"/>
    <n v="40"/>
    <s v="Female"/>
    <n v="178757"/>
    <n v="58"/>
    <x v="0"/>
    <s v="High"/>
  </r>
  <r>
    <s v="dd6b15b8-2207-4c0e-b7fa-56004fdf5e2c"/>
    <n v="34"/>
    <s v="Female"/>
    <n v="81885"/>
    <n v="53"/>
    <x v="0"/>
    <s v="Medium"/>
  </r>
  <r>
    <s v="15658209-050f-4b56-92cb-3d69f4bb503e"/>
    <n v="43"/>
    <s v="Female"/>
    <n v="159120"/>
    <n v="93"/>
    <x v="1"/>
    <s v="High"/>
  </r>
  <r>
    <s v="a51dd080-1882-4356-b8c6-49db7378d199"/>
    <n v="59"/>
    <s v="Male"/>
    <n v="62665"/>
    <n v="23"/>
    <x v="1"/>
    <s v="Medium"/>
  </r>
  <r>
    <s v="805ec311-5908-4d93-bd22-ed0104e49454"/>
    <n v="76"/>
    <s v="Female"/>
    <n v="131186"/>
    <n v="65"/>
    <x v="2"/>
    <s v="High"/>
  </r>
  <r>
    <s v="8a50c928-7487-4ffd-80e6-292576e76e60"/>
    <n v="45"/>
    <s v="Female"/>
    <n v="83790"/>
    <n v="49"/>
    <x v="1"/>
    <s v="Medium"/>
  </r>
  <r>
    <s v="d6ef6bec-4969-430e-9a3c-3a82269e01df"/>
    <n v="41"/>
    <s v="Female"/>
    <n v="140699"/>
    <n v="75"/>
    <x v="1"/>
    <s v="High"/>
  </r>
  <r>
    <s v="36c82a81-ae06-4973-aa81-2e9f1b8b1062"/>
    <n v="89"/>
    <s v="Female"/>
    <n v="109211"/>
    <n v="86"/>
    <x v="2"/>
    <s v="High"/>
  </r>
  <r>
    <s v="63d45862-d77b-4b6b-9c93-c6fbdbfdd31c"/>
    <n v="64"/>
    <s v="Male"/>
    <n v="170505"/>
    <n v="32"/>
    <x v="2"/>
    <s v="High"/>
  </r>
  <r>
    <s v="154d6532-8a03-447b-bdf8-5763c91260ec"/>
    <n v="21"/>
    <s v="Male"/>
    <n v="88548"/>
    <n v="17"/>
    <x v="3"/>
    <s v="Medium"/>
  </r>
  <r>
    <s v="e93ae0ed-1ba3-4e80-9282-faa36320d745"/>
    <n v="41"/>
    <s v="Female"/>
    <n v="164841"/>
    <n v="75"/>
    <x v="1"/>
    <s v="High"/>
  </r>
  <r>
    <s v="26e5a6af-c5ce-4cec-a921-5701d6434304"/>
    <n v="38"/>
    <s v="Female"/>
    <n v="66871"/>
    <n v="85"/>
    <x v="0"/>
    <s v="Medium"/>
  </r>
  <r>
    <s v="742eca0d-1616-4478-89c2-019628ae43fa"/>
    <n v="58"/>
    <s v="Male"/>
    <n v="188669"/>
    <n v="9"/>
    <x v="1"/>
    <s v="High"/>
  </r>
  <r>
    <s v="4d1e4ed4-ea0d-4465-994c-5673f614ea6a"/>
    <n v="29"/>
    <s v="Male"/>
    <n v="111284"/>
    <n v="29"/>
    <x v="0"/>
    <s v="High"/>
  </r>
  <r>
    <s v="8c35841f-5019-4a9e-b5a3-8c133dad84d2"/>
    <n v="44"/>
    <s v="Female"/>
    <n v="113243"/>
    <n v="58"/>
    <x v="1"/>
    <s v="High"/>
  </r>
  <r>
    <s v="016351f7-441d-4ed0-af12-d35cb2f8f476"/>
    <n v="46"/>
    <s v="Male"/>
    <n v="62125"/>
    <n v="3"/>
    <x v="1"/>
    <s v="Medium"/>
  </r>
  <r>
    <s v="b24b2e5e-608a-4ba7-a4a3-e04c7db1f350"/>
    <n v="72"/>
    <s v="Male"/>
    <n v="145564"/>
    <n v="49"/>
    <x v="2"/>
    <s v="High"/>
  </r>
  <r>
    <s v="de0f3ef7-b7bd-427e-a23b-b7ad78fe5535"/>
    <n v="63"/>
    <s v="Male"/>
    <n v="175391"/>
    <n v="68"/>
    <x v="2"/>
    <s v="High"/>
  </r>
  <r>
    <s v="632b4fb8-e279-450e-8b3b-fd51b25697a4"/>
    <n v="27"/>
    <s v="Male"/>
    <n v="137158"/>
    <n v="73"/>
    <x v="0"/>
    <s v="High"/>
  </r>
  <r>
    <s v="051c3393-c641-4838-a543-4a434dadbd21"/>
    <n v="18"/>
    <s v="Female"/>
    <n v="168998"/>
    <n v="48"/>
    <x v="3"/>
    <s v="High"/>
  </r>
  <r>
    <s v="40d0acdd-5a4b-4d94-8a5e-71d090cfba54"/>
    <n v="50"/>
    <s v="Male"/>
    <n v="157466"/>
    <n v="100"/>
    <x v="1"/>
    <s v="High"/>
  </r>
  <r>
    <s v="15dc3440-3d10-437f-974e-eb3f45709a24"/>
    <n v="58"/>
    <s v="Male"/>
    <n v="147471"/>
    <n v="3"/>
    <x v="1"/>
    <s v="High"/>
  </r>
  <r>
    <s v="28aaacbe-2ef2-4232-9bb7-1e8189ccf3dd"/>
    <n v="82"/>
    <s v="Female"/>
    <n v="23624"/>
    <n v="90"/>
    <x v="2"/>
    <s v="Low"/>
  </r>
  <r>
    <s v="d35337b5-989c-48f3-b23d-091cda14dcdc"/>
    <n v="56"/>
    <s v="Female"/>
    <n v="37718"/>
    <n v="55"/>
    <x v="1"/>
    <s v="Low"/>
  </r>
  <r>
    <s v="ff9b4cd2-d593-4cd1-9416-168a52463948"/>
    <n v="56"/>
    <s v="Male"/>
    <n v="193105"/>
    <n v="81"/>
    <x v="1"/>
    <s v="High"/>
  </r>
  <r>
    <s v="7376b97e-c938-47da-bb31-71cad1b9a9ff"/>
    <n v="86"/>
    <s v="Male"/>
    <n v="118673"/>
    <n v="75"/>
    <x v="2"/>
    <s v="High"/>
  </r>
  <r>
    <s v="918776d2-c2a5-4e75-9a7d-d7c8345dc657"/>
    <n v="90"/>
    <s v="Male"/>
    <n v="197140"/>
    <n v="35"/>
    <x v="2"/>
    <s v="High"/>
  </r>
  <r>
    <s v="aceb2cc0-f45c-41e7-a1d7-384ddfae6a2c"/>
    <n v="70"/>
    <s v="Female"/>
    <n v="97831"/>
    <n v="30"/>
    <x v="2"/>
    <s v="Medium"/>
  </r>
  <r>
    <s v="7175cd47-076c-41be-800e-f2ef2d8d8eef"/>
    <n v="89"/>
    <s v="Female"/>
    <n v="144452"/>
    <n v="64"/>
    <x v="2"/>
    <s v="High"/>
  </r>
  <r>
    <s v="7a62bb53-6104-4372-b7ec-6d75fc7f0f6c"/>
    <n v="48"/>
    <s v="Female"/>
    <n v="169584"/>
    <n v="52"/>
    <x v="1"/>
    <s v="High"/>
  </r>
  <r>
    <s v="3d8babd6-b952-43bb-88c3-0c5615502f25"/>
    <n v="47"/>
    <s v="Male"/>
    <n v="119353"/>
    <n v="53"/>
    <x v="1"/>
    <s v="High"/>
  </r>
  <r>
    <s v="d793252f-728c-4231-936c-5314aa78b65f"/>
    <n v="44"/>
    <s v="Male"/>
    <n v="133713"/>
    <n v="44"/>
    <x v="1"/>
    <s v="High"/>
  </r>
  <r>
    <s v="155dc5a4-66c6-4ee6-a63b-48afca0c4a26"/>
    <n v="73"/>
    <s v="Male"/>
    <n v="167553"/>
    <n v="44"/>
    <x v="2"/>
    <s v="High"/>
  </r>
  <r>
    <s v="9c697dbe-bf64-462f-a53a-1c6feb0dc5c5"/>
    <n v="27"/>
    <s v="Female"/>
    <n v="113815"/>
    <n v="24"/>
    <x v="0"/>
    <s v="High"/>
  </r>
  <r>
    <s v="e111897f-0057-42aa-944f-0cce6539bd8e"/>
    <n v="77"/>
    <s v="Female"/>
    <n v="109642"/>
    <n v="1"/>
    <x v="2"/>
    <s v="High"/>
  </r>
  <r>
    <s v="2fee8469-4c40-4b01-a81e-eb46bf085a85"/>
    <n v="55"/>
    <s v="Male"/>
    <n v="89345"/>
    <n v="38"/>
    <x v="1"/>
    <s v="Medium"/>
  </r>
  <r>
    <s v="a573b956-7dcf-4e82-bdfb-b27f5530da9b"/>
    <n v="43"/>
    <s v="Female"/>
    <n v="77300"/>
    <n v="81"/>
    <x v="1"/>
    <s v="Medium"/>
  </r>
  <r>
    <s v="4af4ad93-9100-46b2-9e35-adce068d0b04"/>
    <n v="84"/>
    <s v="Male"/>
    <n v="87892"/>
    <n v="51"/>
    <x v="2"/>
    <s v="Medium"/>
  </r>
  <r>
    <s v="ca6a4312-6f8c-4418-b992-73a5ecb88178"/>
    <n v="26"/>
    <s v="Female"/>
    <n v="100489"/>
    <n v="11"/>
    <x v="0"/>
    <s v="High"/>
  </r>
  <r>
    <s v="b44f7dbc-a698-4770-997c-a973a5129133"/>
    <n v="77"/>
    <s v="Male"/>
    <n v="169901"/>
    <n v="42"/>
    <x v="2"/>
    <s v="High"/>
  </r>
  <r>
    <s v="b548b570-94b1-49ca-a5f4-2da59e90948e"/>
    <n v="58"/>
    <s v="Female"/>
    <n v="155674"/>
    <n v="64"/>
    <x v="1"/>
    <s v="High"/>
  </r>
  <r>
    <s v="116883a5-4624-4d09-a475-e66aa2e56348"/>
    <n v="45"/>
    <s v="Female"/>
    <n v="138700"/>
    <n v="85"/>
    <x v="1"/>
    <s v="High"/>
  </r>
  <r>
    <s v="1ca5e9d2-2ae3-4cdf-bb11-6f0f1133a12c"/>
    <n v="45"/>
    <s v="Male"/>
    <n v="176737"/>
    <n v="9"/>
    <x v="1"/>
    <s v="High"/>
  </r>
  <r>
    <s v="7088f7e8-01c3-42d5-8a73-ec9bb0b480fd"/>
    <n v="50"/>
    <s v="Female"/>
    <n v="43731"/>
    <n v="26"/>
    <x v="1"/>
    <s v="Low"/>
  </r>
  <r>
    <s v="3aba6e35-84ac-4b07-b1e8-faf062b7a7c9"/>
    <n v="33"/>
    <s v="Male"/>
    <n v="196473"/>
    <n v="56"/>
    <x v="0"/>
    <s v="High"/>
  </r>
  <r>
    <s v="cc920696-633c-420b-88a5-8e0c6195c244"/>
    <n v="78"/>
    <s v="Male"/>
    <n v="169890"/>
    <n v="47"/>
    <x v="2"/>
    <s v="High"/>
  </r>
  <r>
    <s v="28add739-23fa-4ef3-b5ad-2223e628f65e"/>
    <n v="65"/>
    <s v="Female"/>
    <n v="77696"/>
    <n v="74"/>
    <x v="2"/>
    <s v="Medium"/>
  </r>
  <r>
    <s v="9e16c3b1-d653-40ea-8912-dde2b7a093ae"/>
    <n v="79"/>
    <s v="Male"/>
    <n v="52788"/>
    <n v="17"/>
    <x v="2"/>
    <s v="Medium"/>
  </r>
  <r>
    <s v="1de20819-ab81-4a3a-85d6-9e4e598e425f"/>
    <n v="48"/>
    <s v="Male"/>
    <n v="158263"/>
    <n v="14"/>
    <x v="1"/>
    <s v="High"/>
  </r>
  <r>
    <s v="f5bdfbe3-e957-4917-b6aa-9902da101d0e"/>
    <n v="88"/>
    <s v="Male"/>
    <n v="67350"/>
    <n v="26"/>
    <x v="2"/>
    <s v="Medium"/>
  </r>
  <r>
    <s v="22fd37fe-9658-4c5e-99d6-2429c1107fbe"/>
    <n v="61"/>
    <s v="Male"/>
    <n v="120338"/>
    <n v="54"/>
    <x v="2"/>
    <s v="High"/>
  </r>
  <r>
    <s v="e55820a2-effe-4597-acdc-37c7197c2e9b"/>
    <n v="44"/>
    <s v="Female"/>
    <n v="188542"/>
    <n v="77"/>
    <x v="1"/>
    <s v="High"/>
  </r>
  <r>
    <s v="74323829-2916-446b-85f2-2bc1850125ae"/>
    <n v="34"/>
    <s v="Female"/>
    <n v="75665"/>
    <n v="21"/>
    <x v="0"/>
    <s v="Medium"/>
  </r>
  <r>
    <s v="18f067ec-11a8-4159-b660-47600da57c43"/>
    <n v="38"/>
    <s v="Female"/>
    <n v="190038"/>
    <n v="40"/>
    <x v="0"/>
    <s v="High"/>
  </r>
  <r>
    <s v="785888b3-ef2c-45ff-88b2-b8461eb8b402"/>
    <n v="75"/>
    <s v="Male"/>
    <n v="94826"/>
    <n v="22"/>
    <x v="2"/>
    <s v="Medium"/>
  </r>
  <r>
    <s v="76f4811d-f09e-4e3c-b706-d320a171e42d"/>
    <n v="18"/>
    <s v="Female"/>
    <n v="39706"/>
    <n v="52"/>
    <x v="3"/>
    <s v="Low"/>
  </r>
  <r>
    <s v="d436dc10-d11c-41b2-a622-0cfd92420ad4"/>
    <n v="36"/>
    <s v="Male"/>
    <n v="148986"/>
    <n v="83"/>
    <x v="0"/>
    <s v="High"/>
  </r>
  <r>
    <s v="b9118cb7-3f81-4195-821b-815fe4c6a6c8"/>
    <n v="21"/>
    <s v="Male"/>
    <n v="73499"/>
    <n v="93"/>
    <x v="3"/>
    <s v="Medium"/>
  </r>
  <r>
    <s v="ea19684a-18c2-46a8-85e3-e066dfa26915"/>
    <n v="60"/>
    <s v="Female"/>
    <n v="148427"/>
    <n v="20"/>
    <x v="1"/>
    <s v="High"/>
  </r>
  <r>
    <s v="3a0baa34-87be-410e-be79-0dc641b2d400"/>
    <n v="86"/>
    <s v="Male"/>
    <n v="20367"/>
    <n v="41"/>
    <x v="2"/>
    <s v="Low"/>
  </r>
  <r>
    <s v="0a586b53-46a5-48e0-b8ed-87eeb510d6da"/>
    <n v="40"/>
    <s v="Female"/>
    <n v="131652"/>
    <n v="91"/>
    <x v="0"/>
    <s v="High"/>
  </r>
  <r>
    <s v="4d59e4ea-652e-4ce9-9f3d-5b393435c2ec"/>
    <n v="83"/>
    <s v="Female"/>
    <n v="53030"/>
    <n v="80"/>
    <x v="2"/>
    <s v="Medium"/>
  </r>
  <r>
    <s v="2d6cb175-301b-4ee2-8f2e-eb410224c702"/>
    <n v="76"/>
    <s v="Male"/>
    <n v="196497"/>
    <n v="19"/>
    <x v="2"/>
    <s v="High"/>
  </r>
  <r>
    <s v="26f25ef4-9b9a-4485-8b40-44bc68cbd36c"/>
    <n v="19"/>
    <s v="Male"/>
    <n v="182394"/>
    <n v="88"/>
    <x v="3"/>
    <s v="High"/>
  </r>
  <r>
    <s v="3dd30764-97d6-4f96-8c15-3fda08f15ccc"/>
    <n v="24"/>
    <s v="Male"/>
    <n v="187756"/>
    <n v="52"/>
    <x v="3"/>
    <s v="High"/>
  </r>
  <r>
    <s v="56ed73ba-ffc7-4f39-8336-e39f3e372e36"/>
    <n v="41"/>
    <s v="Male"/>
    <n v="145307"/>
    <n v="26"/>
    <x v="1"/>
    <s v="High"/>
  </r>
  <r>
    <s v="9772c69e-ecff-474e-bb0f-a0200d82a8db"/>
    <n v="67"/>
    <s v="Male"/>
    <n v="145292"/>
    <n v="62"/>
    <x v="2"/>
    <s v="High"/>
  </r>
  <r>
    <s v="c8525639-8bca-4340-85e5-53661d521a11"/>
    <n v="68"/>
    <s v="Female"/>
    <n v="177663"/>
    <n v="23"/>
    <x v="2"/>
    <s v="High"/>
  </r>
  <r>
    <s v="4fb30965-92bb-4d0c-9963-c447373711f2"/>
    <n v="59"/>
    <s v="Male"/>
    <n v="116324"/>
    <n v="100"/>
    <x v="1"/>
    <s v="High"/>
  </r>
  <r>
    <s v="65a9789e-adc6-4223-aac4-d9754ad02143"/>
    <n v="79"/>
    <s v="Female"/>
    <n v="135158"/>
    <n v="66"/>
    <x v="2"/>
    <s v="High"/>
  </r>
  <r>
    <s v="ad57bca7-cf1a-42f6-8959-fe1a9dc9e800"/>
    <n v="75"/>
    <s v="Female"/>
    <n v="26876"/>
    <n v="52"/>
    <x v="2"/>
    <s v="Low"/>
  </r>
  <r>
    <s v="8c030b2d-313f-4ed3-86bb-b8eff6c3695b"/>
    <n v="65"/>
    <s v="Male"/>
    <n v="84206"/>
    <n v="98"/>
    <x v="2"/>
    <s v="Medium"/>
  </r>
  <r>
    <s v="fe366ec3-cc7e-4c78-9b20-02015f7fa9d7"/>
    <n v="42"/>
    <s v="Female"/>
    <n v="171671"/>
    <n v="20"/>
    <x v="1"/>
    <s v="High"/>
  </r>
  <r>
    <s v="3034e669-3dc8-48a7-9960-58373e2322f5"/>
    <n v="78"/>
    <s v="Female"/>
    <n v="48877"/>
    <n v="71"/>
    <x v="2"/>
    <s v="Low"/>
  </r>
  <r>
    <s v="b4e54961-eb13-4c9c-8c84-dcf68964b52d"/>
    <n v="53"/>
    <s v="Female"/>
    <n v="106267"/>
    <n v="43"/>
    <x v="1"/>
    <s v="High"/>
  </r>
  <r>
    <s v="e70e521c-2274-4e02-b9d0-a8960369eb43"/>
    <n v="72"/>
    <s v="Female"/>
    <n v="83133"/>
    <n v="29"/>
    <x v="2"/>
    <s v="Medium"/>
  </r>
  <r>
    <s v="ceb77c22-e765-4cbe-a8aa-2eeb2e0e43ce"/>
    <n v="33"/>
    <s v="Male"/>
    <n v="109882"/>
    <n v="90"/>
    <x v="0"/>
    <s v="High"/>
  </r>
  <r>
    <s v="70d95f4b-e966-45f6-a83e-4aac23df3f79"/>
    <n v="63"/>
    <s v="Female"/>
    <n v="163949"/>
    <n v="48"/>
    <x v="2"/>
    <s v="High"/>
  </r>
  <r>
    <s v="67cef2c7-5270-4141-aa19-d40d517d3167"/>
    <n v="22"/>
    <s v="Male"/>
    <n v="173057"/>
    <n v="95"/>
    <x v="3"/>
    <s v="High"/>
  </r>
  <r>
    <s v="1d8ea9f4-ca04-4734-aadf-bba26c7b0370"/>
    <n v="56"/>
    <s v="Female"/>
    <n v="68028"/>
    <n v="9"/>
    <x v="1"/>
    <s v="Medium"/>
  </r>
  <r>
    <s v="f410c7b7-86a2-4327-9cae-6a4e638e9f71"/>
    <n v="68"/>
    <s v="Male"/>
    <n v="27551"/>
    <n v="78"/>
    <x v="2"/>
    <s v="Low"/>
  </r>
  <r>
    <s v="ade1e8b7-50eb-40df-8751-7994d3055c59"/>
    <n v="53"/>
    <s v="Male"/>
    <n v="53828"/>
    <n v="17"/>
    <x v="1"/>
    <s v="Medium"/>
  </r>
  <r>
    <s v="2650433e-fe82-4cdf-9c5e-9e8d3cf5dc4c"/>
    <n v="53"/>
    <s v="Female"/>
    <n v="113496"/>
    <n v="4"/>
    <x v="1"/>
    <s v="High"/>
  </r>
  <r>
    <s v="42f7f90e-3d39-40a5-8bb0-a9f24f38de79"/>
    <n v="56"/>
    <s v="Male"/>
    <n v="37165"/>
    <n v="90"/>
    <x v="1"/>
    <s v="Low"/>
  </r>
  <r>
    <s v="a4eb431c-f21c-4c3e-b390-651d94d7f8ad"/>
    <n v="24"/>
    <s v="Female"/>
    <n v="29176"/>
    <n v="87"/>
    <x v="3"/>
    <s v="Low"/>
  </r>
  <r>
    <s v="58d9a82d-2f72-42ee-8b19-3d552288cdfe"/>
    <n v="86"/>
    <s v="Female"/>
    <n v="159995"/>
    <n v="25"/>
    <x v="2"/>
    <s v="High"/>
  </r>
  <r>
    <s v="11322fd5-7bb8-4782-81a8-da8edca9cad0"/>
    <n v="82"/>
    <s v="Male"/>
    <n v="96254"/>
    <n v="36"/>
    <x v="2"/>
    <s v="Medium"/>
  </r>
  <r>
    <s v="ef79a91f-147c-4f7f-8afe-fcc2c917ebf2"/>
    <n v="55"/>
    <s v="Male"/>
    <n v="118524"/>
    <n v="35"/>
    <x v="1"/>
    <s v="High"/>
  </r>
  <r>
    <s v="3e8953c8-77ea-4788-ad33-3165dd3dd24e"/>
    <n v="23"/>
    <s v="Female"/>
    <n v="137847"/>
    <n v="70"/>
    <x v="3"/>
    <s v="High"/>
  </r>
  <r>
    <s v="c62681d1-6cd8-48aa-80f9-d90cc72c5954"/>
    <n v="30"/>
    <s v="Male"/>
    <n v="90332"/>
    <n v="9"/>
    <x v="0"/>
    <s v="Medium"/>
  </r>
  <r>
    <s v="c19a322a-e1fb-4b84-ad60-dd41eeaf97bc"/>
    <n v="64"/>
    <s v="Male"/>
    <n v="162276"/>
    <n v="45"/>
    <x v="2"/>
    <s v="High"/>
  </r>
  <r>
    <s v="c2015bfa-dfeb-469c-85bf-b627d62b7d88"/>
    <n v="75"/>
    <s v="Male"/>
    <n v="37053"/>
    <n v="96"/>
    <x v="2"/>
    <s v="Low"/>
  </r>
  <r>
    <s v="6da2b8d9-eb11-44ca-8d84-c8b4ca7db5e9"/>
    <n v="83"/>
    <s v="Female"/>
    <n v="57511"/>
    <n v="57"/>
    <x v="2"/>
    <s v="Medium"/>
  </r>
  <r>
    <s v="353dfd52-75ea-4437-9846-a7e4d567eeba"/>
    <n v="84"/>
    <s v="Male"/>
    <n v="188514"/>
    <n v="52"/>
    <x v="2"/>
    <s v="High"/>
  </r>
  <r>
    <s v="efa31a19-014c-41d7-8560-1a3e1bb33f4d"/>
    <n v="34"/>
    <s v="Female"/>
    <n v="103243"/>
    <n v="94"/>
    <x v="0"/>
    <s v="High"/>
  </r>
  <r>
    <s v="01acb3ea-eca8-4f45-8dd7-20ad08fd12d5"/>
    <n v="20"/>
    <s v="Female"/>
    <n v="164068"/>
    <n v="15"/>
    <x v="3"/>
    <s v="High"/>
  </r>
  <r>
    <s v="b56d7a9d-86a9-46cd-bd31-88d47a51dbec"/>
    <n v="49"/>
    <s v="Female"/>
    <n v="190610"/>
    <n v="7"/>
    <x v="1"/>
    <s v="High"/>
  </r>
  <r>
    <s v="baff20e8-b3d7-4979-a01a-7ec5e32dc6bc"/>
    <n v="77"/>
    <s v="Male"/>
    <n v="94757"/>
    <n v="48"/>
    <x v="2"/>
    <s v="Medium"/>
  </r>
  <r>
    <s v="e91adb6b-a2eb-447b-ab78-a791bca3a715"/>
    <n v="52"/>
    <s v="Female"/>
    <n v="92926"/>
    <n v="6"/>
    <x v="1"/>
    <s v="Medium"/>
  </r>
  <r>
    <s v="099cc13b-71cc-4b15-9501-1b28e140f1b9"/>
    <n v="18"/>
    <s v="Male"/>
    <n v="96028"/>
    <n v="76"/>
    <x v="3"/>
    <s v="Medium"/>
  </r>
  <r>
    <s v="265aa12e-eb42-4386-9ee7-296a72f56836"/>
    <n v="62"/>
    <s v="Female"/>
    <n v="155428"/>
    <n v="81"/>
    <x v="2"/>
    <s v="High"/>
  </r>
  <r>
    <s v="56b36490-90f8-42de-bdee-f45b3d004286"/>
    <n v="64"/>
    <s v="Female"/>
    <n v="165306"/>
    <n v="93"/>
    <x v="2"/>
    <s v="High"/>
  </r>
  <r>
    <s v="8fe3bcc1-0936-4de9-9703-44411634a13e"/>
    <n v="21"/>
    <s v="Male"/>
    <n v="179719"/>
    <n v="8"/>
    <x v="3"/>
    <s v="High"/>
  </r>
  <r>
    <s v="23ace256-bef2-4730-b4a4-ca388e9ccd2b"/>
    <n v="31"/>
    <s v="Female"/>
    <n v="92593"/>
    <n v="82"/>
    <x v="0"/>
    <s v="Medium"/>
  </r>
  <r>
    <s v="356d55ca-e48e-4b4b-9ae1-425a461f56f6"/>
    <n v="64"/>
    <s v="Female"/>
    <n v="156475"/>
    <n v="59"/>
    <x v="2"/>
    <s v="High"/>
  </r>
  <r>
    <s v="256b173d-59b2-4858-b01e-cf4893bbc4d6"/>
    <n v="31"/>
    <s v="Female"/>
    <n v="101506"/>
    <n v="59"/>
    <x v="0"/>
    <s v="High"/>
  </r>
  <r>
    <s v="b3ecce8f-6256-4a46-9b20-cad38217baae"/>
    <n v="30"/>
    <s v="Female"/>
    <n v="126846"/>
    <n v="77"/>
    <x v="0"/>
    <s v="High"/>
  </r>
  <r>
    <s v="b150ce31-4354-4fb1-b8ec-0ea1f3440005"/>
    <n v="80"/>
    <s v="Female"/>
    <n v="104540"/>
    <n v="80"/>
    <x v="2"/>
    <s v="High"/>
  </r>
  <r>
    <s v="74d9b5f6-3a39-4a5d-84cd-1d9a6252fe67"/>
    <n v="55"/>
    <s v="Female"/>
    <n v="165332"/>
    <n v="92"/>
    <x v="1"/>
    <s v="High"/>
  </r>
  <r>
    <s v="d12cd415-6554-4fc5-93a7-ffa63e4c58d5"/>
    <n v="25"/>
    <s v="Female"/>
    <n v="156599"/>
    <n v="14"/>
    <x v="3"/>
    <s v="High"/>
  </r>
  <r>
    <s v="250830b4-3c61-41f4-ab91-d02959408209"/>
    <n v="32"/>
    <s v="Female"/>
    <n v="76868"/>
    <n v="81"/>
    <x v="0"/>
    <s v="Medium"/>
  </r>
  <r>
    <s v="d0d8e03c-7bf3-47d7-9f8c-e76926e5656c"/>
    <n v="87"/>
    <s v="Male"/>
    <n v="28007"/>
    <n v="91"/>
    <x v="2"/>
    <s v="Low"/>
  </r>
  <r>
    <s v="6718179f-27f4-46a5-9dad-03a22d57a608"/>
    <n v="89"/>
    <s v="Female"/>
    <n v="68635"/>
    <n v="3"/>
    <x v="2"/>
    <s v="Medium"/>
  </r>
  <r>
    <s v="65a60cf2-7552-41c0-ab6b-32ee3f5d71bb"/>
    <n v="25"/>
    <s v="Female"/>
    <n v="188784"/>
    <n v="44"/>
    <x v="3"/>
    <s v="High"/>
  </r>
  <r>
    <s v="4cbf6962-b351-40e2-bf86-96f4be2935c7"/>
    <n v="63"/>
    <s v="Male"/>
    <n v="150714"/>
    <n v="18"/>
    <x v="2"/>
    <s v="High"/>
  </r>
  <r>
    <s v="375d7029-7bee-4bd3-b32b-da36f27a718a"/>
    <n v="19"/>
    <s v="Male"/>
    <n v="153793"/>
    <n v="68"/>
    <x v="3"/>
    <s v="High"/>
  </r>
  <r>
    <s v="87dc23e2-9031-4a45-b45e-8e9da62fc7d7"/>
    <n v="69"/>
    <s v="Female"/>
    <n v="84036"/>
    <n v="74"/>
    <x v="2"/>
    <s v="Medium"/>
  </r>
  <r>
    <s v="8d959e3c-e1ec-46ab-8dc4-3ee4213752e9"/>
    <n v="90"/>
    <s v="Female"/>
    <n v="24141"/>
    <n v="82"/>
    <x v="2"/>
    <s v="Low"/>
  </r>
  <r>
    <s v="641d3e07-8f07-471b-8ed5-8ecbf3cd5344"/>
    <n v="90"/>
    <s v="Female"/>
    <n v="187055"/>
    <n v="46"/>
    <x v="2"/>
    <s v="High"/>
  </r>
  <r>
    <s v="f5468909-4e94-4c27-b1c9-a1bc0fc32d96"/>
    <n v="38"/>
    <s v="Male"/>
    <n v="176170"/>
    <n v="88"/>
    <x v="0"/>
    <s v="High"/>
  </r>
  <r>
    <s v="6207bc0f-5166-4690-b5c4-433e1c3ca4bb"/>
    <n v="52"/>
    <s v="Female"/>
    <n v="61569"/>
    <n v="87"/>
    <x v="1"/>
    <s v="Medium"/>
  </r>
  <r>
    <s v="88ae672c-9bd8-4483-aca1-4ea5465b6aab"/>
    <n v="59"/>
    <s v="Male"/>
    <n v="179314"/>
    <n v="57"/>
    <x v="1"/>
    <s v="High"/>
  </r>
  <r>
    <s v="95050a4b-7b5b-4a0e-b5d4-b2ff1afde930"/>
    <n v="51"/>
    <s v="Female"/>
    <n v="27849"/>
    <n v="16"/>
    <x v="1"/>
    <s v="Low"/>
  </r>
  <r>
    <s v="c1a6b14f-f4e1-4963-b837-8fb46d89723b"/>
    <n v="25"/>
    <s v="Male"/>
    <n v="178079"/>
    <n v="44"/>
    <x v="3"/>
    <s v="High"/>
  </r>
  <r>
    <s v="4edd3167-6235-4da6-982d-a2d33762d8c5"/>
    <n v="85"/>
    <s v="Female"/>
    <n v="44920"/>
    <n v="4"/>
    <x v="2"/>
    <s v="Low"/>
  </r>
  <r>
    <s v="949a3e1d-2d5d-41e2-abbf-c302c9544e75"/>
    <n v="67"/>
    <s v="Male"/>
    <n v="156630"/>
    <n v="79"/>
    <x v="2"/>
    <s v="High"/>
  </r>
  <r>
    <s v="7342c622-c226-4341-8aa7-be2f30be17b8"/>
    <n v="31"/>
    <s v="Male"/>
    <n v="53273"/>
    <n v="96"/>
    <x v="0"/>
    <s v="Medium"/>
  </r>
  <r>
    <s v="2dee76ed-f261-4f75-bdad-f66209737d2b"/>
    <n v="60"/>
    <s v="Male"/>
    <n v="142123"/>
    <n v="81"/>
    <x v="1"/>
    <s v="High"/>
  </r>
  <r>
    <s v="39485910-47b5-4311-98ce-9b960c7911ea"/>
    <n v="21"/>
    <s v="Male"/>
    <n v="63824"/>
    <n v="78"/>
    <x v="3"/>
    <s v="Medium"/>
  </r>
  <r>
    <s v="521d85d8-31db-42a4-ab97-49f3fc80affc"/>
    <n v="85"/>
    <s v="Male"/>
    <n v="62152"/>
    <n v="9"/>
    <x v="2"/>
    <s v="Medium"/>
  </r>
  <r>
    <s v="886c64bf-c71a-4bc7-a56f-3c5050277d69"/>
    <n v="20"/>
    <s v="Male"/>
    <n v="188379"/>
    <n v="43"/>
    <x v="3"/>
    <s v="High"/>
  </r>
  <r>
    <s v="842f9527-7021-40e7-af0c-295a5d742bf1"/>
    <n v="78"/>
    <s v="Female"/>
    <n v="155183"/>
    <n v="73"/>
    <x v="2"/>
    <s v="High"/>
  </r>
  <r>
    <s v="53352ca4-8a85-4fe4-8b47-b4f427514d41"/>
    <n v="67"/>
    <s v="Male"/>
    <n v="66006"/>
    <n v="73"/>
    <x v="2"/>
    <s v="Medium"/>
  </r>
  <r>
    <s v="9ca4115a-3d3f-4117-9181-364bbeea0b7f"/>
    <n v="24"/>
    <s v="Female"/>
    <n v="66141"/>
    <n v="48"/>
    <x v="3"/>
    <s v="Medium"/>
  </r>
  <r>
    <s v="6ad677ca-81d3-4016-9cfd-bf9c9cdddfc0"/>
    <n v="83"/>
    <s v="Male"/>
    <n v="77996"/>
    <n v="84"/>
    <x v="2"/>
    <s v="Medium"/>
  </r>
  <r>
    <s v="1d69fcdd-9417-4338-be26-d5fe034b3dc4"/>
    <n v="84"/>
    <s v="Female"/>
    <n v="72895"/>
    <n v="82"/>
    <x v="2"/>
    <s v="Medium"/>
  </r>
  <r>
    <s v="535a4926-06da-4cf3-a95d-3a448c3691f0"/>
    <n v="60"/>
    <s v="Male"/>
    <n v="180343"/>
    <n v="36"/>
    <x v="1"/>
    <s v="High"/>
  </r>
  <r>
    <s v="e011f752-433f-45d2-84fe-89c3205c6d21"/>
    <n v="35"/>
    <s v="Female"/>
    <n v="78300"/>
    <n v="65"/>
    <x v="0"/>
    <s v="Medium"/>
  </r>
  <r>
    <s v="1808b824-2141-479f-afab-7e2c807f4188"/>
    <n v="87"/>
    <s v="Female"/>
    <n v="116747"/>
    <n v="60"/>
    <x v="2"/>
    <s v="High"/>
  </r>
  <r>
    <s v="4a4f8d2d-1376-4f35-982d-e7f06dd36df9"/>
    <n v="34"/>
    <s v="Female"/>
    <n v="186138"/>
    <n v="24"/>
    <x v="0"/>
    <s v="High"/>
  </r>
  <r>
    <s v="971f3bbb-5227-4d54-82a0-605c243ad01c"/>
    <n v="32"/>
    <s v="Male"/>
    <n v="132762"/>
    <n v="84"/>
    <x v="0"/>
    <s v="High"/>
  </r>
  <r>
    <s v="d9934b7b-eed0-46d9-af39-d7c3f21e739f"/>
    <n v="66"/>
    <s v="Male"/>
    <n v="125170"/>
    <n v="49"/>
    <x v="2"/>
    <s v="High"/>
  </r>
  <r>
    <s v="94935578-98af-4314-894b-424704937185"/>
    <n v="66"/>
    <s v="Male"/>
    <n v="134453"/>
    <n v="25"/>
    <x v="2"/>
    <s v="High"/>
  </r>
  <r>
    <s v="9610a723-3e8c-49ef-80b1-17d71618a898"/>
    <n v="89"/>
    <s v="Male"/>
    <n v="166749"/>
    <n v="41"/>
    <x v="2"/>
    <s v="High"/>
  </r>
  <r>
    <s v="3777999f-1620-4185-a91e-95f35f446da7"/>
    <n v="38"/>
    <s v="Male"/>
    <n v="92407"/>
    <n v="59"/>
    <x v="0"/>
    <s v="Medium"/>
  </r>
  <r>
    <s v="3cd1cf10-bc17-4dea-8d3c-c091444001ee"/>
    <n v="50"/>
    <s v="Male"/>
    <n v="120912"/>
    <n v="64"/>
    <x v="1"/>
    <s v="High"/>
  </r>
  <r>
    <s v="f9fd2e66-9a4e-4bad-b69e-dfba60398591"/>
    <n v="42"/>
    <s v="Female"/>
    <n v="38957"/>
    <n v="72"/>
    <x v="1"/>
    <s v="Low"/>
  </r>
  <r>
    <s v="6cc871cc-9b60-4331-bfe6-e395edbeb84b"/>
    <n v="29"/>
    <s v="Male"/>
    <n v="145488"/>
    <n v="90"/>
    <x v="0"/>
    <s v="High"/>
  </r>
  <r>
    <s v="e1ae9ac3-a218-4f5d-9634-b52363158553"/>
    <n v="79"/>
    <s v="Female"/>
    <n v="120072"/>
    <n v="84"/>
    <x v="2"/>
    <s v="High"/>
  </r>
  <r>
    <s v="80e43768-eb37-4ba4-a24a-cc71dce5d483"/>
    <n v="22"/>
    <s v="Female"/>
    <n v="148402"/>
    <n v="26"/>
    <x v="3"/>
    <s v="High"/>
  </r>
  <r>
    <s v="1a048ed5-04fd-4d77-a5a3-ea42cba8354d"/>
    <n v="90"/>
    <s v="Female"/>
    <n v="118293"/>
    <n v="1"/>
    <x v="2"/>
    <s v="High"/>
  </r>
  <r>
    <s v="6efa0091-ef5b-423d-a752-ff3d7e1ce6c6"/>
    <n v="21"/>
    <s v="Female"/>
    <n v="152598"/>
    <n v="55"/>
    <x v="3"/>
    <s v="High"/>
  </r>
  <r>
    <s v="3352b41f-9f28-4cf7-8e53-76fdda42acf1"/>
    <n v="35"/>
    <s v="Male"/>
    <n v="113673"/>
    <n v="100"/>
    <x v="0"/>
    <s v="High"/>
  </r>
  <r>
    <s v="7a4cb8cf-43fe-4562-ba26-1fcdf4b28e5c"/>
    <n v="50"/>
    <s v="Female"/>
    <n v="195210"/>
    <n v="46"/>
    <x v="1"/>
    <s v="High"/>
  </r>
  <r>
    <s v="3e49bbb7-dae9-4c92-bef2-661b1228801d"/>
    <n v="33"/>
    <s v="Female"/>
    <n v="142281"/>
    <n v="17"/>
    <x v="0"/>
    <s v="High"/>
  </r>
  <r>
    <s v="03d6f551-73a6-441d-86a5-f885565e7c44"/>
    <n v="24"/>
    <s v="Male"/>
    <n v="53101"/>
    <n v="9"/>
    <x v="3"/>
    <s v="Medium"/>
  </r>
  <r>
    <s v="ececbd9d-b926-4690-b439-70e04efb1ad7"/>
    <n v="38"/>
    <s v="Female"/>
    <n v="121078"/>
    <n v="8"/>
    <x v="0"/>
    <s v="High"/>
  </r>
  <r>
    <s v="c0545a12-8c17-424c-ac88-39f38362ab3d"/>
    <n v="32"/>
    <s v="Female"/>
    <n v="37599"/>
    <n v="87"/>
    <x v="0"/>
    <s v="Low"/>
  </r>
  <r>
    <s v="3e746904-19b2-45b1-8cf8-0d94d26d3796"/>
    <n v="67"/>
    <s v="Female"/>
    <n v="111626"/>
    <n v="49"/>
    <x v="2"/>
    <s v="High"/>
  </r>
  <r>
    <s v="b4d7f04f-83a1-47bb-b9a2-eef735801794"/>
    <n v="88"/>
    <s v="Female"/>
    <n v="182816"/>
    <n v="81"/>
    <x v="2"/>
    <s v="High"/>
  </r>
  <r>
    <s v="f74f4247-f6ed-424c-9def-8b162b0a41fe"/>
    <n v="43"/>
    <s v="Male"/>
    <n v="165259"/>
    <n v="38"/>
    <x v="1"/>
    <s v="High"/>
  </r>
  <r>
    <s v="31e52134-f6d5-48b3-b0c7-a77ea5150c29"/>
    <n v="18"/>
    <s v="Female"/>
    <n v="37113"/>
    <n v="57"/>
    <x v="3"/>
    <s v="Low"/>
  </r>
  <r>
    <s v="e5fddd5d-fa4c-4f56-b7b4-d33ab81bd20f"/>
    <n v="57"/>
    <s v="Male"/>
    <n v="53126"/>
    <n v="92"/>
    <x v="1"/>
    <s v="Medium"/>
  </r>
  <r>
    <s v="157546f1-d6d4-4898-8e0e-09e031aabae7"/>
    <n v="73"/>
    <s v="Male"/>
    <n v="45519"/>
    <n v="77"/>
    <x v="2"/>
    <s v="Low"/>
  </r>
  <r>
    <s v="3dec3d95-6d58-49f1-bf5e-1aa97370a169"/>
    <n v="75"/>
    <s v="Male"/>
    <n v="50834"/>
    <n v="14"/>
    <x v="2"/>
    <s v="Medium"/>
  </r>
  <r>
    <s v="5550b1dd-3b77-4e6d-a0fc-bb51e6a1d906"/>
    <n v="44"/>
    <s v="Male"/>
    <n v="32417"/>
    <n v="2"/>
    <x v="1"/>
    <s v="Low"/>
  </r>
  <r>
    <s v="2ec401a2-d8fc-46b9-8e88-144fa704954f"/>
    <n v="26"/>
    <s v="Female"/>
    <n v="93896"/>
    <n v="58"/>
    <x v="0"/>
    <s v="Medium"/>
  </r>
  <r>
    <s v="2493c010-c81d-49fa-ab79-873d6f0b37eb"/>
    <n v="62"/>
    <s v="Female"/>
    <n v="48610"/>
    <n v="91"/>
    <x v="2"/>
    <s v="Low"/>
  </r>
  <r>
    <s v="fa0ca1e9-5f36-49c4-926d-080e7d94979c"/>
    <n v="69"/>
    <s v="Male"/>
    <n v="108965"/>
    <n v="91"/>
    <x v="2"/>
    <s v="High"/>
  </r>
  <r>
    <s v="ac1209bd-9df6-4664-8ca1-7a83868cc833"/>
    <n v="62"/>
    <s v="Female"/>
    <n v="155367"/>
    <n v="37"/>
    <x v="2"/>
    <s v="High"/>
  </r>
  <r>
    <s v="81c0b310-8cd8-41a4-9158-0b8e00d94936"/>
    <n v="79"/>
    <s v="Female"/>
    <n v="192106"/>
    <n v="66"/>
    <x v="2"/>
    <s v="High"/>
  </r>
  <r>
    <s v="6a0279c3-8360-4ecb-9baf-0dbfce81caf9"/>
    <n v="21"/>
    <s v="Male"/>
    <n v="84817"/>
    <n v="95"/>
    <x v="3"/>
    <s v="Medium"/>
  </r>
  <r>
    <s v="7d8a943b-a5c9-44ea-b302-416ae8569412"/>
    <n v="30"/>
    <s v="Male"/>
    <n v="89268"/>
    <n v="6"/>
    <x v="0"/>
    <s v="Medium"/>
  </r>
  <r>
    <s v="fc3d813a-b8cb-40d4-855e-19df42b11477"/>
    <n v="52"/>
    <s v="Female"/>
    <n v="75279"/>
    <n v="65"/>
    <x v="1"/>
    <s v="Medium"/>
  </r>
  <r>
    <s v="ecee4660-40d4-4a55-9569-a40b101176d7"/>
    <n v="41"/>
    <s v="Male"/>
    <n v="119806"/>
    <n v="17"/>
    <x v="1"/>
    <s v="High"/>
  </r>
  <r>
    <s v="67c0142c-0f31-4def-a692-bce3d8b86619"/>
    <n v="72"/>
    <s v="Male"/>
    <n v="92930"/>
    <n v="72"/>
    <x v="2"/>
    <s v="Medium"/>
  </r>
  <r>
    <s v="02a2baa0-5124-4625-866a-321b152fd0e6"/>
    <n v="78"/>
    <s v="Female"/>
    <n v="136822"/>
    <n v="33"/>
    <x v="2"/>
    <s v="High"/>
  </r>
  <r>
    <s v="f0f44657-91bc-45ba-8bb8-dafa3b7ff3af"/>
    <n v="60"/>
    <s v="Female"/>
    <n v="130388"/>
    <n v="25"/>
    <x v="1"/>
    <s v="High"/>
  </r>
  <r>
    <s v="e0d196d7-fef9-49ba-88fd-88445666106b"/>
    <n v="58"/>
    <s v="Female"/>
    <n v="144006"/>
    <n v="41"/>
    <x v="1"/>
    <s v="High"/>
  </r>
  <r>
    <s v="a7040234-823c-4675-a302-ce7277a67c6a"/>
    <n v="46"/>
    <s v="Female"/>
    <n v="39034"/>
    <n v="39"/>
    <x v="1"/>
    <s v="Low"/>
  </r>
  <r>
    <s v="16278f55-46fe-4403-9d30-0fc4a2ddd909"/>
    <n v="34"/>
    <s v="Female"/>
    <n v="115238"/>
    <n v="91"/>
    <x v="0"/>
    <s v="High"/>
  </r>
  <r>
    <s v="b948e7d2-6231-4504-9013-33acc8718d8e"/>
    <n v="79"/>
    <s v="Male"/>
    <n v="72784"/>
    <n v="63"/>
    <x v="2"/>
    <s v="Medium"/>
  </r>
  <r>
    <s v="8d0592bc-5fa5-494b-9f30-0f178de447ff"/>
    <n v="44"/>
    <s v="Male"/>
    <n v="155165"/>
    <n v="71"/>
    <x v="1"/>
    <s v="High"/>
  </r>
  <r>
    <s v="973b2c36-4ecb-463d-80a1-ecd11c5ff2c4"/>
    <n v="79"/>
    <s v="Male"/>
    <n v="25787"/>
    <n v="93"/>
    <x v="2"/>
    <s v="Low"/>
  </r>
  <r>
    <s v="e3928ee9-8bb7-463f-acc6-11ae6bb45edb"/>
    <n v="84"/>
    <s v="Female"/>
    <n v="119028"/>
    <n v="12"/>
    <x v="2"/>
    <s v="High"/>
  </r>
  <r>
    <s v="59a97a87-5f2e-47e5-8151-23f1ff599bb4"/>
    <n v="31"/>
    <s v="Male"/>
    <n v="135603"/>
    <n v="55"/>
    <x v="0"/>
    <s v="High"/>
  </r>
  <r>
    <s v="48112544-6cd2-4078-83b1-c109d235e128"/>
    <n v="68"/>
    <s v="Female"/>
    <n v="183505"/>
    <n v="46"/>
    <x v="2"/>
    <s v="High"/>
  </r>
  <r>
    <s v="88defec0-bc4d-4112-ba12-a74cc43f836a"/>
    <n v="30"/>
    <s v="Female"/>
    <n v="21969"/>
    <n v="26"/>
    <x v="0"/>
    <s v="Low"/>
  </r>
  <r>
    <s v="10332bd3-6b4a-470e-a487-63a514061201"/>
    <n v="82"/>
    <s v="Male"/>
    <n v="115237"/>
    <n v="14"/>
    <x v="2"/>
    <s v="High"/>
  </r>
  <r>
    <s v="a0f93bd2-30bd-455d-87d7-e082abd53349"/>
    <n v="32"/>
    <s v="Female"/>
    <n v="32101"/>
    <n v="96"/>
    <x v="0"/>
    <s v="Low"/>
  </r>
  <r>
    <s v="8d8745bc-39cf-4914-9d5e-78d9d809ed87"/>
    <n v="73"/>
    <s v="Male"/>
    <n v="130627"/>
    <n v="81"/>
    <x v="2"/>
    <s v="High"/>
  </r>
  <r>
    <s v="bc13f570-2768-42a5-9862-4b7b09cd7f79"/>
    <n v="71"/>
    <s v="Male"/>
    <n v="22412"/>
    <n v="100"/>
    <x v="2"/>
    <s v="Low"/>
  </r>
  <r>
    <s v="218ce344-66af-4fe0-a1db-7fba67f68803"/>
    <n v="90"/>
    <s v="Male"/>
    <n v="149207"/>
    <n v="61"/>
    <x v="2"/>
    <s v="High"/>
  </r>
  <r>
    <s v="6ff0e328-8f43-4837-ba81-2355a235fd7f"/>
    <n v="38"/>
    <s v="Male"/>
    <n v="85765"/>
    <n v="59"/>
    <x v="0"/>
    <s v="Medium"/>
  </r>
  <r>
    <s v="9509252e-fc8c-48b1-b908-052baf1200d1"/>
    <n v="87"/>
    <s v="Male"/>
    <n v="193476"/>
    <n v="88"/>
    <x v="2"/>
    <s v="High"/>
  </r>
  <r>
    <s v="cff35464-ee41-4168-b76a-80fe74367e5d"/>
    <n v="72"/>
    <s v="Male"/>
    <n v="191005"/>
    <n v="12"/>
    <x v="2"/>
    <s v="High"/>
  </r>
  <r>
    <s v="cd7613f7-0381-4bcf-944d-f9080ce3e4af"/>
    <n v="49"/>
    <s v="Male"/>
    <n v="151751"/>
    <n v="88"/>
    <x v="1"/>
    <s v="High"/>
  </r>
  <r>
    <s v="dc2ff2a3-4a71-4796-b93f-11d2e4621ede"/>
    <n v="24"/>
    <s v="Female"/>
    <n v="139031"/>
    <n v="52"/>
    <x v="3"/>
    <s v="High"/>
  </r>
  <r>
    <s v="8adf307e-ec08-48e9-b540-cace57c119d8"/>
    <n v="79"/>
    <s v="Female"/>
    <n v="131941"/>
    <n v="14"/>
    <x v="2"/>
    <s v="High"/>
  </r>
  <r>
    <s v="f977c0b8-ce9d-469e-a258-68f251066fde"/>
    <n v="45"/>
    <s v="Female"/>
    <n v="89157"/>
    <n v="70"/>
    <x v="1"/>
    <s v="Medium"/>
  </r>
  <r>
    <s v="7baca1cd-c2b1-4686-9d56-1046ef0d7ffd"/>
    <n v="89"/>
    <s v="Female"/>
    <n v="198252"/>
    <n v="77"/>
    <x v="2"/>
    <s v="High"/>
  </r>
  <r>
    <s v="da5b3482-955d-4205-b38d-648c4d777bbb"/>
    <n v="51"/>
    <s v="Female"/>
    <n v="120437"/>
    <n v="3"/>
    <x v="1"/>
    <s v="High"/>
  </r>
  <r>
    <s v="421d16f2-206e-477f-a26b-48330a77c3ae"/>
    <n v="42"/>
    <s v="Female"/>
    <n v="140330"/>
    <n v="9"/>
    <x v="1"/>
    <s v="High"/>
  </r>
  <r>
    <s v="15eca141-ef43-44d3-b83d-c14797d4f1bb"/>
    <n v="33"/>
    <s v="Male"/>
    <n v="57209"/>
    <n v="32"/>
    <x v="0"/>
    <s v="Medium"/>
  </r>
  <r>
    <s v="b26fc448-e33c-4888-a34b-6c9fb46c3763"/>
    <n v="42"/>
    <s v="Female"/>
    <n v="106261"/>
    <n v="40"/>
    <x v="1"/>
    <s v="High"/>
  </r>
  <r>
    <s v="100bbcc5-27e6-4c5e-83f4-fb4ea06e1fa8"/>
    <n v="61"/>
    <s v="Female"/>
    <n v="67375"/>
    <n v="66"/>
    <x v="2"/>
    <s v="Medium"/>
  </r>
  <r>
    <s v="bbbad962-5b1f-4b3f-a88e-7ae746b33428"/>
    <n v="21"/>
    <s v="Male"/>
    <n v="175011"/>
    <n v="54"/>
    <x v="3"/>
    <s v="High"/>
  </r>
  <r>
    <s v="9972b1a3-7f00-4327-a280-1bdcc5641542"/>
    <n v="21"/>
    <s v="Male"/>
    <n v="182021"/>
    <n v="11"/>
    <x v="3"/>
    <s v="High"/>
  </r>
  <r>
    <s v="db558ee8-04ed-448f-8a8c-f0968b04e436"/>
    <n v="50"/>
    <s v="Male"/>
    <n v="146849"/>
    <n v="25"/>
    <x v="1"/>
    <s v="High"/>
  </r>
  <r>
    <s v="3a605877-490e-4e60-932f-24e67bd2a7a8"/>
    <n v="63"/>
    <s v="Female"/>
    <n v="118705"/>
    <n v="85"/>
    <x v="2"/>
    <s v="High"/>
  </r>
  <r>
    <s v="352986ec-bef6-4eba-96e0-e776a6029038"/>
    <n v="70"/>
    <s v="Male"/>
    <n v="163535"/>
    <n v="95"/>
    <x v="2"/>
    <s v="High"/>
  </r>
  <r>
    <s v="4ef47c4c-bbbe-49d3-86dd-331b1774ce03"/>
    <n v="83"/>
    <s v="Female"/>
    <n v="87367"/>
    <n v="67"/>
    <x v="2"/>
    <s v="Medium"/>
  </r>
  <r>
    <s v="131e1e12-5262-40f2-be35-e0c34bb67172"/>
    <n v="51"/>
    <s v="Male"/>
    <n v="96458"/>
    <n v="22"/>
    <x v="1"/>
    <s v="Medium"/>
  </r>
  <r>
    <s v="589b7ab4-a428-4215-aff9-495d84b8f86c"/>
    <n v="20"/>
    <s v="Male"/>
    <n v="91685"/>
    <n v="10"/>
    <x v="3"/>
    <s v="Medium"/>
  </r>
  <r>
    <s v="690d6278-06e6-4691-99fa-4b7b511b7ed1"/>
    <n v="59"/>
    <s v="Female"/>
    <n v="42039"/>
    <n v="26"/>
    <x v="1"/>
    <s v="Low"/>
  </r>
  <r>
    <s v="c34f3268-c33b-4cc5-95dd-169abc5f41d8"/>
    <n v="40"/>
    <s v="Male"/>
    <n v="127737"/>
    <n v="12"/>
    <x v="0"/>
    <s v="High"/>
  </r>
  <r>
    <s v="659d38a2-c2c0-4868-85e1-12cf4dd34241"/>
    <n v="74"/>
    <s v="Male"/>
    <n v="194539"/>
    <n v="81"/>
    <x v="2"/>
    <s v="High"/>
  </r>
  <r>
    <s v="805f267e-acee-4271-8d1d-bba8b41e3a91"/>
    <n v="40"/>
    <s v="Male"/>
    <n v="152822"/>
    <n v="65"/>
    <x v="0"/>
    <s v="High"/>
  </r>
  <r>
    <s v="a4896404-bc30-46d6-8af6-f2803492f2ae"/>
    <n v="72"/>
    <s v="Male"/>
    <n v="195104"/>
    <n v="23"/>
    <x v="2"/>
    <s v="High"/>
  </r>
  <r>
    <s v="1463f5a4-a383-422f-8be6-f784619231cc"/>
    <n v="44"/>
    <s v="Male"/>
    <n v="27788"/>
    <n v="15"/>
    <x v="1"/>
    <s v="Low"/>
  </r>
  <r>
    <s v="548f748b-dc12-44a0-b15a-39c36bfc6e7a"/>
    <n v="83"/>
    <s v="Male"/>
    <n v="128091"/>
    <n v="74"/>
    <x v="2"/>
    <s v="High"/>
  </r>
  <r>
    <s v="a6310576-5d92-46ca-960b-a7410931321b"/>
    <n v="44"/>
    <s v="Male"/>
    <n v="166976"/>
    <n v="59"/>
    <x v="1"/>
    <s v="High"/>
  </r>
  <r>
    <s v="e8a12c0d-c48e-41c2-b931-01cd932ebd5d"/>
    <n v="22"/>
    <s v="Male"/>
    <n v="171656"/>
    <n v="92"/>
    <x v="3"/>
    <s v="High"/>
  </r>
  <r>
    <s v="774f9225-c564-401c-b1e5-08a66637aaaf"/>
    <n v="39"/>
    <s v="Male"/>
    <n v="143668"/>
    <n v="90"/>
    <x v="0"/>
    <s v="High"/>
  </r>
  <r>
    <s v="8006398a-eb77-4ba4-ba92-31088e2542a5"/>
    <n v="62"/>
    <s v="Male"/>
    <n v="153884"/>
    <n v="74"/>
    <x v="2"/>
    <s v="High"/>
  </r>
  <r>
    <s v="23165a6c-9062-43c1-ab2b-f4eab00e0874"/>
    <n v="78"/>
    <s v="Male"/>
    <n v="117116"/>
    <n v="47"/>
    <x v="2"/>
    <s v="High"/>
  </r>
  <r>
    <s v="58df38cb-956d-409b-9cff-cabeae3e8502"/>
    <n v="52"/>
    <s v="Female"/>
    <n v="142234"/>
    <n v="33"/>
    <x v="1"/>
    <s v="High"/>
  </r>
  <r>
    <s v="38942878-8d52-4d62-a05d-9382d9b7bd55"/>
    <n v="24"/>
    <s v="Male"/>
    <n v="20026"/>
    <n v="60"/>
    <x v="3"/>
    <s v="Low"/>
  </r>
  <r>
    <s v="d3d8710f-ebc0-4094-b92b-b3630b171bb5"/>
    <n v="32"/>
    <s v="Female"/>
    <n v="143755"/>
    <n v="56"/>
    <x v="0"/>
    <s v="High"/>
  </r>
  <r>
    <s v="87b1e6c4-4934-406f-a7b7-1f96af66adcd"/>
    <n v="18"/>
    <s v="Male"/>
    <n v="63246"/>
    <n v="68"/>
    <x v="3"/>
    <s v="Medium"/>
  </r>
  <r>
    <s v="edb3f833-9ecc-4ae3-96f6-fc77d9dcd19d"/>
    <n v="20"/>
    <s v="Female"/>
    <n v="160676"/>
    <n v="79"/>
    <x v="3"/>
    <s v="High"/>
  </r>
  <r>
    <s v="1034415c-8409-493f-af3c-da69a9d1f8d4"/>
    <n v="34"/>
    <s v="Female"/>
    <n v="77401"/>
    <n v="27"/>
    <x v="0"/>
    <s v="Medium"/>
  </r>
  <r>
    <s v="2c3924e4-dbf7-486f-9bca-23a2a867ad7e"/>
    <n v="86"/>
    <s v="Male"/>
    <n v="197577"/>
    <n v="16"/>
    <x v="2"/>
    <s v="High"/>
  </r>
  <r>
    <s v="5752e371-95cb-4384-887c-866435852e71"/>
    <n v="54"/>
    <s v="Male"/>
    <n v="127967"/>
    <n v="36"/>
    <x v="1"/>
    <s v="High"/>
  </r>
  <r>
    <s v="3a909ee1-29a4-4899-b92e-4d790271ca44"/>
    <n v="67"/>
    <s v="Male"/>
    <n v="70531"/>
    <n v="15"/>
    <x v="2"/>
    <s v="Medium"/>
  </r>
  <r>
    <s v="0d2a90c9-884e-4b32-bcce-9ead482f0dba"/>
    <n v="54"/>
    <s v="Female"/>
    <n v="76222"/>
    <n v="79"/>
    <x v="1"/>
    <s v="Medium"/>
  </r>
  <r>
    <s v="447970ec-6cc5-4414-9884-c05c9dd6be35"/>
    <n v="77"/>
    <s v="Female"/>
    <n v="188027"/>
    <n v="82"/>
    <x v="2"/>
    <s v="High"/>
  </r>
  <r>
    <s v="fd271523-4711-4e76-9ebd-3468b78a914a"/>
    <n v="79"/>
    <s v="Female"/>
    <n v="129447"/>
    <n v="17"/>
    <x v="2"/>
    <s v="High"/>
  </r>
  <r>
    <s v="b7b0b738-c69d-40bb-8a1a-16388775db71"/>
    <n v="24"/>
    <s v="Male"/>
    <n v="77592"/>
    <n v="37"/>
    <x v="3"/>
    <s v="Medium"/>
  </r>
  <r>
    <s v="9d2d8d1d-94a8-4cce-9ddc-9ba92418ec9b"/>
    <n v="89"/>
    <s v="Female"/>
    <n v="103601"/>
    <n v="38"/>
    <x v="2"/>
    <s v="High"/>
  </r>
  <r>
    <s v="83c55369-8895-474e-abc9-5b61c3c051fc"/>
    <n v="77"/>
    <s v="Female"/>
    <n v="61071"/>
    <n v="16"/>
    <x v="2"/>
    <s v="Medium"/>
  </r>
  <r>
    <s v="35432b4f-eb17-424c-afe0-3f330eb32f73"/>
    <n v="85"/>
    <s v="Female"/>
    <n v="39275"/>
    <n v="95"/>
    <x v="2"/>
    <s v="Low"/>
  </r>
  <r>
    <s v="2efeaa48-1101-4c68-b046-64c0c68e4674"/>
    <n v="37"/>
    <s v="Female"/>
    <n v="126192"/>
    <n v="67"/>
    <x v="0"/>
    <s v="High"/>
  </r>
  <r>
    <s v="eb16cf29-0d32-4865-b8ee-a0473df679af"/>
    <n v="26"/>
    <s v="Female"/>
    <n v="90805"/>
    <n v="67"/>
    <x v="0"/>
    <s v="Medium"/>
  </r>
  <r>
    <s v="8078d3d8-775f-42dc-967e-fa274619351a"/>
    <n v="51"/>
    <s v="Male"/>
    <n v="128859"/>
    <n v="20"/>
    <x v="1"/>
    <s v="High"/>
  </r>
  <r>
    <s v="d47ddf68-338c-4f10-ae03-ea926f8dd97e"/>
    <n v="22"/>
    <s v="Male"/>
    <n v="87507"/>
    <n v="3"/>
    <x v="3"/>
    <s v="Medium"/>
  </r>
  <r>
    <s v="1e59addb-cbb5-4127-adb4-b7629c43992b"/>
    <n v="32"/>
    <s v="Female"/>
    <n v="90962"/>
    <n v="91"/>
    <x v="0"/>
    <s v="Medium"/>
  </r>
  <r>
    <s v="69092c3a-e64e-433a-8c54-38089521e962"/>
    <n v="31"/>
    <s v="Female"/>
    <n v="139838"/>
    <n v="88"/>
    <x v="0"/>
    <s v="High"/>
  </r>
  <r>
    <s v="f19718aa-764e-4a7f-a61c-89360e28bb0a"/>
    <n v="42"/>
    <s v="Male"/>
    <n v="150043"/>
    <n v="69"/>
    <x v="1"/>
    <s v="High"/>
  </r>
  <r>
    <s v="6cd1cf1f-5fa8-44ca-985e-70f37eea9085"/>
    <n v="18"/>
    <s v="Male"/>
    <n v="171868"/>
    <n v="95"/>
    <x v="3"/>
    <s v="High"/>
  </r>
  <r>
    <s v="e114a3a5-2c8d-4f4f-b2c4-0e942772481a"/>
    <n v="77"/>
    <s v="Female"/>
    <n v="185057"/>
    <n v="98"/>
    <x v="2"/>
    <s v="High"/>
  </r>
  <r>
    <s v="deb53f08-acd7-42d9-bb3e-3fe37b57c850"/>
    <n v="83"/>
    <s v="Female"/>
    <n v="72073"/>
    <n v="20"/>
    <x v="2"/>
    <s v="Medium"/>
  </r>
  <r>
    <s v="a91a0f2a-a82c-47f0-b9fb-83bcc671e63d"/>
    <n v="67"/>
    <s v="Male"/>
    <n v="151492"/>
    <n v="69"/>
    <x v="2"/>
    <s v="High"/>
  </r>
  <r>
    <s v="fa8cf03b-3649-4a9a-b6fb-755762b0c716"/>
    <n v="47"/>
    <s v="Female"/>
    <n v="60792"/>
    <n v="79"/>
    <x v="1"/>
    <s v="Medium"/>
  </r>
  <r>
    <s v="597326c0-6f94-42d2-8296-1b8f2c6fe6a8"/>
    <n v="46"/>
    <s v="Male"/>
    <n v="116392"/>
    <n v="92"/>
    <x v="1"/>
    <s v="High"/>
  </r>
  <r>
    <s v="8c933777-7624-4bee-8508-b5d3ab5d8734"/>
    <n v="61"/>
    <s v="Female"/>
    <n v="155498"/>
    <n v="82"/>
    <x v="2"/>
    <s v="High"/>
  </r>
  <r>
    <s v="9ce63464-1e5b-4466-92cb-58a0e3c5db3c"/>
    <n v="78"/>
    <s v="Male"/>
    <n v="88742"/>
    <n v="33"/>
    <x v="2"/>
    <s v="Medium"/>
  </r>
  <r>
    <s v="1f2931b5-ab60-4060-8ed5-ceef87131b47"/>
    <n v="78"/>
    <s v="Female"/>
    <n v="38056"/>
    <n v="21"/>
    <x v="2"/>
    <s v="Low"/>
  </r>
  <r>
    <s v="c632a6f9-d183-40e1-a955-1bd55cb49fc2"/>
    <n v="67"/>
    <s v="Female"/>
    <n v="111918"/>
    <n v="23"/>
    <x v="2"/>
    <s v="High"/>
  </r>
  <r>
    <s v="f5c8e38d-e243-43b2-9123-6b23f58a9f4a"/>
    <n v="18"/>
    <s v="Female"/>
    <n v="133434"/>
    <n v="8"/>
    <x v="3"/>
    <s v="High"/>
  </r>
  <r>
    <s v="e20ddee7-1964-4a6b-95ac-235c052d4cf2"/>
    <n v="61"/>
    <s v="Male"/>
    <n v="175113"/>
    <n v="36"/>
    <x v="2"/>
    <s v="High"/>
  </r>
  <r>
    <s v="a09ffa41-8596-4a0c-b2dd-6ba3193a9f2d"/>
    <n v="47"/>
    <s v="Male"/>
    <n v="110661"/>
    <n v="31"/>
    <x v="1"/>
    <s v="High"/>
  </r>
  <r>
    <s v="05b1dacb-f057-4da1-af9e-0ea0d80abf7c"/>
    <n v="64"/>
    <s v="Female"/>
    <n v="49405"/>
    <n v="97"/>
    <x v="2"/>
    <s v="Low"/>
  </r>
  <r>
    <s v="9e06b96a-6133-47b2-8a96-19efd28448a8"/>
    <n v="49"/>
    <s v="Male"/>
    <n v="89964"/>
    <n v="10"/>
    <x v="1"/>
    <s v="Medium"/>
  </r>
  <r>
    <s v="87ec4866-5e93-4172-ac60-99562fccbe9b"/>
    <n v="85"/>
    <s v="Female"/>
    <n v="59481"/>
    <n v="46"/>
    <x v="2"/>
    <s v="Medium"/>
  </r>
  <r>
    <s v="8e46e4a1-67b6-447f-a16b-8aa656bc43fd"/>
    <n v="82"/>
    <s v="Male"/>
    <n v="132057"/>
    <n v="12"/>
    <x v="2"/>
    <s v="High"/>
  </r>
  <r>
    <s v="674f0341-d993-41f0-b5aa-d276186b2758"/>
    <n v="46"/>
    <s v="Male"/>
    <n v="155922"/>
    <n v="86"/>
    <x v="1"/>
    <s v="High"/>
  </r>
  <r>
    <s v="48ffaf46-22a2-4cc2-8b4a-1ac969f17d3e"/>
    <n v="23"/>
    <s v="Male"/>
    <n v="168057"/>
    <n v="13"/>
    <x v="3"/>
    <s v="High"/>
  </r>
  <r>
    <s v="9303e169-756e-41c6-996a-2aca122b9402"/>
    <n v="72"/>
    <s v="Male"/>
    <n v="182599"/>
    <n v="80"/>
    <x v="2"/>
    <s v="High"/>
  </r>
  <r>
    <s v="d3bf51cb-5521-4190-89db-601fd40f4357"/>
    <n v="78"/>
    <s v="Female"/>
    <n v="33358"/>
    <n v="44"/>
    <x v="2"/>
    <s v="Low"/>
  </r>
  <r>
    <s v="4db91a73-2f4f-4b27-aac7-d23598855d48"/>
    <n v="42"/>
    <s v="Male"/>
    <n v="39919"/>
    <n v="33"/>
    <x v="1"/>
    <s v="Low"/>
  </r>
  <r>
    <s v="406049b0-7d53-4159-b70e-bd36b37d72ed"/>
    <n v="71"/>
    <s v="Female"/>
    <n v="98489"/>
    <n v="93"/>
    <x v="2"/>
    <s v="Medium"/>
  </r>
  <r>
    <s v="1de3d21f-95bc-439e-8331-eba3a52a1be2"/>
    <n v="19"/>
    <s v="Male"/>
    <n v="50425"/>
    <n v="4"/>
    <x v="3"/>
    <s v="Medium"/>
  </r>
  <r>
    <s v="3387e16c-c269-4bb3-8ebf-355601244074"/>
    <n v="60"/>
    <s v="Female"/>
    <n v="158062"/>
    <n v="92"/>
    <x v="1"/>
    <s v="High"/>
  </r>
  <r>
    <s v="60b06915-5959-43bf-8f2e-e92591180f96"/>
    <n v="30"/>
    <s v="Male"/>
    <n v="124233"/>
    <n v="43"/>
    <x v="0"/>
    <s v="High"/>
  </r>
  <r>
    <s v="6a0edab8-3011-4a47-b738-4355e0dea224"/>
    <n v="65"/>
    <s v="Male"/>
    <n v="67252"/>
    <n v="65"/>
    <x v="2"/>
    <s v="Medium"/>
  </r>
  <r>
    <s v="1ec176a2-c32e-46f9-ab3f-dc6d8cd81de5"/>
    <n v="83"/>
    <s v="Female"/>
    <n v="153609"/>
    <n v="16"/>
    <x v="2"/>
    <s v="High"/>
  </r>
  <r>
    <s v="bf14a995-1986-41c3-95f3-f2a2063bc79d"/>
    <n v="33"/>
    <s v="Male"/>
    <n v="27062"/>
    <n v="95"/>
    <x v="0"/>
    <s v="Low"/>
  </r>
  <r>
    <s v="d5e46c03-ff66-416f-a7ab-66285d244f86"/>
    <n v="37"/>
    <s v="Male"/>
    <n v="122064"/>
    <n v="49"/>
    <x v="0"/>
    <s v="High"/>
  </r>
  <r>
    <s v="582baae6-ef93-44d2-b1b2-da607faea4f6"/>
    <n v="63"/>
    <s v="Female"/>
    <n v="146967"/>
    <n v="59"/>
    <x v="2"/>
    <s v="High"/>
  </r>
  <r>
    <s v="26955e99-d515-4fdb-a891-747ddf783024"/>
    <n v="82"/>
    <s v="Male"/>
    <n v="65665"/>
    <n v="21"/>
    <x v="2"/>
    <s v="Medium"/>
  </r>
  <r>
    <s v="2421b03d-2a95-4273-bdd6-4e1692494bc1"/>
    <n v="19"/>
    <s v="Male"/>
    <n v="34054"/>
    <n v="74"/>
    <x v="3"/>
    <s v="Low"/>
  </r>
  <r>
    <s v="f3df8548-bbe6-48e0-bf5e-3ca3b4a30ccb"/>
    <n v="78"/>
    <s v="Female"/>
    <n v="88937"/>
    <n v="60"/>
    <x v="2"/>
    <s v="Medium"/>
  </r>
  <r>
    <s v="53be2bad-0e58-4368-bbe3-8ec7d10b4d07"/>
    <n v="88"/>
    <s v="Male"/>
    <n v="134197"/>
    <n v="24"/>
    <x v="2"/>
    <s v="High"/>
  </r>
  <r>
    <s v="52d5a5e2-72f7-4488-822a-4f8b82b1bcab"/>
    <n v="62"/>
    <s v="Female"/>
    <n v="34325"/>
    <n v="3"/>
    <x v="2"/>
    <s v="Low"/>
  </r>
  <r>
    <s v="8f789c33-6e34-4652-9a7c-025b5b3d6fed"/>
    <n v="42"/>
    <s v="Male"/>
    <n v="138545"/>
    <n v="35"/>
    <x v="1"/>
    <s v="High"/>
  </r>
  <r>
    <s v="40c215c5-92ae-49d1-bb1b-61a467d0edca"/>
    <n v="69"/>
    <s v="Female"/>
    <n v="123136"/>
    <n v="35"/>
    <x v="2"/>
    <s v="High"/>
  </r>
  <r>
    <s v="92d38457-210d-480a-8828-8da4955cd991"/>
    <n v="59"/>
    <s v="Male"/>
    <n v="60468"/>
    <n v="20"/>
    <x v="1"/>
    <s v="Medium"/>
  </r>
  <r>
    <s v="4f2442c5-b8bc-4f0a-b948-118d37262e3d"/>
    <n v="62"/>
    <s v="Female"/>
    <n v="163073"/>
    <n v="22"/>
    <x v="2"/>
    <s v="High"/>
  </r>
  <r>
    <s v="ebbcf844-5ba0-4bb2-a861-5aef2cc56afd"/>
    <n v="29"/>
    <s v="Female"/>
    <n v="87548"/>
    <n v="1"/>
    <x v="0"/>
    <s v="Medium"/>
  </r>
  <r>
    <s v="781b0fd5-b961-46cb-b15d-5759884852f8"/>
    <n v="49"/>
    <s v="Male"/>
    <n v="191629"/>
    <n v="81"/>
    <x v="1"/>
    <s v="High"/>
  </r>
  <r>
    <s v="58b94da1-8977-4e1b-87bd-000870d22ffd"/>
    <n v="74"/>
    <s v="Male"/>
    <n v="170243"/>
    <n v="40"/>
    <x v="2"/>
    <s v="High"/>
  </r>
  <r>
    <s v="583a251c-67b6-4ddf-8c07-d08b333c3198"/>
    <n v="57"/>
    <s v="Male"/>
    <n v="183870"/>
    <n v="14"/>
    <x v="1"/>
    <s v="High"/>
  </r>
  <r>
    <s v="30df90dd-f191-4af4-9b70-db7eaff341b6"/>
    <n v="69"/>
    <s v="Female"/>
    <n v="167470"/>
    <n v="24"/>
    <x v="2"/>
    <s v="High"/>
  </r>
  <r>
    <s v="90bab1cd-00df-4987-b7fa-646bb51608a8"/>
    <n v="47"/>
    <s v="Female"/>
    <n v="133448"/>
    <n v="74"/>
    <x v="1"/>
    <s v="High"/>
  </r>
  <r>
    <s v="7f6c0706-4ddf-4eb5-8213-89256c50a397"/>
    <n v="24"/>
    <s v="Male"/>
    <n v="114340"/>
    <n v="29"/>
    <x v="3"/>
    <s v="High"/>
  </r>
  <r>
    <s v="b1c6fbb8-61ba-454f-aa9b-1fa5e6366d60"/>
    <n v="22"/>
    <s v="Male"/>
    <n v="165070"/>
    <n v="57"/>
    <x v="3"/>
    <s v="High"/>
  </r>
  <r>
    <s v="844abddd-53cb-4c25-b571-3a880276a648"/>
    <n v="25"/>
    <s v="Male"/>
    <n v="66762"/>
    <n v="14"/>
    <x v="3"/>
    <s v="Medium"/>
  </r>
  <r>
    <s v="9f72964d-6e97-4094-a312-ba5ba7c0b871"/>
    <n v="86"/>
    <s v="Female"/>
    <n v="184844"/>
    <n v="67"/>
    <x v="2"/>
    <s v="High"/>
  </r>
  <r>
    <s v="540b436b-37bf-448b-9e7e-a59129729db0"/>
    <n v="62"/>
    <s v="Male"/>
    <n v="91478"/>
    <n v="75"/>
    <x v="2"/>
    <s v="Medium"/>
  </r>
  <r>
    <s v="ab4c3bb0-95da-4f72-adbc-f649fefebb19"/>
    <n v="43"/>
    <s v="Female"/>
    <n v="146764"/>
    <n v="61"/>
    <x v="1"/>
    <s v="High"/>
  </r>
  <r>
    <s v="d341a80b-e2be-4732-afad-0c57a4323f92"/>
    <n v="68"/>
    <s v="Female"/>
    <n v="35105"/>
    <n v="3"/>
    <x v="2"/>
    <s v="Low"/>
  </r>
  <r>
    <s v="cf3d8566-fa97-489e-9b5c-563b9d766f48"/>
    <n v="51"/>
    <s v="Female"/>
    <n v="47082"/>
    <n v="34"/>
    <x v="1"/>
    <s v="Low"/>
  </r>
  <r>
    <s v="50f4735c-40c5-47ca-9bb2-8adbf5fcce46"/>
    <n v="40"/>
    <s v="Female"/>
    <n v="138943"/>
    <n v="51"/>
    <x v="0"/>
    <s v="High"/>
  </r>
  <r>
    <s v="581e33da-3bd1-4491-961e-4803cb80a563"/>
    <n v="28"/>
    <s v="Female"/>
    <n v="181957"/>
    <n v="33"/>
    <x v="0"/>
    <s v="High"/>
  </r>
  <r>
    <s v="ef5ffefb-48f1-491b-93f2-9ead7b7e3996"/>
    <n v="87"/>
    <s v="Male"/>
    <n v="149886"/>
    <n v="28"/>
    <x v="2"/>
    <s v="High"/>
  </r>
  <r>
    <s v="ec5e7631-d563-4510-8edc-56b33977e1ac"/>
    <n v="51"/>
    <s v="Male"/>
    <n v="189855"/>
    <n v="53"/>
    <x v="1"/>
    <s v="High"/>
  </r>
  <r>
    <s v="f5534be8-9a25-4c77-b5c2-fd29026ab4c2"/>
    <n v="45"/>
    <s v="Male"/>
    <n v="92399"/>
    <n v="54"/>
    <x v="1"/>
    <s v="Medium"/>
  </r>
  <r>
    <s v="5e8cc5ba-c5d6-4575-8774-18efbf97d43d"/>
    <n v="47"/>
    <s v="Female"/>
    <n v="157226"/>
    <n v="39"/>
    <x v="1"/>
    <s v="High"/>
  </r>
  <r>
    <s v="ffe9a7cb-be8e-49a8-97e1-2ac46561f538"/>
    <n v="65"/>
    <s v="Female"/>
    <n v="53578"/>
    <n v="38"/>
    <x v="2"/>
    <s v="Medium"/>
  </r>
  <r>
    <s v="33b68177-7f99-422c-8b17-b8d992713166"/>
    <n v="79"/>
    <s v="Female"/>
    <n v="139904"/>
    <n v="21"/>
    <x v="2"/>
    <s v="High"/>
  </r>
  <r>
    <s v="4a2d96d5-2511-4a0a-9ac0-76fd0a60596d"/>
    <n v="39"/>
    <s v="Female"/>
    <n v="34988"/>
    <n v="53"/>
    <x v="0"/>
    <s v="Low"/>
  </r>
  <r>
    <s v="0df7fc02-ffb4-416d-95be-8e6d357f7eb9"/>
    <n v="86"/>
    <s v="Male"/>
    <n v="88935"/>
    <n v="24"/>
    <x v="2"/>
    <s v="Medium"/>
  </r>
  <r>
    <s v="983cfc4a-8a10-4053-8a5f-74ca1aa35792"/>
    <n v="85"/>
    <s v="Male"/>
    <n v="185863"/>
    <n v="25"/>
    <x v="2"/>
    <s v="High"/>
  </r>
  <r>
    <s v="99439ec5-e0b0-4c16-9614-2393184439d7"/>
    <n v="79"/>
    <s v="Female"/>
    <n v="77675"/>
    <n v="11"/>
    <x v="2"/>
    <s v="Medium"/>
  </r>
  <r>
    <s v="ec0724fe-b7a7-48a1-9ca8-318b32596899"/>
    <n v="45"/>
    <s v="Female"/>
    <n v="21120"/>
    <n v="73"/>
    <x v="1"/>
    <s v="Low"/>
  </r>
  <r>
    <s v="71ae9a64-4a57-43e9-b752-7ccd1ef04ae8"/>
    <n v="83"/>
    <s v="Male"/>
    <n v="78803"/>
    <n v="96"/>
    <x v="2"/>
    <s v="Medium"/>
  </r>
  <r>
    <s v="1d9d4040-3573-4997-abf0-5884e0a37731"/>
    <n v="62"/>
    <s v="Female"/>
    <n v="36232"/>
    <n v="49"/>
    <x v="2"/>
    <s v="Low"/>
  </r>
  <r>
    <s v="1d5ed42f-a586-44df-bb1e-2945fdc7cf87"/>
    <n v="70"/>
    <s v="Male"/>
    <n v="21416"/>
    <n v="50"/>
    <x v="2"/>
    <s v="Low"/>
  </r>
  <r>
    <s v="44337e9f-f92a-4d3b-9491-c60f8a4b2224"/>
    <n v="48"/>
    <s v="Male"/>
    <n v="76637"/>
    <n v="94"/>
    <x v="1"/>
    <s v="Medium"/>
  </r>
  <r>
    <s v="ed4282a6-4689-4fbe-af69-71fe1363ade4"/>
    <n v="65"/>
    <s v="Male"/>
    <n v="108649"/>
    <n v="1"/>
    <x v="2"/>
    <s v="High"/>
  </r>
  <r>
    <s v="9e650e0c-9adb-4866-8e94-092b1ee8588a"/>
    <n v="40"/>
    <s v="Male"/>
    <n v="92677"/>
    <n v="87"/>
    <x v="0"/>
    <s v="Medium"/>
  </r>
  <r>
    <s v="a374b7cb-f1ed-4fcb-9ea1-f3f93306f48b"/>
    <n v="87"/>
    <s v="Female"/>
    <n v="65959"/>
    <n v="40"/>
    <x v="2"/>
    <s v="Medium"/>
  </r>
  <r>
    <s v="f4aad71d-fa2e-48ca-b00d-4660a75c50fa"/>
    <n v="63"/>
    <s v="Male"/>
    <n v="78500"/>
    <n v="67"/>
    <x v="2"/>
    <s v="Medium"/>
  </r>
  <r>
    <s v="bd6baf1a-e004-4704-9693-5e8aca53a985"/>
    <n v="37"/>
    <s v="Female"/>
    <n v="178614"/>
    <n v="43"/>
    <x v="0"/>
    <s v="High"/>
  </r>
  <r>
    <s v="f771af08-58a6-4e9c-8721-519963d72d39"/>
    <n v="36"/>
    <s v="Male"/>
    <n v="109364"/>
    <n v="3"/>
    <x v="0"/>
    <s v="High"/>
  </r>
  <r>
    <s v="0be3f17d-15e0-44a5-9711-34d53dded3bb"/>
    <n v="78"/>
    <s v="Female"/>
    <n v="20895"/>
    <n v="17"/>
    <x v="2"/>
    <s v="Low"/>
  </r>
  <r>
    <s v="e13ac5f6-f2ef-418e-932e-12bf7508d025"/>
    <n v="85"/>
    <s v="Male"/>
    <n v="92571"/>
    <n v="22"/>
    <x v="2"/>
    <s v="Medium"/>
  </r>
  <r>
    <s v="9f1683c0-9613-4dc0-a52e-20c3886ddcbb"/>
    <n v="42"/>
    <s v="Male"/>
    <n v="153754"/>
    <n v="6"/>
    <x v="1"/>
    <s v="High"/>
  </r>
  <r>
    <s v="4950ffc0-2bca-4dcf-beb5-62e67ab31cce"/>
    <n v="65"/>
    <s v="Female"/>
    <n v="88674"/>
    <n v="29"/>
    <x v="2"/>
    <s v="Medium"/>
  </r>
  <r>
    <s v="d796cea7-9ca1-4581-a819-8c1f96378f9c"/>
    <n v="43"/>
    <s v="Male"/>
    <n v="171199"/>
    <n v="28"/>
    <x v="1"/>
    <s v="High"/>
  </r>
  <r>
    <s v="0cd83ab3-43f8-4760-8ba3-00d04c0937c6"/>
    <n v="57"/>
    <s v="Male"/>
    <n v="30100"/>
    <n v="3"/>
    <x v="1"/>
    <s v="Low"/>
  </r>
  <r>
    <s v="71d1801f-db6a-4eac-8cba-855b4c32e95e"/>
    <n v="32"/>
    <s v="Male"/>
    <n v="152904"/>
    <n v="90"/>
    <x v="0"/>
    <s v="High"/>
  </r>
  <r>
    <s v="84f49957-67e9-4d5d-a0e5-e3a14b4b5833"/>
    <n v="90"/>
    <s v="Female"/>
    <n v="65726"/>
    <n v="87"/>
    <x v="2"/>
    <s v="Medium"/>
  </r>
  <r>
    <s v="0b072a0f-4c3e-4aee-965c-c57e1a64f5f3"/>
    <n v="26"/>
    <s v="Male"/>
    <n v="155839"/>
    <n v="59"/>
    <x v="0"/>
    <s v="High"/>
  </r>
  <r>
    <s v="16852be3-0cde-47be-88a3-be2aea71e7ce"/>
    <n v="70"/>
    <s v="Female"/>
    <n v="60936"/>
    <n v="15"/>
    <x v="2"/>
    <s v="Medium"/>
  </r>
  <r>
    <s v="e88153da-88af-4ea9-b449-65fa2f18e98e"/>
    <n v="90"/>
    <s v="Female"/>
    <n v="54803"/>
    <n v="8"/>
    <x v="2"/>
    <s v="Medium"/>
  </r>
  <r>
    <s v="89da5ee6-b3ac-4a5e-880f-9e598db773a9"/>
    <n v="50"/>
    <s v="Female"/>
    <n v="64767"/>
    <n v="24"/>
    <x v="1"/>
    <s v="Medium"/>
  </r>
  <r>
    <s v="37c75772-90a6-48a2-9d15-984278bf92a8"/>
    <n v="28"/>
    <s v="Female"/>
    <n v="195815"/>
    <n v="26"/>
    <x v="0"/>
    <s v="High"/>
  </r>
  <r>
    <s v="71844abf-c2fc-41fc-8df5-d32a2f8f1fe2"/>
    <n v="64"/>
    <s v="Male"/>
    <n v="128861"/>
    <n v="19"/>
    <x v="2"/>
    <s v="High"/>
  </r>
  <r>
    <s v="57e29607-9351-4499-aee0-c8e6466f912b"/>
    <n v="38"/>
    <s v="Male"/>
    <n v="102107"/>
    <n v="77"/>
    <x v="0"/>
    <s v="High"/>
  </r>
  <r>
    <s v="d736ef7d-84ad-4a03-9d89-f6c0343457d7"/>
    <n v="84"/>
    <s v="Female"/>
    <n v="117908"/>
    <n v="65"/>
    <x v="2"/>
    <s v="High"/>
  </r>
  <r>
    <s v="f8e9ff3f-0d70-4711-aefe-3ac639b5a31b"/>
    <n v="84"/>
    <s v="Female"/>
    <n v="69528"/>
    <n v="3"/>
    <x v="2"/>
    <s v="Medium"/>
  </r>
  <r>
    <s v="f8d78973-987a-4050-b635-fafe38884da4"/>
    <n v="72"/>
    <s v="Male"/>
    <n v="128390"/>
    <n v="33"/>
    <x v="2"/>
    <s v="High"/>
  </r>
  <r>
    <s v="bb6c39b8-d2ba-432b-84a0-cfc630c00fdc"/>
    <n v="36"/>
    <s v="Female"/>
    <n v="134279"/>
    <n v="19"/>
    <x v="0"/>
    <s v="High"/>
  </r>
  <r>
    <s v="1f451fd6-f461-4ce2-ac23-d75ddf4ea577"/>
    <n v="62"/>
    <s v="Male"/>
    <n v="41793"/>
    <n v="62"/>
    <x v="2"/>
    <s v="Low"/>
  </r>
  <r>
    <s v="65f49792-6bca-4e77-a886-35082db2d095"/>
    <n v="57"/>
    <s v="Female"/>
    <n v="39270"/>
    <n v="63"/>
    <x v="1"/>
    <s v="Low"/>
  </r>
  <r>
    <s v="adfc2dc9-8732-456c-a835-87a80a31eaba"/>
    <n v="50"/>
    <s v="Female"/>
    <n v="127482"/>
    <n v="33"/>
    <x v="1"/>
    <s v="High"/>
  </r>
  <r>
    <s v="f7fd4398-b414-4ad9-9257-1e7f88f9f13f"/>
    <n v="65"/>
    <s v="Female"/>
    <n v="52721"/>
    <n v="63"/>
    <x v="2"/>
    <s v="Medium"/>
  </r>
  <r>
    <s v="17ed1f7b-805a-4f27-9bec-defa74ffd846"/>
    <n v="82"/>
    <s v="Female"/>
    <n v="36272"/>
    <n v="42"/>
    <x v="2"/>
    <s v="Low"/>
  </r>
  <r>
    <s v="3c914f61-f75a-480a-861c-cd1781eea82d"/>
    <n v="47"/>
    <s v="Male"/>
    <n v="118790"/>
    <n v="58"/>
    <x v="1"/>
    <s v="High"/>
  </r>
  <r>
    <s v="2a63d159-0cef-4114-9166-a1dc11e4727e"/>
    <n v="20"/>
    <s v="Female"/>
    <n v="126932"/>
    <n v="100"/>
    <x v="3"/>
    <s v="High"/>
  </r>
  <r>
    <s v="30f63ab3-d327-44c1-bc74-768839c48854"/>
    <n v="24"/>
    <s v="Female"/>
    <n v="153939"/>
    <n v="69"/>
    <x v="3"/>
    <s v="High"/>
  </r>
  <r>
    <s v="3b9c2626-45c6-4925-9965-b434dd3c058b"/>
    <n v="36"/>
    <s v="Female"/>
    <n v="183600"/>
    <n v="94"/>
    <x v="0"/>
    <s v="High"/>
  </r>
  <r>
    <s v="582b2acd-3712-4d66-88bf-c3cdd49c24bc"/>
    <n v="69"/>
    <s v="Male"/>
    <n v="60244"/>
    <n v="53"/>
    <x v="2"/>
    <s v="Medium"/>
  </r>
  <r>
    <s v="c8a10a5b-7752-4a77-8f4a-ab766eb87d4a"/>
    <n v="29"/>
    <s v="Male"/>
    <n v="171852"/>
    <n v="54"/>
    <x v="0"/>
    <s v="High"/>
  </r>
  <r>
    <s v="3431d110-7921-4b7b-9b8f-3c12a509c405"/>
    <n v="23"/>
    <s v="Female"/>
    <n v="168712"/>
    <n v="9"/>
    <x v="3"/>
    <s v="High"/>
  </r>
  <r>
    <s v="80e5bafe-ac7b-4b3e-96a7-d5cd2539699f"/>
    <n v="77"/>
    <s v="Male"/>
    <n v="110848"/>
    <n v="73"/>
    <x v="2"/>
    <s v="High"/>
  </r>
  <r>
    <s v="a27ace65-83cd-471b-8422-c827fbbf4c0e"/>
    <n v="47"/>
    <s v="Female"/>
    <n v="64428"/>
    <n v="54"/>
    <x v="1"/>
    <s v="Medium"/>
  </r>
  <r>
    <s v="b6c4cfb4-e530-4431-9e63-73ab06ef23ba"/>
    <n v="45"/>
    <s v="Female"/>
    <n v="149856"/>
    <n v="64"/>
    <x v="1"/>
    <s v="High"/>
  </r>
  <r>
    <s v="48cc07e0-591d-418f-94ad-c67a279e0eb6"/>
    <n v="22"/>
    <s v="Female"/>
    <n v="75872"/>
    <n v="4"/>
    <x v="3"/>
    <s v="Medium"/>
  </r>
  <r>
    <s v="9e092640-bf47-42e6-bb7c-72e003b25471"/>
    <n v="70"/>
    <s v="Female"/>
    <n v="199375"/>
    <n v="52"/>
    <x v="2"/>
    <s v="High"/>
  </r>
  <r>
    <s v="c591e858-659c-43c4-92c0-856b70837a5a"/>
    <n v="26"/>
    <s v="Male"/>
    <n v="77308"/>
    <n v="63"/>
    <x v="0"/>
    <s v="Medium"/>
  </r>
  <r>
    <s v="ceb5f94e-b5bd-433f-8717-bb77de991e1c"/>
    <n v="87"/>
    <s v="Female"/>
    <n v="133949"/>
    <n v="43"/>
    <x v="2"/>
    <s v="High"/>
  </r>
  <r>
    <s v="36d9ffc0-7951-4cff-b146-b1759f3e5685"/>
    <n v="81"/>
    <s v="Female"/>
    <n v="157229"/>
    <n v="80"/>
    <x v="2"/>
    <s v="High"/>
  </r>
  <r>
    <s v="48fece83-205a-4df1-bbb3-3c3dd6e57894"/>
    <n v="42"/>
    <s v="Male"/>
    <n v="190190"/>
    <n v="90"/>
    <x v="1"/>
    <s v="High"/>
  </r>
  <r>
    <s v="5813c6d8-5426-416b-9e24-c8c10dd86cad"/>
    <n v="55"/>
    <s v="Female"/>
    <n v="23714"/>
    <n v="32"/>
    <x v="1"/>
    <s v="Low"/>
  </r>
  <r>
    <s v="c14e1fa9-60f2-4e1e-80cb-6366e840185a"/>
    <n v="50"/>
    <s v="Male"/>
    <n v="35162"/>
    <n v="45"/>
    <x v="1"/>
    <s v="Low"/>
  </r>
  <r>
    <s v="f4cea7bd-639a-41db-b54f-91e18e3e00ac"/>
    <n v="80"/>
    <s v="Male"/>
    <n v="57600"/>
    <n v="60"/>
    <x v="2"/>
    <s v="Medium"/>
  </r>
  <r>
    <s v="814e14ab-2c5c-46a1-9de7-39b628a5edf3"/>
    <n v="46"/>
    <s v="Male"/>
    <n v="150864"/>
    <n v="42"/>
    <x v="1"/>
    <s v="High"/>
  </r>
  <r>
    <s v="d198ad07-f1f4-46e5-8d74-7f5739b6e2bb"/>
    <n v="37"/>
    <s v="Male"/>
    <n v="178854"/>
    <n v="56"/>
    <x v="0"/>
    <s v="High"/>
  </r>
  <r>
    <s v="363dac5a-049f-4166-93ef-5604ea443178"/>
    <n v="19"/>
    <s v="Female"/>
    <n v="133719"/>
    <n v="91"/>
    <x v="3"/>
    <s v="High"/>
  </r>
  <r>
    <s v="0d95f533-6de0-4525-ac46-a37c64aa26d9"/>
    <n v="54"/>
    <s v="Female"/>
    <n v="173500"/>
    <n v="35"/>
    <x v="1"/>
    <s v="High"/>
  </r>
  <r>
    <s v="d0206454-2d11-463f-bbd2-dbad1c0866e5"/>
    <n v="85"/>
    <s v="Female"/>
    <n v="116362"/>
    <n v="71"/>
    <x v="2"/>
    <s v="High"/>
  </r>
  <r>
    <s v="37bc81cd-c41d-4c7a-8f0d-9f65a0262f2f"/>
    <n v="19"/>
    <s v="Female"/>
    <n v="43405"/>
    <n v="7"/>
    <x v="3"/>
    <s v="Low"/>
  </r>
  <r>
    <s v="9c13c9f9-4cea-451c-862b-adda3e4827ee"/>
    <n v="89"/>
    <s v="Male"/>
    <n v="184818"/>
    <n v="59"/>
    <x v="2"/>
    <s v="High"/>
  </r>
  <r>
    <s v="2d39dad0-7c4b-4d1c-8b3d-dc25be0e5e6b"/>
    <n v="86"/>
    <s v="Female"/>
    <n v="162032"/>
    <n v="100"/>
    <x v="2"/>
    <s v="High"/>
  </r>
  <r>
    <s v="a5a85f11-ee2c-4880-a90e-684154a4b6ac"/>
    <n v="58"/>
    <s v="Male"/>
    <n v="69914"/>
    <n v="27"/>
    <x v="1"/>
    <s v="Medium"/>
  </r>
  <r>
    <s v="69fd7324-10b3-4aa2-b72c-d32b55b10d2b"/>
    <n v="84"/>
    <s v="Female"/>
    <n v="197577"/>
    <n v="88"/>
    <x v="2"/>
    <s v="High"/>
  </r>
  <r>
    <s v="9e57a72e-4893-4200-ac46-51437ea1991f"/>
    <n v="73"/>
    <s v="Female"/>
    <n v="148812"/>
    <n v="22"/>
    <x v="2"/>
    <s v="High"/>
  </r>
  <r>
    <s v="af164a66-b9dc-4d0c-b121-fef5ddff3bca"/>
    <n v="35"/>
    <s v="Female"/>
    <n v="50167"/>
    <n v="71"/>
    <x v="0"/>
    <s v="Medium"/>
  </r>
  <r>
    <s v="d5dc83f4-e850-4b40-bd26-a2a9aa2373ff"/>
    <n v="40"/>
    <s v="Male"/>
    <n v="71718"/>
    <n v="25"/>
    <x v="0"/>
    <s v="Medium"/>
  </r>
  <r>
    <s v="0e3c8396-a63e-446c-bb00-5c9595ccfba2"/>
    <n v="58"/>
    <s v="Male"/>
    <n v="122586"/>
    <n v="48"/>
    <x v="1"/>
    <s v="High"/>
  </r>
  <r>
    <s v="e49af1b0-af2b-4b68-8e86-88e787389055"/>
    <n v="80"/>
    <s v="Male"/>
    <n v="191221"/>
    <n v="1"/>
    <x v="2"/>
    <s v="High"/>
  </r>
  <r>
    <s v="76e4705a-0975-4410-9a0c-bf84ad01bbe0"/>
    <n v="64"/>
    <s v="Male"/>
    <n v="185947"/>
    <n v="41"/>
    <x v="2"/>
    <s v="High"/>
  </r>
  <r>
    <s v="e61d3090-ebfe-456e-bfc1-562502be5b93"/>
    <n v="78"/>
    <s v="Male"/>
    <n v="145480"/>
    <n v="75"/>
    <x v="2"/>
    <s v="High"/>
  </r>
  <r>
    <s v="d6df5ef6-bef3-430e-8c9a-06b338939a43"/>
    <n v="39"/>
    <s v="Male"/>
    <n v="117959"/>
    <n v="56"/>
    <x v="0"/>
    <s v="High"/>
  </r>
  <r>
    <s v="a3c3b647-de17-4f66-8c8a-a8d526516b97"/>
    <n v="77"/>
    <s v="Female"/>
    <n v="45973"/>
    <n v="61"/>
    <x v="2"/>
    <s v="Low"/>
  </r>
  <r>
    <s v="39f421a7-aab6-4c5d-986a-bf046255814c"/>
    <n v="20"/>
    <s v="Female"/>
    <n v="121981"/>
    <n v="88"/>
    <x v="3"/>
    <s v="High"/>
  </r>
  <r>
    <s v="6ee2557c-b876-452d-836a-d6571ef8df36"/>
    <n v="80"/>
    <s v="Female"/>
    <n v="130610"/>
    <n v="5"/>
    <x v="2"/>
    <s v="High"/>
  </r>
  <r>
    <s v="f442d8ab-6912-4e05-8088-bcb4a1aeb6ea"/>
    <n v="37"/>
    <s v="Female"/>
    <n v="38115"/>
    <n v="2"/>
    <x v="0"/>
    <s v="Low"/>
  </r>
  <r>
    <s v="1e38c67c-b95a-4f99-8a14-e2fd0ce6f69f"/>
    <n v="48"/>
    <s v="Male"/>
    <n v="54314"/>
    <n v="73"/>
    <x v="1"/>
    <s v="Medium"/>
  </r>
  <r>
    <s v="ea47ae8d-02d5-428e-b610-9296e25b1fa3"/>
    <n v="71"/>
    <s v="Male"/>
    <n v="60186"/>
    <n v="27"/>
    <x v="2"/>
    <s v="Medium"/>
  </r>
  <r>
    <s v="6d914abf-af4f-4ad5-8669-f6418a7ea254"/>
    <n v="43"/>
    <s v="Male"/>
    <n v="123717"/>
    <n v="42"/>
    <x v="1"/>
    <s v="High"/>
  </r>
  <r>
    <s v="47a6aae0-cf1d-473d-b6ef-7680006846d6"/>
    <n v="84"/>
    <s v="Male"/>
    <n v="178866"/>
    <n v="36"/>
    <x v="2"/>
    <s v="High"/>
  </r>
  <r>
    <s v="99e196b6-03a1-4f89-a7c1-4889c03319ad"/>
    <n v="76"/>
    <s v="Female"/>
    <n v="52792"/>
    <n v="24"/>
    <x v="2"/>
    <s v="Medium"/>
  </r>
  <r>
    <s v="e946ec07-884a-4900-9851-106b5cfaee29"/>
    <n v="43"/>
    <s v="Female"/>
    <n v="157587"/>
    <n v="82"/>
    <x v="1"/>
    <s v="High"/>
  </r>
  <r>
    <s v="708628d0-9296-4195-8bcf-8bf3aaef2e09"/>
    <n v="50"/>
    <s v="Female"/>
    <n v="183806"/>
    <n v="98"/>
    <x v="1"/>
    <s v="High"/>
  </r>
  <r>
    <s v="32aaae35-9913-4486-ac80-e9555f1ce64d"/>
    <n v="21"/>
    <s v="Male"/>
    <n v="41548"/>
    <n v="70"/>
    <x v="3"/>
    <s v="Low"/>
  </r>
  <r>
    <s v="3c2e2e8a-5374-4367-a773-3845a526420e"/>
    <n v="28"/>
    <s v="Male"/>
    <n v="106930"/>
    <n v="51"/>
    <x v="0"/>
    <s v="High"/>
  </r>
  <r>
    <s v="031be724-4caa-4c0f-a0b0-246ef2133d62"/>
    <n v="51"/>
    <s v="Male"/>
    <n v="44627"/>
    <n v="20"/>
    <x v="1"/>
    <s v="Low"/>
  </r>
  <r>
    <s v="7106a871-a9aa-40bb-a808-d0be875d7330"/>
    <n v="64"/>
    <s v="Male"/>
    <n v="74069"/>
    <n v="34"/>
    <x v="2"/>
    <s v="Medium"/>
  </r>
  <r>
    <s v="4fc7f3d4-b8cd-471b-9354-a1033d82bcf2"/>
    <n v="41"/>
    <s v="Male"/>
    <n v="136407"/>
    <n v="52"/>
    <x v="1"/>
    <s v="High"/>
  </r>
  <r>
    <s v="d037a07b-d47c-4ccc-8b57-5344cf2c9965"/>
    <n v="21"/>
    <s v="Female"/>
    <n v="61801"/>
    <n v="29"/>
    <x v="3"/>
    <s v="Medium"/>
  </r>
  <r>
    <s v="3fec23ec-05de-4466-849c-0f718e3fea32"/>
    <n v="61"/>
    <s v="Female"/>
    <n v="121453"/>
    <n v="5"/>
    <x v="2"/>
    <s v="High"/>
  </r>
  <r>
    <s v="9fa7b3f3-00fd-4c8d-a7f8-77b267d1396c"/>
    <n v="38"/>
    <s v="Female"/>
    <n v="39535"/>
    <n v="52"/>
    <x v="0"/>
    <s v="Low"/>
  </r>
  <r>
    <s v="5143a34d-1f7d-48af-9015-1802b397e4b6"/>
    <n v="23"/>
    <s v="Male"/>
    <n v="52568"/>
    <n v="7"/>
    <x v="3"/>
    <s v="Medium"/>
  </r>
  <r>
    <s v="f85b3ec8-bf77-47c3-b61d-28e4350aa044"/>
    <n v="45"/>
    <s v="Female"/>
    <n v="189817"/>
    <n v="15"/>
    <x v="1"/>
    <s v="High"/>
  </r>
  <r>
    <s v="2ad28fcc-df6f-47ac-9728-8091d4dee39a"/>
    <n v="34"/>
    <s v="Male"/>
    <n v="35191"/>
    <n v="93"/>
    <x v="0"/>
    <s v="Low"/>
  </r>
  <r>
    <s v="b5d5a5a8-0cb6-46ef-9584-03a457bbd04f"/>
    <n v="18"/>
    <s v="Male"/>
    <n v="47694"/>
    <n v="17"/>
    <x v="3"/>
    <s v="Low"/>
  </r>
  <r>
    <s v="a170b7f6-5e98-4229-9253-e59b6d7b016f"/>
    <n v="66"/>
    <s v="Female"/>
    <n v="78476"/>
    <n v="64"/>
    <x v="2"/>
    <s v="Medium"/>
  </r>
  <r>
    <s v="91d4377e-ec29-4c6d-b1c6-2369b237ab67"/>
    <n v="29"/>
    <s v="Female"/>
    <n v="114252"/>
    <n v="55"/>
    <x v="0"/>
    <s v="High"/>
  </r>
  <r>
    <s v="07f5a472-ba4f-4a0e-80d3-826f23f122d1"/>
    <n v="54"/>
    <s v="Female"/>
    <n v="180926"/>
    <n v="21"/>
    <x v="1"/>
    <s v="High"/>
  </r>
  <r>
    <s v="6ebff380-4467-4eb3-8620-58ae159385b8"/>
    <n v="87"/>
    <s v="Male"/>
    <n v="48004"/>
    <n v="72"/>
    <x v="2"/>
    <s v="Low"/>
  </r>
  <r>
    <s v="4cd238c1-73de-4583-8e02-c9a0c7353169"/>
    <n v="47"/>
    <s v="Male"/>
    <n v="117548"/>
    <n v="22"/>
    <x v="1"/>
    <s v="High"/>
  </r>
  <r>
    <s v="1dd81aa2-84c9-4576-8d06-59b87a7918c4"/>
    <n v="69"/>
    <s v="Female"/>
    <n v="120863"/>
    <n v="56"/>
    <x v="2"/>
    <s v="High"/>
  </r>
  <r>
    <s v="84f1121c-16f3-4d8b-bdc4-38950377a77c"/>
    <n v="31"/>
    <s v="Female"/>
    <n v="166091"/>
    <n v="48"/>
    <x v="0"/>
    <s v="High"/>
  </r>
  <r>
    <s v="bfc7b71a-037a-45be-b464-8725f041f482"/>
    <n v="45"/>
    <s v="Female"/>
    <n v="25111"/>
    <n v="54"/>
    <x v="1"/>
    <s v="Low"/>
  </r>
  <r>
    <s v="46c3698e-8715-415d-a2d9-e85b35f5e768"/>
    <n v="48"/>
    <s v="Female"/>
    <n v="169492"/>
    <n v="64"/>
    <x v="1"/>
    <s v="High"/>
  </r>
  <r>
    <s v="41c0ee37-e9c7-41b1-a3da-902a68d63b82"/>
    <n v="49"/>
    <s v="Male"/>
    <n v="156693"/>
    <n v="69"/>
    <x v="1"/>
    <s v="High"/>
  </r>
  <r>
    <s v="ef34752e-f074-4770-b6be-b05df0d93b6a"/>
    <n v="58"/>
    <s v="Female"/>
    <n v="34333"/>
    <n v="34"/>
    <x v="1"/>
    <s v="Low"/>
  </r>
  <r>
    <s v="92877ce4-6ed1-4313-aa4c-627180665943"/>
    <n v="46"/>
    <s v="Female"/>
    <n v="31543"/>
    <n v="28"/>
    <x v="1"/>
    <s v="Low"/>
  </r>
  <r>
    <s v="23e7514a-c738-41f2-8eb1-0dc8e146c547"/>
    <n v="89"/>
    <s v="Female"/>
    <n v="25875"/>
    <n v="26"/>
    <x v="2"/>
    <s v="Low"/>
  </r>
  <r>
    <s v="4e520cd3-b34d-4bba-84b7-07fa91c81ebe"/>
    <n v="51"/>
    <s v="Female"/>
    <n v="90904"/>
    <n v="21"/>
    <x v="1"/>
    <s v="Medium"/>
  </r>
  <r>
    <s v="73ac91e2-6b57-4fbb-89f2-ef50b757a980"/>
    <n v="19"/>
    <s v="Male"/>
    <n v="56279"/>
    <n v="93"/>
    <x v="3"/>
    <s v="Medium"/>
  </r>
  <r>
    <s v="11ed2655-a480-483c-beb9-1db6b02239ce"/>
    <n v="39"/>
    <s v="Male"/>
    <n v="136139"/>
    <n v="24"/>
    <x v="0"/>
    <s v="High"/>
  </r>
  <r>
    <s v="2056475a-438d-45d5-a87e-8ad346903f60"/>
    <n v="72"/>
    <s v="Female"/>
    <n v="73784"/>
    <n v="33"/>
    <x v="2"/>
    <s v="Medium"/>
  </r>
  <r>
    <s v="99fec98b-7f15-4739-b941-27c7077618ed"/>
    <n v="80"/>
    <s v="Female"/>
    <n v="72858"/>
    <n v="60"/>
    <x v="2"/>
    <s v="Medium"/>
  </r>
  <r>
    <s v="0eaae44e-9025-46af-9d65-c820461cc70f"/>
    <n v="69"/>
    <s v="Female"/>
    <n v="44052"/>
    <n v="29"/>
    <x v="2"/>
    <s v="Low"/>
  </r>
  <r>
    <s v="21b20863-c752-454d-8279-b65e15bd023e"/>
    <n v="36"/>
    <s v="Female"/>
    <n v="49206"/>
    <n v="66"/>
    <x v="0"/>
    <s v="Low"/>
  </r>
  <r>
    <s v="f82085ae-21e3-49b1-8432-4b8a7186b5cf"/>
    <n v="24"/>
    <s v="Female"/>
    <n v="147781"/>
    <n v="100"/>
    <x v="3"/>
    <s v="High"/>
  </r>
  <r>
    <s v="ff421c05-eec0-4e06-bcea-5cefa27852fc"/>
    <n v="69"/>
    <s v="Female"/>
    <n v="182159"/>
    <n v="65"/>
    <x v="2"/>
    <s v="High"/>
  </r>
  <r>
    <s v="d36057b0-81b0-47d1-bc81-4e9fc4e3a3f0"/>
    <n v="82"/>
    <s v="Female"/>
    <n v="33489"/>
    <n v="55"/>
    <x v="2"/>
    <s v="Low"/>
  </r>
  <r>
    <s v="4bda599d-7997-48d3-a7df-8de1de096f07"/>
    <n v="66"/>
    <s v="Male"/>
    <n v="188928"/>
    <n v="61"/>
    <x v="2"/>
    <s v="High"/>
  </r>
  <r>
    <s v="c1d910ff-e404-4f47-a3f7-e4641531802f"/>
    <n v="56"/>
    <s v="Female"/>
    <n v="25773"/>
    <n v="25"/>
    <x v="1"/>
    <s v="Low"/>
  </r>
  <r>
    <s v="3e69f650-977b-4bf3-be2a-66569e449b77"/>
    <n v="85"/>
    <s v="Male"/>
    <n v="198971"/>
    <n v="13"/>
    <x v="2"/>
    <s v="High"/>
  </r>
  <r>
    <s v="0b021855-3b08-48e7-bd6e-6fb0ce08fabc"/>
    <n v="68"/>
    <s v="Female"/>
    <n v="176364"/>
    <n v="25"/>
    <x v="2"/>
    <s v="High"/>
  </r>
  <r>
    <s v="429281e2-5239-44f7-acf9-c1ae66029b4c"/>
    <n v="53"/>
    <s v="Male"/>
    <n v="171195"/>
    <n v="87"/>
    <x v="1"/>
    <s v="High"/>
  </r>
  <r>
    <s v="8cc23003-05f4-46e1-b507-f3596d9b3775"/>
    <n v="61"/>
    <s v="Male"/>
    <n v="51732"/>
    <n v="84"/>
    <x v="2"/>
    <s v="Medium"/>
  </r>
  <r>
    <s v="05135f1c-39be-441e-a247-a88d550c92c9"/>
    <n v="82"/>
    <s v="Female"/>
    <n v="43516"/>
    <n v="11"/>
    <x v="2"/>
    <s v="Low"/>
  </r>
  <r>
    <s v="805291ec-f885-4bdc-b878-12af1a19f200"/>
    <n v="43"/>
    <s v="Male"/>
    <n v="187893"/>
    <n v="27"/>
    <x v="1"/>
    <s v="High"/>
  </r>
  <r>
    <s v="40bce9c5-935b-4f83-b397-ccce580bac67"/>
    <n v="53"/>
    <s v="Female"/>
    <n v="132353"/>
    <n v="58"/>
    <x v="1"/>
    <s v="High"/>
  </r>
  <r>
    <s v="d8e938f7-944e-46f7-a3c8-c8178b01696d"/>
    <n v="62"/>
    <s v="Female"/>
    <n v="36644"/>
    <n v="45"/>
    <x v="2"/>
    <s v="Low"/>
  </r>
  <r>
    <s v="32e0d708-63e1-4e41-98f2-c7a31ad53577"/>
    <n v="31"/>
    <s v="Male"/>
    <n v="146830"/>
    <n v="51"/>
    <x v="0"/>
    <s v="High"/>
  </r>
  <r>
    <s v="841e7938-b640-4aa1-85ff-85077e41fe48"/>
    <n v="69"/>
    <s v="Male"/>
    <n v="133637"/>
    <n v="11"/>
    <x v="2"/>
    <s v="High"/>
  </r>
  <r>
    <s v="4db4cb10-c87a-4451-858f-28f70eb8d242"/>
    <n v="35"/>
    <s v="Female"/>
    <n v="112981"/>
    <n v="72"/>
    <x v="0"/>
    <s v="High"/>
  </r>
  <r>
    <s v="c4f83352-ec03-49ed-bfb8-a457d09f06ad"/>
    <n v="67"/>
    <s v="Male"/>
    <n v="28146"/>
    <n v="100"/>
    <x v="2"/>
    <s v="Low"/>
  </r>
  <r>
    <s v="f32fa206-86fa-4d4b-bd62-acbafa3f7b2a"/>
    <n v="29"/>
    <s v="Male"/>
    <n v="64520"/>
    <n v="22"/>
    <x v="0"/>
    <s v="Medium"/>
  </r>
  <r>
    <s v="b170aecc-98e9-4ac1-894d-35053648b9e6"/>
    <n v="57"/>
    <s v="Female"/>
    <n v="24860"/>
    <n v="57"/>
    <x v="1"/>
    <s v="Low"/>
  </r>
  <r>
    <s v="265cc2ea-436d-477b-96be-95951e7d7395"/>
    <n v="83"/>
    <s v="Male"/>
    <n v="196495"/>
    <n v="15"/>
    <x v="2"/>
    <s v="High"/>
  </r>
  <r>
    <s v="3d0a150f-5b0c-4529-bb21-625f2023ae59"/>
    <n v="21"/>
    <s v="Male"/>
    <n v="41085"/>
    <n v="46"/>
    <x v="3"/>
    <s v="Low"/>
  </r>
  <r>
    <s v="fb912473-373f-4fe8-a1a7-4fbb7ef30d5e"/>
    <n v="79"/>
    <s v="Male"/>
    <n v="142798"/>
    <n v="39"/>
    <x v="2"/>
    <s v="High"/>
  </r>
  <r>
    <s v="a4d34340-4505-4f62-8ade-430646c377c1"/>
    <n v="30"/>
    <s v="Male"/>
    <n v="190791"/>
    <n v="13"/>
    <x v="0"/>
    <s v="High"/>
  </r>
  <r>
    <s v="a190f11f-67a8-401b-a468-43a388dce2a2"/>
    <n v="69"/>
    <s v="Male"/>
    <n v="127189"/>
    <n v="89"/>
    <x v="2"/>
    <s v="High"/>
  </r>
  <r>
    <s v="a23cebf3-e924-4779-816b-bcb28f8be66d"/>
    <n v="63"/>
    <s v="Male"/>
    <n v="180819"/>
    <n v="39"/>
    <x v="2"/>
    <s v="High"/>
  </r>
  <r>
    <s v="df883776-bdb0-4bce-88e0-58014fc96449"/>
    <n v="70"/>
    <s v="Female"/>
    <n v="185367"/>
    <n v="69"/>
    <x v="2"/>
    <s v="High"/>
  </r>
  <r>
    <s v="8f68d9ba-d2d0-4544-942a-7eb25749fe11"/>
    <n v="24"/>
    <s v="Female"/>
    <n v="167055"/>
    <n v="22"/>
    <x v="3"/>
    <s v="High"/>
  </r>
  <r>
    <s v="31fe8a9b-66f5-44f2-a2f5-605fddc418a4"/>
    <n v="44"/>
    <s v="Male"/>
    <n v="128538"/>
    <n v="79"/>
    <x v="1"/>
    <s v="High"/>
  </r>
  <r>
    <s v="2f58ad98-0890-4500-beb2-7fe91987c5ab"/>
    <n v="79"/>
    <s v="Male"/>
    <n v="113974"/>
    <n v="11"/>
    <x v="2"/>
    <s v="High"/>
  </r>
  <r>
    <s v="98ac8784-c4bd-4afa-944c-2e4ff97ad853"/>
    <n v="60"/>
    <s v="Female"/>
    <n v="34808"/>
    <n v="89"/>
    <x v="1"/>
    <s v="Low"/>
  </r>
  <r>
    <s v="0510ab1d-4c95-40fd-ae38-236608f31c6f"/>
    <n v="90"/>
    <s v="Male"/>
    <n v="154969"/>
    <n v="61"/>
    <x v="2"/>
    <s v="High"/>
  </r>
  <r>
    <s v="4bfc99df-d265-4651-be7a-9b9504449b66"/>
    <n v="41"/>
    <s v="Male"/>
    <n v="178534"/>
    <n v="92"/>
    <x v="1"/>
    <s v="High"/>
  </r>
  <r>
    <s v="9f9974d0-0953-495d-9f4b-d60d5518cdc1"/>
    <n v="73"/>
    <s v="Male"/>
    <n v="35515"/>
    <n v="65"/>
    <x v="2"/>
    <s v="Low"/>
  </r>
  <r>
    <s v="4f47373b-b447-4c52-8710-964b2d50633f"/>
    <n v="83"/>
    <s v="Male"/>
    <n v="61689"/>
    <n v="7"/>
    <x v="2"/>
    <s v="Medium"/>
  </r>
  <r>
    <s v="655c21ca-fbae-4630-a693-f6f3cfe14682"/>
    <n v="65"/>
    <s v="Female"/>
    <n v="122104"/>
    <n v="42"/>
    <x v="2"/>
    <s v="High"/>
  </r>
  <r>
    <s v="75ff2ea3-7e87-4fc8-b24f-1268a0d767f0"/>
    <n v="78"/>
    <s v="Male"/>
    <n v="188556"/>
    <n v="18"/>
    <x v="2"/>
    <s v="High"/>
  </r>
  <r>
    <s v="577c7f54-1fd8-4d66-8300-8b674d3f10cd"/>
    <n v="52"/>
    <s v="Male"/>
    <n v="168189"/>
    <n v="27"/>
    <x v="1"/>
    <s v="High"/>
  </r>
  <r>
    <s v="db697143-4c03-4b05-ad59-7efe1432fd65"/>
    <n v="64"/>
    <s v="Male"/>
    <n v="58171"/>
    <n v="8"/>
    <x v="2"/>
    <s v="Medium"/>
  </r>
  <r>
    <s v="1d7cc96f-ce57-47a8-99d9-6e51056cf60b"/>
    <n v="42"/>
    <s v="Male"/>
    <n v="69347"/>
    <n v="59"/>
    <x v="1"/>
    <s v="Medium"/>
  </r>
  <r>
    <s v="81551ba3-d3c8-4d1f-b31a-14f047711de9"/>
    <n v="63"/>
    <s v="Female"/>
    <n v="180254"/>
    <n v="14"/>
    <x v="2"/>
    <s v="High"/>
  </r>
  <r>
    <s v="51588735-6b91-4bc1-a34b-e1e5ca677d34"/>
    <n v="38"/>
    <s v="Female"/>
    <n v="87274"/>
    <n v="66"/>
    <x v="0"/>
    <s v="Medium"/>
  </r>
  <r>
    <s v="9e165275-7fa9-4369-8c8d-88f37876ff2d"/>
    <n v="84"/>
    <s v="Male"/>
    <n v="169056"/>
    <n v="96"/>
    <x v="2"/>
    <s v="High"/>
  </r>
  <r>
    <s v="41a07405-1d61-4d02-b5c8-d9c1bb2b18ff"/>
    <n v="89"/>
    <s v="Male"/>
    <n v="119554"/>
    <n v="85"/>
    <x v="2"/>
    <s v="High"/>
  </r>
  <r>
    <s v="9d672a30-45e1-4d42-ad05-0c9a59bfc1fe"/>
    <n v="31"/>
    <s v="Female"/>
    <n v="27639"/>
    <n v="14"/>
    <x v="0"/>
    <s v="Low"/>
  </r>
  <r>
    <s v="b22d6b45-e743-41ce-ba7e-c8a0ec842715"/>
    <n v="44"/>
    <s v="Female"/>
    <n v="54231"/>
    <n v="79"/>
    <x v="1"/>
    <s v="Medium"/>
  </r>
  <r>
    <s v="d9c08e59-f5bb-4310-ad8b-fb4b4f668728"/>
    <n v="47"/>
    <s v="Female"/>
    <n v="95601"/>
    <n v="89"/>
    <x v="1"/>
    <s v="Medium"/>
  </r>
  <r>
    <s v="deb35368-ea21-40fd-ba33-6a0b99753293"/>
    <n v="56"/>
    <s v="Male"/>
    <n v="117356"/>
    <n v="39"/>
    <x v="1"/>
    <s v="High"/>
  </r>
  <r>
    <s v="3080cc96-8e21-4ce1-9200-99cc468f8096"/>
    <n v="40"/>
    <s v="Female"/>
    <n v="181526"/>
    <n v="55"/>
    <x v="0"/>
    <s v="High"/>
  </r>
  <r>
    <s v="277c7456-335a-4e98-bb1b-f3b943af4328"/>
    <n v="53"/>
    <s v="Female"/>
    <n v="145689"/>
    <n v="37"/>
    <x v="1"/>
    <s v="High"/>
  </r>
  <r>
    <s v="3bc048bd-4255-41fd-9730-43d942fd832a"/>
    <n v="23"/>
    <s v="Male"/>
    <n v="70705"/>
    <n v="21"/>
    <x v="3"/>
    <s v="Medium"/>
  </r>
  <r>
    <s v="e40556b2-30d8-4618-b944-c7faebba2567"/>
    <n v="36"/>
    <s v="Female"/>
    <n v="144991"/>
    <n v="34"/>
    <x v="0"/>
    <s v="High"/>
  </r>
  <r>
    <s v="89d9bd9f-0409-4061-bb0c-0ffe82f1bcb1"/>
    <n v="18"/>
    <s v="Female"/>
    <n v="150978"/>
    <n v="45"/>
    <x v="3"/>
    <s v="High"/>
  </r>
  <r>
    <s v="057f30e8-141a-4ae3-b3ea-8d0127b22275"/>
    <n v="47"/>
    <s v="Male"/>
    <n v="147362"/>
    <n v="90"/>
    <x v="1"/>
    <s v="High"/>
  </r>
  <r>
    <s v="63dd03de-384d-4380-b4d2-8e91a06c8eed"/>
    <n v="60"/>
    <s v="Female"/>
    <n v="21441"/>
    <n v="29"/>
    <x v="1"/>
    <s v="Low"/>
  </r>
  <r>
    <s v="318d435a-615b-41a9-9b10-6e53766468ca"/>
    <n v="64"/>
    <s v="Female"/>
    <n v="80514"/>
    <n v="8"/>
    <x v="2"/>
    <s v="Medium"/>
  </r>
  <r>
    <s v="5418e31f-ef9a-4a81-ba5d-62efbf7516c1"/>
    <n v="80"/>
    <s v="Male"/>
    <n v="86719"/>
    <n v="56"/>
    <x v="2"/>
    <s v="Medium"/>
  </r>
  <r>
    <s v="fb2ce14e-821c-48e0-843a-148347d69d30"/>
    <n v="21"/>
    <s v="Male"/>
    <n v="166481"/>
    <n v="18"/>
    <x v="3"/>
    <s v="High"/>
  </r>
  <r>
    <s v="af00ed42-1767-43fd-b752-f2522667d603"/>
    <n v="85"/>
    <s v="Female"/>
    <n v="127834"/>
    <n v="99"/>
    <x v="2"/>
    <s v="High"/>
  </r>
  <r>
    <s v="bcf400c5-e54f-493a-8ca2-3f25e09df8c1"/>
    <n v="32"/>
    <s v="Female"/>
    <n v="79382"/>
    <n v="18"/>
    <x v="0"/>
    <s v="Medium"/>
  </r>
  <r>
    <s v="c9d49e8c-8470-46c1-9eaa-96cd296a2f60"/>
    <n v="79"/>
    <s v="Male"/>
    <n v="63302"/>
    <n v="39"/>
    <x v="2"/>
    <s v="Medium"/>
  </r>
  <r>
    <s v="497f2d15-dbaa-4866-89a5-2d26a87e2b74"/>
    <n v="36"/>
    <s v="Female"/>
    <n v="86262"/>
    <n v="79"/>
    <x v="0"/>
    <s v="Medium"/>
  </r>
  <r>
    <s v="1af0db7e-304e-4e72-8a64-b392f0dbc367"/>
    <n v="54"/>
    <s v="Female"/>
    <n v="131333"/>
    <n v="77"/>
    <x v="1"/>
    <s v="High"/>
  </r>
  <r>
    <s v="79ed9b6e-2a4f-4b24-95c6-3d9d06bb014f"/>
    <n v="53"/>
    <s v="Male"/>
    <n v="181089"/>
    <n v="93"/>
    <x v="1"/>
    <s v="High"/>
  </r>
  <r>
    <s v="36099d84-eede-4e23-b1d3-144b44104e0b"/>
    <n v="66"/>
    <s v="Male"/>
    <n v="68055"/>
    <n v="75"/>
    <x v="2"/>
    <s v="Medium"/>
  </r>
  <r>
    <s v="4153434e-0b83-4e27-bf17-3470e6086551"/>
    <n v="40"/>
    <s v="Female"/>
    <n v="45047"/>
    <n v="80"/>
    <x v="0"/>
    <s v="Low"/>
  </r>
  <r>
    <s v="75a776bb-02f2-4829-8fca-440ffa980d55"/>
    <n v="53"/>
    <s v="Male"/>
    <n v="142230"/>
    <n v="87"/>
    <x v="1"/>
    <s v="High"/>
  </r>
  <r>
    <s v="0d6dee30-7db0-4842-ab27-f9de60d5794f"/>
    <n v="68"/>
    <s v="Male"/>
    <n v="123077"/>
    <n v="82"/>
    <x v="2"/>
    <s v="High"/>
  </r>
  <r>
    <s v="da21d29f-e947-4af1-b176-117d4c6b72b3"/>
    <n v="56"/>
    <s v="Female"/>
    <n v="100638"/>
    <n v="13"/>
    <x v="1"/>
    <s v="High"/>
  </r>
  <r>
    <s v="8fbbfd49-9ae1-4e90-92e2-548b7274b04a"/>
    <n v="64"/>
    <s v="Female"/>
    <n v="87969"/>
    <n v="24"/>
    <x v="2"/>
    <s v="Medium"/>
  </r>
  <r>
    <s v="e98c7157-edf4-4ada-a335-54c73d29ad9f"/>
    <n v="35"/>
    <s v="Female"/>
    <n v="168770"/>
    <n v="83"/>
    <x v="0"/>
    <s v="High"/>
  </r>
  <r>
    <s v="9677a417-140e-4dc2-b63d-61b43ae189d0"/>
    <n v="64"/>
    <s v="Female"/>
    <n v="166360"/>
    <n v="40"/>
    <x v="2"/>
    <s v="High"/>
  </r>
  <r>
    <s v="08603701-2370-4869-ad24-70054a497d80"/>
    <n v="54"/>
    <s v="Male"/>
    <n v="62459"/>
    <n v="69"/>
    <x v="1"/>
    <s v="Medium"/>
  </r>
  <r>
    <s v="326712c1-300d-4ac9-99b1-b668165e53d7"/>
    <n v="52"/>
    <s v="Male"/>
    <n v="54904"/>
    <n v="47"/>
    <x v="1"/>
    <s v="Medium"/>
  </r>
  <r>
    <s v="9a6beaff-917b-48e9-89bd-579b2336d9af"/>
    <n v="73"/>
    <s v="Female"/>
    <n v="117314"/>
    <n v="7"/>
    <x v="2"/>
    <s v="High"/>
  </r>
  <r>
    <s v="269b232e-b00d-4174-8c4a-4c400b2ce195"/>
    <n v="64"/>
    <s v="Male"/>
    <n v="111075"/>
    <n v="98"/>
    <x v="2"/>
    <s v="High"/>
  </r>
  <r>
    <s v="42653538-c423-4b91-9de5-65131006a25e"/>
    <n v="23"/>
    <s v="Female"/>
    <n v="161090"/>
    <n v="6"/>
    <x v="3"/>
    <s v="High"/>
  </r>
  <r>
    <s v="2790b576-1e82-48f6-957d-c5113bb6c49f"/>
    <n v="81"/>
    <s v="Male"/>
    <n v="96670"/>
    <n v="16"/>
    <x v="2"/>
    <s v="Medium"/>
  </r>
  <r>
    <s v="352075f8-57a1-4205-9db2-dc51e48ca37f"/>
    <n v="88"/>
    <s v="Female"/>
    <n v="61898"/>
    <n v="56"/>
    <x v="2"/>
    <s v="Medium"/>
  </r>
  <r>
    <s v="43fb8ba4-6d1b-4b16-922c-36a8a5a20f30"/>
    <n v="21"/>
    <s v="Female"/>
    <n v="37921"/>
    <n v="46"/>
    <x v="3"/>
    <s v="Low"/>
  </r>
  <r>
    <s v="d0f6b8a5-95a0-4e75-bd41-00599e558652"/>
    <n v="70"/>
    <s v="Male"/>
    <n v="27402"/>
    <n v="68"/>
    <x v="2"/>
    <s v="Low"/>
  </r>
  <r>
    <s v="86613b2c-a6f1-4a2d-8676-3df455681adb"/>
    <n v="44"/>
    <s v="Male"/>
    <n v="32642"/>
    <n v="3"/>
    <x v="1"/>
    <s v="Low"/>
  </r>
  <r>
    <s v="2e26fb51-853a-42cb-9ce2-6c50fdca1b81"/>
    <n v="74"/>
    <s v="Male"/>
    <n v="84453"/>
    <n v="12"/>
    <x v="2"/>
    <s v="Medium"/>
  </r>
  <r>
    <s v="05e94e91-6b30-441f-99c3-b1c22f1e258f"/>
    <n v="28"/>
    <s v="Female"/>
    <n v="71174"/>
    <n v="15"/>
    <x v="0"/>
    <s v="Medium"/>
  </r>
  <r>
    <s v="a3aba60f-0151-4697-bae2-1211a8c0a8ba"/>
    <n v="46"/>
    <s v="Male"/>
    <n v="89088"/>
    <n v="54"/>
    <x v="1"/>
    <s v="Medium"/>
  </r>
  <r>
    <s v="016872d0-4d80-4f70-911b-bafdd20f7136"/>
    <n v="61"/>
    <s v="Female"/>
    <n v="60457"/>
    <n v="55"/>
    <x v="2"/>
    <s v="Medium"/>
  </r>
  <r>
    <s v="fdb67bc1-7d13-4948-9c17-13df1547dbcd"/>
    <n v="90"/>
    <s v="Female"/>
    <n v="124884"/>
    <n v="18"/>
    <x v="2"/>
    <s v="High"/>
  </r>
  <r>
    <s v="0c973278-ad31-4183-acb4-e65533a14f15"/>
    <n v="81"/>
    <s v="Female"/>
    <n v="176130"/>
    <n v="35"/>
    <x v="2"/>
    <s v="High"/>
  </r>
  <r>
    <s v="6dd12ebe-4afb-4dcf-937e-d1150856fc6b"/>
    <n v="25"/>
    <s v="Male"/>
    <n v="168864"/>
    <n v="6"/>
    <x v="3"/>
    <s v="High"/>
  </r>
  <r>
    <s v="842a01d0-6194-4792-8e56-998508c14f5f"/>
    <n v="36"/>
    <s v="Male"/>
    <n v="101200"/>
    <n v="66"/>
    <x v="0"/>
    <s v="High"/>
  </r>
  <r>
    <s v="521714cb-8c0e-48cd-a134-e5256c1e2301"/>
    <n v="18"/>
    <s v="Female"/>
    <n v="62820"/>
    <n v="90"/>
    <x v="3"/>
    <s v="Medium"/>
  </r>
  <r>
    <s v="bd0740a4-aec1-4ea8-a700-5c5faf18abdb"/>
    <n v="64"/>
    <s v="Male"/>
    <n v="101123"/>
    <n v="20"/>
    <x v="2"/>
    <s v="High"/>
  </r>
  <r>
    <s v="16452979-2a33-4406-b7f5-335c63ee6a84"/>
    <n v="74"/>
    <s v="Male"/>
    <n v="148827"/>
    <n v="100"/>
    <x v="2"/>
    <s v="High"/>
  </r>
  <r>
    <s v="d2c8e3dc-aee4-4042-915c-b68f7ef0c3aa"/>
    <n v="39"/>
    <s v="Male"/>
    <n v="70277"/>
    <n v="75"/>
    <x v="0"/>
    <s v="Medium"/>
  </r>
  <r>
    <s v="c46a656b-aeb2-4f13-9fce-33bbff6f9d9f"/>
    <n v="48"/>
    <s v="Female"/>
    <n v="58049"/>
    <n v="32"/>
    <x v="1"/>
    <s v="Medium"/>
  </r>
  <r>
    <s v="0de5a60d-5a42-4887-8b49-23094dbf7157"/>
    <n v="57"/>
    <s v="Male"/>
    <n v="194861"/>
    <n v="59"/>
    <x v="1"/>
    <s v="High"/>
  </r>
  <r>
    <s v="99656987-5967-4e15-9881-dc0f50c9d2b2"/>
    <n v="86"/>
    <s v="Male"/>
    <n v="41545"/>
    <n v="77"/>
    <x v="2"/>
    <s v="Low"/>
  </r>
  <r>
    <s v="50670600-c2a3-4fae-828b-2d4a72fa0a0d"/>
    <n v="60"/>
    <s v="Male"/>
    <n v="85106"/>
    <n v="16"/>
    <x v="1"/>
    <s v="Medium"/>
  </r>
  <r>
    <s v="815a5716-3b4b-481b-80e9-24368cd68bf4"/>
    <n v="68"/>
    <s v="Female"/>
    <n v="156840"/>
    <n v="58"/>
    <x v="2"/>
    <s v="High"/>
  </r>
  <r>
    <s v="155e5a51-8da9-4831-bfe9-9c5e1d821c8f"/>
    <n v="70"/>
    <s v="Female"/>
    <n v="191676"/>
    <n v="100"/>
    <x v="2"/>
    <s v="High"/>
  </r>
  <r>
    <s v="ee6da619-f0a5-456a-a9bf-6248498de83c"/>
    <n v="74"/>
    <s v="Male"/>
    <n v="189400"/>
    <n v="61"/>
    <x v="2"/>
    <s v="High"/>
  </r>
  <r>
    <s v="a5af3c61-3c4c-49a2-92e0-fb7c78d8de3e"/>
    <n v="73"/>
    <s v="Male"/>
    <n v="35680"/>
    <n v="24"/>
    <x v="2"/>
    <s v="Low"/>
  </r>
  <r>
    <s v="cc563259-c62c-4932-ab60-9d1cac5ad248"/>
    <n v="26"/>
    <s v="Male"/>
    <n v="174939"/>
    <n v="11"/>
    <x v="0"/>
    <s v="High"/>
  </r>
  <r>
    <s v="4e2617c5-d686-458e-bad8-3506c15f3f8b"/>
    <n v="85"/>
    <s v="Female"/>
    <n v="47416"/>
    <n v="5"/>
    <x v="2"/>
    <s v="Low"/>
  </r>
  <r>
    <s v="e7041517-a3b4-4e9d-83f0-96855f646adf"/>
    <n v="90"/>
    <s v="Male"/>
    <n v="99030"/>
    <n v="54"/>
    <x v="2"/>
    <s v="Medium"/>
  </r>
  <r>
    <s v="acb2b674-9ba7-437b-849b-0088839cdadb"/>
    <n v="63"/>
    <s v="Female"/>
    <n v="162740"/>
    <n v="98"/>
    <x v="2"/>
    <s v="High"/>
  </r>
  <r>
    <s v="eaa52226-d204-40dc-8fa2-b0b4c3e6fc2f"/>
    <n v="37"/>
    <s v="Female"/>
    <n v="36869"/>
    <n v="64"/>
    <x v="0"/>
    <s v="Low"/>
  </r>
  <r>
    <s v="4564dfab-43b3-4eb0-baf7-4aa848b58026"/>
    <n v="23"/>
    <s v="Male"/>
    <n v="51281"/>
    <n v="23"/>
    <x v="3"/>
    <s v="Medium"/>
  </r>
  <r>
    <s v="5201f3a5-bd3c-4e34-884a-d8dff34de388"/>
    <n v="31"/>
    <s v="Male"/>
    <n v="46379"/>
    <n v="54"/>
    <x v="0"/>
    <s v="Low"/>
  </r>
  <r>
    <s v="9f62104c-f064-42f5-8d5b-994d6e1efb99"/>
    <n v="85"/>
    <s v="Male"/>
    <n v="190209"/>
    <n v="31"/>
    <x v="2"/>
    <s v="High"/>
  </r>
  <r>
    <s v="5c6b84f5-32fd-4cc3-a9e8-180788d54aa4"/>
    <n v="67"/>
    <s v="Female"/>
    <n v="126435"/>
    <n v="41"/>
    <x v="2"/>
    <s v="High"/>
  </r>
  <r>
    <s v="3833ce88-6ed5-4ead-b6f6-da48ffafb90d"/>
    <n v="51"/>
    <s v="Female"/>
    <n v="83434"/>
    <n v="83"/>
    <x v="1"/>
    <s v="Medium"/>
  </r>
  <r>
    <s v="d15a2bf0-66dc-47c5-b402-377771c78d4c"/>
    <n v="39"/>
    <s v="Male"/>
    <n v="22302"/>
    <n v="30"/>
    <x v="0"/>
    <s v="Low"/>
  </r>
  <r>
    <s v="9cb63a29-a762-4f68-87a2-3f1f6abd195d"/>
    <n v="21"/>
    <s v="Male"/>
    <n v="35279"/>
    <n v="78"/>
    <x v="3"/>
    <s v="Low"/>
  </r>
  <r>
    <s v="fa4379a6-e902-475e-977a-9c412d2ffbb4"/>
    <n v="26"/>
    <s v="Female"/>
    <n v="167553"/>
    <n v="14"/>
    <x v="0"/>
    <s v="High"/>
  </r>
  <r>
    <s v="817479b6-aa1b-4a20-b727-79dcc580f7e9"/>
    <n v="90"/>
    <s v="Female"/>
    <n v="86980"/>
    <n v="47"/>
    <x v="2"/>
    <s v="Medium"/>
  </r>
  <r>
    <s v="93a09b9b-2cb1-47ff-83f2-410d8011bb46"/>
    <n v="53"/>
    <s v="Female"/>
    <n v="35965"/>
    <n v="96"/>
    <x v="1"/>
    <s v="Low"/>
  </r>
  <r>
    <s v="13c416c9-30be-4b82-84fe-d9cb8db9f9c2"/>
    <n v="23"/>
    <s v="Female"/>
    <n v="158737"/>
    <n v="50"/>
    <x v="3"/>
    <s v="High"/>
  </r>
  <r>
    <s v="bb632f53-16b0-43d6-9a79-7c7c98936557"/>
    <n v="64"/>
    <s v="Female"/>
    <n v="20790"/>
    <n v="26"/>
    <x v="2"/>
    <s v="Low"/>
  </r>
  <r>
    <s v="f7d3b8f9-81e1-47fd-bd48-90ee829d5fec"/>
    <n v="69"/>
    <s v="Female"/>
    <n v="79025"/>
    <n v="75"/>
    <x v="2"/>
    <s v="Medium"/>
  </r>
  <r>
    <s v="5f055aa8-6259-41ae-bab6-235057397746"/>
    <n v="19"/>
    <s v="Male"/>
    <n v="47715"/>
    <n v="80"/>
    <x v="3"/>
    <s v="Low"/>
  </r>
  <r>
    <s v="872c74c1-7e60-425a-adbb-a54e53f520d6"/>
    <n v="25"/>
    <s v="Female"/>
    <n v="28054"/>
    <n v="81"/>
    <x v="3"/>
    <s v="Low"/>
  </r>
  <r>
    <s v="019dff96-caf2-4841-b159-ff6105fbc637"/>
    <n v="85"/>
    <s v="Female"/>
    <n v="185856"/>
    <n v="51"/>
    <x v="2"/>
    <s v="High"/>
  </r>
  <r>
    <s v="f256f336-7666-4da9-b339-f55294bff42d"/>
    <n v="55"/>
    <s v="Male"/>
    <n v="27583"/>
    <n v="93"/>
    <x v="1"/>
    <s v="Low"/>
  </r>
  <r>
    <s v="753ab1eb-268a-42f1-9f7f-e6695c62708f"/>
    <n v="64"/>
    <s v="Male"/>
    <n v="99977"/>
    <n v="32"/>
    <x v="2"/>
    <s v="Medium"/>
  </r>
  <r>
    <s v="102cecbf-1ab9-4636-87a1-a5e009848672"/>
    <n v="22"/>
    <s v="Female"/>
    <n v="98358"/>
    <n v="57"/>
    <x v="3"/>
    <s v="Medium"/>
  </r>
  <r>
    <s v="404e9efc-2e0c-45a4-952f-3a3e38607fee"/>
    <n v="63"/>
    <s v="Female"/>
    <n v="39757"/>
    <n v="51"/>
    <x v="2"/>
    <s v="Low"/>
  </r>
  <r>
    <s v="9ca1c5ba-b656-4899-a41a-6e73e2b08f4e"/>
    <n v="61"/>
    <s v="Male"/>
    <n v="185593"/>
    <n v="62"/>
    <x v="2"/>
    <s v="High"/>
  </r>
  <r>
    <s v="16cb82a0-a158-4fc4-a7ea-755ae23614e8"/>
    <n v="78"/>
    <s v="Male"/>
    <n v="25999"/>
    <n v="56"/>
    <x v="2"/>
    <s v="Low"/>
  </r>
  <r>
    <s v="2c9321b3-e02a-4441-8614-fda44fdb7fd1"/>
    <n v="20"/>
    <s v="Male"/>
    <n v="117979"/>
    <n v="43"/>
    <x v="3"/>
    <s v="High"/>
  </r>
  <r>
    <s v="3d29a2ff-9191-4d87-b255-ca76f531ac89"/>
    <n v="51"/>
    <s v="Male"/>
    <n v="134953"/>
    <n v="91"/>
    <x v="1"/>
    <s v="High"/>
  </r>
  <r>
    <s v="f3f86bec-e355-4232-a628-33f57123be5e"/>
    <n v="43"/>
    <s v="Female"/>
    <n v="164350"/>
    <n v="71"/>
    <x v="1"/>
    <s v="High"/>
  </r>
  <r>
    <s v="532b627c-ada4-4f6c-82ba-da49dba5479d"/>
    <n v="80"/>
    <s v="Male"/>
    <n v="91407"/>
    <n v="70"/>
    <x v="2"/>
    <s v="Medium"/>
  </r>
  <r>
    <s v="344f052b-d379-4fb1-bd93-0e4539bccbc6"/>
    <n v="52"/>
    <s v="Male"/>
    <n v="81644"/>
    <n v="71"/>
    <x v="1"/>
    <s v="Medium"/>
  </r>
  <r>
    <s v="a6e504ba-1640-4ced-90fe-22e6d5bcca19"/>
    <n v="38"/>
    <s v="Male"/>
    <n v="188302"/>
    <n v="51"/>
    <x v="0"/>
    <s v="High"/>
  </r>
  <r>
    <s v="2aef8673-237a-4b9b-a5e3-6b6ea7cd09ea"/>
    <n v="74"/>
    <s v="Female"/>
    <n v="107686"/>
    <n v="78"/>
    <x v="2"/>
    <s v="High"/>
  </r>
  <r>
    <s v="83e9f52c-d61e-4ff3-b63f-82f763cf30f2"/>
    <n v="76"/>
    <s v="Female"/>
    <n v="173331"/>
    <n v="56"/>
    <x v="2"/>
    <s v="High"/>
  </r>
  <r>
    <s v="083c63b2-da8b-4826-8bad-a2f1d989a82c"/>
    <n v="40"/>
    <s v="Male"/>
    <n v="64387"/>
    <n v="2"/>
    <x v="0"/>
    <s v="Medium"/>
  </r>
  <r>
    <s v="08b64fc1-b8d3-4dc5-943b-91a5a11367a1"/>
    <n v="86"/>
    <s v="Male"/>
    <n v="32984"/>
    <n v="17"/>
    <x v="2"/>
    <s v="Low"/>
  </r>
  <r>
    <s v="c4dd3f58-3f0a-4954-b237-0d4f4377ae58"/>
    <n v="22"/>
    <s v="Male"/>
    <n v="40022"/>
    <n v="51"/>
    <x v="3"/>
    <s v="Low"/>
  </r>
  <r>
    <s v="66f4e72c-af5d-49eb-984e-72dc771f322f"/>
    <n v="41"/>
    <s v="Female"/>
    <n v="170275"/>
    <n v="37"/>
    <x v="1"/>
    <s v="High"/>
  </r>
  <r>
    <s v="0ce8046b-e06d-4e44-9c21-70713ac68241"/>
    <n v="35"/>
    <s v="Male"/>
    <n v="44682"/>
    <n v="52"/>
    <x v="0"/>
    <s v="Low"/>
  </r>
  <r>
    <s v="05e3913d-9e2c-4ba2-ad5a-092d4cb151e2"/>
    <n v="26"/>
    <s v="Female"/>
    <n v="159629"/>
    <n v="52"/>
    <x v="0"/>
    <s v="High"/>
  </r>
  <r>
    <s v="e2586eeb-3d51-4f21-9d2a-8dd463c47ed9"/>
    <n v="84"/>
    <s v="Male"/>
    <n v="129494"/>
    <n v="94"/>
    <x v="2"/>
    <s v="High"/>
  </r>
  <r>
    <s v="2614f2f8-5eb6-4245-b2ab-f99c0da19e0e"/>
    <n v="73"/>
    <s v="Female"/>
    <n v="36251"/>
    <n v="22"/>
    <x v="2"/>
    <s v="Low"/>
  </r>
  <r>
    <s v="abd8efcb-c06f-444e-bfca-c986079cd052"/>
    <n v="36"/>
    <s v="Female"/>
    <n v="155936"/>
    <n v="6"/>
    <x v="0"/>
    <s v="High"/>
  </r>
  <r>
    <s v="97e81e1b-1936-4d3d-954a-e20c01b33e5b"/>
    <n v="42"/>
    <s v="Male"/>
    <n v="22084"/>
    <n v="88"/>
    <x v="1"/>
    <s v="Low"/>
  </r>
  <r>
    <s v="4afdfa8f-d568-4fec-bf98-a597cabdedbe"/>
    <n v="40"/>
    <s v="Female"/>
    <n v="160682"/>
    <n v="47"/>
    <x v="0"/>
    <s v="High"/>
  </r>
  <r>
    <s v="fbb27798-6ec7-4936-9ac2-be3b76db8991"/>
    <n v="72"/>
    <s v="Male"/>
    <n v="134799"/>
    <n v="30"/>
    <x v="2"/>
    <s v="High"/>
  </r>
  <r>
    <s v="4cb03615-3140-40a1-8682-e234e7317416"/>
    <n v="43"/>
    <s v="Female"/>
    <n v="76676"/>
    <n v="81"/>
    <x v="1"/>
    <s v="Medium"/>
  </r>
  <r>
    <s v="ff716af2-34ad-416f-8772-b1d3e6e205cb"/>
    <n v="49"/>
    <s v="Male"/>
    <n v="190582"/>
    <n v="58"/>
    <x v="1"/>
    <s v="High"/>
  </r>
  <r>
    <s v="51c8d860-da86-4414-9b6f-9c1a398c25bd"/>
    <n v="82"/>
    <s v="Male"/>
    <n v="131353"/>
    <n v="23"/>
    <x v="2"/>
    <s v="High"/>
  </r>
  <r>
    <s v="e2bad84c-27cd-4159-b31f-b75e31198891"/>
    <n v="60"/>
    <s v="Male"/>
    <n v="187287"/>
    <n v="91"/>
    <x v="1"/>
    <s v="High"/>
  </r>
  <r>
    <s v="03cf56d8-9e1a-4b76-8dd4-7c224a2fb9c2"/>
    <n v="34"/>
    <s v="Female"/>
    <n v="171141"/>
    <n v="4"/>
    <x v="0"/>
    <s v="High"/>
  </r>
  <r>
    <s v="114f329f-5480-488a-a416-9f7dfd4cd3b0"/>
    <n v="33"/>
    <s v="Female"/>
    <n v="199666"/>
    <n v="67"/>
    <x v="0"/>
    <s v="High"/>
  </r>
  <r>
    <s v="40df2979-5819-4efd-90b7-777e51ea6ec3"/>
    <n v="72"/>
    <s v="Male"/>
    <n v="114215"/>
    <n v="48"/>
    <x v="2"/>
    <s v="High"/>
  </r>
  <r>
    <s v="0e95c4ad-bac1-4538-951b-3558d8c576f5"/>
    <n v="51"/>
    <s v="Female"/>
    <n v="27386"/>
    <n v="65"/>
    <x v="1"/>
    <s v="Low"/>
  </r>
  <r>
    <s v="aab6cf14-2f26-4218-a553-1dfac84576f5"/>
    <n v="34"/>
    <s v="Male"/>
    <n v="38340"/>
    <n v="81"/>
    <x v="0"/>
    <s v="Low"/>
  </r>
  <r>
    <s v="01b30056-c23c-4466-ad59-dabc80bf7608"/>
    <n v="70"/>
    <s v="Male"/>
    <n v="159689"/>
    <n v="52"/>
    <x v="2"/>
    <s v="High"/>
  </r>
  <r>
    <s v="11ff73e8-b861-43a9-a7e9-7fdd1c555dce"/>
    <n v="46"/>
    <s v="Female"/>
    <n v="45606"/>
    <n v="44"/>
    <x v="1"/>
    <s v="Low"/>
  </r>
  <r>
    <s v="0113127a-f99e-4217-810f-fbfece4d0ae1"/>
    <n v="37"/>
    <s v="Male"/>
    <n v="99759"/>
    <n v="5"/>
    <x v="0"/>
    <s v="Medium"/>
  </r>
  <r>
    <s v="b27a6418-3257-450e-98f7-92ee6f9d5792"/>
    <n v="52"/>
    <s v="Female"/>
    <n v="180821"/>
    <n v="74"/>
    <x v="1"/>
    <s v="High"/>
  </r>
  <r>
    <s v="680a2a82-b953-4a20-be36-f100f7217d88"/>
    <n v="23"/>
    <s v="Male"/>
    <n v="189853"/>
    <n v="24"/>
    <x v="3"/>
    <s v="High"/>
  </r>
  <r>
    <s v="18ba310a-c41c-44cb-ad1e-9001377a437e"/>
    <n v="87"/>
    <s v="Male"/>
    <n v="31997"/>
    <n v="19"/>
    <x v="2"/>
    <s v="Low"/>
  </r>
  <r>
    <s v="88564f87-8ac4-4560-891c-3d2ee9127250"/>
    <n v="55"/>
    <s v="Female"/>
    <n v="78884"/>
    <n v="69"/>
    <x v="1"/>
    <s v="Medium"/>
  </r>
  <r>
    <s v="4c570507-a2b4-4ad1-91f3-b3c993e8c872"/>
    <n v="44"/>
    <s v="Female"/>
    <n v="149908"/>
    <n v="15"/>
    <x v="1"/>
    <s v="High"/>
  </r>
  <r>
    <s v="b3074ada-7fe2-4609-a425-069d704a864e"/>
    <n v="58"/>
    <s v="Male"/>
    <n v="69143"/>
    <n v="17"/>
    <x v="1"/>
    <s v="Medium"/>
  </r>
  <r>
    <s v="94114790-bfd6-48e6-aa82-95623cf22f59"/>
    <n v="64"/>
    <s v="Female"/>
    <n v="71667"/>
    <n v="16"/>
    <x v="2"/>
    <s v="Medium"/>
  </r>
  <r>
    <s v="e8eb92d8-3f27-4b38-bc68-6fa1c342eab9"/>
    <n v="67"/>
    <s v="Male"/>
    <n v="179013"/>
    <n v="39"/>
    <x v="2"/>
    <s v="High"/>
  </r>
  <r>
    <s v="84afcbb8-b70d-4443-8562-97d84f68a5d6"/>
    <n v="34"/>
    <s v="Male"/>
    <n v="123893"/>
    <n v="56"/>
    <x v="0"/>
    <s v="High"/>
  </r>
  <r>
    <s v="a1035c53-8c57-4a80-b331-88290699ff17"/>
    <n v="57"/>
    <s v="Male"/>
    <n v="83129"/>
    <n v="12"/>
    <x v="1"/>
    <s v="Medium"/>
  </r>
  <r>
    <s v="534a16e4-e983-4c89-9c0e-3dc59bb6bc07"/>
    <n v="71"/>
    <s v="Female"/>
    <n v="97846"/>
    <n v="96"/>
    <x v="2"/>
    <s v="Medium"/>
  </r>
  <r>
    <s v="8e31d442-3889-46b7-85e7-63386b57870a"/>
    <n v="87"/>
    <s v="Male"/>
    <n v="80996"/>
    <n v="69"/>
    <x v="2"/>
    <s v="Medium"/>
  </r>
  <r>
    <s v="911f1579-924a-469e-8731-3d2910b78909"/>
    <n v="69"/>
    <s v="Female"/>
    <n v="105588"/>
    <n v="30"/>
    <x v="2"/>
    <s v="High"/>
  </r>
  <r>
    <s v="ed05ea41-c94f-4b04-aa5c-3e00d69fcc22"/>
    <n v="35"/>
    <s v="Male"/>
    <n v="149244"/>
    <n v="60"/>
    <x v="0"/>
    <s v="High"/>
  </r>
  <r>
    <s v="7b6c0e5c-a5c7-4db2-9682-1167f50d54c3"/>
    <n v="42"/>
    <s v="Male"/>
    <n v="189145"/>
    <n v="32"/>
    <x v="1"/>
    <s v="High"/>
  </r>
  <r>
    <s v="ff0b6f6b-7145-44eb-8f4f-5786b2f3c79d"/>
    <n v="46"/>
    <s v="Female"/>
    <n v="90562"/>
    <n v="76"/>
    <x v="1"/>
    <s v="Medium"/>
  </r>
  <r>
    <s v="24748cc7-4913-434b-9d28-f24e3cce4c0c"/>
    <n v="80"/>
    <s v="Male"/>
    <n v="170778"/>
    <n v="98"/>
    <x v="2"/>
    <s v="High"/>
  </r>
  <r>
    <s v="a21660b4-5514-4d8d-9299-94fe8e139784"/>
    <n v="22"/>
    <s v="Female"/>
    <n v="49483"/>
    <n v="8"/>
    <x v="3"/>
    <s v="Low"/>
  </r>
  <r>
    <s v="bb5b4f97-166b-4251-bc32-2220df156523"/>
    <n v="84"/>
    <s v="Female"/>
    <n v="83248"/>
    <n v="78"/>
    <x v="2"/>
    <s v="Medium"/>
  </r>
  <r>
    <s v="3c7ecb8f-98f0-49e2-8423-1cc9b333dc4c"/>
    <n v="23"/>
    <s v="Female"/>
    <n v="45452"/>
    <n v="77"/>
    <x v="3"/>
    <s v="Low"/>
  </r>
  <r>
    <s v="ed8b9d25-5e19-479d-92b1-182e6bc7f87a"/>
    <n v="48"/>
    <s v="Male"/>
    <n v="62794"/>
    <n v="39"/>
    <x v="1"/>
    <s v="Medium"/>
  </r>
  <r>
    <s v="a09efcf0-d542-4de7-b4be-222f77404dcd"/>
    <n v="82"/>
    <s v="Female"/>
    <n v="86162"/>
    <n v="16"/>
    <x v="2"/>
    <s v="Medium"/>
  </r>
  <r>
    <s v="aa75dfd5-80c0-4bef-bd48-f58d559c53ce"/>
    <n v="31"/>
    <s v="Female"/>
    <n v="103668"/>
    <n v="54"/>
    <x v="0"/>
    <s v="High"/>
  </r>
  <r>
    <s v="f8a25661-09cf-4a93-88e0-0d1a15952ba8"/>
    <n v="58"/>
    <s v="Male"/>
    <n v="20169"/>
    <n v="82"/>
    <x v="1"/>
    <s v="Low"/>
  </r>
  <r>
    <s v="b8cf1052-6891-4ad8-9f01-9ac018ada6a0"/>
    <n v="26"/>
    <s v="Female"/>
    <n v="38329"/>
    <n v="43"/>
    <x v="0"/>
    <s v="Low"/>
  </r>
  <r>
    <s v="5201ebe5-9c8c-44a3-88e4-9b91d7359142"/>
    <n v="65"/>
    <s v="Male"/>
    <n v="81595"/>
    <n v="97"/>
    <x v="2"/>
    <s v="Medium"/>
  </r>
  <r>
    <s v="13e1035c-3d9f-43be-a148-8914b57bd7c9"/>
    <n v="22"/>
    <s v="Male"/>
    <n v="187638"/>
    <n v="78"/>
    <x v="3"/>
    <s v="High"/>
  </r>
  <r>
    <s v="8eedea05-262c-4309-9047-a7926ced7b81"/>
    <n v="86"/>
    <s v="Male"/>
    <n v="52645"/>
    <n v="84"/>
    <x v="2"/>
    <s v="Medium"/>
  </r>
  <r>
    <s v="97c939e7-2cba-4983-bd30-83c4c85db096"/>
    <n v="24"/>
    <s v="Female"/>
    <n v="115890"/>
    <n v="13"/>
    <x v="3"/>
    <s v="High"/>
  </r>
  <r>
    <s v="2b87c6e3-9514-4788-b882-652e2f5a38f0"/>
    <n v="33"/>
    <s v="Male"/>
    <n v="153653"/>
    <n v="37"/>
    <x v="0"/>
    <s v="High"/>
  </r>
  <r>
    <s v="4b1dc47c-5b6c-42d6-8ace-b62a9450a1a6"/>
    <n v="28"/>
    <s v="Female"/>
    <n v="146665"/>
    <n v="95"/>
    <x v="0"/>
    <s v="High"/>
  </r>
  <r>
    <s v="0c3f1f06-76a5-4d8f-a616-affd7d22cee3"/>
    <n v="54"/>
    <s v="Male"/>
    <n v="134934"/>
    <n v="52"/>
    <x v="1"/>
    <s v="High"/>
  </r>
  <r>
    <s v="4332caf6-332d-4c98-aa73-d4e91863683a"/>
    <n v="66"/>
    <s v="Female"/>
    <n v="159230"/>
    <n v="91"/>
    <x v="2"/>
    <s v="High"/>
  </r>
  <r>
    <s v="fe0e8a87-ee23-48f0-ad09-c084ea214846"/>
    <n v="20"/>
    <s v="Female"/>
    <n v="135205"/>
    <n v="23"/>
    <x v="3"/>
    <s v="High"/>
  </r>
  <r>
    <s v="4f47d347-803e-46fb-9b7d-ca706303c4f1"/>
    <n v="65"/>
    <s v="Male"/>
    <n v="72139"/>
    <n v="6"/>
    <x v="2"/>
    <s v="Medium"/>
  </r>
  <r>
    <s v="659fd819-9c9f-4c7a-a4fd-9a1f5ceac22a"/>
    <n v="35"/>
    <s v="Male"/>
    <n v="48162"/>
    <n v="38"/>
    <x v="0"/>
    <s v="Low"/>
  </r>
  <r>
    <s v="51de7156-3420-42e8-881b-a4a1d09b3cfb"/>
    <n v="26"/>
    <s v="Male"/>
    <n v="144451"/>
    <n v="52"/>
    <x v="0"/>
    <s v="High"/>
  </r>
  <r>
    <s v="e32e1916-5ad8-4256-be4c-8a04c879dc8f"/>
    <n v="41"/>
    <s v="Male"/>
    <n v="69332"/>
    <n v="57"/>
    <x v="1"/>
    <s v="Medium"/>
  </r>
  <r>
    <s v="2c8fc283-88a5-4c53-86fa-2c3a9575b4f6"/>
    <n v="52"/>
    <s v="Male"/>
    <n v="74709"/>
    <n v="56"/>
    <x v="1"/>
    <s v="Medium"/>
  </r>
  <r>
    <s v="c3737be9-6dee-46bb-83ef-ea13f9c473c2"/>
    <n v="46"/>
    <s v="Male"/>
    <n v="99802"/>
    <n v="30"/>
    <x v="1"/>
    <s v="Medium"/>
  </r>
  <r>
    <s v="513c468b-6ffc-47ac-a1c0-74178379a337"/>
    <n v="28"/>
    <s v="Male"/>
    <n v="118953"/>
    <n v="87"/>
    <x v="0"/>
    <s v="High"/>
  </r>
  <r>
    <s v="4778940e-6595-4d45-98f2-d59f0038d367"/>
    <n v="43"/>
    <s v="Male"/>
    <n v="105699"/>
    <n v="42"/>
    <x v="1"/>
    <s v="High"/>
  </r>
  <r>
    <s v="f6d09236-068f-4c69-a131-1b462aa25675"/>
    <n v="20"/>
    <s v="Female"/>
    <n v="44018"/>
    <n v="11"/>
    <x v="3"/>
    <s v="Low"/>
  </r>
  <r>
    <s v="7af473bb-686f-4ab9-ba42-73d28c2c7b95"/>
    <n v="70"/>
    <s v="Female"/>
    <n v="162373"/>
    <n v="70"/>
    <x v="2"/>
    <s v="High"/>
  </r>
  <r>
    <s v="1bdd12ee-d53e-42bf-802c-1f62f3a0271c"/>
    <n v="70"/>
    <s v="Male"/>
    <n v="127739"/>
    <n v="96"/>
    <x v="2"/>
    <s v="High"/>
  </r>
  <r>
    <s v="d90290fe-9851-414b-94f5-c4314f882b75"/>
    <n v="38"/>
    <s v="Male"/>
    <n v="135164"/>
    <n v="2"/>
    <x v="0"/>
    <s v="High"/>
  </r>
  <r>
    <s v="545004c5-db92-4d9a-ba82-5673868a85b8"/>
    <n v="60"/>
    <s v="Male"/>
    <n v="102332"/>
    <n v="33"/>
    <x v="1"/>
    <s v="High"/>
  </r>
  <r>
    <s v="e2f138ae-ff2e-446d-905d-639ab463174e"/>
    <n v="60"/>
    <s v="Female"/>
    <n v="57161"/>
    <n v="48"/>
    <x v="1"/>
    <s v="Medium"/>
  </r>
  <r>
    <s v="594cd3e1-3777-4d6d-bee4-4ce851b14e81"/>
    <n v="33"/>
    <s v="Male"/>
    <n v="106513"/>
    <n v="72"/>
    <x v="0"/>
    <s v="High"/>
  </r>
  <r>
    <s v="a33a8a44-7ba4-485f-b442-3be943ab9266"/>
    <n v="49"/>
    <s v="Female"/>
    <n v="34494"/>
    <n v="2"/>
    <x v="1"/>
    <s v="Low"/>
  </r>
  <r>
    <s v="7357bfe2-fa87-43b1-9ada-32237e764527"/>
    <n v="65"/>
    <s v="Male"/>
    <n v="113562"/>
    <n v="63"/>
    <x v="2"/>
    <s v="High"/>
  </r>
  <r>
    <s v="b3ad3b0d-0b60-4193-b59a-19a7428fd9cc"/>
    <n v="41"/>
    <s v="Female"/>
    <n v="187260"/>
    <n v="57"/>
    <x v="1"/>
    <s v="High"/>
  </r>
  <r>
    <s v="d02f2eeb-6d87-47a2-a9ac-d4100caf50b3"/>
    <n v="23"/>
    <s v="Male"/>
    <n v="44899"/>
    <n v="90"/>
    <x v="3"/>
    <s v="Low"/>
  </r>
  <r>
    <s v="c3276a54-03e1-43c9-95bb-b3e433aee34f"/>
    <n v="74"/>
    <s v="Male"/>
    <n v="176026"/>
    <n v="62"/>
    <x v="2"/>
    <s v="High"/>
  </r>
  <r>
    <s v="c9bbe3e1-4460-4f97-ac0b-379f479bd74a"/>
    <n v="78"/>
    <s v="Male"/>
    <n v="129877"/>
    <n v="65"/>
    <x v="2"/>
    <s v="High"/>
  </r>
  <r>
    <s v="66a258af-f413-40af-a7e3-27aef4da9f2b"/>
    <n v="23"/>
    <s v="Male"/>
    <n v="80038"/>
    <n v="84"/>
    <x v="3"/>
    <s v="Medium"/>
  </r>
  <r>
    <s v="cac92066-106e-4900-9ac8-ec84e48604fb"/>
    <n v="25"/>
    <s v="Male"/>
    <n v="49266"/>
    <n v="98"/>
    <x v="3"/>
    <s v="Low"/>
  </r>
  <r>
    <s v="a8dcf247-7ad7-4d1b-adf8-439567bd8579"/>
    <n v="47"/>
    <s v="Male"/>
    <n v="134507"/>
    <n v="30"/>
    <x v="1"/>
    <s v="High"/>
  </r>
  <r>
    <s v="63391829-65c9-4e38-bb06-eae7a5f12fce"/>
    <n v="45"/>
    <s v="Male"/>
    <n v="176667"/>
    <n v="14"/>
    <x v="1"/>
    <s v="High"/>
  </r>
  <r>
    <s v="2bffad0b-07d7-4f52-80f6-ea3b73b7db3d"/>
    <n v="33"/>
    <s v="Female"/>
    <n v="113749"/>
    <n v="55"/>
    <x v="0"/>
    <s v="High"/>
  </r>
  <r>
    <s v="1ac8af03-b7bc-4839-a279-85a55aaf3c11"/>
    <n v="29"/>
    <s v="Female"/>
    <n v="196824"/>
    <n v="9"/>
    <x v="0"/>
    <s v="High"/>
  </r>
  <r>
    <s v="dee39490-946a-4261-b652-f6e279343a0f"/>
    <n v="61"/>
    <s v="Male"/>
    <n v="27884"/>
    <n v="90"/>
    <x v="2"/>
    <s v="Low"/>
  </r>
  <r>
    <s v="19e80bc2-ea44-47b6-a45b-52f014cc5ba5"/>
    <n v="70"/>
    <s v="Male"/>
    <n v="94432"/>
    <n v="17"/>
    <x v="2"/>
    <s v="Medium"/>
  </r>
  <r>
    <s v="383797cf-99f3-466a-96fd-72fc06bbd8fc"/>
    <n v="31"/>
    <s v="Female"/>
    <n v="145353"/>
    <n v="85"/>
    <x v="0"/>
    <s v="High"/>
  </r>
  <r>
    <s v="81f1525a-5672-4ea4-be4d-4f765ddd6b15"/>
    <n v="85"/>
    <s v="Female"/>
    <n v="44370"/>
    <n v="91"/>
    <x v="2"/>
    <s v="Low"/>
  </r>
  <r>
    <s v="9a5e96db-bce1-4878-8a11-1f5eb53dd003"/>
    <n v="61"/>
    <s v="Male"/>
    <n v="26701"/>
    <n v="29"/>
    <x v="2"/>
    <s v="Low"/>
  </r>
  <r>
    <s v="93c44d12-8ae8-46ec-aa4d-726f736902e2"/>
    <n v="87"/>
    <s v="Female"/>
    <n v="82084"/>
    <n v="98"/>
    <x v="2"/>
    <s v="Medium"/>
  </r>
  <r>
    <s v="177f7669-ee66-4763-8a81-8c1a8f1880ef"/>
    <n v="49"/>
    <s v="Male"/>
    <n v="147897"/>
    <n v="22"/>
    <x v="1"/>
    <s v="High"/>
  </r>
  <r>
    <s v="78d4a320-4a8c-4e41-8040-3e29e51e8a04"/>
    <n v="47"/>
    <s v="Male"/>
    <n v="125862"/>
    <n v="15"/>
    <x v="1"/>
    <s v="High"/>
  </r>
  <r>
    <s v="e77ce475-6b16-41c0-9110-fdd398550843"/>
    <n v="73"/>
    <s v="Male"/>
    <n v="189278"/>
    <n v="54"/>
    <x v="2"/>
    <s v="High"/>
  </r>
  <r>
    <s v="c164ea7f-e4f2-4d78-ab26-a8e563a75757"/>
    <n v="77"/>
    <s v="Female"/>
    <n v="51519"/>
    <n v="40"/>
    <x v="2"/>
    <s v="Medium"/>
  </r>
  <r>
    <s v="0d494483-cfe9-4ca4-b5d7-75f302bf5094"/>
    <n v="38"/>
    <s v="Male"/>
    <n v="67499"/>
    <n v="100"/>
    <x v="0"/>
    <s v="Medium"/>
  </r>
  <r>
    <s v="3b38c096-b59d-4707-ab74-b505f1176cfe"/>
    <n v="89"/>
    <s v="Female"/>
    <n v="180446"/>
    <n v="98"/>
    <x v="2"/>
    <s v="High"/>
  </r>
  <r>
    <s v="db4685fd-35c2-48f2-95ca-decb435eed0d"/>
    <n v="83"/>
    <s v="Female"/>
    <n v="104980"/>
    <n v="24"/>
    <x v="2"/>
    <s v="High"/>
  </r>
  <r>
    <s v="4be91476-bd05-4e5d-a315-b4252e486f52"/>
    <n v="24"/>
    <s v="Male"/>
    <n v="95679"/>
    <n v="65"/>
    <x v="3"/>
    <s v="Medium"/>
  </r>
  <r>
    <s v="3aa5b9a9-6e21-4dcc-b08c-53262c1704a4"/>
    <n v="58"/>
    <s v="Female"/>
    <n v="140611"/>
    <n v="8"/>
    <x v="1"/>
    <s v="High"/>
  </r>
  <r>
    <s v="a951132f-c2e6-413a-9313-abdb241de7fb"/>
    <n v="23"/>
    <s v="Male"/>
    <n v="135582"/>
    <n v="67"/>
    <x v="3"/>
    <s v="High"/>
  </r>
  <r>
    <s v="5dd29504-4483-4e42-b63d-ed16b2525da2"/>
    <n v="36"/>
    <s v="Male"/>
    <n v="183368"/>
    <n v="71"/>
    <x v="0"/>
    <s v="High"/>
  </r>
  <r>
    <s v="04a42645-5a10-4d66-8b2b-d49d5e8b8ffb"/>
    <n v="47"/>
    <s v="Male"/>
    <n v="113488"/>
    <n v="35"/>
    <x v="1"/>
    <s v="High"/>
  </r>
  <r>
    <s v="5b27d79e-5cbc-491c-ba9f-93900e93c76f"/>
    <n v="51"/>
    <s v="Female"/>
    <n v="41354"/>
    <n v="9"/>
    <x v="1"/>
    <s v="Low"/>
  </r>
  <r>
    <s v="3916b1c9-a576-48d1-9c9e-40862234217b"/>
    <n v="78"/>
    <s v="Female"/>
    <n v="167469"/>
    <n v="19"/>
    <x v="2"/>
    <s v="High"/>
  </r>
  <r>
    <s v="a3d070c5-ba2a-4ef4-89a9-c8901161cafc"/>
    <n v="66"/>
    <s v="Male"/>
    <n v="104575"/>
    <n v="22"/>
    <x v="2"/>
    <s v="High"/>
  </r>
  <r>
    <s v="76af8583-8a40-4552-a4e8-5b54d9176018"/>
    <n v="44"/>
    <s v="Female"/>
    <n v="90429"/>
    <n v="93"/>
    <x v="1"/>
    <s v="Medium"/>
  </r>
  <r>
    <s v="f8595492-8279-4d5f-99c3-b418d83fbd2c"/>
    <n v="62"/>
    <s v="Male"/>
    <n v="91838"/>
    <n v="1"/>
    <x v="2"/>
    <s v="Medium"/>
  </r>
  <r>
    <s v="080e4848-a79b-41fc-8a26-9f7965caebf9"/>
    <n v="49"/>
    <s v="Female"/>
    <n v="54127"/>
    <n v="85"/>
    <x v="1"/>
    <s v="Medium"/>
  </r>
  <r>
    <s v="8774a2fc-720b-4130-8f5e-cd1dc20f6ff6"/>
    <n v="24"/>
    <s v="Female"/>
    <n v="106437"/>
    <n v="71"/>
    <x v="3"/>
    <s v="High"/>
  </r>
  <r>
    <s v="216a8817-2d28-4cb3-8de7-ba718e7f379e"/>
    <n v="90"/>
    <s v="Male"/>
    <n v="134160"/>
    <n v="88"/>
    <x v="2"/>
    <s v="High"/>
  </r>
  <r>
    <s v="832d9aeb-b992-43e2-92a7-e761b716264c"/>
    <n v="32"/>
    <s v="Male"/>
    <n v="132095"/>
    <n v="76"/>
    <x v="0"/>
    <s v="High"/>
  </r>
  <r>
    <s v="4ee268f1-70b5-475a-86b9-10b5e8acd13f"/>
    <n v="56"/>
    <s v="Female"/>
    <n v="84892"/>
    <n v="50"/>
    <x v="1"/>
    <s v="Medium"/>
  </r>
  <r>
    <s v="1262cb4a-298b-4620-a3a1-9f24a58b007a"/>
    <n v="55"/>
    <s v="Female"/>
    <n v="31488"/>
    <n v="68"/>
    <x v="1"/>
    <s v="Low"/>
  </r>
  <r>
    <s v="dd6f282a-3346-4326-b47a-c1e4fb56c477"/>
    <n v="79"/>
    <s v="Female"/>
    <n v="161995"/>
    <n v="16"/>
    <x v="2"/>
    <s v="High"/>
  </r>
  <r>
    <s v="5bec113b-c20d-4733-a93e-e99d2556392d"/>
    <n v="33"/>
    <s v="Female"/>
    <n v="124814"/>
    <n v="71"/>
    <x v="0"/>
    <s v="High"/>
  </r>
  <r>
    <s v="12724861-dd38-4b7c-a692-21b3d1024994"/>
    <n v="59"/>
    <s v="Male"/>
    <n v="190086"/>
    <n v="21"/>
    <x v="1"/>
    <s v="High"/>
  </r>
  <r>
    <s v="04cc6edc-8f7c-4817-9eb2-8621edf1cb94"/>
    <n v="50"/>
    <s v="Male"/>
    <n v="100127"/>
    <n v="73"/>
    <x v="1"/>
    <s v="High"/>
  </r>
  <r>
    <s v="62dc41f3-4952-4d8a-b272-311169a9272f"/>
    <n v="42"/>
    <s v="Male"/>
    <n v="58643"/>
    <n v="54"/>
    <x v="1"/>
    <s v="Medium"/>
  </r>
  <r>
    <s v="380ff6fd-857c-43f7-8ebd-b1b482eeb0ec"/>
    <n v="63"/>
    <s v="Male"/>
    <n v="126502"/>
    <n v="84"/>
    <x v="2"/>
    <s v="High"/>
  </r>
  <r>
    <s v="b3a3862e-f56c-4c6b-8c53-ec85a5032003"/>
    <n v="52"/>
    <s v="Male"/>
    <n v="81767"/>
    <n v="19"/>
    <x v="1"/>
    <s v="Medium"/>
  </r>
  <r>
    <s v="73bfe821-f101-4a6b-bb4b-17d47061629d"/>
    <n v="72"/>
    <s v="Male"/>
    <n v="77644"/>
    <n v="14"/>
    <x v="2"/>
    <s v="Medium"/>
  </r>
  <r>
    <s v="af4b080c-2ce2-4dce-aea8-f314923f63bd"/>
    <n v="74"/>
    <s v="Female"/>
    <n v="96671"/>
    <n v="89"/>
    <x v="2"/>
    <s v="Medium"/>
  </r>
  <r>
    <s v="2a42f759-172d-49a2-9079-3eec73fd7889"/>
    <n v="52"/>
    <s v="Male"/>
    <n v="79560"/>
    <n v="61"/>
    <x v="1"/>
    <s v="Medium"/>
  </r>
  <r>
    <s v="360390d6-ba9c-4c44-bee7-241b15616c04"/>
    <n v="72"/>
    <s v="Female"/>
    <n v="53790"/>
    <n v="65"/>
    <x v="2"/>
    <s v="Medium"/>
  </r>
  <r>
    <s v="933d20d4-8773-4d0b-90a6-c1fe84503ad3"/>
    <n v="55"/>
    <s v="Female"/>
    <n v="93665"/>
    <n v="16"/>
    <x v="1"/>
    <s v="Medium"/>
  </r>
  <r>
    <s v="2adde089-dd69-4f54-8790-79dc4e0355c6"/>
    <n v="38"/>
    <s v="Male"/>
    <n v="117959"/>
    <n v="93"/>
    <x v="0"/>
    <s v="High"/>
  </r>
  <r>
    <s v="5f99583f-79e6-4033-89ff-b035803c2cfa"/>
    <n v="81"/>
    <s v="Male"/>
    <n v="188011"/>
    <n v="37"/>
    <x v="2"/>
    <s v="High"/>
  </r>
  <r>
    <s v="4bedf81e-85fd-4fa7-bab8-ae371891552d"/>
    <n v="80"/>
    <s v="Male"/>
    <n v="95048"/>
    <n v="7"/>
    <x v="2"/>
    <s v="Medium"/>
  </r>
  <r>
    <s v="df3a9af8-e62f-4947-9483-b5e7bf0d48ec"/>
    <n v="76"/>
    <s v="Female"/>
    <n v="58221"/>
    <n v="92"/>
    <x v="2"/>
    <s v="Medium"/>
  </r>
  <r>
    <s v="7428e26e-4135-46cc-9a45-6be28833ef06"/>
    <n v="25"/>
    <s v="Male"/>
    <n v="199654"/>
    <n v="25"/>
    <x v="3"/>
    <s v="High"/>
  </r>
  <r>
    <s v="323aedd1-429e-408a-9b8f-804a2d0c072d"/>
    <n v="39"/>
    <s v="Female"/>
    <n v="86789"/>
    <n v="4"/>
    <x v="0"/>
    <s v="Medium"/>
  </r>
  <r>
    <s v="1aedb09c-e5ea-4457-8055-dc06f133e77f"/>
    <n v="59"/>
    <s v="Female"/>
    <n v="42301"/>
    <n v="20"/>
    <x v="1"/>
    <s v="Low"/>
  </r>
  <r>
    <s v="d07eb8bf-7344-4d63-835e-b25266def6c3"/>
    <n v="20"/>
    <s v="Female"/>
    <n v="91523"/>
    <n v="8"/>
    <x v="3"/>
    <s v="Medium"/>
  </r>
  <r>
    <s v="d66ebb5f-feef-4113-a692-3e0f0f3ac747"/>
    <n v="41"/>
    <s v="Female"/>
    <n v="60947"/>
    <n v="38"/>
    <x v="1"/>
    <s v="Medium"/>
  </r>
  <r>
    <s v="74057b4a-a715-4b33-abf9-939189d9bf1a"/>
    <n v="89"/>
    <s v="Female"/>
    <n v="57261"/>
    <n v="59"/>
    <x v="2"/>
    <s v="Medium"/>
  </r>
  <r>
    <s v="ea9c0f4d-43db-41a4-8cf5-4400a1848a04"/>
    <n v="74"/>
    <s v="Male"/>
    <n v="43075"/>
    <n v="90"/>
    <x v="2"/>
    <s v="Low"/>
  </r>
  <r>
    <s v="13b1571f-0c07-4499-8842-b8b6fe09b50c"/>
    <n v="71"/>
    <s v="Female"/>
    <n v="176424"/>
    <n v="91"/>
    <x v="2"/>
    <s v="High"/>
  </r>
  <r>
    <s v="fbd27c4b-a284-4317-b0a9-c84f07dc868b"/>
    <n v="32"/>
    <s v="Male"/>
    <n v="86714"/>
    <n v="23"/>
    <x v="0"/>
    <s v="Medium"/>
  </r>
  <r>
    <s v="06157480-77b1-43ff-bcf3-48ea0b6d500a"/>
    <n v="44"/>
    <s v="Male"/>
    <n v="170771"/>
    <n v="99"/>
    <x v="1"/>
    <s v="High"/>
  </r>
  <r>
    <s v="33f2b5a2-1839-4bff-a72a-34450716c99a"/>
    <n v="62"/>
    <s v="Male"/>
    <n v="179663"/>
    <n v="53"/>
    <x v="2"/>
    <s v="High"/>
  </r>
  <r>
    <s v="c29bbce5-0487-4e61-944a-10faf4b82c4e"/>
    <n v="82"/>
    <s v="Female"/>
    <n v="159102"/>
    <n v="46"/>
    <x v="2"/>
    <s v="High"/>
  </r>
  <r>
    <s v="3e97f271-111a-487f-9072-7a3649c170c8"/>
    <n v="55"/>
    <s v="Male"/>
    <n v="97725"/>
    <n v="76"/>
    <x v="1"/>
    <s v="Medium"/>
  </r>
  <r>
    <s v="3f9a6534-4461-46fb-8ce7-1f779c21f1b5"/>
    <n v="42"/>
    <s v="Male"/>
    <n v="191267"/>
    <n v="23"/>
    <x v="1"/>
    <s v="High"/>
  </r>
  <r>
    <s v="b78014f9-fe2e-4f13-b124-755a760db0c4"/>
    <n v="71"/>
    <s v="Male"/>
    <n v="180209"/>
    <n v="4"/>
    <x v="2"/>
    <s v="High"/>
  </r>
  <r>
    <s v="0aa209dc-281d-4696-8507-c4aa5c45950e"/>
    <n v="33"/>
    <s v="Male"/>
    <n v="107515"/>
    <n v="75"/>
    <x v="0"/>
    <s v="High"/>
  </r>
  <r>
    <s v="04e93070-60d5-48f9-abdc-c378d40e936a"/>
    <n v="68"/>
    <s v="Female"/>
    <n v="124816"/>
    <n v="21"/>
    <x v="2"/>
    <s v="High"/>
  </r>
  <r>
    <s v="5fa1fe5b-d6d2-4e17-ac08-d01dbe8dbc46"/>
    <n v="89"/>
    <s v="Male"/>
    <n v="181540"/>
    <n v="82"/>
    <x v="2"/>
    <s v="High"/>
  </r>
  <r>
    <s v="25872380-a44e-4f67-8c99-093915a1dd82"/>
    <n v="66"/>
    <s v="Female"/>
    <n v="63608"/>
    <n v="28"/>
    <x v="2"/>
    <s v="Medium"/>
  </r>
  <r>
    <s v="aa29d057-a7d8-4a30-9789-3078daad3e6a"/>
    <n v="81"/>
    <s v="Male"/>
    <n v="152833"/>
    <n v="93"/>
    <x v="2"/>
    <s v="High"/>
  </r>
  <r>
    <s v="7d60b55c-4243-477a-9cd7-a0832c53da7c"/>
    <n v="54"/>
    <s v="Female"/>
    <n v="78763"/>
    <n v="81"/>
    <x v="1"/>
    <s v="Medium"/>
  </r>
  <r>
    <s v="fa714433-1a8b-4f16-9196-e62af137079b"/>
    <n v="51"/>
    <s v="Male"/>
    <n v="60032"/>
    <n v="30"/>
    <x v="1"/>
    <s v="Medium"/>
  </r>
  <r>
    <s v="1121a381-84e0-4ef5-a2b9-66ce9d194a59"/>
    <n v="26"/>
    <s v="Female"/>
    <n v="69855"/>
    <n v="70"/>
    <x v="0"/>
    <s v="Medium"/>
  </r>
  <r>
    <s v="8cac6abd-ea8f-47f3-bc3d-89d8113049f1"/>
    <n v="35"/>
    <s v="Female"/>
    <n v="100972"/>
    <n v="11"/>
    <x v="0"/>
    <s v="High"/>
  </r>
  <r>
    <s v="bfaa2a23-fb34-4ecc-94c6-98515d719527"/>
    <n v="19"/>
    <s v="Female"/>
    <n v="92598"/>
    <n v="59"/>
    <x v="3"/>
    <s v="Medium"/>
  </r>
  <r>
    <s v="b22f28c4-b058-45f1-b60a-01ed873bfbdb"/>
    <n v="61"/>
    <s v="Male"/>
    <n v="177518"/>
    <n v="3"/>
    <x v="2"/>
    <s v="High"/>
  </r>
  <r>
    <s v="61b8dd69-d086-4ebf-8ec7-4bb75b3ea547"/>
    <n v="48"/>
    <s v="Female"/>
    <n v="27878"/>
    <n v="37"/>
    <x v="1"/>
    <s v="Low"/>
  </r>
  <r>
    <s v="dd6a986e-02a9-4627-96a4-b4dbecce7eb9"/>
    <n v="26"/>
    <s v="Male"/>
    <n v="110005"/>
    <n v="100"/>
    <x v="0"/>
    <s v="High"/>
  </r>
  <r>
    <s v="90be5382-dc78-4ed0-bf4c-bb33ce49fe23"/>
    <n v="75"/>
    <s v="Male"/>
    <n v="148505"/>
    <n v="75"/>
    <x v="2"/>
    <s v="High"/>
  </r>
  <r>
    <s v="21f16386-6fc0-4794-a70c-1376256221e1"/>
    <n v="35"/>
    <s v="Male"/>
    <n v="91405"/>
    <n v="54"/>
    <x v="0"/>
    <s v="Medium"/>
  </r>
  <r>
    <s v="739a70be-e14f-4eec-a0e7-30e5d71c8245"/>
    <n v="74"/>
    <s v="Male"/>
    <n v="158548"/>
    <n v="14"/>
    <x v="2"/>
    <s v="High"/>
  </r>
  <r>
    <s v="d00c14fa-255e-4fb9-b94a-198abbe75ca5"/>
    <n v="22"/>
    <s v="Male"/>
    <n v="33486"/>
    <n v="67"/>
    <x v="3"/>
    <s v="Low"/>
  </r>
  <r>
    <s v="0c33172b-5ff9-49b1-ac8f-662797ebafcf"/>
    <n v="74"/>
    <s v="Female"/>
    <n v="30698"/>
    <n v="97"/>
    <x v="2"/>
    <s v="Low"/>
  </r>
  <r>
    <s v="fee49100-1682-4d76-b90c-263ccd40f625"/>
    <n v="74"/>
    <s v="Female"/>
    <n v="162821"/>
    <n v="5"/>
    <x v="2"/>
    <s v="High"/>
  </r>
  <r>
    <s v="eacc7ae3-4e98-46fc-bbfb-0455b604249a"/>
    <n v="34"/>
    <s v="Male"/>
    <n v="147588"/>
    <n v="43"/>
    <x v="0"/>
    <s v="High"/>
  </r>
  <r>
    <s v="d577e1e0-e4d0-46cf-b731-d127f9e168ee"/>
    <n v="21"/>
    <s v="Female"/>
    <n v="177996"/>
    <n v="9"/>
    <x v="3"/>
    <s v="High"/>
  </r>
  <r>
    <s v="a3e3df2a-683c-4136-bd6f-1f7b9fa4805b"/>
    <n v="57"/>
    <s v="Female"/>
    <n v="59952"/>
    <n v="31"/>
    <x v="1"/>
    <s v="Medium"/>
  </r>
  <r>
    <s v="eae0e35c-5fb3-4b52-bf05-d5f2464ce41e"/>
    <n v="29"/>
    <s v="Male"/>
    <n v="102041"/>
    <n v="27"/>
    <x v="0"/>
    <s v="High"/>
  </r>
  <r>
    <s v="b2943001-b2f6-4d08-bc24-c8b7a7fc23b4"/>
    <n v="54"/>
    <s v="Male"/>
    <n v="82254"/>
    <n v="14"/>
    <x v="1"/>
    <s v="Medium"/>
  </r>
  <r>
    <s v="0c3a4a79-6a9c-47b0-846f-b00756f15d60"/>
    <n v="72"/>
    <s v="Female"/>
    <n v="61856"/>
    <n v="13"/>
    <x v="2"/>
    <s v="Medium"/>
  </r>
  <r>
    <s v="fb9f13ee-bff8-42a5-8b75-da85629c424b"/>
    <n v="20"/>
    <s v="Male"/>
    <n v="116319"/>
    <n v="85"/>
    <x v="3"/>
    <s v="High"/>
  </r>
  <r>
    <s v="67f38c60-166d-4752-8775-f7b682e4a886"/>
    <n v="28"/>
    <s v="Male"/>
    <n v="69330"/>
    <n v="9"/>
    <x v="0"/>
    <s v="Medium"/>
  </r>
  <r>
    <s v="7bfe0d9a-9ccb-4327-8286-8d691f0c4333"/>
    <n v="70"/>
    <s v="Male"/>
    <n v="178952"/>
    <n v="4"/>
    <x v="2"/>
    <s v="High"/>
  </r>
  <r>
    <s v="19bac79a-de64-4102-9532-672b363d62a4"/>
    <n v="79"/>
    <s v="Female"/>
    <n v="88779"/>
    <n v="16"/>
    <x v="2"/>
    <s v="Medium"/>
  </r>
  <r>
    <s v="dcea9b1d-1568-4792-8ba9-d4d659b28fc1"/>
    <n v="64"/>
    <s v="Male"/>
    <n v="145346"/>
    <n v="77"/>
    <x v="2"/>
    <s v="High"/>
  </r>
  <r>
    <s v="fde5345c-51ae-4eab-82bf-2ffc593abe4c"/>
    <n v="51"/>
    <s v="Female"/>
    <n v="102610"/>
    <n v="59"/>
    <x v="1"/>
    <s v="High"/>
  </r>
  <r>
    <s v="88027cd9-81c8-4610-9afe-61f611ed25b7"/>
    <n v="64"/>
    <s v="Male"/>
    <n v="59907"/>
    <n v="7"/>
    <x v="2"/>
    <s v="Medium"/>
  </r>
  <r>
    <s v="6335dfe5-36be-4bf4-8872-f9182db76489"/>
    <n v="50"/>
    <s v="Male"/>
    <n v="87390"/>
    <n v="45"/>
    <x v="1"/>
    <s v="Medium"/>
  </r>
  <r>
    <s v="055f865c-7a22-4104-8637-553eeaf6a168"/>
    <n v="25"/>
    <s v="Male"/>
    <n v="34998"/>
    <n v="77"/>
    <x v="3"/>
    <s v="Low"/>
  </r>
  <r>
    <s v="da34c981-a807-4d40-a414-2082f52fa022"/>
    <n v="20"/>
    <s v="Male"/>
    <n v="82728"/>
    <n v="86"/>
    <x v="3"/>
    <s v="Medium"/>
  </r>
  <r>
    <s v="b6e1f4c4-5a03-4bc3-b1f0-701881591944"/>
    <n v="59"/>
    <s v="Female"/>
    <n v="176564"/>
    <n v="44"/>
    <x v="1"/>
    <s v="High"/>
  </r>
  <r>
    <s v="b4d8ece8-2429-4955-9417-bd95b6f0a551"/>
    <n v="48"/>
    <s v="Male"/>
    <n v="152927"/>
    <n v="41"/>
    <x v="1"/>
    <s v="High"/>
  </r>
  <r>
    <s v="d38286e5-35e1-4bf1-b5e3-87003a553a28"/>
    <n v="50"/>
    <s v="Female"/>
    <n v="173841"/>
    <n v="85"/>
    <x v="1"/>
    <s v="High"/>
  </r>
  <r>
    <s v="6d5594ad-ea8f-479d-9f88-c50de40436cd"/>
    <n v="45"/>
    <s v="Female"/>
    <n v="95291"/>
    <n v="99"/>
    <x v="1"/>
    <s v="Medium"/>
  </r>
  <r>
    <s v="7a1315a3-96e1-40a1-a091-1a505914e7dc"/>
    <n v="69"/>
    <s v="Male"/>
    <n v="44520"/>
    <n v="47"/>
    <x v="2"/>
    <s v="Low"/>
  </r>
  <r>
    <s v="f3e572a4-723d-44ee-81b2-3e0c389d4474"/>
    <n v="40"/>
    <s v="Male"/>
    <n v="28577"/>
    <n v="90"/>
    <x v="0"/>
    <s v="Low"/>
  </r>
  <r>
    <s v="5ba75bde-e188-4457-8038-af8b3a10a122"/>
    <n v="48"/>
    <s v="Female"/>
    <n v="41916"/>
    <n v="90"/>
    <x v="1"/>
    <s v="Low"/>
  </r>
  <r>
    <s v="2d068860-3b10-4818-973a-6d77659abdc1"/>
    <n v="74"/>
    <s v="Female"/>
    <n v="171375"/>
    <n v="69"/>
    <x v="2"/>
    <s v="High"/>
  </r>
  <r>
    <s v="41f6ed1f-422c-4514-ab0a-8e2f9baefb02"/>
    <n v="22"/>
    <s v="Female"/>
    <n v="30460"/>
    <n v="48"/>
    <x v="3"/>
    <s v="Low"/>
  </r>
  <r>
    <s v="76d78734-ac37-46aa-955e-19f003c437d0"/>
    <n v="71"/>
    <s v="Female"/>
    <n v="148385"/>
    <n v="48"/>
    <x v="2"/>
    <s v="High"/>
  </r>
  <r>
    <s v="53564b73-d581-4012-8c3d-998977aa8b8c"/>
    <n v="48"/>
    <s v="Female"/>
    <n v="38915"/>
    <n v="29"/>
    <x v="1"/>
    <s v="Low"/>
  </r>
  <r>
    <s v="9dbee0d8-cca8-42c0-8d1b-49ade5e98fb1"/>
    <n v="88"/>
    <s v="Female"/>
    <n v="151941"/>
    <n v="1"/>
    <x v="2"/>
    <s v="High"/>
  </r>
  <r>
    <s v="d8cffc9d-144f-4647-9d36-38f403dddbe3"/>
    <n v="89"/>
    <s v="Female"/>
    <n v="45126"/>
    <n v="77"/>
    <x v="2"/>
    <s v="Low"/>
  </r>
  <r>
    <s v="eea565e7-ef2e-46a1-a33c-95bf282997f5"/>
    <n v="42"/>
    <s v="Female"/>
    <n v="171015"/>
    <n v="63"/>
    <x v="1"/>
    <s v="High"/>
  </r>
  <r>
    <s v="8f98ec03-d1f1-4b45-b583-4d1073eaa5ff"/>
    <n v="86"/>
    <s v="Female"/>
    <n v="133856"/>
    <n v="6"/>
    <x v="2"/>
    <s v="High"/>
  </r>
  <r>
    <s v="37c7137f-83e7-4252-b5df-3b55b08b572d"/>
    <n v="38"/>
    <s v="Male"/>
    <n v="70033"/>
    <n v="63"/>
    <x v="0"/>
    <s v="Medium"/>
  </r>
  <r>
    <s v="cebf21f0-be7b-4cf6-9666-e784ce566fc1"/>
    <n v="79"/>
    <s v="Female"/>
    <n v="41772"/>
    <n v="94"/>
    <x v="2"/>
    <s v="Low"/>
  </r>
  <r>
    <s v="6ccc4fe9-7277-4d9b-ab81-e3754742c873"/>
    <n v="81"/>
    <s v="Male"/>
    <n v="128864"/>
    <n v="54"/>
    <x v="2"/>
    <s v="High"/>
  </r>
  <r>
    <s v="e44756a0-f9b6-42ce-8cdd-f21b3c479826"/>
    <n v="28"/>
    <s v="Male"/>
    <n v="31329"/>
    <n v="74"/>
    <x v="0"/>
    <s v="Low"/>
  </r>
  <r>
    <s v="4b85e090-712c-47d7-9fba-74f1f5565096"/>
    <n v="81"/>
    <s v="Female"/>
    <n v="182358"/>
    <n v="70"/>
    <x v="2"/>
    <s v="High"/>
  </r>
  <r>
    <s v="4ca8b323-7139-4136-968e-bbc4f0c5a6be"/>
    <n v="78"/>
    <s v="Male"/>
    <n v="93245"/>
    <n v="6"/>
    <x v="2"/>
    <s v="Medium"/>
  </r>
  <r>
    <s v="b6b384a7-2812-4cb6-9368-f5d91d66c483"/>
    <n v="43"/>
    <s v="Female"/>
    <n v="125512"/>
    <n v="96"/>
    <x v="1"/>
    <s v="High"/>
  </r>
  <r>
    <s v="7178e958-c73f-4556-9e2a-2b3441f49d39"/>
    <n v="67"/>
    <s v="Female"/>
    <n v="172473"/>
    <n v="40"/>
    <x v="2"/>
    <s v="High"/>
  </r>
  <r>
    <s v="ec9b7846-ec3a-4e20-903f-85fa90e6b2a7"/>
    <n v="74"/>
    <s v="Male"/>
    <n v="196097"/>
    <n v="18"/>
    <x v="2"/>
    <s v="High"/>
  </r>
  <r>
    <s v="e67232f1-ebcb-4178-8730-7a58d435addb"/>
    <n v="40"/>
    <s v="Female"/>
    <n v="183790"/>
    <n v="16"/>
    <x v="0"/>
    <s v="High"/>
  </r>
  <r>
    <s v="dfc7c7bb-fda4-437a-a9af-90961f6edc59"/>
    <n v="20"/>
    <s v="Male"/>
    <n v="144570"/>
    <n v="63"/>
    <x v="3"/>
    <s v="High"/>
  </r>
  <r>
    <s v="40415da5-01e0-4077-8a1e-d62483dbe106"/>
    <n v="34"/>
    <s v="Female"/>
    <n v="90159"/>
    <n v="49"/>
    <x v="0"/>
    <s v="Medium"/>
  </r>
  <r>
    <s v="288e25bc-b3c6-4ae3-9137-4e6621abf394"/>
    <n v="55"/>
    <s v="Female"/>
    <n v="165677"/>
    <n v="23"/>
    <x v="1"/>
    <s v="High"/>
  </r>
  <r>
    <s v="caeadaff-981d-42ab-9f5f-de75d31ca0cc"/>
    <n v="78"/>
    <s v="Male"/>
    <n v="99948"/>
    <n v="20"/>
    <x v="2"/>
    <s v="Medium"/>
  </r>
  <r>
    <s v="df4c14b7-2e8f-4fa2-9a6b-99719ebcf081"/>
    <n v="55"/>
    <s v="Female"/>
    <n v="58520"/>
    <n v="86"/>
    <x v="1"/>
    <s v="Medium"/>
  </r>
  <r>
    <s v="823882e0-e97e-4454-9f20-c1de23411d42"/>
    <n v="24"/>
    <s v="Male"/>
    <n v="78839"/>
    <n v="89"/>
    <x v="3"/>
    <s v="Medium"/>
  </r>
  <r>
    <s v="c0d855b2-f827-4584-9b37-1f5f0f61e184"/>
    <n v="83"/>
    <s v="Female"/>
    <n v="149464"/>
    <n v="97"/>
    <x v="2"/>
    <s v="High"/>
  </r>
  <r>
    <s v="97d8cbd0-7fdf-4f6c-823d-b8c8380b2d5e"/>
    <n v="54"/>
    <s v="Female"/>
    <n v="124060"/>
    <n v="52"/>
    <x v="1"/>
    <s v="High"/>
  </r>
  <r>
    <s v="4ae99568-731e-4242-9c0b-0820dd00f325"/>
    <n v="44"/>
    <s v="Male"/>
    <n v="154418"/>
    <n v="95"/>
    <x v="1"/>
    <s v="High"/>
  </r>
  <r>
    <s v="38173875-290c-40bc-ab9c-875960496ef7"/>
    <n v="68"/>
    <s v="Male"/>
    <n v="197695"/>
    <n v="17"/>
    <x v="2"/>
    <s v="High"/>
  </r>
  <r>
    <s v="ab1f4619-988c-4cb1-b5a0-2c48608dd81a"/>
    <n v="80"/>
    <s v="Female"/>
    <n v="171199"/>
    <n v="80"/>
    <x v="2"/>
    <s v="High"/>
  </r>
  <r>
    <s v="2e364f07-609e-490d-9eda-74225dc8ff54"/>
    <n v="54"/>
    <s v="Male"/>
    <n v="175562"/>
    <n v="23"/>
    <x v="1"/>
    <s v="High"/>
  </r>
  <r>
    <s v="2f822ce0-f2a0-455e-863b-e5416013e29a"/>
    <n v="70"/>
    <s v="Male"/>
    <n v="167599"/>
    <n v="62"/>
    <x v="2"/>
    <s v="High"/>
  </r>
  <r>
    <s v="1f7fe7f3-66c1-4599-82cd-38a905138c17"/>
    <n v="24"/>
    <s v="Male"/>
    <n v="39271"/>
    <n v="8"/>
    <x v="3"/>
    <s v="Low"/>
  </r>
  <r>
    <s v="df6bbe52-369a-4412-a33b-ed28e8654720"/>
    <n v="76"/>
    <s v="Female"/>
    <n v="128381"/>
    <n v="55"/>
    <x v="2"/>
    <s v="High"/>
  </r>
  <r>
    <s v="37afc04d-e1cc-4be1-9d85-20171e30dd49"/>
    <n v="81"/>
    <s v="Female"/>
    <n v="25613"/>
    <n v="51"/>
    <x v="2"/>
    <s v="Low"/>
  </r>
  <r>
    <s v="5e98af57-e56c-4fe3-a742-e69a57cde300"/>
    <n v="32"/>
    <s v="Female"/>
    <n v="119089"/>
    <n v="59"/>
    <x v="0"/>
    <s v="High"/>
  </r>
  <r>
    <s v="1ad5a8c8-39d2-48c1-8075-d983a2e10556"/>
    <n v="19"/>
    <s v="Female"/>
    <n v="105107"/>
    <n v="90"/>
    <x v="3"/>
    <s v="High"/>
  </r>
  <r>
    <s v="04a3845f-32ca-4c63-83e3-cb10cb9c4ce6"/>
    <n v="69"/>
    <s v="Male"/>
    <n v="132249"/>
    <n v="13"/>
    <x v="2"/>
    <s v="High"/>
  </r>
  <r>
    <s v="65c0dff9-b51a-4aee-ba0f-a08c940988c5"/>
    <n v="67"/>
    <s v="Male"/>
    <n v="163293"/>
    <n v="22"/>
    <x v="2"/>
    <s v="High"/>
  </r>
  <r>
    <s v="98503845-f957-4967-8f83-cc3a68f8b94f"/>
    <n v="55"/>
    <s v="Male"/>
    <n v="117969"/>
    <n v="72"/>
    <x v="1"/>
    <s v="High"/>
  </r>
  <r>
    <s v="2d6ad91d-b4a9-4dbc-8b15-faa42647756d"/>
    <n v="75"/>
    <s v="Female"/>
    <n v="43631"/>
    <n v="90"/>
    <x v="2"/>
    <s v="Low"/>
  </r>
  <r>
    <s v="9898cf66-a23c-4446-a68c-f0ab47f5ce6a"/>
    <n v="69"/>
    <s v="Female"/>
    <n v="84971"/>
    <n v="99"/>
    <x v="2"/>
    <s v="Medium"/>
  </r>
  <r>
    <s v="53df6508-bc11-44c1-905a-5a87f70b8e41"/>
    <n v="86"/>
    <s v="Male"/>
    <n v="83428"/>
    <n v="23"/>
    <x v="2"/>
    <s v="Medium"/>
  </r>
  <r>
    <s v="e07783a2-cb24-4520-96eb-7a3dc7947658"/>
    <n v="70"/>
    <s v="Female"/>
    <n v="26895"/>
    <n v="99"/>
    <x v="2"/>
    <s v="Low"/>
  </r>
  <r>
    <s v="c516359f-9dec-4ad4-a106-b11bec65933d"/>
    <n v="78"/>
    <s v="Female"/>
    <n v="104682"/>
    <n v="98"/>
    <x v="2"/>
    <s v="High"/>
  </r>
  <r>
    <s v="035eb050-c0d2-4b29-a3a0-a3450dccdf6f"/>
    <n v="73"/>
    <s v="Male"/>
    <n v="171972"/>
    <n v="29"/>
    <x v="2"/>
    <s v="High"/>
  </r>
  <r>
    <s v="24b13632-4f48-4d87-8b10-83ece1075cef"/>
    <n v="59"/>
    <s v="Male"/>
    <n v="26369"/>
    <n v="56"/>
    <x v="1"/>
    <s v="Low"/>
  </r>
  <r>
    <s v="b1645ca2-d2b9-4730-ae34-1837996c779e"/>
    <n v="58"/>
    <s v="Male"/>
    <n v="54054"/>
    <n v="96"/>
    <x v="1"/>
    <s v="Medium"/>
  </r>
  <r>
    <s v="8d2eccd0-2231-46a3-9acd-6e6ffa4fabd0"/>
    <n v="59"/>
    <s v="Female"/>
    <n v="117094"/>
    <n v="84"/>
    <x v="1"/>
    <s v="High"/>
  </r>
  <r>
    <s v="f692caa0-3c50-4c15-8256-fc450201c698"/>
    <n v="63"/>
    <s v="Male"/>
    <n v="168509"/>
    <n v="46"/>
    <x v="2"/>
    <s v="High"/>
  </r>
  <r>
    <s v="64d8cbef-f16d-4f3d-bd41-7715c80f4b1f"/>
    <n v="30"/>
    <s v="Male"/>
    <n v="103191"/>
    <n v="6"/>
    <x v="0"/>
    <s v="High"/>
  </r>
  <r>
    <s v="24742e29-aab1-43e8-81b9-a57a777e4d0e"/>
    <n v="54"/>
    <s v="Male"/>
    <n v="199791"/>
    <n v="20"/>
    <x v="1"/>
    <s v="High"/>
  </r>
  <r>
    <s v="529562b9-9925-4e24-9532-3b7fde65d49a"/>
    <n v="69"/>
    <s v="Male"/>
    <n v="180335"/>
    <n v="93"/>
    <x v="2"/>
    <s v="High"/>
  </r>
  <r>
    <s v="d6ad83ba-e1e0-4487-aed9-bbac356be3a1"/>
    <n v="68"/>
    <s v="Male"/>
    <n v="154414"/>
    <n v="81"/>
    <x v="2"/>
    <s v="High"/>
  </r>
  <r>
    <s v="e0cecb0b-8b37-45ad-a4a3-de34c6558c6e"/>
    <n v="59"/>
    <s v="Female"/>
    <n v="98346"/>
    <n v="84"/>
    <x v="1"/>
    <s v="Medium"/>
  </r>
  <r>
    <s v="de0ba253-9055-43ef-b130-3e28be4705de"/>
    <n v="23"/>
    <s v="Female"/>
    <n v="27978"/>
    <n v="18"/>
    <x v="3"/>
    <s v="Low"/>
  </r>
  <r>
    <s v="f824fccf-a3b8-4926-85d3-0b0f52eb1be0"/>
    <n v="70"/>
    <s v="Male"/>
    <n v="70065"/>
    <n v="99"/>
    <x v="2"/>
    <s v="Medium"/>
  </r>
  <r>
    <s v="8d2e215d-f966-4f0f-9d33-9bbb080e7ee7"/>
    <n v="53"/>
    <s v="Female"/>
    <n v="77980"/>
    <n v="28"/>
    <x v="1"/>
    <s v="Medium"/>
  </r>
  <r>
    <s v="4a94b5a3-1b38-4035-a287-dfe105ba3dac"/>
    <n v="83"/>
    <s v="Male"/>
    <n v="174248"/>
    <n v="4"/>
    <x v="2"/>
    <s v="High"/>
  </r>
  <r>
    <s v="2e76bfa0-62e7-49b4-8cd3-f8429e7c791f"/>
    <n v="75"/>
    <s v="Male"/>
    <n v="147324"/>
    <n v="67"/>
    <x v="2"/>
    <s v="High"/>
  </r>
  <r>
    <s v="2781731b-c94f-44e3-99a9-712f23c86062"/>
    <n v="27"/>
    <s v="Male"/>
    <n v="182070"/>
    <n v="60"/>
    <x v="0"/>
    <s v="High"/>
  </r>
  <r>
    <s v="cc0179e3-a10c-43be-8bcb-a03419237713"/>
    <n v="87"/>
    <s v="Male"/>
    <n v="81749"/>
    <n v="29"/>
    <x v="2"/>
    <s v="Medium"/>
  </r>
  <r>
    <s v="19b05fd3-6374-41e9-a98c-f5788bbab610"/>
    <n v="70"/>
    <s v="Male"/>
    <n v="66880"/>
    <n v="76"/>
    <x v="2"/>
    <s v="Medium"/>
  </r>
  <r>
    <s v="781549a5-22a4-411b-8b5f-ed41e076c3e6"/>
    <n v="53"/>
    <s v="Male"/>
    <n v="50035"/>
    <n v="79"/>
    <x v="1"/>
    <s v="Medium"/>
  </r>
  <r>
    <s v="d8e6dea8-0e6c-4946-a359-53d7700ee965"/>
    <n v="44"/>
    <s v="Male"/>
    <n v="141273"/>
    <n v="10"/>
    <x v="1"/>
    <s v="High"/>
  </r>
  <r>
    <s v="0afcdd2d-cf9f-4ee3-8c42-4606651439bf"/>
    <n v="83"/>
    <s v="Male"/>
    <n v="181849"/>
    <n v="69"/>
    <x v="2"/>
    <s v="High"/>
  </r>
  <r>
    <s v="a2a0abd8-ccfa-4bd5-a7bc-a33d91ece4fc"/>
    <n v="56"/>
    <s v="Male"/>
    <n v="56627"/>
    <n v="99"/>
    <x v="1"/>
    <s v="Medium"/>
  </r>
  <r>
    <s v="0646da52-a52a-4eca-864a-48bb601dfb86"/>
    <n v="54"/>
    <s v="Male"/>
    <n v="84902"/>
    <n v="84"/>
    <x v="1"/>
    <s v="Medium"/>
  </r>
  <r>
    <s v="a671a472-8a09-441e-98c8-2aba001107e1"/>
    <n v="47"/>
    <s v="Male"/>
    <n v="90622"/>
    <n v="47"/>
    <x v="1"/>
    <s v="Medium"/>
  </r>
  <r>
    <s v="a45f8eaa-d635-41bc-9497-a3a44e90b44a"/>
    <n v="28"/>
    <s v="Male"/>
    <n v="178726"/>
    <n v="45"/>
    <x v="0"/>
    <s v="High"/>
  </r>
  <r>
    <s v="f9a604b4-d3ec-43be-8500-5794f0ccdd63"/>
    <n v="28"/>
    <s v="Female"/>
    <n v="161469"/>
    <n v="58"/>
    <x v="0"/>
    <s v="High"/>
  </r>
  <r>
    <s v="3c9d3491-4072-4864-8825-6d09858c6b08"/>
    <n v="78"/>
    <s v="Male"/>
    <n v="181166"/>
    <n v="58"/>
    <x v="2"/>
    <s v="High"/>
  </r>
  <r>
    <s v="8f6d5c3a-d6e0-4605-b260-175b5487d780"/>
    <n v="64"/>
    <s v="Male"/>
    <n v="145384"/>
    <n v="72"/>
    <x v="2"/>
    <s v="High"/>
  </r>
  <r>
    <s v="b18bd387-1d91-4240-b107-3b01ef9a8403"/>
    <n v="88"/>
    <s v="Female"/>
    <n v="156579"/>
    <n v="30"/>
    <x v="2"/>
    <s v="High"/>
  </r>
  <r>
    <s v="75119e89-4b8b-4f44-8428-5de21dc8f517"/>
    <n v="36"/>
    <s v="Female"/>
    <n v="120287"/>
    <n v="20"/>
    <x v="0"/>
    <s v="High"/>
  </r>
  <r>
    <s v="15f795d8-ca03-4cfc-a52b-ef7fc5aaa303"/>
    <n v="78"/>
    <s v="Female"/>
    <n v="150538"/>
    <n v="35"/>
    <x v="2"/>
    <s v="High"/>
  </r>
  <r>
    <s v="4b367e6c-5da5-467e-84cc-9e41641d7e04"/>
    <n v="53"/>
    <s v="Male"/>
    <n v="94305"/>
    <n v="4"/>
    <x v="1"/>
    <s v="Medium"/>
  </r>
  <r>
    <s v="70094b30-59d1-4aca-b3c6-aa5e0fc0cb2e"/>
    <n v="76"/>
    <s v="Male"/>
    <n v="23670"/>
    <n v="47"/>
    <x v="2"/>
    <s v="Low"/>
  </r>
  <r>
    <s v="8a946454-b74b-47a8-9452-bec244b251ff"/>
    <n v="46"/>
    <s v="Male"/>
    <n v="66452"/>
    <n v="60"/>
    <x v="1"/>
    <s v="Medium"/>
  </r>
  <r>
    <s v="08137f6a-7a68-4f0f-92c6-aa441fa554e7"/>
    <n v="79"/>
    <s v="Male"/>
    <n v="161200"/>
    <n v="2"/>
    <x v="2"/>
    <s v="High"/>
  </r>
  <r>
    <s v="b3f7a9a2-d040-4612-990f-85fee7322aa3"/>
    <n v="52"/>
    <s v="Female"/>
    <n v="106927"/>
    <n v="11"/>
    <x v="1"/>
    <s v="High"/>
  </r>
  <r>
    <s v="799719fa-b313-4ef3-8c6c-8a53c064a2a2"/>
    <n v="46"/>
    <s v="Male"/>
    <n v="117824"/>
    <n v="35"/>
    <x v="1"/>
    <s v="High"/>
  </r>
  <r>
    <s v="3cd729ac-7fbc-42c6-b21a-2770aba8227c"/>
    <n v="52"/>
    <s v="Male"/>
    <n v="20719"/>
    <n v="90"/>
    <x v="1"/>
    <s v="Low"/>
  </r>
  <r>
    <s v="02f64440-9fb0-4fea-8a77-a1eef46bd2f2"/>
    <n v="47"/>
    <s v="Female"/>
    <n v="41704"/>
    <n v="69"/>
    <x v="1"/>
    <s v="Low"/>
  </r>
  <r>
    <s v="5ef1b02c-e257-49f6-9a6a-f224006fb88d"/>
    <n v="38"/>
    <s v="Female"/>
    <n v="119914"/>
    <n v="48"/>
    <x v="0"/>
    <s v="High"/>
  </r>
  <r>
    <s v="e9a3b1bb-7ad9-4b26-9591-150a2850578a"/>
    <n v="54"/>
    <s v="Female"/>
    <n v="155750"/>
    <n v="14"/>
    <x v="1"/>
    <s v="High"/>
  </r>
  <r>
    <s v="3a3026de-be91-4844-97d9-10b42d363ba6"/>
    <n v="62"/>
    <s v="Male"/>
    <n v="105203"/>
    <n v="83"/>
    <x v="2"/>
    <s v="High"/>
  </r>
  <r>
    <s v="31d41909-5d23-4df5-a4bd-f0a8240a4b10"/>
    <n v="69"/>
    <s v="Male"/>
    <n v="25398"/>
    <n v="28"/>
    <x v="2"/>
    <s v="Low"/>
  </r>
  <r>
    <s v="df91c75c-32f7-461f-9279-8a4ed3a1a7a1"/>
    <n v="70"/>
    <s v="Female"/>
    <n v="56505"/>
    <n v="7"/>
    <x v="2"/>
    <s v="Medium"/>
  </r>
  <r>
    <s v="573e9c97-06b7-407e-aa67-d7e439701ec2"/>
    <n v="43"/>
    <s v="Male"/>
    <n v="50793"/>
    <n v="95"/>
    <x v="1"/>
    <s v="Medium"/>
  </r>
  <r>
    <s v="79337a8b-1761-48b3-8197-f0009a8440cf"/>
    <n v="66"/>
    <s v="Male"/>
    <n v="169287"/>
    <n v="5"/>
    <x v="2"/>
    <s v="High"/>
  </r>
  <r>
    <s v="a90633ab-b02e-4f03-b2bb-49a035ebc70f"/>
    <n v="22"/>
    <s v="Male"/>
    <n v="135615"/>
    <n v="70"/>
    <x v="3"/>
    <s v="High"/>
  </r>
  <r>
    <s v="a6dd7eab-ecc8-47ac-bdc8-0f31da51b001"/>
    <n v="84"/>
    <s v="Male"/>
    <n v="31648"/>
    <n v="32"/>
    <x v="2"/>
    <s v="Low"/>
  </r>
  <r>
    <s v="63338763-b966-4e80-bf76-d71c95a89044"/>
    <n v="74"/>
    <s v="Male"/>
    <n v="72353"/>
    <n v="76"/>
    <x v="2"/>
    <s v="Medium"/>
  </r>
  <r>
    <s v="7d42eeb4-8cda-4823-bec4-f6d14cfdd0cf"/>
    <n v="67"/>
    <s v="Female"/>
    <n v="194288"/>
    <n v="26"/>
    <x v="2"/>
    <s v="High"/>
  </r>
  <r>
    <s v="5320051a-929d-41aa-ad54-ef561181bd44"/>
    <n v="34"/>
    <s v="Female"/>
    <n v="184616"/>
    <n v="13"/>
    <x v="0"/>
    <s v="High"/>
  </r>
  <r>
    <s v="82e19237-c649-475c-89a0-30dd8aca303d"/>
    <n v="68"/>
    <s v="Male"/>
    <n v="39133"/>
    <n v="12"/>
    <x v="2"/>
    <s v="Low"/>
  </r>
  <r>
    <s v="8222e392-d407-41a3-8780-ded30395ec68"/>
    <n v="38"/>
    <s v="Female"/>
    <n v="28414"/>
    <n v="38"/>
    <x v="0"/>
    <s v="Low"/>
  </r>
  <r>
    <s v="ee5b870b-e975-4f2f-8d7b-01b2e2dc85b3"/>
    <n v="53"/>
    <s v="Male"/>
    <n v="153857"/>
    <n v="90"/>
    <x v="1"/>
    <s v="High"/>
  </r>
  <r>
    <s v="49e02689-ad3a-44e3-ab00-952a04d28606"/>
    <n v="50"/>
    <s v="Male"/>
    <n v="28524"/>
    <n v="50"/>
    <x v="1"/>
    <s v="Low"/>
  </r>
  <r>
    <s v="09376097-57c7-4db5-b4be-61c60d1043f3"/>
    <n v="52"/>
    <s v="Male"/>
    <n v="92915"/>
    <n v="99"/>
    <x v="1"/>
    <s v="Medium"/>
  </r>
  <r>
    <s v="c6bb6ceb-9371-4020-80ad-a99b16415fde"/>
    <n v="85"/>
    <s v="Male"/>
    <n v="195358"/>
    <n v="11"/>
    <x v="2"/>
    <s v="High"/>
  </r>
  <r>
    <s v="b4d76321-d559-4702-b803-5f82f37bb0f3"/>
    <n v="53"/>
    <s v="Male"/>
    <n v="38917"/>
    <n v="13"/>
    <x v="1"/>
    <s v="Low"/>
  </r>
  <r>
    <s v="1d613499-b283-48a7-9f9e-f5eb9ba90289"/>
    <n v="64"/>
    <s v="Male"/>
    <n v="69788"/>
    <n v="10"/>
    <x v="2"/>
    <s v="Medium"/>
  </r>
  <r>
    <s v="808022d5-6e57-4845-9ee3-7e3b8095608a"/>
    <n v="76"/>
    <s v="Female"/>
    <n v="55120"/>
    <n v="34"/>
    <x v="2"/>
    <s v="Medium"/>
  </r>
  <r>
    <s v="6b6d61f8-ddfb-4e49-8861-4d85e9dd2a95"/>
    <n v="30"/>
    <s v="Female"/>
    <n v="181165"/>
    <n v="70"/>
    <x v="0"/>
    <s v="High"/>
  </r>
  <r>
    <s v="e150a58f-4b33-42f4-99ce-6c12c6212b86"/>
    <n v="26"/>
    <s v="Male"/>
    <n v="199667"/>
    <n v="84"/>
    <x v="0"/>
    <s v="High"/>
  </r>
  <r>
    <s v="7422862e-c374-473d-bb4d-7f30ce24ea56"/>
    <n v="65"/>
    <s v="Female"/>
    <n v="181003"/>
    <n v="38"/>
    <x v="2"/>
    <s v="High"/>
  </r>
  <r>
    <s v="be70a4fe-32ff-425d-959c-cc785153877b"/>
    <n v="20"/>
    <s v="Female"/>
    <n v="33073"/>
    <n v="100"/>
    <x v="3"/>
    <s v="Low"/>
  </r>
  <r>
    <s v="a90f9557-1009-4c95-b39b-bf42b9a6d631"/>
    <n v="75"/>
    <s v="Male"/>
    <n v="181651"/>
    <n v="62"/>
    <x v="2"/>
    <s v="High"/>
  </r>
  <r>
    <s v="9209c9c9-3fbb-40d0-b875-4d13d5300718"/>
    <n v="80"/>
    <s v="Male"/>
    <n v="194677"/>
    <n v="86"/>
    <x v="2"/>
    <s v="High"/>
  </r>
  <r>
    <s v="878b96f1-4a71-4745-8d51-eedd8136b5a5"/>
    <n v="35"/>
    <s v="Female"/>
    <n v="168378"/>
    <n v="87"/>
    <x v="0"/>
    <s v="High"/>
  </r>
  <r>
    <s v="5fe6febd-a5c7-474a-9e6e-0a3d93db1907"/>
    <n v="31"/>
    <s v="Female"/>
    <n v="26930"/>
    <n v="14"/>
    <x v="0"/>
    <s v="Low"/>
  </r>
  <r>
    <s v="957bfed9-e20f-4bac-915f-9be7d06bb1c6"/>
    <n v="47"/>
    <s v="Male"/>
    <n v="154852"/>
    <n v="18"/>
    <x v="1"/>
    <s v="High"/>
  </r>
  <r>
    <s v="fde5e774-3ef0-4566-b862-6e4b57e7d947"/>
    <n v="28"/>
    <s v="Female"/>
    <n v="27512"/>
    <n v="59"/>
    <x v="0"/>
    <s v="Low"/>
  </r>
  <r>
    <s v="0e54e328-5cd5-4dc0-ad87-aadb60d47d40"/>
    <n v="35"/>
    <s v="Female"/>
    <n v="37024"/>
    <n v="91"/>
    <x v="0"/>
    <s v="Low"/>
  </r>
  <r>
    <s v="0787f9c3-a7d5-40a4-9094-ac4e2e66c5e8"/>
    <n v="59"/>
    <s v="Male"/>
    <n v="187235"/>
    <n v="7"/>
    <x v="1"/>
    <s v="High"/>
  </r>
  <r>
    <s v="5fb1b242-5f90-404f-8bc4-91503dca5078"/>
    <n v="83"/>
    <s v="Male"/>
    <n v="130979"/>
    <n v="11"/>
    <x v="2"/>
    <s v="High"/>
  </r>
  <r>
    <s v="8259f501-f6ff-4f25-9831-6e8267d823ff"/>
    <n v="27"/>
    <s v="Male"/>
    <n v="181196"/>
    <n v="24"/>
    <x v="0"/>
    <s v="High"/>
  </r>
  <r>
    <s v="e578a758-b02c-48d3-84d9-206109a3ee77"/>
    <n v="30"/>
    <s v="Male"/>
    <n v="23360"/>
    <n v="62"/>
    <x v="0"/>
    <s v="Low"/>
  </r>
  <r>
    <s v="7c620215-9f8e-4441-b065-eede4ae96b77"/>
    <n v="72"/>
    <s v="Male"/>
    <n v="70168"/>
    <n v="100"/>
    <x v="2"/>
    <s v="Medium"/>
  </r>
  <r>
    <s v="13d7f740-fdad-436d-b2b6-a7aa05ecffd4"/>
    <n v="19"/>
    <s v="Male"/>
    <n v="160324"/>
    <n v="6"/>
    <x v="3"/>
    <s v="High"/>
  </r>
  <r>
    <s v="07dc7fa7-b364-40ef-b1f4-e7dfd493124b"/>
    <n v="80"/>
    <s v="Female"/>
    <n v="197688"/>
    <n v="65"/>
    <x v="2"/>
    <s v="High"/>
  </r>
  <r>
    <s v="17d91b8a-4099-421d-b794-e2ef24ef6542"/>
    <n v="24"/>
    <s v="Female"/>
    <n v="142818"/>
    <n v="30"/>
    <x v="3"/>
    <s v="High"/>
  </r>
  <r>
    <s v="9423eaa7-a63b-40e9-a517-53ccfc8b50bb"/>
    <n v="34"/>
    <s v="Male"/>
    <n v="155250"/>
    <n v="72"/>
    <x v="0"/>
    <s v="High"/>
  </r>
  <r>
    <s v="a1086321-0b20-4988-b96e-fdf4e11e0338"/>
    <n v="26"/>
    <s v="Female"/>
    <n v="33800"/>
    <n v="22"/>
    <x v="0"/>
    <s v="Low"/>
  </r>
  <r>
    <s v="f44b9e07-5875-47aa-b9b9-9a90d32727cb"/>
    <n v="56"/>
    <s v="Male"/>
    <n v="123404"/>
    <n v="57"/>
    <x v="1"/>
    <s v="High"/>
  </r>
  <r>
    <s v="91b6c49e-28bc-4a68-9981-6323073e6b22"/>
    <n v="38"/>
    <s v="Male"/>
    <n v="184691"/>
    <n v="33"/>
    <x v="0"/>
    <s v="High"/>
  </r>
  <r>
    <s v="ca98e81b-9a7b-4fbe-a292-f0f298931b54"/>
    <n v="52"/>
    <s v="Male"/>
    <n v="116319"/>
    <n v="65"/>
    <x v="1"/>
    <s v="High"/>
  </r>
  <r>
    <s v="43db411b-1164-478c-ac13-cf8b035eee47"/>
    <n v="20"/>
    <s v="Male"/>
    <n v="142674"/>
    <n v="67"/>
    <x v="3"/>
    <s v="High"/>
  </r>
  <r>
    <s v="3e31848e-e64f-4113-9b64-a02bbc5c7c70"/>
    <n v="46"/>
    <s v="Male"/>
    <n v="85841"/>
    <n v="81"/>
    <x v="1"/>
    <s v="Medium"/>
  </r>
  <r>
    <s v="a37787a7-4f33-4c3d-85c5-5620fb313dc8"/>
    <n v="80"/>
    <s v="Male"/>
    <n v="183058"/>
    <n v="86"/>
    <x v="2"/>
    <s v="High"/>
  </r>
  <r>
    <s v="2e98735f-2da0-4d57-9523-b89a5168c8a4"/>
    <n v="89"/>
    <s v="Female"/>
    <n v="28987"/>
    <n v="59"/>
    <x v="2"/>
    <s v="Low"/>
  </r>
  <r>
    <s v="b39c8474-794a-49ef-8b3b-ba32751d93ca"/>
    <n v="81"/>
    <s v="Male"/>
    <n v="93355"/>
    <n v="88"/>
    <x v="2"/>
    <s v="Medium"/>
  </r>
  <r>
    <s v="6827d411-36e4-4bea-8fc1-79634cd1200e"/>
    <n v="58"/>
    <s v="Female"/>
    <n v="81454"/>
    <n v="55"/>
    <x v="1"/>
    <s v="Medium"/>
  </r>
  <r>
    <s v="93bc9df1-8c25-47af-ad4d-7a14d707b5eb"/>
    <n v="66"/>
    <s v="Female"/>
    <n v="94700"/>
    <n v="7"/>
    <x v="2"/>
    <s v="Medium"/>
  </r>
  <r>
    <s v="c29acd06-a92e-484c-b378-9c974766e275"/>
    <n v="90"/>
    <s v="Male"/>
    <n v="186274"/>
    <n v="80"/>
    <x v="2"/>
    <s v="High"/>
  </r>
  <r>
    <s v="b2575e82-4513-44a0-a76e-d00650eb665e"/>
    <n v="29"/>
    <s v="Female"/>
    <n v="72606"/>
    <n v="44"/>
    <x v="0"/>
    <s v="Medium"/>
  </r>
  <r>
    <s v="246045a9-b0e6-4cf4-b752-0f30eea471f7"/>
    <n v="45"/>
    <s v="Female"/>
    <n v="154639"/>
    <n v="1"/>
    <x v="1"/>
    <s v="High"/>
  </r>
  <r>
    <s v="ca06c91f-4105-4fa3-bebd-81cd9e1f5cb6"/>
    <n v="67"/>
    <s v="Female"/>
    <n v="64571"/>
    <n v="61"/>
    <x v="2"/>
    <s v="Medium"/>
  </r>
  <r>
    <s v="eafd3ebf-d4a3-4711-8aad-dd890afb79e1"/>
    <n v="63"/>
    <s v="Female"/>
    <n v="147842"/>
    <n v="30"/>
    <x v="2"/>
    <s v="High"/>
  </r>
  <r>
    <s v="d26da234-0c9d-4b79-99fe-83717bb021a7"/>
    <n v="58"/>
    <s v="Male"/>
    <n v="25386"/>
    <n v="6"/>
    <x v="1"/>
    <s v="Low"/>
  </r>
  <r>
    <s v="4b62fd66-6bcd-41d2-a001-9ada4f401d5a"/>
    <n v="89"/>
    <s v="Male"/>
    <n v="105551"/>
    <n v="73"/>
    <x v="2"/>
    <s v="High"/>
  </r>
  <r>
    <s v="82c7b27c-e2f7-485c-b568-e87e351ef5bf"/>
    <n v="76"/>
    <s v="Female"/>
    <n v="109149"/>
    <n v="87"/>
    <x v="2"/>
    <s v="High"/>
  </r>
  <r>
    <s v="ce492113-78c5-41d7-948f-5efa9254330c"/>
    <n v="73"/>
    <s v="Male"/>
    <n v="86205"/>
    <n v="55"/>
    <x v="2"/>
    <s v="Medium"/>
  </r>
  <r>
    <s v="93bfd597-a9e7-435a-9aaa-216877f05045"/>
    <n v="65"/>
    <s v="Male"/>
    <n v="25638"/>
    <n v="39"/>
    <x v="2"/>
    <s v="Low"/>
  </r>
  <r>
    <s v="2af4a221-e51e-4e7a-b0bc-9304c198aeff"/>
    <n v="33"/>
    <s v="Female"/>
    <n v="177704"/>
    <n v="44"/>
    <x v="0"/>
    <s v="High"/>
  </r>
  <r>
    <s v="ec1fe9d8-3a91-41f7-b275-8352e215c462"/>
    <n v="41"/>
    <s v="Male"/>
    <n v="64788"/>
    <n v="83"/>
    <x v="1"/>
    <s v="Medium"/>
  </r>
  <r>
    <s v="8f7413bc-9d51-4dfb-abb4-f7231454de82"/>
    <n v="53"/>
    <s v="Female"/>
    <n v="165482"/>
    <n v="39"/>
    <x v="1"/>
    <s v="High"/>
  </r>
  <r>
    <s v="ae4a46b5-ca63-4e4b-a7e4-33ce433688c4"/>
    <n v="31"/>
    <s v="Male"/>
    <n v="144137"/>
    <n v="95"/>
    <x v="0"/>
    <s v="High"/>
  </r>
  <r>
    <s v="1d8e99a5-127c-4a8e-b5bd-7bd7269de654"/>
    <n v="73"/>
    <s v="Female"/>
    <n v="26619"/>
    <n v="86"/>
    <x v="2"/>
    <s v="Low"/>
  </r>
  <r>
    <s v="3c11f477-de6b-4311-b71c-ae74025129bc"/>
    <n v="55"/>
    <s v="Male"/>
    <n v="60789"/>
    <n v="49"/>
    <x v="1"/>
    <s v="Medium"/>
  </r>
  <r>
    <s v="c1fb5417-4ecf-4f6a-a1c2-e3306b0307ff"/>
    <n v="30"/>
    <s v="Male"/>
    <n v="21427"/>
    <n v="28"/>
    <x v="0"/>
    <s v="Low"/>
  </r>
  <r>
    <s v="4703c1c1-a3c2-44ca-b64e-c50b0b3558cf"/>
    <n v="32"/>
    <s v="Female"/>
    <n v="88366"/>
    <n v="59"/>
    <x v="0"/>
    <s v="Medium"/>
  </r>
  <r>
    <s v="a6d40558-58f8-4977-aa6b-20f43bcd6dfa"/>
    <n v="47"/>
    <s v="Male"/>
    <n v="99072"/>
    <n v="41"/>
    <x v="1"/>
    <s v="Medium"/>
  </r>
  <r>
    <s v="e28981c3-a239-4334-9059-ed145cb7ffb8"/>
    <n v="41"/>
    <s v="Female"/>
    <n v="25285"/>
    <n v="98"/>
    <x v="1"/>
    <s v="Low"/>
  </r>
  <r>
    <s v="a71c32e3-54fc-4a95-86d9-c5414c806701"/>
    <n v="83"/>
    <s v="Male"/>
    <n v="77738"/>
    <n v="44"/>
    <x v="2"/>
    <s v="Medium"/>
  </r>
  <r>
    <s v="0a93bb17-0693-4fe7-bfdd-d4948702b07c"/>
    <n v="88"/>
    <s v="Male"/>
    <n v="61989"/>
    <n v="52"/>
    <x v="2"/>
    <s v="Medium"/>
  </r>
  <r>
    <s v="cf81cc1d-86b2-4ad8-963a-f67de6a9f32c"/>
    <n v="55"/>
    <s v="Female"/>
    <n v="108382"/>
    <n v="10"/>
    <x v="1"/>
    <s v="High"/>
  </r>
  <r>
    <s v="ea954c75-c936-4159-910e-144d1e476980"/>
    <n v="50"/>
    <s v="Female"/>
    <n v="55459"/>
    <n v="55"/>
    <x v="1"/>
    <s v="Medium"/>
  </r>
  <r>
    <s v="8dbe7d2c-bab6-4e76-a617-7bbb0ddb2db9"/>
    <n v="58"/>
    <s v="Male"/>
    <n v="170537"/>
    <n v="23"/>
    <x v="1"/>
    <s v="High"/>
  </r>
  <r>
    <s v="ce0c8beb-698a-468c-99d4-2099c40b087d"/>
    <n v="54"/>
    <s v="Male"/>
    <n v="131633"/>
    <n v="34"/>
    <x v="1"/>
    <s v="High"/>
  </r>
  <r>
    <s v="14ed5943-e856-48a8-9ae6-f66d0fcbeaba"/>
    <n v="64"/>
    <s v="Male"/>
    <n v="96704"/>
    <n v="17"/>
    <x v="2"/>
    <s v="Medium"/>
  </r>
  <r>
    <s v="b4f51c69-b7ce-4bc6-a9d9-893212e9892a"/>
    <n v="29"/>
    <s v="Female"/>
    <n v="23029"/>
    <n v="12"/>
    <x v="0"/>
    <s v="Low"/>
  </r>
  <r>
    <s v="35d5421d-206a-48c7-a12d-613e9318f11d"/>
    <n v="26"/>
    <s v="Female"/>
    <n v="120732"/>
    <n v="37"/>
    <x v="0"/>
    <s v="High"/>
  </r>
  <r>
    <s v="d61af6f4-58f7-46d1-974b-d7ec0824b5ce"/>
    <n v="36"/>
    <s v="Female"/>
    <n v="38405"/>
    <n v="92"/>
    <x v="0"/>
    <s v="Low"/>
  </r>
  <r>
    <s v="874b3797-be1a-4934-9c33-73665c05c8eb"/>
    <n v="18"/>
    <s v="Male"/>
    <n v="45918"/>
    <n v="12"/>
    <x v="3"/>
    <s v="Low"/>
  </r>
  <r>
    <s v="68e0298b-7a03-4d26-83fe-e38b5e350840"/>
    <n v="36"/>
    <s v="Female"/>
    <n v="196341"/>
    <n v="34"/>
    <x v="0"/>
    <s v="High"/>
  </r>
  <r>
    <s v="9d827cb0-8d1e-4fcc-8ac7-dcb05b918fb2"/>
    <n v="38"/>
    <s v="Male"/>
    <n v="58860"/>
    <n v="46"/>
    <x v="0"/>
    <s v="Medium"/>
  </r>
  <r>
    <s v="6f42528b-139f-4d92-a64e-3f66bee19318"/>
    <n v="65"/>
    <s v="Male"/>
    <n v="50433"/>
    <n v="88"/>
    <x v="2"/>
    <s v="Medium"/>
  </r>
  <r>
    <s v="e798e035-4680-4f2a-9c1a-c3dc98ebff79"/>
    <n v="69"/>
    <s v="Female"/>
    <n v="177756"/>
    <n v="87"/>
    <x v="2"/>
    <s v="High"/>
  </r>
  <r>
    <s v="3c057dd6-8a4e-4edb-908a-9468f7be5dfd"/>
    <n v="78"/>
    <s v="Male"/>
    <n v="115868"/>
    <n v="13"/>
    <x v="2"/>
    <s v="High"/>
  </r>
  <r>
    <s v="a6c0890e-e006-46f6-b1fe-a886306d867e"/>
    <n v="37"/>
    <s v="Female"/>
    <n v="165713"/>
    <n v="62"/>
    <x v="0"/>
    <s v="High"/>
  </r>
  <r>
    <s v="cb8f9402-8952-43c6-be01-e5c6c1062d90"/>
    <n v="34"/>
    <s v="Female"/>
    <n v="119152"/>
    <n v="33"/>
    <x v="0"/>
    <s v="High"/>
  </r>
  <r>
    <s v="a232ca8d-6884-4630-b038-53a9ad73c037"/>
    <n v="72"/>
    <s v="Female"/>
    <n v="58667"/>
    <n v="11"/>
    <x v="2"/>
    <s v="Medium"/>
  </r>
  <r>
    <s v="76ca6d55-11d5-4c0e-865b-61c52ff65604"/>
    <n v="77"/>
    <s v="Male"/>
    <n v="120689"/>
    <n v="81"/>
    <x v="2"/>
    <s v="High"/>
  </r>
  <r>
    <s v="3afbf70c-b06f-4987-a785-54fe820e6345"/>
    <n v="63"/>
    <s v="Female"/>
    <n v="98775"/>
    <n v="50"/>
    <x v="2"/>
    <s v="Medium"/>
  </r>
  <r>
    <s v="968d6480-2b55-409e-b50e-8421673456df"/>
    <n v="38"/>
    <s v="Male"/>
    <n v="55064"/>
    <n v="94"/>
    <x v="0"/>
    <s v="Medium"/>
  </r>
  <r>
    <s v="2dbc0e17-0b9e-4179-9b05-24d87144d64e"/>
    <n v="86"/>
    <s v="Male"/>
    <n v="160737"/>
    <n v="46"/>
    <x v="2"/>
    <s v="High"/>
  </r>
  <r>
    <s v="553b977e-e3e4-4b52-9f0c-54fc70035897"/>
    <n v="49"/>
    <s v="Female"/>
    <n v="73104"/>
    <n v="64"/>
    <x v="1"/>
    <s v="Medium"/>
  </r>
  <r>
    <s v="02995e58-17a4-4322-9543-55e70c79a29f"/>
    <n v="62"/>
    <s v="Male"/>
    <n v="87248"/>
    <n v="5"/>
    <x v="2"/>
    <s v="Medium"/>
  </r>
  <r>
    <s v="9c96d8f4-ca6e-4ef6-993c-cee7b272b65c"/>
    <n v="56"/>
    <s v="Male"/>
    <n v="87299"/>
    <n v="16"/>
    <x v="1"/>
    <s v="Medium"/>
  </r>
  <r>
    <s v="19199b7f-6397-4d15-8094-d2a1160b13ce"/>
    <n v="90"/>
    <s v="Male"/>
    <n v="114072"/>
    <n v="58"/>
    <x v="2"/>
    <s v="High"/>
  </r>
  <r>
    <s v="9bbc3b79-b96b-4a26-9ffe-ed0342e9a61c"/>
    <n v="46"/>
    <s v="Male"/>
    <n v="45131"/>
    <n v="55"/>
    <x v="1"/>
    <s v="Low"/>
  </r>
  <r>
    <s v="4066347c-8a31-4547-81da-cdc79d107158"/>
    <n v="24"/>
    <s v="Male"/>
    <n v="83054"/>
    <n v="51"/>
    <x v="3"/>
    <s v="Medium"/>
  </r>
  <r>
    <s v="e4c9aa31-9af0-4fee-967b-2d775a4aa654"/>
    <n v="49"/>
    <s v="Female"/>
    <n v="90438"/>
    <n v="13"/>
    <x v="1"/>
    <s v="Medium"/>
  </r>
  <r>
    <s v="8092ab8c-6ab7-4ccc-8beb-113af3dbacb3"/>
    <n v="63"/>
    <s v="Male"/>
    <n v="73551"/>
    <n v="26"/>
    <x v="2"/>
    <s v="Medium"/>
  </r>
  <r>
    <s v="d24e85fe-8570-49de-aa60-5b6313a841bf"/>
    <n v="47"/>
    <s v="Male"/>
    <n v="150658"/>
    <n v="59"/>
    <x v="1"/>
    <s v="High"/>
  </r>
  <r>
    <s v="74c3c65b-daee-459e-9cfe-83d37dede8a7"/>
    <n v="28"/>
    <s v="Female"/>
    <n v="56000"/>
    <n v="5"/>
    <x v="0"/>
    <s v="Medium"/>
  </r>
  <r>
    <s v="8f810406-9d28-4e3e-8552-beb130e0d7d0"/>
    <n v="59"/>
    <s v="Male"/>
    <n v="182526"/>
    <n v="66"/>
    <x v="1"/>
    <s v="High"/>
  </r>
  <r>
    <s v="c8f433f7-8880-45e0-b0c0-6ec4ecb47dea"/>
    <n v="76"/>
    <s v="Female"/>
    <n v="170188"/>
    <n v="12"/>
    <x v="2"/>
    <s v="High"/>
  </r>
  <r>
    <s v="da938cb0-68fa-4157-9c76-8612929a7110"/>
    <n v="80"/>
    <s v="Male"/>
    <n v="164557"/>
    <n v="4"/>
    <x v="2"/>
    <s v="High"/>
  </r>
  <r>
    <s v="3aa2e244-b176-4a74-a0f6-8fc804af346a"/>
    <n v="32"/>
    <s v="Male"/>
    <n v="174133"/>
    <n v="10"/>
    <x v="0"/>
    <s v="High"/>
  </r>
  <r>
    <s v="973305c2-92a9-4338-8658-72f0fa94f651"/>
    <n v="51"/>
    <s v="Male"/>
    <n v="38437"/>
    <n v="6"/>
    <x v="1"/>
    <s v="Low"/>
  </r>
  <r>
    <s v="e8ec5d9d-ef30-4f96-8aa9-f1d3db9a31fc"/>
    <n v="55"/>
    <s v="Male"/>
    <n v="158851"/>
    <n v="26"/>
    <x v="1"/>
    <s v="High"/>
  </r>
  <r>
    <s v="200c2505-0bc1-4060-8d36-71d0705da59e"/>
    <n v="21"/>
    <s v="Female"/>
    <n v="66263"/>
    <n v="61"/>
    <x v="3"/>
    <s v="Medium"/>
  </r>
  <r>
    <s v="d956e701-905a-476b-a18b-77026b1560d7"/>
    <n v="19"/>
    <s v="Male"/>
    <n v="37552"/>
    <n v="28"/>
    <x v="3"/>
    <s v="Low"/>
  </r>
  <r>
    <s v="78fdb875-6b1c-4f2e-be18-46d27c4621fe"/>
    <n v="59"/>
    <s v="Female"/>
    <n v="49944"/>
    <n v="8"/>
    <x v="1"/>
    <s v="Low"/>
  </r>
  <r>
    <s v="c8bf523b-f1e8-4aa3-9701-4475c66dbf9d"/>
    <n v="84"/>
    <s v="Male"/>
    <n v="180844"/>
    <n v="1"/>
    <x v="2"/>
    <s v="High"/>
  </r>
  <r>
    <s v="9d0702ab-5496-4a84-ba57-f600bc8f6bfa"/>
    <n v="81"/>
    <s v="Male"/>
    <n v="50054"/>
    <n v="12"/>
    <x v="2"/>
    <s v="Medium"/>
  </r>
  <r>
    <s v="d38d4874-042f-4062-937a-b328509a2466"/>
    <n v="56"/>
    <s v="Female"/>
    <n v="103537"/>
    <n v="68"/>
    <x v="1"/>
    <s v="High"/>
  </r>
  <r>
    <s v="370d0ee4-bcb0-4167-948c-6f428dcbb174"/>
    <n v="25"/>
    <s v="Female"/>
    <n v="160888"/>
    <n v="14"/>
    <x v="3"/>
    <s v="High"/>
  </r>
  <r>
    <s v="ca8800d0-573f-4bf1-a7e3-4ff834020256"/>
    <n v="63"/>
    <s v="Male"/>
    <n v="32307"/>
    <n v="80"/>
    <x v="2"/>
    <s v="Low"/>
  </r>
  <r>
    <s v="22ca4e34-daad-4fc3-8fa0-45d36f4524ee"/>
    <n v="48"/>
    <s v="Female"/>
    <n v="191089"/>
    <n v="100"/>
    <x v="1"/>
    <s v="High"/>
  </r>
  <r>
    <s v="46602d03-79c9-4ae9-b1ca-6df6b6a3ee40"/>
    <n v="58"/>
    <s v="Male"/>
    <n v="187267"/>
    <n v="80"/>
    <x v="1"/>
    <s v="High"/>
  </r>
  <r>
    <s v="e2398c40-ca8c-4840-b561-fe37cc8e61cc"/>
    <n v="82"/>
    <s v="Female"/>
    <n v="195230"/>
    <n v="22"/>
    <x v="2"/>
    <s v="High"/>
  </r>
  <r>
    <s v="bc092990-39a5-4b2b-a113-b9ed40d06228"/>
    <n v="65"/>
    <s v="Female"/>
    <n v="168541"/>
    <n v="40"/>
    <x v="2"/>
    <s v="High"/>
  </r>
  <r>
    <s v="c0038869-8826-471c-9c90-59de1544e463"/>
    <n v="87"/>
    <s v="Male"/>
    <n v="61148"/>
    <n v="15"/>
    <x v="2"/>
    <s v="Medium"/>
  </r>
  <r>
    <s v="6360ee5a-c94e-472e-8bf2-6301b25b8cfc"/>
    <n v="30"/>
    <s v="Female"/>
    <n v="161602"/>
    <n v="65"/>
    <x v="0"/>
    <s v="High"/>
  </r>
  <r>
    <s v="0b59dae9-1f06-49a9-b058-a370b55de7d3"/>
    <n v="71"/>
    <s v="Male"/>
    <n v="122446"/>
    <n v="40"/>
    <x v="2"/>
    <s v="High"/>
  </r>
  <r>
    <s v="4ba2004f-654f-4987-8bf9-4d74fbaa40fc"/>
    <n v="28"/>
    <s v="Female"/>
    <n v="118567"/>
    <n v="33"/>
    <x v="0"/>
    <s v="High"/>
  </r>
  <r>
    <s v="cd0408f9-3355-4e90-a8be-da1b18fa0462"/>
    <n v="83"/>
    <s v="Female"/>
    <n v="98399"/>
    <n v="84"/>
    <x v="2"/>
    <s v="Medium"/>
  </r>
  <r>
    <s v="8a2451da-ad45-479a-ac7a-1d0974f99888"/>
    <n v="48"/>
    <s v="Female"/>
    <n v="191777"/>
    <n v="46"/>
    <x v="1"/>
    <s v="High"/>
  </r>
  <r>
    <s v="d02d8b56-a446-46be-b725-2a018b10c8c1"/>
    <n v="57"/>
    <s v="Male"/>
    <n v="119201"/>
    <n v="67"/>
    <x v="1"/>
    <s v="High"/>
  </r>
  <r>
    <s v="07221147-86b0-4a1c-885b-e3e8b326540a"/>
    <n v="55"/>
    <s v="Male"/>
    <n v="83067"/>
    <n v="73"/>
    <x v="1"/>
    <s v="Medium"/>
  </r>
  <r>
    <s v="6c12b014-820f-4820-9b40-bc6255ac4ea3"/>
    <n v="88"/>
    <s v="Female"/>
    <n v="98401"/>
    <n v="8"/>
    <x v="2"/>
    <s v="Medium"/>
  </r>
  <r>
    <s v="4e11246f-81bc-424b-b01d-684b1b4c2976"/>
    <n v="76"/>
    <s v="Female"/>
    <n v="29183"/>
    <n v="7"/>
    <x v="2"/>
    <s v="Low"/>
  </r>
  <r>
    <s v="669c826e-1e53-412f-aba0-57c4ad2ba997"/>
    <n v="58"/>
    <s v="Male"/>
    <n v="51740"/>
    <n v="11"/>
    <x v="1"/>
    <s v="Medium"/>
  </r>
  <r>
    <s v="8c26eb7c-9a34-4ab3-a037-7d797a7c033e"/>
    <n v="67"/>
    <s v="Female"/>
    <n v="198541"/>
    <n v="59"/>
    <x v="2"/>
    <s v="High"/>
  </r>
  <r>
    <s v="9d1789e6-3350-4635-8f72-113895119292"/>
    <n v="25"/>
    <s v="Female"/>
    <n v="75708"/>
    <n v="45"/>
    <x v="3"/>
    <s v="Medium"/>
  </r>
  <r>
    <s v="4f713fb3-0218-41da-b3d7-d2ee0de880b7"/>
    <n v="88"/>
    <s v="Male"/>
    <n v="150677"/>
    <n v="87"/>
    <x v="2"/>
    <s v="High"/>
  </r>
  <r>
    <s v="2d140848-bc7a-4e76-8781-33f6dd46d466"/>
    <n v="83"/>
    <s v="Female"/>
    <n v="58758"/>
    <n v="67"/>
    <x v="2"/>
    <s v="Medium"/>
  </r>
  <r>
    <s v="07136fae-6b6e-4411-b840-8a4972c38767"/>
    <n v="24"/>
    <s v="Male"/>
    <n v="49936"/>
    <n v="19"/>
    <x v="3"/>
    <s v="Low"/>
  </r>
  <r>
    <s v="2414cc7a-beba-44ca-b298-149d4d0bceb5"/>
    <n v="85"/>
    <s v="Female"/>
    <n v="26245"/>
    <n v="35"/>
    <x v="2"/>
    <s v="Low"/>
  </r>
  <r>
    <s v="711f7a2f-6f14-4248-8e95-fb04513f1c36"/>
    <n v="36"/>
    <s v="Male"/>
    <n v="105676"/>
    <n v="37"/>
    <x v="0"/>
    <s v="High"/>
  </r>
  <r>
    <s v="192c4b0a-9bbf-46e8-83b7-5f77ff0c1ac2"/>
    <n v="64"/>
    <s v="Female"/>
    <n v="69159"/>
    <n v="12"/>
    <x v="2"/>
    <s v="Medium"/>
  </r>
  <r>
    <s v="c76ff56d-b8a1-4a14-9148-cfc5de7cca49"/>
    <n v="58"/>
    <s v="Male"/>
    <n v="121725"/>
    <n v="17"/>
    <x v="1"/>
    <s v="High"/>
  </r>
  <r>
    <s v="5a6d9f99-45a9-48e2-b237-5a3bd68de3b0"/>
    <n v="60"/>
    <s v="Male"/>
    <n v="51672"/>
    <n v="97"/>
    <x v="1"/>
    <s v="Medium"/>
  </r>
  <r>
    <s v="cab46b33-0981-4707-a6bc-9c300cd8e65d"/>
    <n v="83"/>
    <s v="Female"/>
    <n v="40674"/>
    <n v="86"/>
    <x v="2"/>
    <s v="Low"/>
  </r>
  <r>
    <s v="4dc34ed3-e301-4b85-86ef-bcdeecfd6c66"/>
    <n v="46"/>
    <s v="Male"/>
    <n v="100954"/>
    <n v="83"/>
    <x v="1"/>
    <s v="High"/>
  </r>
  <r>
    <s v="fe8170f6-0806-4446-8774-f71c983fd23d"/>
    <n v="35"/>
    <s v="Male"/>
    <n v="95736"/>
    <n v="19"/>
    <x v="0"/>
    <s v="Medium"/>
  </r>
  <r>
    <s v="18275df8-57d7-43af-ada5-000fe49f5593"/>
    <n v="82"/>
    <s v="Male"/>
    <n v="51017"/>
    <n v="26"/>
    <x v="2"/>
    <s v="Medium"/>
  </r>
  <r>
    <s v="613edf2f-6774-4263-bef5-a7c4b0534f7e"/>
    <n v="87"/>
    <s v="Female"/>
    <n v="76830"/>
    <n v="46"/>
    <x v="2"/>
    <s v="Medium"/>
  </r>
  <r>
    <s v="cb91495f-b2a3-4203-a26f-0391ac38e1cf"/>
    <n v="29"/>
    <s v="Male"/>
    <n v="56372"/>
    <n v="11"/>
    <x v="0"/>
    <s v="Medium"/>
  </r>
  <r>
    <s v="0cc72129-dafb-48a5-a43e-12f9206f5c5b"/>
    <n v="62"/>
    <s v="Female"/>
    <n v="97887"/>
    <n v="63"/>
    <x v="2"/>
    <s v="Medium"/>
  </r>
  <r>
    <s v="50dcf59e-63f9-4ff8-b828-bd5712e16c9b"/>
    <n v="83"/>
    <s v="Male"/>
    <n v="31182"/>
    <n v="18"/>
    <x v="2"/>
    <s v="Low"/>
  </r>
  <r>
    <s v="90901571-323d-49d0-b703-12a3cb0ec562"/>
    <n v="63"/>
    <s v="Male"/>
    <n v="21884"/>
    <n v="93"/>
    <x v="2"/>
    <s v="Low"/>
  </r>
  <r>
    <s v="f6d186bf-c8bf-4ade-bc47-7048ca574e86"/>
    <n v="79"/>
    <s v="Male"/>
    <n v="113513"/>
    <n v="81"/>
    <x v="2"/>
    <s v="High"/>
  </r>
  <r>
    <s v="e22b747b-76c6-4025-8a9a-a81ff7ce9d20"/>
    <n v="69"/>
    <s v="Male"/>
    <n v="143345"/>
    <n v="73"/>
    <x v="2"/>
    <s v="High"/>
  </r>
  <r>
    <s v="f29ea683-be48-48dc-9f9b-d2dc9a5b716b"/>
    <n v="23"/>
    <s v="Male"/>
    <n v="154698"/>
    <n v="68"/>
    <x v="3"/>
    <s v="High"/>
  </r>
  <r>
    <s v="43c0d8ea-9ad0-4cea-bbb0-82e1cb0eafe0"/>
    <n v="50"/>
    <s v="Female"/>
    <n v="105524"/>
    <n v="34"/>
    <x v="1"/>
    <s v="High"/>
  </r>
  <r>
    <s v="9c31977f-31e6-4c7c-8371-91dfca536e92"/>
    <n v="63"/>
    <s v="Female"/>
    <n v="70211"/>
    <n v="1"/>
    <x v="2"/>
    <s v="Medium"/>
  </r>
  <r>
    <s v="710aa98e-c000-46e3-970f-4a28354012d1"/>
    <n v="87"/>
    <s v="Male"/>
    <n v="113264"/>
    <n v="58"/>
    <x v="2"/>
    <s v="High"/>
  </r>
  <r>
    <s v="2fdf220f-1ce2-4e67-a216-f3b38f797854"/>
    <n v="75"/>
    <s v="Male"/>
    <n v="79062"/>
    <n v="11"/>
    <x v="2"/>
    <s v="Medium"/>
  </r>
  <r>
    <s v="a428f319-8c1d-437f-b67e-958558dd41ed"/>
    <n v="26"/>
    <s v="Male"/>
    <n v="190876"/>
    <n v="18"/>
    <x v="0"/>
    <s v="High"/>
  </r>
  <r>
    <s v="aff3daa3-886d-4c95-ae51-7c981cf5e566"/>
    <n v="47"/>
    <s v="Female"/>
    <n v="110131"/>
    <n v="9"/>
    <x v="1"/>
    <s v="High"/>
  </r>
  <r>
    <s v="43795b2a-73e1-48bd-8a4d-00db26af8275"/>
    <n v="57"/>
    <s v="Male"/>
    <n v="74256"/>
    <n v="59"/>
    <x v="1"/>
    <s v="Medium"/>
  </r>
  <r>
    <s v="c728773f-2185-4dde-a42f-074f344c94e0"/>
    <n v="46"/>
    <s v="Female"/>
    <n v="128303"/>
    <n v="19"/>
    <x v="1"/>
    <s v="High"/>
  </r>
  <r>
    <s v="251a2f10-d57f-448c-b666-b8769ccab6dc"/>
    <n v="47"/>
    <s v="Male"/>
    <n v="152023"/>
    <n v="98"/>
    <x v="1"/>
    <s v="High"/>
  </r>
  <r>
    <s v="e7e66cf5-c16f-4fe9-9dde-303b83d7e320"/>
    <n v="29"/>
    <s v="Female"/>
    <n v="156546"/>
    <n v="3"/>
    <x v="0"/>
    <s v="High"/>
  </r>
  <r>
    <s v="80e667f8-9913-47b8-8ffc-41ee93006b16"/>
    <n v="55"/>
    <s v="Male"/>
    <n v="174785"/>
    <n v="8"/>
    <x v="1"/>
    <s v="High"/>
  </r>
  <r>
    <s v="4e4677d6-c79f-4f61-b4d8-97e3196b87e2"/>
    <n v="31"/>
    <s v="Female"/>
    <n v="91332"/>
    <n v="55"/>
    <x v="0"/>
    <s v="Medium"/>
  </r>
  <r>
    <s v="595b4e0b-94a2-45e0-bfa4-4f9ef1c342f7"/>
    <n v="58"/>
    <s v="Female"/>
    <n v="162408"/>
    <n v="58"/>
    <x v="1"/>
    <s v="High"/>
  </r>
  <r>
    <s v="b10b0d2f-abb3-4eb5-8906-b6a41d257b70"/>
    <n v="74"/>
    <s v="Male"/>
    <n v="22767"/>
    <n v="61"/>
    <x v="2"/>
    <s v="Low"/>
  </r>
  <r>
    <s v="0e7757cb-4157-4d11-987d-e8867d1cfe65"/>
    <n v="35"/>
    <s v="Male"/>
    <n v="43752"/>
    <n v="10"/>
    <x v="0"/>
    <s v="Low"/>
  </r>
  <r>
    <s v="7a7a77dc-d4f4-4658-a769-5cdc32d36a74"/>
    <n v="88"/>
    <s v="Female"/>
    <n v="178726"/>
    <n v="71"/>
    <x v="2"/>
    <s v="High"/>
  </r>
  <r>
    <s v="15e1899f-a5e7-4c37-b3ee-f678df2d3423"/>
    <n v="53"/>
    <s v="Male"/>
    <n v="75830"/>
    <n v="22"/>
    <x v="1"/>
    <s v="Medium"/>
  </r>
  <r>
    <s v="1a5aae8f-8953-4121-9292-92b3a1321762"/>
    <n v="84"/>
    <s v="Female"/>
    <n v="146760"/>
    <n v="84"/>
    <x v="2"/>
    <s v="High"/>
  </r>
  <r>
    <s v="c3194028-aff1-4ad1-a09e-c70fdcf27055"/>
    <n v="28"/>
    <s v="Male"/>
    <n v="196147"/>
    <n v="79"/>
    <x v="0"/>
    <s v="High"/>
  </r>
  <r>
    <s v="e97eacf7-5c8f-49b8-b410-e5b01a9d10a1"/>
    <n v="37"/>
    <s v="Female"/>
    <n v="84467"/>
    <n v="76"/>
    <x v="0"/>
    <s v="Medium"/>
  </r>
  <r>
    <s v="8d3d5056-feaf-4517-9402-f1801123a672"/>
    <n v="84"/>
    <s v="Female"/>
    <n v="190750"/>
    <n v="85"/>
    <x v="2"/>
    <s v="High"/>
  </r>
  <r>
    <s v="17420ef1-230b-4441-9054-649ce9cd9179"/>
    <n v="43"/>
    <s v="Female"/>
    <n v="83083"/>
    <n v="36"/>
    <x v="1"/>
    <s v="Medium"/>
  </r>
  <r>
    <s v="b002b27a-3edf-4154-be89-895de9932932"/>
    <n v="82"/>
    <s v="Male"/>
    <n v="159483"/>
    <n v="86"/>
    <x v="2"/>
    <s v="High"/>
  </r>
  <r>
    <s v="081c4362-1d6c-4093-bb2f-a079b55a8987"/>
    <n v="44"/>
    <s v="Male"/>
    <n v="142217"/>
    <n v="72"/>
    <x v="1"/>
    <s v="High"/>
  </r>
  <r>
    <s v="c5a92c65-2451-4c4c-b10c-2bee4d3174f9"/>
    <n v="86"/>
    <s v="Male"/>
    <n v="148577"/>
    <n v="86"/>
    <x v="2"/>
    <s v="High"/>
  </r>
  <r>
    <s v="1fc8c15c-63df-41b6-b4a2-14971e3103ea"/>
    <n v="22"/>
    <s v="Male"/>
    <n v="42018"/>
    <n v="94"/>
    <x v="3"/>
    <s v="Low"/>
  </r>
  <r>
    <s v="3d3e96e4-343f-4355-96ab-2c9418ac8403"/>
    <n v="79"/>
    <s v="Male"/>
    <n v="144612"/>
    <n v="98"/>
    <x v="2"/>
    <s v="High"/>
  </r>
  <r>
    <s v="b0b1ecc8-1c0c-4fa4-91cc-07429343d5de"/>
    <n v="19"/>
    <s v="Female"/>
    <n v="77762"/>
    <n v="37"/>
    <x v="3"/>
    <s v="Medium"/>
  </r>
  <r>
    <s v="f1510e0c-024c-4e89-88f7-f6ec71ed4655"/>
    <n v="40"/>
    <s v="Male"/>
    <n v="174465"/>
    <n v="9"/>
    <x v="0"/>
    <s v="High"/>
  </r>
  <r>
    <s v="0bb3f67f-b542-4200-9634-545872d45c33"/>
    <n v="76"/>
    <s v="Female"/>
    <n v="152961"/>
    <n v="24"/>
    <x v="2"/>
    <s v="High"/>
  </r>
  <r>
    <s v="a2491fab-9763-428a-95c7-e67a2dd00855"/>
    <n v="84"/>
    <s v="Male"/>
    <n v="70925"/>
    <n v="93"/>
    <x v="2"/>
    <s v="Medium"/>
  </r>
  <r>
    <s v="74a6c8d0-a282-4078-acf5-28b71cd39fde"/>
    <n v="23"/>
    <s v="Male"/>
    <n v="159692"/>
    <n v="68"/>
    <x v="3"/>
    <s v="High"/>
  </r>
  <r>
    <s v="657b59fe-8dbc-49a7-9d4c-ca515870c05b"/>
    <n v="20"/>
    <s v="Female"/>
    <n v="75068"/>
    <n v="90"/>
    <x v="3"/>
    <s v="Medium"/>
  </r>
  <r>
    <s v="bc4245c0-640f-40f6-9f1c-76f6c460a98d"/>
    <n v="62"/>
    <s v="Male"/>
    <n v="98904"/>
    <n v="26"/>
    <x v="2"/>
    <s v="Medium"/>
  </r>
  <r>
    <s v="e04af67c-6f7a-4a55-a3d0-938201d3e09f"/>
    <n v="35"/>
    <s v="Female"/>
    <n v="149637"/>
    <n v="76"/>
    <x v="0"/>
    <s v="High"/>
  </r>
  <r>
    <s v="c05e6a67-ebf1-4c0a-b891-e13fd206a49e"/>
    <n v="53"/>
    <s v="Female"/>
    <n v="53042"/>
    <n v="95"/>
    <x v="1"/>
    <s v="Medium"/>
  </r>
  <r>
    <s v="144df049-ef22-4fe4-b7f0-cb0552863baf"/>
    <n v="64"/>
    <s v="Female"/>
    <n v="85779"/>
    <n v="80"/>
    <x v="2"/>
    <s v="Medium"/>
  </r>
  <r>
    <s v="ae41f799-4398-4d5a-920a-1f146c77c945"/>
    <n v="85"/>
    <s v="Male"/>
    <n v="99122"/>
    <n v="38"/>
    <x v="2"/>
    <s v="Medium"/>
  </r>
  <r>
    <s v="d9adf289-68ec-421e-a39f-aa1435aecf65"/>
    <n v="61"/>
    <s v="Female"/>
    <n v="185039"/>
    <n v="46"/>
    <x v="2"/>
    <s v="High"/>
  </r>
  <r>
    <s v="e567c26b-d0f8-486a-a6d9-efe828674c0c"/>
    <n v="32"/>
    <s v="Male"/>
    <n v="96424"/>
    <n v="10"/>
    <x v="0"/>
    <s v="Medium"/>
  </r>
  <r>
    <s v="046f691d-3249-42b3-845c-9700733674bb"/>
    <n v="61"/>
    <s v="Male"/>
    <n v="62451"/>
    <n v="80"/>
    <x v="2"/>
    <s v="Medium"/>
  </r>
  <r>
    <s v="f55fd157-58d1-4d2d-a529-a02eb46438e6"/>
    <n v="70"/>
    <s v="Female"/>
    <n v="105072"/>
    <n v="71"/>
    <x v="2"/>
    <s v="High"/>
  </r>
  <r>
    <s v="e2c73c18-5fbc-4e64-b66f-1dceb0a95106"/>
    <n v="59"/>
    <s v="Female"/>
    <n v="126248"/>
    <n v="26"/>
    <x v="1"/>
    <s v="High"/>
  </r>
  <r>
    <s v="03ddc115-0a68-4a95-9539-55d8b157d8ea"/>
    <n v="62"/>
    <s v="Female"/>
    <n v="20299"/>
    <n v="13"/>
    <x v="2"/>
    <s v="Low"/>
  </r>
  <r>
    <s v="2b6e69b1-c5a1-4d3d-a90e-cf5b881ee853"/>
    <n v="84"/>
    <s v="Female"/>
    <n v="77693"/>
    <n v="5"/>
    <x v="2"/>
    <s v="Medium"/>
  </r>
  <r>
    <s v="599a114c-ae77-46fc-8c99-27a2d3645ac1"/>
    <n v="71"/>
    <s v="Female"/>
    <n v="70664"/>
    <n v="32"/>
    <x v="2"/>
    <s v="Medium"/>
  </r>
  <r>
    <s v="c1ae04db-0926-4fa2-a80b-b84ee809c09e"/>
    <n v="35"/>
    <s v="Female"/>
    <n v="136714"/>
    <n v="19"/>
    <x v="0"/>
    <s v="High"/>
  </r>
  <r>
    <s v="6af3f0be-1edc-43dc-ac8e-73950292118d"/>
    <n v="75"/>
    <s v="Female"/>
    <n v="185565"/>
    <n v="68"/>
    <x v="2"/>
    <s v="High"/>
  </r>
  <r>
    <s v="274979f7-31ca-42f6-a6f5-5471dee2a6b7"/>
    <n v="20"/>
    <s v="Male"/>
    <n v="168609"/>
    <n v="81"/>
    <x v="3"/>
    <s v="High"/>
  </r>
  <r>
    <s v="0b8bc877-1e29-452a-8ce3-0b51e3f761fa"/>
    <n v="56"/>
    <s v="Female"/>
    <n v="144014"/>
    <n v="85"/>
    <x v="1"/>
    <s v="High"/>
  </r>
  <r>
    <s v="09049e94-12a3-4956-b8ad-4f69daf98c3d"/>
    <n v="51"/>
    <s v="Female"/>
    <n v="130752"/>
    <n v="10"/>
    <x v="1"/>
    <s v="High"/>
  </r>
  <r>
    <s v="c9d34a81-90e1-4a66-af17-3344f5d9e7e3"/>
    <n v="57"/>
    <s v="Female"/>
    <n v="92206"/>
    <n v="3"/>
    <x v="1"/>
    <s v="Medium"/>
  </r>
  <r>
    <s v="5b759407-9a13-41fd-9010-8e883cace412"/>
    <n v="32"/>
    <s v="Male"/>
    <n v="198910"/>
    <n v="94"/>
    <x v="0"/>
    <s v="High"/>
  </r>
  <r>
    <s v="58c58fc4-447e-4c81-8082-3bc4b52b1387"/>
    <n v="21"/>
    <s v="Female"/>
    <n v="28488"/>
    <n v="52"/>
    <x v="3"/>
    <s v="Low"/>
  </r>
  <r>
    <s v="844f5018-35df-4c64-aef2-5722c3576ffe"/>
    <n v="90"/>
    <s v="Female"/>
    <n v="197290"/>
    <n v="41"/>
    <x v="2"/>
    <s v="High"/>
  </r>
  <r>
    <s v="837e6a04-2aef-4e05-b22e-466e09319a0d"/>
    <n v="74"/>
    <s v="Female"/>
    <n v="197458"/>
    <n v="41"/>
    <x v="2"/>
    <s v="High"/>
  </r>
  <r>
    <s v="d48cc765-6a77-47f0-a532-7e17122883e8"/>
    <n v="89"/>
    <s v="Female"/>
    <n v="23423"/>
    <n v="36"/>
    <x v="2"/>
    <s v="Low"/>
  </r>
  <r>
    <s v="1316aa4f-5220-4b4c-ab4e-c46bb331568f"/>
    <n v="83"/>
    <s v="Female"/>
    <n v="186831"/>
    <n v="61"/>
    <x v="2"/>
    <s v="High"/>
  </r>
  <r>
    <s v="aa41756d-3fd0-4091-94bd-35b35ab2870b"/>
    <n v="42"/>
    <s v="Male"/>
    <n v="77128"/>
    <n v="84"/>
    <x v="1"/>
    <s v="Medium"/>
  </r>
  <r>
    <s v="1ce8c675-047f-49bc-9c7c-6c85bd159675"/>
    <n v="76"/>
    <s v="Female"/>
    <n v="65549"/>
    <n v="11"/>
    <x v="2"/>
    <s v="Medium"/>
  </r>
  <r>
    <s v="17133882-764c-4822-ba4c-44f6db78d90d"/>
    <n v="19"/>
    <s v="Female"/>
    <n v="115080"/>
    <n v="43"/>
    <x v="3"/>
    <s v="High"/>
  </r>
  <r>
    <s v="54a06936-d94b-48fd-8493-d8445d4c3161"/>
    <n v="85"/>
    <s v="Female"/>
    <n v="146284"/>
    <n v="16"/>
    <x v="2"/>
    <s v="High"/>
  </r>
  <r>
    <s v="6d69a27e-0f01-4698-baf8-bba7337d6486"/>
    <n v="20"/>
    <s v="Female"/>
    <n v="48990"/>
    <n v="56"/>
    <x v="3"/>
    <s v="Low"/>
  </r>
  <r>
    <s v="ca398376-3bab-49b1-91c7-035dd834ba62"/>
    <n v="37"/>
    <s v="Male"/>
    <n v="34488"/>
    <n v="86"/>
    <x v="0"/>
    <s v="Low"/>
  </r>
  <r>
    <s v="bee3d212-1182-42e5-a366-89f19ebe368c"/>
    <n v="78"/>
    <s v="Male"/>
    <n v="64331"/>
    <n v="95"/>
    <x v="2"/>
    <s v="Medium"/>
  </r>
  <r>
    <s v="4c58aeb3-a163-4414-b180-571a235460a8"/>
    <n v="40"/>
    <s v="Male"/>
    <n v="129432"/>
    <n v="8"/>
    <x v="0"/>
    <s v="High"/>
  </r>
  <r>
    <s v="682a8948-35fa-4691-aed8-4205d3b379b5"/>
    <n v="44"/>
    <s v="Male"/>
    <n v="178753"/>
    <n v="97"/>
    <x v="1"/>
    <s v="High"/>
  </r>
  <r>
    <s v="4a3d7068-ad88-4dda-9369-32eac1367745"/>
    <n v="40"/>
    <s v="Female"/>
    <n v="171288"/>
    <n v="11"/>
    <x v="0"/>
    <s v="High"/>
  </r>
  <r>
    <s v="dc94316a-2b33-44ff-a376-0c774d8b8c17"/>
    <n v="47"/>
    <s v="Female"/>
    <n v="90228"/>
    <n v="84"/>
    <x v="1"/>
    <s v="Medium"/>
  </r>
  <r>
    <s v="aacb874f-96ed-40ef-83b5-52b80b92f796"/>
    <n v="27"/>
    <s v="Male"/>
    <n v="99084"/>
    <n v="97"/>
    <x v="0"/>
    <s v="Medium"/>
  </r>
  <r>
    <s v="e347fdb0-6142-460b-8b42-6424e2f008ee"/>
    <n v="64"/>
    <s v="Female"/>
    <n v="41946"/>
    <n v="78"/>
    <x v="2"/>
    <s v="Low"/>
  </r>
  <r>
    <s v="760cbc5a-9c01-47a6-bc05-d3187b2b5452"/>
    <n v="45"/>
    <s v="Female"/>
    <n v="170465"/>
    <n v="10"/>
    <x v="1"/>
    <s v="High"/>
  </r>
  <r>
    <s v="95aed614-f568-45c3-bf57-4eacc8c76dc5"/>
    <n v="27"/>
    <s v="Female"/>
    <n v="55949"/>
    <n v="9"/>
    <x v="0"/>
    <s v="Medium"/>
  </r>
  <r>
    <s v="d125cfa4-d5f9-4cc9-ad5c-81f8dafdb404"/>
    <n v="78"/>
    <s v="Male"/>
    <n v="30520"/>
    <n v="8"/>
    <x v="2"/>
    <s v="Low"/>
  </r>
  <r>
    <s v="a7c8289a-211a-47a8-8302-2646fd53bc7a"/>
    <n v="50"/>
    <s v="Male"/>
    <n v="52364"/>
    <n v="59"/>
    <x v="1"/>
    <s v="Medium"/>
  </r>
  <r>
    <s v="9e9bb707-09e8-48b5-acc7-8e9686d8cf19"/>
    <n v="66"/>
    <s v="Male"/>
    <n v="26206"/>
    <n v="40"/>
    <x v="2"/>
    <s v="Low"/>
  </r>
  <r>
    <s v="57f956bb-f763-4491-9318-7ef03dce7358"/>
    <n v="40"/>
    <s v="Female"/>
    <n v="129268"/>
    <n v="69"/>
    <x v="0"/>
    <s v="High"/>
  </r>
  <r>
    <s v="cc923c8a-9386-4685-9a99-63edf4d9cbc0"/>
    <n v="84"/>
    <s v="Male"/>
    <n v="38668"/>
    <n v="80"/>
    <x v="2"/>
    <s v="Low"/>
  </r>
  <r>
    <s v="3f666b0e-d42a-4c17-b50a-e8962aa21f4b"/>
    <n v="67"/>
    <s v="Male"/>
    <n v="142973"/>
    <n v="5"/>
    <x v="2"/>
    <s v="High"/>
  </r>
  <r>
    <s v="d38aae1e-e5e2-4fe1-ac9d-f39eeadbd9a2"/>
    <n v="49"/>
    <s v="Female"/>
    <n v="115408"/>
    <n v="75"/>
    <x v="1"/>
    <s v="High"/>
  </r>
  <r>
    <s v="3e62620e-f9ec-40aa-a073-17b3f7be42a7"/>
    <n v="34"/>
    <s v="Male"/>
    <n v="20177"/>
    <n v="45"/>
    <x v="0"/>
    <s v="Low"/>
  </r>
  <r>
    <s v="9979b54d-9050-4422-98ab-7204c9c3040b"/>
    <n v="32"/>
    <s v="Male"/>
    <n v="131812"/>
    <n v="63"/>
    <x v="0"/>
    <s v="High"/>
  </r>
  <r>
    <s v="360a8445-00f4-4cf1-8681-3a71a363b3d2"/>
    <n v="30"/>
    <s v="Male"/>
    <n v="135158"/>
    <n v="56"/>
    <x v="0"/>
    <s v="High"/>
  </r>
  <r>
    <s v="697ba732-ddbd-4e94-9b60-1d98a876d2d0"/>
    <n v="45"/>
    <s v="Male"/>
    <n v="80696"/>
    <n v="66"/>
    <x v="1"/>
    <s v="Medium"/>
  </r>
  <r>
    <s v="dd104e73-53de-4dfb-a3ee-b390a49a101e"/>
    <n v="80"/>
    <s v="Male"/>
    <n v="51535"/>
    <n v="30"/>
    <x v="2"/>
    <s v="Medium"/>
  </r>
  <r>
    <s v="6ddc12d9-12a1-43d4-bb24-b12906e21e1a"/>
    <n v="23"/>
    <s v="Female"/>
    <n v="180170"/>
    <n v="14"/>
    <x v="3"/>
    <s v="High"/>
  </r>
  <r>
    <s v="0bdb355e-29b6-439e-9860-e68d636aeaab"/>
    <n v="86"/>
    <s v="Female"/>
    <n v="81353"/>
    <n v="12"/>
    <x v="2"/>
    <s v="Medium"/>
  </r>
  <r>
    <s v="6641a841-793e-45dd-91de-85017a629d36"/>
    <n v="83"/>
    <s v="Female"/>
    <n v="147066"/>
    <n v="11"/>
    <x v="2"/>
    <s v="High"/>
  </r>
  <r>
    <s v="baca7714-6a9b-4280-b4f9-5a14a6198979"/>
    <n v="19"/>
    <s v="Male"/>
    <n v="33663"/>
    <n v="37"/>
    <x v="3"/>
    <s v="Low"/>
  </r>
  <r>
    <s v="8aa4e200-d534-4edd-abe1-f4790fa0c700"/>
    <n v="73"/>
    <s v="Female"/>
    <n v="168970"/>
    <n v="91"/>
    <x v="2"/>
    <s v="High"/>
  </r>
  <r>
    <s v="ed96a932-4f6c-4d02-9653-5e2974ecf750"/>
    <n v="68"/>
    <s v="Female"/>
    <n v="189376"/>
    <n v="64"/>
    <x v="2"/>
    <s v="High"/>
  </r>
  <r>
    <s v="867734a8-b341-4644-9c69-cb2560310793"/>
    <n v="78"/>
    <s v="Female"/>
    <n v="141901"/>
    <n v="77"/>
    <x v="2"/>
    <s v="High"/>
  </r>
  <r>
    <s v="adddb239-5e7a-48fe-8d63-4a603c1c1353"/>
    <n v="73"/>
    <s v="Female"/>
    <n v="146136"/>
    <n v="46"/>
    <x v="2"/>
    <s v="High"/>
  </r>
  <r>
    <s v="2d2d4c95-50d4-4c77-9f6d-1b5bb3020341"/>
    <n v="33"/>
    <s v="Male"/>
    <n v="83963"/>
    <n v="6"/>
    <x v="0"/>
    <s v="Medium"/>
  </r>
  <r>
    <s v="8f5a4653-1293-4611-9425-d9b3eb036153"/>
    <n v="88"/>
    <s v="Male"/>
    <n v="50628"/>
    <n v="80"/>
    <x v="2"/>
    <s v="Medium"/>
  </r>
  <r>
    <s v="becc2c6f-719c-459d-9dd9-c30fc8cb09d7"/>
    <n v="55"/>
    <s v="Male"/>
    <n v="167896"/>
    <n v="53"/>
    <x v="1"/>
    <s v="High"/>
  </r>
  <r>
    <s v="df0af79d-2c44-42dc-9552-e2a56e12b508"/>
    <n v="89"/>
    <s v="Male"/>
    <n v="111601"/>
    <n v="3"/>
    <x v="2"/>
    <s v="High"/>
  </r>
  <r>
    <s v="b2e8a363-942d-43ec-b65a-31884dc0c933"/>
    <n v="51"/>
    <s v="Female"/>
    <n v="48264"/>
    <n v="35"/>
    <x v="1"/>
    <s v="Low"/>
  </r>
  <r>
    <s v="5b8c991c-59ed-48a7-a031-00a476f531d2"/>
    <n v="73"/>
    <s v="Male"/>
    <n v="155910"/>
    <n v="20"/>
    <x v="2"/>
    <s v="High"/>
  </r>
  <r>
    <s v="eac2e001-1d6e-48b9-a01b-b3fa98809b42"/>
    <n v="39"/>
    <s v="Female"/>
    <n v="54929"/>
    <n v="30"/>
    <x v="0"/>
    <s v="Medium"/>
  </r>
  <r>
    <s v="25e2aacf-f07f-468f-aa00-51aac042721e"/>
    <n v="52"/>
    <s v="Male"/>
    <n v="33583"/>
    <n v="71"/>
    <x v="1"/>
    <s v="Low"/>
  </r>
  <r>
    <s v="72388bf4-297a-4075-a18f-4c1f6a99438a"/>
    <n v="49"/>
    <s v="Female"/>
    <n v="26174"/>
    <n v="26"/>
    <x v="1"/>
    <s v="Low"/>
  </r>
  <r>
    <s v="e34740ee-af41-412e-aa0b-69da29d4c711"/>
    <n v="26"/>
    <s v="Female"/>
    <n v="107427"/>
    <n v="45"/>
    <x v="0"/>
    <s v="High"/>
  </r>
  <r>
    <s v="0a619d5f-5a38-43c8-a243-bcf312d81f8e"/>
    <n v="81"/>
    <s v="Female"/>
    <n v="166019"/>
    <n v="48"/>
    <x v="2"/>
    <s v="High"/>
  </r>
  <r>
    <s v="440740b3-46ef-4b85-8212-dc3da2603b58"/>
    <n v="54"/>
    <s v="Male"/>
    <n v="23293"/>
    <n v="77"/>
    <x v="1"/>
    <s v="Low"/>
  </r>
  <r>
    <s v="9cdc4c93-6867-4506-aece-29c46bdf7989"/>
    <n v="26"/>
    <s v="Female"/>
    <n v="82436"/>
    <n v="26"/>
    <x v="0"/>
    <s v="Medium"/>
  </r>
  <r>
    <s v="49c63ae0-0389-4a12-94c6-e13884a6353a"/>
    <n v="47"/>
    <s v="Male"/>
    <n v="178174"/>
    <n v="39"/>
    <x v="1"/>
    <s v="High"/>
  </r>
  <r>
    <s v="2c89ee1e-177d-4449-b2c3-c1f38e6f639e"/>
    <n v="21"/>
    <s v="Female"/>
    <n v="189753"/>
    <n v="64"/>
    <x v="3"/>
    <s v="High"/>
  </r>
  <r>
    <s v="0de1b13b-d209-4301-9eea-a2b04676faef"/>
    <n v="21"/>
    <s v="Female"/>
    <n v="109002"/>
    <n v="35"/>
    <x v="3"/>
    <s v="High"/>
  </r>
  <r>
    <s v="7d2a668a-d925-4514-9b8c-8b9a0bf20d0a"/>
    <n v="60"/>
    <s v="Female"/>
    <n v="41161"/>
    <n v="65"/>
    <x v="1"/>
    <s v="Low"/>
  </r>
  <r>
    <s v="d273f733-55d2-46d2-ac9a-d015206d7b4a"/>
    <n v="76"/>
    <s v="Female"/>
    <n v="88487"/>
    <n v="46"/>
    <x v="2"/>
    <s v="Medium"/>
  </r>
  <r>
    <s v="5a72e21d-0095-4364-be2b-5bd106dc7927"/>
    <n v="86"/>
    <s v="Female"/>
    <n v="152809"/>
    <n v="66"/>
    <x v="2"/>
    <s v="High"/>
  </r>
  <r>
    <s v="ade8aaaf-78f7-4c05-957f-7d1f0dee4367"/>
    <n v="85"/>
    <s v="Female"/>
    <n v="135134"/>
    <n v="32"/>
    <x v="2"/>
    <s v="High"/>
  </r>
  <r>
    <s v="4264ac59-8005-44ab-b9e1-e1a13dbefcd7"/>
    <n v="22"/>
    <s v="Female"/>
    <n v="160872"/>
    <n v="2"/>
    <x v="3"/>
    <s v="High"/>
  </r>
  <r>
    <s v="08492599-2adc-4137-954f-58f2c0f3331e"/>
    <n v="24"/>
    <s v="Male"/>
    <n v="22040"/>
    <n v="98"/>
    <x v="3"/>
    <s v="Low"/>
  </r>
  <r>
    <s v="11d8b566-2cad-4bea-83be-fd53d109edd4"/>
    <n v="48"/>
    <s v="Male"/>
    <n v="71670"/>
    <n v="14"/>
    <x v="1"/>
    <s v="Medium"/>
  </r>
  <r>
    <s v="73ebeee3-01c6-4ffc-8a7f-bf81391443a4"/>
    <n v="44"/>
    <s v="Female"/>
    <n v="167902"/>
    <n v="82"/>
    <x v="1"/>
    <s v="High"/>
  </r>
  <r>
    <s v="1615a4d5-9753-4588-a266-32cdec085c17"/>
    <n v="18"/>
    <s v="Female"/>
    <n v="163052"/>
    <n v="2"/>
    <x v="3"/>
    <s v="High"/>
  </r>
  <r>
    <s v="05174e0a-b1a0-45cf-91bc-5d16836da7f2"/>
    <n v="52"/>
    <s v="Female"/>
    <n v="40147"/>
    <n v="79"/>
    <x v="1"/>
    <s v="Low"/>
  </r>
  <r>
    <s v="167ac54c-6ae5-415e-a3d2-7c5156fb5a33"/>
    <n v="28"/>
    <s v="Male"/>
    <n v="90034"/>
    <n v="30"/>
    <x v="0"/>
    <s v="Medium"/>
  </r>
  <r>
    <s v="b6080c16-e167-432c-b2b4-f0325983488e"/>
    <n v="60"/>
    <s v="Female"/>
    <n v="159371"/>
    <n v="99"/>
    <x v="1"/>
    <s v="High"/>
  </r>
  <r>
    <s v="30be8d15-a439-4a0a-9239-aaf350bf2570"/>
    <n v="43"/>
    <s v="Female"/>
    <n v="155017"/>
    <n v="5"/>
    <x v="1"/>
    <s v="High"/>
  </r>
  <r>
    <s v="4afab6b7-78b7-4108-84c1-0f5d9489eecc"/>
    <n v="51"/>
    <s v="Male"/>
    <n v="32838"/>
    <n v="24"/>
    <x v="1"/>
    <s v="Low"/>
  </r>
  <r>
    <s v="3364562d-cc91-4412-aae3-8bd4a2f672f3"/>
    <n v="87"/>
    <s v="Male"/>
    <n v="143811"/>
    <n v="52"/>
    <x v="2"/>
    <s v="High"/>
  </r>
  <r>
    <s v="7fb99190-61c5-4157-a3a2-81aeffba8929"/>
    <n v="72"/>
    <s v="Male"/>
    <n v="87735"/>
    <n v="47"/>
    <x v="2"/>
    <s v="Medium"/>
  </r>
  <r>
    <s v="930f3e73-23c8-4a2b-81bd-14214a391817"/>
    <n v="75"/>
    <s v="Male"/>
    <n v="102879"/>
    <n v="6"/>
    <x v="2"/>
    <s v="High"/>
  </r>
  <r>
    <s v="0d97f250-1bfb-4b90-a3ff-c0c18abc72f6"/>
    <n v="45"/>
    <s v="Male"/>
    <n v="32992"/>
    <n v="24"/>
    <x v="1"/>
    <s v="Low"/>
  </r>
  <r>
    <s v="630afd01-fef3-4b01-afd9-ddcfc2a00346"/>
    <n v="27"/>
    <s v="Male"/>
    <n v="44516"/>
    <n v="84"/>
    <x v="0"/>
    <s v="Low"/>
  </r>
  <r>
    <s v="d4643eaf-78cd-47ca-8dc1-6d7352e5ce6b"/>
    <n v="71"/>
    <s v="Male"/>
    <n v="34152"/>
    <n v="20"/>
    <x v="2"/>
    <s v="Low"/>
  </r>
  <r>
    <s v="3b0b7591-de87-4e30-82a8-ae2462624f4c"/>
    <n v="26"/>
    <s v="Female"/>
    <n v="159912"/>
    <n v="100"/>
    <x v="0"/>
    <s v="High"/>
  </r>
  <r>
    <s v="baaff061-455d-433d-afb7-fb823cbc00ff"/>
    <n v="76"/>
    <s v="Female"/>
    <n v="111191"/>
    <n v="81"/>
    <x v="2"/>
    <s v="High"/>
  </r>
  <r>
    <s v="235db8ea-80f0-4595-8e40-e5a69d6b9d4c"/>
    <n v="43"/>
    <s v="Female"/>
    <n v="99734"/>
    <n v="54"/>
    <x v="1"/>
    <s v="Medium"/>
  </r>
  <r>
    <s v="72deb4b2-ccfb-40aa-883f-10d28cd83db7"/>
    <n v="30"/>
    <s v="Female"/>
    <n v="65085"/>
    <n v="3"/>
    <x v="0"/>
    <s v="Medium"/>
  </r>
  <r>
    <s v="abcd9a95-6322-4360-8931-e9d1224cc87a"/>
    <n v="51"/>
    <s v="Female"/>
    <n v="189673"/>
    <n v="33"/>
    <x v="1"/>
    <s v="High"/>
  </r>
  <r>
    <s v="eee05579-d22e-425f-a144-14e3b917bcb4"/>
    <n v="76"/>
    <s v="Female"/>
    <n v="55717"/>
    <n v="37"/>
    <x v="2"/>
    <s v="Medium"/>
  </r>
  <r>
    <s v="f9b91895-95b8-4b61-92b0-9081180aeba4"/>
    <n v="25"/>
    <s v="Female"/>
    <n v="144827"/>
    <n v="90"/>
    <x v="3"/>
    <s v="High"/>
  </r>
  <r>
    <s v="b4f04e2f-9cfe-477d-9dfb-d449420fe6be"/>
    <n v="51"/>
    <s v="Male"/>
    <n v="56385"/>
    <n v="7"/>
    <x v="1"/>
    <s v="Medium"/>
  </r>
  <r>
    <s v="5d6db90b-7266-4480-a2ee-4397e3f69bd9"/>
    <n v="72"/>
    <s v="Male"/>
    <n v="50265"/>
    <n v="100"/>
    <x v="2"/>
    <s v="Medium"/>
  </r>
  <r>
    <s v="96a6d8d1-f6b5-4442-82b2-8a36f1bf362d"/>
    <n v="70"/>
    <s v="Male"/>
    <n v="102169"/>
    <n v="21"/>
    <x v="2"/>
    <s v="High"/>
  </r>
  <r>
    <s v="0f7f436e-e2fa-4b4f-84b5-f41af99b3d6a"/>
    <n v="68"/>
    <s v="Male"/>
    <n v="149776"/>
    <n v="36"/>
    <x v="2"/>
    <s v="High"/>
  </r>
  <r>
    <s v="4e938d15-056c-4703-b39b-bdd26ea721b0"/>
    <n v="90"/>
    <s v="Female"/>
    <n v="131035"/>
    <n v="97"/>
    <x v="2"/>
    <s v="High"/>
  </r>
  <r>
    <s v="210cc9c3-2b84-4536-a54f-fcd521d34052"/>
    <n v="64"/>
    <s v="Female"/>
    <n v="40645"/>
    <n v="53"/>
    <x v="2"/>
    <s v="Low"/>
  </r>
  <r>
    <s v="a5dfc186-59ae-401e-8ddc-63150adfad5c"/>
    <n v="18"/>
    <s v="Female"/>
    <n v="150752"/>
    <n v="45"/>
    <x v="3"/>
    <s v="High"/>
  </r>
  <r>
    <s v="9d6eae80-d087-4788-b550-e06370019f07"/>
    <n v="31"/>
    <s v="Male"/>
    <n v="109777"/>
    <n v="8"/>
    <x v="0"/>
    <s v="High"/>
  </r>
  <r>
    <s v="7e6b6089-2674-4103-af18-d66e96cda3ca"/>
    <n v="37"/>
    <s v="Male"/>
    <n v="73406"/>
    <n v="39"/>
    <x v="0"/>
    <s v="Medium"/>
  </r>
  <r>
    <s v="1e4335e1-a9d9-45c1-9ba5-d36473a20979"/>
    <n v="34"/>
    <s v="Female"/>
    <n v="173420"/>
    <n v="60"/>
    <x v="0"/>
    <s v="High"/>
  </r>
  <r>
    <s v="880c5332-f42c-4ac0-ac79-4f24cddc739f"/>
    <n v="37"/>
    <s v="Male"/>
    <n v="146401"/>
    <n v="83"/>
    <x v="0"/>
    <s v="High"/>
  </r>
  <r>
    <s v="255f2ab4-f5ac-4bcd-9ee4-d3849c5545d2"/>
    <n v="88"/>
    <s v="Female"/>
    <n v="113576"/>
    <n v="55"/>
    <x v="2"/>
    <s v="High"/>
  </r>
  <r>
    <s v="9b8d9ade-cb58-4c53-993b-c9ccecb2fa26"/>
    <n v="58"/>
    <s v="Male"/>
    <n v="42386"/>
    <n v="48"/>
    <x v="1"/>
    <s v="Low"/>
  </r>
  <r>
    <s v="143245e4-98fc-4b25-a956-47e92b9e96da"/>
    <n v="24"/>
    <s v="Male"/>
    <n v="82341"/>
    <n v="82"/>
    <x v="3"/>
    <s v="Medium"/>
  </r>
  <r>
    <s v="93ae36e0-0b5d-454c-8df8-a5b8b58d6198"/>
    <n v="43"/>
    <s v="Female"/>
    <n v="82131"/>
    <n v="83"/>
    <x v="1"/>
    <s v="Medium"/>
  </r>
  <r>
    <s v="42d418c0-65bb-4136-a1b9-95915d933279"/>
    <n v="62"/>
    <s v="Female"/>
    <n v="75070"/>
    <n v="64"/>
    <x v="2"/>
    <s v="Medium"/>
  </r>
  <r>
    <s v="7968ff56-e80e-417c-b448-2eceeb8a09ea"/>
    <n v="84"/>
    <s v="Female"/>
    <n v="199785"/>
    <n v="42"/>
    <x v="2"/>
    <s v="High"/>
  </r>
  <r>
    <s v="c97c79fc-a08f-4070-aa0a-763e5468cc4e"/>
    <n v="24"/>
    <s v="Male"/>
    <n v="111260"/>
    <n v="40"/>
    <x v="3"/>
    <s v="High"/>
  </r>
  <r>
    <s v="b8fa21a6-b6d4-4d1d-bd4e-77371b06868a"/>
    <n v="78"/>
    <s v="Male"/>
    <n v="28829"/>
    <n v="46"/>
    <x v="2"/>
    <s v="Low"/>
  </r>
  <r>
    <s v="1ffd9ccc-5eff-491b-9d0f-f6f196089b37"/>
    <n v="55"/>
    <s v="Male"/>
    <n v="153425"/>
    <n v="93"/>
    <x v="1"/>
    <s v="High"/>
  </r>
  <r>
    <s v="e2b0d521-0954-4869-8269-3fd7d7f8f144"/>
    <n v="64"/>
    <s v="Female"/>
    <n v="57010"/>
    <n v="50"/>
    <x v="2"/>
    <s v="Medium"/>
  </r>
  <r>
    <s v="d31b226a-d719-47c1-a105-d393b7c8d699"/>
    <n v="85"/>
    <s v="Female"/>
    <n v="185497"/>
    <n v="37"/>
    <x v="2"/>
    <s v="High"/>
  </r>
  <r>
    <s v="6495cc4d-01bb-49bb-870a-d0581b6d60db"/>
    <n v="35"/>
    <s v="Male"/>
    <n v="199728"/>
    <n v="55"/>
    <x v="0"/>
    <s v="High"/>
  </r>
  <r>
    <s v="80dae463-6989-4fe8-a570-978491608a52"/>
    <n v="50"/>
    <s v="Male"/>
    <n v="144488"/>
    <n v="49"/>
    <x v="1"/>
    <s v="High"/>
  </r>
  <r>
    <s v="ee76edb0-0b13-44ca-9c12-c67e8c92f7ca"/>
    <n v="27"/>
    <s v="Male"/>
    <n v="180316"/>
    <n v="85"/>
    <x v="0"/>
    <s v="High"/>
  </r>
  <r>
    <s v="c557e244-b61b-415b-bd3d-eeffeabce1d9"/>
    <n v="27"/>
    <s v="Female"/>
    <n v="138560"/>
    <n v="84"/>
    <x v="0"/>
    <s v="High"/>
  </r>
  <r>
    <s v="b2c6289b-78d8-4821-8dae-9f162d7f6545"/>
    <n v="24"/>
    <s v="Male"/>
    <n v="31828"/>
    <n v="78"/>
    <x v="3"/>
    <s v="Low"/>
  </r>
  <r>
    <s v="abd35b86-a06f-4eb0-b93e-53a072c5abd3"/>
    <n v="90"/>
    <s v="Female"/>
    <n v="22268"/>
    <n v="88"/>
    <x v="2"/>
    <s v="Low"/>
  </r>
  <r>
    <s v="429f9a36-bec9-4c25-ae99-cb5099a62554"/>
    <n v="53"/>
    <s v="Female"/>
    <n v="83592"/>
    <n v="84"/>
    <x v="1"/>
    <s v="Medium"/>
  </r>
  <r>
    <s v="a91577d8-a61c-450b-a0f7-59aef01b3ee3"/>
    <n v="26"/>
    <s v="Male"/>
    <n v="161313"/>
    <n v="64"/>
    <x v="0"/>
    <s v="High"/>
  </r>
  <r>
    <s v="8b4cfd5e-fa7e-41b6-9a8e-3d499d76af6c"/>
    <n v="69"/>
    <s v="Female"/>
    <n v="177523"/>
    <n v="21"/>
    <x v="2"/>
    <s v="High"/>
  </r>
  <r>
    <s v="e5c6ff62-f499-4d6a-b0d6-1950d7f9aee7"/>
    <n v="72"/>
    <s v="Female"/>
    <n v="46197"/>
    <n v="31"/>
    <x v="2"/>
    <s v="Low"/>
  </r>
  <r>
    <s v="dc72e55c-c2cf-4815-a1e3-0e140e2bbf63"/>
    <n v="25"/>
    <s v="Female"/>
    <n v="125683"/>
    <n v="46"/>
    <x v="3"/>
    <s v="High"/>
  </r>
  <r>
    <s v="7e48d43b-2a6b-47f0-861d-b89aa27d1bed"/>
    <n v="87"/>
    <s v="Female"/>
    <n v="21933"/>
    <n v="57"/>
    <x v="2"/>
    <s v="Low"/>
  </r>
  <r>
    <s v="4932920e-f615-4ba7-8235-1b858ac93667"/>
    <n v="27"/>
    <s v="Male"/>
    <n v="161449"/>
    <n v="91"/>
    <x v="0"/>
    <s v="High"/>
  </r>
  <r>
    <s v="b830db27-56ae-4601-b197-1717363d6664"/>
    <n v="71"/>
    <s v="Male"/>
    <n v="167815"/>
    <n v="22"/>
    <x v="2"/>
    <s v="High"/>
  </r>
  <r>
    <s v="3bd1c04b-146b-4bb9-a618-5729a89b921b"/>
    <n v="44"/>
    <s v="Female"/>
    <n v="184628"/>
    <n v="79"/>
    <x v="1"/>
    <s v="High"/>
  </r>
  <r>
    <s v="adf1179d-9ce7-4025-b1d2-1f03d3543a49"/>
    <n v="63"/>
    <s v="Male"/>
    <n v="145225"/>
    <n v="59"/>
    <x v="2"/>
    <s v="High"/>
  </r>
  <r>
    <s v="4b6a1f70-8e67-4677-bb9a-976c5304fc48"/>
    <n v="29"/>
    <s v="Male"/>
    <n v="69464"/>
    <n v="56"/>
    <x v="0"/>
    <s v="Medium"/>
  </r>
  <r>
    <s v="9386b6f1-7330-40d7-bc96-3046cabb228d"/>
    <n v="72"/>
    <s v="Male"/>
    <n v="39801"/>
    <n v="72"/>
    <x v="2"/>
    <s v="Low"/>
  </r>
  <r>
    <s v="160fce68-d077-4c4a-941d-1ebef7c4de5d"/>
    <n v="47"/>
    <s v="Male"/>
    <n v="64626"/>
    <n v="52"/>
    <x v="1"/>
    <s v="Medium"/>
  </r>
  <r>
    <s v="48bbff5a-34ac-4426-979f-c55af2313d5e"/>
    <n v="70"/>
    <s v="Male"/>
    <n v="33031"/>
    <n v="57"/>
    <x v="2"/>
    <s v="Low"/>
  </r>
  <r>
    <s v="303f5480-98ce-41fd-bb94-1250da30564e"/>
    <n v="18"/>
    <s v="Male"/>
    <n v="49874"/>
    <n v="12"/>
    <x v="3"/>
    <s v="Low"/>
  </r>
  <r>
    <s v="ac5b8fc2-096a-4ae8-8e01-e741c380d554"/>
    <n v="63"/>
    <s v="Female"/>
    <n v="176522"/>
    <n v="51"/>
    <x v="2"/>
    <s v="High"/>
  </r>
  <r>
    <s v="3ee322cc-35eb-48c9-970a-11116444caeb"/>
    <n v="43"/>
    <s v="Male"/>
    <n v="170294"/>
    <n v="68"/>
    <x v="1"/>
    <s v="High"/>
  </r>
  <r>
    <s v="024f431e-a51c-4dee-9e07-670e9f8332f0"/>
    <n v="37"/>
    <s v="Male"/>
    <n v="40908"/>
    <n v="34"/>
    <x v="0"/>
    <s v="Low"/>
  </r>
  <r>
    <s v="927b1889-80cd-4bdf-989e-5a1a16b01db4"/>
    <n v="55"/>
    <s v="Female"/>
    <n v="163559"/>
    <n v="77"/>
    <x v="1"/>
    <s v="High"/>
  </r>
  <r>
    <s v="790d893a-6559-4458-a511-44f0f605a067"/>
    <n v="22"/>
    <s v="Male"/>
    <n v="193689"/>
    <n v="9"/>
    <x v="3"/>
    <s v="High"/>
  </r>
  <r>
    <s v="7ee6c4a8-b031-41aa-ac93-9414eaa9dff2"/>
    <n v="50"/>
    <s v="Female"/>
    <n v="67370"/>
    <n v="20"/>
    <x v="1"/>
    <s v="Medium"/>
  </r>
  <r>
    <s v="06923fa0-1d69-4265-8bda-10a701ee1bd2"/>
    <n v="85"/>
    <s v="Male"/>
    <n v="115809"/>
    <n v="89"/>
    <x v="2"/>
    <s v="High"/>
  </r>
  <r>
    <s v="44983f4a-1733-4943-994d-2da2aca314e3"/>
    <n v="24"/>
    <s v="Male"/>
    <n v="128149"/>
    <n v="97"/>
    <x v="3"/>
    <s v="High"/>
  </r>
  <r>
    <s v="ff3adf3b-aa60-42ee-8482-8b2651b51547"/>
    <n v="74"/>
    <s v="Female"/>
    <n v="98413"/>
    <n v="55"/>
    <x v="2"/>
    <s v="Medium"/>
  </r>
  <r>
    <s v="6be74d72-8540-493d-9934-9680089cfa10"/>
    <n v="87"/>
    <s v="Male"/>
    <n v="49732"/>
    <n v="78"/>
    <x v="2"/>
    <s v="Low"/>
  </r>
  <r>
    <s v="4beaefef-41c6-4c55-a8d4-6d52ae2290c4"/>
    <n v="85"/>
    <s v="Female"/>
    <n v="176663"/>
    <n v="53"/>
    <x v="2"/>
    <s v="High"/>
  </r>
  <r>
    <s v="ea7e10e8-171b-4b17-95d8-5b92e7bee249"/>
    <n v="33"/>
    <s v="Female"/>
    <n v="88778"/>
    <n v="58"/>
    <x v="0"/>
    <s v="Medium"/>
  </r>
  <r>
    <s v="a615476d-0259-4f6f-ab83-b2cf2d6abca5"/>
    <n v="57"/>
    <s v="Female"/>
    <n v="44933"/>
    <n v="74"/>
    <x v="1"/>
    <s v="Low"/>
  </r>
  <r>
    <s v="0217dedd-eb7c-4740-a3a0-55f1c0c30668"/>
    <n v="30"/>
    <s v="Female"/>
    <n v="103046"/>
    <n v="9"/>
    <x v="0"/>
    <s v="High"/>
  </r>
  <r>
    <s v="ebd0f957-1f65-4fc7-9b15-ad596b0991be"/>
    <n v="44"/>
    <s v="Female"/>
    <n v="115291"/>
    <n v="84"/>
    <x v="1"/>
    <s v="High"/>
  </r>
  <r>
    <s v="62019488-026c-4173-a094-382786ed9f2e"/>
    <n v="88"/>
    <s v="Male"/>
    <n v="128310"/>
    <n v="18"/>
    <x v="2"/>
    <s v="High"/>
  </r>
  <r>
    <s v="ea48c56c-4ee3-4fd9-9df6-b5b8a63ca0f3"/>
    <n v="86"/>
    <s v="Male"/>
    <n v="118154"/>
    <n v="28"/>
    <x v="2"/>
    <s v="High"/>
  </r>
  <r>
    <s v="e06f8074-439b-45d4-9a73-777411e68f85"/>
    <n v="52"/>
    <s v="Female"/>
    <n v="181948"/>
    <n v="35"/>
    <x v="1"/>
    <s v="High"/>
  </r>
  <r>
    <s v="bd0345b9-3e86-4710-ab85-003c7ebbe661"/>
    <n v="64"/>
    <s v="Male"/>
    <n v="28610"/>
    <n v="50"/>
    <x v="2"/>
    <s v="Low"/>
  </r>
  <r>
    <s v="723e91b2-6858-44cb-979f-d37ce9ed7297"/>
    <n v="79"/>
    <s v="Male"/>
    <n v="169963"/>
    <n v="5"/>
    <x v="2"/>
    <s v="High"/>
  </r>
  <r>
    <s v="922e02ef-1d79-47de-bc7e-49e415b2358c"/>
    <n v="61"/>
    <s v="Male"/>
    <n v="157453"/>
    <n v="5"/>
    <x v="2"/>
    <s v="High"/>
  </r>
  <r>
    <s v="f461886d-569e-4000-b348-34111163cfe3"/>
    <n v="66"/>
    <s v="Male"/>
    <n v="28903"/>
    <n v="7"/>
    <x v="2"/>
    <s v="Low"/>
  </r>
  <r>
    <s v="c9a1ffb7-3766-49df-af5a-e0f149f289df"/>
    <n v="41"/>
    <s v="Male"/>
    <n v="101360"/>
    <n v="12"/>
    <x v="1"/>
    <s v="High"/>
  </r>
  <r>
    <s v="5792e091-d9b7-470d-ac3f-2fc4ac090ea9"/>
    <n v="20"/>
    <s v="Male"/>
    <n v="40581"/>
    <n v="47"/>
    <x v="3"/>
    <s v="Low"/>
  </r>
  <r>
    <s v="40d55bb5-f087-4891-b722-80f6b2d94957"/>
    <n v="58"/>
    <s v="Female"/>
    <n v="98897"/>
    <n v="93"/>
    <x v="1"/>
    <s v="Medium"/>
  </r>
  <r>
    <s v="811df947-7cfa-4d8f-9c4d-22be4022de9a"/>
    <n v="79"/>
    <s v="Male"/>
    <n v="44139"/>
    <n v="55"/>
    <x v="2"/>
    <s v="Low"/>
  </r>
  <r>
    <s v="8fa86256-a540-402e-befb-4d225947b8ee"/>
    <n v="26"/>
    <s v="Female"/>
    <n v="198386"/>
    <n v="31"/>
    <x v="0"/>
    <s v="High"/>
  </r>
  <r>
    <s v="587eb2ee-b228-4201-b942-58352050ad89"/>
    <n v="24"/>
    <s v="Female"/>
    <n v="82038"/>
    <n v="19"/>
    <x v="3"/>
    <s v="Medium"/>
  </r>
  <r>
    <s v="3ceb33fb-e4f0-4a0d-855a-e462fe4ed01c"/>
    <n v="86"/>
    <s v="Female"/>
    <n v="99471"/>
    <n v="41"/>
    <x v="2"/>
    <s v="Medium"/>
  </r>
  <r>
    <s v="9b2b4ead-a132-45d4-a581-d38d93aad553"/>
    <n v="90"/>
    <s v="Female"/>
    <n v="64827"/>
    <n v="68"/>
    <x v="2"/>
    <s v="Medium"/>
  </r>
  <r>
    <s v="6a9ed1ef-bb0d-4e75-9971-6b2545ba4640"/>
    <n v="21"/>
    <s v="Male"/>
    <n v="113604"/>
    <n v="59"/>
    <x v="3"/>
    <s v="High"/>
  </r>
  <r>
    <s v="10a47802-6393-4b02-8d9c-177df50b8778"/>
    <n v="49"/>
    <s v="Female"/>
    <n v="63694"/>
    <n v="69"/>
    <x v="1"/>
    <s v="Medium"/>
  </r>
  <r>
    <s v="b7748859-e4bb-471b-b34e-5ba47c759602"/>
    <n v="38"/>
    <s v="Female"/>
    <n v="98444"/>
    <n v="21"/>
    <x v="0"/>
    <s v="Medium"/>
  </r>
  <r>
    <s v="59225f13-e4c2-4aa0-bef8-6ba58ccd58a5"/>
    <n v="30"/>
    <s v="Female"/>
    <n v="146712"/>
    <n v="93"/>
    <x v="0"/>
    <s v="High"/>
  </r>
  <r>
    <s v="6a58e0ee-76e9-47f2-8b47-860f36d7aced"/>
    <n v="65"/>
    <s v="Male"/>
    <n v="109888"/>
    <n v="49"/>
    <x v="2"/>
    <s v="High"/>
  </r>
  <r>
    <s v="91560784-7c04-4b13-9765-2465adf1b0a9"/>
    <n v="75"/>
    <s v="Female"/>
    <n v="126358"/>
    <n v="5"/>
    <x v="2"/>
    <s v="High"/>
  </r>
  <r>
    <s v="cd82be43-c588-456d-8946-9f152ccd76ad"/>
    <n v="76"/>
    <s v="Male"/>
    <n v="89436"/>
    <n v="73"/>
    <x v="2"/>
    <s v="Medium"/>
  </r>
  <r>
    <s v="c3ef2ec5-160f-4bbc-950c-d318e0ca67d1"/>
    <n v="55"/>
    <s v="Male"/>
    <n v="143508"/>
    <n v="5"/>
    <x v="1"/>
    <s v="High"/>
  </r>
  <r>
    <s v="8893ac77-26e6-4152-bd45-4fc8737eb45c"/>
    <n v="81"/>
    <s v="Male"/>
    <n v="177419"/>
    <n v="99"/>
    <x v="2"/>
    <s v="High"/>
  </r>
  <r>
    <s v="4a1e036a-08c0-44b3-8c87-0150d77dcaa3"/>
    <n v="41"/>
    <s v="Male"/>
    <n v="107429"/>
    <n v="20"/>
    <x v="1"/>
    <s v="High"/>
  </r>
  <r>
    <s v="a4dd2b4d-9c51-428b-bc6e-1328ab538176"/>
    <n v="49"/>
    <s v="Male"/>
    <n v="175088"/>
    <n v="68"/>
    <x v="1"/>
    <s v="High"/>
  </r>
  <r>
    <s v="379cd2ed-b2f7-4ed3-a41f-3daeacbaab1c"/>
    <n v="52"/>
    <s v="Male"/>
    <n v="33236"/>
    <n v="61"/>
    <x v="1"/>
    <s v="Low"/>
  </r>
  <r>
    <s v="674cc9da-0bb8-4fed-badb-3a07949859a4"/>
    <n v="19"/>
    <s v="Female"/>
    <n v="119378"/>
    <n v="79"/>
    <x v="3"/>
    <s v="High"/>
  </r>
  <r>
    <s v="8d7dc8ea-35e0-49c4-980a-66b9a2ed1931"/>
    <n v="35"/>
    <s v="Male"/>
    <n v="40311"/>
    <n v="13"/>
    <x v="0"/>
    <s v="Low"/>
  </r>
  <r>
    <s v="5c8b3ec1-ab2b-4df4-9121-6174dba94751"/>
    <n v="36"/>
    <s v="Male"/>
    <n v="74815"/>
    <n v="72"/>
    <x v="0"/>
    <s v="Medium"/>
  </r>
  <r>
    <s v="f916a495-3942-4fed-bcee-14aea3950755"/>
    <n v="78"/>
    <s v="Male"/>
    <n v="134250"/>
    <n v="10"/>
    <x v="2"/>
    <s v="High"/>
  </r>
  <r>
    <s v="f9d6d4e7-eb90-431a-9a33-acc9a5ab6e25"/>
    <n v="42"/>
    <s v="Female"/>
    <n v="28782"/>
    <n v="40"/>
    <x v="1"/>
    <s v="Low"/>
  </r>
  <r>
    <s v="f7faa867-e443-4849-b683-666e5f19b0a1"/>
    <n v="54"/>
    <s v="Male"/>
    <n v="104586"/>
    <n v="67"/>
    <x v="1"/>
    <s v="High"/>
  </r>
  <r>
    <s v="166669c1-8630-4562-8ec3-e108a719f082"/>
    <n v="64"/>
    <s v="Female"/>
    <n v="80213"/>
    <n v="92"/>
    <x v="2"/>
    <s v="Medium"/>
  </r>
  <r>
    <s v="fd369fa4-7c95-4b38-b604-2627acb8d4a0"/>
    <n v="86"/>
    <s v="Female"/>
    <n v="129626"/>
    <n v="2"/>
    <x v="2"/>
    <s v="High"/>
  </r>
  <r>
    <s v="20835be2-0cc7-4c71-8dc8-e4caf5f52f45"/>
    <n v="83"/>
    <s v="Male"/>
    <n v="193265"/>
    <n v="7"/>
    <x v="2"/>
    <s v="High"/>
  </r>
  <r>
    <s v="c83ba410-fd82-4e7c-a6a1-58c3b83dd2f2"/>
    <n v="63"/>
    <s v="Male"/>
    <n v="191730"/>
    <n v="13"/>
    <x v="2"/>
    <s v="High"/>
  </r>
  <r>
    <s v="6109cbfd-52a7-4913-8cf0-f275f8afc9fb"/>
    <n v="54"/>
    <s v="Male"/>
    <n v="78624"/>
    <n v="13"/>
    <x v="1"/>
    <s v="Medium"/>
  </r>
  <r>
    <s v="99e5032e-d27b-466c-8aac-6f1df0daee87"/>
    <n v="25"/>
    <s v="Male"/>
    <n v="77675"/>
    <n v="72"/>
    <x v="3"/>
    <s v="Medium"/>
  </r>
  <r>
    <s v="5f884401-c2bd-4513-8e0d-a3e632862834"/>
    <n v="64"/>
    <s v="Female"/>
    <n v="84559"/>
    <n v="13"/>
    <x v="2"/>
    <s v="Medium"/>
  </r>
  <r>
    <s v="b9772f5c-fa62-410e-b00e-acc0bd00055e"/>
    <n v="88"/>
    <s v="Female"/>
    <n v="159832"/>
    <n v="37"/>
    <x v="2"/>
    <s v="High"/>
  </r>
  <r>
    <s v="f35a638f-8165-48a8-9324-91429e530e74"/>
    <n v="78"/>
    <s v="Male"/>
    <n v="151697"/>
    <n v="82"/>
    <x v="2"/>
    <s v="High"/>
  </r>
  <r>
    <s v="137170db-321a-4e50-b792-5e7e14db0fe0"/>
    <n v="36"/>
    <s v="Male"/>
    <n v="64463"/>
    <n v="17"/>
    <x v="0"/>
    <s v="Medium"/>
  </r>
  <r>
    <s v="f8d8a623-402b-4037-9b11-7ba5668686e5"/>
    <n v="35"/>
    <s v="Female"/>
    <n v="162251"/>
    <n v="70"/>
    <x v="0"/>
    <s v="High"/>
  </r>
  <r>
    <s v="15187078-1816-45e2-8cd2-0db2f4f66953"/>
    <n v="66"/>
    <s v="Male"/>
    <n v="67066"/>
    <n v="100"/>
    <x v="2"/>
    <s v="Medium"/>
  </r>
  <r>
    <s v="b65135a7-1465-4eb8-a9ea-c4e26a243b14"/>
    <n v="21"/>
    <s v="Male"/>
    <n v="50714"/>
    <n v="5"/>
    <x v="3"/>
    <s v="Medium"/>
  </r>
  <r>
    <s v="f6b56aed-a8ca-4c10-b91d-cecfd7839068"/>
    <n v="21"/>
    <s v="Female"/>
    <n v="109876"/>
    <n v="95"/>
    <x v="3"/>
    <s v="High"/>
  </r>
  <r>
    <s v="30ff52ee-57e4-46f6-9e4c-3c8b891baa86"/>
    <n v="74"/>
    <s v="Male"/>
    <n v="56371"/>
    <n v="23"/>
    <x v="2"/>
    <s v="Medium"/>
  </r>
  <r>
    <s v="324b1b0e-ecc7-46e1-89c3-623f6f60a9ca"/>
    <n v="84"/>
    <s v="Female"/>
    <n v="98623"/>
    <n v="76"/>
    <x v="2"/>
    <s v="Medium"/>
  </r>
  <r>
    <s v="55f4d9e8-2923-4dc5-997a-939810d0c7b7"/>
    <n v="51"/>
    <s v="Female"/>
    <n v="140376"/>
    <n v="73"/>
    <x v="1"/>
    <s v="High"/>
  </r>
  <r>
    <s v="bedb58bc-eb2b-4a25-ac51-dbb80f31bf96"/>
    <n v="67"/>
    <s v="Male"/>
    <n v="159662"/>
    <n v="37"/>
    <x v="2"/>
    <s v="High"/>
  </r>
  <r>
    <s v="2fa9281a-a8a5-45b6-9dcc-2ed6b5de6aba"/>
    <n v="32"/>
    <s v="Male"/>
    <n v="55710"/>
    <n v="34"/>
    <x v="0"/>
    <s v="Medium"/>
  </r>
  <r>
    <s v="1956c2b5-8e4b-4725-b366-13d1dd42b0a9"/>
    <n v="24"/>
    <s v="Female"/>
    <n v="192159"/>
    <n v="36"/>
    <x v="3"/>
    <s v="High"/>
  </r>
  <r>
    <s v="c3fc4963-dad8-4b1b-b913-9d9609146a37"/>
    <n v="21"/>
    <s v="Female"/>
    <n v="142508"/>
    <n v="41"/>
    <x v="3"/>
    <s v="High"/>
  </r>
  <r>
    <s v="9e7f930e-4998-41a9-96ee-3df2eba4725a"/>
    <n v="78"/>
    <s v="Female"/>
    <n v="70697"/>
    <n v="54"/>
    <x v="2"/>
    <s v="Medium"/>
  </r>
  <r>
    <s v="c5e18644-8273-4de2-8764-18e75eb311bc"/>
    <n v="64"/>
    <s v="Male"/>
    <n v="148441"/>
    <n v="92"/>
    <x v="2"/>
    <s v="High"/>
  </r>
  <r>
    <s v="c12b4a6d-2853-4f7c-86a1-95acb4414c51"/>
    <n v="82"/>
    <s v="Male"/>
    <n v="24443"/>
    <n v="32"/>
    <x v="2"/>
    <s v="Low"/>
  </r>
  <r>
    <s v="c9aecd51-1552-4db2-81dc-d9e2a554c72b"/>
    <n v="19"/>
    <s v="Female"/>
    <n v="29856"/>
    <n v="13"/>
    <x v="3"/>
    <s v="Low"/>
  </r>
  <r>
    <s v="c2f333e8-e6b7-46f5-adf2-12bb51547c61"/>
    <n v="79"/>
    <s v="Female"/>
    <n v="157180"/>
    <n v="84"/>
    <x v="2"/>
    <s v="High"/>
  </r>
  <r>
    <s v="6c0d9872-d11d-4f84-92c4-333057917f83"/>
    <n v="40"/>
    <s v="Male"/>
    <n v="151026"/>
    <n v="49"/>
    <x v="0"/>
    <s v="High"/>
  </r>
  <r>
    <s v="fe50a400-d51d-40c8-b1c8-13e4a9a7bce0"/>
    <n v="53"/>
    <s v="Female"/>
    <n v="121080"/>
    <n v="64"/>
    <x v="1"/>
    <s v="High"/>
  </r>
  <r>
    <s v="8edde699-10c9-4817-a89a-2ec377057ba4"/>
    <n v="53"/>
    <s v="Female"/>
    <n v="116704"/>
    <n v="44"/>
    <x v="1"/>
    <s v="High"/>
  </r>
  <r>
    <s v="acabd04e-5285-4b97-8757-6554c5b3efcb"/>
    <n v="59"/>
    <s v="Male"/>
    <n v="64743"/>
    <n v="5"/>
    <x v="1"/>
    <s v="Medium"/>
  </r>
  <r>
    <s v="3723a9d9-a019-4a4e-bc5e-a22c7d1ab8bb"/>
    <n v="55"/>
    <s v="Female"/>
    <n v="196475"/>
    <n v="49"/>
    <x v="1"/>
    <s v="High"/>
  </r>
  <r>
    <s v="5163706f-895a-4b1f-9e26-6e3961cb0ef9"/>
    <n v="72"/>
    <s v="Male"/>
    <n v="62376"/>
    <n v="15"/>
    <x v="2"/>
    <s v="Medium"/>
  </r>
  <r>
    <s v="4dd10f75-f9e1-452e-9cea-8d79e1eefe41"/>
    <n v="32"/>
    <s v="Male"/>
    <n v="115641"/>
    <n v="16"/>
    <x v="0"/>
    <s v="High"/>
  </r>
  <r>
    <s v="698fed87-7ba5-4479-8c1f-5f28a4223b63"/>
    <n v="64"/>
    <s v="Female"/>
    <n v="181326"/>
    <n v="75"/>
    <x v="2"/>
    <s v="High"/>
  </r>
  <r>
    <s v="e05f6d28-c9c7-42ea-9191-a1d31cf73e6b"/>
    <n v="34"/>
    <s v="Male"/>
    <n v="39806"/>
    <n v="11"/>
    <x v="0"/>
    <s v="Low"/>
  </r>
  <r>
    <s v="e4e61de6-65ed-48cf-b19a-6460da381e56"/>
    <n v="86"/>
    <s v="Male"/>
    <n v="101754"/>
    <n v="100"/>
    <x v="2"/>
    <s v="High"/>
  </r>
  <r>
    <s v="f98bf8d4-750f-462c-9ecb-5472f7561898"/>
    <n v="87"/>
    <s v="Male"/>
    <n v="58309"/>
    <n v="19"/>
    <x v="2"/>
    <s v="Medium"/>
  </r>
  <r>
    <s v="013b5ec5-2863-4f38-b194-4455475823ae"/>
    <n v="71"/>
    <s v="Female"/>
    <n v="22897"/>
    <n v="98"/>
    <x v="2"/>
    <s v="Low"/>
  </r>
  <r>
    <s v="36809766-401c-4480-9b22-e2f70379e0cf"/>
    <n v="82"/>
    <s v="Female"/>
    <n v="169737"/>
    <n v="1"/>
    <x v="2"/>
    <s v="High"/>
  </r>
  <r>
    <s v="d6d4428e-4ee9-45ac-a725-512c7ada4296"/>
    <n v="28"/>
    <s v="Male"/>
    <n v="130893"/>
    <n v="61"/>
    <x v="0"/>
    <s v="High"/>
  </r>
  <r>
    <s v="c4804878-5d9a-4404-aa6e-e5d459da41c8"/>
    <n v="76"/>
    <s v="Male"/>
    <n v="153207"/>
    <n v="2"/>
    <x v="2"/>
    <s v="High"/>
  </r>
  <r>
    <s v="80099b01-b712-48a3-bafb-18de796bd50d"/>
    <n v="19"/>
    <s v="Female"/>
    <n v="162907"/>
    <n v="92"/>
    <x v="3"/>
    <s v="High"/>
  </r>
  <r>
    <s v="1ef9babe-849d-4355-9017-d8095016e3b2"/>
    <n v="88"/>
    <s v="Female"/>
    <n v="66353"/>
    <n v="87"/>
    <x v="2"/>
    <s v="Medium"/>
  </r>
  <r>
    <s v="66320b12-3f8b-43d6-bd22-3d89d15a7e18"/>
    <n v="28"/>
    <s v="Female"/>
    <n v="28983"/>
    <n v="81"/>
    <x v="0"/>
    <s v="Low"/>
  </r>
  <r>
    <s v="20e2de5f-1d01-4d50-ad62-4f6ab33d2ead"/>
    <n v="80"/>
    <s v="Female"/>
    <n v="92241"/>
    <n v="75"/>
    <x v="2"/>
    <s v="Medium"/>
  </r>
  <r>
    <s v="145cd977-bfdb-4f99-a8e8-d8b395960b2e"/>
    <n v="54"/>
    <s v="Female"/>
    <n v="44337"/>
    <n v="24"/>
    <x v="1"/>
    <s v="Low"/>
  </r>
  <r>
    <s v="42f013eb-6bc9-4064-bcbc-91773ab0f8dd"/>
    <n v="30"/>
    <s v="Female"/>
    <n v="152074"/>
    <n v="69"/>
    <x v="0"/>
    <s v="High"/>
  </r>
  <r>
    <s v="cabb2b54-33db-44c2-adda-93c78c951340"/>
    <n v="51"/>
    <s v="Female"/>
    <n v="149230"/>
    <n v="50"/>
    <x v="1"/>
    <s v="High"/>
  </r>
  <r>
    <s v="0b713f89-19e7-437d-99f9-c4ce7b48daf8"/>
    <n v="69"/>
    <s v="Female"/>
    <n v="140510"/>
    <n v="55"/>
    <x v="2"/>
    <s v="High"/>
  </r>
  <r>
    <s v="1ca7bf3d-7973-4ca5-a2c2-109c12fcb64a"/>
    <n v="21"/>
    <s v="Male"/>
    <n v="22396"/>
    <n v="52"/>
    <x v="3"/>
    <s v="Low"/>
  </r>
  <r>
    <s v="3697ed50-8d2f-405c-96d2-9758eb3cf418"/>
    <n v="77"/>
    <s v="Male"/>
    <n v="94198"/>
    <n v="91"/>
    <x v="2"/>
    <s v="Medium"/>
  </r>
  <r>
    <s v="7c4d123e-dd81-452d-8548-3283fe377803"/>
    <n v="43"/>
    <s v="Female"/>
    <n v="67415"/>
    <n v="28"/>
    <x v="1"/>
    <s v="Medium"/>
  </r>
  <r>
    <s v="b4bd1637-7077-429b-a9fd-b8d8aa452ed5"/>
    <n v="48"/>
    <s v="Male"/>
    <n v="40506"/>
    <n v="36"/>
    <x v="1"/>
    <s v="Low"/>
  </r>
  <r>
    <s v="a83851fb-17af-43fe-a782-abcdb584a037"/>
    <n v="26"/>
    <s v="Male"/>
    <n v="60435"/>
    <n v="66"/>
    <x v="0"/>
    <s v="Medium"/>
  </r>
  <r>
    <s v="8466af73-a02f-4383-991d-ef9f52799cac"/>
    <n v="22"/>
    <s v="Male"/>
    <n v="198504"/>
    <n v="30"/>
    <x v="3"/>
    <s v="High"/>
  </r>
  <r>
    <s v="b1af3e32-7e27-4588-968e-e36a443372d6"/>
    <n v="37"/>
    <s v="Male"/>
    <n v="132372"/>
    <n v="52"/>
    <x v="0"/>
    <s v="High"/>
  </r>
  <r>
    <s v="a8baffca-64a7-4e91-ae28-5884864ba500"/>
    <n v="49"/>
    <s v="Male"/>
    <n v="37297"/>
    <n v="89"/>
    <x v="1"/>
    <s v="Low"/>
  </r>
  <r>
    <s v="e52c982f-26b4-48e7-9f78-638cd9f6ae4d"/>
    <n v="19"/>
    <s v="Male"/>
    <n v="51263"/>
    <n v="94"/>
    <x v="3"/>
    <s v="Medium"/>
  </r>
  <r>
    <s v="57957435-d775-4c5d-89ff-2ba38b0367a1"/>
    <n v="70"/>
    <s v="Female"/>
    <n v="149608"/>
    <n v="73"/>
    <x v="2"/>
    <s v="High"/>
  </r>
  <r>
    <s v="ed671f2f-b01e-4020-928e-af1ff465ee1f"/>
    <n v="88"/>
    <s v="Female"/>
    <n v="165768"/>
    <n v="77"/>
    <x v="2"/>
    <s v="High"/>
  </r>
  <r>
    <s v="3be9f62a-c5a8-422a-b47d-73de1f6bfd63"/>
    <n v="18"/>
    <s v="Female"/>
    <n v="40415"/>
    <n v="49"/>
    <x v="3"/>
    <s v="Low"/>
  </r>
  <r>
    <s v="837b5f12-7842-4da4-867f-10ef7c4a6a75"/>
    <n v="79"/>
    <s v="Female"/>
    <n v="115675"/>
    <n v="54"/>
    <x v="2"/>
    <s v="High"/>
  </r>
  <r>
    <s v="f581cccd-61f5-49d0-9578-4a7896bc1dde"/>
    <n v="63"/>
    <s v="Female"/>
    <n v="192299"/>
    <n v="45"/>
    <x v="2"/>
    <s v="High"/>
  </r>
  <r>
    <s v="1cce327e-79c2-4ab3-9e98-69392a4e4d66"/>
    <n v="53"/>
    <s v="Male"/>
    <n v="107056"/>
    <n v="77"/>
    <x v="1"/>
    <s v="High"/>
  </r>
  <r>
    <s v="1d6e2dac-52c7-4a0d-aefd-22ee64f807e2"/>
    <n v="20"/>
    <s v="Male"/>
    <n v="182740"/>
    <n v="38"/>
    <x v="3"/>
    <s v="High"/>
  </r>
  <r>
    <s v="6016df08-c36e-4acb-b275-a18471341d9d"/>
    <n v="68"/>
    <s v="Male"/>
    <n v="139554"/>
    <n v="2"/>
    <x v="2"/>
    <s v="High"/>
  </r>
  <r>
    <s v="2a0cd52f-ade9-4c55-b010-83d72d761c51"/>
    <n v="26"/>
    <s v="Female"/>
    <n v="136152"/>
    <n v="84"/>
    <x v="0"/>
    <s v="High"/>
  </r>
  <r>
    <s v="abbabe06-feaa-404a-a2bd-d0ec40961c89"/>
    <n v="32"/>
    <s v="Female"/>
    <n v="118163"/>
    <n v="38"/>
    <x v="0"/>
    <s v="High"/>
  </r>
  <r>
    <s v="54e98deb-fb84-428e-ad40-1046ed726fc8"/>
    <n v="34"/>
    <s v="Female"/>
    <n v="50101"/>
    <n v="57"/>
    <x v="0"/>
    <s v="Medium"/>
  </r>
  <r>
    <s v="c4b13937-bc01-4162-b240-6d54ba827da2"/>
    <n v="79"/>
    <s v="Male"/>
    <n v="188574"/>
    <n v="13"/>
    <x v="2"/>
    <s v="High"/>
  </r>
  <r>
    <s v="29be0d9a-7ba4-4c20-b5f8-6c3e30736fd7"/>
    <n v="69"/>
    <s v="Male"/>
    <n v="94647"/>
    <n v="25"/>
    <x v="2"/>
    <s v="Medium"/>
  </r>
  <r>
    <s v="4d8ed47b-f48e-4bca-9e09-ffbe816deebb"/>
    <n v="30"/>
    <s v="Male"/>
    <n v="111705"/>
    <n v="21"/>
    <x v="0"/>
    <s v="High"/>
  </r>
  <r>
    <s v="05823d9f-9132-43fd-b80c-5247c49b8f7b"/>
    <n v="30"/>
    <s v="Female"/>
    <n v="32482"/>
    <n v="70"/>
    <x v="0"/>
    <s v="Low"/>
  </r>
  <r>
    <s v="c24cc241-3f98-4d73-99c9-cd79a4f49a2f"/>
    <n v="89"/>
    <s v="Female"/>
    <n v="134951"/>
    <n v="67"/>
    <x v="2"/>
    <s v="High"/>
  </r>
  <r>
    <s v="cb186d7f-a766-4bab-9680-c754299a594c"/>
    <n v="41"/>
    <s v="Male"/>
    <n v="22761"/>
    <n v="93"/>
    <x v="1"/>
    <s v="Low"/>
  </r>
  <r>
    <s v="b88edc30-ec3c-496e-b0eb-1080d83b4c7f"/>
    <n v="52"/>
    <s v="Female"/>
    <n v="77796"/>
    <n v="65"/>
    <x v="1"/>
    <s v="Medium"/>
  </r>
  <r>
    <s v="8ebd6bd8-1086-4cb9-915b-f77bbe3977d8"/>
    <n v="44"/>
    <s v="Male"/>
    <n v="25522"/>
    <n v="82"/>
    <x v="1"/>
    <s v="Low"/>
  </r>
  <r>
    <s v="ffd41418-0305-4a03-b45f-c6b8964c0100"/>
    <n v="46"/>
    <s v="Female"/>
    <n v="134459"/>
    <n v="53"/>
    <x v="1"/>
    <s v="High"/>
  </r>
  <r>
    <s v="35946481-a551-40f8-be88-c660c975a483"/>
    <n v="37"/>
    <s v="Male"/>
    <n v="146621"/>
    <n v="60"/>
    <x v="0"/>
    <s v="High"/>
  </r>
  <r>
    <s v="8f826026-7679-462e-992e-d971c3c16b2d"/>
    <n v="67"/>
    <s v="Female"/>
    <n v="35167"/>
    <n v="62"/>
    <x v="2"/>
    <s v="Low"/>
  </r>
  <r>
    <s v="fd1188be-42c1-46a4-acbf-7b2232a5f6db"/>
    <n v="37"/>
    <s v="Male"/>
    <n v="102451"/>
    <n v="15"/>
    <x v="0"/>
    <s v="High"/>
  </r>
  <r>
    <s v="d45f6489-a0b4-43d8-84aa-d9b398c5934a"/>
    <n v="18"/>
    <s v="Female"/>
    <n v="164134"/>
    <n v="15"/>
    <x v="3"/>
    <s v="High"/>
  </r>
  <r>
    <s v="e87df5d4-923f-4aca-b206-93309250160d"/>
    <n v="35"/>
    <s v="Male"/>
    <n v="185772"/>
    <n v="85"/>
    <x v="0"/>
    <s v="High"/>
  </r>
  <r>
    <s v="813b3194-ee51-4e60-947f-f6884ef0110f"/>
    <n v="62"/>
    <s v="Male"/>
    <n v="20560"/>
    <n v="61"/>
    <x v="2"/>
    <s v="Low"/>
  </r>
  <r>
    <s v="0fb52b55-ff47-4055-864e-d707ac144583"/>
    <n v="84"/>
    <s v="Male"/>
    <n v="146813"/>
    <n v="7"/>
    <x v="2"/>
    <s v="High"/>
  </r>
  <r>
    <s v="82a22e33-ad01-4ca1-8b4c-8ee8812a1700"/>
    <n v="90"/>
    <s v="Male"/>
    <n v="91393"/>
    <n v="67"/>
    <x v="2"/>
    <s v="Medium"/>
  </r>
  <r>
    <s v="c12bf1fe-6808-4679-83e7-e2457393e10c"/>
    <n v="85"/>
    <s v="Female"/>
    <n v="33097"/>
    <n v="93"/>
    <x v="2"/>
    <s v="Low"/>
  </r>
  <r>
    <s v="b1116d4a-fd51-49f1-bbe4-8852aa804e9f"/>
    <n v="19"/>
    <s v="Female"/>
    <n v="151040"/>
    <n v="9"/>
    <x v="3"/>
    <s v="High"/>
  </r>
  <r>
    <s v="d4f175b8-dda3-4435-a069-b65f9c17c890"/>
    <n v="40"/>
    <s v="Female"/>
    <n v="84883"/>
    <n v="93"/>
    <x v="0"/>
    <s v="Medium"/>
  </r>
  <r>
    <s v="5794e2fc-3a43-40c7-af99-ba37cd178d3b"/>
    <n v="22"/>
    <s v="Female"/>
    <n v="82804"/>
    <n v="25"/>
    <x v="3"/>
    <s v="Medium"/>
  </r>
  <r>
    <s v="079e8b3c-ae88-418e-90a0-50dfe91237fa"/>
    <n v="53"/>
    <s v="Male"/>
    <n v="140798"/>
    <n v="45"/>
    <x v="1"/>
    <s v="High"/>
  </r>
  <r>
    <s v="68a56489-916b-4eb9-bde6-792992f9e277"/>
    <n v="66"/>
    <s v="Female"/>
    <n v="150801"/>
    <n v="98"/>
    <x v="2"/>
    <s v="High"/>
  </r>
  <r>
    <s v="258f95b9-6944-4ffe-89a5-25015a69d4e2"/>
    <n v="29"/>
    <s v="Male"/>
    <n v="59836"/>
    <n v="94"/>
    <x v="0"/>
    <s v="Medium"/>
  </r>
  <r>
    <s v="63f4b2b7-72dd-4e40-aca1-41051f5d64a5"/>
    <n v="75"/>
    <s v="Female"/>
    <n v="36346"/>
    <n v="52"/>
    <x v="2"/>
    <s v="Low"/>
  </r>
  <r>
    <s v="63eb45fa-8a11-42c8-a85e-d871ea846bd1"/>
    <n v="89"/>
    <s v="Male"/>
    <n v="103458"/>
    <n v="84"/>
    <x v="2"/>
    <s v="High"/>
  </r>
  <r>
    <s v="5d8737c4-c63d-45cf-a01e-fe1d879798af"/>
    <n v="36"/>
    <s v="Male"/>
    <n v="25435"/>
    <n v="76"/>
    <x v="0"/>
    <s v="Low"/>
  </r>
  <r>
    <s v="76d25977-a3db-4804-ab9c-6dd720df0b20"/>
    <n v="48"/>
    <s v="Male"/>
    <n v="95997"/>
    <n v="32"/>
    <x v="1"/>
    <s v="Medium"/>
  </r>
  <r>
    <s v="238ed3c4-9a96-4394-88b9-f1d69f81a7d0"/>
    <n v="68"/>
    <s v="Female"/>
    <n v="172285"/>
    <n v="56"/>
    <x v="2"/>
    <s v="High"/>
  </r>
  <r>
    <s v="21c0b5a4-0f37-455a-94cd-f66196c2aa1e"/>
    <n v="27"/>
    <s v="Female"/>
    <n v="91356"/>
    <n v="40"/>
    <x v="0"/>
    <s v="Medium"/>
  </r>
  <r>
    <s v="d1a94658-f688-4003-aeef-2a58ea90d665"/>
    <n v="59"/>
    <s v="Male"/>
    <n v="116521"/>
    <n v="63"/>
    <x v="1"/>
    <s v="High"/>
  </r>
  <r>
    <s v="afc7d8cd-3ddd-4af5-8aa3-428079b828df"/>
    <n v="41"/>
    <s v="Female"/>
    <n v="196067"/>
    <n v="28"/>
    <x v="1"/>
    <s v="High"/>
  </r>
  <r>
    <s v="c19ce92b-ad55-47ad-8ec6-4630468aa64e"/>
    <n v="29"/>
    <s v="Female"/>
    <n v="22687"/>
    <n v="87"/>
    <x v="0"/>
    <s v="Low"/>
  </r>
  <r>
    <s v="24bf5e13-878e-4bb3-aba2-41402cd4a5c7"/>
    <n v="52"/>
    <s v="Male"/>
    <n v="54107"/>
    <n v="43"/>
    <x v="1"/>
    <s v="Medium"/>
  </r>
  <r>
    <s v="1587409c-3d20-4703-9c3b-0eef59abb477"/>
    <n v="63"/>
    <s v="Female"/>
    <n v="43898"/>
    <n v="83"/>
    <x v="2"/>
    <s v="Low"/>
  </r>
  <r>
    <s v="7ea3c354-86d4-4547-8415-6bfc5343eb10"/>
    <n v="23"/>
    <s v="Male"/>
    <n v="158637"/>
    <n v="53"/>
    <x v="3"/>
    <s v="High"/>
  </r>
  <r>
    <s v="6b0f8916-973b-40e7-81a4-71cf9446e374"/>
    <n v="69"/>
    <s v="Male"/>
    <n v="158387"/>
    <n v="79"/>
    <x v="2"/>
    <s v="High"/>
  </r>
  <r>
    <s v="f8db2549-71d2-4a93-8216-afbaa398ddd4"/>
    <n v="56"/>
    <s v="Female"/>
    <n v="83213"/>
    <n v="53"/>
    <x v="1"/>
    <s v="Medium"/>
  </r>
  <r>
    <s v="cd6dbe46-95e4-4d42-abb9-ab9e05a04dd7"/>
    <n v="64"/>
    <s v="Male"/>
    <n v="184903"/>
    <n v="54"/>
    <x v="2"/>
    <s v="High"/>
  </r>
  <r>
    <s v="a22b39b3-aafd-40f8-a85d-65caac50c2e5"/>
    <n v="62"/>
    <s v="Male"/>
    <n v="147706"/>
    <n v="88"/>
    <x v="2"/>
    <s v="High"/>
  </r>
  <r>
    <s v="1ec9446c-9e43-4732-b8d9-43e0d29480ab"/>
    <n v="27"/>
    <s v="Male"/>
    <n v="159416"/>
    <n v="72"/>
    <x v="0"/>
    <s v="High"/>
  </r>
  <r>
    <s v="27b05c9b-a539-4774-8131-6c4de87039b6"/>
    <n v="30"/>
    <s v="Female"/>
    <n v="133314"/>
    <n v="82"/>
    <x v="0"/>
    <s v="High"/>
  </r>
  <r>
    <s v="876af573-2813-4aec-a7d5-4bc28cd5d9b3"/>
    <n v="77"/>
    <s v="Male"/>
    <n v="133202"/>
    <n v="67"/>
    <x v="2"/>
    <s v="High"/>
  </r>
  <r>
    <s v="862b03b4-df8a-470e-a4f0-0c3ae121255b"/>
    <n v="61"/>
    <s v="Male"/>
    <n v="95213"/>
    <n v="25"/>
    <x v="2"/>
    <s v="Medium"/>
  </r>
  <r>
    <s v="7aabc30e-0df0-4a19-85ec-0190a9583f89"/>
    <n v="35"/>
    <s v="Male"/>
    <n v="132442"/>
    <n v="97"/>
    <x v="0"/>
    <s v="High"/>
  </r>
  <r>
    <s v="55274a44-5379-4ef1-856d-474ee20149ba"/>
    <n v="40"/>
    <s v="Male"/>
    <n v="24610"/>
    <n v="23"/>
    <x v="0"/>
    <s v="Low"/>
  </r>
  <r>
    <s v="baff35ac-8f45-497e-b2b8-67e0ab7feabb"/>
    <n v="18"/>
    <s v="Female"/>
    <n v="99390"/>
    <n v="24"/>
    <x v="3"/>
    <s v="Medium"/>
  </r>
  <r>
    <s v="83428bb2-5467-4c55-a459-dc8a49b3001a"/>
    <n v="25"/>
    <s v="Female"/>
    <n v="63185"/>
    <n v="46"/>
    <x v="3"/>
    <s v="Medium"/>
  </r>
  <r>
    <s v="3767a151-4675-4701-ad84-a81e2aee0d5c"/>
    <n v="72"/>
    <s v="Male"/>
    <n v="172675"/>
    <n v="34"/>
    <x v="2"/>
    <s v="High"/>
  </r>
  <r>
    <s v="43a02cca-33b6-4da2-9032-70aa575c56d4"/>
    <n v="67"/>
    <s v="Male"/>
    <n v="44126"/>
    <n v="56"/>
    <x v="2"/>
    <s v="Low"/>
  </r>
  <r>
    <s v="67a18d6b-a8f6-4622-9d79-00921020b015"/>
    <n v="67"/>
    <s v="Male"/>
    <n v="192467"/>
    <n v="22"/>
    <x v="2"/>
    <s v="High"/>
  </r>
  <r>
    <s v="af8a6f5b-4ce6-4900-84d8-8649e5a2aa20"/>
    <n v="63"/>
    <s v="Female"/>
    <n v="63096"/>
    <n v="68"/>
    <x v="2"/>
    <s v="Medium"/>
  </r>
  <r>
    <s v="90086825-7b44-4a43-9006-d1b2a52372d5"/>
    <n v="78"/>
    <s v="Female"/>
    <n v="137972"/>
    <n v="1"/>
    <x v="2"/>
    <s v="High"/>
  </r>
  <r>
    <s v="a007e507-5d39-4c1b-818b-93fd84e00cef"/>
    <n v="51"/>
    <s v="Female"/>
    <n v="60530"/>
    <n v="86"/>
    <x v="1"/>
    <s v="Medium"/>
  </r>
  <r>
    <s v="c630f1d7-a1b1-448d-88c7-9deaeb129d96"/>
    <n v="76"/>
    <s v="Male"/>
    <n v="59433"/>
    <n v="76"/>
    <x v="2"/>
    <s v="Medium"/>
  </r>
  <r>
    <s v="7289a581-d04e-47cd-acc6-0fe87f5862fe"/>
    <n v="21"/>
    <s v="Female"/>
    <n v="158464"/>
    <n v="74"/>
    <x v="3"/>
    <s v="High"/>
  </r>
  <r>
    <s v="9f9b0c8a-89ba-4a01-a2bd-b2d9b7d1ce16"/>
    <n v="66"/>
    <s v="Female"/>
    <n v="140622"/>
    <n v="38"/>
    <x v="2"/>
    <s v="High"/>
  </r>
  <r>
    <s v="6339333a-a019-4c68-916b-e769a83a06ad"/>
    <n v="29"/>
    <s v="Female"/>
    <n v="132862"/>
    <n v="62"/>
    <x v="0"/>
    <s v="High"/>
  </r>
  <r>
    <s v="e19b03bf-3716-41ee-858f-c9841ee3b175"/>
    <n v="74"/>
    <s v="Female"/>
    <n v="178435"/>
    <n v="55"/>
    <x v="2"/>
    <s v="High"/>
  </r>
  <r>
    <s v="38fc197f-4110-4d6e-a612-172dac5539dd"/>
    <n v="90"/>
    <s v="Female"/>
    <n v="144443"/>
    <n v="91"/>
    <x v="2"/>
    <s v="High"/>
  </r>
  <r>
    <s v="65cfaf70-4d87-4864-8594-75c7a8ca6ad7"/>
    <n v="89"/>
    <s v="Male"/>
    <n v="79964"/>
    <n v="84"/>
    <x v="2"/>
    <s v="Medium"/>
  </r>
  <r>
    <s v="c2f6b982-3654-4921-857d-3d00d9100455"/>
    <n v="60"/>
    <s v="Male"/>
    <n v="101701"/>
    <n v="85"/>
    <x v="1"/>
    <s v="High"/>
  </r>
  <r>
    <s v="0ff04674-2ce3-4632-b60d-7f41f077544c"/>
    <n v="21"/>
    <s v="Female"/>
    <n v="96378"/>
    <n v="96"/>
    <x v="3"/>
    <s v="Medium"/>
  </r>
  <r>
    <s v="9dee3ce4-5259-460c-bb74-87addb02ec2c"/>
    <n v="38"/>
    <s v="Female"/>
    <n v="70322"/>
    <n v="7"/>
    <x v="0"/>
    <s v="Medium"/>
  </r>
  <r>
    <s v="3720f3c4-049e-4099-98e8-5ef3a3c3cd02"/>
    <n v="68"/>
    <s v="Female"/>
    <n v="138383"/>
    <n v="14"/>
    <x v="2"/>
    <s v="High"/>
  </r>
  <r>
    <s v="4cc74728-61b2-4b16-adc2-a88dd08f73c2"/>
    <n v="30"/>
    <s v="Male"/>
    <n v="199577"/>
    <n v="51"/>
    <x v="0"/>
    <s v="High"/>
  </r>
  <r>
    <s v="83354d17-e4b8-4bbb-8488-ca4244a0f298"/>
    <n v="32"/>
    <s v="Female"/>
    <n v="37986"/>
    <n v="52"/>
    <x v="0"/>
    <s v="Low"/>
  </r>
  <r>
    <s v="12e4ca57-d05d-49f1-be35-71e50fa12601"/>
    <n v="52"/>
    <s v="Female"/>
    <n v="190380"/>
    <n v="3"/>
    <x v="1"/>
    <s v="High"/>
  </r>
  <r>
    <s v="49c1c51c-654f-435a-bede-936f08f3434e"/>
    <n v="18"/>
    <s v="Female"/>
    <n v="113986"/>
    <n v="72"/>
    <x v="3"/>
    <s v="High"/>
  </r>
  <r>
    <s v="9ea411e4-2435-487e-8ac0-49d73c8bd00e"/>
    <n v="33"/>
    <s v="Male"/>
    <n v="169335"/>
    <n v="3"/>
    <x v="0"/>
    <s v="High"/>
  </r>
  <r>
    <s v="7d2a69ff-396d-4745-a1b0-3313d48cac1f"/>
    <n v="81"/>
    <s v="Male"/>
    <n v="169318"/>
    <n v="15"/>
    <x v="2"/>
    <s v="High"/>
  </r>
  <r>
    <s v="ea825924-7398-4efe-9193-93ca0e1dbe6b"/>
    <n v="38"/>
    <s v="Male"/>
    <n v="74515"/>
    <n v="46"/>
    <x v="0"/>
    <s v="Medium"/>
  </r>
  <r>
    <s v="167a6331-ddea-4faf-b5aa-ff263e7ed7c6"/>
    <n v="90"/>
    <s v="Male"/>
    <n v="162294"/>
    <n v="11"/>
    <x v="2"/>
    <s v="High"/>
  </r>
  <r>
    <s v="cc6c5659-37b8-4249-8a5f-f852883a79da"/>
    <n v="72"/>
    <s v="Male"/>
    <n v="53022"/>
    <n v="20"/>
    <x v="2"/>
    <s v="Medium"/>
  </r>
  <r>
    <s v="391e647e-94bb-447b-8d76-c9afe8680578"/>
    <n v="18"/>
    <s v="Female"/>
    <n v="143144"/>
    <n v="77"/>
    <x v="3"/>
    <s v="High"/>
  </r>
  <r>
    <s v="d380ac44-f022-4357-b66b-8db1cdecaa72"/>
    <n v="74"/>
    <s v="Female"/>
    <n v="157709"/>
    <n v="86"/>
    <x v="2"/>
    <s v="High"/>
  </r>
  <r>
    <s v="fe62d567-a0c1-4a2b-874b-c050a41425e4"/>
    <n v="47"/>
    <s v="Female"/>
    <n v="135656"/>
    <n v="7"/>
    <x v="1"/>
    <s v="High"/>
  </r>
  <r>
    <s v="239ba7e6-5c23-43f8-acda-41d45198f4f2"/>
    <n v="44"/>
    <s v="Female"/>
    <n v="83132"/>
    <n v="48"/>
    <x v="1"/>
    <s v="Medium"/>
  </r>
  <r>
    <s v="1215aa54-d838-4d63-8007-bce5e9e036be"/>
    <n v="30"/>
    <s v="Male"/>
    <n v="53249"/>
    <n v="87"/>
    <x v="0"/>
    <s v="Medium"/>
  </r>
  <r>
    <s v="8ed8ad57-9a18-40d2-98a9-b68f4990a3a4"/>
    <n v="68"/>
    <s v="Male"/>
    <n v="184801"/>
    <n v="23"/>
    <x v="2"/>
    <s v="High"/>
  </r>
  <r>
    <s v="98735baf-b5ac-4bfd-9e69-57cbe702a4bc"/>
    <n v="59"/>
    <s v="Male"/>
    <n v="149396"/>
    <n v="39"/>
    <x v="1"/>
    <s v="High"/>
  </r>
  <r>
    <s v="5782bcd5-9072-4612-927b-e828a5ff1803"/>
    <n v="69"/>
    <s v="Male"/>
    <n v="102447"/>
    <n v="89"/>
    <x v="2"/>
    <s v="High"/>
  </r>
  <r>
    <s v="073f4c98-9f42-424a-85c4-4e6323afd610"/>
    <n v="65"/>
    <s v="Female"/>
    <n v="70086"/>
    <n v="72"/>
    <x v="2"/>
    <s v="Medium"/>
  </r>
  <r>
    <s v="4d2beb85-78bf-47f2-ae75-69c219931fe0"/>
    <n v="61"/>
    <s v="Male"/>
    <n v="76128"/>
    <n v="70"/>
    <x v="2"/>
    <s v="Medium"/>
  </r>
  <r>
    <s v="8802a51e-96c7-481a-ac40-b33593442b6b"/>
    <n v="88"/>
    <s v="Male"/>
    <n v="149967"/>
    <n v="74"/>
    <x v="2"/>
    <s v="High"/>
  </r>
  <r>
    <s v="a3a0d87c-3f34-406a-8139-b400ea1b351c"/>
    <n v="81"/>
    <s v="Female"/>
    <n v="196456"/>
    <n v="90"/>
    <x v="2"/>
    <s v="High"/>
  </r>
  <r>
    <s v="3ab08a86-072e-47da-9492-6f5fa3671fec"/>
    <n v="22"/>
    <s v="Female"/>
    <n v="70150"/>
    <n v="26"/>
    <x v="3"/>
    <s v="Medium"/>
  </r>
  <r>
    <s v="07af291d-5d0c-475d-9456-660a9e0af33d"/>
    <n v="44"/>
    <s v="Male"/>
    <n v="105072"/>
    <n v="23"/>
    <x v="1"/>
    <s v="High"/>
  </r>
  <r>
    <s v="90ebc383-03dc-4bff-b71d-9a42c9d2260f"/>
    <n v="88"/>
    <s v="Male"/>
    <n v="95295"/>
    <n v="60"/>
    <x v="2"/>
    <s v="Medium"/>
  </r>
  <r>
    <s v="cb42aa55-85aa-440e-999c-953ffb2e6496"/>
    <n v="67"/>
    <s v="Male"/>
    <n v="128956"/>
    <n v="72"/>
    <x v="2"/>
    <s v="High"/>
  </r>
  <r>
    <s v="bcefd787-c74f-4860-94ea-72e4d92550dd"/>
    <n v="73"/>
    <s v="Female"/>
    <n v="119262"/>
    <n v="60"/>
    <x v="2"/>
    <s v="High"/>
  </r>
  <r>
    <s v="05254ed8-c056-41f7-b1b5-0e7b796b0f5f"/>
    <n v="59"/>
    <s v="Male"/>
    <n v="125271"/>
    <n v="99"/>
    <x v="1"/>
    <s v="High"/>
  </r>
  <r>
    <s v="96a8f4c5-010c-4bd4-b10d-f548e32c1969"/>
    <n v="30"/>
    <s v="Male"/>
    <n v="92566"/>
    <n v="13"/>
    <x v="0"/>
    <s v="Medium"/>
  </r>
  <r>
    <s v="c9c00284-aeb3-4948-b2e7-13077d0c62de"/>
    <n v="32"/>
    <s v="Male"/>
    <n v="178936"/>
    <n v="100"/>
    <x v="0"/>
    <s v="High"/>
  </r>
  <r>
    <s v="97ac50ed-15f0-4ec3-978b-4c070dd1ccea"/>
    <n v="31"/>
    <s v="Female"/>
    <n v="80035"/>
    <n v="73"/>
    <x v="0"/>
    <s v="Medium"/>
  </r>
  <r>
    <s v="115d8804-e4d9-4a8e-9178-345d506bbf6f"/>
    <n v="42"/>
    <s v="Male"/>
    <n v="178241"/>
    <n v="94"/>
    <x v="1"/>
    <s v="High"/>
  </r>
  <r>
    <s v="75e3629d-21da-428c-9992-2d8146efde62"/>
    <n v="47"/>
    <s v="Male"/>
    <n v="100674"/>
    <n v="37"/>
    <x v="1"/>
    <s v="High"/>
  </r>
  <r>
    <s v="a445cc45-0b0d-4d1e-837c-c86a84538a32"/>
    <n v="85"/>
    <s v="Male"/>
    <n v="60717"/>
    <n v="63"/>
    <x v="2"/>
    <s v="Medium"/>
  </r>
  <r>
    <s v="87e28ef0-5469-4772-96f3-63b59a3c9104"/>
    <n v="22"/>
    <s v="Female"/>
    <n v="168991"/>
    <n v="42"/>
    <x v="3"/>
    <s v="High"/>
  </r>
  <r>
    <s v="cdef49e5-b583-4c59-8a23-77f05d31f37e"/>
    <n v="42"/>
    <s v="Male"/>
    <n v="33593"/>
    <n v="76"/>
    <x v="1"/>
    <s v="Low"/>
  </r>
  <r>
    <s v="324fed2c-8661-4806-b188-d256eae922b1"/>
    <n v="61"/>
    <s v="Male"/>
    <n v="196322"/>
    <n v="55"/>
    <x v="2"/>
    <s v="High"/>
  </r>
  <r>
    <s v="f742c42a-7862-4894-8e4b-4ab0b5cc7414"/>
    <n v="74"/>
    <s v="Female"/>
    <n v="36826"/>
    <n v="40"/>
    <x v="2"/>
    <s v="Low"/>
  </r>
  <r>
    <s v="69d82e5a-6bbf-4b2c-a503-14ce6245d763"/>
    <n v="44"/>
    <s v="Female"/>
    <n v="42504"/>
    <n v="4"/>
    <x v="1"/>
    <s v="Low"/>
  </r>
  <r>
    <s v="f0d231a6-c61a-499f-b465-5d30b8d47618"/>
    <n v="27"/>
    <s v="Female"/>
    <n v="100880"/>
    <n v="13"/>
    <x v="0"/>
    <s v="High"/>
  </r>
  <r>
    <s v="702fbc03-cf68-46f4-a60b-d17909703e96"/>
    <n v="42"/>
    <s v="Male"/>
    <n v="150202"/>
    <n v="84"/>
    <x v="1"/>
    <s v="High"/>
  </r>
  <r>
    <s v="eee6b24f-2c10-4f3d-91d7-edaf2541dfbd"/>
    <n v="51"/>
    <s v="Male"/>
    <n v="124506"/>
    <n v="54"/>
    <x v="1"/>
    <s v="High"/>
  </r>
  <r>
    <s v="fa6b7777-508b-4270-9af9-f5237e0b14a0"/>
    <n v="25"/>
    <s v="Female"/>
    <n v="198210"/>
    <n v="90"/>
    <x v="3"/>
    <s v="High"/>
  </r>
  <r>
    <s v="ee99553e-87ef-49ff-b581-3ee92dbb6c82"/>
    <n v="34"/>
    <s v="Male"/>
    <n v="65473"/>
    <n v="22"/>
    <x v="0"/>
    <s v="Medium"/>
  </r>
  <r>
    <s v="08fedeaa-d5ae-4a93-8d7b-a140caaa54f8"/>
    <n v="66"/>
    <s v="Male"/>
    <n v="22850"/>
    <n v="49"/>
    <x v="2"/>
    <s v="Low"/>
  </r>
  <r>
    <s v="bac0c387-374a-4222-9082-a38dacfb9f92"/>
    <n v="83"/>
    <s v="Female"/>
    <n v="92363"/>
    <n v="91"/>
    <x v="2"/>
    <s v="Medium"/>
  </r>
  <r>
    <s v="fcc7f2dc-df59-4e03-9417-21ad4cfa7ba3"/>
    <n v="72"/>
    <s v="Male"/>
    <n v="153799"/>
    <n v="38"/>
    <x v="2"/>
    <s v="High"/>
  </r>
  <r>
    <s v="dbed72c9-6586-4f6e-844c-4d48ba3e98de"/>
    <n v="34"/>
    <s v="Female"/>
    <n v="37726"/>
    <n v="48"/>
    <x v="0"/>
    <s v="Low"/>
  </r>
  <r>
    <s v="8f5a4cc7-53ea-4c3a-ac1c-463cbbd44f0f"/>
    <n v="33"/>
    <s v="Male"/>
    <n v="38323"/>
    <n v="36"/>
    <x v="0"/>
    <s v="Low"/>
  </r>
  <r>
    <s v="ea61dd3f-383e-4dd2-a9e1-e27fd8680aa5"/>
    <n v="59"/>
    <s v="Female"/>
    <n v="124921"/>
    <n v="14"/>
    <x v="1"/>
    <s v="High"/>
  </r>
  <r>
    <s v="48f7fbcb-8799-4791-b0de-db5eba6f6aaa"/>
    <n v="87"/>
    <s v="Female"/>
    <n v="103401"/>
    <n v="33"/>
    <x v="2"/>
    <s v="High"/>
  </r>
  <r>
    <s v="f1c01d62-f81b-4b81-88c6-1401c96bf18f"/>
    <n v="57"/>
    <s v="Male"/>
    <n v="157282"/>
    <n v="79"/>
    <x v="1"/>
    <s v="High"/>
  </r>
  <r>
    <s v="65c2572b-e785-4f5a-aaba-a8d6e49e78c7"/>
    <n v="25"/>
    <s v="Female"/>
    <n v="119538"/>
    <n v="5"/>
    <x v="3"/>
    <s v="High"/>
  </r>
  <r>
    <s v="128a687f-0a75-479f-9ea3-4d895edaac00"/>
    <n v="42"/>
    <s v="Male"/>
    <n v="174653"/>
    <n v="63"/>
    <x v="1"/>
    <s v="High"/>
  </r>
  <r>
    <s v="38e3dcbd-6282-4e44-b2d4-69aceec87f35"/>
    <n v="25"/>
    <s v="Male"/>
    <n v="34685"/>
    <n v="80"/>
    <x v="3"/>
    <s v="Low"/>
  </r>
  <r>
    <s v="be5c11c7-4095-4ea4-b744-50f01d1dc52d"/>
    <n v="73"/>
    <s v="Female"/>
    <n v="166579"/>
    <n v="62"/>
    <x v="2"/>
    <s v="High"/>
  </r>
  <r>
    <s v="9d770b84-f037-4029-afad-5039eab82409"/>
    <n v="19"/>
    <s v="Male"/>
    <n v="116195"/>
    <n v="59"/>
    <x v="3"/>
    <s v="High"/>
  </r>
  <r>
    <s v="69a57de4-e3ca-41a1-8a16-5aff2c6dccc9"/>
    <n v="43"/>
    <s v="Male"/>
    <n v="85925"/>
    <n v="29"/>
    <x v="1"/>
    <s v="Medium"/>
  </r>
  <r>
    <s v="0b9a82b0-42ce-464c-a661-4f3850436727"/>
    <n v="21"/>
    <s v="Male"/>
    <n v="115102"/>
    <n v="14"/>
    <x v="3"/>
    <s v="High"/>
  </r>
  <r>
    <s v="4796e479-c3aa-46a2-b5e4-2b9b59451cd1"/>
    <n v="78"/>
    <s v="Female"/>
    <n v="190013"/>
    <n v="67"/>
    <x v="2"/>
    <s v="High"/>
  </r>
  <r>
    <s v="c163a562-ac1c-4f25-9e4b-adadc476a224"/>
    <n v="63"/>
    <s v="Male"/>
    <n v="121991"/>
    <n v="87"/>
    <x v="2"/>
    <s v="High"/>
  </r>
  <r>
    <s v="827cd9a3-0dda-48f9-9a20-3f02ba3d30c1"/>
    <n v="21"/>
    <s v="Female"/>
    <n v="78417"/>
    <n v="89"/>
    <x v="3"/>
    <s v="Medium"/>
  </r>
  <r>
    <s v="4d84cc02-df8a-46f2-a3b3-b25da7f602e1"/>
    <n v="85"/>
    <s v="Male"/>
    <n v="37262"/>
    <n v="86"/>
    <x v="2"/>
    <s v="Low"/>
  </r>
  <r>
    <s v="e5d8c1b8-d1e3-4f28-ad58-c37921f3c02d"/>
    <n v="79"/>
    <s v="Male"/>
    <n v="132813"/>
    <n v="80"/>
    <x v="2"/>
    <s v="High"/>
  </r>
  <r>
    <s v="f9a8d028-87f4-4f38-a04f-943120f9d9e9"/>
    <n v="62"/>
    <s v="Male"/>
    <n v="62921"/>
    <n v="48"/>
    <x v="2"/>
    <s v="Medium"/>
  </r>
  <r>
    <s v="ea4455e2-202c-4024-8ed0-bed85c85cf22"/>
    <n v="40"/>
    <s v="Female"/>
    <n v="125113"/>
    <n v="46"/>
    <x v="0"/>
    <s v="High"/>
  </r>
  <r>
    <s v="78beb8fc-941f-49c3-8f5d-7a23e466c2fc"/>
    <n v="56"/>
    <s v="Male"/>
    <n v="150661"/>
    <n v="1"/>
    <x v="1"/>
    <s v="High"/>
  </r>
  <r>
    <s v="82f59e51-e58e-41a9-bb9a-7bf221840943"/>
    <n v="50"/>
    <s v="Male"/>
    <n v="60473"/>
    <n v="81"/>
    <x v="1"/>
    <s v="Medium"/>
  </r>
  <r>
    <s v="55ff8baf-1394-4a71-a00e-e6abc9900e02"/>
    <n v="42"/>
    <s v="Female"/>
    <n v="85379"/>
    <n v="21"/>
    <x v="1"/>
    <s v="Medium"/>
  </r>
  <r>
    <s v="68548eba-e54f-47c7-aced-e4a2eca444ce"/>
    <n v="27"/>
    <s v="Female"/>
    <n v="191560"/>
    <n v="10"/>
    <x v="0"/>
    <s v="High"/>
  </r>
  <r>
    <s v="6fa3a8f2-7e38-40f3-8059-85fcbbb93414"/>
    <n v="19"/>
    <s v="Female"/>
    <n v="196060"/>
    <n v="95"/>
    <x v="3"/>
    <s v="High"/>
  </r>
  <r>
    <s v="ff7c1f6c-1c2d-4779-8fc5-ce57daff7703"/>
    <n v="59"/>
    <s v="Female"/>
    <n v="123585"/>
    <n v="46"/>
    <x v="1"/>
    <s v="High"/>
  </r>
  <r>
    <s v="e054028b-32bb-4e0c-9dba-094fff4b9261"/>
    <n v="44"/>
    <s v="Male"/>
    <n v="56878"/>
    <n v="50"/>
    <x v="1"/>
    <s v="Medium"/>
  </r>
  <r>
    <s v="44923756-42ad-4022-ba41-2104dc990701"/>
    <n v="85"/>
    <s v="Male"/>
    <n v="127096"/>
    <n v="33"/>
    <x v="2"/>
    <s v="High"/>
  </r>
  <r>
    <s v="15139dd4-a628-4a20-811c-e766c46c454c"/>
    <n v="40"/>
    <s v="Male"/>
    <n v="192041"/>
    <n v="50"/>
    <x v="0"/>
    <s v="High"/>
  </r>
  <r>
    <s v="97a1fa0e-8cf0-42ae-9115-a255e4ec53f3"/>
    <n v="83"/>
    <s v="Male"/>
    <n v="28074"/>
    <n v="38"/>
    <x v="2"/>
    <s v="Low"/>
  </r>
  <r>
    <s v="2d1ecc64-429f-4d9b-806a-6ac48892cd64"/>
    <n v="36"/>
    <s v="Male"/>
    <n v="92887"/>
    <n v="92"/>
    <x v="0"/>
    <s v="Medium"/>
  </r>
  <r>
    <s v="95793ae0-91db-4cdd-bf6a-dfb505c839bb"/>
    <n v="69"/>
    <s v="Male"/>
    <n v="142761"/>
    <n v="5"/>
    <x v="2"/>
    <s v="High"/>
  </r>
  <r>
    <s v="2096d9d9-cf74-4b6c-889d-a8c022eef7d1"/>
    <n v="86"/>
    <s v="Male"/>
    <n v="166303"/>
    <n v="36"/>
    <x v="2"/>
    <s v="High"/>
  </r>
  <r>
    <s v="64578db2-3efb-4d2f-b17e-28dbf6df1fcb"/>
    <n v="48"/>
    <s v="Male"/>
    <n v="186704"/>
    <n v="72"/>
    <x v="1"/>
    <s v="High"/>
  </r>
  <r>
    <s v="884c39d1-9418-4442-b426-55322921aab7"/>
    <n v="71"/>
    <s v="Male"/>
    <n v="108984"/>
    <n v="33"/>
    <x v="2"/>
    <s v="High"/>
  </r>
  <r>
    <s v="dcfa1029-e292-4ebc-aedb-a13702ca9b90"/>
    <n v="57"/>
    <s v="Female"/>
    <n v="190138"/>
    <n v="34"/>
    <x v="1"/>
    <s v="High"/>
  </r>
  <r>
    <s v="ce06a409-96ab-47dd-9d5e-bde0274c9255"/>
    <n v="70"/>
    <s v="Female"/>
    <n v="89373"/>
    <n v="37"/>
    <x v="2"/>
    <s v="Medium"/>
  </r>
  <r>
    <s v="e1876a17-c88a-47bf-9783-ddf330eefcc5"/>
    <n v="28"/>
    <s v="Male"/>
    <n v="141724"/>
    <n v="27"/>
    <x v="0"/>
    <s v="High"/>
  </r>
  <r>
    <s v="68641bc3-ceac-4795-86d2-848c53992f01"/>
    <n v="83"/>
    <s v="Female"/>
    <n v="36133"/>
    <n v="22"/>
    <x v="2"/>
    <s v="Low"/>
  </r>
  <r>
    <s v="ad01fd2e-0579-41a7-a740-369892e293a0"/>
    <n v="84"/>
    <s v="Female"/>
    <n v="156911"/>
    <n v="91"/>
    <x v="2"/>
    <s v="High"/>
  </r>
  <r>
    <s v="cb0d127a-773e-46dd-be3d-02838f4bfbaa"/>
    <n v="34"/>
    <s v="Male"/>
    <n v="72008"/>
    <n v="21"/>
    <x v="0"/>
    <s v="Medium"/>
  </r>
  <r>
    <s v="a95a2082-9ff4-4a40-8793-e54cc6746dd9"/>
    <n v="58"/>
    <s v="Male"/>
    <n v="30206"/>
    <n v="75"/>
    <x v="1"/>
    <s v="Low"/>
  </r>
  <r>
    <s v="584a4604-6b68-4106-95e8-37ca63eb777c"/>
    <n v="64"/>
    <s v="Female"/>
    <n v="124129"/>
    <n v="73"/>
    <x v="2"/>
    <s v="High"/>
  </r>
  <r>
    <s v="33ab889a-83ee-49c8-8c5f-2bbaae43ee15"/>
    <n v="55"/>
    <s v="Female"/>
    <n v="156999"/>
    <n v="36"/>
    <x v="1"/>
    <s v="High"/>
  </r>
  <r>
    <s v="7828a6cb-909f-464e-95fa-9553c24834c6"/>
    <n v="68"/>
    <s v="Female"/>
    <n v="39824"/>
    <n v="39"/>
    <x v="2"/>
    <s v="Low"/>
  </r>
  <r>
    <s v="32a0819b-a690-4e84-a2f0-25235b1c10c5"/>
    <n v="40"/>
    <s v="Male"/>
    <n v="148703"/>
    <n v="70"/>
    <x v="0"/>
    <s v="High"/>
  </r>
  <r>
    <s v="f9b7120a-e9e9-4029-9a56-dd54412a2cd0"/>
    <n v="52"/>
    <s v="Female"/>
    <n v="130183"/>
    <n v="98"/>
    <x v="1"/>
    <s v="High"/>
  </r>
  <r>
    <s v="97ef76a5-9935-4948-a3b3-8056d9fb55a3"/>
    <n v="83"/>
    <s v="Male"/>
    <n v="34383"/>
    <n v="45"/>
    <x v="2"/>
    <s v="Low"/>
  </r>
  <r>
    <s v="c2b71531-a131-463a-90a5-3191c1e7450c"/>
    <n v="68"/>
    <s v="Male"/>
    <n v="70914"/>
    <n v="36"/>
    <x v="2"/>
    <s v="Medium"/>
  </r>
  <r>
    <s v="295d9a3a-0769-4300-938a-fab95f81d005"/>
    <n v="66"/>
    <s v="Female"/>
    <n v="171962"/>
    <n v="53"/>
    <x v="2"/>
    <s v="High"/>
  </r>
  <r>
    <s v="ae657646-06b0-41d7-9dcb-2b61ce7c3bba"/>
    <n v="76"/>
    <s v="Female"/>
    <n v="85637"/>
    <n v="34"/>
    <x v="2"/>
    <s v="Medium"/>
  </r>
  <r>
    <s v="98da71a3-8b0a-441f-a9b0-3fb257d1643c"/>
    <n v="74"/>
    <s v="Female"/>
    <n v="107984"/>
    <n v="55"/>
    <x v="2"/>
    <s v="High"/>
  </r>
  <r>
    <s v="84d746f5-93d2-4582-a1a1-106833c3b2be"/>
    <n v="69"/>
    <s v="Male"/>
    <n v="135510"/>
    <n v="80"/>
    <x v="2"/>
    <s v="High"/>
  </r>
  <r>
    <s v="91668075-e372-48ca-994e-084dfdfd6c34"/>
    <n v="38"/>
    <s v="Male"/>
    <n v="89005"/>
    <n v="60"/>
    <x v="0"/>
    <s v="Medium"/>
  </r>
  <r>
    <s v="a24db02e-b250-4eba-9a37-fb687c759883"/>
    <n v="89"/>
    <s v="Male"/>
    <n v="139033"/>
    <n v="95"/>
    <x v="2"/>
    <s v="High"/>
  </r>
  <r>
    <s v="f124704b-b41f-4c60-81b2-6f0b31759a22"/>
    <n v="57"/>
    <s v="Male"/>
    <n v="76232"/>
    <n v="93"/>
    <x v="1"/>
    <s v="Medium"/>
  </r>
  <r>
    <s v="3949523f-ef7f-43c2-81cf-0312f57474a4"/>
    <n v="47"/>
    <s v="Male"/>
    <n v="55907"/>
    <n v="98"/>
    <x v="1"/>
    <s v="Medium"/>
  </r>
  <r>
    <s v="40200024-8f8c-4c3a-908b-66b4025e4030"/>
    <n v="89"/>
    <s v="Female"/>
    <n v="186921"/>
    <n v="89"/>
    <x v="2"/>
    <s v="High"/>
  </r>
  <r>
    <s v="c54798ee-c72f-48b6-b56c-bea73e10ee9a"/>
    <n v="18"/>
    <s v="Male"/>
    <n v="100605"/>
    <n v="45"/>
    <x v="3"/>
    <s v="High"/>
  </r>
  <r>
    <s v="c5e3d517-0036-4839-8c76-3dbfbd0e84a9"/>
    <n v="33"/>
    <s v="Male"/>
    <n v="75666"/>
    <n v="35"/>
    <x v="0"/>
    <s v="Medium"/>
  </r>
  <r>
    <s v="a0067af3-ab97-4466-ad23-9f6fa29cb9e2"/>
    <n v="70"/>
    <s v="Female"/>
    <n v="61947"/>
    <n v="16"/>
    <x v="2"/>
    <s v="Medium"/>
  </r>
  <r>
    <s v="e836b2fd-9213-452e-ba2e-8b77a07c813c"/>
    <n v="27"/>
    <s v="Male"/>
    <n v="145874"/>
    <n v="15"/>
    <x v="0"/>
    <s v="High"/>
  </r>
  <r>
    <s v="79ddd963-98e8-41ec-98b3-881b0e898206"/>
    <n v="41"/>
    <s v="Female"/>
    <n v="114595"/>
    <n v="2"/>
    <x v="1"/>
    <s v="High"/>
  </r>
  <r>
    <s v="6c486a32-d94d-409b-9df7-0b3b99c44057"/>
    <n v="60"/>
    <s v="Female"/>
    <n v="51126"/>
    <n v="36"/>
    <x v="1"/>
    <s v="Medium"/>
  </r>
  <r>
    <s v="f0c31f74-bf5b-420c-8a63-e0c19986ea9c"/>
    <n v="50"/>
    <s v="Male"/>
    <n v="159151"/>
    <n v="3"/>
    <x v="1"/>
    <s v="High"/>
  </r>
  <r>
    <s v="46e6c425-c6b2-426b-9359-1b95814c7e61"/>
    <n v="65"/>
    <s v="Female"/>
    <n v="120063"/>
    <n v="90"/>
    <x v="2"/>
    <s v="High"/>
  </r>
  <r>
    <s v="6ac66f49-532d-401e-aeec-5a983c84f6a8"/>
    <n v="42"/>
    <s v="Male"/>
    <n v="181359"/>
    <n v="5"/>
    <x v="1"/>
    <s v="High"/>
  </r>
  <r>
    <s v="c096d19a-39e9-4647-83f7-ad86e1807409"/>
    <n v="87"/>
    <s v="Male"/>
    <n v="109238"/>
    <n v="6"/>
    <x v="2"/>
    <s v="High"/>
  </r>
  <r>
    <s v="4cd44877-d5d5-45a8-a2b5-ec4fc5ee9b60"/>
    <n v="68"/>
    <s v="Female"/>
    <n v="77449"/>
    <n v="67"/>
    <x v="2"/>
    <s v="Medium"/>
  </r>
  <r>
    <s v="0f203138-4683-4b1b-ac9a-3b870cb3ae38"/>
    <n v="27"/>
    <s v="Female"/>
    <n v="110460"/>
    <n v="58"/>
    <x v="0"/>
    <s v="High"/>
  </r>
  <r>
    <s v="4a28f50b-a30e-48fa-9d0e-40f91bb79459"/>
    <n v="30"/>
    <s v="Female"/>
    <n v="47903"/>
    <n v="87"/>
    <x v="0"/>
    <s v="Low"/>
  </r>
  <r>
    <s v="60835f02-5104-4ffb-bc05-2a05f7023205"/>
    <n v="23"/>
    <s v="Male"/>
    <n v="50324"/>
    <n v="50"/>
    <x v="3"/>
    <s v="Medium"/>
  </r>
  <r>
    <s v="c64cfec4-f316-4ceb-afec-7a5450d34233"/>
    <n v="44"/>
    <s v="Male"/>
    <n v="77902"/>
    <n v="12"/>
    <x v="1"/>
    <s v="Medium"/>
  </r>
  <r>
    <s v="aa172ecc-1482-4dab-8e93-f64d0561d471"/>
    <n v="24"/>
    <s v="Female"/>
    <n v="96189"/>
    <n v="58"/>
    <x v="3"/>
    <s v="Medium"/>
  </r>
  <r>
    <s v="f3dc163e-42fc-4c22-959b-3da77697a53f"/>
    <n v="22"/>
    <s v="Male"/>
    <n v="159601"/>
    <n v="71"/>
    <x v="3"/>
    <s v="High"/>
  </r>
  <r>
    <s v="92484ff8-72c8-4c53-95a2-252615c2c932"/>
    <n v="90"/>
    <s v="Female"/>
    <n v="29295"/>
    <n v="8"/>
    <x v="2"/>
    <s v="Low"/>
  </r>
  <r>
    <s v="4496fdd8-dac4-4c5b-88e5-31cf68d08220"/>
    <n v="57"/>
    <s v="Female"/>
    <n v="180383"/>
    <n v="27"/>
    <x v="1"/>
    <s v="High"/>
  </r>
  <r>
    <s v="cfc7c56c-7f77-48d9-bfb9-196b919cd587"/>
    <n v="21"/>
    <s v="Female"/>
    <n v="71007"/>
    <n v="46"/>
    <x v="3"/>
    <s v="Medium"/>
  </r>
  <r>
    <s v="e533bb9a-a59f-4f64-8a8d-6d5c11deceaa"/>
    <n v="90"/>
    <s v="Female"/>
    <n v="100307"/>
    <n v="54"/>
    <x v="2"/>
    <s v="High"/>
  </r>
  <r>
    <s v="73534234-b335-4483-b452-3fe11f7da4a3"/>
    <n v="45"/>
    <s v="Male"/>
    <n v="125257"/>
    <n v="69"/>
    <x v="1"/>
    <s v="High"/>
  </r>
  <r>
    <s v="9f056792-ca2a-499b-bdad-cd1a07cdff93"/>
    <n v="71"/>
    <s v="Male"/>
    <n v="100487"/>
    <n v="47"/>
    <x v="2"/>
    <s v="High"/>
  </r>
  <r>
    <s v="1b751d13-5e75-47f9-a63e-500b39fad7e1"/>
    <n v="44"/>
    <s v="Female"/>
    <n v="59113"/>
    <n v="53"/>
    <x v="1"/>
    <s v="Medium"/>
  </r>
  <r>
    <s v="96f3be16-3576-4144-9aaf-9144f2e94d06"/>
    <n v="84"/>
    <s v="Male"/>
    <n v="183605"/>
    <n v="69"/>
    <x v="2"/>
    <s v="High"/>
  </r>
  <r>
    <s v="60a1d6d9-5a71-4934-aa14-37ddb9462a2f"/>
    <n v="46"/>
    <s v="Female"/>
    <n v="184069"/>
    <n v="11"/>
    <x v="1"/>
    <s v="High"/>
  </r>
  <r>
    <s v="e352643b-ed84-4b94-a1be-0d7289b19140"/>
    <n v="80"/>
    <s v="Female"/>
    <n v="82796"/>
    <n v="82"/>
    <x v="2"/>
    <s v="Medium"/>
  </r>
  <r>
    <s v="03c731be-9b0d-4fc6-8faa-81eae80d1f8c"/>
    <n v="26"/>
    <s v="Male"/>
    <n v="21797"/>
    <n v="96"/>
    <x v="0"/>
    <s v="Low"/>
  </r>
  <r>
    <s v="dfd2b1e1-a1a0-43e1-9f19-b68506899190"/>
    <n v="71"/>
    <s v="Male"/>
    <n v="165788"/>
    <n v="77"/>
    <x v="2"/>
    <s v="High"/>
  </r>
  <r>
    <s v="277e389c-7e14-4a94-bcca-3cda15f8d9e0"/>
    <n v="75"/>
    <s v="Male"/>
    <n v="128818"/>
    <n v="70"/>
    <x v="2"/>
    <s v="High"/>
  </r>
  <r>
    <s v="b32839e9-fbc3-4613-b8c5-fba707c55545"/>
    <n v="39"/>
    <s v="Male"/>
    <n v="29942"/>
    <n v="65"/>
    <x v="0"/>
    <s v="Low"/>
  </r>
  <r>
    <s v="7781b5fa-e846-4772-9d87-7befb6331921"/>
    <n v="52"/>
    <s v="Female"/>
    <n v="94024"/>
    <n v="40"/>
    <x v="1"/>
    <s v="Medium"/>
  </r>
  <r>
    <s v="a3757c3f-3a89-4dd7-bd8f-e549017fc927"/>
    <n v="73"/>
    <s v="Female"/>
    <n v="181908"/>
    <n v="49"/>
    <x v="2"/>
    <s v="High"/>
  </r>
  <r>
    <s v="6453ae4d-5554-4051-8f78-6b04b795c394"/>
    <n v="78"/>
    <s v="Male"/>
    <n v="85594"/>
    <n v="17"/>
    <x v="2"/>
    <s v="Medium"/>
  </r>
  <r>
    <s v="49581d6b-09cc-4964-ac73-0993dd4334bf"/>
    <n v="84"/>
    <s v="Male"/>
    <n v="35469"/>
    <n v="8"/>
    <x v="2"/>
    <s v="Low"/>
  </r>
  <r>
    <s v="f2e7433d-bc45-45a8-950b-1293167f28e6"/>
    <n v="26"/>
    <s v="Female"/>
    <n v="42709"/>
    <n v="43"/>
    <x v="0"/>
    <s v="Low"/>
  </r>
  <r>
    <s v="9f7f5d79-8d39-4235-bdbd-2cbcb5ab344f"/>
    <n v="69"/>
    <s v="Female"/>
    <n v="121401"/>
    <n v="70"/>
    <x v="2"/>
    <s v="High"/>
  </r>
  <r>
    <s v="2d581649-fa69-4c98-8b19-9ad692b54f0f"/>
    <n v="78"/>
    <s v="Male"/>
    <n v="126375"/>
    <n v="99"/>
    <x v="2"/>
    <s v="High"/>
  </r>
  <r>
    <s v="163ac452-8899-4ec9-b84a-886d24c5cc9f"/>
    <n v="62"/>
    <s v="Female"/>
    <n v="154165"/>
    <n v="71"/>
    <x v="2"/>
    <s v="High"/>
  </r>
  <r>
    <s v="0ecd6230-5f74-4978-b064-f31e432433ba"/>
    <n v="84"/>
    <s v="Female"/>
    <n v="116635"/>
    <n v="58"/>
    <x v="2"/>
    <s v="High"/>
  </r>
  <r>
    <s v="42f43c10-f015-4902-a52a-723e824cda22"/>
    <n v="18"/>
    <s v="Male"/>
    <n v="70757"/>
    <n v="7"/>
    <x v="3"/>
    <s v="Medium"/>
  </r>
  <r>
    <s v="3926cce5-462d-43d7-a6eb-9a8caee0b507"/>
    <n v="82"/>
    <s v="Male"/>
    <n v="181696"/>
    <n v="47"/>
    <x v="2"/>
    <s v="High"/>
  </r>
  <r>
    <s v="93fe563f-3540-4884-a2b3-6ae625f2aafc"/>
    <n v="80"/>
    <s v="Female"/>
    <n v="71682"/>
    <n v="26"/>
    <x v="2"/>
    <s v="Medium"/>
  </r>
  <r>
    <s v="f2b4b3de-aa1e-4617-805d-36113baa6da2"/>
    <n v="72"/>
    <s v="Male"/>
    <n v="196907"/>
    <n v="54"/>
    <x v="2"/>
    <s v="High"/>
  </r>
  <r>
    <s v="b64adad0-2771-4d10-a2be-22784d5e1b3a"/>
    <n v="74"/>
    <s v="Female"/>
    <n v="23613"/>
    <n v="35"/>
    <x v="2"/>
    <s v="Low"/>
  </r>
  <r>
    <s v="6b946657-fb1c-4a5a-aab4-53493c0f799b"/>
    <n v="57"/>
    <s v="Male"/>
    <n v="45311"/>
    <n v="58"/>
    <x v="1"/>
    <s v="Low"/>
  </r>
  <r>
    <s v="ddfdfb6e-af13-447f-8d64-8289b130840c"/>
    <n v="39"/>
    <s v="Male"/>
    <n v="56921"/>
    <n v="66"/>
    <x v="0"/>
    <s v="Medium"/>
  </r>
  <r>
    <s v="e9c211ee-d95e-4d22-895c-077d4391ff01"/>
    <n v="70"/>
    <s v="Male"/>
    <n v="103631"/>
    <n v="28"/>
    <x v="2"/>
    <s v="High"/>
  </r>
  <r>
    <s v="1077e439-064a-4a3e-8711-5fdc2ebf226c"/>
    <n v="19"/>
    <s v="Male"/>
    <n v="122084"/>
    <n v="36"/>
    <x v="3"/>
    <s v="High"/>
  </r>
  <r>
    <s v="13f32015-847e-40d6-9e87-00801cbd7d9a"/>
    <n v="25"/>
    <s v="Male"/>
    <n v="197758"/>
    <n v="3"/>
    <x v="3"/>
    <s v="High"/>
  </r>
  <r>
    <s v="d2c1de88-aa0a-4fd3-ad99-abbe2b417ba6"/>
    <n v="56"/>
    <s v="Female"/>
    <n v="87304"/>
    <n v="58"/>
    <x v="1"/>
    <s v="Medium"/>
  </r>
  <r>
    <s v="5cd8ca04-adcf-44bc-a7ba-dd55223d3037"/>
    <n v="36"/>
    <s v="Male"/>
    <n v="42631"/>
    <n v="36"/>
    <x v="0"/>
    <s v="Low"/>
  </r>
  <r>
    <s v="7d8a634c-ea52-45f7-a357-78d58d083178"/>
    <n v="31"/>
    <s v="Male"/>
    <n v="129939"/>
    <n v="17"/>
    <x v="0"/>
    <s v="High"/>
  </r>
  <r>
    <s v="c5b66f83-80a2-46d9-a565-3e4ab9cc0261"/>
    <n v="81"/>
    <s v="Female"/>
    <n v="85423"/>
    <n v="100"/>
    <x v="2"/>
    <s v="Medium"/>
  </r>
  <r>
    <s v="c184b32c-d3d0-4a9b-8c5e-fe7a0053a78a"/>
    <n v="23"/>
    <s v="Female"/>
    <n v="32494"/>
    <n v="68"/>
    <x v="3"/>
    <s v="Low"/>
  </r>
  <r>
    <s v="14646cce-15e7-42aa-818d-3244f5585c4a"/>
    <n v="69"/>
    <s v="Male"/>
    <n v="151224"/>
    <n v="76"/>
    <x v="2"/>
    <s v="High"/>
  </r>
  <r>
    <s v="287198dd-f766-4a0a-9e2e-e05fdcedd288"/>
    <n v="51"/>
    <s v="Female"/>
    <n v="59785"/>
    <n v="63"/>
    <x v="1"/>
    <s v="Medium"/>
  </r>
  <r>
    <s v="88f05d01-f69b-4b36-88d6-ea7883d80230"/>
    <n v="88"/>
    <s v="Male"/>
    <n v="39244"/>
    <n v="48"/>
    <x v="2"/>
    <s v="Low"/>
  </r>
  <r>
    <s v="52892211-33c3-4e85-bbff-4fc490f962e3"/>
    <n v="29"/>
    <s v="Female"/>
    <n v="41207"/>
    <n v="58"/>
    <x v="0"/>
    <s v="Low"/>
  </r>
  <r>
    <s v="4e7a3798-c379-47a7-9f5f-cc58c8a4e910"/>
    <n v="75"/>
    <s v="Female"/>
    <n v="137428"/>
    <n v="83"/>
    <x v="2"/>
    <s v="High"/>
  </r>
  <r>
    <s v="653bc000-046d-4635-af59-5356354af088"/>
    <n v="68"/>
    <s v="Male"/>
    <n v="116301"/>
    <n v="97"/>
    <x v="2"/>
    <s v="High"/>
  </r>
  <r>
    <s v="5eb236bb-4224-40f5-94d0-69b8cd075154"/>
    <n v="87"/>
    <s v="Female"/>
    <n v="129942"/>
    <n v="22"/>
    <x v="2"/>
    <s v="High"/>
  </r>
  <r>
    <s v="34dd3847-eb41-42ac-9702-0bab13158c33"/>
    <n v="90"/>
    <s v="Female"/>
    <n v="48566"/>
    <n v="83"/>
    <x v="2"/>
    <s v="Low"/>
  </r>
  <r>
    <s v="b3f3b9b7-c818-4410-b585-c2d4c4a61ba5"/>
    <n v="58"/>
    <s v="Female"/>
    <n v="86353"/>
    <n v="9"/>
    <x v="1"/>
    <s v="Medium"/>
  </r>
  <r>
    <s v="62d2613e-a900-4763-91be-b265cc3c840d"/>
    <n v="34"/>
    <s v="Female"/>
    <n v="32737"/>
    <n v="64"/>
    <x v="0"/>
    <s v="Low"/>
  </r>
  <r>
    <s v="269ca764-6e36-4cbc-9f1f-a823f9f48fe6"/>
    <n v="79"/>
    <s v="Male"/>
    <n v="171376"/>
    <n v="91"/>
    <x v="2"/>
    <s v="High"/>
  </r>
  <r>
    <s v="29a15dda-210d-4f9d-afde-973cb96f7c52"/>
    <n v="81"/>
    <s v="Female"/>
    <n v="86700"/>
    <n v="27"/>
    <x v="2"/>
    <s v="Medium"/>
  </r>
  <r>
    <s v="ef025023-02b2-44de-9edc-e94096e01848"/>
    <n v="86"/>
    <s v="Female"/>
    <n v="196379"/>
    <n v="66"/>
    <x v="2"/>
    <s v="High"/>
  </r>
  <r>
    <s v="c352b297-78ef-4ed2-afa7-82d04fa29721"/>
    <n v="27"/>
    <s v="Male"/>
    <n v="22205"/>
    <n v="77"/>
    <x v="0"/>
    <s v="Low"/>
  </r>
  <r>
    <s v="919c0d56-c85e-4c4c-9851-13e3976b74f2"/>
    <n v="79"/>
    <s v="Male"/>
    <n v="180739"/>
    <n v="81"/>
    <x v="2"/>
    <s v="High"/>
  </r>
  <r>
    <s v="2fa9b02f-5fd3-43bd-a569-44ad50b17221"/>
    <n v="44"/>
    <s v="Female"/>
    <n v="79243"/>
    <n v="45"/>
    <x v="1"/>
    <s v="Medium"/>
  </r>
  <r>
    <s v="d32a5ff7-1a9d-411e-8679-6d573293f9e4"/>
    <n v="47"/>
    <s v="Male"/>
    <n v="43932"/>
    <n v="73"/>
    <x v="1"/>
    <s v="Low"/>
  </r>
  <r>
    <s v="b36c770c-49fb-4038-b20b-c21cfb1f5b35"/>
    <n v="25"/>
    <s v="Male"/>
    <n v="146064"/>
    <n v="79"/>
    <x v="3"/>
    <s v="High"/>
  </r>
  <r>
    <s v="3fe43561-5496-47ef-838a-4f25fe66f4ff"/>
    <n v="37"/>
    <s v="Male"/>
    <n v="148565"/>
    <n v="69"/>
    <x v="0"/>
    <s v="High"/>
  </r>
  <r>
    <s v="6608e609-cc78-42e1-9644-c7714725187a"/>
    <n v="86"/>
    <s v="Female"/>
    <n v="198190"/>
    <n v="18"/>
    <x v="2"/>
    <s v="High"/>
  </r>
  <r>
    <s v="aea9ecb7-91be-4169-a617-eee0e4036eb9"/>
    <n v="38"/>
    <s v="Female"/>
    <n v="146501"/>
    <n v="96"/>
    <x v="0"/>
    <s v="High"/>
  </r>
  <r>
    <s v="b3c6fe42-46b9-4de6-83bb-fa6e9d3eab48"/>
    <n v="85"/>
    <s v="Male"/>
    <n v="196970"/>
    <n v="3"/>
    <x v="2"/>
    <s v="High"/>
  </r>
  <r>
    <s v="825dc0e8-4311-4f10-9df3-72cde46f7b48"/>
    <n v="21"/>
    <s v="Male"/>
    <n v="45105"/>
    <n v="55"/>
    <x v="3"/>
    <s v="Low"/>
  </r>
  <r>
    <s v="4be90558-ce3c-4978-b454-c54223ca5c68"/>
    <n v="66"/>
    <s v="Male"/>
    <n v="26593"/>
    <n v="10"/>
    <x v="2"/>
    <s v="Low"/>
  </r>
  <r>
    <s v="0f8b7765-853e-47dd-99c1-651008326cf6"/>
    <n v="18"/>
    <s v="Male"/>
    <n v="179356"/>
    <n v="86"/>
    <x v="3"/>
    <s v="High"/>
  </r>
  <r>
    <s v="19c7d90a-95df-4a87-9a0b-fba429d2c7b5"/>
    <n v="46"/>
    <s v="Female"/>
    <n v="177899"/>
    <n v="21"/>
    <x v="1"/>
    <s v="High"/>
  </r>
  <r>
    <s v="77764ea5-742e-43db-9a31-b7aed6bc9556"/>
    <n v="39"/>
    <s v="Male"/>
    <n v="108600"/>
    <n v="78"/>
    <x v="0"/>
    <s v="High"/>
  </r>
  <r>
    <s v="6ca4d5b6-922e-4179-aed6-04025cf50a9e"/>
    <n v="60"/>
    <s v="Male"/>
    <n v="128413"/>
    <n v="65"/>
    <x v="1"/>
    <s v="High"/>
  </r>
  <r>
    <s v="36e49b9a-8915-490a-bcd4-921cb9522388"/>
    <n v="74"/>
    <s v="Male"/>
    <n v="138838"/>
    <n v="60"/>
    <x v="2"/>
    <s v="High"/>
  </r>
  <r>
    <s v="3b4b02f3-8c8d-44de-bba1-2b59a0572bee"/>
    <n v="69"/>
    <s v="Female"/>
    <n v="64926"/>
    <n v="98"/>
    <x v="2"/>
    <s v="Medium"/>
  </r>
  <r>
    <s v="64a6deb2-5452-41e2-b9ae-5a05ccb8cb77"/>
    <n v="25"/>
    <s v="Female"/>
    <n v="132717"/>
    <n v="22"/>
    <x v="3"/>
    <s v="High"/>
  </r>
  <r>
    <s v="f5219765-9c25-41ce-bfbf-2683d4338da0"/>
    <n v="21"/>
    <s v="Male"/>
    <n v="46599"/>
    <n v="1"/>
    <x v="3"/>
    <s v="Low"/>
  </r>
  <r>
    <s v="ad826641-30a7-448c-b229-fdfc0a4821b8"/>
    <n v="34"/>
    <s v="Male"/>
    <n v="87243"/>
    <n v="93"/>
    <x v="0"/>
    <s v="Medium"/>
  </r>
  <r>
    <s v="0b4d4b91-2eec-4bf7-a5a6-180c08ebf1e7"/>
    <n v="31"/>
    <s v="Female"/>
    <n v="168381"/>
    <n v="27"/>
    <x v="0"/>
    <s v="High"/>
  </r>
  <r>
    <s v="406eb05a-108d-45f5-9b19-27f539700067"/>
    <n v="47"/>
    <s v="Female"/>
    <n v="187847"/>
    <n v="49"/>
    <x v="1"/>
    <s v="High"/>
  </r>
  <r>
    <s v="babdfd5f-f529-4c4c-9143-4975c10aafdf"/>
    <n v="35"/>
    <s v="Female"/>
    <n v="119967"/>
    <n v="71"/>
    <x v="0"/>
    <s v="High"/>
  </r>
  <r>
    <s v="6a22cc5d-ac50-4329-b447-1e4ad4499fc9"/>
    <n v="30"/>
    <s v="Female"/>
    <n v="171616"/>
    <n v="98"/>
    <x v="0"/>
    <s v="High"/>
  </r>
  <r>
    <s v="048d3f79-4450-4e94-9007-60e65e471db4"/>
    <n v="49"/>
    <s v="Male"/>
    <n v="63871"/>
    <n v="24"/>
    <x v="1"/>
    <s v="Medium"/>
  </r>
  <r>
    <s v="76e56e43-fe44-4905-a292-faca30076af6"/>
    <n v="44"/>
    <s v="Male"/>
    <n v="172988"/>
    <n v="81"/>
    <x v="1"/>
    <s v="High"/>
  </r>
  <r>
    <s v="2d2ed15a-a8d6-4a9c-86f8-44152defd2ac"/>
    <n v="55"/>
    <s v="Male"/>
    <n v="122859"/>
    <n v="99"/>
    <x v="1"/>
    <s v="High"/>
  </r>
  <r>
    <s v="b6ad2971-2958-48c6-9bed-97167ba25913"/>
    <n v="49"/>
    <s v="Male"/>
    <n v="162667"/>
    <n v="28"/>
    <x v="1"/>
    <s v="High"/>
  </r>
  <r>
    <s v="5ba81f0d-9825-4c80-9a05-43d8ffa3d929"/>
    <n v="20"/>
    <s v="Female"/>
    <n v="79139"/>
    <n v="17"/>
    <x v="3"/>
    <s v="Medium"/>
  </r>
  <r>
    <s v="90228bb9-4864-40a6-ba91-951234ea44d8"/>
    <n v="43"/>
    <s v="Female"/>
    <n v="65825"/>
    <n v="15"/>
    <x v="1"/>
    <s v="Medium"/>
  </r>
  <r>
    <s v="41ce09d2-f8d6-432f-96be-ce5900cfcc18"/>
    <n v="19"/>
    <s v="Male"/>
    <n v="28268"/>
    <n v="23"/>
    <x v="3"/>
    <s v="Low"/>
  </r>
  <r>
    <s v="d6241abc-03c3-49e0-b1cd-fe29f14ca1bd"/>
    <n v="24"/>
    <s v="Female"/>
    <n v="67154"/>
    <n v="81"/>
    <x v="3"/>
    <s v="Medium"/>
  </r>
  <r>
    <s v="6d0500b3-a200-4172-b8ee-bb820f15479e"/>
    <n v="86"/>
    <s v="Male"/>
    <n v="56321"/>
    <n v="56"/>
    <x v="2"/>
    <s v="Medium"/>
  </r>
  <r>
    <s v="e2b4c06d-c7bc-49f7-93db-f494e7ba2bb3"/>
    <n v="75"/>
    <s v="Female"/>
    <n v="75781"/>
    <n v="53"/>
    <x v="2"/>
    <s v="Medium"/>
  </r>
  <r>
    <s v="578fdc40-85b7-41ed-9a22-e1a7f6734f8c"/>
    <n v="78"/>
    <s v="Female"/>
    <n v="120074"/>
    <n v="68"/>
    <x v="2"/>
    <s v="High"/>
  </r>
  <r>
    <s v="22e96ae6-21c6-4520-b5e7-a1c1ce147804"/>
    <n v="84"/>
    <s v="Male"/>
    <n v="105542"/>
    <n v="47"/>
    <x v="2"/>
    <s v="High"/>
  </r>
  <r>
    <s v="129ac877-2b7a-47e4-a6e0-3d509bad4efd"/>
    <n v="54"/>
    <s v="Female"/>
    <n v="138240"/>
    <n v="82"/>
    <x v="1"/>
    <s v="High"/>
  </r>
  <r>
    <s v="473f9db0-a312-4e87-8e87-07457dc2d438"/>
    <n v="40"/>
    <s v="Male"/>
    <n v="183516"/>
    <n v="99"/>
    <x v="0"/>
    <s v="High"/>
  </r>
  <r>
    <s v="7db797ae-e78c-4041-9311-52368fe15a15"/>
    <n v="22"/>
    <s v="Female"/>
    <n v="172605"/>
    <n v="29"/>
    <x v="3"/>
    <s v="High"/>
  </r>
  <r>
    <s v="7a9df5c5-dfe1-46e8-aefd-74a742ae0bea"/>
    <n v="18"/>
    <s v="Male"/>
    <n v="173614"/>
    <n v="4"/>
    <x v="3"/>
    <s v="High"/>
  </r>
  <r>
    <s v="627a9dcd-11cd-4b6d-bdd0-7ae0b40a38d0"/>
    <n v="70"/>
    <s v="Male"/>
    <n v="132145"/>
    <n v="82"/>
    <x v="2"/>
    <s v="High"/>
  </r>
  <r>
    <s v="ff20c781-6569-47f2-96fe-a7fce115a5b1"/>
    <n v="86"/>
    <s v="Male"/>
    <n v="102588"/>
    <n v="21"/>
    <x v="2"/>
    <s v="High"/>
  </r>
  <r>
    <s v="d254e302-089e-4962-9197-99620e75b7de"/>
    <n v="20"/>
    <s v="Male"/>
    <n v="23370"/>
    <n v="81"/>
    <x v="3"/>
    <s v="Low"/>
  </r>
  <r>
    <s v="21d74cb5-305d-45dd-a795-acae99dcf0eb"/>
    <n v="72"/>
    <s v="Male"/>
    <n v="89520"/>
    <n v="12"/>
    <x v="2"/>
    <s v="Medium"/>
  </r>
  <r>
    <s v="f62793d4-f9ae-44e8-8889-a76008c80583"/>
    <n v="54"/>
    <s v="Female"/>
    <n v="173815"/>
    <n v="91"/>
    <x v="1"/>
    <s v="High"/>
  </r>
  <r>
    <s v="2fa479a1-0470-4243-9b40-55044b44b140"/>
    <n v="61"/>
    <s v="Female"/>
    <n v="108829"/>
    <n v="37"/>
    <x v="2"/>
    <s v="High"/>
  </r>
  <r>
    <s v="b1396fb2-5658-4dda-a5ca-1b6abc1ed31b"/>
    <n v="74"/>
    <s v="Male"/>
    <n v="146467"/>
    <n v="77"/>
    <x v="2"/>
    <s v="High"/>
  </r>
  <r>
    <s v="9812955f-4eb9-4db3-b084-4ffcdfafce4e"/>
    <n v="57"/>
    <s v="Male"/>
    <n v="149352"/>
    <n v="53"/>
    <x v="1"/>
    <s v="High"/>
  </r>
  <r>
    <s v="096a3341-1b4b-403c-9e98-aefd159a0878"/>
    <n v="33"/>
    <s v="Male"/>
    <n v="89616"/>
    <n v="71"/>
    <x v="0"/>
    <s v="Medium"/>
  </r>
  <r>
    <s v="cbaf744c-cec8-44cc-8f18-113f501a7b30"/>
    <n v="75"/>
    <s v="Male"/>
    <n v="63741"/>
    <n v="69"/>
    <x v="2"/>
    <s v="Medium"/>
  </r>
  <r>
    <s v="209fc8c0-7321-4a76-90b8-ab3073ce4ccc"/>
    <n v="86"/>
    <s v="Male"/>
    <n v="190217"/>
    <n v="46"/>
    <x v="2"/>
    <s v="High"/>
  </r>
  <r>
    <s v="1fbaff98-4a23-44c7-887c-468630526df5"/>
    <n v="59"/>
    <s v="Male"/>
    <n v="83689"/>
    <n v="8"/>
    <x v="1"/>
    <s v="Medium"/>
  </r>
  <r>
    <s v="248a0d5a-6905-412b-8fd5-07a94e008b61"/>
    <n v="25"/>
    <s v="Male"/>
    <n v="46110"/>
    <n v="64"/>
    <x v="3"/>
    <s v="Low"/>
  </r>
  <r>
    <s v="7c561f73-a826-455d-a7a7-abc918de2bb1"/>
    <n v="22"/>
    <s v="Male"/>
    <n v="150509"/>
    <n v="71"/>
    <x v="3"/>
    <s v="High"/>
  </r>
  <r>
    <s v="62b5877a-78a1-4de6-ad2d-5e843a6b3b0b"/>
    <n v="90"/>
    <s v="Female"/>
    <n v="86142"/>
    <n v="29"/>
    <x v="2"/>
    <s v="Medium"/>
  </r>
  <r>
    <s v="468bb64b-23ec-4699-a677-3afaa8e0dce9"/>
    <n v="69"/>
    <s v="Female"/>
    <n v="167066"/>
    <n v="90"/>
    <x v="2"/>
    <s v="High"/>
  </r>
  <r>
    <s v="1120e41b-e8c0-4c55-b5a0-15825d9bd6c1"/>
    <n v="47"/>
    <s v="Female"/>
    <n v="66463"/>
    <n v="60"/>
    <x v="1"/>
    <s v="Medium"/>
  </r>
  <r>
    <s v="b6107347-a1df-458d-89b9-3a83852fb7f1"/>
    <n v="21"/>
    <s v="Female"/>
    <n v="142033"/>
    <n v="5"/>
    <x v="3"/>
    <s v="High"/>
  </r>
  <r>
    <s v="cb7284fc-4e8b-42db-9685-1fe67560de36"/>
    <n v="51"/>
    <s v="Female"/>
    <n v="47147"/>
    <n v="64"/>
    <x v="1"/>
    <s v="Low"/>
  </r>
  <r>
    <s v="b9f729d4-893a-4ff8-afc7-cbf16ec7b14e"/>
    <n v="46"/>
    <s v="Male"/>
    <n v="180210"/>
    <n v="62"/>
    <x v="1"/>
    <s v="High"/>
  </r>
  <r>
    <s v="b9d147a2-4ed2-4691-b6da-e4d8c63480e2"/>
    <n v="73"/>
    <s v="Female"/>
    <n v="32672"/>
    <n v="48"/>
    <x v="2"/>
    <s v="Low"/>
  </r>
  <r>
    <s v="0ce3ef6b-2738-450f-93cc-d220405fa77e"/>
    <n v="66"/>
    <s v="Female"/>
    <n v="103401"/>
    <n v="63"/>
    <x v="2"/>
    <s v="High"/>
  </r>
  <r>
    <s v="505844d2-ffbd-45c0-b122-ce9a29105c79"/>
    <n v="62"/>
    <s v="Male"/>
    <n v="58316"/>
    <n v="66"/>
    <x v="2"/>
    <s v="Medium"/>
  </r>
  <r>
    <s v="65de8371-2f75-428c-b92e-4ff58942d3f2"/>
    <n v="53"/>
    <s v="Male"/>
    <n v="174633"/>
    <n v="54"/>
    <x v="1"/>
    <s v="High"/>
  </r>
  <r>
    <s v="abb9a3f8-7c6a-402f-b9bb-0aca85c2cec8"/>
    <n v="36"/>
    <s v="Female"/>
    <n v="109945"/>
    <n v="87"/>
    <x v="0"/>
    <s v="High"/>
  </r>
  <r>
    <s v="2d05b018-616e-4ca3-ae4c-c8d7f95439d5"/>
    <n v="40"/>
    <s v="Male"/>
    <n v="155505"/>
    <n v="48"/>
    <x v="0"/>
    <s v="High"/>
  </r>
  <r>
    <s v="6b780bbb-a959-44a4-ac3e-dd691b9b33cc"/>
    <n v="81"/>
    <s v="Female"/>
    <n v="146165"/>
    <n v="62"/>
    <x v="2"/>
    <s v="High"/>
  </r>
  <r>
    <s v="a8025580-60f7-4b24-87ec-7c82a67b0900"/>
    <n v="49"/>
    <s v="Male"/>
    <n v="28487"/>
    <n v="23"/>
    <x v="1"/>
    <s v="Low"/>
  </r>
  <r>
    <s v="63901fe0-11cd-4499-b63d-5c827b93be51"/>
    <n v="50"/>
    <s v="Female"/>
    <n v="163343"/>
    <n v="16"/>
    <x v="1"/>
    <s v="High"/>
  </r>
  <r>
    <s v="d9a766ac-563e-4843-bec8-a9373fa9ad68"/>
    <n v="67"/>
    <s v="Female"/>
    <n v="100594"/>
    <n v="19"/>
    <x v="2"/>
    <s v="High"/>
  </r>
  <r>
    <s v="b1d40ef4-ccdc-4c53-87f8-236e7abba543"/>
    <n v="66"/>
    <s v="Female"/>
    <n v="89068"/>
    <n v="26"/>
    <x v="2"/>
    <s v="Medium"/>
  </r>
  <r>
    <s v="4ddb1da0-cf29-4876-a6e3-cfd4940815a8"/>
    <n v="29"/>
    <s v="Male"/>
    <n v="43020"/>
    <n v="51"/>
    <x v="0"/>
    <s v="Low"/>
  </r>
  <r>
    <s v="39707b6c-a28b-4643-b811-f8ecd014a474"/>
    <n v="88"/>
    <s v="Female"/>
    <n v="33649"/>
    <n v="35"/>
    <x v="2"/>
    <s v="Low"/>
  </r>
  <r>
    <s v="cf0609fb-ac3a-4917-9f23-5525d62da52c"/>
    <n v="85"/>
    <s v="Male"/>
    <n v="60511"/>
    <n v="78"/>
    <x v="2"/>
    <s v="Medium"/>
  </r>
  <r>
    <s v="fafd8592-b72f-4339-be0a-a749acea2e02"/>
    <n v="80"/>
    <s v="Male"/>
    <n v="88041"/>
    <n v="39"/>
    <x v="2"/>
    <s v="Medium"/>
  </r>
  <r>
    <s v="302315ef-c907-4235-b375-798a6ea049cb"/>
    <n v="35"/>
    <s v="Male"/>
    <n v="71435"/>
    <n v="79"/>
    <x v="0"/>
    <s v="Medium"/>
  </r>
  <r>
    <s v="ef34f9f7-538a-4630-b5aa-696feb90de32"/>
    <n v="65"/>
    <s v="Male"/>
    <n v="106008"/>
    <n v="13"/>
    <x v="2"/>
    <s v="High"/>
  </r>
  <r>
    <s v="fa06f740-50f0-4418-884d-7c9d64a1e090"/>
    <n v="83"/>
    <s v="Male"/>
    <n v="179916"/>
    <n v="32"/>
    <x v="2"/>
    <s v="High"/>
  </r>
  <r>
    <s v="00db2519-a117-4a83-a1f5-9e59f1e016de"/>
    <n v="50"/>
    <s v="Female"/>
    <n v="195746"/>
    <n v="92"/>
    <x v="1"/>
    <s v="High"/>
  </r>
  <r>
    <s v="5dfb45be-3022-4e8e-a7d1-ad1fce602550"/>
    <n v="87"/>
    <s v="Male"/>
    <n v="99328"/>
    <n v="11"/>
    <x v="2"/>
    <s v="Medium"/>
  </r>
  <r>
    <s v="c28ff262-806f-4de1-8cdb-42bff7e34123"/>
    <n v="30"/>
    <s v="Female"/>
    <n v="27091"/>
    <n v="25"/>
    <x v="0"/>
    <s v="Low"/>
  </r>
  <r>
    <s v="7f05b791-00ca-45ab-9e78-a6306935ec8c"/>
    <n v="39"/>
    <s v="Male"/>
    <n v="157172"/>
    <n v="42"/>
    <x v="0"/>
    <s v="High"/>
  </r>
  <r>
    <s v="7b511e66-0526-4153-b1f7-229b25df8a50"/>
    <n v="44"/>
    <s v="Male"/>
    <n v="159974"/>
    <n v="19"/>
    <x v="1"/>
    <s v="High"/>
  </r>
  <r>
    <s v="23c5e945-45a3-4526-a305-70aa179872c2"/>
    <n v="75"/>
    <s v="Female"/>
    <n v="134962"/>
    <n v="54"/>
    <x v="2"/>
    <s v="High"/>
  </r>
  <r>
    <s v="fd642f67-a28c-4d67-91ae-bb25eefad0a8"/>
    <n v="31"/>
    <s v="Male"/>
    <n v="165408"/>
    <n v="70"/>
    <x v="0"/>
    <s v="High"/>
  </r>
  <r>
    <s v="33663d87-0dff-4950-9744-7b62e117336f"/>
    <n v="79"/>
    <s v="Female"/>
    <n v="71262"/>
    <n v="11"/>
    <x v="2"/>
    <s v="Medium"/>
  </r>
  <r>
    <s v="2e8e3b52-7c12-428a-8ccb-b58a25e6533f"/>
    <n v="88"/>
    <s v="Female"/>
    <n v="176235"/>
    <n v="8"/>
    <x v="2"/>
    <s v="High"/>
  </r>
  <r>
    <s v="95398daf-a4df-4180-b289-bf5de481b354"/>
    <n v="65"/>
    <s v="Female"/>
    <n v="47682"/>
    <n v="38"/>
    <x v="2"/>
    <s v="Low"/>
  </r>
  <r>
    <s v="e040513e-d948-4078-8fe3-9316ad66e5fd"/>
    <n v="47"/>
    <s v="Male"/>
    <n v="163619"/>
    <n v="20"/>
    <x v="1"/>
    <s v="High"/>
  </r>
  <r>
    <s v="655ae7a0-8c15-4300-8a3b-af2fccb8640f"/>
    <n v="48"/>
    <s v="Female"/>
    <n v="50071"/>
    <n v="62"/>
    <x v="1"/>
    <s v="Medium"/>
  </r>
  <r>
    <s v="64a08220-c3c4-4881-ac32-81dc512cdab3"/>
    <n v="41"/>
    <s v="Female"/>
    <n v="93945"/>
    <n v="26"/>
    <x v="1"/>
    <s v="Medium"/>
  </r>
  <r>
    <s v="43d627ef-bb0a-4f19-93c1-316c213f2dd7"/>
    <n v="30"/>
    <s v="Male"/>
    <n v="110022"/>
    <n v="68"/>
    <x v="0"/>
    <s v="High"/>
  </r>
  <r>
    <s v="66819e6c-c5ad-40f4-9bf7-45c7fc497971"/>
    <n v="38"/>
    <s v="Female"/>
    <n v="138138"/>
    <n v="83"/>
    <x v="0"/>
    <s v="High"/>
  </r>
  <r>
    <s v="020165bf-f431-4404-8fec-65a552d89ffd"/>
    <n v="56"/>
    <s v="Male"/>
    <n v="116906"/>
    <n v="92"/>
    <x v="1"/>
    <s v="High"/>
  </r>
  <r>
    <s v="4b1148b0-f548-44c6-aafe-5bd88012c18c"/>
    <n v="67"/>
    <s v="Male"/>
    <n v="148317"/>
    <n v="92"/>
    <x v="2"/>
    <s v="High"/>
  </r>
  <r>
    <s v="8961d0d4-6e41-4c9d-ae24-7a08b3785804"/>
    <n v="63"/>
    <s v="Female"/>
    <n v="183694"/>
    <n v="37"/>
    <x v="2"/>
    <s v="High"/>
  </r>
  <r>
    <s v="5ec01c16-b952-43ca-b56a-136012cb0bfb"/>
    <n v="90"/>
    <s v="Male"/>
    <n v="73294"/>
    <n v="82"/>
    <x v="2"/>
    <s v="Medium"/>
  </r>
  <r>
    <s v="e0830150-2eec-43f7-ad91-686db34a0672"/>
    <n v="32"/>
    <s v="Male"/>
    <n v="38503"/>
    <n v="9"/>
    <x v="0"/>
    <s v="Low"/>
  </r>
  <r>
    <s v="5d14e5c5-f710-48ac-a501-bf8ffa739367"/>
    <n v="48"/>
    <s v="Female"/>
    <n v="108231"/>
    <n v="45"/>
    <x v="1"/>
    <s v="High"/>
  </r>
  <r>
    <s v="b90dc9cc-f967-49ff-9fbe-487ed572a84b"/>
    <n v="84"/>
    <s v="Female"/>
    <n v="64258"/>
    <n v="42"/>
    <x v="2"/>
    <s v="Medium"/>
  </r>
  <r>
    <s v="b47da945-6edb-4cf6-93f1-cc2393611387"/>
    <n v="75"/>
    <s v="Female"/>
    <n v="168035"/>
    <n v="87"/>
    <x v="2"/>
    <s v="High"/>
  </r>
  <r>
    <s v="e5e4102b-b4be-4863-ba4a-454c958a6ba2"/>
    <n v="27"/>
    <s v="Male"/>
    <n v="61765"/>
    <n v="5"/>
    <x v="0"/>
    <s v="Medium"/>
  </r>
  <r>
    <s v="1f867929-5e7a-42f4-a322-b2002e58c41c"/>
    <n v="66"/>
    <s v="Male"/>
    <n v="43242"/>
    <n v="28"/>
    <x v="2"/>
    <s v="Low"/>
  </r>
  <r>
    <s v="f9323f24-d235-405c-b864-bf99291b92ea"/>
    <n v="46"/>
    <s v="Male"/>
    <n v="179141"/>
    <n v="73"/>
    <x v="1"/>
    <s v="High"/>
  </r>
  <r>
    <s v="52816f1f-62d6-4eca-b0d0-e9279d7c0deb"/>
    <n v="36"/>
    <s v="Female"/>
    <n v="154498"/>
    <n v="93"/>
    <x v="0"/>
    <s v="High"/>
  </r>
  <r>
    <s v="f15d1a6b-a414-452b-9298-47313f88bf1e"/>
    <n v="50"/>
    <s v="Male"/>
    <n v="182015"/>
    <n v="91"/>
    <x v="1"/>
    <s v="High"/>
  </r>
  <r>
    <s v="a29fad21-92ec-4c6b-807f-e7dd2017ce87"/>
    <n v="49"/>
    <s v="Male"/>
    <n v="77640"/>
    <n v="18"/>
    <x v="1"/>
    <s v="Medium"/>
  </r>
  <r>
    <s v="212a1985-e57e-42ff-97b4-24985f4512cd"/>
    <n v="66"/>
    <s v="Female"/>
    <n v="73571"/>
    <n v="57"/>
    <x v="2"/>
    <s v="Medium"/>
  </r>
  <r>
    <s v="c904f357-cd69-4a8e-b3b3-642b1cda6cd9"/>
    <n v="55"/>
    <s v="Male"/>
    <n v="61253"/>
    <n v="50"/>
    <x v="1"/>
    <s v="Medium"/>
  </r>
  <r>
    <s v="590adcf4-3e16-49c4-9d53-f4d087cefcdc"/>
    <n v="38"/>
    <s v="Female"/>
    <n v="64839"/>
    <n v="90"/>
    <x v="0"/>
    <s v="Medium"/>
  </r>
  <r>
    <s v="5441098e-1607-4447-b0b5-92b176c28fa1"/>
    <n v="45"/>
    <s v="Female"/>
    <n v="113145"/>
    <n v="2"/>
    <x v="1"/>
    <s v="High"/>
  </r>
  <r>
    <s v="e8b11923-faeb-4843-ae15-743038992e2b"/>
    <n v="23"/>
    <s v="Female"/>
    <n v="199168"/>
    <n v="59"/>
    <x v="3"/>
    <s v="High"/>
  </r>
  <r>
    <s v="236a038b-d7b7-4218-9e7e-06f873e9a5aa"/>
    <n v="29"/>
    <s v="Female"/>
    <n v="28939"/>
    <n v="39"/>
    <x v="0"/>
    <s v="Low"/>
  </r>
  <r>
    <s v="68d61c19-12f1-4a9e-9f5d-a32f5d33b843"/>
    <n v="84"/>
    <s v="Male"/>
    <n v="161602"/>
    <n v="39"/>
    <x v="2"/>
    <s v="High"/>
  </r>
  <r>
    <s v="3f071fa8-df42-4ea4-9c20-bfc8cb6498b3"/>
    <n v="34"/>
    <s v="Male"/>
    <n v="30892"/>
    <n v="30"/>
    <x v="0"/>
    <s v="Low"/>
  </r>
  <r>
    <s v="adef451d-3848-4155-ad3e-6ff493f04fbb"/>
    <n v="56"/>
    <s v="Male"/>
    <n v="119350"/>
    <n v="1"/>
    <x v="1"/>
    <s v="High"/>
  </r>
  <r>
    <s v="641036ed-c4ab-40c9-975f-b8ac36acb083"/>
    <n v="29"/>
    <s v="Male"/>
    <n v="162839"/>
    <n v="21"/>
    <x v="0"/>
    <s v="High"/>
  </r>
  <r>
    <s v="90901417-9bb6-475a-bc4b-09b60f07ab5b"/>
    <n v="89"/>
    <s v="Female"/>
    <n v="119882"/>
    <n v="47"/>
    <x v="2"/>
    <s v="High"/>
  </r>
  <r>
    <s v="6fa0dec3-cdb0-4827-991b-a636dceb56a2"/>
    <n v="27"/>
    <s v="Female"/>
    <n v="109439"/>
    <n v="46"/>
    <x v="0"/>
    <s v="High"/>
  </r>
  <r>
    <s v="6243518e-5f61-42d8-9fc3-66e75a0a7397"/>
    <n v="20"/>
    <s v="Male"/>
    <n v="78786"/>
    <n v="51"/>
    <x v="3"/>
    <s v="Medium"/>
  </r>
  <r>
    <s v="8e2e074b-6904-42b6-a4bb-e1cc008c7941"/>
    <n v="41"/>
    <s v="Male"/>
    <n v="183487"/>
    <n v="15"/>
    <x v="1"/>
    <s v="High"/>
  </r>
  <r>
    <s v="028b0a5c-ec24-4df3-8f6e-a22554f6c43d"/>
    <n v="87"/>
    <s v="Male"/>
    <n v="155116"/>
    <n v="8"/>
    <x v="2"/>
    <s v="High"/>
  </r>
  <r>
    <s v="5da51df6-8129-4484-a948-03a80b03a44a"/>
    <n v="73"/>
    <s v="Male"/>
    <n v="81250"/>
    <n v="92"/>
    <x v="2"/>
    <s v="Medium"/>
  </r>
  <r>
    <s v="9b3de383-9637-4f63-b07d-f3f1101f0dc9"/>
    <n v="67"/>
    <s v="Male"/>
    <n v="196553"/>
    <n v="47"/>
    <x v="2"/>
    <s v="High"/>
  </r>
  <r>
    <s v="98ab5bce-c3c9-4ee8-adb0-9941685eb247"/>
    <n v="20"/>
    <s v="Female"/>
    <n v="119650"/>
    <n v="30"/>
    <x v="3"/>
    <s v="High"/>
  </r>
  <r>
    <s v="5b8a3f37-fdf4-467f-901e-202564084d4e"/>
    <n v="42"/>
    <s v="Male"/>
    <n v="91625"/>
    <n v="76"/>
    <x v="1"/>
    <s v="Medium"/>
  </r>
  <r>
    <s v="00e203e5-c1a0-400a-b286-43939b10f6be"/>
    <n v="23"/>
    <s v="Female"/>
    <n v="155356"/>
    <n v="85"/>
    <x v="3"/>
    <s v="High"/>
  </r>
  <r>
    <s v="4d3852fc-f35d-4b1e-a14d-d9254b36db57"/>
    <n v="28"/>
    <s v="Female"/>
    <n v="155271"/>
    <n v="17"/>
    <x v="0"/>
    <s v="High"/>
  </r>
  <r>
    <s v="0123d2a6-a38a-4922-a8e5-178ff37e5f40"/>
    <n v="90"/>
    <s v="Female"/>
    <n v="32550"/>
    <n v="32"/>
    <x v="2"/>
    <s v="Low"/>
  </r>
  <r>
    <s v="6844bb76-99fd-4e50-8190-caab691eadfd"/>
    <n v="76"/>
    <s v="Male"/>
    <n v="94996"/>
    <n v="53"/>
    <x v="2"/>
    <s v="Medium"/>
  </r>
  <r>
    <s v="86af4537-d751-468e-9caf-82d831a2e720"/>
    <n v="28"/>
    <s v="Female"/>
    <n v="80391"/>
    <n v="95"/>
    <x v="0"/>
    <s v="Medium"/>
  </r>
  <r>
    <s v="af03919c-efd1-4ba0-b296-701f95fac27f"/>
    <n v="59"/>
    <s v="Female"/>
    <n v="154689"/>
    <n v="72"/>
    <x v="1"/>
    <s v="High"/>
  </r>
  <r>
    <s v="01acaeb8-3569-4ad5-95a6-7e7ba252b021"/>
    <n v="58"/>
    <s v="Female"/>
    <n v="32969"/>
    <n v="64"/>
    <x v="1"/>
    <s v="Low"/>
  </r>
  <r>
    <s v="c78c5932-9490-45c7-aa19-bf5a80d331c3"/>
    <n v="27"/>
    <s v="Male"/>
    <n v="109563"/>
    <n v="51"/>
    <x v="0"/>
    <s v="High"/>
  </r>
  <r>
    <s v="8dac7236-aa49-4452-9d18-593621e3421e"/>
    <n v="73"/>
    <s v="Male"/>
    <n v="82969"/>
    <n v="93"/>
    <x v="2"/>
    <s v="Medium"/>
  </r>
  <r>
    <s v="114a03f2-a052-483d-8198-6f13a7840099"/>
    <n v="59"/>
    <s v="Male"/>
    <n v="184613"/>
    <n v="14"/>
    <x v="1"/>
    <s v="High"/>
  </r>
  <r>
    <s v="8b153b4d-a4ee-47a0-b13b-a757ecd0f99a"/>
    <n v="81"/>
    <s v="Male"/>
    <n v="66185"/>
    <n v="41"/>
    <x v="2"/>
    <s v="Medium"/>
  </r>
  <r>
    <s v="a45fefa4-f641-402c-9e4f-cf84969f7ab7"/>
    <n v="90"/>
    <s v="Male"/>
    <n v="43278"/>
    <n v="24"/>
    <x v="2"/>
    <s v="Low"/>
  </r>
  <r>
    <s v="a9ff1904-9e53-46d8-85c4-2f498d37bbc6"/>
    <n v="84"/>
    <s v="Male"/>
    <n v="150813"/>
    <n v="98"/>
    <x v="2"/>
    <s v="High"/>
  </r>
  <r>
    <s v="105076ad-f04b-4eb9-b02a-4a3723f67086"/>
    <n v="37"/>
    <s v="Female"/>
    <n v="148692"/>
    <n v="9"/>
    <x v="0"/>
    <s v="High"/>
  </r>
  <r>
    <s v="2e5af209-3d4c-4c39-b1cf-e20547a124ca"/>
    <n v="78"/>
    <s v="Male"/>
    <n v="128860"/>
    <n v="15"/>
    <x v="2"/>
    <s v="High"/>
  </r>
  <r>
    <s v="4eebaedf-125c-425e-bc79-ede25c487f15"/>
    <n v="81"/>
    <s v="Male"/>
    <n v="186378"/>
    <n v="23"/>
    <x v="2"/>
    <s v="High"/>
  </r>
  <r>
    <s v="4cc8e9b3-4502-45b1-84f3-40ad2a57be99"/>
    <n v="50"/>
    <s v="Female"/>
    <n v="95457"/>
    <n v="45"/>
    <x v="1"/>
    <s v="Medium"/>
  </r>
  <r>
    <s v="8f34c2e9-92cb-4568-b1a2-bb861bcbcdd0"/>
    <n v="26"/>
    <s v="Female"/>
    <n v="38916"/>
    <n v="49"/>
    <x v="0"/>
    <s v="Low"/>
  </r>
  <r>
    <s v="aef3c5fb-3596-49ed-9007-96d6888c4a7f"/>
    <n v="81"/>
    <s v="Female"/>
    <n v="170260"/>
    <n v="97"/>
    <x v="2"/>
    <s v="High"/>
  </r>
  <r>
    <s v="276e3d9d-30a8-4293-9e36-dba656b43d6c"/>
    <n v="81"/>
    <s v="Female"/>
    <n v="134635"/>
    <n v="95"/>
    <x v="2"/>
    <s v="High"/>
  </r>
  <r>
    <s v="4258dfb2-547a-4c71-9f59-13a91b086f3e"/>
    <n v="32"/>
    <s v="Female"/>
    <n v="148042"/>
    <n v="83"/>
    <x v="0"/>
    <s v="High"/>
  </r>
  <r>
    <s v="f7c3c74c-a7c3-4432-8b54-9d5976461b46"/>
    <n v="60"/>
    <s v="Male"/>
    <n v="198779"/>
    <n v="78"/>
    <x v="1"/>
    <s v="High"/>
  </r>
  <r>
    <s v="7fd01894-b327-43bd-abf2-847927d87563"/>
    <n v="86"/>
    <s v="Male"/>
    <n v="130741"/>
    <n v="93"/>
    <x v="2"/>
    <s v="High"/>
  </r>
  <r>
    <s v="030d7273-599a-41a8-b6aa-090bdd2bae7f"/>
    <n v="52"/>
    <s v="Female"/>
    <n v="183564"/>
    <n v="93"/>
    <x v="1"/>
    <s v="High"/>
  </r>
  <r>
    <s v="fff2ea32-17fc-4331-8186-f05728bf6b84"/>
    <n v="45"/>
    <s v="Female"/>
    <n v="187268"/>
    <n v="91"/>
    <x v="1"/>
    <s v="High"/>
  </r>
  <r>
    <s v="3c0e60d8-ed10-4b55-8519-8e592abc041b"/>
    <n v="74"/>
    <s v="Male"/>
    <n v="186796"/>
    <n v="80"/>
    <x v="2"/>
    <s v="High"/>
  </r>
  <r>
    <s v="bce2e935-787d-459f-97bb-84b2661b3382"/>
    <n v="43"/>
    <s v="Female"/>
    <n v="172913"/>
    <n v="1"/>
    <x v="1"/>
    <s v="High"/>
  </r>
  <r>
    <s v="2f7da83b-a55b-4018-9f42-38df2476b1d5"/>
    <n v="88"/>
    <s v="Female"/>
    <n v="123663"/>
    <n v="19"/>
    <x v="2"/>
    <s v="High"/>
  </r>
  <r>
    <s v="68aa0060-e8a8-414a-a6b8-dac4bbb41341"/>
    <n v="49"/>
    <s v="Male"/>
    <n v="67806"/>
    <n v="46"/>
    <x v="1"/>
    <s v="Medium"/>
  </r>
  <r>
    <s v="6b23d5fb-f7f0-4704-be85-8470da38e2fa"/>
    <n v="81"/>
    <s v="Male"/>
    <n v="154158"/>
    <n v="39"/>
    <x v="2"/>
    <s v="High"/>
  </r>
  <r>
    <s v="01d302f6-8054-467b-a717-331ec7d3eeb9"/>
    <n v="59"/>
    <s v="Male"/>
    <n v="71741"/>
    <n v="18"/>
    <x v="1"/>
    <s v="Medium"/>
  </r>
  <r>
    <s v="1e440e5e-d6a5-492b-bb8d-d7070f2be967"/>
    <n v="62"/>
    <s v="Female"/>
    <n v="53063"/>
    <n v="52"/>
    <x v="2"/>
    <s v="Medium"/>
  </r>
  <r>
    <s v="c5a95440-39a4-4ed0-84ef-ae139b89a607"/>
    <n v="53"/>
    <s v="Male"/>
    <n v="42380"/>
    <n v="19"/>
    <x v="1"/>
    <s v="Low"/>
  </r>
  <r>
    <s v="49e791e5-8c94-4533-bb20-1c3ed42c01e7"/>
    <n v="58"/>
    <s v="Male"/>
    <n v="29815"/>
    <n v="82"/>
    <x v="1"/>
    <s v="Low"/>
  </r>
  <r>
    <s v="0cbc15a8-9efb-4efd-929e-659c2da67826"/>
    <n v="86"/>
    <s v="Female"/>
    <n v="96008"/>
    <n v="74"/>
    <x v="2"/>
    <s v="Medium"/>
  </r>
  <r>
    <s v="16eba816-3ada-490c-a6d2-0b6724717f65"/>
    <n v="61"/>
    <s v="Female"/>
    <n v="76061"/>
    <n v="93"/>
    <x v="2"/>
    <s v="Medium"/>
  </r>
  <r>
    <s v="31aa2d74-109c-4857-9fda-e3aee0b23acb"/>
    <n v="51"/>
    <s v="Male"/>
    <n v="193825"/>
    <n v="88"/>
    <x v="1"/>
    <s v="High"/>
  </r>
  <r>
    <s v="d3295615-ba79-489f-a9e2-91ab384a9e6b"/>
    <n v="82"/>
    <s v="Male"/>
    <n v="47593"/>
    <n v="63"/>
    <x v="2"/>
    <s v="Low"/>
  </r>
  <r>
    <s v="e729c7cc-9582-447f-b097-ece893e3f8cd"/>
    <n v="27"/>
    <s v="Male"/>
    <n v="151700"/>
    <n v="72"/>
    <x v="0"/>
    <s v="High"/>
  </r>
  <r>
    <s v="41c7c393-8a4f-4e7a-83ee-5bc55b6965cc"/>
    <n v="52"/>
    <s v="Female"/>
    <n v="171508"/>
    <n v="23"/>
    <x v="1"/>
    <s v="High"/>
  </r>
  <r>
    <s v="323d9563-5a8e-4f44-afe0-984b99817946"/>
    <n v="86"/>
    <s v="Female"/>
    <n v="176569"/>
    <n v="32"/>
    <x v="2"/>
    <s v="High"/>
  </r>
  <r>
    <s v="15e213d5-1b7d-41c2-a5eb-a23c20d28a51"/>
    <n v="75"/>
    <s v="Male"/>
    <n v="99729"/>
    <n v="41"/>
    <x v="2"/>
    <s v="Medium"/>
  </r>
  <r>
    <s v="cab3c7c0-312b-4971-b215-fccd447434f2"/>
    <n v="29"/>
    <s v="Female"/>
    <n v="195193"/>
    <n v="27"/>
    <x v="0"/>
    <s v="High"/>
  </r>
  <r>
    <s v="d72b5cd4-ccda-4892-bb36-92505d0ebe35"/>
    <n v="79"/>
    <s v="Male"/>
    <n v="170915"/>
    <n v="70"/>
    <x v="2"/>
    <s v="High"/>
  </r>
  <r>
    <s v="83ed2c36-a344-493b-90ad-293920d1e6d7"/>
    <n v="29"/>
    <s v="Male"/>
    <n v="109472"/>
    <n v="63"/>
    <x v="0"/>
    <s v="High"/>
  </r>
  <r>
    <s v="d5a0565b-7105-4ff9-a883-bf3345ef4a26"/>
    <n v="41"/>
    <s v="Male"/>
    <n v="126673"/>
    <n v="23"/>
    <x v="1"/>
    <s v="High"/>
  </r>
  <r>
    <s v="42dee5f3-9f47-42ae-9613-ec7d00c2ba13"/>
    <n v="18"/>
    <s v="Male"/>
    <n v="102168"/>
    <n v="50"/>
    <x v="3"/>
    <s v="High"/>
  </r>
  <r>
    <s v="798543ad-7497-45c1-b84f-380bd959a89a"/>
    <n v="54"/>
    <s v="Male"/>
    <n v="79232"/>
    <n v="75"/>
    <x v="1"/>
    <s v="Medium"/>
  </r>
  <r>
    <s v="da10db40-6033-4469-80c5-a325968803f9"/>
    <n v="85"/>
    <s v="Male"/>
    <n v="38006"/>
    <n v="43"/>
    <x v="2"/>
    <s v="Low"/>
  </r>
  <r>
    <s v="977d392d-0ee3-4843-afc7-20e11e7a1ad5"/>
    <n v="71"/>
    <s v="Male"/>
    <n v="20328"/>
    <n v="26"/>
    <x v="2"/>
    <s v="Low"/>
  </r>
  <r>
    <s v="76f59a4b-c9bf-4f50-bcb1-ce439a1ef32b"/>
    <n v="60"/>
    <s v="Male"/>
    <n v="131638"/>
    <n v="21"/>
    <x v="1"/>
    <s v="High"/>
  </r>
  <r>
    <s v="786310df-39a9-4aca-a288-6077b5fcdc8d"/>
    <n v="53"/>
    <s v="Male"/>
    <n v="160179"/>
    <n v="72"/>
    <x v="1"/>
    <s v="High"/>
  </r>
  <r>
    <s v="21696f7d-084e-485c-aee9-d443b8d3ad51"/>
    <n v="60"/>
    <s v="Male"/>
    <n v="78609"/>
    <n v="15"/>
    <x v="1"/>
    <s v="Medium"/>
  </r>
  <r>
    <s v="53306419-6429-4dbf-b3a1-8c31e9bfd6f8"/>
    <n v="59"/>
    <s v="Female"/>
    <n v="164348"/>
    <n v="42"/>
    <x v="1"/>
    <s v="High"/>
  </r>
  <r>
    <s v="b5a02b83-e0aa-4382-a79a-c181778f79be"/>
    <n v="48"/>
    <s v="Female"/>
    <n v="115053"/>
    <n v="54"/>
    <x v="1"/>
    <s v="High"/>
  </r>
  <r>
    <s v="0828ef6d-11bd-4cf6-b9f6-4e2d0308ca58"/>
    <n v="32"/>
    <s v="Female"/>
    <n v="113053"/>
    <n v="27"/>
    <x v="0"/>
    <s v="High"/>
  </r>
  <r>
    <s v="4b35bd8a-dbb3-4671-8d98-27399485be5f"/>
    <n v="59"/>
    <s v="Female"/>
    <n v="46098"/>
    <n v="86"/>
    <x v="1"/>
    <s v="Low"/>
  </r>
  <r>
    <s v="b07706a7-bd57-4f2c-8320-bde26fe63034"/>
    <n v="81"/>
    <s v="Female"/>
    <n v="123853"/>
    <n v="62"/>
    <x v="2"/>
    <s v="High"/>
  </r>
  <r>
    <s v="ae76c13a-e710-400c-90fa-53ba8adce864"/>
    <n v="79"/>
    <s v="Male"/>
    <n v="78283"/>
    <n v="39"/>
    <x v="2"/>
    <s v="Medium"/>
  </r>
  <r>
    <s v="960489a7-ce23-4fb7-a572-814a2cfaaed3"/>
    <n v="66"/>
    <s v="Male"/>
    <n v="187787"/>
    <n v="48"/>
    <x v="2"/>
    <s v="High"/>
  </r>
  <r>
    <s v="dcc83e44-ee01-4e77-8840-a0320200fa34"/>
    <n v="30"/>
    <s v="Male"/>
    <n v="177421"/>
    <n v="70"/>
    <x v="0"/>
    <s v="High"/>
  </r>
  <r>
    <s v="72abb80f-41a2-4e2e-a536-ca9f5aa283bf"/>
    <n v="39"/>
    <s v="Male"/>
    <n v="102248"/>
    <n v="77"/>
    <x v="0"/>
    <s v="High"/>
  </r>
  <r>
    <s v="a48d58b1-a7f7-42d8-83a7-f8c4f8f28153"/>
    <n v="35"/>
    <s v="Male"/>
    <n v="182100"/>
    <n v="99"/>
    <x v="0"/>
    <s v="High"/>
  </r>
  <r>
    <s v="49e96bcc-b6f4-4f0e-af0e-7109c6247763"/>
    <n v="77"/>
    <s v="Male"/>
    <n v="39712"/>
    <n v="42"/>
    <x v="2"/>
    <s v="Low"/>
  </r>
  <r>
    <s v="1c44fdbe-7206-4d08-b164-99b32e7e515d"/>
    <n v="82"/>
    <s v="Male"/>
    <n v="21920"/>
    <n v="81"/>
    <x v="2"/>
    <s v="Low"/>
  </r>
  <r>
    <s v="48925f9e-275a-49ec-aab3-53cdb0ea5d5f"/>
    <n v="68"/>
    <s v="Male"/>
    <n v="154854"/>
    <n v="75"/>
    <x v="2"/>
    <s v="High"/>
  </r>
  <r>
    <s v="3a83f9aa-6b0e-4a02-9f19-adf25bd05bf5"/>
    <n v="65"/>
    <s v="Female"/>
    <n v="198757"/>
    <n v="78"/>
    <x v="2"/>
    <s v="High"/>
  </r>
  <r>
    <s v="e55483f3-e77d-4ba8-8120-a07bf95ee375"/>
    <n v="52"/>
    <s v="Female"/>
    <n v="192155"/>
    <n v="3"/>
    <x v="1"/>
    <s v="High"/>
  </r>
  <r>
    <s v="c0fad555-b8d9-496d-b7fd-f412413ca2e8"/>
    <n v="67"/>
    <s v="Female"/>
    <n v="127141"/>
    <n v="68"/>
    <x v="2"/>
    <s v="High"/>
  </r>
  <r>
    <s v="fd90ec3f-da54-4d96-a508-09cf75a4d8dd"/>
    <n v="73"/>
    <s v="Male"/>
    <n v="183346"/>
    <n v="55"/>
    <x v="2"/>
    <s v="High"/>
  </r>
  <r>
    <s v="4d349595-9d91-43b4-9ff2-ff58daef0f4c"/>
    <n v="22"/>
    <s v="Female"/>
    <n v="79487"/>
    <n v="78"/>
    <x v="3"/>
    <s v="Medium"/>
  </r>
  <r>
    <s v="0c0281e6-c7e8-4401-b175-352a4b488545"/>
    <n v="85"/>
    <s v="Female"/>
    <n v="127132"/>
    <n v="98"/>
    <x v="2"/>
    <s v="High"/>
  </r>
  <r>
    <s v="70b4e66f-6803-4c27-b888-7c095249692d"/>
    <n v="31"/>
    <s v="Male"/>
    <n v="182918"/>
    <n v="1"/>
    <x v="0"/>
    <s v="High"/>
  </r>
  <r>
    <s v="071c5034-4583-4981-9cd1-e2e9c9d614c8"/>
    <n v="61"/>
    <s v="Female"/>
    <n v="154156"/>
    <n v="43"/>
    <x v="2"/>
    <s v="High"/>
  </r>
  <r>
    <s v="bcbd87b2-f390-4fae-8861-ab0a5b8e032c"/>
    <n v="39"/>
    <s v="Male"/>
    <n v="128979"/>
    <n v="78"/>
    <x v="0"/>
    <s v="High"/>
  </r>
  <r>
    <s v="299b8ce0-2b39-4dad-84d3-a1d3cf8ad5df"/>
    <n v="70"/>
    <s v="Male"/>
    <n v="67687"/>
    <n v="46"/>
    <x v="2"/>
    <s v="Medium"/>
  </r>
  <r>
    <s v="64d31013-6e40-4661-9d97-ccfacfc01f9e"/>
    <n v="35"/>
    <s v="Male"/>
    <n v="109220"/>
    <n v="46"/>
    <x v="0"/>
    <s v="High"/>
  </r>
  <r>
    <s v="62db8827-513a-434e-bb19-a5e7a5264998"/>
    <n v="72"/>
    <s v="Male"/>
    <n v="128589"/>
    <n v="37"/>
    <x v="2"/>
    <s v="High"/>
  </r>
  <r>
    <s v="4a95c162-0ca2-45d9-a1bf-975a206e87fa"/>
    <n v="21"/>
    <s v="Male"/>
    <n v="29300"/>
    <n v="28"/>
    <x v="3"/>
    <s v="Low"/>
  </r>
  <r>
    <s v="640185ea-5bfe-4b0c-8581-d562b952b5ed"/>
    <n v="69"/>
    <s v="Male"/>
    <n v="115680"/>
    <n v="71"/>
    <x v="2"/>
    <s v="High"/>
  </r>
  <r>
    <s v="38b9d27c-5a9b-4da5-97f8-69a66006fbe6"/>
    <n v="58"/>
    <s v="Male"/>
    <n v="83069"/>
    <n v="17"/>
    <x v="1"/>
    <s v="Medium"/>
  </r>
  <r>
    <s v="2a218545-9f4f-46ef-85ab-300aef1308b7"/>
    <n v="53"/>
    <s v="Female"/>
    <n v="33125"/>
    <n v="6"/>
    <x v="1"/>
    <s v="Low"/>
  </r>
  <r>
    <s v="7a10968a-61cf-4994-826f-b0f6c069c562"/>
    <n v="76"/>
    <s v="Male"/>
    <n v="187669"/>
    <n v="34"/>
    <x v="2"/>
    <s v="High"/>
  </r>
  <r>
    <s v="2d78b857-639f-4210-a44e-957087c059bc"/>
    <n v="70"/>
    <s v="Female"/>
    <n v="179729"/>
    <n v="47"/>
    <x v="2"/>
    <s v="High"/>
  </r>
  <r>
    <s v="8547a69c-58f7-4abb-90ed-805b8badcec3"/>
    <n v="75"/>
    <s v="Male"/>
    <n v="68720"/>
    <n v="70"/>
    <x v="2"/>
    <s v="Medium"/>
  </r>
  <r>
    <s v="d42c486c-ba6f-4f65-a73c-451e225a038f"/>
    <n v="82"/>
    <s v="Male"/>
    <n v="23154"/>
    <n v="74"/>
    <x v="2"/>
    <s v="Low"/>
  </r>
  <r>
    <s v="2f07e618-cf48-4d41-99a9-06e0702fa32f"/>
    <n v="21"/>
    <s v="Male"/>
    <n v="118564"/>
    <n v="25"/>
    <x v="3"/>
    <s v="High"/>
  </r>
  <r>
    <s v="60751fce-ef3e-43a5-81fa-f924a5776bf9"/>
    <n v="24"/>
    <s v="Female"/>
    <n v="78425"/>
    <n v="32"/>
    <x v="3"/>
    <s v="Medium"/>
  </r>
  <r>
    <s v="69255213-59c2-49e6-b0d3-a903949c7820"/>
    <n v="65"/>
    <s v="Female"/>
    <n v="71226"/>
    <n v="80"/>
    <x v="2"/>
    <s v="Medium"/>
  </r>
  <r>
    <s v="69d0daa6-456d-4aac-86ce-3a51ca23b0e9"/>
    <n v="26"/>
    <s v="Female"/>
    <n v="170380"/>
    <n v="65"/>
    <x v="0"/>
    <s v="High"/>
  </r>
  <r>
    <s v="7f39cf75-58f7-4183-934c-2117c8b60dec"/>
    <n v="74"/>
    <s v="Female"/>
    <n v="197092"/>
    <n v="16"/>
    <x v="2"/>
    <s v="High"/>
  </r>
  <r>
    <s v="dd639236-f3bc-4dc8-b0ca-861894b3f6f7"/>
    <n v="84"/>
    <s v="Male"/>
    <n v="147479"/>
    <n v="37"/>
    <x v="2"/>
    <s v="High"/>
  </r>
  <r>
    <s v="18db1480-e6e6-4d77-9e67-54f4061093f7"/>
    <n v="79"/>
    <s v="Female"/>
    <n v="99047"/>
    <n v="33"/>
    <x v="2"/>
    <s v="Medium"/>
  </r>
  <r>
    <s v="f8b260c0-13a6-4974-9f97-8e34393f5a01"/>
    <n v="34"/>
    <s v="Male"/>
    <n v="30862"/>
    <n v="17"/>
    <x v="0"/>
    <s v="Low"/>
  </r>
  <r>
    <s v="0a71bd69-1d0d-41de-915c-6dc51f19e20e"/>
    <n v="71"/>
    <s v="Male"/>
    <n v="153991"/>
    <n v="97"/>
    <x v="2"/>
    <s v="High"/>
  </r>
  <r>
    <s v="f96c9f58-949d-42cd-a7a1-f68bba1f3ba1"/>
    <n v="19"/>
    <s v="Male"/>
    <n v="163634"/>
    <n v="76"/>
    <x v="3"/>
    <s v="High"/>
  </r>
  <r>
    <s v="4341fa39-4a6a-408a-a90a-501ba8001b8d"/>
    <n v="73"/>
    <s v="Female"/>
    <n v="188584"/>
    <n v="55"/>
    <x v="2"/>
    <s v="High"/>
  </r>
  <r>
    <s v="859e7e18-4d96-4549-9049-a83911873867"/>
    <n v="69"/>
    <s v="Male"/>
    <n v="176095"/>
    <n v="47"/>
    <x v="2"/>
    <s v="High"/>
  </r>
  <r>
    <s v="3f6f0ebc-8023-4427-9feb-081230639bd1"/>
    <n v="72"/>
    <s v="Male"/>
    <n v="199200"/>
    <n v="52"/>
    <x v="2"/>
    <s v="High"/>
  </r>
  <r>
    <s v="2c47f398-a9d9-4638-a98f-08be1de7707a"/>
    <n v="51"/>
    <s v="Female"/>
    <n v="148185"/>
    <n v="45"/>
    <x v="1"/>
    <s v="High"/>
  </r>
  <r>
    <s v="8b3a29b1-787e-4348-8687-b4b73cf696e8"/>
    <n v="68"/>
    <s v="Female"/>
    <n v="24123"/>
    <n v="85"/>
    <x v="2"/>
    <s v="Low"/>
  </r>
  <r>
    <s v="dc46cd7d-d260-4ff7-bee7-768db6f23fd1"/>
    <n v="26"/>
    <s v="Male"/>
    <n v="148883"/>
    <n v="89"/>
    <x v="0"/>
    <s v="High"/>
  </r>
  <r>
    <s v="3c957495-9d9b-4784-9b6d-1f1a0b1cb1e9"/>
    <n v="36"/>
    <s v="Female"/>
    <n v="20534"/>
    <n v="65"/>
    <x v="0"/>
    <s v="Low"/>
  </r>
  <r>
    <s v="063f0496-d00c-4593-a469-a46094337cc3"/>
    <n v="46"/>
    <s v="Male"/>
    <n v="32859"/>
    <n v="15"/>
    <x v="1"/>
    <s v="Low"/>
  </r>
  <r>
    <s v="c707d322-815f-4c04-a3e6-a3e4ad1f94b3"/>
    <n v="45"/>
    <s v="Female"/>
    <n v="38460"/>
    <n v="84"/>
    <x v="1"/>
    <s v="Low"/>
  </r>
  <r>
    <s v="17688a33-0175-4de3-8d1d-121834325173"/>
    <n v="78"/>
    <s v="Male"/>
    <n v="171733"/>
    <n v="39"/>
    <x v="2"/>
    <s v="High"/>
  </r>
  <r>
    <s v="864064e0-7493-4c4b-9d75-2c063f0cfad8"/>
    <n v="23"/>
    <s v="Male"/>
    <n v="187936"/>
    <n v="33"/>
    <x v="3"/>
    <s v="High"/>
  </r>
  <r>
    <s v="fce02750-d9fb-4061-9149-65361f6bbd3b"/>
    <n v="73"/>
    <s v="Male"/>
    <n v="20101"/>
    <n v="93"/>
    <x v="2"/>
    <s v="Low"/>
  </r>
  <r>
    <s v="d0db8c37-81df-45e7-8a6c-5391b7c44a7f"/>
    <n v="43"/>
    <s v="Female"/>
    <n v="185780"/>
    <n v="39"/>
    <x v="1"/>
    <s v="High"/>
  </r>
  <r>
    <s v="02b04696-933c-4a88-b239-934ba6dee1b2"/>
    <n v="39"/>
    <s v="Male"/>
    <n v="56603"/>
    <n v="71"/>
    <x v="0"/>
    <s v="Medium"/>
  </r>
  <r>
    <s v="8405ae7c-7def-4e8e-bd77-64dc96eba8ae"/>
    <n v="42"/>
    <s v="Male"/>
    <n v="101310"/>
    <n v="8"/>
    <x v="1"/>
    <s v="High"/>
  </r>
  <r>
    <s v="601e7ace-f293-4f2e-bfdc-579aa7ffe0cf"/>
    <n v="55"/>
    <s v="Male"/>
    <n v="95344"/>
    <n v="47"/>
    <x v="1"/>
    <s v="Medium"/>
  </r>
  <r>
    <s v="2558e0ba-f1f4-4dc3-9bc2-c2e437613e32"/>
    <n v="44"/>
    <s v="Female"/>
    <n v="37345"/>
    <n v="17"/>
    <x v="1"/>
    <s v="Low"/>
  </r>
  <r>
    <s v="b56c369d-23d2-4a69-a6bb-c294415890fc"/>
    <n v="39"/>
    <s v="Female"/>
    <n v="175586"/>
    <n v="57"/>
    <x v="0"/>
    <s v="High"/>
  </r>
  <r>
    <s v="e302ea4f-e21f-42eb-bd8f-89b1d88b6066"/>
    <n v="61"/>
    <s v="Male"/>
    <n v="96810"/>
    <n v="66"/>
    <x v="2"/>
    <s v="Medium"/>
  </r>
  <r>
    <s v="70d2857a-b99f-4ca6-949b-dd70632e74d6"/>
    <n v="71"/>
    <s v="Male"/>
    <n v="97701"/>
    <n v="27"/>
    <x v="2"/>
    <s v="Medium"/>
  </r>
  <r>
    <s v="47f8e639-90e7-4c27-9ce9-0c428883656a"/>
    <n v="31"/>
    <s v="Female"/>
    <n v="76034"/>
    <n v="33"/>
    <x v="0"/>
    <s v="Medium"/>
  </r>
  <r>
    <s v="6405170d-79c1-4e7f-bc81-5b4c82413e8d"/>
    <n v="38"/>
    <s v="Male"/>
    <n v="104243"/>
    <n v="52"/>
    <x v="0"/>
    <s v="High"/>
  </r>
  <r>
    <s v="96390c78-a8d8-4384-8cf9-8ba4671e0be2"/>
    <n v="76"/>
    <s v="Male"/>
    <n v="59132"/>
    <n v="39"/>
    <x v="2"/>
    <s v="Medium"/>
  </r>
  <r>
    <s v="61b405fb-b970-487c-8843-753e27a7b21d"/>
    <n v="41"/>
    <s v="Female"/>
    <n v="172535"/>
    <n v="20"/>
    <x v="1"/>
    <s v="High"/>
  </r>
  <r>
    <s v="f8ca4775-a304-49ba-8510-f3cfae813002"/>
    <n v="77"/>
    <s v="Male"/>
    <n v="108307"/>
    <n v="61"/>
    <x v="2"/>
    <s v="High"/>
  </r>
  <r>
    <s v="028eea37-3bf4-4e16-9c4f-1ab711b94e4a"/>
    <n v="48"/>
    <s v="Female"/>
    <n v="112458"/>
    <n v="55"/>
    <x v="1"/>
    <s v="High"/>
  </r>
  <r>
    <s v="7659b0bb-785c-4402-b7e9-d0cff9035f75"/>
    <n v="48"/>
    <s v="Female"/>
    <n v="109890"/>
    <n v="47"/>
    <x v="1"/>
    <s v="High"/>
  </r>
  <r>
    <s v="ae48333d-3859-430a-979b-b4ea482543db"/>
    <n v="86"/>
    <s v="Female"/>
    <n v="42202"/>
    <n v="57"/>
    <x v="2"/>
    <s v="Low"/>
  </r>
  <r>
    <s v="4becaeb1-2554-4680-8059-2ee2779ecca7"/>
    <n v="74"/>
    <s v="Male"/>
    <n v="41021"/>
    <n v="77"/>
    <x v="2"/>
    <s v="Low"/>
  </r>
  <r>
    <s v="38c4e928-5f43-4afd-bac0-7b2da9d7a318"/>
    <n v="27"/>
    <s v="Male"/>
    <n v="46708"/>
    <n v="23"/>
    <x v="0"/>
    <s v="Low"/>
  </r>
  <r>
    <s v="3067ddf7-0b14-4884-96bd-98aa897b194e"/>
    <n v="28"/>
    <s v="Female"/>
    <n v="152010"/>
    <n v="85"/>
    <x v="0"/>
    <s v="High"/>
  </r>
  <r>
    <s v="d2bf2905-246c-4a32-9bcc-3f0568adde02"/>
    <n v="56"/>
    <s v="Female"/>
    <n v="174259"/>
    <n v="40"/>
    <x v="1"/>
    <s v="High"/>
  </r>
  <r>
    <s v="37908e59-d717-4b2a-9340-9b9f34b4fefd"/>
    <n v="32"/>
    <s v="Male"/>
    <n v="24099"/>
    <n v="12"/>
    <x v="0"/>
    <s v="Low"/>
  </r>
  <r>
    <s v="713bd49c-0263-48dd-bb49-92a6617eccb5"/>
    <n v="43"/>
    <s v="Female"/>
    <n v="93598"/>
    <n v="13"/>
    <x v="1"/>
    <s v="Medium"/>
  </r>
  <r>
    <s v="5ae91415-7fd9-4de1-a8e9-4c32c37e04ad"/>
    <n v="32"/>
    <s v="Male"/>
    <n v="74847"/>
    <n v="29"/>
    <x v="0"/>
    <s v="Medium"/>
  </r>
  <r>
    <s v="107b302f-f809-46b6-9756-65399b3c2afb"/>
    <n v="26"/>
    <s v="Female"/>
    <n v="131295"/>
    <n v="71"/>
    <x v="0"/>
    <s v="High"/>
  </r>
  <r>
    <s v="c9d6fb4d-e5f2-409e-8973-0243cbd8cf75"/>
    <n v="54"/>
    <s v="Female"/>
    <n v="179683"/>
    <n v="16"/>
    <x v="1"/>
    <s v="High"/>
  </r>
  <r>
    <s v="9f38aa0c-f3c2-4d63-9476-bec408bdf970"/>
    <n v="45"/>
    <s v="Male"/>
    <n v="102344"/>
    <n v="52"/>
    <x v="1"/>
    <s v="High"/>
  </r>
  <r>
    <s v="90281bdc-9b73-431b-b6ac-5c54671d8caf"/>
    <n v="67"/>
    <s v="Female"/>
    <n v="37636"/>
    <n v="81"/>
    <x v="2"/>
    <s v="Low"/>
  </r>
  <r>
    <s v="560e98b2-d6a9-4d3a-b56c-4974ea86f99f"/>
    <n v="43"/>
    <s v="Male"/>
    <n v="55653"/>
    <n v="73"/>
    <x v="1"/>
    <s v="Medium"/>
  </r>
  <r>
    <s v="473ee0ef-bc00-45e0-ba19-3e54ba7649fe"/>
    <n v="79"/>
    <s v="Female"/>
    <n v="109515"/>
    <n v="84"/>
    <x v="2"/>
    <s v="High"/>
  </r>
  <r>
    <s v="95857a25-15c5-4004-ae31-5816ada0e783"/>
    <n v="78"/>
    <s v="Male"/>
    <n v="98708"/>
    <n v="25"/>
    <x v="2"/>
    <s v="Medium"/>
  </r>
  <r>
    <s v="5ef230da-b9de-44b1-b863-1387c9164bcf"/>
    <n v="33"/>
    <s v="Male"/>
    <n v="46692"/>
    <n v="31"/>
    <x v="0"/>
    <s v="Low"/>
  </r>
  <r>
    <s v="ac153e01-5152-4481-99d3-b1ba5c4727be"/>
    <n v="33"/>
    <s v="Female"/>
    <n v="116523"/>
    <n v="1"/>
    <x v="0"/>
    <s v="High"/>
  </r>
  <r>
    <s v="a26fa0bc-fdb0-42e3-bbe2-1025250b7f6f"/>
    <n v="56"/>
    <s v="Male"/>
    <n v="187929"/>
    <n v="47"/>
    <x v="1"/>
    <s v="High"/>
  </r>
  <r>
    <s v="e880b991-a6d1-4b77-9e99-e955bd47b4e2"/>
    <n v="36"/>
    <s v="Female"/>
    <n v="156110"/>
    <n v="50"/>
    <x v="0"/>
    <s v="High"/>
  </r>
  <r>
    <s v="f64d34f0-0690-4862-ba29-09ce7bd20356"/>
    <n v="68"/>
    <s v="Female"/>
    <n v="113082"/>
    <n v="93"/>
    <x v="2"/>
    <s v="High"/>
  </r>
  <r>
    <s v="57af1afa-7772-4f5a-8142-9152f613eb72"/>
    <n v="28"/>
    <s v="Female"/>
    <n v="137486"/>
    <n v="27"/>
    <x v="0"/>
    <s v="High"/>
  </r>
  <r>
    <s v="06b0cd81-c9f9-4090-a500-989058f88304"/>
    <n v="69"/>
    <s v="Female"/>
    <n v="134896"/>
    <n v="75"/>
    <x v="2"/>
    <s v="High"/>
  </r>
  <r>
    <s v="00c8418e-bb09-482b-9232-20304ab09106"/>
    <n v="69"/>
    <s v="Female"/>
    <n v="79438"/>
    <n v="45"/>
    <x v="2"/>
    <s v="Medium"/>
  </r>
  <r>
    <s v="d4ebfa36-5365-4ef6-83c0-a336c2004c56"/>
    <n v="81"/>
    <s v="Female"/>
    <n v="189264"/>
    <n v="32"/>
    <x v="2"/>
    <s v="High"/>
  </r>
  <r>
    <s v="036a07cd-83b2-41c7-a4c1-f39541d0bfe2"/>
    <n v="36"/>
    <s v="Female"/>
    <n v="196881"/>
    <n v="64"/>
    <x v="0"/>
    <s v="High"/>
  </r>
  <r>
    <s v="a9073ab1-6344-42a3-af26-778bbaeb68a8"/>
    <n v="55"/>
    <s v="Female"/>
    <n v="142633"/>
    <n v="92"/>
    <x v="1"/>
    <s v="High"/>
  </r>
  <r>
    <s v="b5bcc859-cf25-4070-95d1-9e73994bb874"/>
    <n v="19"/>
    <s v="Male"/>
    <n v="121354"/>
    <n v="40"/>
    <x v="3"/>
    <s v="High"/>
  </r>
  <r>
    <s v="6c4d0312-928a-4d67-81dc-a11884006420"/>
    <n v="75"/>
    <s v="Male"/>
    <n v="64541"/>
    <n v="43"/>
    <x v="2"/>
    <s v="Medium"/>
  </r>
  <r>
    <s v="98d1159e-d5c3-427a-81f4-dc541e366b60"/>
    <n v="32"/>
    <s v="Female"/>
    <n v="84029"/>
    <n v="45"/>
    <x v="0"/>
    <s v="Medium"/>
  </r>
  <r>
    <s v="dff4f317-fa4e-4a56-b5e7-2c3d05ec6b2c"/>
    <n v="78"/>
    <s v="Male"/>
    <n v="192185"/>
    <n v="94"/>
    <x v="2"/>
    <s v="High"/>
  </r>
  <r>
    <s v="b10e506d-f0e6-4576-988a-30c534e8245d"/>
    <n v="67"/>
    <s v="Female"/>
    <n v="143930"/>
    <n v="20"/>
    <x v="2"/>
    <s v="High"/>
  </r>
  <r>
    <s v="1f7eab30-6e60-4315-b63c-502ef1370579"/>
    <n v="67"/>
    <s v="Male"/>
    <n v="168201"/>
    <n v="44"/>
    <x v="2"/>
    <s v="High"/>
  </r>
  <r>
    <s v="cb13317a-599a-43e2-80bb-7800382c0372"/>
    <n v="48"/>
    <s v="Female"/>
    <n v="71787"/>
    <n v="52"/>
    <x v="1"/>
    <s v="Medium"/>
  </r>
  <r>
    <s v="7ea38630-fd0c-462d-8161-2ca7768db12e"/>
    <n v="36"/>
    <s v="Female"/>
    <n v="187668"/>
    <n v="50"/>
    <x v="0"/>
    <s v="High"/>
  </r>
  <r>
    <s v="89279162-715d-4e38-916f-8fe1a3cbd596"/>
    <n v="64"/>
    <s v="Male"/>
    <n v="162928"/>
    <n v="8"/>
    <x v="2"/>
    <s v="High"/>
  </r>
  <r>
    <s v="bdd87e4c-2f81-4432-818a-c6a4367d72b9"/>
    <n v="63"/>
    <s v="Male"/>
    <n v="196575"/>
    <n v="86"/>
    <x v="2"/>
    <s v="High"/>
  </r>
  <r>
    <s v="82cf8991-bbc6-4c32-a299-e0da6161a077"/>
    <n v="37"/>
    <s v="Male"/>
    <n v="128374"/>
    <n v="66"/>
    <x v="0"/>
    <s v="High"/>
  </r>
  <r>
    <s v="8d4a8f66-b352-4bca-b077-05e99df2243f"/>
    <n v="89"/>
    <s v="Female"/>
    <n v="113177"/>
    <n v="15"/>
    <x v="2"/>
    <s v="High"/>
  </r>
  <r>
    <s v="a69434c0-eebe-442b-960d-29b3714b9592"/>
    <n v="76"/>
    <s v="Female"/>
    <n v="137065"/>
    <n v="88"/>
    <x v="2"/>
    <s v="High"/>
  </r>
  <r>
    <s v="af17deac-7967-4750-9a07-bc710187bd7e"/>
    <n v="31"/>
    <s v="Female"/>
    <n v="27515"/>
    <n v="48"/>
    <x v="0"/>
    <s v="Low"/>
  </r>
  <r>
    <s v="44411742-9f27-47d8-b28b-0d7cebf34300"/>
    <n v="29"/>
    <s v="Male"/>
    <n v="96569"/>
    <n v="39"/>
    <x v="0"/>
    <s v="Medium"/>
  </r>
  <r>
    <s v="bb97d49e-fea4-4f66-af42-77e6f84c8906"/>
    <n v="31"/>
    <s v="Male"/>
    <n v="139838"/>
    <n v="57"/>
    <x v="0"/>
    <s v="High"/>
  </r>
  <r>
    <s v="47f7912f-f8c6-4de0-824e-8d57dba71519"/>
    <n v="71"/>
    <s v="Female"/>
    <n v="130366"/>
    <n v="96"/>
    <x v="2"/>
    <s v="High"/>
  </r>
  <r>
    <s v="d5ad86be-b408-47fc-9ebd-e26546120f8d"/>
    <n v="83"/>
    <s v="Female"/>
    <n v="86307"/>
    <n v="3"/>
    <x v="2"/>
    <s v="Medium"/>
  </r>
  <r>
    <s v="8c31f3f0-7b61-4b75-9a47-e1f3a6286e89"/>
    <n v="75"/>
    <s v="Female"/>
    <n v="133022"/>
    <n v="22"/>
    <x v="2"/>
    <s v="High"/>
  </r>
  <r>
    <s v="9bcbc0ac-8435-46b9-a8bc-054ae0306b7d"/>
    <n v="48"/>
    <s v="Female"/>
    <n v="142634"/>
    <n v="30"/>
    <x v="1"/>
    <s v="High"/>
  </r>
  <r>
    <s v="4ac84009-c8d3-4b8d-baae-33c9c0cd1730"/>
    <n v="81"/>
    <s v="Male"/>
    <n v="137223"/>
    <n v="67"/>
    <x v="2"/>
    <s v="High"/>
  </r>
  <r>
    <s v="877bb710-189e-44ee-bbab-900b9eab1e2b"/>
    <n v="28"/>
    <s v="Female"/>
    <n v="95943"/>
    <n v="55"/>
    <x v="0"/>
    <s v="Medium"/>
  </r>
  <r>
    <s v="923b46dc-0d5b-4362-9b8e-3ae21abe7403"/>
    <n v="26"/>
    <s v="Female"/>
    <n v="127827"/>
    <n v="40"/>
    <x v="0"/>
    <s v="High"/>
  </r>
  <r>
    <s v="a49cc37c-4ba4-46a7-958a-219b3cc9fea5"/>
    <n v="38"/>
    <s v="Female"/>
    <n v="47149"/>
    <n v="71"/>
    <x v="0"/>
    <s v="Low"/>
  </r>
  <r>
    <s v="ad87c11b-3f5b-4183-a266-5cea6176fc1b"/>
    <n v="84"/>
    <s v="Male"/>
    <n v="198913"/>
    <n v="79"/>
    <x v="2"/>
    <s v="High"/>
  </r>
  <r>
    <s v="66f1daf0-c808-4fa4-810d-874183478016"/>
    <n v="83"/>
    <s v="Female"/>
    <n v="38507"/>
    <n v="68"/>
    <x v="2"/>
    <s v="Low"/>
  </r>
  <r>
    <s v="4804e00b-2ad0-4da8-840d-46e4fc08f94d"/>
    <n v="53"/>
    <s v="Male"/>
    <n v="30658"/>
    <n v="49"/>
    <x v="1"/>
    <s v="Low"/>
  </r>
  <r>
    <s v="64d8c176-e5ab-4a6e-8d19-7d587cb2f7fd"/>
    <n v="41"/>
    <s v="Female"/>
    <n v="137245"/>
    <n v="72"/>
    <x v="1"/>
    <s v="High"/>
  </r>
  <r>
    <s v="996a5774-e333-449c-b590-8737733e1dcb"/>
    <n v="48"/>
    <s v="Male"/>
    <n v="198044"/>
    <n v="72"/>
    <x v="1"/>
    <s v="High"/>
  </r>
  <r>
    <s v="b629ed65-fdf1-4b11-a267-7f812a35592b"/>
    <n v="35"/>
    <s v="Female"/>
    <n v="190707"/>
    <n v="9"/>
    <x v="0"/>
    <s v="High"/>
  </r>
  <r>
    <s v="f48a94e5-406c-4d27-99ff-9b44161cfaa2"/>
    <n v="83"/>
    <s v="Male"/>
    <n v="105975"/>
    <n v="25"/>
    <x v="2"/>
    <s v="High"/>
  </r>
  <r>
    <s v="f4f7c627-ee78-4856-a7c6-de0ae2add43c"/>
    <n v="51"/>
    <s v="Female"/>
    <n v="26805"/>
    <n v="8"/>
    <x v="1"/>
    <s v="Low"/>
  </r>
  <r>
    <s v="afc6e3d7-8a82-488e-b36f-720f8ca28793"/>
    <n v="25"/>
    <s v="Male"/>
    <n v="24222"/>
    <n v="82"/>
    <x v="3"/>
    <s v="Low"/>
  </r>
  <r>
    <s v="e245baac-a714-4c9a-a1c8-1dd6b6b8c59d"/>
    <n v="80"/>
    <s v="Male"/>
    <n v="56168"/>
    <n v="72"/>
    <x v="2"/>
    <s v="Medium"/>
  </r>
  <r>
    <s v="cc4480ee-06c8-48ae-a15a-ff30775803dd"/>
    <n v="83"/>
    <s v="Female"/>
    <n v="107882"/>
    <n v="46"/>
    <x v="2"/>
    <s v="High"/>
  </r>
  <r>
    <s v="859da58d-90bf-4169-8ba5-393919e026bb"/>
    <n v="47"/>
    <s v="Female"/>
    <n v="132029"/>
    <n v="55"/>
    <x v="1"/>
    <s v="High"/>
  </r>
  <r>
    <s v="d6a3aaed-b3ef-441f-8a56-e04fea93d90a"/>
    <n v="26"/>
    <s v="Female"/>
    <n v="85584"/>
    <n v="59"/>
    <x v="0"/>
    <s v="Medium"/>
  </r>
  <r>
    <s v="f2ef2196-f52a-4459-a0bf-e79429bbf2fe"/>
    <n v="34"/>
    <s v="Female"/>
    <n v="134892"/>
    <n v="87"/>
    <x v="0"/>
    <s v="High"/>
  </r>
  <r>
    <s v="8ef1f6ba-78a0-49a0-9ec1-8b66572cc631"/>
    <n v="80"/>
    <s v="Female"/>
    <n v="67881"/>
    <n v="79"/>
    <x v="2"/>
    <s v="Medium"/>
  </r>
  <r>
    <s v="4d6818e6-8ff7-4dd9-aae7-f6110e83e4d8"/>
    <n v="29"/>
    <s v="Female"/>
    <n v="80770"/>
    <n v="43"/>
    <x v="0"/>
    <s v="Medium"/>
  </r>
  <r>
    <s v="963843ff-cfb0-4e1a-a8f5-b5549209dd2f"/>
    <n v="38"/>
    <s v="Male"/>
    <n v="197828"/>
    <n v="22"/>
    <x v="0"/>
    <s v="High"/>
  </r>
  <r>
    <s v="b2293e9e-cc0f-4442-a3e2-4043d96a0497"/>
    <n v="81"/>
    <s v="Male"/>
    <n v="179225"/>
    <n v="67"/>
    <x v="2"/>
    <s v="High"/>
  </r>
  <r>
    <s v="8036fb80-0d59-461f-a3ca-9a68d1b6a572"/>
    <n v="27"/>
    <s v="Female"/>
    <n v="89552"/>
    <n v="23"/>
    <x v="0"/>
    <s v="Medium"/>
  </r>
  <r>
    <s v="7be70de6-631e-40f9-ba4e-097289aaf520"/>
    <n v="28"/>
    <s v="Female"/>
    <n v="174651"/>
    <n v="51"/>
    <x v="0"/>
    <s v="High"/>
  </r>
  <r>
    <s v="5d61cda0-6fd7-4e7a-a11c-09e7c72e1830"/>
    <n v="41"/>
    <s v="Female"/>
    <n v="83624"/>
    <n v="41"/>
    <x v="1"/>
    <s v="Medium"/>
  </r>
  <r>
    <s v="34605dd0-85f5-45f3-8e66-46ea76e3bf04"/>
    <n v="57"/>
    <s v="Male"/>
    <n v="61814"/>
    <n v="57"/>
    <x v="1"/>
    <s v="Medium"/>
  </r>
  <r>
    <s v="df4b3427-c7d9-47e1-b553-29a67e435a10"/>
    <n v="28"/>
    <s v="Male"/>
    <n v="61346"/>
    <n v="47"/>
    <x v="0"/>
    <s v="Medium"/>
  </r>
  <r>
    <s v="2fdb05a9-ca18-4274-b261-44373cf870a0"/>
    <n v="46"/>
    <s v="Female"/>
    <n v="66899"/>
    <n v="99"/>
    <x v="1"/>
    <s v="Medium"/>
  </r>
  <r>
    <s v="438b152f-d3a8-4b92-8833-794d56fc8f41"/>
    <n v="90"/>
    <s v="Male"/>
    <n v="152529"/>
    <n v="95"/>
    <x v="2"/>
    <s v="High"/>
  </r>
  <r>
    <s v="8925e399-fc68-4f1d-bf1f-b610d5ab23bd"/>
    <n v="79"/>
    <s v="Female"/>
    <n v="101741"/>
    <n v="62"/>
    <x v="2"/>
    <s v="High"/>
  </r>
  <r>
    <s v="7529240d-df98-4ac3-b3f1-0ca104a2a82b"/>
    <n v="86"/>
    <s v="Female"/>
    <n v="175749"/>
    <n v="81"/>
    <x v="2"/>
    <s v="High"/>
  </r>
  <r>
    <s v="eb17a258-9d7a-4f69-8680-3353b9c59033"/>
    <n v="20"/>
    <s v="Male"/>
    <n v="103849"/>
    <n v="45"/>
    <x v="3"/>
    <s v="High"/>
  </r>
  <r>
    <s v="6db4385f-aebb-4f93-a5c8-7b098122c298"/>
    <n v="79"/>
    <s v="Female"/>
    <n v="27386"/>
    <n v="24"/>
    <x v="2"/>
    <s v="Low"/>
  </r>
  <r>
    <s v="5c2040f1-ba81-41f7-8e77-220b03327985"/>
    <n v="79"/>
    <s v="Female"/>
    <n v="100921"/>
    <n v="40"/>
    <x v="2"/>
    <s v="High"/>
  </r>
  <r>
    <s v="f1576167-c30a-4028-b79d-faba19fcd7fc"/>
    <n v="28"/>
    <s v="Female"/>
    <n v="164277"/>
    <n v="16"/>
    <x v="0"/>
    <s v="High"/>
  </r>
  <r>
    <s v="f79bd0d8-cb61-422d-a800-f459a911a122"/>
    <n v="30"/>
    <s v="Male"/>
    <n v="177638"/>
    <n v="18"/>
    <x v="0"/>
    <s v="High"/>
  </r>
  <r>
    <s v="0c524bad-5058-4356-8cfb-e0718643ac5a"/>
    <n v="49"/>
    <s v="Female"/>
    <n v="39337"/>
    <n v="72"/>
    <x v="1"/>
    <s v="Low"/>
  </r>
  <r>
    <s v="efba7ab7-2393-43a9-8605-51672077d724"/>
    <n v="20"/>
    <s v="Male"/>
    <n v="104469"/>
    <n v="73"/>
    <x v="3"/>
    <s v="High"/>
  </r>
  <r>
    <s v="78e6ca26-999f-48c5-b0e1-cae4eb386fc2"/>
    <n v="70"/>
    <s v="Male"/>
    <n v="170964"/>
    <n v="42"/>
    <x v="2"/>
    <s v="High"/>
  </r>
  <r>
    <s v="03734c49-a024-41f0-a0b8-ce8a6e9e6432"/>
    <n v="74"/>
    <s v="Female"/>
    <n v="109031"/>
    <n v="24"/>
    <x v="2"/>
    <s v="High"/>
  </r>
  <r>
    <s v="a135530d-f651-4454-806f-73c4ff3bcaa6"/>
    <n v="49"/>
    <s v="Male"/>
    <n v="41639"/>
    <n v="8"/>
    <x v="1"/>
    <s v="Low"/>
  </r>
  <r>
    <s v="34fd75c6-74be-4ab4-b229-60113cac5c3f"/>
    <n v="58"/>
    <s v="Male"/>
    <n v="173644"/>
    <n v="51"/>
    <x v="1"/>
    <s v="High"/>
  </r>
  <r>
    <s v="679651ea-2a09-491e-8327-a5017dc4abb1"/>
    <n v="86"/>
    <s v="Male"/>
    <n v="43576"/>
    <n v="81"/>
    <x v="2"/>
    <s v="Low"/>
  </r>
  <r>
    <s v="e0d5d01e-4afa-4763-bffe-1f7517bda767"/>
    <n v="23"/>
    <s v="Female"/>
    <n v="172659"/>
    <n v="63"/>
    <x v="3"/>
    <s v="High"/>
  </r>
  <r>
    <s v="3ef38371-55f1-4070-a72b-fcd81a04c922"/>
    <n v="86"/>
    <s v="Male"/>
    <n v="117516"/>
    <n v="10"/>
    <x v="2"/>
    <s v="High"/>
  </r>
  <r>
    <s v="7b1ebf1e-00c7-4f89-aedf-ad3c2dbbea16"/>
    <n v="46"/>
    <s v="Male"/>
    <n v="194768"/>
    <n v="90"/>
    <x v="1"/>
    <s v="High"/>
  </r>
  <r>
    <s v="6f6ef3ae-c626-4a69-8e47-4f9c2adc95fa"/>
    <n v="63"/>
    <s v="Male"/>
    <n v="67733"/>
    <n v="34"/>
    <x v="2"/>
    <s v="Medium"/>
  </r>
  <r>
    <s v="6ec1e2f1-57e4-45e0-ac93-e6dc6c4e47b7"/>
    <n v="35"/>
    <s v="Male"/>
    <n v="145212"/>
    <n v="25"/>
    <x v="0"/>
    <s v="High"/>
  </r>
  <r>
    <s v="43566a2b-ec9e-4c01-a6d7-b541ddb7c6b9"/>
    <n v="32"/>
    <s v="Male"/>
    <n v="126696"/>
    <n v="9"/>
    <x v="0"/>
    <s v="High"/>
  </r>
  <r>
    <s v="d262473b-2129-4c2f-a551-df4b8a75cbfb"/>
    <n v="86"/>
    <s v="Male"/>
    <n v="57958"/>
    <n v="80"/>
    <x v="2"/>
    <s v="Medium"/>
  </r>
  <r>
    <s v="5eb1a6f8-8c13-427f-85de-a0aec862b50d"/>
    <n v="82"/>
    <s v="Female"/>
    <n v="136040"/>
    <n v="71"/>
    <x v="2"/>
    <s v="High"/>
  </r>
  <r>
    <s v="c2b8c649-9330-4609-908c-dcb68e610033"/>
    <n v="56"/>
    <s v="Female"/>
    <n v="167902"/>
    <n v="65"/>
    <x v="1"/>
    <s v="High"/>
  </r>
  <r>
    <s v="69daaa0f-bf30-4fea-8c52-5a0f4391a822"/>
    <n v="26"/>
    <s v="Male"/>
    <n v="25215"/>
    <n v="54"/>
    <x v="0"/>
    <s v="Low"/>
  </r>
  <r>
    <s v="1c4f3f0b-a546-4286-9ec9-a4439a72be0b"/>
    <n v="58"/>
    <s v="Male"/>
    <n v="123614"/>
    <n v="66"/>
    <x v="1"/>
    <s v="High"/>
  </r>
  <r>
    <s v="1df710ed-d1c3-463f-84d3-573102c674eb"/>
    <n v="71"/>
    <s v="Male"/>
    <n v="34031"/>
    <n v="61"/>
    <x v="2"/>
    <s v="Low"/>
  </r>
  <r>
    <s v="017089be-cdac-49e2-8e69-115a76a24f7c"/>
    <n v="28"/>
    <s v="Female"/>
    <n v="67996"/>
    <n v="63"/>
    <x v="0"/>
    <s v="Medium"/>
  </r>
  <r>
    <s v="4d5df56f-66f8-47c4-b3c2-3b4c471937a5"/>
    <n v="56"/>
    <s v="Male"/>
    <n v="89534"/>
    <n v="56"/>
    <x v="1"/>
    <s v="Medium"/>
  </r>
  <r>
    <s v="e3d5da36-4cd9-43a8-b6a0-7730bc43ba69"/>
    <n v="21"/>
    <s v="Female"/>
    <n v="136970"/>
    <n v="19"/>
    <x v="3"/>
    <s v="High"/>
  </r>
  <r>
    <s v="8beda348-6534-4239-a4b9-d893ebd9b025"/>
    <n v="59"/>
    <s v="Male"/>
    <n v="95773"/>
    <n v="39"/>
    <x v="1"/>
    <s v="Medium"/>
  </r>
  <r>
    <s v="2a183046-4284-4a1b-9504-eaefe21dc01a"/>
    <n v="73"/>
    <s v="Female"/>
    <n v="23355"/>
    <n v="89"/>
    <x v="2"/>
    <s v="Low"/>
  </r>
  <r>
    <s v="3450b275-4a66-4cfb-9048-99257c607106"/>
    <n v="30"/>
    <s v="Male"/>
    <n v="68669"/>
    <n v="40"/>
    <x v="0"/>
    <s v="Medium"/>
  </r>
  <r>
    <s v="05b82abe-d441-4b2d-abdb-b586b338d0b4"/>
    <n v="18"/>
    <s v="Female"/>
    <n v="38922"/>
    <n v="94"/>
    <x v="3"/>
    <s v="Low"/>
  </r>
  <r>
    <s v="0da3ca90-1e7a-4358-9b6b-4544373ab636"/>
    <n v="72"/>
    <s v="Female"/>
    <n v="103866"/>
    <n v="68"/>
    <x v="2"/>
    <s v="High"/>
  </r>
  <r>
    <s v="ad9de79e-f721-47d8-bed6-aa1117860740"/>
    <n v="77"/>
    <s v="Male"/>
    <n v="169226"/>
    <n v="80"/>
    <x v="2"/>
    <s v="High"/>
  </r>
  <r>
    <s v="4f8b0d56-adae-4a6a-a1b6-50e993afff25"/>
    <n v="83"/>
    <s v="Male"/>
    <n v="171322"/>
    <n v="77"/>
    <x v="2"/>
    <s v="High"/>
  </r>
  <r>
    <s v="d412673e-d379-4dd3-b9e6-1d116bf00a75"/>
    <n v="58"/>
    <s v="Female"/>
    <n v="67243"/>
    <n v="16"/>
    <x v="1"/>
    <s v="Medium"/>
  </r>
  <r>
    <s v="41c6c767-5c73-4106-b2c8-62e67ed7b22c"/>
    <n v="43"/>
    <s v="Male"/>
    <n v="108064"/>
    <n v="16"/>
    <x v="1"/>
    <s v="High"/>
  </r>
  <r>
    <s v="0d6fdffc-8d37-456a-8ed3-5bc9521dab90"/>
    <n v="78"/>
    <s v="Male"/>
    <n v="136031"/>
    <n v="14"/>
    <x v="2"/>
    <s v="High"/>
  </r>
  <r>
    <s v="f335eb83-a773-4129-b5dd-16680f9b24ad"/>
    <n v="88"/>
    <s v="Male"/>
    <n v="154634"/>
    <n v="61"/>
    <x v="2"/>
    <s v="High"/>
  </r>
  <r>
    <s v="f743f8c5-6832-42e4-b703-239460e9a798"/>
    <n v="83"/>
    <s v="Female"/>
    <n v="72979"/>
    <n v="53"/>
    <x v="2"/>
    <s v="Medium"/>
  </r>
  <r>
    <s v="d52b001c-89c9-498b-b6ab-d507318a927e"/>
    <n v="72"/>
    <s v="Female"/>
    <n v="62560"/>
    <n v="30"/>
    <x v="2"/>
    <s v="Medium"/>
  </r>
  <r>
    <s v="c6cca5f5-9cf9-432e-88e7-79af469bf9b9"/>
    <n v="71"/>
    <s v="Female"/>
    <n v="74314"/>
    <n v="81"/>
    <x v="2"/>
    <s v="Medium"/>
  </r>
  <r>
    <s v="c2b890db-99c0-45e9-a15d-786e0492f595"/>
    <n v="35"/>
    <s v="Female"/>
    <n v="123485"/>
    <n v="86"/>
    <x v="0"/>
    <s v="High"/>
  </r>
  <r>
    <s v="28a97ae8-9c29-4faa-873d-12a20565ae0f"/>
    <n v="86"/>
    <s v="Female"/>
    <n v="78621"/>
    <n v="43"/>
    <x v="2"/>
    <s v="Medium"/>
  </r>
  <r>
    <s v="6d2187f1-932e-4b86-add0-db9b02bce739"/>
    <n v="90"/>
    <s v="Female"/>
    <n v="142186"/>
    <n v="94"/>
    <x v="2"/>
    <s v="High"/>
  </r>
  <r>
    <s v="9bb5edac-1fa2-470a-8d09-b3c8dc5d0c9a"/>
    <n v="45"/>
    <s v="Female"/>
    <n v="49408"/>
    <n v="19"/>
    <x v="1"/>
    <s v="Low"/>
  </r>
  <r>
    <s v="3a6f6ddf-67cc-46a6-9d36-29525fed636b"/>
    <n v="63"/>
    <s v="Male"/>
    <n v="124153"/>
    <n v="31"/>
    <x v="2"/>
    <s v="High"/>
  </r>
  <r>
    <s v="3ae78159-6cf0-49d0-8116-dbec6862fe93"/>
    <n v="56"/>
    <s v="Male"/>
    <n v="177754"/>
    <n v="18"/>
    <x v="1"/>
    <s v="High"/>
  </r>
  <r>
    <s v="e25d0938-d5e6-4913-aa1f-31dcaf652ef7"/>
    <n v="27"/>
    <s v="Male"/>
    <n v="185402"/>
    <n v="16"/>
    <x v="0"/>
    <s v="High"/>
  </r>
  <r>
    <s v="4de47f94-8ca6-4c7f-b8fb-3090a67063f0"/>
    <n v="83"/>
    <s v="Female"/>
    <n v="35230"/>
    <n v="25"/>
    <x v="2"/>
    <s v="Low"/>
  </r>
  <r>
    <s v="553d6b19-8f15-46ac-bfe5-4100579c6fe7"/>
    <n v="27"/>
    <s v="Male"/>
    <n v="65877"/>
    <n v="43"/>
    <x v="0"/>
    <s v="Medium"/>
  </r>
  <r>
    <s v="482573a6-bb5e-4695-bb7c-c55e4543adf0"/>
    <n v="81"/>
    <s v="Female"/>
    <n v="167561"/>
    <n v="54"/>
    <x v="2"/>
    <s v="High"/>
  </r>
  <r>
    <s v="d16a285c-77a6-4d60-9b44-5463c2d4cab7"/>
    <n v="79"/>
    <s v="Male"/>
    <n v="193603"/>
    <n v="4"/>
    <x v="2"/>
    <s v="High"/>
  </r>
  <r>
    <s v="446f244f-2cf9-45ff-84d7-3763d15801c8"/>
    <n v="85"/>
    <s v="Male"/>
    <n v="99548"/>
    <n v="92"/>
    <x v="2"/>
    <s v="Medium"/>
  </r>
  <r>
    <s v="9bdaf2e5-94db-4916-ba62-d47c72a0779b"/>
    <n v="37"/>
    <s v="Male"/>
    <n v="74710"/>
    <n v="89"/>
    <x v="0"/>
    <s v="Medium"/>
  </r>
  <r>
    <s v="b090e1b2-a1ed-44c5-b8ef-37dd73eb4506"/>
    <n v="47"/>
    <s v="Male"/>
    <n v="184298"/>
    <n v="65"/>
    <x v="1"/>
    <s v="High"/>
  </r>
  <r>
    <s v="325ebc3e-449c-4cf3-a6df-ae1737753024"/>
    <n v="19"/>
    <s v="Female"/>
    <n v="120235"/>
    <n v="40"/>
    <x v="3"/>
    <s v="High"/>
  </r>
  <r>
    <s v="7b2590fd-da6b-47a2-adcf-f07491579b03"/>
    <n v="79"/>
    <s v="Female"/>
    <n v="46274"/>
    <n v="67"/>
    <x v="2"/>
    <s v="Low"/>
  </r>
  <r>
    <s v="aecdd974-8487-4d8a-a89e-1b2e5d64ec30"/>
    <n v="81"/>
    <s v="Male"/>
    <n v="130342"/>
    <n v="96"/>
    <x v="2"/>
    <s v="High"/>
  </r>
  <r>
    <s v="9d4f7674-1dd0-459e-9221-6d0de6548f4e"/>
    <n v="80"/>
    <s v="Female"/>
    <n v="174799"/>
    <n v="27"/>
    <x v="2"/>
    <s v="High"/>
  </r>
  <r>
    <s v="fbec4d82-0534-4531-9324-021f22258322"/>
    <n v="71"/>
    <s v="Male"/>
    <n v="33776"/>
    <n v="91"/>
    <x v="2"/>
    <s v="Low"/>
  </r>
  <r>
    <s v="69c782e8-9104-40c2-abe4-65b30d46198b"/>
    <n v="90"/>
    <s v="Female"/>
    <n v="85382"/>
    <n v="79"/>
    <x v="2"/>
    <s v="Medium"/>
  </r>
  <r>
    <s v="59365083-9425-4783-8803-4ce37e44d9ee"/>
    <n v="51"/>
    <s v="Male"/>
    <n v="147793"/>
    <n v="76"/>
    <x v="1"/>
    <s v="High"/>
  </r>
  <r>
    <s v="2c401119-9df1-4434-a547-5a2fe188f709"/>
    <n v="46"/>
    <s v="Female"/>
    <n v="71958"/>
    <n v="28"/>
    <x v="1"/>
    <s v="Medium"/>
  </r>
  <r>
    <s v="0cbb0465-c9c0-471d-86a3-fc2a7e277b94"/>
    <n v="43"/>
    <s v="Female"/>
    <n v="120087"/>
    <n v="50"/>
    <x v="1"/>
    <s v="High"/>
  </r>
  <r>
    <s v="41c5ffef-73ae-41fd-a6f4-39d7851072d4"/>
    <n v="70"/>
    <s v="Male"/>
    <n v="141137"/>
    <n v="17"/>
    <x v="2"/>
    <s v="High"/>
  </r>
  <r>
    <s v="c1e1469a-1377-47d5-b9d1-a96e50308143"/>
    <n v="56"/>
    <s v="Female"/>
    <n v="90140"/>
    <n v="82"/>
    <x v="1"/>
    <s v="Medium"/>
  </r>
  <r>
    <s v="49e5e9f5-ce00-423e-9dbc-a65c2a6eacc4"/>
    <n v="51"/>
    <s v="Female"/>
    <n v="108061"/>
    <n v="29"/>
    <x v="1"/>
    <s v="High"/>
  </r>
  <r>
    <s v="87047474-864a-484f-8090-6bb3be539b30"/>
    <n v="49"/>
    <s v="Female"/>
    <n v="170516"/>
    <n v="25"/>
    <x v="1"/>
    <s v="High"/>
  </r>
  <r>
    <s v="3649c7cf-7bae-4e5b-a29e-c6647ee42832"/>
    <n v="72"/>
    <s v="Male"/>
    <n v="76818"/>
    <n v="15"/>
    <x v="2"/>
    <s v="Medium"/>
  </r>
  <r>
    <s v="ead84f37-ac87-4a20-a821-769206c2556e"/>
    <n v="88"/>
    <s v="Female"/>
    <n v="30834"/>
    <n v="39"/>
    <x v="2"/>
    <s v="Low"/>
  </r>
  <r>
    <s v="45a3e35e-cca3-4762-8dd2-c707d6a7f21b"/>
    <n v="47"/>
    <s v="Female"/>
    <n v="57900"/>
    <n v="98"/>
    <x v="1"/>
    <s v="Medium"/>
  </r>
  <r>
    <s v="574d79bb-3d9c-4399-9db0-41f463f2ba95"/>
    <n v="84"/>
    <s v="Female"/>
    <n v="23631"/>
    <n v="100"/>
    <x v="2"/>
    <s v="Low"/>
  </r>
  <r>
    <s v="07e6225a-0654-468a-95ba-2f013e358a3c"/>
    <n v="29"/>
    <s v="Male"/>
    <n v="91078"/>
    <n v="65"/>
    <x v="0"/>
    <s v="Medium"/>
  </r>
  <r>
    <s v="d3363002-a357-42db-b855-67cb01c256be"/>
    <n v="75"/>
    <s v="Male"/>
    <n v="171337"/>
    <n v="99"/>
    <x v="2"/>
    <s v="High"/>
  </r>
  <r>
    <s v="2f394252-7f35-4c48-b323-befe7862af68"/>
    <n v="49"/>
    <s v="Female"/>
    <n v="69765"/>
    <n v="95"/>
    <x v="1"/>
    <s v="Medium"/>
  </r>
  <r>
    <s v="2e5869d2-96c7-4d59-8d3e-b973ba36ffcc"/>
    <n v="88"/>
    <s v="Female"/>
    <n v="198025"/>
    <n v="66"/>
    <x v="2"/>
    <s v="High"/>
  </r>
  <r>
    <s v="e93160bc-b980-471e-877a-39912a06cadd"/>
    <n v="67"/>
    <s v="Male"/>
    <n v="92831"/>
    <n v="22"/>
    <x v="2"/>
    <s v="Medium"/>
  </r>
  <r>
    <s v="bd0a9f17-0b70-4471-a425-ae308287eaaf"/>
    <n v="35"/>
    <s v="Male"/>
    <n v="105288"/>
    <n v="69"/>
    <x v="0"/>
    <s v="High"/>
  </r>
  <r>
    <s v="2d9b9ad1-505a-4ef0-a596-6c4062160f0d"/>
    <n v="53"/>
    <s v="Male"/>
    <n v="123067"/>
    <n v="77"/>
    <x v="1"/>
    <s v="High"/>
  </r>
  <r>
    <s v="00b94cd4-0d08-4ecd-975d-a58e56a507de"/>
    <n v="71"/>
    <s v="Female"/>
    <n v="54499"/>
    <n v="24"/>
    <x v="2"/>
    <s v="Medium"/>
  </r>
  <r>
    <s v="a36d12b0-696b-436f-bf76-1738575f14e1"/>
    <n v="35"/>
    <s v="Male"/>
    <n v="105177"/>
    <n v="9"/>
    <x v="0"/>
    <s v="High"/>
  </r>
  <r>
    <s v="f82ac1e1-b336-42e3-a409-f114f6a3bdaf"/>
    <n v="77"/>
    <s v="Female"/>
    <n v="72340"/>
    <n v="41"/>
    <x v="2"/>
    <s v="Medium"/>
  </r>
  <r>
    <s v="e2a2b2cc-2da7-4c26-b770-06c632a7acd7"/>
    <n v="74"/>
    <s v="Male"/>
    <n v="144559"/>
    <n v="73"/>
    <x v="2"/>
    <s v="High"/>
  </r>
  <r>
    <s v="6e1849f4-7d78-4bc8-a8df-db7d4ba6f443"/>
    <n v="46"/>
    <s v="Male"/>
    <n v="86596"/>
    <n v="70"/>
    <x v="1"/>
    <s v="Medium"/>
  </r>
  <r>
    <s v="886a8872-a128-4567-afcb-4b7887fd236c"/>
    <n v="31"/>
    <s v="Female"/>
    <n v="140461"/>
    <n v="49"/>
    <x v="0"/>
    <s v="High"/>
  </r>
  <r>
    <s v="7684a04f-9b43-4cf9-b0a9-86bb9d8f1bf7"/>
    <n v="20"/>
    <s v="Male"/>
    <n v="190934"/>
    <n v="96"/>
    <x v="3"/>
    <s v="High"/>
  </r>
  <r>
    <s v="863603a4-a6da-4b09-b7cf-1f5a5fb3f496"/>
    <n v="55"/>
    <s v="Male"/>
    <n v="73912"/>
    <n v="94"/>
    <x v="1"/>
    <s v="Medium"/>
  </r>
  <r>
    <s v="2b8c8f1a-1511-48cc-a74a-2eb554d98b30"/>
    <n v="84"/>
    <s v="Male"/>
    <n v="37095"/>
    <n v="88"/>
    <x v="2"/>
    <s v="Low"/>
  </r>
  <r>
    <s v="a0b7a2e3-ccfe-425b-b9ce-038d2e07f5d0"/>
    <n v="21"/>
    <s v="Male"/>
    <n v="87700"/>
    <n v="28"/>
    <x v="3"/>
    <s v="Medium"/>
  </r>
  <r>
    <s v="ce017afa-dd5b-4dce-84ab-727a916b9852"/>
    <n v="53"/>
    <s v="Female"/>
    <n v="79435"/>
    <n v="23"/>
    <x v="1"/>
    <s v="Medium"/>
  </r>
  <r>
    <s v="ae4e1705-34e0-49e7-bc49-8079d29d291c"/>
    <n v="74"/>
    <s v="Male"/>
    <n v="102794"/>
    <n v="40"/>
    <x v="2"/>
    <s v="High"/>
  </r>
  <r>
    <s v="8424c7e1-5dab-4f88-af33-3a89c91102fb"/>
    <n v="82"/>
    <s v="Male"/>
    <n v="26591"/>
    <n v="48"/>
    <x v="2"/>
    <s v="Low"/>
  </r>
  <r>
    <s v="340819e9-5de1-40fe-8171-7b36432f073f"/>
    <n v="54"/>
    <s v="Male"/>
    <n v="113570"/>
    <n v="94"/>
    <x v="1"/>
    <s v="High"/>
  </r>
  <r>
    <s v="c0fa4b30-c329-4786-bee8-066764384177"/>
    <n v="81"/>
    <s v="Male"/>
    <n v="141943"/>
    <n v="34"/>
    <x v="2"/>
    <s v="High"/>
  </r>
  <r>
    <s v="bcb4d451-5412-4d30-83d8-19a9670be1d2"/>
    <n v="78"/>
    <s v="Male"/>
    <n v="100710"/>
    <n v="50"/>
    <x v="2"/>
    <s v="High"/>
  </r>
  <r>
    <s v="4211c987-c248-4e05-a499-c1add833a23f"/>
    <n v="50"/>
    <s v="Male"/>
    <n v="52504"/>
    <n v="33"/>
    <x v="1"/>
    <s v="Medium"/>
  </r>
  <r>
    <s v="baf647bb-aa70-4750-addd-52c085f5dbfe"/>
    <n v="49"/>
    <s v="Female"/>
    <n v="78902"/>
    <n v="36"/>
    <x v="1"/>
    <s v="Medium"/>
  </r>
  <r>
    <s v="621e5f2e-8280-497e-b546-cda9d86a7b7c"/>
    <n v="82"/>
    <s v="Female"/>
    <n v="191379"/>
    <n v="71"/>
    <x v="2"/>
    <s v="High"/>
  </r>
  <r>
    <s v="8a368e69-bf53-4699-b5c3-f38a9e40850b"/>
    <n v="37"/>
    <s v="Female"/>
    <n v="100007"/>
    <n v="83"/>
    <x v="0"/>
    <s v="High"/>
  </r>
  <r>
    <s v="65332d8e-e3e8-4bf0-a961-ca3bc3e3dedd"/>
    <n v="25"/>
    <s v="Female"/>
    <n v="197402"/>
    <n v="26"/>
    <x v="3"/>
    <s v="High"/>
  </r>
  <r>
    <s v="f0c2fba1-b85a-4df9-a2bb-9f14dfdb06b8"/>
    <n v="59"/>
    <s v="Female"/>
    <n v="27013"/>
    <n v="79"/>
    <x v="1"/>
    <s v="Low"/>
  </r>
  <r>
    <s v="bb8a5199-28fc-4ca0-8336-5b1bef326151"/>
    <n v="62"/>
    <s v="Female"/>
    <n v="53432"/>
    <n v="73"/>
    <x v="2"/>
    <s v="Medium"/>
  </r>
  <r>
    <s v="dd4234d9-f6a1-486a-b5aa-33a1168713dd"/>
    <n v="30"/>
    <s v="Female"/>
    <n v="107667"/>
    <n v="69"/>
    <x v="0"/>
    <s v="High"/>
  </r>
  <r>
    <s v="8c5354fa-4f8f-4a48-ba6e-096bc26d1f20"/>
    <n v="32"/>
    <s v="Male"/>
    <n v="175533"/>
    <n v="14"/>
    <x v="0"/>
    <s v="High"/>
  </r>
  <r>
    <s v="7d3693b2-d7fd-4561-a612-64575dc1c7c3"/>
    <n v="48"/>
    <s v="Female"/>
    <n v="25096"/>
    <n v="31"/>
    <x v="1"/>
    <s v="Low"/>
  </r>
  <r>
    <s v="a38c3873-6c4f-48e5-8528-db801df748d9"/>
    <n v="78"/>
    <s v="Male"/>
    <n v="60116"/>
    <n v="48"/>
    <x v="2"/>
    <s v="Medium"/>
  </r>
  <r>
    <s v="f77c7b00-8d9e-4438-8f44-e6530f7a5450"/>
    <n v="26"/>
    <s v="Female"/>
    <n v="178406"/>
    <n v="66"/>
    <x v="0"/>
    <s v="High"/>
  </r>
  <r>
    <s v="fefa101e-6935-4ab7-9ee8-59b4663b4912"/>
    <n v="42"/>
    <s v="Female"/>
    <n v="109286"/>
    <n v="37"/>
    <x v="1"/>
    <s v="High"/>
  </r>
  <r>
    <s v="84e8ac9e-a4d8-4fc5-a187-f68368a17471"/>
    <n v="78"/>
    <s v="Male"/>
    <n v="71947"/>
    <n v="19"/>
    <x v="2"/>
    <s v="Medium"/>
  </r>
  <r>
    <s v="de2b586a-79ac-49e1-85d6-579ad27b107b"/>
    <n v="40"/>
    <s v="Female"/>
    <n v="25196"/>
    <n v="21"/>
    <x v="0"/>
    <s v="Low"/>
  </r>
  <r>
    <s v="84e30238-d1ae-4fcf-a5e0-385efdd14649"/>
    <n v="30"/>
    <s v="Female"/>
    <n v="81000"/>
    <n v="22"/>
    <x v="0"/>
    <s v="Medium"/>
  </r>
  <r>
    <s v="29af35dd-da73-421c-872e-33fe72f66d85"/>
    <n v="27"/>
    <s v="Male"/>
    <n v="125376"/>
    <n v="15"/>
    <x v="0"/>
    <s v="High"/>
  </r>
  <r>
    <s v="e3012024-3991-4601-b7de-805d8808261d"/>
    <n v="20"/>
    <s v="Female"/>
    <n v="194737"/>
    <n v="3"/>
    <x v="3"/>
    <s v="High"/>
  </r>
  <r>
    <s v="e801377a-69d1-405c-b8bc-afe0f4318a1f"/>
    <n v="79"/>
    <s v="Male"/>
    <n v="101183"/>
    <n v="93"/>
    <x v="2"/>
    <s v="High"/>
  </r>
  <r>
    <s v="f000aa45-2fea-4869-b601-4a42580590a2"/>
    <n v="44"/>
    <s v="Female"/>
    <n v="87238"/>
    <n v="25"/>
    <x v="1"/>
    <s v="Medium"/>
  </r>
  <r>
    <s v="d004cecb-e4ca-4404-a15c-365563cd7d01"/>
    <n v="78"/>
    <s v="Female"/>
    <n v="184136"/>
    <n v="98"/>
    <x v="2"/>
    <s v="High"/>
  </r>
  <r>
    <s v="24ee7248-26ee-41d8-85d7-e64fd1371e28"/>
    <n v="48"/>
    <s v="Male"/>
    <n v="161711"/>
    <n v="23"/>
    <x v="1"/>
    <s v="High"/>
  </r>
  <r>
    <s v="977858ee-d69e-4acc-8ad8-98f7f27b1485"/>
    <n v="79"/>
    <s v="Female"/>
    <n v="51357"/>
    <n v="43"/>
    <x v="2"/>
    <s v="Medium"/>
  </r>
  <r>
    <s v="d841edcc-008a-4151-a19b-e3617996a9fe"/>
    <n v="55"/>
    <s v="Male"/>
    <n v="187976"/>
    <n v="29"/>
    <x v="1"/>
    <s v="High"/>
  </r>
  <r>
    <s v="7d34459a-2ab3-4245-a141-d219bb606d80"/>
    <n v="19"/>
    <s v="Male"/>
    <n v="45172"/>
    <n v="59"/>
    <x v="3"/>
    <s v="Low"/>
  </r>
  <r>
    <s v="63e873db-4296-4613-a8db-26fcbcddd92e"/>
    <n v="67"/>
    <s v="Female"/>
    <n v="151505"/>
    <n v="18"/>
    <x v="2"/>
    <s v="High"/>
  </r>
  <r>
    <s v="b5a39763-69ea-410d-8cc6-16c615dfffb6"/>
    <n v="26"/>
    <s v="Female"/>
    <n v="117118"/>
    <n v="3"/>
    <x v="0"/>
    <s v="High"/>
  </r>
  <r>
    <s v="b1a51c3e-583a-4c46-9b24-2d3ea258c8a0"/>
    <n v="89"/>
    <s v="Female"/>
    <n v="36569"/>
    <n v="20"/>
    <x v="2"/>
    <s v="Low"/>
  </r>
  <r>
    <s v="0ad036a1-3e6f-4420-a02e-af6a2ff8dcb5"/>
    <n v="30"/>
    <s v="Female"/>
    <n v="198420"/>
    <n v="11"/>
    <x v="0"/>
    <s v="High"/>
  </r>
  <r>
    <s v="a1d2ecbe-358b-4b31-8bda-30b8d6dd08d2"/>
    <n v="29"/>
    <s v="Female"/>
    <n v="159853"/>
    <n v="82"/>
    <x v="0"/>
    <s v="High"/>
  </r>
  <r>
    <s v="ceaa6ebd-38ce-44ba-bf69-77f6899447de"/>
    <n v="50"/>
    <s v="Female"/>
    <n v="155693"/>
    <n v="80"/>
    <x v="1"/>
    <s v="High"/>
  </r>
  <r>
    <s v="afce295e-a0b4-474b-b668-5dbf1ce979d9"/>
    <n v="81"/>
    <s v="Female"/>
    <n v="171275"/>
    <n v="15"/>
    <x v="2"/>
    <s v="High"/>
  </r>
  <r>
    <s v="795cd47c-1c62-4087-aa34-f694cc87c912"/>
    <n v="65"/>
    <s v="Female"/>
    <n v="107148"/>
    <n v="94"/>
    <x v="2"/>
    <s v="High"/>
  </r>
  <r>
    <s v="75e82e21-546d-489e-8c3f-ec568cd95b92"/>
    <n v="72"/>
    <s v="Female"/>
    <n v="59255"/>
    <n v="92"/>
    <x v="2"/>
    <s v="Medium"/>
  </r>
  <r>
    <s v="7f3f5deb-7a4c-41c4-aac1-3a8c474d1d45"/>
    <n v="29"/>
    <s v="Male"/>
    <n v="61457"/>
    <n v="96"/>
    <x v="0"/>
    <s v="Medium"/>
  </r>
  <r>
    <s v="e3900e3a-73e0-4dd8-b020-e15575b3dfb3"/>
    <n v="70"/>
    <s v="Male"/>
    <n v="193902"/>
    <n v="70"/>
    <x v="2"/>
    <s v="High"/>
  </r>
  <r>
    <s v="b9664a79-154b-454b-bdf7-773f72545c90"/>
    <n v="24"/>
    <s v="Male"/>
    <n v="170276"/>
    <n v="37"/>
    <x v="3"/>
    <s v="High"/>
  </r>
  <r>
    <s v="b410acda-1506-4b25-8c9b-f34ceb72ef26"/>
    <n v="81"/>
    <s v="Male"/>
    <n v="73615"/>
    <n v="81"/>
    <x v="2"/>
    <s v="Medium"/>
  </r>
  <r>
    <s v="0863dd0c-34ca-439c-a318-6ed99ecc4e15"/>
    <n v="87"/>
    <s v="Female"/>
    <n v="123469"/>
    <n v="74"/>
    <x v="2"/>
    <s v="High"/>
  </r>
  <r>
    <s v="933b2594-ef47-4233-b281-317bef1d863b"/>
    <n v="35"/>
    <s v="Female"/>
    <n v="44882"/>
    <n v="6"/>
    <x v="0"/>
    <s v="Low"/>
  </r>
  <r>
    <s v="113b30fb-9a82-477d-9f53-e6ac66003bb1"/>
    <n v="90"/>
    <s v="Female"/>
    <n v="191626"/>
    <n v="70"/>
    <x v="2"/>
    <s v="High"/>
  </r>
  <r>
    <s v="4cc24c9b-d33c-4138-9104-682a88fd5012"/>
    <n v="45"/>
    <s v="Female"/>
    <n v="199200"/>
    <n v="26"/>
    <x v="1"/>
    <s v="High"/>
  </r>
  <r>
    <s v="7699c578-327d-4b67-947e-85f442f1777a"/>
    <n v="26"/>
    <s v="Female"/>
    <n v="199302"/>
    <n v="36"/>
    <x v="0"/>
    <s v="High"/>
  </r>
  <r>
    <s v="e7ce6301-d935-45f8-bc56-431d5ad49d71"/>
    <n v="49"/>
    <s v="Male"/>
    <n v="187044"/>
    <n v="94"/>
    <x v="1"/>
    <s v="High"/>
  </r>
  <r>
    <s v="f9a90d28-dc5a-4c04-80d4-0ef4ffb3e38c"/>
    <n v="50"/>
    <s v="Female"/>
    <n v="182878"/>
    <n v="80"/>
    <x v="1"/>
    <s v="High"/>
  </r>
  <r>
    <s v="e3ea7777-4a19-4f48-8cd6-9c80b3330c6e"/>
    <n v="61"/>
    <s v="Male"/>
    <n v="151494"/>
    <n v="38"/>
    <x v="2"/>
    <s v="High"/>
  </r>
  <r>
    <s v="02dce46b-8888-46a8-8afb-d7a8b024096e"/>
    <n v="61"/>
    <s v="Female"/>
    <n v="155509"/>
    <n v="83"/>
    <x v="2"/>
    <s v="High"/>
  </r>
  <r>
    <s v="26f62af3-82ff-4fce-9c10-bd64bdbfcbaa"/>
    <n v="18"/>
    <s v="Female"/>
    <n v="161596"/>
    <n v="63"/>
    <x v="3"/>
    <s v="High"/>
  </r>
  <r>
    <s v="e6240833-dda8-4b09-8335-4cff0d6f3750"/>
    <n v="41"/>
    <s v="Male"/>
    <n v="180683"/>
    <n v="53"/>
    <x v="1"/>
    <s v="High"/>
  </r>
  <r>
    <s v="f78fa36d-5190-4c0a-9051-778e192c2231"/>
    <n v="77"/>
    <s v="Male"/>
    <n v="34265"/>
    <n v="54"/>
    <x v="2"/>
    <s v="Low"/>
  </r>
  <r>
    <s v="46e870dd-0738-4131-8e49-a98d2e1174c7"/>
    <n v="60"/>
    <s v="Male"/>
    <n v="55136"/>
    <n v="75"/>
    <x v="1"/>
    <s v="Medium"/>
  </r>
  <r>
    <s v="2424ecb4-9510-4034-ae7b-87af45a44aa4"/>
    <n v="89"/>
    <s v="Male"/>
    <n v="148942"/>
    <n v="7"/>
    <x v="2"/>
    <s v="High"/>
  </r>
  <r>
    <s v="f4343697-7351-498d-9f44-89ea6a70e83a"/>
    <n v="85"/>
    <s v="Male"/>
    <n v="129083"/>
    <n v="53"/>
    <x v="2"/>
    <s v="High"/>
  </r>
  <r>
    <s v="e9c1b0f0-0902-48e7-8744-dde50f23b474"/>
    <n v="56"/>
    <s v="Female"/>
    <n v="164406"/>
    <n v="30"/>
    <x v="1"/>
    <s v="High"/>
  </r>
  <r>
    <s v="d6dc9190-be21-4f56-a66c-e0539658f365"/>
    <n v="54"/>
    <s v="Female"/>
    <n v="114239"/>
    <n v="17"/>
    <x v="1"/>
    <s v="High"/>
  </r>
  <r>
    <s v="a88a10f2-c1ea-4310-9bba-4a655c1760a1"/>
    <n v="75"/>
    <s v="Male"/>
    <n v="107531"/>
    <n v="37"/>
    <x v="2"/>
    <s v="High"/>
  </r>
  <r>
    <s v="02b71b98-c72b-4345-ad83-8d9f3b85a147"/>
    <n v="66"/>
    <s v="Female"/>
    <n v="103972"/>
    <n v="80"/>
    <x v="2"/>
    <s v="High"/>
  </r>
  <r>
    <s v="19435965-b3bc-424a-8b87-95c689da7f6a"/>
    <n v="36"/>
    <s v="Male"/>
    <n v="182253"/>
    <n v="76"/>
    <x v="0"/>
    <s v="High"/>
  </r>
  <r>
    <s v="285ad9db-a49a-4386-8125-ab709e46a3c6"/>
    <n v="81"/>
    <s v="Female"/>
    <n v="56893"/>
    <n v="92"/>
    <x v="2"/>
    <s v="Medium"/>
  </r>
  <r>
    <s v="75eb8ba0-f717-4bcd-a6ed-a1a6849195be"/>
    <n v="37"/>
    <s v="Female"/>
    <n v="74895"/>
    <n v="78"/>
    <x v="0"/>
    <s v="Medium"/>
  </r>
  <r>
    <s v="496333dc-11f9-45f9-b98c-f8fc992e55df"/>
    <n v="36"/>
    <s v="Male"/>
    <n v="50475"/>
    <n v="27"/>
    <x v="0"/>
    <s v="Medium"/>
  </r>
  <r>
    <s v="e75998b9-7ba0-466d-8635-2615f445f8cb"/>
    <n v="76"/>
    <s v="Female"/>
    <n v="91118"/>
    <n v="47"/>
    <x v="2"/>
    <s v="Medium"/>
  </r>
  <r>
    <s v="dc212171-eb54-405d-8615-887d17139f83"/>
    <n v="68"/>
    <s v="Female"/>
    <n v="154900"/>
    <n v="75"/>
    <x v="2"/>
    <s v="High"/>
  </r>
  <r>
    <s v="95bece5b-3ea6-476e-94c3-19c4c5f887e3"/>
    <n v="56"/>
    <s v="Female"/>
    <n v="176917"/>
    <n v="26"/>
    <x v="1"/>
    <s v="High"/>
  </r>
  <r>
    <s v="c3195607-c737-405d-b24b-2cec84d67c59"/>
    <n v="87"/>
    <s v="Female"/>
    <n v="152559"/>
    <n v="22"/>
    <x v="2"/>
    <s v="High"/>
  </r>
  <r>
    <s v="08a5b1b6-33fe-4547-9c85-86f95c40738c"/>
    <n v="80"/>
    <s v="Female"/>
    <n v="183996"/>
    <n v="88"/>
    <x v="2"/>
    <s v="High"/>
  </r>
  <r>
    <s v="d4fd2c0e-afa9-4f09-a556-c722078eec57"/>
    <n v="26"/>
    <s v="Female"/>
    <n v="44064"/>
    <n v="35"/>
    <x v="0"/>
    <s v="Low"/>
  </r>
  <r>
    <s v="cbf70ef5-1342-45e5-830d-afd393d4a285"/>
    <n v="40"/>
    <s v="Male"/>
    <n v="108798"/>
    <n v="72"/>
    <x v="0"/>
    <s v="High"/>
  </r>
  <r>
    <s v="8154df0a-0fe2-4ae8-918b-dcece2312360"/>
    <n v="89"/>
    <s v="Female"/>
    <n v="52534"/>
    <n v="87"/>
    <x v="2"/>
    <s v="Medium"/>
  </r>
  <r>
    <s v="a084e4cc-e8fc-4695-a6a6-44a6f02aed1f"/>
    <n v="67"/>
    <s v="Female"/>
    <n v="130163"/>
    <n v="46"/>
    <x v="2"/>
    <s v="High"/>
  </r>
  <r>
    <s v="7f3857a1-18ff-4372-9465-224303daff72"/>
    <n v="24"/>
    <s v="Female"/>
    <n v="82622"/>
    <n v="97"/>
    <x v="3"/>
    <s v="Medium"/>
  </r>
  <r>
    <s v="002b1357-9563-4a84-af07-ab464c231a23"/>
    <n v="51"/>
    <s v="Female"/>
    <n v="152663"/>
    <n v="81"/>
    <x v="1"/>
    <s v="High"/>
  </r>
  <r>
    <s v="1da7525c-66eb-4f7d-8728-ebe9c47c4f94"/>
    <n v="47"/>
    <s v="Female"/>
    <n v="179472"/>
    <n v="51"/>
    <x v="1"/>
    <s v="High"/>
  </r>
  <r>
    <s v="59c7e836-a838-4c24-a41c-3f60b2291e7a"/>
    <n v="19"/>
    <s v="Female"/>
    <n v="179590"/>
    <n v="40"/>
    <x v="3"/>
    <s v="High"/>
  </r>
  <r>
    <s v="55500efb-f4fb-42fc-86c7-471b9eb7140e"/>
    <n v="30"/>
    <s v="Female"/>
    <n v="75754"/>
    <n v="89"/>
    <x v="0"/>
    <s v="Medium"/>
  </r>
  <r>
    <s v="0acf6fbf-a10a-4194-a6ab-8d17178ca2e0"/>
    <n v="19"/>
    <s v="Female"/>
    <n v="61026"/>
    <n v="91"/>
    <x v="3"/>
    <s v="Medium"/>
  </r>
  <r>
    <s v="79d6a99c-ff8f-4595-a07b-4e7d683e37c2"/>
    <n v="83"/>
    <s v="Male"/>
    <n v="184054"/>
    <n v="76"/>
    <x v="2"/>
    <s v="High"/>
  </r>
  <r>
    <s v="20f67afb-bad9-4dd5-831c-81bdf19ba098"/>
    <n v="79"/>
    <s v="Female"/>
    <n v="133717"/>
    <n v="33"/>
    <x v="2"/>
    <s v="High"/>
  </r>
  <r>
    <s v="9532a064-6c3d-45ca-af78-71ae00b4f924"/>
    <n v="56"/>
    <s v="Male"/>
    <n v="103759"/>
    <n v="89"/>
    <x v="1"/>
    <s v="High"/>
  </r>
  <r>
    <s v="ab1abb97-3c26-4661-b68c-84f3f31d4049"/>
    <n v="83"/>
    <s v="Female"/>
    <n v="27560"/>
    <n v="90"/>
    <x v="2"/>
    <s v="Low"/>
  </r>
  <r>
    <s v="a9a7656d-d33c-42b9-8bf0-42bbdf6f2539"/>
    <n v="68"/>
    <s v="Female"/>
    <n v="170243"/>
    <n v="91"/>
    <x v="2"/>
    <s v="High"/>
  </r>
  <r>
    <s v="8e4e3869-de39-4fea-a112-788f5987706b"/>
    <n v="26"/>
    <s v="Male"/>
    <n v="199724"/>
    <n v="37"/>
    <x v="0"/>
    <s v="High"/>
  </r>
  <r>
    <s v="9d299400-86b1-4ef1-9167-937cb0a3bde6"/>
    <n v="36"/>
    <s v="Male"/>
    <n v="43692"/>
    <n v="19"/>
    <x v="0"/>
    <s v="Low"/>
  </r>
  <r>
    <s v="d9782d8c-2402-4b07-9ba6-55b57131494a"/>
    <n v="73"/>
    <s v="Male"/>
    <n v="82150"/>
    <n v="44"/>
    <x v="2"/>
    <s v="Medium"/>
  </r>
  <r>
    <s v="669307cc-deea-4825-af02-596f31c495c4"/>
    <n v="64"/>
    <s v="Male"/>
    <n v="196143"/>
    <n v="44"/>
    <x v="2"/>
    <s v="High"/>
  </r>
  <r>
    <s v="0f9e403a-9bad-4bc6-a73c-6a3905222749"/>
    <n v="49"/>
    <s v="Female"/>
    <n v="177239"/>
    <n v="92"/>
    <x v="1"/>
    <s v="High"/>
  </r>
  <r>
    <s v="a801f947-f7d7-436a-90b9-79c0358e49f3"/>
    <n v="85"/>
    <s v="Female"/>
    <n v="25633"/>
    <n v="96"/>
    <x v="2"/>
    <s v="Low"/>
  </r>
  <r>
    <s v="e043975a-d08f-4ddc-85ef-d63d421749e5"/>
    <n v="68"/>
    <s v="Female"/>
    <n v="145432"/>
    <n v="87"/>
    <x v="2"/>
    <s v="High"/>
  </r>
  <r>
    <s v="0801d474-f3eb-4707-8ab6-38388d21d6f3"/>
    <n v="39"/>
    <s v="Male"/>
    <n v="62376"/>
    <n v="88"/>
    <x v="0"/>
    <s v="Medium"/>
  </r>
  <r>
    <s v="fcbe7504-bd6a-4811-ba66-28db2dfdf131"/>
    <n v="45"/>
    <s v="Female"/>
    <n v="138670"/>
    <n v="21"/>
    <x v="1"/>
    <s v="High"/>
  </r>
  <r>
    <s v="f030876e-2065-49fb-a9b4-50590bf32bb7"/>
    <n v="59"/>
    <s v="Male"/>
    <n v="130542"/>
    <n v="69"/>
    <x v="1"/>
    <s v="High"/>
  </r>
  <r>
    <s v="5eb8f48d-4cdd-40fb-a6dc-39f746829224"/>
    <n v="83"/>
    <s v="Male"/>
    <n v="130318"/>
    <n v="14"/>
    <x v="2"/>
    <s v="High"/>
  </r>
  <r>
    <s v="2e374298-0dcf-4d51-a81c-20c42e700a8e"/>
    <n v="37"/>
    <s v="Female"/>
    <n v="70093"/>
    <n v="12"/>
    <x v="0"/>
    <s v="Medium"/>
  </r>
  <r>
    <s v="4f6e5a46-9a21-4ddd-837a-04866b0d5153"/>
    <n v="31"/>
    <s v="Male"/>
    <n v="94134"/>
    <n v="70"/>
    <x v="0"/>
    <s v="Medium"/>
  </r>
  <r>
    <s v="9683914b-8662-421c-8aee-d956f4ebe812"/>
    <n v="73"/>
    <s v="Male"/>
    <n v="50045"/>
    <n v="24"/>
    <x v="2"/>
    <s v="Medium"/>
  </r>
  <r>
    <s v="7ff0308c-b1b6-46e4-81c2-8e51d3fcfe1d"/>
    <n v="79"/>
    <s v="Male"/>
    <n v="98854"/>
    <n v="6"/>
    <x v="2"/>
    <s v="Medium"/>
  </r>
  <r>
    <s v="a179b024-a8b2-4034-a22d-1badeafa354f"/>
    <n v="26"/>
    <s v="Male"/>
    <n v="123879"/>
    <n v="37"/>
    <x v="0"/>
    <s v="High"/>
  </r>
  <r>
    <s v="927f609e-c15f-4371-a177-461a4a2abfc5"/>
    <n v="29"/>
    <s v="Female"/>
    <n v="102557"/>
    <n v="90"/>
    <x v="0"/>
    <s v="High"/>
  </r>
  <r>
    <s v="27400c0e-cf29-4646-870a-250fa82a4367"/>
    <n v="39"/>
    <s v="Male"/>
    <n v="103007"/>
    <n v="66"/>
    <x v="0"/>
    <s v="High"/>
  </r>
  <r>
    <s v="7a290a09-6f9d-44f3-8ac6-713d94effab3"/>
    <n v="61"/>
    <s v="Female"/>
    <n v="187229"/>
    <n v="89"/>
    <x v="2"/>
    <s v="High"/>
  </r>
  <r>
    <s v="44111cab-2b9e-4f3e-b9df-bc7eb50f6914"/>
    <n v="46"/>
    <s v="Male"/>
    <n v="189744"/>
    <n v="65"/>
    <x v="1"/>
    <s v="High"/>
  </r>
  <r>
    <s v="bbee7841-bd39-42e6-a68d-49f0c6d73276"/>
    <n v="80"/>
    <s v="Female"/>
    <n v="56638"/>
    <n v="79"/>
    <x v="2"/>
    <s v="Medium"/>
  </r>
  <r>
    <s v="c0f99772-7e14-483b-8f72-aed7b67c0e76"/>
    <n v="54"/>
    <s v="Male"/>
    <n v="88668"/>
    <n v="73"/>
    <x v="1"/>
    <s v="Medium"/>
  </r>
  <r>
    <s v="af330c0b-ac7f-426b-8f9e-eb3d77e3c551"/>
    <n v="48"/>
    <s v="Female"/>
    <n v="165405"/>
    <n v="70"/>
    <x v="1"/>
    <s v="High"/>
  </r>
  <r>
    <s v="ca6ada17-7cff-4b24-a6f3-d82b693e04d1"/>
    <n v="45"/>
    <s v="Male"/>
    <n v="195316"/>
    <n v="67"/>
    <x v="1"/>
    <s v="High"/>
  </r>
  <r>
    <s v="6df6a14f-13dc-40ad-b836-e7d6407e49a1"/>
    <n v="57"/>
    <s v="Male"/>
    <n v="112615"/>
    <n v="3"/>
    <x v="1"/>
    <s v="High"/>
  </r>
  <r>
    <s v="f967e6d6-b3be-478a-b2ee-bb7695156410"/>
    <n v="31"/>
    <s v="Male"/>
    <n v="44723"/>
    <n v="9"/>
    <x v="0"/>
    <s v="Low"/>
  </r>
  <r>
    <s v="1ec84221-4f96-483b-ba59-161f37c75f33"/>
    <n v="69"/>
    <s v="Female"/>
    <n v="189922"/>
    <n v="61"/>
    <x v="2"/>
    <s v="High"/>
  </r>
  <r>
    <s v="375bc346-c5f4-409e-b031-c7c91ca27274"/>
    <n v="70"/>
    <s v="Female"/>
    <n v="95890"/>
    <n v="5"/>
    <x v="2"/>
    <s v="Medium"/>
  </r>
  <r>
    <s v="42604f6d-c5fd-45d3-bb4a-74e9f75df072"/>
    <n v="43"/>
    <s v="Female"/>
    <n v="196847"/>
    <n v="89"/>
    <x v="1"/>
    <s v="High"/>
  </r>
  <r>
    <s v="03fcf515-2b9f-4f85-9a07-039b2f8864ea"/>
    <n v="24"/>
    <s v="Female"/>
    <n v="192090"/>
    <n v="72"/>
    <x v="3"/>
    <s v="High"/>
  </r>
  <r>
    <s v="f70737e4-58bf-4b1f-af54-07aa0dc8ff3a"/>
    <n v="18"/>
    <s v="Female"/>
    <n v="171281"/>
    <n v="41"/>
    <x v="3"/>
    <s v="High"/>
  </r>
  <r>
    <s v="3c5cdffe-11fc-412c-b689-7ecc0d7c7a0d"/>
    <n v="58"/>
    <s v="Female"/>
    <n v="123647"/>
    <n v="59"/>
    <x v="1"/>
    <s v="High"/>
  </r>
  <r>
    <s v="4dc41734-2992-4bb2-824d-153c84bacc33"/>
    <n v="57"/>
    <s v="Female"/>
    <n v="111248"/>
    <n v="11"/>
    <x v="1"/>
    <s v="High"/>
  </r>
  <r>
    <s v="e18bb882-d64a-446e-be43-372597a21bf4"/>
    <n v="60"/>
    <s v="Female"/>
    <n v="51945"/>
    <n v="92"/>
    <x v="1"/>
    <s v="Medium"/>
  </r>
  <r>
    <s v="f8054827-1355-4453-97b4-b9dbaf36a8ce"/>
    <n v="18"/>
    <s v="Male"/>
    <n v="125550"/>
    <n v="62"/>
    <x v="3"/>
    <s v="High"/>
  </r>
  <r>
    <s v="2562f0e7-dcdb-44b1-a36e-5539f2123749"/>
    <n v="52"/>
    <s v="Female"/>
    <n v="84116"/>
    <n v="21"/>
    <x v="1"/>
    <s v="Medium"/>
  </r>
  <r>
    <s v="014a1535-0a49-4c45-a1c7-5023b11f83d2"/>
    <n v="73"/>
    <s v="Female"/>
    <n v="96024"/>
    <n v="25"/>
    <x v="2"/>
    <s v="Medium"/>
  </r>
  <r>
    <s v="dae2361b-1bf9-4a7b-8aae-29f26a758888"/>
    <n v="70"/>
    <s v="Male"/>
    <n v="51306"/>
    <n v="2"/>
    <x v="2"/>
    <s v="Medium"/>
  </r>
  <r>
    <s v="9937c88c-b14f-4b79-b4fc-f64294a99c19"/>
    <n v="39"/>
    <s v="Male"/>
    <n v="26660"/>
    <n v="95"/>
    <x v="0"/>
    <s v="Low"/>
  </r>
  <r>
    <s v="b5149c8d-084c-4cdb-ac29-3cf39ebbe0f8"/>
    <n v="86"/>
    <s v="Male"/>
    <n v="52584"/>
    <n v="60"/>
    <x v="2"/>
    <s v="Medium"/>
  </r>
  <r>
    <s v="ab0f10a0-3274-4250-94fd-ae2e42eb57e1"/>
    <n v="49"/>
    <s v="Female"/>
    <n v="84513"/>
    <n v="70"/>
    <x v="1"/>
    <s v="Medium"/>
  </r>
  <r>
    <s v="8f20d109-1640-41a1-8d33-26782de9c05a"/>
    <n v="55"/>
    <s v="Female"/>
    <n v="174092"/>
    <n v="91"/>
    <x v="1"/>
    <s v="High"/>
  </r>
  <r>
    <s v="48ddd640-2a50-4ba8-befe-dfb149b7c56c"/>
    <n v="22"/>
    <s v="Male"/>
    <n v="51283"/>
    <n v="65"/>
    <x v="3"/>
    <s v="Medium"/>
  </r>
  <r>
    <s v="7e0a9cef-18ed-4c1f-9aa3-d46b019e0936"/>
    <n v="62"/>
    <s v="Female"/>
    <n v="37219"/>
    <n v="62"/>
    <x v="2"/>
    <s v="Low"/>
  </r>
  <r>
    <s v="09dc3d4c-6066-4040-b25d-cbc5e026157b"/>
    <n v="55"/>
    <s v="Male"/>
    <n v="26766"/>
    <n v="40"/>
    <x v="1"/>
    <s v="Low"/>
  </r>
  <r>
    <s v="021899ed-541c-4a1b-b340-a4b7ffb510a6"/>
    <n v="47"/>
    <s v="Female"/>
    <n v="173520"/>
    <n v="72"/>
    <x v="1"/>
    <s v="High"/>
  </r>
  <r>
    <s v="1f93fd9d-5e56-4675-a025-45524b50ec9e"/>
    <n v="83"/>
    <s v="Female"/>
    <n v="199536"/>
    <n v="94"/>
    <x v="2"/>
    <s v="High"/>
  </r>
  <r>
    <s v="6ff1eb3b-e49c-4de0-acf1-ad4e54a708ec"/>
    <n v="22"/>
    <s v="Female"/>
    <n v="186699"/>
    <n v="99"/>
    <x v="3"/>
    <s v="High"/>
  </r>
  <r>
    <s v="eca51636-b43b-4d1c-b437-aadb6a2a5241"/>
    <n v="61"/>
    <s v="Male"/>
    <n v="196963"/>
    <n v="93"/>
    <x v="2"/>
    <s v="High"/>
  </r>
  <r>
    <s v="eabf531c-ea04-4b0f-b16c-1ff89e6a9330"/>
    <n v="54"/>
    <s v="Male"/>
    <n v="165878"/>
    <n v="58"/>
    <x v="1"/>
    <s v="High"/>
  </r>
  <r>
    <s v="71cdd204-697c-456b-875a-0cb1ccca1b61"/>
    <n v="74"/>
    <s v="Male"/>
    <n v="80683"/>
    <n v="81"/>
    <x v="2"/>
    <s v="Medium"/>
  </r>
  <r>
    <s v="0628a2df-6473-4a24-ae93-518dddc841ca"/>
    <n v="81"/>
    <s v="Male"/>
    <n v="98518"/>
    <n v="80"/>
    <x v="2"/>
    <s v="Medium"/>
  </r>
  <r>
    <s v="2e938dbd-af52-4065-88f8-660726756309"/>
    <n v="22"/>
    <s v="Male"/>
    <n v="106793"/>
    <n v="12"/>
    <x v="3"/>
    <s v="High"/>
  </r>
  <r>
    <s v="70b634d5-118c-4502-b691-7a407cce826f"/>
    <n v="89"/>
    <s v="Male"/>
    <n v="62790"/>
    <n v="74"/>
    <x v="2"/>
    <s v="Medium"/>
  </r>
  <r>
    <s v="6f39aae9-e681-4d46-a4ae-3f6c1a04806a"/>
    <n v="87"/>
    <s v="Female"/>
    <n v="20204"/>
    <n v="91"/>
    <x v="2"/>
    <s v="Low"/>
  </r>
  <r>
    <s v="50d973fa-04b0-4516-8068-984fc32b3ccd"/>
    <n v="85"/>
    <s v="Female"/>
    <n v="161048"/>
    <n v="13"/>
    <x v="2"/>
    <s v="High"/>
  </r>
  <r>
    <s v="73a84b2e-9611-4bf8-912c-ee4b4c09b3eb"/>
    <n v="19"/>
    <s v="Female"/>
    <n v="27179"/>
    <n v="36"/>
    <x v="3"/>
    <s v="Low"/>
  </r>
  <r>
    <s v="cd8f1c20-28e9-49e3-aa1f-8dbc69a31036"/>
    <n v="19"/>
    <s v="Male"/>
    <n v="108259"/>
    <n v="32"/>
    <x v="3"/>
    <s v="High"/>
  </r>
  <r>
    <s v="efa90f5e-bb29-489b-8bc0-9c1768ba1b90"/>
    <n v="89"/>
    <s v="Male"/>
    <n v="114549"/>
    <n v="78"/>
    <x v="2"/>
    <s v="High"/>
  </r>
  <r>
    <s v="5731942b-134a-45fd-a072-8055883c853f"/>
    <n v="29"/>
    <s v="Male"/>
    <n v="38415"/>
    <n v="90"/>
    <x v="0"/>
    <s v="Low"/>
  </r>
  <r>
    <s v="0015128e-5ee8-496e-b14f-d75fd6127a19"/>
    <n v="22"/>
    <s v="Male"/>
    <n v="58663"/>
    <n v="99"/>
    <x v="3"/>
    <s v="Medium"/>
  </r>
  <r>
    <s v="a830a323-abc6-4b50-bd4a-51a190d04b00"/>
    <n v="47"/>
    <s v="Male"/>
    <n v="165496"/>
    <n v="69"/>
    <x v="1"/>
    <s v="High"/>
  </r>
  <r>
    <s v="1393d318-ac6c-4127-ad5a-dae7b14f10b0"/>
    <n v="65"/>
    <s v="Male"/>
    <n v="147552"/>
    <n v="90"/>
    <x v="2"/>
    <s v="High"/>
  </r>
  <r>
    <s v="f5249832-4f13-4937-ae46-75a583efaad1"/>
    <n v="65"/>
    <s v="Male"/>
    <n v="68278"/>
    <n v="78"/>
    <x v="2"/>
    <s v="Medium"/>
  </r>
  <r>
    <s v="b9856f65-d89e-4d67-8344-44fae4bbbb7e"/>
    <n v="81"/>
    <s v="Female"/>
    <n v="150919"/>
    <n v="19"/>
    <x v="2"/>
    <s v="High"/>
  </r>
  <r>
    <s v="15de8101-32a7-41f5-84fe-ee692bab00e9"/>
    <n v="57"/>
    <s v="Male"/>
    <n v="81446"/>
    <n v="87"/>
    <x v="1"/>
    <s v="Medium"/>
  </r>
  <r>
    <s v="7d8d5264-072c-46b4-9242-7ca40a642cf0"/>
    <n v="55"/>
    <s v="Male"/>
    <n v="186061"/>
    <n v="8"/>
    <x v="1"/>
    <s v="High"/>
  </r>
  <r>
    <s v="a9dde00d-7172-41c3-b447-a019e7a84bd9"/>
    <n v="83"/>
    <s v="Male"/>
    <n v="135441"/>
    <n v="75"/>
    <x v="2"/>
    <s v="High"/>
  </r>
  <r>
    <s v="7f1a8a52-27bf-441d-b09e-7efe079b8d13"/>
    <n v="52"/>
    <s v="Female"/>
    <n v="143599"/>
    <n v="46"/>
    <x v="1"/>
    <s v="High"/>
  </r>
  <r>
    <s v="5654d7e9-2ea7-4f40-9095-7375f7bbd41e"/>
    <n v="49"/>
    <s v="Female"/>
    <n v="64527"/>
    <n v="92"/>
    <x v="1"/>
    <s v="Medium"/>
  </r>
  <r>
    <s v="6c114479-35cc-471a-b7f0-c49e742fb4da"/>
    <n v="67"/>
    <s v="Male"/>
    <n v="24259"/>
    <n v="92"/>
    <x v="2"/>
    <s v="Low"/>
  </r>
  <r>
    <s v="4c473f53-4175-4110-9c81-6958a855b09f"/>
    <n v="62"/>
    <s v="Female"/>
    <n v="128779"/>
    <n v="98"/>
    <x v="2"/>
    <s v="High"/>
  </r>
  <r>
    <s v="6430a43f-241d-43c8-ba03-46db46cff7a0"/>
    <n v="25"/>
    <s v="Male"/>
    <n v="113666"/>
    <n v="41"/>
    <x v="3"/>
    <s v="High"/>
  </r>
  <r>
    <s v="3a8e4a8f-ded1-4fb2-95fa-7cfefc2c08e2"/>
    <n v="45"/>
    <s v="Female"/>
    <n v="147168"/>
    <n v="54"/>
    <x v="1"/>
    <s v="High"/>
  </r>
  <r>
    <s v="4095fc3d-74ba-4d07-8e20-1a57e42ea9e0"/>
    <n v="37"/>
    <s v="Female"/>
    <n v="58622"/>
    <n v="65"/>
    <x v="0"/>
    <s v="Medium"/>
  </r>
  <r>
    <s v="a9a793bf-e843-42d2-8bd6-6f6a0a4f68d3"/>
    <n v="22"/>
    <s v="Female"/>
    <n v="44900"/>
    <n v="20"/>
    <x v="3"/>
    <s v="Low"/>
  </r>
  <r>
    <s v="07317d3c-f5b9-45c2-ac0a-3c747d4e6441"/>
    <n v="67"/>
    <s v="Male"/>
    <n v="104163"/>
    <n v="50"/>
    <x v="2"/>
    <s v="High"/>
  </r>
  <r>
    <s v="cc87900c-2e51-46ba-8026-b4ce28a23607"/>
    <n v="46"/>
    <s v="Female"/>
    <n v="90855"/>
    <n v="82"/>
    <x v="1"/>
    <s v="Medium"/>
  </r>
  <r>
    <s v="a326fb7b-9379-4ce0-a799-9ef731ca87cd"/>
    <n v="73"/>
    <s v="Female"/>
    <n v="144824"/>
    <n v="1"/>
    <x v="2"/>
    <s v="High"/>
  </r>
  <r>
    <s v="098d0093-71c5-441e-9674-50a5f74e25f8"/>
    <n v="29"/>
    <s v="Male"/>
    <n v="144737"/>
    <n v="82"/>
    <x v="0"/>
    <s v="High"/>
  </r>
  <r>
    <s v="49c7b688-3a00-44cc-a59c-e802fcedbcb8"/>
    <n v="50"/>
    <s v="Male"/>
    <n v="119074"/>
    <n v="82"/>
    <x v="1"/>
    <s v="High"/>
  </r>
  <r>
    <s v="d0d3e35f-c4fd-4870-b970-09c0d54284e0"/>
    <n v="79"/>
    <s v="Male"/>
    <n v="150043"/>
    <n v="54"/>
    <x v="2"/>
    <s v="High"/>
  </r>
  <r>
    <s v="7d9796ba-88f1-4e7e-9e39-ebc3ec4e4e32"/>
    <n v="28"/>
    <s v="Male"/>
    <n v="88794"/>
    <n v="3"/>
    <x v="0"/>
    <s v="Medium"/>
  </r>
  <r>
    <s v="de89732e-ad08-4ca6-bb1c-4c4500d24745"/>
    <n v="19"/>
    <s v="Female"/>
    <n v="97023"/>
    <n v="87"/>
    <x v="3"/>
    <s v="Medium"/>
  </r>
  <r>
    <s v="b192fa5a-6e98-4bc0-b867-5235ba596233"/>
    <n v="70"/>
    <s v="Female"/>
    <n v="151623"/>
    <n v="77"/>
    <x v="2"/>
    <s v="High"/>
  </r>
  <r>
    <s v="19d4233a-3e05-4975-8e3f-d35857943a3b"/>
    <n v="84"/>
    <s v="Male"/>
    <n v="95750"/>
    <n v="20"/>
    <x v="2"/>
    <s v="Medium"/>
  </r>
  <r>
    <s v="07efa5b4-1aa8-40a6-bf1a-49828ee50ce2"/>
    <n v="63"/>
    <s v="Male"/>
    <n v="101642"/>
    <n v="4"/>
    <x v="2"/>
    <s v="High"/>
  </r>
  <r>
    <s v="af2ad1f4-9f5f-476b-8ce6-4fbd467b1b66"/>
    <n v="90"/>
    <s v="Male"/>
    <n v="99695"/>
    <n v="88"/>
    <x v="2"/>
    <s v="Medium"/>
  </r>
  <r>
    <s v="17b9b688-e5ac-4319-a77b-d67dee80bf3f"/>
    <n v="82"/>
    <s v="Male"/>
    <n v="60756"/>
    <n v="43"/>
    <x v="2"/>
    <s v="Medium"/>
  </r>
  <r>
    <s v="b9d214ff-877b-4a6b-8f9b-dc3c4cc0f961"/>
    <n v="74"/>
    <s v="Female"/>
    <n v="170885"/>
    <n v="15"/>
    <x v="2"/>
    <s v="High"/>
  </r>
  <r>
    <s v="424e3245-a1ed-4c52-880e-172de26db474"/>
    <n v="50"/>
    <s v="Female"/>
    <n v="123230"/>
    <n v="49"/>
    <x v="1"/>
    <s v="High"/>
  </r>
  <r>
    <s v="4ddcea3c-502d-4076-a4e4-23ff0d21466d"/>
    <n v="50"/>
    <s v="Female"/>
    <n v="82040"/>
    <n v="11"/>
    <x v="1"/>
    <s v="Medium"/>
  </r>
  <r>
    <s v="99e4e3ec-0dd9-4fbb-8908-a4b7a3c4be0f"/>
    <n v="39"/>
    <s v="Female"/>
    <n v="34676"/>
    <n v="59"/>
    <x v="0"/>
    <s v="Low"/>
  </r>
  <r>
    <s v="91377dc9-6393-42f7-b09b-cfe56dd06a01"/>
    <n v="67"/>
    <s v="Male"/>
    <n v="152454"/>
    <n v="56"/>
    <x v="2"/>
    <s v="High"/>
  </r>
  <r>
    <s v="962b52c0-5644-4a19-826f-0c5e29591f27"/>
    <n v="88"/>
    <s v="Female"/>
    <n v="54320"/>
    <n v="85"/>
    <x v="2"/>
    <s v="Medium"/>
  </r>
  <r>
    <s v="f0bb570a-f677-4eb9-a4dd-e5063018d8fa"/>
    <n v="64"/>
    <s v="Female"/>
    <n v="174276"/>
    <n v="92"/>
    <x v="2"/>
    <s v="High"/>
  </r>
  <r>
    <s v="d99714ba-b932-4bb4-b176-7b2dd2a96107"/>
    <n v="64"/>
    <s v="Male"/>
    <n v="44076"/>
    <n v="44"/>
    <x v="2"/>
    <s v="Low"/>
  </r>
  <r>
    <s v="2de6df54-c9a5-4a92-a8d9-8b8e58341d35"/>
    <n v="86"/>
    <s v="Female"/>
    <n v="92657"/>
    <n v="37"/>
    <x v="2"/>
    <s v="Medium"/>
  </r>
  <r>
    <s v="058c7687-e198-4700-804e-c512ea15abf2"/>
    <n v="55"/>
    <s v="Male"/>
    <n v="47901"/>
    <n v="94"/>
    <x v="1"/>
    <s v="Low"/>
  </r>
  <r>
    <s v="95dcf36a-04af-48be-8924-b208f8ebee19"/>
    <n v="59"/>
    <s v="Female"/>
    <n v="112795"/>
    <n v="67"/>
    <x v="1"/>
    <s v="High"/>
  </r>
  <r>
    <s v="3a53cec6-586b-4dee-82f4-a10bbaab8fc5"/>
    <n v="77"/>
    <s v="Female"/>
    <n v="125652"/>
    <n v="64"/>
    <x v="2"/>
    <s v="High"/>
  </r>
  <r>
    <s v="5a7b9107-ddff-4581-97d3-389fe54c5c73"/>
    <n v="88"/>
    <s v="Female"/>
    <n v="78378"/>
    <n v="72"/>
    <x v="2"/>
    <s v="Medium"/>
  </r>
  <r>
    <s v="75ccf85c-2500-4889-962c-f2fafc221a1d"/>
    <n v="42"/>
    <s v="Female"/>
    <n v="22584"/>
    <n v="82"/>
    <x v="1"/>
    <s v="Low"/>
  </r>
  <r>
    <s v="374522af-c2e6-458a-bcbf-afd2671d9a25"/>
    <n v="69"/>
    <s v="Male"/>
    <n v="32595"/>
    <n v="75"/>
    <x v="2"/>
    <s v="Low"/>
  </r>
  <r>
    <s v="86941773-62d0-4a96-9002-3267604a7b8e"/>
    <n v="83"/>
    <s v="Male"/>
    <n v="184965"/>
    <n v="76"/>
    <x v="2"/>
    <s v="High"/>
  </r>
  <r>
    <s v="036c13c0-fc3f-495b-a1f6-456bad9019a4"/>
    <n v="88"/>
    <s v="Male"/>
    <n v="197594"/>
    <n v="37"/>
    <x v="2"/>
    <s v="High"/>
  </r>
  <r>
    <s v="706fe591-c76e-4537-aaaa-805eca511865"/>
    <n v="60"/>
    <s v="Male"/>
    <n v="182454"/>
    <n v="38"/>
    <x v="1"/>
    <s v="High"/>
  </r>
  <r>
    <s v="fe100927-f29e-4a4c-ac27-5f7ba96e5570"/>
    <n v="43"/>
    <s v="Female"/>
    <n v="90928"/>
    <n v="81"/>
    <x v="1"/>
    <s v="Medium"/>
  </r>
  <r>
    <s v="3f3b13d8-0f80-4dd8-a46e-1da1f722cc0d"/>
    <n v="72"/>
    <s v="Male"/>
    <n v="155702"/>
    <n v="9"/>
    <x v="2"/>
    <s v="High"/>
  </r>
  <r>
    <s v="4dc27a83-c095-4e2e-92bc-b03cf40a096c"/>
    <n v="70"/>
    <s v="Female"/>
    <n v="58144"/>
    <n v="82"/>
    <x v="2"/>
    <s v="Medium"/>
  </r>
  <r>
    <s v="26278e20-6a9c-49f9-bcfb-d38650ae7021"/>
    <n v="62"/>
    <s v="Female"/>
    <n v="173584"/>
    <n v="35"/>
    <x v="2"/>
    <s v="High"/>
  </r>
  <r>
    <s v="0956182f-c285-4edf-b7b8-e544f88fb4c5"/>
    <n v="84"/>
    <s v="Female"/>
    <n v="47508"/>
    <n v="38"/>
    <x v="2"/>
    <s v="Low"/>
  </r>
  <r>
    <s v="81930897-0f13-442e-b82f-a94a3bd54e15"/>
    <n v="78"/>
    <s v="Female"/>
    <n v="142083"/>
    <n v="5"/>
    <x v="2"/>
    <s v="High"/>
  </r>
  <r>
    <s v="ab32836c-d226-49c7-a820-67eacd7222da"/>
    <n v="22"/>
    <s v="Female"/>
    <n v="52436"/>
    <n v="38"/>
    <x v="3"/>
    <s v="Medium"/>
  </r>
  <r>
    <s v="2d39e2e1-add6-401b-9b37-9c2c5baeb6b4"/>
    <n v="87"/>
    <s v="Male"/>
    <n v="69215"/>
    <n v="34"/>
    <x v="2"/>
    <s v="Medium"/>
  </r>
  <r>
    <s v="424b27f4-7f91-4c4a-9ddd-54889f42d0c2"/>
    <n v="26"/>
    <s v="Male"/>
    <n v="34912"/>
    <n v="19"/>
    <x v="0"/>
    <s v="Low"/>
  </r>
  <r>
    <s v="030b8d3c-01aa-4698-9b81-80f437b2bb50"/>
    <n v="69"/>
    <s v="Female"/>
    <n v="112604"/>
    <n v="21"/>
    <x v="2"/>
    <s v="High"/>
  </r>
  <r>
    <s v="6b3e9450-711e-4723-bffa-a6d6492754b9"/>
    <n v="65"/>
    <s v="Male"/>
    <n v="62245"/>
    <n v="94"/>
    <x v="2"/>
    <s v="Medium"/>
  </r>
  <r>
    <s v="adb334f6-3dae-42f4-b471-68276afb6249"/>
    <n v="89"/>
    <s v="Male"/>
    <n v="25165"/>
    <n v="5"/>
    <x v="2"/>
    <s v="Low"/>
  </r>
  <r>
    <s v="3a19e934-0b07-4c1c-a197-2b50211aeed7"/>
    <n v="81"/>
    <s v="Female"/>
    <n v="53894"/>
    <n v="62"/>
    <x v="2"/>
    <s v="Medium"/>
  </r>
  <r>
    <s v="616f2431-f26a-4f67-8a74-770946a24d06"/>
    <n v="62"/>
    <s v="Female"/>
    <n v="151970"/>
    <n v="91"/>
    <x v="2"/>
    <s v="High"/>
  </r>
  <r>
    <s v="b6edc49a-68e6-4c53-b735-490170530a7d"/>
    <n v="37"/>
    <s v="Female"/>
    <n v="120972"/>
    <n v="95"/>
    <x v="0"/>
    <s v="High"/>
  </r>
  <r>
    <s v="140b91ae-4cf3-4224-b7f1-1e11b14b537d"/>
    <n v="30"/>
    <s v="Female"/>
    <n v="153909"/>
    <n v="24"/>
    <x v="0"/>
    <s v="High"/>
  </r>
  <r>
    <s v="2d7277d2-0a7c-4e8c-b2b2-7d2293112b20"/>
    <n v="27"/>
    <s v="Male"/>
    <n v="81091"/>
    <n v="40"/>
    <x v="0"/>
    <s v="Medium"/>
  </r>
  <r>
    <s v="63d95b62-c3c9-444f-a366-25b8810b7007"/>
    <n v="69"/>
    <s v="Male"/>
    <n v="106210"/>
    <n v="12"/>
    <x v="2"/>
    <s v="High"/>
  </r>
  <r>
    <s v="c0cd702c-7c2f-43ec-ad5e-931a155a7209"/>
    <n v="39"/>
    <s v="Male"/>
    <n v="193413"/>
    <n v="54"/>
    <x v="0"/>
    <s v="High"/>
  </r>
  <r>
    <s v="1956ff57-6c53-46f6-981b-7c5788815261"/>
    <n v="26"/>
    <s v="Female"/>
    <n v="73695"/>
    <n v="25"/>
    <x v="0"/>
    <s v="Medium"/>
  </r>
  <r>
    <s v="2ac6f3ac-657d-476f-a348-c4579fb3501a"/>
    <n v="42"/>
    <s v="Male"/>
    <n v="180614"/>
    <n v="11"/>
    <x v="1"/>
    <s v="High"/>
  </r>
  <r>
    <s v="af206f2b-c722-4d83-ac80-43b7bf1c3aa5"/>
    <n v="90"/>
    <s v="Male"/>
    <n v="118810"/>
    <n v="30"/>
    <x v="2"/>
    <s v="High"/>
  </r>
  <r>
    <s v="c1190034-962f-436b-9cef-d552caa8935c"/>
    <n v="75"/>
    <s v="Female"/>
    <n v="130970"/>
    <n v="42"/>
    <x v="2"/>
    <s v="High"/>
  </r>
  <r>
    <s v="43bf3e57-b97d-431b-a163-bc226842805c"/>
    <n v="32"/>
    <s v="Male"/>
    <n v="26638"/>
    <n v="36"/>
    <x v="0"/>
    <s v="Low"/>
  </r>
  <r>
    <s v="ac352ac3-a759-4514-9ef6-2f13ef2ce4ab"/>
    <n v="21"/>
    <s v="Female"/>
    <n v="195440"/>
    <n v="9"/>
    <x v="3"/>
    <s v="High"/>
  </r>
  <r>
    <s v="2998069f-b81e-4042-9101-3fd95d7b2ddb"/>
    <n v="28"/>
    <s v="Female"/>
    <n v="31080"/>
    <n v="74"/>
    <x v="0"/>
    <s v="Low"/>
  </r>
  <r>
    <s v="492905e1-941a-4419-b86e-03e701a68ec3"/>
    <n v="21"/>
    <s v="Male"/>
    <n v="25943"/>
    <n v="60"/>
    <x v="3"/>
    <s v="Low"/>
  </r>
  <r>
    <s v="ec6f3927-f9ae-42ab-9152-8a7e74f8bdfe"/>
    <n v="55"/>
    <s v="Female"/>
    <n v="102501"/>
    <n v="67"/>
    <x v="1"/>
    <s v="High"/>
  </r>
  <r>
    <s v="3728838c-ab26-48b9-9763-c9ac7102f5de"/>
    <n v="78"/>
    <s v="Female"/>
    <n v="83823"/>
    <n v="82"/>
    <x v="2"/>
    <s v="Medium"/>
  </r>
  <r>
    <s v="389f7147-4f58-4851-aba9-b2ce51c553cc"/>
    <n v="42"/>
    <s v="Male"/>
    <n v="100080"/>
    <n v="39"/>
    <x v="1"/>
    <s v="High"/>
  </r>
  <r>
    <s v="462c2b7c-1654-4359-b22f-aeca5b807f79"/>
    <n v="28"/>
    <s v="Male"/>
    <n v="37215"/>
    <n v="48"/>
    <x v="0"/>
    <s v="Low"/>
  </r>
  <r>
    <s v="03b6027a-1e2c-4d33-bdda-16d3e83973a1"/>
    <n v="39"/>
    <s v="Female"/>
    <n v="151618"/>
    <n v="32"/>
    <x v="0"/>
    <s v="High"/>
  </r>
  <r>
    <s v="31d75c4a-1e23-4d77-ba79-135d6e46af2a"/>
    <n v="77"/>
    <s v="Female"/>
    <n v="102121"/>
    <n v="7"/>
    <x v="2"/>
    <s v="High"/>
  </r>
  <r>
    <s v="d71162bb-269e-4124-afd6-29847ddd0c50"/>
    <n v="61"/>
    <s v="Male"/>
    <n v="168806"/>
    <n v="18"/>
    <x v="2"/>
    <s v="High"/>
  </r>
  <r>
    <s v="b9c58bde-5565-46f6-ad04-9196d0b4c7b3"/>
    <n v="26"/>
    <s v="Male"/>
    <n v="164842"/>
    <n v="1"/>
    <x v="0"/>
    <s v="High"/>
  </r>
  <r>
    <s v="c3ceeb5e-a3ad-43a0-8519-a2685500b356"/>
    <n v="21"/>
    <s v="Male"/>
    <n v="54890"/>
    <n v="84"/>
    <x v="3"/>
    <s v="Medium"/>
  </r>
  <r>
    <s v="b654ffee-d8bd-4d46-aad7-4c31191c85c4"/>
    <n v="82"/>
    <s v="Male"/>
    <n v="131714"/>
    <n v="55"/>
    <x v="2"/>
    <s v="High"/>
  </r>
  <r>
    <s v="28714508-0ae4-42f8-90e4-3f19a67e025c"/>
    <n v="67"/>
    <s v="Female"/>
    <n v="53466"/>
    <n v="40"/>
    <x v="2"/>
    <s v="Medium"/>
  </r>
  <r>
    <s v="8c032504-706e-428a-996a-97ce0f92d623"/>
    <n v="71"/>
    <s v="Male"/>
    <n v="121694"/>
    <n v="7"/>
    <x v="2"/>
    <s v="High"/>
  </r>
  <r>
    <s v="5929a520-2cc5-481d-89da-ae64c1d13e2d"/>
    <n v="32"/>
    <s v="Male"/>
    <n v="58373"/>
    <n v="33"/>
    <x v="0"/>
    <s v="Medium"/>
  </r>
  <r>
    <s v="3a963bb1-458f-4126-aee6-d87a34f06dc3"/>
    <n v="67"/>
    <s v="Female"/>
    <n v="89258"/>
    <n v="87"/>
    <x v="2"/>
    <s v="Medium"/>
  </r>
  <r>
    <s v="957f62b0-594b-44b3-8b79-a536292cff37"/>
    <n v="69"/>
    <s v="Female"/>
    <n v="188323"/>
    <n v="50"/>
    <x v="2"/>
    <s v="High"/>
  </r>
  <r>
    <s v="f7f1aa81-1327-454b-b2f1-2259f6830880"/>
    <n v="65"/>
    <s v="Male"/>
    <n v="106672"/>
    <n v="55"/>
    <x v="2"/>
    <s v="High"/>
  </r>
  <r>
    <s v="14728282-fbc3-40f2-8ae1-79c05e43034d"/>
    <n v="21"/>
    <s v="Female"/>
    <n v="169040"/>
    <n v="56"/>
    <x v="3"/>
    <s v="High"/>
  </r>
  <r>
    <s v="94020203-74d7-4c82-9ddb-e50cf89a8112"/>
    <n v="32"/>
    <s v="Male"/>
    <n v="116193"/>
    <n v="91"/>
    <x v="0"/>
    <s v="High"/>
  </r>
  <r>
    <s v="add1621d-b329-4f0d-9f63-1d8da937c241"/>
    <n v="34"/>
    <s v="Male"/>
    <n v="133486"/>
    <n v="2"/>
    <x v="0"/>
    <s v="High"/>
  </r>
  <r>
    <s v="ecd9afc9-b4ae-4560-a3b0-2e7f2fd46dbd"/>
    <n v="20"/>
    <s v="Female"/>
    <n v="132564"/>
    <n v="26"/>
    <x v="3"/>
    <s v="High"/>
  </r>
  <r>
    <s v="ca521212-ac48-469e-909b-8d20e52e5d12"/>
    <n v="68"/>
    <s v="Female"/>
    <n v="179747"/>
    <n v="10"/>
    <x v="2"/>
    <s v="High"/>
  </r>
  <r>
    <s v="8cf0409a-1f5b-43f9-9553-9c8909ffc69d"/>
    <n v="75"/>
    <s v="Male"/>
    <n v="174758"/>
    <n v="82"/>
    <x v="2"/>
    <s v="High"/>
  </r>
  <r>
    <s v="63b4d5ac-019a-424f-9627-5c675a55be71"/>
    <n v="45"/>
    <s v="Male"/>
    <n v="170222"/>
    <n v="31"/>
    <x v="1"/>
    <s v="High"/>
  </r>
  <r>
    <s v="ab8da4c0-55af-4c1c-b52c-c4517bfe3d9b"/>
    <n v="85"/>
    <s v="Female"/>
    <n v="133098"/>
    <n v="4"/>
    <x v="2"/>
    <s v="High"/>
  </r>
  <r>
    <s v="06cf253c-e326-4370-bdb8-281a669d7862"/>
    <n v="41"/>
    <s v="Male"/>
    <n v="186948"/>
    <n v="60"/>
    <x v="1"/>
    <s v="High"/>
  </r>
  <r>
    <s v="d383510b-7098-4b74-b8a2-c5eea65cf671"/>
    <n v="76"/>
    <s v="Female"/>
    <n v="67693"/>
    <n v="60"/>
    <x v="2"/>
    <s v="Medium"/>
  </r>
  <r>
    <s v="85be91f2-983f-4ddf-b813-4ce1fadb0779"/>
    <n v="23"/>
    <s v="Male"/>
    <n v="74168"/>
    <n v="96"/>
    <x v="3"/>
    <s v="Medium"/>
  </r>
  <r>
    <s v="0e9e109e-9662-4e64-82e4-50141c35ee1d"/>
    <n v="67"/>
    <s v="Female"/>
    <n v="132670"/>
    <n v="16"/>
    <x v="2"/>
    <s v="High"/>
  </r>
  <r>
    <s v="27959509-43a7-44d7-8d10-49661e6f3de7"/>
    <n v="31"/>
    <s v="Female"/>
    <n v="56828"/>
    <n v="17"/>
    <x v="0"/>
    <s v="Medium"/>
  </r>
  <r>
    <s v="3ae39d34-2e52-4424-822c-44d945c956c5"/>
    <n v="89"/>
    <s v="Female"/>
    <n v="105171"/>
    <n v="27"/>
    <x v="2"/>
    <s v="High"/>
  </r>
  <r>
    <s v="3c96cfcc-5185-4f17-8bcb-777c704b8688"/>
    <n v="57"/>
    <s v="Male"/>
    <n v="78388"/>
    <n v="95"/>
    <x v="1"/>
    <s v="Medium"/>
  </r>
  <r>
    <s v="9d45e6b4-98d6-4a5b-a4fa-4f771434f4e4"/>
    <n v="18"/>
    <s v="Male"/>
    <n v="123286"/>
    <n v="44"/>
    <x v="3"/>
    <s v="High"/>
  </r>
  <r>
    <s v="4f4de699-6061-4df3-84c2-dfdda645706b"/>
    <n v="60"/>
    <s v="Male"/>
    <n v="47297"/>
    <n v="39"/>
    <x v="1"/>
    <s v="Low"/>
  </r>
  <r>
    <s v="6d2f5065-c7b3-478f-b499-11e980003c50"/>
    <n v="86"/>
    <s v="Female"/>
    <n v="172196"/>
    <n v="97"/>
    <x v="2"/>
    <s v="High"/>
  </r>
  <r>
    <s v="d887011c-9b5e-4d23-b492-a3b0551e2e88"/>
    <n v="60"/>
    <s v="Male"/>
    <n v="75268"/>
    <n v="61"/>
    <x v="1"/>
    <s v="Medium"/>
  </r>
  <r>
    <s v="c659a8a8-5b12-4c82-a093-cf0ce0cba3c5"/>
    <n v="41"/>
    <s v="Female"/>
    <n v="96396"/>
    <n v="29"/>
    <x v="1"/>
    <s v="Medium"/>
  </r>
  <r>
    <s v="c57dcab8-a1c4-4a69-bff0-7aff4de4e482"/>
    <n v="77"/>
    <s v="Male"/>
    <n v="111222"/>
    <n v="66"/>
    <x v="2"/>
    <s v="High"/>
  </r>
  <r>
    <s v="dca4e75c-21e3-416a-9fa6-70c2cf60512a"/>
    <n v="37"/>
    <s v="Female"/>
    <n v="29087"/>
    <n v="57"/>
    <x v="0"/>
    <s v="Low"/>
  </r>
  <r>
    <s v="572cee81-8cfc-4619-8658-e762513a0c1b"/>
    <n v="61"/>
    <s v="Female"/>
    <n v="88326"/>
    <n v="21"/>
    <x v="2"/>
    <s v="Medium"/>
  </r>
  <r>
    <s v="cc452f6c-bbde-4466-b7a8-bd97e9ad9759"/>
    <n v="71"/>
    <s v="Female"/>
    <n v="98099"/>
    <n v="70"/>
    <x v="2"/>
    <s v="Medium"/>
  </r>
  <r>
    <s v="172e3f9e-0242-448e-8a50-e633ea38c360"/>
    <n v="36"/>
    <s v="Female"/>
    <n v="62608"/>
    <n v="31"/>
    <x v="0"/>
    <s v="Medium"/>
  </r>
  <r>
    <s v="9506c7b8-074f-4417-96ed-6688f82ea274"/>
    <n v="44"/>
    <s v="Male"/>
    <n v="144756"/>
    <n v="12"/>
    <x v="1"/>
    <s v="High"/>
  </r>
  <r>
    <s v="0723c19b-f702-4daf-af89-93eb7f0a7557"/>
    <n v="67"/>
    <s v="Male"/>
    <n v="130584"/>
    <n v="68"/>
    <x v="2"/>
    <s v="High"/>
  </r>
  <r>
    <s v="1b38f4b3-ccad-48ae-99b2-3687c7a09770"/>
    <n v="44"/>
    <s v="Female"/>
    <n v="137062"/>
    <n v="9"/>
    <x v="1"/>
    <s v="High"/>
  </r>
  <r>
    <s v="16235068-d19d-4f65-8e7e-944ff93c0a6e"/>
    <n v="34"/>
    <s v="Female"/>
    <n v="64679"/>
    <n v="90"/>
    <x v="0"/>
    <s v="Medium"/>
  </r>
  <r>
    <s v="3c5694e7-afad-4a41-a850-a5c162c2731f"/>
    <n v="80"/>
    <s v="Male"/>
    <n v="84232"/>
    <n v="7"/>
    <x v="2"/>
    <s v="Medium"/>
  </r>
  <r>
    <s v="ca1b6260-c567-4c4e-ad69-54adb7e89910"/>
    <n v="74"/>
    <s v="Female"/>
    <n v="192404"/>
    <n v="32"/>
    <x v="2"/>
    <s v="High"/>
  </r>
  <r>
    <s v="1151eaea-4cb9-4d3d-bead-07e4e007ca8f"/>
    <n v="85"/>
    <s v="Male"/>
    <n v="197693"/>
    <n v="73"/>
    <x v="2"/>
    <s v="High"/>
  </r>
  <r>
    <s v="374d123c-014a-430d-a013-948c9a583adf"/>
    <n v="81"/>
    <s v="Female"/>
    <n v="84477"/>
    <n v="1"/>
    <x v="2"/>
    <s v="Medium"/>
  </r>
  <r>
    <s v="500ecc67-2dea-4479-8766-2143bd8f0cd9"/>
    <n v="70"/>
    <s v="Female"/>
    <n v="36514"/>
    <n v="21"/>
    <x v="2"/>
    <s v="Low"/>
  </r>
  <r>
    <s v="6c55acba-b4c1-4697-8fb2-968ac8bc3a3e"/>
    <n v="34"/>
    <s v="Male"/>
    <n v="168610"/>
    <n v="68"/>
    <x v="0"/>
    <s v="High"/>
  </r>
  <r>
    <s v="0c76cccf-d896-40b3-a515-a73f4f47ad4b"/>
    <n v="53"/>
    <s v="Male"/>
    <n v="27971"/>
    <n v="52"/>
    <x v="1"/>
    <s v="Low"/>
  </r>
  <r>
    <s v="48aae04f-3c09-4322-b479-ec2fe08d24fc"/>
    <n v="25"/>
    <s v="Female"/>
    <n v="57471"/>
    <n v="70"/>
    <x v="3"/>
    <s v="Medium"/>
  </r>
  <r>
    <s v="51d6d8db-f91e-4582-86d7-0298c17e4412"/>
    <n v="38"/>
    <s v="Female"/>
    <n v="48723"/>
    <n v="43"/>
    <x v="0"/>
    <s v="Low"/>
  </r>
  <r>
    <s v="a4badcec-d7ce-475f-b3fa-b01ec32e2e3b"/>
    <n v="55"/>
    <s v="Male"/>
    <n v="50783"/>
    <n v="77"/>
    <x v="1"/>
    <s v="Medium"/>
  </r>
  <r>
    <s v="c95a48f4-7f52-4e14-ba86-d51a0d8f99e0"/>
    <n v="72"/>
    <s v="Male"/>
    <n v="66829"/>
    <n v="75"/>
    <x v="2"/>
    <s v="Medium"/>
  </r>
  <r>
    <s v="0bc523de-6c7a-4e26-8af9-6a62434c9bfd"/>
    <n v="19"/>
    <s v="Male"/>
    <n v="116956"/>
    <n v="95"/>
    <x v="3"/>
    <s v="High"/>
  </r>
  <r>
    <s v="2b9da4ba-8001-4323-89b5-43e7ae900eb6"/>
    <n v="62"/>
    <s v="Female"/>
    <n v="108048"/>
    <n v="18"/>
    <x v="2"/>
    <s v="High"/>
  </r>
  <r>
    <s v="75cab685-c95c-4f62-a965-b282075e550a"/>
    <n v="61"/>
    <s v="Female"/>
    <n v="154999"/>
    <n v="81"/>
    <x v="2"/>
    <s v="High"/>
  </r>
  <r>
    <s v="3caad6ea-a991-48dc-83a7-546cc768d812"/>
    <n v="61"/>
    <s v="Female"/>
    <n v="187474"/>
    <n v="76"/>
    <x v="2"/>
    <s v="High"/>
  </r>
  <r>
    <s v="df91c860-b4ba-45b0-9694-85357fe9780c"/>
    <n v="22"/>
    <s v="Female"/>
    <n v="141199"/>
    <n v="74"/>
    <x v="3"/>
    <s v="High"/>
  </r>
  <r>
    <s v="a2ff4b69-91bb-4b54-a38f-907638eaf823"/>
    <n v="46"/>
    <s v="Female"/>
    <n v="35070"/>
    <n v="24"/>
    <x v="1"/>
    <s v="Low"/>
  </r>
  <r>
    <s v="4e1bad31-6682-4c6e-8612-4d5d90a6456b"/>
    <n v="76"/>
    <s v="Female"/>
    <n v="33989"/>
    <n v="40"/>
    <x v="2"/>
    <s v="Low"/>
  </r>
  <r>
    <s v="3d50a243-5691-4bfb-a7ba-d735efcace19"/>
    <n v="70"/>
    <s v="Female"/>
    <n v="46226"/>
    <n v="39"/>
    <x v="2"/>
    <s v="Low"/>
  </r>
  <r>
    <s v="fd59e9a8-96c6-4fe5-97ef-2e830c1d351e"/>
    <n v="37"/>
    <s v="Male"/>
    <n v="69911"/>
    <n v="52"/>
    <x v="0"/>
    <s v="Medium"/>
  </r>
  <r>
    <s v="b75e3124-efed-4de9-b9d8-312fe4904bab"/>
    <n v="32"/>
    <s v="Female"/>
    <n v="176930"/>
    <n v="14"/>
    <x v="0"/>
    <s v="High"/>
  </r>
  <r>
    <s v="f8fef299-b57b-4931-87a7-f7a5e81a1ee2"/>
    <n v="83"/>
    <s v="Male"/>
    <n v="84393"/>
    <n v="39"/>
    <x v="2"/>
    <s v="Medium"/>
  </r>
  <r>
    <s v="2840b072-870f-4aa2-af6a-dc5c60a8bbb0"/>
    <n v="21"/>
    <s v="Female"/>
    <n v="23452"/>
    <n v="93"/>
    <x v="3"/>
    <s v="Low"/>
  </r>
  <r>
    <s v="ebbe3e5d-916c-4323-b4fd-cb5eba366d74"/>
    <n v="76"/>
    <s v="Female"/>
    <n v="72628"/>
    <n v="13"/>
    <x v="2"/>
    <s v="Medium"/>
  </r>
  <r>
    <s v="b580ac73-c617-4e05-9ff2-3f73d351aa36"/>
    <n v="61"/>
    <s v="Female"/>
    <n v="146043"/>
    <n v="92"/>
    <x v="2"/>
    <s v="High"/>
  </r>
  <r>
    <s v="edc9bcdb-279b-4fbd-8d46-af9d53bfac0e"/>
    <n v="29"/>
    <s v="Male"/>
    <n v="192395"/>
    <n v="73"/>
    <x v="0"/>
    <s v="High"/>
  </r>
  <r>
    <s v="fba7fe69-3441-47af-b4b7-43c2243812be"/>
    <n v="49"/>
    <s v="Female"/>
    <n v="129740"/>
    <n v="84"/>
    <x v="1"/>
    <s v="High"/>
  </r>
  <r>
    <s v="e98339e1-3bef-4634-8dae-b8737a10aa5b"/>
    <n v="38"/>
    <s v="Male"/>
    <n v="106437"/>
    <n v="85"/>
    <x v="0"/>
    <s v="High"/>
  </r>
  <r>
    <s v="4b10e8f3-8dc4-454c-96d1-e363672aefe6"/>
    <n v="70"/>
    <s v="Male"/>
    <n v="61107"/>
    <n v="53"/>
    <x v="2"/>
    <s v="Medium"/>
  </r>
  <r>
    <s v="68ffe99d-ba60-4b9e-8cd0-e31bd2a3c88e"/>
    <n v="76"/>
    <s v="Female"/>
    <n v="184007"/>
    <n v="79"/>
    <x v="2"/>
    <s v="High"/>
  </r>
  <r>
    <s v="7c9622d8-4034-4118-b070-f2625a9d0b49"/>
    <n v="33"/>
    <s v="Female"/>
    <n v="141693"/>
    <n v="65"/>
    <x v="0"/>
    <s v="High"/>
  </r>
  <r>
    <s v="c768f240-0bab-420f-b718-5b376ca9da13"/>
    <n v="75"/>
    <s v="Male"/>
    <n v="46958"/>
    <n v="72"/>
    <x v="2"/>
    <s v="Low"/>
  </r>
  <r>
    <s v="3af3026a-951f-4727-b34c-0fc2b90f3b66"/>
    <n v="47"/>
    <s v="Male"/>
    <n v="125028"/>
    <n v="82"/>
    <x v="1"/>
    <s v="High"/>
  </r>
  <r>
    <s v="9ad4cbb7-e79a-45eb-b0fb-7f66f16005cc"/>
    <n v="90"/>
    <s v="Male"/>
    <n v="126699"/>
    <n v="11"/>
    <x v="2"/>
    <s v="High"/>
  </r>
  <r>
    <s v="c2c9abc0-23a1-42c8-8a75-0051f54b26a8"/>
    <n v="58"/>
    <s v="Male"/>
    <n v="144996"/>
    <n v="29"/>
    <x v="1"/>
    <s v="High"/>
  </r>
  <r>
    <s v="cdaf4d36-bef3-438c-b0b8-1f785b87b148"/>
    <n v="58"/>
    <s v="Male"/>
    <n v="97464"/>
    <n v="21"/>
    <x v="1"/>
    <s v="Medium"/>
  </r>
  <r>
    <s v="157d6d7e-1316-4979-9b7a-143043ac86b2"/>
    <n v="36"/>
    <s v="Male"/>
    <n v="135051"/>
    <n v="71"/>
    <x v="0"/>
    <s v="High"/>
  </r>
  <r>
    <s v="dba475bc-81e9-4c14-b45c-6d6667be76af"/>
    <n v="47"/>
    <s v="Female"/>
    <n v="190660"/>
    <n v="58"/>
    <x v="1"/>
    <s v="High"/>
  </r>
  <r>
    <s v="42787f3f-73dd-413d-9ec3-99b959406f0c"/>
    <n v="23"/>
    <s v="Female"/>
    <n v="162166"/>
    <n v="3"/>
    <x v="3"/>
    <s v="High"/>
  </r>
  <r>
    <s v="0a7af577-d645-451f-8543-4ab2524aa5ee"/>
    <n v="20"/>
    <s v="Male"/>
    <n v="143215"/>
    <n v="29"/>
    <x v="3"/>
    <s v="High"/>
  </r>
  <r>
    <s v="bf30bd53-47ec-4623-857f-a1913aac7e93"/>
    <n v="37"/>
    <s v="Female"/>
    <n v="21130"/>
    <n v="77"/>
    <x v="0"/>
    <s v="Low"/>
  </r>
  <r>
    <s v="264c36c8-9338-46c0-9020-d3512fc65d76"/>
    <n v="29"/>
    <s v="Female"/>
    <n v="109388"/>
    <n v="70"/>
    <x v="0"/>
    <s v="High"/>
  </r>
  <r>
    <s v="b88b25f6-170b-4fd9-85de-2ce62d437cf5"/>
    <n v="65"/>
    <s v="Male"/>
    <n v="144713"/>
    <n v="49"/>
    <x v="2"/>
    <s v="High"/>
  </r>
  <r>
    <s v="b74ab4b8-91c0-42d6-9d9a-783e844c4e40"/>
    <n v="34"/>
    <s v="Female"/>
    <n v="109808"/>
    <n v="18"/>
    <x v="0"/>
    <s v="High"/>
  </r>
  <r>
    <s v="22dd1a94-50dd-48c0-a007-b6e56f4353b9"/>
    <n v="21"/>
    <s v="Male"/>
    <n v="135534"/>
    <n v="1"/>
    <x v="3"/>
    <s v="High"/>
  </r>
  <r>
    <s v="4d45a066-dea0-4605-a0b2-fc36e26a0979"/>
    <n v="77"/>
    <s v="Male"/>
    <n v="99790"/>
    <n v="9"/>
    <x v="2"/>
    <s v="Medium"/>
  </r>
  <r>
    <s v="d4c5fb27-010f-4e09-8ebd-d26f63c461cd"/>
    <n v="34"/>
    <s v="Male"/>
    <n v="58774"/>
    <n v="41"/>
    <x v="0"/>
    <s v="Medium"/>
  </r>
  <r>
    <s v="a40be675-8a5e-4957-b469-17617211df9d"/>
    <n v="66"/>
    <s v="Female"/>
    <n v="145334"/>
    <n v="53"/>
    <x v="2"/>
    <s v="High"/>
  </r>
  <r>
    <s v="21e3bd43-f79c-40a1-b74f-562dfd311c3a"/>
    <n v="47"/>
    <s v="Female"/>
    <n v="153678"/>
    <n v="35"/>
    <x v="1"/>
    <s v="High"/>
  </r>
  <r>
    <s v="d9046da0-05ca-435e-9639-2d729069f3dc"/>
    <n v="55"/>
    <s v="Female"/>
    <n v="29445"/>
    <n v="15"/>
    <x v="1"/>
    <s v="Low"/>
  </r>
  <r>
    <s v="457aecd9-1af2-46e0-bcd7-17908b987d9b"/>
    <n v="65"/>
    <s v="Male"/>
    <n v="118697"/>
    <n v="63"/>
    <x v="2"/>
    <s v="High"/>
  </r>
  <r>
    <s v="ed8567af-89a6-4951-a0bc-57a3b240008b"/>
    <n v="61"/>
    <s v="Female"/>
    <n v="154733"/>
    <n v="79"/>
    <x v="2"/>
    <s v="High"/>
  </r>
  <r>
    <s v="2c57ee63-3322-4ff6-872e-2c7d1a449939"/>
    <n v="57"/>
    <s v="Male"/>
    <n v="140182"/>
    <n v="60"/>
    <x v="1"/>
    <s v="High"/>
  </r>
  <r>
    <s v="e78064a2-d1b0-44ed-b7b0-bd7e24251c01"/>
    <n v="87"/>
    <s v="Female"/>
    <n v="22453"/>
    <n v="59"/>
    <x v="2"/>
    <s v="Low"/>
  </r>
  <r>
    <s v="bd8a81e5-b546-409d-9869-21625253ef3e"/>
    <n v="76"/>
    <s v="Female"/>
    <n v="68285"/>
    <n v="60"/>
    <x v="2"/>
    <s v="Medium"/>
  </r>
  <r>
    <s v="2fd6ce48-d3f8-4693-876e-b3c152d56edf"/>
    <n v="44"/>
    <s v="Male"/>
    <n v="192435"/>
    <n v="15"/>
    <x v="1"/>
    <s v="High"/>
  </r>
  <r>
    <s v="81631fbf-f346-4100-9aab-4d16f7cf11f6"/>
    <n v="50"/>
    <s v="Male"/>
    <n v="167627"/>
    <n v="48"/>
    <x v="1"/>
    <s v="High"/>
  </r>
  <r>
    <s v="73d59cc7-a6a6-492e-8231-28491b286da4"/>
    <n v="59"/>
    <s v="Male"/>
    <n v="147923"/>
    <n v="94"/>
    <x v="1"/>
    <s v="High"/>
  </r>
  <r>
    <s v="f9a89e34-cb9a-4175-bced-4a02fce43e00"/>
    <n v="70"/>
    <s v="Female"/>
    <n v="185767"/>
    <n v="12"/>
    <x v="2"/>
    <s v="High"/>
  </r>
  <r>
    <s v="b6b56e1c-aaca-406a-8193-38d6e39af7cf"/>
    <n v="51"/>
    <s v="Male"/>
    <n v="54340"/>
    <n v="83"/>
    <x v="1"/>
    <s v="Medium"/>
  </r>
  <r>
    <s v="359081cc-21b7-418d-9140-38b48c6a4b1a"/>
    <n v="70"/>
    <s v="Female"/>
    <n v="160668"/>
    <n v="96"/>
    <x v="2"/>
    <s v="High"/>
  </r>
  <r>
    <s v="10096e7c-9f32-4937-82ff-d60f30c6b3bd"/>
    <n v="37"/>
    <s v="Female"/>
    <n v="78344"/>
    <n v="79"/>
    <x v="0"/>
    <s v="Medium"/>
  </r>
  <r>
    <s v="c1f4b8c3-14ee-41f3-8441-9184cf785b13"/>
    <n v="64"/>
    <s v="Male"/>
    <n v="123827"/>
    <n v="12"/>
    <x v="2"/>
    <s v="High"/>
  </r>
  <r>
    <s v="77996d0c-5d78-4b6b-94c3-59a0060185d8"/>
    <n v="72"/>
    <s v="Male"/>
    <n v="26739"/>
    <n v="93"/>
    <x v="2"/>
    <s v="Low"/>
  </r>
  <r>
    <s v="21733b9e-7d57-48e6-bd3b-4e30763626b7"/>
    <n v="73"/>
    <s v="Male"/>
    <n v="141141"/>
    <n v="28"/>
    <x v="2"/>
    <s v="High"/>
  </r>
  <r>
    <s v="1cff8dee-786b-4287-b719-5af3e2b89c92"/>
    <n v="72"/>
    <s v="Male"/>
    <n v="120390"/>
    <n v="18"/>
    <x v="2"/>
    <s v="High"/>
  </r>
  <r>
    <s v="f5f27848-32b9-44e9-a3e4-92cfdaf90133"/>
    <n v="83"/>
    <s v="Female"/>
    <n v="196264"/>
    <n v="59"/>
    <x v="2"/>
    <s v="High"/>
  </r>
  <r>
    <s v="8d4ab6e7-2980-4429-bb94-f571d048bcbe"/>
    <n v="51"/>
    <s v="Female"/>
    <n v="187418"/>
    <n v="2"/>
    <x v="1"/>
    <s v="High"/>
  </r>
  <r>
    <s v="752f4ea6-f6de-45b4-b0c6-a33eee6f82ed"/>
    <n v="38"/>
    <s v="Male"/>
    <n v="38899"/>
    <n v="93"/>
    <x v="0"/>
    <s v="Low"/>
  </r>
  <r>
    <s v="d3b325cb-aaed-4625-9cde-a3321f34087d"/>
    <n v="69"/>
    <s v="Female"/>
    <n v="158698"/>
    <n v="44"/>
    <x v="2"/>
    <s v="High"/>
  </r>
  <r>
    <s v="6bd805c6-1bfa-40cb-bd4b-6bae9ff03e06"/>
    <n v="54"/>
    <s v="Male"/>
    <n v="97346"/>
    <n v="45"/>
    <x v="1"/>
    <s v="Medium"/>
  </r>
  <r>
    <s v="907fc1de-826f-427e-9136-5478803bc3a9"/>
    <n v="80"/>
    <s v="Male"/>
    <n v="84073"/>
    <n v="50"/>
    <x v="2"/>
    <s v="Medium"/>
  </r>
  <r>
    <s v="b68f382c-24c0-4f6f-8ebf-76ea96439211"/>
    <n v="60"/>
    <s v="Male"/>
    <n v="99196"/>
    <n v="31"/>
    <x v="1"/>
    <s v="Medium"/>
  </r>
  <r>
    <s v="6325e55e-98d1-414d-8201-540fee3f11eb"/>
    <n v="52"/>
    <s v="Female"/>
    <n v="175776"/>
    <n v="52"/>
    <x v="1"/>
    <s v="High"/>
  </r>
  <r>
    <s v="0b229711-9c49-4af3-b5b9-a554b96afe5f"/>
    <n v="52"/>
    <s v="Female"/>
    <n v="26462"/>
    <n v="65"/>
    <x v="1"/>
    <s v="Low"/>
  </r>
  <r>
    <s v="b688db6a-e220-4224-bba9-d3cf263dcd94"/>
    <n v="27"/>
    <s v="Female"/>
    <n v="72634"/>
    <n v="65"/>
    <x v="0"/>
    <s v="Medium"/>
  </r>
  <r>
    <s v="e2ab361b-b19a-44d6-96a1-7b3f00d2ae65"/>
    <n v="55"/>
    <s v="Female"/>
    <n v="91670"/>
    <n v="96"/>
    <x v="1"/>
    <s v="Medium"/>
  </r>
  <r>
    <s v="8933a971-1e14-4a96-92f8-0f1f1df7157f"/>
    <n v="37"/>
    <s v="Male"/>
    <n v="134151"/>
    <n v="11"/>
    <x v="0"/>
    <s v="High"/>
  </r>
  <r>
    <s v="4ab313b5-ced8-4dd5-8541-99c0ce0bd6f2"/>
    <n v="63"/>
    <s v="Male"/>
    <n v="129029"/>
    <n v="45"/>
    <x v="2"/>
    <s v="High"/>
  </r>
  <r>
    <s v="8e770c5c-7ac7-4f84-b497-66e06fc72ec6"/>
    <n v="42"/>
    <s v="Female"/>
    <n v="138499"/>
    <n v="66"/>
    <x v="1"/>
    <s v="High"/>
  </r>
  <r>
    <s v="ded1fd98-0553-4fd9-91f3-dd5d5e2f04d4"/>
    <n v="80"/>
    <s v="Male"/>
    <n v="104754"/>
    <n v="14"/>
    <x v="2"/>
    <s v="High"/>
  </r>
  <r>
    <s v="e9d87ebe-9920-4cf9-9780-36b80fbdc4da"/>
    <n v="73"/>
    <s v="Female"/>
    <n v="117114"/>
    <n v="75"/>
    <x v="2"/>
    <s v="High"/>
  </r>
  <r>
    <s v="c036a285-1a23-4c6c-8819-42773f6af01d"/>
    <n v="86"/>
    <s v="Female"/>
    <n v="125424"/>
    <n v="20"/>
    <x v="2"/>
    <s v="High"/>
  </r>
  <r>
    <s v="bffa193d-c4cd-48bf-9567-1c901c750988"/>
    <n v="48"/>
    <s v="Male"/>
    <n v="175553"/>
    <n v="17"/>
    <x v="1"/>
    <s v="High"/>
  </r>
  <r>
    <s v="fe22e006-8eeb-43aa-8858-896c44691cbb"/>
    <n v="58"/>
    <s v="Female"/>
    <n v="163808"/>
    <n v="97"/>
    <x v="1"/>
    <s v="High"/>
  </r>
  <r>
    <s v="6b67e548-e9dd-4e82-a4ad-c143c41ac10c"/>
    <n v="59"/>
    <s v="Female"/>
    <n v="196272"/>
    <n v="44"/>
    <x v="1"/>
    <s v="High"/>
  </r>
  <r>
    <s v="6c1a346d-bfe8-4461-9370-a61f16cabb14"/>
    <n v="25"/>
    <s v="Female"/>
    <n v="58138"/>
    <n v="55"/>
    <x v="3"/>
    <s v="Medium"/>
  </r>
  <r>
    <s v="4c3d2ec5-9d0d-412a-8f0f-4ef9e214d9ee"/>
    <n v="41"/>
    <s v="Male"/>
    <n v="156506"/>
    <n v="81"/>
    <x v="1"/>
    <s v="High"/>
  </r>
  <r>
    <s v="3fcd82a6-580d-4424-8f21-84db028e3287"/>
    <n v="71"/>
    <s v="Female"/>
    <n v="148373"/>
    <n v="41"/>
    <x v="2"/>
    <s v="High"/>
  </r>
  <r>
    <s v="f5286d9d-1143-4576-97d9-b9aab67c5827"/>
    <n v="50"/>
    <s v="Female"/>
    <n v="42873"/>
    <n v="58"/>
    <x v="1"/>
    <s v="Low"/>
  </r>
  <r>
    <s v="e6f692e1-f0d7-4de7-83e5-069aed810e49"/>
    <n v="41"/>
    <s v="Female"/>
    <n v="124497"/>
    <n v="79"/>
    <x v="1"/>
    <s v="High"/>
  </r>
  <r>
    <s v="46455c78-8699-428a-90b1-1a3b4ff32949"/>
    <n v="21"/>
    <s v="Female"/>
    <n v="155004"/>
    <n v="99"/>
    <x v="3"/>
    <s v="High"/>
  </r>
  <r>
    <s v="b97f1b11-64d4-4012-80f5-81139eb43d8d"/>
    <n v="62"/>
    <s v="Female"/>
    <n v="113217"/>
    <n v="91"/>
    <x v="2"/>
    <s v="High"/>
  </r>
  <r>
    <s v="f01e1976-2e27-48d7-ab98-0dea989ff2c3"/>
    <n v="45"/>
    <s v="Male"/>
    <n v="80036"/>
    <n v="87"/>
    <x v="1"/>
    <s v="Medium"/>
  </r>
  <r>
    <s v="bdcaf795-016b-44c9-bb42-1b45750b79a7"/>
    <n v="85"/>
    <s v="Male"/>
    <n v="27594"/>
    <n v="34"/>
    <x v="2"/>
    <s v="Low"/>
  </r>
  <r>
    <s v="0a5bc4e2-6457-4df9-b26a-37168bb76ab9"/>
    <n v="64"/>
    <s v="Female"/>
    <n v="109707"/>
    <n v="58"/>
    <x v="2"/>
    <s v="High"/>
  </r>
  <r>
    <s v="1d1e70a8-c3a5-4d10-b4f6-12d4a4825351"/>
    <n v="69"/>
    <s v="Female"/>
    <n v="62022"/>
    <n v="24"/>
    <x v="2"/>
    <s v="Medium"/>
  </r>
  <r>
    <s v="0a7fe76c-dc45-433b-bfdb-81d97160c35c"/>
    <n v="67"/>
    <s v="Female"/>
    <n v="93647"/>
    <n v="28"/>
    <x v="2"/>
    <s v="Medium"/>
  </r>
  <r>
    <s v="25ba7dd5-2f87-4d23-871c-ad35310c9d35"/>
    <n v="83"/>
    <s v="Female"/>
    <n v="63544"/>
    <n v="70"/>
    <x v="2"/>
    <s v="Medium"/>
  </r>
  <r>
    <s v="32f79d1c-9f80-4a2b-be61-5c462f900b8a"/>
    <n v="64"/>
    <s v="Male"/>
    <n v="61636"/>
    <n v="10"/>
    <x v="2"/>
    <s v="Medium"/>
  </r>
  <r>
    <s v="89d02636-c187-4385-a60f-88a5fbb5e5bb"/>
    <n v="84"/>
    <s v="Male"/>
    <n v="82272"/>
    <n v="86"/>
    <x v="2"/>
    <s v="Medium"/>
  </r>
  <r>
    <s v="4b0a6d4e-6314-4e2c-8083-5680bdb10a31"/>
    <n v="68"/>
    <s v="Female"/>
    <n v="124768"/>
    <n v="96"/>
    <x v="2"/>
    <s v="High"/>
  </r>
  <r>
    <s v="8f1307d1-ed66-4da1-90f3-b76bb73169f9"/>
    <n v="39"/>
    <s v="Female"/>
    <n v="196771"/>
    <n v="88"/>
    <x v="0"/>
    <s v="High"/>
  </r>
  <r>
    <s v="e5b2e947-7294-4eb2-bc7b-e26cd9367ee5"/>
    <n v="54"/>
    <s v="Male"/>
    <n v="40395"/>
    <n v="38"/>
    <x v="1"/>
    <s v="Low"/>
  </r>
  <r>
    <s v="cdff4238-a258-4b66-a0e6-c0e176de50ce"/>
    <n v="38"/>
    <s v="Male"/>
    <n v="131100"/>
    <n v="71"/>
    <x v="0"/>
    <s v="High"/>
  </r>
  <r>
    <s v="7df73089-7c0b-4088-9ad7-551614e7aa05"/>
    <n v="55"/>
    <s v="Female"/>
    <n v="127744"/>
    <n v="91"/>
    <x v="1"/>
    <s v="High"/>
  </r>
  <r>
    <s v="e51a3a1d-b9cc-412b-bdca-e367bce6deb1"/>
    <n v="54"/>
    <s v="Female"/>
    <n v="133179"/>
    <n v="58"/>
    <x v="1"/>
    <s v="High"/>
  </r>
  <r>
    <s v="417bdebc-bb1b-481d-a457-2eeb2b1d2996"/>
    <n v="65"/>
    <s v="Female"/>
    <n v="193799"/>
    <n v="19"/>
    <x v="2"/>
    <s v="High"/>
  </r>
  <r>
    <s v="3d520cfe-bd79-47be-afef-436b96a3a2ba"/>
    <n v="68"/>
    <s v="Male"/>
    <n v="110443"/>
    <n v="63"/>
    <x v="2"/>
    <s v="High"/>
  </r>
  <r>
    <s v="73246614-5c22-4d0b-ad96-de39c5170036"/>
    <n v="80"/>
    <s v="Male"/>
    <n v="157396"/>
    <n v="92"/>
    <x v="2"/>
    <s v="High"/>
  </r>
  <r>
    <s v="2e3f9045-7474-434a-82d7-9832beaf118e"/>
    <n v="36"/>
    <s v="Female"/>
    <n v="184450"/>
    <n v="18"/>
    <x v="0"/>
    <s v="High"/>
  </r>
  <r>
    <s v="009b6b03-63af-4f3b-853b-92e26c2a7be7"/>
    <n v="81"/>
    <s v="Female"/>
    <n v="89054"/>
    <n v="83"/>
    <x v="2"/>
    <s v="Medium"/>
  </r>
  <r>
    <s v="118713b3-45be-4738-87ef-0eaeeb605bf8"/>
    <n v="44"/>
    <s v="Male"/>
    <n v="79503"/>
    <n v="79"/>
    <x v="1"/>
    <s v="Medium"/>
  </r>
  <r>
    <s v="2241c63b-5521-4856-bba9-173836cb7655"/>
    <n v="43"/>
    <s v="Female"/>
    <n v="179885"/>
    <n v="85"/>
    <x v="1"/>
    <s v="High"/>
  </r>
  <r>
    <s v="d6140ce2-ba3b-4b4e-b185-ce80e609256e"/>
    <n v="66"/>
    <s v="Male"/>
    <n v="79860"/>
    <n v="87"/>
    <x v="2"/>
    <s v="Medium"/>
  </r>
  <r>
    <s v="a0ea64c7-2f9e-4f32-9dba-e5a189a302c3"/>
    <n v="68"/>
    <s v="Female"/>
    <n v="144086"/>
    <n v="16"/>
    <x v="2"/>
    <s v="High"/>
  </r>
  <r>
    <s v="45d59926-e89b-4c48-8bab-c5c497cdeb60"/>
    <n v="74"/>
    <s v="Female"/>
    <n v="125599"/>
    <n v="59"/>
    <x v="2"/>
    <s v="High"/>
  </r>
  <r>
    <s v="0e46751b-5fca-486c-8cbd-d307b53f14d3"/>
    <n v="47"/>
    <s v="Female"/>
    <n v="133351"/>
    <n v="58"/>
    <x v="1"/>
    <s v="High"/>
  </r>
  <r>
    <s v="eb9d04a1-9c35-432d-b146-eff410ad5779"/>
    <n v="56"/>
    <s v="Male"/>
    <n v="152658"/>
    <n v="47"/>
    <x v="1"/>
    <s v="High"/>
  </r>
  <r>
    <s v="7dc79a28-5388-48ca-a04a-51bf23ac3068"/>
    <n v="57"/>
    <s v="Female"/>
    <n v="25854"/>
    <n v="65"/>
    <x v="1"/>
    <s v="Low"/>
  </r>
  <r>
    <s v="43eb6ee1-a6df-4ca0-8224-e9483209ca50"/>
    <n v="39"/>
    <s v="Female"/>
    <n v="81853"/>
    <n v="32"/>
    <x v="0"/>
    <s v="Medium"/>
  </r>
  <r>
    <s v="8fa0bcf7-5254-45dd-b325-731ac54315be"/>
    <n v="37"/>
    <s v="Female"/>
    <n v="199065"/>
    <n v="27"/>
    <x v="0"/>
    <s v="High"/>
  </r>
  <r>
    <s v="9a98770e-de77-4f4e-8cda-1ca37b396c31"/>
    <n v="74"/>
    <s v="Male"/>
    <n v="132940"/>
    <n v="20"/>
    <x v="2"/>
    <s v="High"/>
  </r>
  <r>
    <s v="e1da482c-fe0e-4b82-ae4d-e60b32e7d406"/>
    <n v="61"/>
    <s v="Female"/>
    <n v="175612"/>
    <n v="3"/>
    <x v="2"/>
    <s v="High"/>
  </r>
  <r>
    <s v="cec4ad79-b98c-445c-b449-0f706da83c96"/>
    <n v="45"/>
    <s v="Female"/>
    <n v="51682"/>
    <n v="9"/>
    <x v="1"/>
    <s v="Medium"/>
  </r>
  <r>
    <s v="ccf5ee1d-7df6-43ee-b074-f867fa6a0261"/>
    <n v="45"/>
    <s v="Male"/>
    <n v="71341"/>
    <n v="10"/>
    <x v="1"/>
    <s v="Medium"/>
  </r>
  <r>
    <s v="47e34265-577e-4206-a831-239a0e8d1994"/>
    <n v="73"/>
    <s v="Male"/>
    <n v="119515"/>
    <n v="49"/>
    <x v="2"/>
    <s v="High"/>
  </r>
  <r>
    <s v="ab460ea5-8234-49f2-bbf9-8f4a782da34b"/>
    <n v="22"/>
    <s v="Female"/>
    <n v="111347"/>
    <n v="28"/>
    <x v="3"/>
    <s v="High"/>
  </r>
  <r>
    <s v="65f48eb3-0c31-40c5-af56-716266b0616d"/>
    <n v="87"/>
    <s v="Male"/>
    <n v="51906"/>
    <n v="24"/>
    <x v="2"/>
    <s v="Medium"/>
  </r>
  <r>
    <s v="4352ccdd-70f2-400e-9f2d-31b7840e0165"/>
    <n v="87"/>
    <s v="Male"/>
    <n v="58243"/>
    <n v="56"/>
    <x v="2"/>
    <s v="Medium"/>
  </r>
  <r>
    <s v="25e60a59-e293-47c5-815c-c3cb6bb541eb"/>
    <n v="55"/>
    <s v="Male"/>
    <n v="146336"/>
    <n v="88"/>
    <x v="1"/>
    <s v="High"/>
  </r>
  <r>
    <s v="3f02112a-a2fa-4ca4-9cc1-405e2c80d350"/>
    <n v="68"/>
    <s v="Male"/>
    <n v="112427"/>
    <n v="100"/>
    <x v="2"/>
    <s v="High"/>
  </r>
  <r>
    <s v="d17ca235-0a91-4c3f-a84c-9b68ff8f4368"/>
    <n v="43"/>
    <s v="Male"/>
    <n v="51444"/>
    <n v="54"/>
    <x v="1"/>
    <s v="Medium"/>
  </r>
  <r>
    <s v="2f1e843e-ab53-4285-9440-69bdf85985f6"/>
    <n v="19"/>
    <s v="Female"/>
    <n v="125481"/>
    <n v="72"/>
    <x v="3"/>
    <s v="High"/>
  </r>
  <r>
    <s v="9e7c234d-d887-42cd-8a04-f6e9ad87dd84"/>
    <n v="21"/>
    <s v="Male"/>
    <n v="37889"/>
    <n v="71"/>
    <x v="3"/>
    <s v="Low"/>
  </r>
  <r>
    <s v="7c3de902-f9a2-49bf-b87a-0ca8f998d84c"/>
    <n v="40"/>
    <s v="Female"/>
    <n v="25947"/>
    <n v="32"/>
    <x v="0"/>
    <s v="Low"/>
  </r>
  <r>
    <s v="83a9fe92-0446-44e5-a2e7-8ea581056fe7"/>
    <n v="24"/>
    <s v="Female"/>
    <n v="113186"/>
    <n v="19"/>
    <x v="3"/>
    <s v="High"/>
  </r>
  <r>
    <s v="810682b5-c683-4682-a3ea-2f9f034b71c1"/>
    <n v="66"/>
    <s v="Female"/>
    <n v="190008"/>
    <n v="3"/>
    <x v="2"/>
    <s v="High"/>
  </r>
  <r>
    <s v="e5d2468d-3494-4978-9e21-c88e7c54e812"/>
    <n v="27"/>
    <s v="Female"/>
    <n v="31729"/>
    <n v="94"/>
    <x v="0"/>
    <s v="Low"/>
  </r>
  <r>
    <s v="f27b0959-0ae7-4747-bd15-323e455481fc"/>
    <n v="19"/>
    <s v="Male"/>
    <n v="125007"/>
    <n v="87"/>
    <x v="3"/>
    <s v="High"/>
  </r>
  <r>
    <s v="44052024-411a-4e43-88c5-152c4d252c29"/>
    <n v="72"/>
    <s v="Male"/>
    <n v="176652"/>
    <n v="85"/>
    <x v="2"/>
    <s v="High"/>
  </r>
  <r>
    <s v="ae10fb3a-6af1-4d06-baf9-3bdcbc5c4f2a"/>
    <n v="32"/>
    <s v="Female"/>
    <n v="63507"/>
    <n v="9"/>
    <x v="0"/>
    <s v="Medium"/>
  </r>
  <r>
    <s v="0419ba94-204b-4b78-ae4d-c0d11f50d4d8"/>
    <n v="47"/>
    <s v="Male"/>
    <n v="50076"/>
    <n v="53"/>
    <x v="1"/>
    <s v="Medium"/>
  </r>
  <r>
    <s v="918d0a69-915b-4451-9607-f166ab8af617"/>
    <n v="61"/>
    <s v="Female"/>
    <n v="162313"/>
    <n v="85"/>
    <x v="2"/>
    <s v="High"/>
  </r>
  <r>
    <s v="a3758397-b1ee-48ef-9a8b-de7395bf3abb"/>
    <n v="84"/>
    <s v="Female"/>
    <n v="121137"/>
    <n v="53"/>
    <x v="2"/>
    <s v="High"/>
  </r>
  <r>
    <s v="abdecf74-4384-4e23-9b92-4170c6ffc4e6"/>
    <n v="71"/>
    <s v="Female"/>
    <n v="198640"/>
    <n v="48"/>
    <x v="2"/>
    <s v="High"/>
  </r>
  <r>
    <s v="c7b0f6b1-a66b-4852-93a6-f425de200840"/>
    <n v="57"/>
    <s v="Male"/>
    <n v="51885"/>
    <n v="39"/>
    <x v="1"/>
    <s v="Medium"/>
  </r>
  <r>
    <s v="bc2f1847-7213-43eb-9096-75b27e5d43b5"/>
    <n v="76"/>
    <s v="Female"/>
    <n v="118544"/>
    <n v="3"/>
    <x v="2"/>
    <s v="High"/>
  </r>
  <r>
    <s v="b9b60d27-4dad-4eb1-abae-31ce513d8c44"/>
    <n v="68"/>
    <s v="Female"/>
    <n v="61153"/>
    <n v="65"/>
    <x v="2"/>
    <s v="Medium"/>
  </r>
  <r>
    <s v="b8b8b59a-dd04-4a63-a75c-96aaffdce8a3"/>
    <n v="75"/>
    <s v="Female"/>
    <n v="154393"/>
    <n v="3"/>
    <x v="2"/>
    <s v="High"/>
  </r>
  <r>
    <s v="22546907-73b4-4fab-a956-a0032dee9440"/>
    <n v="42"/>
    <s v="Male"/>
    <n v="102612"/>
    <n v="6"/>
    <x v="1"/>
    <s v="High"/>
  </r>
  <r>
    <s v="3e5f343c-34c2-4dbd-a910-2c1138acad64"/>
    <n v="53"/>
    <s v="Female"/>
    <n v="25621"/>
    <n v="32"/>
    <x v="1"/>
    <s v="Low"/>
  </r>
  <r>
    <s v="ec2fa439-8444-4a59-8849-651cfc58d1c3"/>
    <n v="67"/>
    <s v="Male"/>
    <n v="122426"/>
    <n v="90"/>
    <x v="2"/>
    <s v="High"/>
  </r>
  <r>
    <s v="f73b40cf-bef4-49f2-9552-1413cd00d8ed"/>
    <n v="61"/>
    <s v="Male"/>
    <n v="154706"/>
    <n v="52"/>
    <x v="2"/>
    <s v="High"/>
  </r>
  <r>
    <s v="3815786a-e851-4ed0-aab7-1f4ccce2a5a2"/>
    <n v="54"/>
    <s v="Female"/>
    <n v="98706"/>
    <n v="39"/>
    <x v="1"/>
    <s v="Medium"/>
  </r>
  <r>
    <s v="a4025579-3c9c-4c25-9394-526fc9b7b977"/>
    <n v="33"/>
    <s v="Female"/>
    <n v="101709"/>
    <n v="59"/>
    <x v="0"/>
    <s v="High"/>
  </r>
  <r>
    <s v="e7198065-3895-4bb4-9e81-57774d4e4227"/>
    <n v="56"/>
    <s v="Male"/>
    <n v="189599"/>
    <n v="97"/>
    <x v="1"/>
    <s v="High"/>
  </r>
  <r>
    <s v="3de427aa-d8a3-46d0-a77c-5c3941cc736e"/>
    <n v="67"/>
    <s v="Female"/>
    <n v="193335"/>
    <n v="81"/>
    <x v="2"/>
    <s v="High"/>
  </r>
  <r>
    <s v="5890b93c-e17a-4844-8c36-062d508ee764"/>
    <n v="61"/>
    <s v="Female"/>
    <n v="67124"/>
    <n v="21"/>
    <x v="2"/>
    <s v="Medium"/>
  </r>
  <r>
    <s v="c3925058-7bd6-4cd7-8a26-181eb8604b0b"/>
    <n v="84"/>
    <s v="Female"/>
    <n v="180514"/>
    <n v="63"/>
    <x v="2"/>
    <s v="High"/>
  </r>
  <r>
    <s v="569e7896-6999-4a36-b11c-0c58fd3cd6f0"/>
    <n v="47"/>
    <s v="Male"/>
    <n v="150348"/>
    <n v="64"/>
    <x v="1"/>
    <s v="High"/>
  </r>
  <r>
    <s v="400591b9-6d03-4d59-9b73-893f29dec99c"/>
    <n v="20"/>
    <s v="Female"/>
    <n v="129496"/>
    <n v="67"/>
    <x v="3"/>
    <s v="High"/>
  </r>
  <r>
    <s v="2d58b438-bf9d-4633-a93a-464655ac403c"/>
    <n v="44"/>
    <s v="Female"/>
    <n v="155067"/>
    <n v="12"/>
    <x v="1"/>
    <s v="High"/>
  </r>
  <r>
    <s v="cf231bff-6971-4c3c-9e7d-fb9e2bda723b"/>
    <n v="69"/>
    <s v="Male"/>
    <n v="196765"/>
    <n v="44"/>
    <x v="2"/>
    <s v="High"/>
  </r>
  <r>
    <s v="6f8aaf88-40c4-444d-8788-96d291adfb43"/>
    <n v="58"/>
    <s v="Female"/>
    <n v="56352"/>
    <n v="41"/>
    <x v="1"/>
    <s v="Medium"/>
  </r>
  <r>
    <s v="ed8512da-b558-41d4-9c2f-4fbd2d1fe8ee"/>
    <n v="80"/>
    <s v="Male"/>
    <n v="48557"/>
    <n v="66"/>
    <x v="2"/>
    <s v="Low"/>
  </r>
  <r>
    <s v="ae6219aa-36f4-47f8-8333-5a2f69941b6d"/>
    <n v="90"/>
    <s v="Male"/>
    <n v="199510"/>
    <n v="8"/>
    <x v="2"/>
    <s v="High"/>
  </r>
  <r>
    <s v="112e32af-1584-47fc-8372-655ec31be466"/>
    <n v="51"/>
    <s v="Female"/>
    <n v="73812"/>
    <n v="92"/>
    <x v="1"/>
    <s v="Medium"/>
  </r>
  <r>
    <s v="08e5897e-9062-4d53-b568-ee925b1eb067"/>
    <n v="45"/>
    <s v="Female"/>
    <n v="115036"/>
    <n v="82"/>
    <x v="1"/>
    <s v="High"/>
  </r>
  <r>
    <s v="59e2bc32-48a5-4dc0-b7a0-ad2cb41bc2fe"/>
    <n v="83"/>
    <s v="Male"/>
    <n v="139649"/>
    <n v="28"/>
    <x v="2"/>
    <s v="High"/>
  </r>
  <r>
    <s v="6b98c871-919e-462c-a66a-0c9197cbbf22"/>
    <n v="23"/>
    <s v="Male"/>
    <n v="140858"/>
    <n v="76"/>
    <x v="3"/>
    <s v="High"/>
  </r>
  <r>
    <s v="da72497b-52d7-4310-b091-482b394c75b3"/>
    <n v="52"/>
    <s v="Female"/>
    <n v="145711"/>
    <n v="96"/>
    <x v="1"/>
    <s v="High"/>
  </r>
  <r>
    <s v="6a4eb421-0078-4888-a122-eac9426df617"/>
    <n v="37"/>
    <s v="Male"/>
    <n v="100220"/>
    <n v="1"/>
    <x v="0"/>
    <s v="High"/>
  </r>
  <r>
    <s v="cf9dfd07-c180-4fe1-8684-19e1b48b2d69"/>
    <n v="78"/>
    <s v="Female"/>
    <n v="129519"/>
    <n v="24"/>
    <x v="2"/>
    <s v="High"/>
  </r>
  <r>
    <s v="222831dd-910e-44cb-b4dd-184689217484"/>
    <n v="71"/>
    <s v="Female"/>
    <n v="157444"/>
    <n v="53"/>
    <x v="2"/>
    <s v="High"/>
  </r>
  <r>
    <s v="da9d36a3-8c7c-4ba6-93c1-18fa813f2a56"/>
    <n v="43"/>
    <s v="Female"/>
    <n v="23080"/>
    <n v="32"/>
    <x v="1"/>
    <s v="Low"/>
  </r>
  <r>
    <s v="2c2a33e3-ee86-4c41-81a5-d681b427ea01"/>
    <n v="61"/>
    <s v="Male"/>
    <n v="147784"/>
    <n v="79"/>
    <x v="2"/>
    <s v="High"/>
  </r>
  <r>
    <s v="72dcd85d-55c0-41f1-bfa3-b9083d4e14b4"/>
    <n v="38"/>
    <s v="Female"/>
    <n v="124786"/>
    <n v="52"/>
    <x v="0"/>
    <s v="High"/>
  </r>
  <r>
    <s v="0a960de6-ceea-4914-a759-0d6ebe597206"/>
    <n v="65"/>
    <s v="Male"/>
    <n v="61718"/>
    <n v="87"/>
    <x v="2"/>
    <s v="Medium"/>
  </r>
  <r>
    <s v="ec82c127-8624-4bb1-826a-c2bcbd8ce386"/>
    <n v="72"/>
    <s v="Female"/>
    <n v="180320"/>
    <n v="75"/>
    <x v="2"/>
    <s v="High"/>
  </r>
  <r>
    <s v="e8620c9d-27f9-48a4-a99f-79a6ef57dbca"/>
    <n v="57"/>
    <s v="Male"/>
    <n v="192225"/>
    <n v="100"/>
    <x v="1"/>
    <s v="High"/>
  </r>
  <r>
    <s v="d9486b71-e3b7-48f8-8d32-ebd7a3e6a0b4"/>
    <n v="21"/>
    <s v="Female"/>
    <n v="56001"/>
    <n v="48"/>
    <x v="3"/>
    <s v="Medium"/>
  </r>
  <r>
    <s v="a6c07c28-0a39-4aa7-bba9-fae6b1439bd4"/>
    <n v="38"/>
    <s v="Female"/>
    <n v="168113"/>
    <n v="72"/>
    <x v="0"/>
    <s v="High"/>
  </r>
  <r>
    <s v="1009cb54-878a-43ff-8742-4bae3bdfeba4"/>
    <n v="39"/>
    <s v="Female"/>
    <n v="95722"/>
    <n v="100"/>
    <x v="0"/>
    <s v="Medium"/>
  </r>
  <r>
    <s v="a885703a-95a9-41c5-8adb-0d97f653a7c2"/>
    <n v="63"/>
    <s v="Female"/>
    <n v="171851"/>
    <n v="36"/>
    <x v="2"/>
    <s v="High"/>
  </r>
  <r>
    <s v="123bd39f-aa4b-4c0d-99df-dbf4805f0b77"/>
    <n v="90"/>
    <s v="Female"/>
    <n v="58292"/>
    <n v="29"/>
    <x v="2"/>
    <s v="Medium"/>
  </r>
  <r>
    <s v="d05a3685-7029-46f4-917a-98ef016a5499"/>
    <n v="79"/>
    <s v="Female"/>
    <n v="176212"/>
    <n v="93"/>
    <x v="2"/>
    <s v="High"/>
  </r>
  <r>
    <s v="6901f4ab-b31e-4aaa-a5d7-07267cecf39f"/>
    <n v="37"/>
    <s v="Male"/>
    <n v="154787"/>
    <n v="42"/>
    <x v="0"/>
    <s v="High"/>
  </r>
  <r>
    <s v="d097e42d-d71b-4d8e-b9c5-535bb07b1eb8"/>
    <n v="39"/>
    <s v="Male"/>
    <n v="76361"/>
    <n v="11"/>
    <x v="0"/>
    <s v="Medium"/>
  </r>
  <r>
    <s v="909dbbf3-f064-4c72-a7ff-e022cf3ab250"/>
    <n v="32"/>
    <s v="Female"/>
    <n v="108177"/>
    <n v="89"/>
    <x v="0"/>
    <s v="High"/>
  </r>
  <r>
    <s v="3ac463c0-b31c-4207-8f16-73cdd54bc999"/>
    <n v="67"/>
    <s v="Female"/>
    <n v="57281"/>
    <n v="28"/>
    <x v="2"/>
    <s v="Medium"/>
  </r>
  <r>
    <s v="2ced4734-2f2c-4577-8a40-8c64f41d9544"/>
    <n v="29"/>
    <s v="Male"/>
    <n v="104305"/>
    <n v="8"/>
    <x v="0"/>
    <s v="High"/>
  </r>
  <r>
    <s v="fadfc3f8-8016-4f11-8bbe-46e6d8361c4c"/>
    <n v="51"/>
    <s v="Male"/>
    <n v="130211"/>
    <n v="4"/>
    <x v="1"/>
    <s v="High"/>
  </r>
  <r>
    <s v="8ff43b40-6be9-4521-80c9-3a71d9cd9417"/>
    <n v="43"/>
    <s v="Male"/>
    <n v="179511"/>
    <n v="11"/>
    <x v="1"/>
    <s v="High"/>
  </r>
  <r>
    <s v="5a433160-9908-4b26-aca0-f726c4a61c41"/>
    <n v="71"/>
    <s v="Male"/>
    <n v="85894"/>
    <n v="93"/>
    <x v="2"/>
    <s v="Medium"/>
  </r>
  <r>
    <s v="c41e95b2-ede8-427e-89df-6fedbff5c0c3"/>
    <n v="52"/>
    <s v="Male"/>
    <n v="24536"/>
    <n v="22"/>
    <x v="1"/>
    <s v="Low"/>
  </r>
  <r>
    <s v="b7a0ed42-fca6-4661-9d35-355f1373d040"/>
    <n v="77"/>
    <s v="Female"/>
    <n v="92892"/>
    <n v="97"/>
    <x v="2"/>
    <s v="Medium"/>
  </r>
  <r>
    <s v="e8d37dd2-9ee2-48b9-95d7-a3f7e16ecde3"/>
    <n v="34"/>
    <s v="Male"/>
    <n v="176394"/>
    <n v="95"/>
    <x v="0"/>
    <s v="High"/>
  </r>
  <r>
    <s v="07a744c5-cfea-43ae-b5ba-3b1998b061c6"/>
    <n v="52"/>
    <s v="Male"/>
    <n v="175430"/>
    <n v="54"/>
    <x v="1"/>
    <s v="High"/>
  </r>
  <r>
    <s v="6c3e8ec7-2556-46f2-aeda-b20f86815c07"/>
    <n v="79"/>
    <s v="Female"/>
    <n v="20167"/>
    <n v="74"/>
    <x v="2"/>
    <s v="Low"/>
  </r>
  <r>
    <s v="7cf59591-57b3-4a37-b35a-e76a5a972430"/>
    <n v="49"/>
    <s v="Female"/>
    <n v="177274"/>
    <n v="61"/>
    <x v="1"/>
    <s v="High"/>
  </r>
  <r>
    <s v="d802b2c7-7aaa-41bb-a7bf-2cedb526a315"/>
    <n v="33"/>
    <s v="Male"/>
    <n v="151472"/>
    <n v="43"/>
    <x v="0"/>
    <s v="High"/>
  </r>
  <r>
    <s v="ea9b55eb-c3cb-47fa-b07e-88310f5309e9"/>
    <n v="85"/>
    <s v="Female"/>
    <n v="121332"/>
    <n v="34"/>
    <x v="2"/>
    <s v="High"/>
  </r>
  <r>
    <s v="e488a93b-6a52-47b2-a771-58bdc553ad2c"/>
    <n v="35"/>
    <s v="Male"/>
    <n v="74287"/>
    <n v="83"/>
    <x v="0"/>
    <s v="Medium"/>
  </r>
  <r>
    <s v="65401b38-9322-45d9-8711-a4c16a416631"/>
    <n v="52"/>
    <s v="Male"/>
    <n v="114769"/>
    <n v="82"/>
    <x v="1"/>
    <s v="High"/>
  </r>
  <r>
    <s v="021f852d-4399-4355-bc66-4f9c148d8f78"/>
    <n v="25"/>
    <s v="Male"/>
    <n v="42852"/>
    <n v="6"/>
    <x v="3"/>
    <s v="Low"/>
  </r>
  <r>
    <s v="90075cbe-27d6-4d42-a75f-4c92979c1788"/>
    <n v="25"/>
    <s v="Male"/>
    <n v="167891"/>
    <n v="57"/>
    <x v="3"/>
    <s v="High"/>
  </r>
  <r>
    <s v="ea036b52-5ff5-4988-a276-df0e5023e098"/>
    <n v="44"/>
    <s v="Female"/>
    <n v="177245"/>
    <n v="39"/>
    <x v="1"/>
    <s v="High"/>
  </r>
  <r>
    <s v="4c4a3743-3716-4c1c-8ebe-c73dd4784810"/>
    <n v="38"/>
    <s v="Male"/>
    <n v="128353"/>
    <n v="96"/>
    <x v="0"/>
    <s v="High"/>
  </r>
  <r>
    <s v="627cb32e-1a2a-42d0-a4a4-b261795ad0d8"/>
    <n v="77"/>
    <s v="Female"/>
    <n v="78587"/>
    <n v="90"/>
    <x v="2"/>
    <s v="Medium"/>
  </r>
  <r>
    <s v="64da2a19-88aa-4ce1-bb5b-ba36b6f51e0f"/>
    <n v="20"/>
    <s v="Male"/>
    <n v="170181"/>
    <n v="2"/>
    <x v="3"/>
    <s v="High"/>
  </r>
  <r>
    <s v="165cec86-e1f4-44c5-94b4-699f6773bcf9"/>
    <n v="68"/>
    <s v="Female"/>
    <n v="171516"/>
    <n v="58"/>
    <x v="2"/>
    <s v="High"/>
  </r>
  <r>
    <s v="8e1ecb8d-0550-4b1e-a591-00ce306ea24f"/>
    <n v="38"/>
    <s v="Female"/>
    <n v="93190"/>
    <n v="20"/>
    <x v="0"/>
    <s v="Medium"/>
  </r>
  <r>
    <s v="4fa21c29-b108-4c31-be0f-1b91742d3db7"/>
    <n v="53"/>
    <s v="Male"/>
    <n v="135891"/>
    <n v="46"/>
    <x v="1"/>
    <s v="High"/>
  </r>
  <r>
    <s v="91e9d8e9-8455-4c69-9dba-529f310eaf79"/>
    <n v="84"/>
    <s v="Male"/>
    <n v="124635"/>
    <n v="32"/>
    <x v="2"/>
    <s v="High"/>
  </r>
  <r>
    <s v="71c74d62-e6fe-4b3f-8e1e-c7b85b09933b"/>
    <n v="30"/>
    <s v="Female"/>
    <n v="55931"/>
    <n v="54"/>
    <x v="0"/>
    <s v="Medium"/>
  </r>
  <r>
    <s v="f0533e24-0f48-4d3a-85af-1fb9752ac5e6"/>
    <n v="58"/>
    <s v="Female"/>
    <n v="76232"/>
    <n v="76"/>
    <x v="1"/>
    <s v="Medium"/>
  </r>
  <r>
    <s v="5c59f1db-725a-4c51-8a51-f43065e7ee3e"/>
    <n v="41"/>
    <s v="Female"/>
    <n v="196302"/>
    <n v="47"/>
    <x v="1"/>
    <s v="High"/>
  </r>
  <r>
    <s v="5d889419-5b3f-4be1-bff4-6380914e56fa"/>
    <n v="41"/>
    <s v="Female"/>
    <n v="47889"/>
    <n v="4"/>
    <x v="1"/>
    <s v="Low"/>
  </r>
  <r>
    <s v="c198ccff-2f6b-4108-b0a9-1bedaa622191"/>
    <n v="26"/>
    <s v="Female"/>
    <n v="119716"/>
    <n v="9"/>
    <x v="0"/>
    <s v="High"/>
  </r>
  <r>
    <s v="2fdc8bc1-3d62-4e0e-9ab1-829cb3350df3"/>
    <n v="41"/>
    <s v="Female"/>
    <n v="105450"/>
    <n v="73"/>
    <x v="1"/>
    <s v="High"/>
  </r>
  <r>
    <s v="53d5f893-e973-4f1e-a84e-dd6156968106"/>
    <n v="30"/>
    <s v="Female"/>
    <n v="198464"/>
    <n v="64"/>
    <x v="0"/>
    <s v="High"/>
  </r>
  <r>
    <s v="3b34b7da-8d7e-4037-bb67-37b81fb20fc1"/>
    <n v="42"/>
    <s v="Male"/>
    <n v="150812"/>
    <n v="49"/>
    <x v="1"/>
    <s v="High"/>
  </r>
  <r>
    <s v="00c355ab-f2d5-4c54-b836-8b2c5cfe5d16"/>
    <n v="42"/>
    <s v="Male"/>
    <n v="149441"/>
    <n v="58"/>
    <x v="1"/>
    <s v="High"/>
  </r>
  <r>
    <s v="24bac456-4100-4612-9896-dd3094758391"/>
    <n v="74"/>
    <s v="Male"/>
    <n v="151990"/>
    <n v="18"/>
    <x v="2"/>
    <s v="High"/>
  </r>
  <r>
    <s v="af0a610e-7b7a-4183-a8e4-edf46cbeaba5"/>
    <n v="90"/>
    <s v="Male"/>
    <n v="88824"/>
    <n v="100"/>
    <x v="2"/>
    <s v="Medium"/>
  </r>
  <r>
    <s v="ff071d02-5908-4f90-8fdd-024450a80390"/>
    <n v="20"/>
    <s v="Male"/>
    <n v="36192"/>
    <n v="12"/>
    <x v="3"/>
    <s v="Low"/>
  </r>
  <r>
    <s v="627a2db7-aea8-4ed4-a997-bd5525e3f460"/>
    <n v="36"/>
    <s v="Male"/>
    <n v="135153"/>
    <n v="64"/>
    <x v="0"/>
    <s v="High"/>
  </r>
  <r>
    <s v="4b66ad2e-b1d4-4895-89d2-eb3e52d86612"/>
    <n v="27"/>
    <s v="Female"/>
    <n v="61283"/>
    <n v="19"/>
    <x v="0"/>
    <s v="Medium"/>
  </r>
  <r>
    <s v="ec97722c-0d14-43b5-ad34-3c27055b6050"/>
    <n v="70"/>
    <s v="Female"/>
    <n v="110393"/>
    <n v="75"/>
    <x v="2"/>
    <s v="High"/>
  </r>
  <r>
    <s v="30c44979-7388-4cae-bcb6-361c82a12d3c"/>
    <n v="28"/>
    <s v="Female"/>
    <n v="79377"/>
    <n v="51"/>
    <x v="0"/>
    <s v="Medium"/>
  </r>
  <r>
    <s v="6c7fa727-82fb-47c4-b82d-8ad5702aa6a9"/>
    <n v="88"/>
    <s v="Female"/>
    <n v="80695"/>
    <n v="46"/>
    <x v="2"/>
    <s v="Medium"/>
  </r>
  <r>
    <s v="978bbe22-86f1-4fe9-8127-98a86b717914"/>
    <n v="64"/>
    <s v="Female"/>
    <n v="42087"/>
    <n v="15"/>
    <x v="2"/>
    <s v="Low"/>
  </r>
  <r>
    <s v="e8ff8f60-4c04-4336-8dda-cedf4bf3b184"/>
    <n v="32"/>
    <s v="Male"/>
    <n v="165658"/>
    <n v="38"/>
    <x v="0"/>
    <s v="High"/>
  </r>
  <r>
    <s v="f6679752-ca86-47ce-9741-73e9a88aa9c3"/>
    <n v="68"/>
    <s v="Male"/>
    <n v="23195"/>
    <n v="36"/>
    <x v="2"/>
    <s v="Low"/>
  </r>
  <r>
    <s v="86d9c475-a90f-42a0-8e34-74f9cd3e0e1c"/>
    <n v="42"/>
    <s v="Male"/>
    <n v="165206"/>
    <n v="60"/>
    <x v="1"/>
    <s v="High"/>
  </r>
  <r>
    <s v="e13b83c2-c1d1-4665-941e-4939b7ae9654"/>
    <n v="42"/>
    <s v="Male"/>
    <n v="72149"/>
    <n v="63"/>
    <x v="1"/>
    <s v="Medium"/>
  </r>
  <r>
    <s v="8d88850c-03a6-4408-9ac0-43bbed530d39"/>
    <n v="74"/>
    <s v="Female"/>
    <n v="183288"/>
    <n v="83"/>
    <x v="2"/>
    <s v="High"/>
  </r>
  <r>
    <s v="bd5e1ad9-915c-4579-a92d-062c21a599c3"/>
    <n v="87"/>
    <s v="Male"/>
    <n v="171197"/>
    <n v="90"/>
    <x v="2"/>
    <s v="High"/>
  </r>
  <r>
    <s v="f8c115f3-834a-4ba2-b5db-a5d078b80e86"/>
    <n v="38"/>
    <s v="Female"/>
    <n v="121511"/>
    <n v="42"/>
    <x v="0"/>
    <s v="High"/>
  </r>
  <r>
    <s v="4da6f1ba-49d3-4365-a8e4-c165b1085f01"/>
    <n v="65"/>
    <s v="Female"/>
    <n v="174240"/>
    <n v="7"/>
    <x v="2"/>
    <s v="High"/>
  </r>
  <r>
    <s v="7e7e9765-65a8-48f9-9cd5-79e93f200994"/>
    <n v="30"/>
    <s v="Female"/>
    <n v="181168"/>
    <n v="44"/>
    <x v="0"/>
    <s v="High"/>
  </r>
  <r>
    <s v="7c9796da-44e4-495d-93f1-0b6e2ab043c7"/>
    <n v="20"/>
    <s v="Male"/>
    <n v="102213"/>
    <n v="6"/>
    <x v="3"/>
    <s v="High"/>
  </r>
  <r>
    <s v="b222d03e-0336-4c3b-8208-7c417dbcb48a"/>
    <n v="88"/>
    <s v="Male"/>
    <n v="68920"/>
    <n v="25"/>
    <x v="2"/>
    <s v="Medium"/>
  </r>
  <r>
    <s v="d76951a0-3047-4459-b6ee-2e4c9ca4437a"/>
    <n v="34"/>
    <s v="Female"/>
    <n v="165876"/>
    <n v="1"/>
    <x v="0"/>
    <s v="High"/>
  </r>
  <r>
    <s v="aa758c9e-647e-44bc-85fc-5d6dce06ad85"/>
    <n v="65"/>
    <s v="Male"/>
    <n v="58145"/>
    <n v="97"/>
    <x v="2"/>
    <s v="Medium"/>
  </r>
  <r>
    <s v="39156294-5441-4a6a-b1cb-20705b5d5cfb"/>
    <n v="62"/>
    <s v="Male"/>
    <n v="177622"/>
    <n v="27"/>
    <x v="2"/>
    <s v="High"/>
  </r>
  <r>
    <s v="c5da496c-62dc-4b72-8b61-8c8ea419dbc5"/>
    <n v="38"/>
    <s v="Male"/>
    <n v="107142"/>
    <n v="4"/>
    <x v="0"/>
    <s v="High"/>
  </r>
  <r>
    <s v="a1670423-7e0c-4de2-8992-14c242ccd219"/>
    <n v="36"/>
    <s v="Female"/>
    <n v="46333"/>
    <n v="75"/>
    <x v="0"/>
    <s v="Low"/>
  </r>
  <r>
    <s v="27f100aa-1bdb-4008-aff0-18c7757b3bd1"/>
    <n v="88"/>
    <s v="Female"/>
    <n v="170410"/>
    <n v="99"/>
    <x v="2"/>
    <s v="High"/>
  </r>
  <r>
    <s v="e1757156-caca-4fbc-871f-45dca55291d4"/>
    <n v="79"/>
    <s v="Male"/>
    <n v="59245"/>
    <n v="85"/>
    <x v="2"/>
    <s v="Medium"/>
  </r>
  <r>
    <s v="3e32e1ca-ab44-4652-a5b2-2f7e01b95def"/>
    <n v="42"/>
    <s v="Female"/>
    <n v="115995"/>
    <n v="56"/>
    <x v="1"/>
    <s v="High"/>
  </r>
  <r>
    <s v="0cf8f920-2860-4c9a-81ab-ce9b3a0e24ad"/>
    <n v="24"/>
    <s v="Female"/>
    <n v="84119"/>
    <n v="51"/>
    <x v="3"/>
    <s v="Medium"/>
  </r>
  <r>
    <s v="548df5a0-bbd4-452f-bc5b-0182a8bc33a3"/>
    <n v="18"/>
    <s v="Female"/>
    <n v="176073"/>
    <n v="5"/>
    <x v="3"/>
    <s v="High"/>
  </r>
  <r>
    <s v="80397e53-f7f2-4c87-b056-edbc260fcdf8"/>
    <n v="60"/>
    <s v="Male"/>
    <n v="107860"/>
    <n v="34"/>
    <x v="1"/>
    <s v="High"/>
  </r>
  <r>
    <s v="39b31ea9-85cb-4187-88df-a90f17e7ffe1"/>
    <n v="81"/>
    <s v="Male"/>
    <n v="40334"/>
    <n v="87"/>
    <x v="2"/>
    <s v="Low"/>
  </r>
  <r>
    <s v="d9c53643-0e01-41a0-92ab-9eb6983c16a5"/>
    <n v="56"/>
    <s v="Male"/>
    <n v="65377"/>
    <n v="83"/>
    <x v="1"/>
    <s v="Medium"/>
  </r>
  <r>
    <s v="842cf544-71db-481c-ae21-f7672f249e6c"/>
    <n v="24"/>
    <s v="Male"/>
    <n v="72949"/>
    <n v="65"/>
    <x v="3"/>
    <s v="Medium"/>
  </r>
  <r>
    <s v="e46a3f73-6f89-4d26-8ead-3bc6933b8da7"/>
    <n v="26"/>
    <s v="Male"/>
    <n v="145557"/>
    <n v="5"/>
    <x v="0"/>
    <s v="High"/>
  </r>
  <r>
    <s v="ef2d2806-b73d-471e-9973-98d681b53e7a"/>
    <n v="34"/>
    <s v="Male"/>
    <n v="21368"/>
    <n v="62"/>
    <x v="0"/>
    <s v="Low"/>
  </r>
  <r>
    <s v="d995d05a-a7b6-4097-9142-048e3013d040"/>
    <n v="22"/>
    <s v="Female"/>
    <n v="82063"/>
    <n v="64"/>
    <x v="3"/>
    <s v="Medium"/>
  </r>
  <r>
    <s v="f47eaf80-0193-4dbf-9ff5-01a9e715b098"/>
    <n v="54"/>
    <s v="Male"/>
    <n v="102634"/>
    <n v="63"/>
    <x v="1"/>
    <s v="High"/>
  </r>
  <r>
    <s v="999124aa-23d9-4d78-b449-950dd1b3d2ea"/>
    <n v="37"/>
    <s v="Male"/>
    <n v="129401"/>
    <n v="47"/>
    <x v="0"/>
    <s v="High"/>
  </r>
  <r>
    <s v="b9965dfc-57e7-47fe-b7a7-2ef337818eda"/>
    <n v="28"/>
    <s v="Female"/>
    <n v="76744"/>
    <n v="74"/>
    <x v="0"/>
    <s v="Medium"/>
  </r>
  <r>
    <s v="abb066d2-135a-4c51-a8f4-8571fdb8a5fc"/>
    <n v="63"/>
    <s v="Male"/>
    <n v="181807"/>
    <n v="83"/>
    <x v="2"/>
    <s v="High"/>
  </r>
  <r>
    <s v="689662f9-8e78-4aa8-90dd-502f68c8c10e"/>
    <n v="50"/>
    <s v="Male"/>
    <n v="32986"/>
    <n v="36"/>
    <x v="1"/>
    <s v="Low"/>
  </r>
  <r>
    <s v="c1512ad0-08b9-44fa-82f8-bb46270c5f08"/>
    <n v="49"/>
    <s v="Male"/>
    <n v="73069"/>
    <n v="60"/>
    <x v="1"/>
    <s v="Medium"/>
  </r>
  <r>
    <s v="024c086f-191c-49ba-a466-8d7378c8ff4d"/>
    <n v="22"/>
    <s v="Male"/>
    <n v="182989"/>
    <n v="98"/>
    <x v="3"/>
    <s v="High"/>
  </r>
  <r>
    <s v="dcf07d5b-99fc-454e-a479-6604594b7d43"/>
    <n v="62"/>
    <s v="Male"/>
    <n v="167112"/>
    <n v="37"/>
    <x v="2"/>
    <s v="High"/>
  </r>
  <r>
    <s v="9d12b08e-8d64-44c6-b310-90c82d33d28f"/>
    <n v="22"/>
    <s v="Female"/>
    <n v="152178"/>
    <n v="79"/>
    <x v="3"/>
    <s v="High"/>
  </r>
  <r>
    <s v="ea370122-04fb-4b8c-ba22-91528bdde7d5"/>
    <n v="29"/>
    <s v="Female"/>
    <n v="104245"/>
    <n v="70"/>
    <x v="0"/>
    <s v="High"/>
  </r>
  <r>
    <s v="44b1775c-5f2b-4067-861f-0bd1f2be31f9"/>
    <n v="72"/>
    <s v="Male"/>
    <n v="122386"/>
    <n v="37"/>
    <x v="2"/>
    <s v="High"/>
  </r>
  <r>
    <s v="10022562-b3c4-4842-8b4a-bae554326324"/>
    <n v="25"/>
    <s v="Male"/>
    <n v="92364"/>
    <n v="6"/>
    <x v="3"/>
    <s v="Medium"/>
  </r>
  <r>
    <s v="16e50fd7-6d98-4293-beed-c655d9c1e8b6"/>
    <n v="59"/>
    <s v="Female"/>
    <n v="132106"/>
    <n v="36"/>
    <x v="1"/>
    <s v="High"/>
  </r>
  <r>
    <s v="a66592f8-5343-49f7-b740-b707bdfc3c00"/>
    <n v="26"/>
    <s v="Male"/>
    <n v="189799"/>
    <n v="11"/>
    <x v="0"/>
    <s v="High"/>
  </r>
  <r>
    <s v="41bd19c6-59df-43e0-8046-8662516a0db1"/>
    <n v="63"/>
    <s v="Female"/>
    <n v="121518"/>
    <n v="98"/>
    <x v="2"/>
    <s v="High"/>
  </r>
  <r>
    <s v="52659e50-d434-4710-85d9-0cef2f36fde3"/>
    <n v="69"/>
    <s v="Male"/>
    <n v="27630"/>
    <n v="77"/>
    <x v="2"/>
    <s v="Low"/>
  </r>
  <r>
    <s v="2e773b81-887b-4867-80ef-3c8073ca9ea2"/>
    <n v="89"/>
    <s v="Female"/>
    <n v="196335"/>
    <n v="84"/>
    <x v="2"/>
    <s v="High"/>
  </r>
  <r>
    <s v="9116cdf7-472e-4830-8cae-c6c0098cbf9b"/>
    <n v="77"/>
    <s v="Male"/>
    <n v="141964"/>
    <n v="11"/>
    <x v="2"/>
    <s v="High"/>
  </r>
  <r>
    <s v="e380c97e-729a-4c55-9b46-22b049d84492"/>
    <n v="83"/>
    <s v="Female"/>
    <n v="135850"/>
    <n v="21"/>
    <x v="2"/>
    <s v="High"/>
  </r>
  <r>
    <s v="2daeaf5a-d224-4b3f-bd7c-a76148cdebea"/>
    <n v="81"/>
    <s v="Female"/>
    <n v="87235"/>
    <n v="43"/>
    <x v="2"/>
    <s v="Medium"/>
  </r>
  <r>
    <s v="2ba71ab8-e6f2-4254-a30d-f41896476570"/>
    <n v="29"/>
    <s v="Male"/>
    <n v="57179"/>
    <n v="61"/>
    <x v="0"/>
    <s v="Medium"/>
  </r>
  <r>
    <s v="320340d3-c3d9-43fd-8ad6-6f0d438b3664"/>
    <n v="79"/>
    <s v="Male"/>
    <n v="81923"/>
    <n v="16"/>
    <x v="2"/>
    <s v="Medium"/>
  </r>
  <r>
    <s v="6b161eb4-01be-48df-bf4d-977e1a34b2e4"/>
    <n v="39"/>
    <s v="Male"/>
    <n v="139499"/>
    <n v="26"/>
    <x v="0"/>
    <s v="High"/>
  </r>
  <r>
    <s v="15167e52-7ed9-40f8-8180-64ba60c3af9b"/>
    <n v="56"/>
    <s v="Male"/>
    <n v="50931"/>
    <n v="38"/>
    <x v="1"/>
    <s v="Medium"/>
  </r>
  <r>
    <s v="bc45775d-52f2-4046-9a63-90e1c6414ee4"/>
    <n v="43"/>
    <s v="Female"/>
    <n v="146669"/>
    <n v="39"/>
    <x v="1"/>
    <s v="High"/>
  </r>
  <r>
    <s v="3148a4b7-b37b-490e-8dff-647f599715c1"/>
    <n v="60"/>
    <s v="Female"/>
    <n v="34740"/>
    <n v="21"/>
    <x v="1"/>
    <s v="Low"/>
  </r>
  <r>
    <s v="3c88de4d-b7bf-4f52-8186-43e9c5183f09"/>
    <n v="56"/>
    <s v="Male"/>
    <n v="32454"/>
    <n v="39"/>
    <x v="1"/>
    <s v="Low"/>
  </r>
  <r>
    <s v="8ed030c5-203e-42cb-a762-b8669c7fa7bc"/>
    <n v="88"/>
    <s v="Male"/>
    <n v="159396"/>
    <n v="3"/>
    <x v="2"/>
    <s v="High"/>
  </r>
  <r>
    <s v="dca17662-c51d-4472-b459-3e623b3ca138"/>
    <n v="90"/>
    <s v="Female"/>
    <n v="185890"/>
    <n v="100"/>
    <x v="2"/>
    <s v="High"/>
  </r>
  <r>
    <s v="493eea3b-eabd-4919-9879-d816bee0a825"/>
    <n v="60"/>
    <s v="Male"/>
    <n v="198814"/>
    <n v="33"/>
    <x v="1"/>
    <s v="High"/>
  </r>
  <r>
    <s v="ebdfc9f7-2ec7-4e75-9ca2-846caf894900"/>
    <n v="73"/>
    <s v="Female"/>
    <n v="63286"/>
    <n v="87"/>
    <x v="2"/>
    <s v="Medium"/>
  </r>
  <r>
    <s v="d8cf51c5-25ac-4add-92a1-c3b1bb7d4aec"/>
    <n v="56"/>
    <s v="Male"/>
    <n v="153276"/>
    <n v="39"/>
    <x v="1"/>
    <s v="High"/>
  </r>
  <r>
    <s v="bc180328-0eba-4111-8278-859e5b7a2812"/>
    <n v="57"/>
    <s v="Male"/>
    <n v="59849"/>
    <n v="64"/>
    <x v="1"/>
    <s v="Medium"/>
  </r>
  <r>
    <s v="fd903b93-cdd7-46a7-b35e-8211923c22ce"/>
    <n v="87"/>
    <s v="Male"/>
    <n v="50007"/>
    <n v="38"/>
    <x v="2"/>
    <s v="Medium"/>
  </r>
  <r>
    <s v="40bf127e-5e15-4c61-a4ca-1763b6f1cba6"/>
    <n v="55"/>
    <s v="Male"/>
    <n v="123166"/>
    <n v="55"/>
    <x v="1"/>
    <s v="High"/>
  </r>
  <r>
    <s v="212b6657-c94d-4d0b-a274-edaf4dac5503"/>
    <n v="70"/>
    <s v="Female"/>
    <n v="158287"/>
    <n v="31"/>
    <x v="2"/>
    <s v="High"/>
  </r>
  <r>
    <s v="e926c1da-a37c-4a9a-91f7-7a31974fe1f7"/>
    <n v="51"/>
    <s v="Female"/>
    <n v="148730"/>
    <n v="65"/>
    <x v="1"/>
    <s v="High"/>
  </r>
  <r>
    <s v="cc75dc05-4324-417a-b0f2-b9d3c789e21f"/>
    <n v="63"/>
    <s v="Male"/>
    <n v="104561"/>
    <n v="40"/>
    <x v="2"/>
    <s v="High"/>
  </r>
  <r>
    <s v="8dd4727a-0584-4a52-8880-33877723e9e9"/>
    <n v="60"/>
    <s v="Male"/>
    <n v="27152"/>
    <n v="87"/>
    <x v="1"/>
    <s v="Low"/>
  </r>
  <r>
    <s v="597ffce0-52f2-4d2f-9e7c-fc23b64c6c31"/>
    <n v="81"/>
    <s v="Male"/>
    <n v="86401"/>
    <n v="28"/>
    <x v="2"/>
    <s v="Medium"/>
  </r>
  <r>
    <s v="9724d429-83c1-43c2-81df-efde631d98b3"/>
    <n v="43"/>
    <s v="Female"/>
    <n v="54734"/>
    <n v="38"/>
    <x v="1"/>
    <s v="Medium"/>
  </r>
  <r>
    <s v="2629e537-8817-47a1-8ecb-66f51639ddb3"/>
    <n v="87"/>
    <s v="Female"/>
    <n v="69403"/>
    <n v="38"/>
    <x v="2"/>
    <s v="Medium"/>
  </r>
  <r>
    <s v="89fd3c79-c383-4697-839b-61eb14754414"/>
    <n v="22"/>
    <s v="Male"/>
    <n v="58421"/>
    <n v="33"/>
    <x v="3"/>
    <s v="Medium"/>
  </r>
  <r>
    <s v="28802369-79c9-474d-ad4c-2afb122dd60f"/>
    <n v="63"/>
    <s v="Female"/>
    <n v="30851"/>
    <n v="50"/>
    <x v="2"/>
    <s v="Low"/>
  </r>
  <r>
    <s v="e8edeaa0-0c24-4fa9-986b-af233394f5f4"/>
    <n v="46"/>
    <s v="Male"/>
    <n v="105748"/>
    <n v="11"/>
    <x v="1"/>
    <s v="High"/>
  </r>
  <r>
    <s v="e5ea74d4-c9bf-4f70-9f58-310b2dbc48ff"/>
    <n v="67"/>
    <s v="Male"/>
    <n v="125617"/>
    <n v="51"/>
    <x v="2"/>
    <s v="High"/>
  </r>
  <r>
    <s v="6e8a2409-95b8-4970-b5a5-cc2867159efd"/>
    <n v="21"/>
    <s v="Male"/>
    <n v="36266"/>
    <n v="79"/>
    <x v="3"/>
    <s v="Low"/>
  </r>
  <r>
    <s v="4c02d0f1-9254-4c83-9c44-3e36d6583cca"/>
    <n v="74"/>
    <s v="Female"/>
    <n v="20484"/>
    <n v="69"/>
    <x v="2"/>
    <s v="Low"/>
  </r>
  <r>
    <s v="8b115485-8ae7-4667-b15b-e0335bdba964"/>
    <n v="58"/>
    <s v="Male"/>
    <n v="74360"/>
    <n v="76"/>
    <x v="1"/>
    <s v="Medium"/>
  </r>
  <r>
    <s v="5fa587d6-a259-4fab-9dd5-17cd1ca8eb0e"/>
    <n v="31"/>
    <s v="Male"/>
    <n v="93069"/>
    <n v="99"/>
    <x v="0"/>
    <s v="Medium"/>
  </r>
  <r>
    <s v="e64a6379-c0be-4c0e-90e4-2c434d630c7d"/>
    <n v="83"/>
    <s v="Male"/>
    <n v="60001"/>
    <n v="10"/>
    <x v="2"/>
    <s v="Medium"/>
  </r>
  <r>
    <s v="50d77051-4be2-4365-b0bd-e25247e2076b"/>
    <n v="74"/>
    <s v="Male"/>
    <n v="119337"/>
    <n v="6"/>
    <x v="2"/>
    <s v="High"/>
  </r>
  <r>
    <s v="881d6a88-8559-41cd-9163-0f4d367ce4f0"/>
    <n v="20"/>
    <s v="Female"/>
    <n v="120517"/>
    <n v="51"/>
    <x v="3"/>
    <s v="High"/>
  </r>
  <r>
    <s v="6547e671-bcdd-4dbd-b025-31a743bab691"/>
    <n v="79"/>
    <s v="Male"/>
    <n v="111290"/>
    <n v="65"/>
    <x v="2"/>
    <s v="High"/>
  </r>
  <r>
    <s v="eaebc8fb-f291-42da-a505-6b5d29ceffdc"/>
    <n v="51"/>
    <s v="Female"/>
    <n v="20513"/>
    <n v="44"/>
    <x v="1"/>
    <s v="Low"/>
  </r>
  <r>
    <s v="26bb3996-7ee4-46ac-95e5-738055377341"/>
    <n v="73"/>
    <s v="Female"/>
    <n v="193441"/>
    <n v="62"/>
    <x v="2"/>
    <s v="High"/>
  </r>
  <r>
    <s v="4c191079-771c-426d-a63c-3af03731b223"/>
    <n v="54"/>
    <s v="Male"/>
    <n v="117208"/>
    <n v="57"/>
    <x v="1"/>
    <s v="High"/>
  </r>
  <r>
    <s v="14e5ce99-d0b1-4084-be52-a3a5456dcc42"/>
    <n v="50"/>
    <s v="Male"/>
    <n v="145901"/>
    <n v="34"/>
    <x v="1"/>
    <s v="High"/>
  </r>
  <r>
    <s v="72faed59-33df-47e2-b1de-2f8063cab3e4"/>
    <n v="84"/>
    <s v="Male"/>
    <n v="110259"/>
    <n v="23"/>
    <x v="2"/>
    <s v="High"/>
  </r>
  <r>
    <s v="07af22ed-4db3-4240-830f-b0b3f2472013"/>
    <n v="27"/>
    <s v="Male"/>
    <n v="85050"/>
    <n v="49"/>
    <x v="0"/>
    <s v="Medium"/>
  </r>
  <r>
    <s v="3c0294b8-1a83-47ca-a22b-ab85e40c1f94"/>
    <n v="48"/>
    <s v="Male"/>
    <n v="104511"/>
    <n v="23"/>
    <x v="1"/>
    <s v="High"/>
  </r>
  <r>
    <s v="7a9e5f75-9bf4-4ef1-b9ae-7e7644290dea"/>
    <n v="80"/>
    <s v="Male"/>
    <n v="31682"/>
    <n v="9"/>
    <x v="2"/>
    <s v="Low"/>
  </r>
  <r>
    <s v="324043f6-e4e0-4487-8846-10cb15a9d4d3"/>
    <n v="52"/>
    <s v="Female"/>
    <n v="60370"/>
    <n v="89"/>
    <x v="1"/>
    <s v="Medium"/>
  </r>
  <r>
    <s v="61c0f89d-04d2-48e2-9340-0a01e7d2847a"/>
    <n v="69"/>
    <s v="Male"/>
    <n v="158270"/>
    <n v="39"/>
    <x v="2"/>
    <s v="High"/>
  </r>
  <r>
    <s v="d3d7c117-64e3-46fa-ba13-ff485d27fc78"/>
    <n v="30"/>
    <s v="Female"/>
    <n v="65587"/>
    <n v="65"/>
    <x v="0"/>
    <s v="Medium"/>
  </r>
  <r>
    <s v="1bce5368-ae83-40e1-a3dc-b3c41ff5d9b4"/>
    <n v="51"/>
    <s v="Female"/>
    <n v="139360"/>
    <n v="71"/>
    <x v="1"/>
    <s v="High"/>
  </r>
  <r>
    <s v="0d89dc72-f2f5-4121-b886-1b4863bcf9bb"/>
    <n v="61"/>
    <s v="Female"/>
    <n v="24408"/>
    <n v="60"/>
    <x v="2"/>
    <s v="Low"/>
  </r>
  <r>
    <s v="7f380c4a-45d7-4995-a4df-7a1852165fd3"/>
    <n v="50"/>
    <s v="Female"/>
    <n v="111746"/>
    <n v="48"/>
    <x v="1"/>
    <s v="High"/>
  </r>
  <r>
    <s v="6cef8ad2-3fc6-41e3-9899-905c38957f7b"/>
    <n v="36"/>
    <s v="Female"/>
    <n v="150456"/>
    <n v="76"/>
    <x v="0"/>
    <s v="High"/>
  </r>
  <r>
    <s v="3cf5bd0e-64ae-4a2e-8f10-a73c77970af3"/>
    <n v="52"/>
    <s v="Male"/>
    <n v="168710"/>
    <n v="34"/>
    <x v="1"/>
    <s v="High"/>
  </r>
  <r>
    <s v="7fc1a59f-882a-4869-8e6b-d6a1caea3ee8"/>
    <n v="84"/>
    <s v="Male"/>
    <n v="181748"/>
    <n v="39"/>
    <x v="2"/>
    <s v="High"/>
  </r>
  <r>
    <s v="5b7ab4c3-7f95-4731-a993-d94ad80b9e4c"/>
    <n v="60"/>
    <s v="Female"/>
    <n v="170644"/>
    <n v="56"/>
    <x v="1"/>
    <s v="High"/>
  </r>
  <r>
    <s v="e157a584-3343-4cec-9c53-324052073721"/>
    <n v="36"/>
    <s v="Female"/>
    <n v="79681"/>
    <n v="91"/>
    <x v="0"/>
    <s v="Medium"/>
  </r>
  <r>
    <s v="e1c62ff2-83ee-4786-875a-0a313677877a"/>
    <n v="61"/>
    <s v="Female"/>
    <n v="101186"/>
    <n v="20"/>
    <x v="2"/>
    <s v="High"/>
  </r>
  <r>
    <s v="b096af0e-bcbc-4a5e-b785-f84ffbfd66ce"/>
    <n v="79"/>
    <s v="Female"/>
    <n v="167980"/>
    <n v="32"/>
    <x v="2"/>
    <s v="High"/>
  </r>
  <r>
    <s v="3e1a5670-a38f-4636-a695-18320839e7cf"/>
    <n v="41"/>
    <s v="Male"/>
    <n v="183916"/>
    <n v="36"/>
    <x v="1"/>
    <s v="High"/>
  </r>
  <r>
    <s v="647fe33c-1cd7-401c-8ecd-cc0643ac0d11"/>
    <n v="32"/>
    <s v="Male"/>
    <n v="163926"/>
    <n v="44"/>
    <x v="0"/>
    <s v="High"/>
  </r>
  <r>
    <s v="ff889f0d-49e3-4ce5-b3c4-ab4dcde82ca7"/>
    <n v="25"/>
    <s v="Female"/>
    <n v="124128"/>
    <n v="88"/>
    <x v="3"/>
    <s v="High"/>
  </r>
  <r>
    <s v="b8fa42fc-fde7-4448-bd3e-f543efa876ed"/>
    <n v="74"/>
    <s v="Male"/>
    <n v="73784"/>
    <n v="67"/>
    <x v="2"/>
    <s v="Medium"/>
  </r>
  <r>
    <s v="d06e4e00-2a1a-473a-8413-5a233d25ad7d"/>
    <n v="87"/>
    <s v="Male"/>
    <n v="173737"/>
    <n v="26"/>
    <x v="2"/>
    <s v="High"/>
  </r>
  <r>
    <s v="649b89ba-5038-4598-948e-79abb9b5d4b6"/>
    <n v="46"/>
    <s v="Female"/>
    <n v="118881"/>
    <n v="5"/>
    <x v="1"/>
    <s v="High"/>
  </r>
  <r>
    <s v="c57db8e0-aa1b-420a-a089-94279758d1b7"/>
    <n v="82"/>
    <s v="Male"/>
    <n v="102299"/>
    <n v="79"/>
    <x v="2"/>
    <s v="High"/>
  </r>
  <r>
    <s v="d3dc8a6b-7d05-4d58-9cfa-2dd15d5d3ef7"/>
    <n v="20"/>
    <s v="Female"/>
    <n v="174346"/>
    <n v="83"/>
    <x v="3"/>
    <s v="High"/>
  </r>
  <r>
    <s v="b0a85c8f-c27b-49f5-b23f-075fde3e8a12"/>
    <n v="26"/>
    <s v="Male"/>
    <n v="108167"/>
    <n v="90"/>
    <x v="0"/>
    <s v="High"/>
  </r>
  <r>
    <s v="41435102-b881-47bb-8a7c-50aea70221d0"/>
    <n v="58"/>
    <s v="Female"/>
    <n v="22007"/>
    <n v="35"/>
    <x v="1"/>
    <s v="Low"/>
  </r>
  <r>
    <s v="c69452d9-5f52-492f-84a1-4b7d254a1222"/>
    <n v="85"/>
    <s v="Female"/>
    <n v="51780"/>
    <n v="63"/>
    <x v="2"/>
    <s v="Medium"/>
  </r>
  <r>
    <s v="07004642-a694-435f-ae34-f2650cd96a0d"/>
    <n v="47"/>
    <s v="Female"/>
    <n v="59577"/>
    <n v="57"/>
    <x v="1"/>
    <s v="Medium"/>
  </r>
  <r>
    <s v="b82d5743-49cc-4b5d-bcfc-65381f624b91"/>
    <n v="78"/>
    <s v="Female"/>
    <n v="21068"/>
    <n v="15"/>
    <x v="2"/>
    <s v="Low"/>
  </r>
  <r>
    <s v="e43c9c3e-9812-40ec-ae26-23129b008171"/>
    <n v="86"/>
    <s v="Male"/>
    <n v="155176"/>
    <n v="43"/>
    <x v="2"/>
    <s v="High"/>
  </r>
  <r>
    <s v="20b9b470-3585-4eb7-839a-c0a2b4cc12fd"/>
    <n v="61"/>
    <s v="Male"/>
    <n v="44810"/>
    <n v="2"/>
    <x v="2"/>
    <s v="Low"/>
  </r>
  <r>
    <s v="aac503e5-0012-4be9-8800-c25012c8b570"/>
    <n v="80"/>
    <s v="Female"/>
    <n v="172624"/>
    <n v="59"/>
    <x v="2"/>
    <s v="High"/>
  </r>
  <r>
    <s v="459f41d3-22b8-4763-a943-885985149a9d"/>
    <n v="75"/>
    <s v="Male"/>
    <n v="194899"/>
    <n v="49"/>
    <x v="2"/>
    <s v="High"/>
  </r>
  <r>
    <s v="8ee869a2-aba3-4e86-8d11-de95254f1fa0"/>
    <n v="37"/>
    <s v="Male"/>
    <n v="105227"/>
    <n v="20"/>
    <x v="0"/>
    <s v="High"/>
  </r>
  <r>
    <s v="d32dc56c-9c64-471c-aa93-988253609126"/>
    <n v="52"/>
    <s v="Female"/>
    <n v="141057"/>
    <n v="59"/>
    <x v="1"/>
    <s v="High"/>
  </r>
  <r>
    <s v="c7cd59d8-3865-4eac-bb4c-01730b11b7b7"/>
    <n v="61"/>
    <s v="Female"/>
    <n v="68551"/>
    <n v="31"/>
    <x v="2"/>
    <s v="Medium"/>
  </r>
  <r>
    <s v="99efe0be-8e22-4b98-ae04-96d65d35fb7d"/>
    <n v="88"/>
    <s v="Male"/>
    <n v="37231"/>
    <n v="68"/>
    <x v="2"/>
    <s v="Low"/>
  </r>
  <r>
    <s v="0eb4fece-e9b7-4371-8c31-2157486b13a7"/>
    <n v="80"/>
    <s v="Male"/>
    <n v="37722"/>
    <n v="85"/>
    <x v="2"/>
    <s v="Low"/>
  </r>
  <r>
    <s v="2e3e018e-90e2-433e-af33-ae333b9e6f90"/>
    <n v="31"/>
    <s v="Male"/>
    <n v="50525"/>
    <n v="29"/>
    <x v="0"/>
    <s v="Medium"/>
  </r>
  <r>
    <s v="3c6ff802-edc6-4ec9-98ed-248cb17389eb"/>
    <n v="51"/>
    <s v="Male"/>
    <n v="94572"/>
    <n v="71"/>
    <x v="1"/>
    <s v="Medium"/>
  </r>
  <r>
    <s v="511d372e-1ec2-45cb-9631-427a74bd12a9"/>
    <n v="49"/>
    <s v="Male"/>
    <n v="186065"/>
    <n v="22"/>
    <x v="1"/>
    <s v="High"/>
  </r>
  <r>
    <s v="c0943c8a-67c0-4fa5-ae41-8fb65059f1f5"/>
    <n v="81"/>
    <s v="Male"/>
    <n v="94520"/>
    <n v="23"/>
    <x v="2"/>
    <s v="Medium"/>
  </r>
  <r>
    <s v="b3b6647c-158e-412e-ac95-ad576c4571ca"/>
    <n v="74"/>
    <s v="Male"/>
    <n v="69314"/>
    <n v="40"/>
    <x v="2"/>
    <s v="Medium"/>
  </r>
  <r>
    <s v="217af061-4290-442a-9efd-7d936320dc55"/>
    <n v="23"/>
    <s v="Female"/>
    <n v="24378"/>
    <n v="91"/>
    <x v="3"/>
    <s v="Low"/>
  </r>
  <r>
    <s v="c2a9aa78-5c3b-4ecd-a487-c19367a15329"/>
    <n v="63"/>
    <s v="Female"/>
    <n v="48828"/>
    <n v="3"/>
    <x v="2"/>
    <s v="Low"/>
  </r>
  <r>
    <s v="efdd713c-9332-4ea5-9885-b09a1ba3c722"/>
    <n v="23"/>
    <s v="Male"/>
    <n v="194117"/>
    <n v="91"/>
    <x v="3"/>
    <s v="High"/>
  </r>
  <r>
    <s v="15a0529e-c6a5-47bf-b4f7-830f046e370e"/>
    <n v="90"/>
    <s v="Male"/>
    <n v="190087"/>
    <n v="63"/>
    <x v="2"/>
    <s v="High"/>
  </r>
  <r>
    <s v="c1f36d73-0232-4532-ad2a-236235e13f19"/>
    <n v="77"/>
    <s v="Male"/>
    <n v="157808"/>
    <n v="36"/>
    <x v="2"/>
    <s v="High"/>
  </r>
  <r>
    <s v="5d5e69d3-0428-4a2d-9474-34999e56dbba"/>
    <n v="33"/>
    <s v="Male"/>
    <n v="116072"/>
    <n v="45"/>
    <x v="0"/>
    <s v="High"/>
  </r>
  <r>
    <s v="c017c477-343b-4b83-af85-d3cce07e48eb"/>
    <n v="85"/>
    <s v="Male"/>
    <n v="197227"/>
    <n v="9"/>
    <x v="2"/>
    <s v="High"/>
  </r>
  <r>
    <s v="55322d8f-1bb7-44eb-a26c-c3be190273ed"/>
    <n v="52"/>
    <s v="Male"/>
    <n v="127792"/>
    <n v="61"/>
    <x v="1"/>
    <s v="High"/>
  </r>
  <r>
    <s v="55d8a58f-fc60-4c71-980a-35c8df5890ee"/>
    <n v="45"/>
    <s v="Female"/>
    <n v="140535"/>
    <n v="99"/>
    <x v="1"/>
    <s v="High"/>
  </r>
  <r>
    <s v="8025cc66-f8d1-4424-8398-34a5972cc43e"/>
    <n v="40"/>
    <s v="Male"/>
    <n v="104603"/>
    <n v="45"/>
    <x v="0"/>
    <s v="High"/>
  </r>
  <r>
    <s v="1bb15d5e-a111-4f13-b5b7-98922ec4871a"/>
    <n v="51"/>
    <s v="Female"/>
    <n v="115927"/>
    <n v="64"/>
    <x v="1"/>
    <s v="High"/>
  </r>
  <r>
    <s v="9a514b00-b33e-4784-8bdf-af03425efddf"/>
    <n v="89"/>
    <s v="Female"/>
    <n v="39726"/>
    <n v="98"/>
    <x v="2"/>
    <s v="Low"/>
  </r>
  <r>
    <s v="161d738e-40a0-44cd-ac55-8b1d7c67710b"/>
    <n v="79"/>
    <s v="Male"/>
    <n v="44446"/>
    <n v="76"/>
    <x v="2"/>
    <s v="Low"/>
  </r>
  <r>
    <s v="48c44c22-c8ee-4b0e-bd04-643670aae1c5"/>
    <n v="87"/>
    <s v="Male"/>
    <n v="90963"/>
    <n v="12"/>
    <x v="2"/>
    <s v="Medium"/>
  </r>
  <r>
    <s v="2d460090-ec36-47b8-a34d-2e970c436110"/>
    <n v="26"/>
    <s v="Male"/>
    <n v="195309"/>
    <n v="37"/>
    <x v="0"/>
    <s v="High"/>
  </r>
  <r>
    <s v="1143c0ad-09e7-408a-9c0b-9295f995bcd3"/>
    <n v="72"/>
    <s v="Male"/>
    <n v="51151"/>
    <n v="63"/>
    <x v="2"/>
    <s v="Medium"/>
  </r>
  <r>
    <s v="578a361d-f59c-47f1-8b11-a7b1b49aa2a2"/>
    <n v="85"/>
    <s v="Male"/>
    <n v="69778"/>
    <n v="21"/>
    <x v="2"/>
    <s v="Medium"/>
  </r>
  <r>
    <s v="f7c22df2-e434-499e-9e14-8d93dea205b8"/>
    <n v="52"/>
    <s v="Male"/>
    <n v="123064"/>
    <n v="95"/>
    <x v="1"/>
    <s v="High"/>
  </r>
  <r>
    <s v="7e904681-f8ee-4ab0-b14f-ba22a3b4c9d3"/>
    <n v="77"/>
    <s v="Female"/>
    <n v="44057"/>
    <n v="90"/>
    <x v="2"/>
    <s v="Low"/>
  </r>
  <r>
    <s v="25ba6dab-fdbc-4b2c-ad21-14e3a006f09d"/>
    <n v="73"/>
    <s v="Male"/>
    <n v="141401"/>
    <n v="6"/>
    <x v="2"/>
    <s v="High"/>
  </r>
  <r>
    <s v="10f1f53a-9163-4317-9ab2-e2d2f2b33807"/>
    <n v="43"/>
    <s v="Male"/>
    <n v="174640"/>
    <n v="76"/>
    <x v="1"/>
    <s v="High"/>
  </r>
  <r>
    <s v="c4f55e21-0ef5-4e96-af07-242d7e9516e9"/>
    <n v="77"/>
    <s v="Female"/>
    <n v="95361"/>
    <n v="45"/>
    <x v="2"/>
    <s v="Medium"/>
  </r>
  <r>
    <s v="8af2b028-f8f1-497c-b0ce-7de2b80d0619"/>
    <n v="56"/>
    <s v="Female"/>
    <n v="183360"/>
    <n v="11"/>
    <x v="1"/>
    <s v="High"/>
  </r>
  <r>
    <s v="2edf9c79-220a-4e86-9b3b-91fa0a5cdc35"/>
    <n v="62"/>
    <s v="Male"/>
    <n v="124319"/>
    <n v="73"/>
    <x v="2"/>
    <s v="High"/>
  </r>
  <r>
    <s v="0a72cf2a-5764-45f6-a8a0-3359b9c4b82f"/>
    <n v="76"/>
    <s v="Female"/>
    <n v="94649"/>
    <n v="87"/>
    <x v="2"/>
    <s v="Medium"/>
  </r>
  <r>
    <s v="32c1fc0b-099e-45e8-b8ca-4b720eedcff9"/>
    <n v="48"/>
    <s v="Male"/>
    <n v="85745"/>
    <n v="54"/>
    <x v="1"/>
    <s v="Medium"/>
  </r>
  <r>
    <s v="feca05a2-d9f0-4b0e-a075-705b17ece841"/>
    <n v="36"/>
    <s v="Male"/>
    <n v="26094"/>
    <n v="15"/>
    <x v="0"/>
    <s v="Low"/>
  </r>
  <r>
    <s v="363eed01-dfa6-4f9d-9876-301fb6ffb7b7"/>
    <n v="31"/>
    <s v="Male"/>
    <n v="179665"/>
    <n v="50"/>
    <x v="0"/>
    <s v="High"/>
  </r>
  <r>
    <s v="a77ab4b9-6e65-4b72-a52c-47ce11555108"/>
    <n v="68"/>
    <s v="Female"/>
    <n v="168410"/>
    <n v="30"/>
    <x v="2"/>
    <s v="High"/>
  </r>
  <r>
    <s v="eb097d75-f890-41c9-8c40-092910c20f48"/>
    <n v="57"/>
    <s v="Female"/>
    <n v="137295"/>
    <n v="75"/>
    <x v="1"/>
    <s v="High"/>
  </r>
  <r>
    <s v="d9b95e88-3db7-4c2c-b1fc-289a46b5427f"/>
    <n v="33"/>
    <s v="Female"/>
    <n v="161229"/>
    <n v="29"/>
    <x v="0"/>
    <s v="High"/>
  </r>
  <r>
    <s v="1813ecc4-9621-44ec-8697-dad2d20064c6"/>
    <n v="67"/>
    <s v="Male"/>
    <n v="170967"/>
    <n v="28"/>
    <x v="2"/>
    <s v="High"/>
  </r>
  <r>
    <s v="79f3cf53-a68a-4c6c-b7e0-5addb865a93f"/>
    <n v="26"/>
    <s v="Female"/>
    <n v="55154"/>
    <n v="4"/>
    <x v="0"/>
    <s v="Medium"/>
  </r>
  <r>
    <s v="e9b08e76-5df5-4e16-bfa2-a0110673fb3e"/>
    <n v="63"/>
    <s v="Male"/>
    <n v="128913"/>
    <n v="1"/>
    <x v="2"/>
    <s v="High"/>
  </r>
  <r>
    <s v="56a7b307-5e10-402b-b092-a59187c13df0"/>
    <n v="82"/>
    <s v="Female"/>
    <n v="135004"/>
    <n v="61"/>
    <x v="2"/>
    <s v="High"/>
  </r>
  <r>
    <s v="a31a055c-9980-4a8a-a661-4d3c049f6baf"/>
    <n v="48"/>
    <s v="Female"/>
    <n v="33467"/>
    <n v="15"/>
    <x v="1"/>
    <s v="Low"/>
  </r>
  <r>
    <s v="7ed4e5b5-93a3-4e8c-ab47-e9a61a684177"/>
    <n v="74"/>
    <s v="Female"/>
    <n v="145004"/>
    <n v="32"/>
    <x v="2"/>
    <s v="High"/>
  </r>
  <r>
    <s v="41013696-45ab-4402-bc84-691c70f7a7a0"/>
    <n v="69"/>
    <s v="Male"/>
    <n v="145758"/>
    <n v="94"/>
    <x v="2"/>
    <s v="High"/>
  </r>
  <r>
    <s v="8bb786eb-bcea-4c5e-8c9e-245d949f0c7e"/>
    <n v="77"/>
    <s v="Male"/>
    <n v="141816"/>
    <n v="95"/>
    <x v="2"/>
    <s v="High"/>
  </r>
  <r>
    <s v="7316ee14-6160-4e6b-a8cf-30956f5bd766"/>
    <n v="83"/>
    <s v="Male"/>
    <n v="149042"/>
    <n v="83"/>
    <x v="2"/>
    <s v="High"/>
  </r>
  <r>
    <s v="f9ff1e91-6aaf-415a-bda2-2c78127eac61"/>
    <n v="34"/>
    <s v="Female"/>
    <n v="25206"/>
    <n v="43"/>
    <x v="0"/>
    <s v="Low"/>
  </r>
  <r>
    <s v="14a90ead-0675-4ca2-bc0d-51c066930fd6"/>
    <n v="42"/>
    <s v="Male"/>
    <n v="165526"/>
    <n v="63"/>
    <x v="1"/>
    <s v="High"/>
  </r>
  <r>
    <s v="bca42191-9092-4c47-9fcc-3022fa5839cc"/>
    <n v="51"/>
    <s v="Female"/>
    <n v="143089"/>
    <n v="46"/>
    <x v="1"/>
    <s v="High"/>
  </r>
  <r>
    <s v="efbd3fe8-0b53-46e9-93a4-35060ffa78e1"/>
    <n v="72"/>
    <s v="Female"/>
    <n v="142164"/>
    <n v="94"/>
    <x v="2"/>
    <s v="High"/>
  </r>
  <r>
    <s v="3c937738-d4c4-4a85-a44d-dc449f87d02c"/>
    <n v="60"/>
    <s v="Male"/>
    <n v="114997"/>
    <n v="49"/>
    <x v="1"/>
    <s v="High"/>
  </r>
  <r>
    <s v="2079de00-62ce-4968-806a-3836dfdcd1d6"/>
    <n v="48"/>
    <s v="Female"/>
    <n v="175411"/>
    <n v="90"/>
    <x v="1"/>
    <s v="High"/>
  </r>
  <r>
    <s v="523309cb-6481-4915-a09b-6bcf444ee419"/>
    <n v="55"/>
    <s v="Female"/>
    <n v="83406"/>
    <n v="46"/>
    <x v="1"/>
    <s v="Medium"/>
  </r>
  <r>
    <s v="112d78b9-90fb-4448-b39e-dcf4ff3d37c3"/>
    <n v="62"/>
    <s v="Female"/>
    <n v="94853"/>
    <n v="43"/>
    <x v="2"/>
    <s v="Medium"/>
  </r>
  <r>
    <s v="e3e86815-d15d-4cd2-acb3-4b5a375a3e6c"/>
    <n v="84"/>
    <s v="Female"/>
    <n v="180172"/>
    <n v="23"/>
    <x v="2"/>
    <s v="High"/>
  </r>
  <r>
    <s v="bbaec149-44f4-40c6-af7d-8a7ae42113ef"/>
    <n v="48"/>
    <s v="Male"/>
    <n v="66952"/>
    <n v="58"/>
    <x v="1"/>
    <s v="Medium"/>
  </r>
  <r>
    <s v="254ca41a-3907-462a-83a0-4f0443d8af5f"/>
    <n v="83"/>
    <s v="Female"/>
    <n v="20431"/>
    <n v="19"/>
    <x v="2"/>
    <s v="Low"/>
  </r>
  <r>
    <s v="3b13c578-2519-4f51-a2ed-968c8c7c9432"/>
    <n v="66"/>
    <s v="Male"/>
    <n v="159620"/>
    <n v="48"/>
    <x v="2"/>
    <s v="High"/>
  </r>
  <r>
    <s v="cc5ebccb-6581-4bc7-b7f5-269a39c7a902"/>
    <n v="61"/>
    <s v="Male"/>
    <n v="84065"/>
    <n v="72"/>
    <x v="2"/>
    <s v="Medium"/>
  </r>
  <r>
    <s v="6808a46a-f25f-4018-bb54-fe19d7b912b6"/>
    <n v="30"/>
    <s v="Male"/>
    <n v="30034"/>
    <n v="10"/>
    <x v="0"/>
    <s v="Low"/>
  </r>
  <r>
    <s v="4edef1de-d378-4e71-9072-f90370591883"/>
    <n v="30"/>
    <s v="Female"/>
    <n v="146883"/>
    <n v="36"/>
    <x v="0"/>
    <s v="High"/>
  </r>
  <r>
    <s v="d2e1d37e-abba-43ef-9d55-9247d485ad81"/>
    <n v="43"/>
    <s v="Male"/>
    <n v="31721"/>
    <n v="73"/>
    <x v="1"/>
    <s v="Low"/>
  </r>
  <r>
    <s v="4aa2bffc-43c9-45ef-b5b4-01e3b782669f"/>
    <n v="85"/>
    <s v="Female"/>
    <n v="32345"/>
    <n v="9"/>
    <x v="2"/>
    <s v="Low"/>
  </r>
  <r>
    <s v="b3fa46a1-1e62-4171-82d6-79b8bbac6261"/>
    <n v="71"/>
    <s v="Female"/>
    <n v="139525"/>
    <n v="51"/>
    <x v="2"/>
    <s v="High"/>
  </r>
  <r>
    <s v="0055fa7a-f74d-4e6f-be70-27449862a5ef"/>
    <n v="24"/>
    <s v="Male"/>
    <n v="124964"/>
    <n v="55"/>
    <x v="3"/>
    <s v="High"/>
  </r>
  <r>
    <s v="df670cb3-b2d1-4f74-b7c4-bcbb4b7840d0"/>
    <n v="39"/>
    <s v="Male"/>
    <n v="131728"/>
    <n v="32"/>
    <x v="0"/>
    <s v="High"/>
  </r>
  <r>
    <s v="4a552475-a526-4288-97ab-fc0bcab33362"/>
    <n v="72"/>
    <s v="Male"/>
    <n v="46755"/>
    <n v="28"/>
    <x v="2"/>
    <s v="Low"/>
  </r>
  <r>
    <s v="dd8aa225-de5f-4322-a9e8-421c5b48fdf7"/>
    <n v="22"/>
    <s v="Female"/>
    <n v="54065"/>
    <n v="78"/>
    <x v="3"/>
    <s v="Medium"/>
  </r>
  <r>
    <s v="7a7f1133-9690-450c-9a60-4ef99b40b51b"/>
    <n v="49"/>
    <s v="Female"/>
    <n v="47299"/>
    <n v="27"/>
    <x v="1"/>
    <s v="Low"/>
  </r>
  <r>
    <s v="b60dde4c-b670-48b0-973f-bfd2204ac352"/>
    <n v="88"/>
    <s v="Female"/>
    <n v="76522"/>
    <n v="97"/>
    <x v="2"/>
    <s v="Medium"/>
  </r>
  <r>
    <s v="e8d9ae1a-e77e-4e24-91b3-1cfcdf3b8909"/>
    <n v="70"/>
    <s v="Female"/>
    <n v="177666"/>
    <n v="41"/>
    <x v="2"/>
    <s v="High"/>
  </r>
  <r>
    <s v="5e18fdd9-ff19-470e-8061-c0a1facf89eb"/>
    <n v="41"/>
    <s v="Male"/>
    <n v="94531"/>
    <n v="64"/>
    <x v="1"/>
    <s v="Medium"/>
  </r>
  <r>
    <s v="c867cacd-d01c-44df-89a5-1c8ab5325931"/>
    <n v="87"/>
    <s v="Male"/>
    <n v="27888"/>
    <n v="91"/>
    <x v="2"/>
    <s v="Low"/>
  </r>
  <r>
    <s v="8001997d-0626-4a82-8bdc-67ba4550c400"/>
    <n v="69"/>
    <s v="Female"/>
    <n v="50253"/>
    <n v="52"/>
    <x v="2"/>
    <s v="Medium"/>
  </r>
  <r>
    <s v="77050144-313a-4807-8ea3-d2a1f808c40f"/>
    <n v="33"/>
    <s v="Male"/>
    <n v="172582"/>
    <n v="58"/>
    <x v="0"/>
    <s v="High"/>
  </r>
  <r>
    <s v="ab745753-b225-4fa4-9818-cbe4ec9f71a3"/>
    <n v="89"/>
    <s v="Male"/>
    <n v="78986"/>
    <n v="22"/>
    <x v="2"/>
    <s v="Medium"/>
  </r>
  <r>
    <s v="fd9b7f9a-7ded-492f-a4fa-6c3ed695f44f"/>
    <n v="43"/>
    <s v="Male"/>
    <n v="41157"/>
    <n v="71"/>
    <x v="1"/>
    <s v="Low"/>
  </r>
  <r>
    <s v="8358b012-8d0b-40da-94c8-7cf3e7ca1d83"/>
    <n v="46"/>
    <s v="Female"/>
    <n v="102417"/>
    <n v="51"/>
    <x v="1"/>
    <s v="High"/>
  </r>
  <r>
    <s v="a3e20fd0-b759-412d-be5e-81dd8e389c69"/>
    <n v="58"/>
    <s v="Female"/>
    <n v="123443"/>
    <n v="65"/>
    <x v="1"/>
    <s v="High"/>
  </r>
  <r>
    <s v="70ae4342-f47e-45f1-b6c9-757f4ec8cf58"/>
    <n v="89"/>
    <s v="Female"/>
    <n v="49704"/>
    <n v="97"/>
    <x v="2"/>
    <s v="Low"/>
  </r>
  <r>
    <s v="661f9f33-1512-4c67-9b78-3ef0b6538866"/>
    <n v="59"/>
    <s v="Female"/>
    <n v="172319"/>
    <n v="42"/>
    <x v="1"/>
    <s v="High"/>
  </r>
  <r>
    <s v="57b37a4d-bc57-44d9-b442-30deb71d3423"/>
    <n v="88"/>
    <s v="Female"/>
    <n v="51082"/>
    <n v="24"/>
    <x v="2"/>
    <s v="Medium"/>
  </r>
  <r>
    <s v="55855796-6332-4738-b5e5-2962138cc65e"/>
    <n v="40"/>
    <s v="Male"/>
    <n v="159325"/>
    <n v="45"/>
    <x v="0"/>
    <s v="High"/>
  </r>
  <r>
    <s v="baaac55c-66bd-40e2-9044-e57949892db8"/>
    <n v="57"/>
    <s v="Female"/>
    <n v="103385"/>
    <n v="20"/>
    <x v="1"/>
    <s v="High"/>
  </r>
  <r>
    <s v="5de002f9-51c4-464b-a678-da48b58af5f2"/>
    <n v="77"/>
    <s v="Male"/>
    <n v="182205"/>
    <n v="53"/>
    <x v="2"/>
    <s v="High"/>
  </r>
  <r>
    <s v="2283e0e5-175d-4a71-9fc0-5e582b367dd5"/>
    <n v="62"/>
    <s v="Male"/>
    <n v="193096"/>
    <n v="69"/>
    <x v="2"/>
    <s v="High"/>
  </r>
  <r>
    <s v="ccacb8ad-7565-4ea9-b160-ae4223c71348"/>
    <n v="77"/>
    <s v="Female"/>
    <n v="149169"/>
    <n v="22"/>
    <x v="2"/>
    <s v="High"/>
  </r>
  <r>
    <s v="5fa304d8-f706-458f-97c0-49bdf6cc399d"/>
    <n v="35"/>
    <s v="Female"/>
    <n v="181096"/>
    <n v="79"/>
    <x v="0"/>
    <s v="High"/>
  </r>
  <r>
    <s v="51062a3c-65c1-49ee-a48a-2c3ea87c4eac"/>
    <n v="75"/>
    <s v="Male"/>
    <n v="195597"/>
    <n v="26"/>
    <x v="2"/>
    <s v="High"/>
  </r>
  <r>
    <s v="dfccf143-3475-437e-a56c-6d3bca73bdde"/>
    <n v="42"/>
    <s v="Male"/>
    <n v="158249"/>
    <n v="37"/>
    <x v="1"/>
    <s v="High"/>
  </r>
  <r>
    <s v="03a7cb6d-d4fe-4978-a95c-c1c1fa8e2803"/>
    <n v="48"/>
    <s v="Male"/>
    <n v="106875"/>
    <n v="45"/>
    <x v="1"/>
    <s v="High"/>
  </r>
  <r>
    <s v="875bd181-3cf0-4c20-a169-b1a347c725f1"/>
    <n v="44"/>
    <s v="Male"/>
    <n v="59655"/>
    <n v="86"/>
    <x v="1"/>
    <s v="Medium"/>
  </r>
  <r>
    <s v="ba2c9b70-43d1-4d9d-ac20-287aa3cbed02"/>
    <n v="63"/>
    <s v="Female"/>
    <n v="175154"/>
    <n v="75"/>
    <x v="2"/>
    <s v="High"/>
  </r>
  <r>
    <s v="3c937da6-ff1c-489a-a490-8c0cb217a3ca"/>
    <n v="62"/>
    <s v="Male"/>
    <n v="193150"/>
    <n v="93"/>
    <x v="2"/>
    <s v="High"/>
  </r>
  <r>
    <s v="46abadb8-4f4f-4932-8f10-4e529bfb0ba8"/>
    <n v="74"/>
    <s v="Male"/>
    <n v="119504"/>
    <n v="47"/>
    <x v="2"/>
    <s v="High"/>
  </r>
  <r>
    <s v="f6f2f945-b5e1-4e19-bb2a-a8a8b5318139"/>
    <n v="65"/>
    <s v="Male"/>
    <n v="35541"/>
    <n v="25"/>
    <x v="2"/>
    <s v="Low"/>
  </r>
  <r>
    <s v="cd189bf8-8b6a-4a80-894a-035bb4c22cef"/>
    <n v="24"/>
    <s v="Male"/>
    <n v="64761"/>
    <n v="45"/>
    <x v="3"/>
    <s v="Medium"/>
  </r>
  <r>
    <s v="5d317add-dba3-43ca-84e6-b28f55bd72a4"/>
    <n v="52"/>
    <s v="Female"/>
    <n v="36336"/>
    <n v="63"/>
    <x v="1"/>
    <s v="Low"/>
  </r>
  <r>
    <s v="f42e32b7-03b9-4433-ab2c-ef785e482225"/>
    <n v="80"/>
    <s v="Male"/>
    <n v="116394"/>
    <n v="21"/>
    <x v="2"/>
    <s v="High"/>
  </r>
  <r>
    <s v="4e5c7530-4db4-41f2-8324-92a40de91d9a"/>
    <n v="29"/>
    <s v="Female"/>
    <n v="185438"/>
    <n v="38"/>
    <x v="0"/>
    <s v="High"/>
  </r>
  <r>
    <s v="cba4daee-110c-472c-8eb8-8e9685f9d8d7"/>
    <n v="43"/>
    <s v="Male"/>
    <n v="147660"/>
    <n v="33"/>
    <x v="1"/>
    <s v="High"/>
  </r>
  <r>
    <s v="01690c2e-a82b-405b-add7-b68acf3affd7"/>
    <n v="53"/>
    <s v="Male"/>
    <n v="186780"/>
    <n v="14"/>
    <x v="1"/>
    <s v="High"/>
  </r>
  <r>
    <s v="e4fe8cca-23a3-44ba-bacb-33336814242c"/>
    <n v="41"/>
    <s v="Male"/>
    <n v="97526"/>
    <n v="48"/>
    <x v="1"/>
    <s v="Medium"/>
  </r>
  <r>
    <s v="c37f3e65-89ad-4661-908b-6bc58b3c590b"/>
    <n v="80"/>
    <s v="Female"/>
    <n v="112881"/>
    <n v="91"/>
    <x v="2"/>
    <s v="High"/>
  </r>
  <r>
    <s v="33359b16-8c1c-4144-9655-c6fab4192e50"/>
    <n v="43"/>
    <s v="Male"/>
    <n v="64896"/>
    <n v="99"/>
    <x v="1"/>
    <s v="Medium"/>
  </r>
  <r>
    <s v="5c5ce394-802d-44ad-878a-62ce69d2f6c2"/>
    <n v="74"/>
    <s v="Male"/>
    <n v="128055"/>
    <n v="76"/>
    <x v="2"/>
    <s v="High"/>
  </r>
  <r>
    <s v="8cac8548-dc8d-4178-b977-14a64ac946f4"/>
    <n v="19"/>
    <s v="Female"/>
    <n v="104254"/>
    <n v="75"/>
    <x v="3"/>
    <s v="High"/>
  </r>
  <r>
    <s v="e778b1ff-b606-4825-8581-675f02ab7de7"/>
    <n v="21"/>
    <s v="Male"/>
    <n v="175851"/>
    <n v="47"/>
    <x v="3"/>
    <s v="High"/>
  </r>
  <r>
    <s v="adbe743e-896e-4a6c-a148-ee66affb39e9"/>
    <n v="66"/>
    <s v="Male"/>
    <n v="162407"/>
    <n v="67"/>
    <x v="2"/>
    <s v="High"/>
  </r>
  <r>
    <s v="92881f35-c10b-4d93-8c98-25cd204ddfa6"/>
    <n v="69"/>
    <s v="Female"/>
    <n v="35322"/>
    <n v="93"/>
    <x v="2"/>
    <s v="Low"/>
  </r>
  <r>
    <s v="2ad8e3cc-38f2-477b-a22e-eeade6aad104"/>
    <n v="57"/>
    <s v="Male"/>
    <n v="46608"/>
    <n v="92"/>
    <x v="1"/>
    <s v="Low"/>
  </r>
  <r>
    <s v="64e3ebe1-b28d-4237-bb8e-eea163c282f8"/>
    <n v="30"/>
    <s v="Female"/>
    <n v="37141"/>
    <n v="32"/>
    <x v="0"/>
    <s v="Low"/>
  </r>
  <r>
    <s v="df6733c6-c244-4ffd-b9ab-4e5548cc8e15"/>
    <n v="44"/>
    <s v="Male"/>
    <n v="131186"/>
    <n v="35"/>
    <x v="1"/>
    <s v="High"/>
  </r>
  <r>
    <s v="dcdd6644-3f5d-450e-a311-f96a66c9a109"/>
    <n v="20"/>
    <s v="Female"/>
    <n v="151694"/>
    <n v="49"/>
    <x v="3"/>
    <s v="High"/>
  </r>
  <r>
    <s v="cfcd2686-4ece-416f-bab9-f74f627a12a7"/>
    <n v="83"/>
    <s v="Male"/>
    <n v="118241"/>
    <n v="23"/>
    <x v="2"/>
    <s v="High"/>
  </r>
  <r>
    <s v="c6fd4599-d687-4e61-826b-66bed9ac5f79"/>
    <n v="32"/>
    <s v="Female"/>
    <n v="138004"/>
    <n v="99"/>
    <x v="0"/>
    <s v="High"/>
  </r>
  <r>
    <s v="0b5659c5-5bce-41ad-be83-e47af2807d5a"/>
    <n v="27"/>
    <s v="Male"/>
    <n v="121053"/>
    <n v="45"/>
    <x v="0"/>
    <s v="High"/>
  </r>
  <r>
    <s v="5c8f9f88-cc39-49fe-94af-a8998a7a4890"/>
    <n v="20"/>
    <s v="Female"/>
    <n v="108059"/>
    <n v="4"/>
    <x v="3"/>
    <s v="High"/>
  </r>
  <r>
    <s v="b6cc1d44-e7da-4a4a-b275-281f1cc03b50"/>
    <n v="67"/>
    <s v="Male"/>
    <n v="128065"/>
    <n v="95"/>
    <x v="2"/>
    <s v="High"/>
  </r>
  <r>
    <s v="d0c76e30-a6b4-44fa-8899-e6adbd9fd7d1"/>
    <n v="60"/>
    <s v="Male"/>
    <n v="164297"/>
    <n v="20"/>
    <x v="1"/>
    <s v="High"/>
  </r>
  <r>
    <s v="614c2dd4-1b6d-4d58-acf3-e5e0c2a50caa"/>
    <n v="29"/>
    <s v="Female"/>
    <n v="69181"/>
    <n v="40"/>
    <x v="0"/>
    <s v="Medium"/>
  </r>
  <r>
    <s v="60b0eebe-aa69-41d5-a19c-e6dde4bdc1f0"/>
    <n v="19"/>
    <s v="Male"/>
    <n v="182411"/>
    <n v="76"/>
    <x v="3"/>
    <s v="High"/>
  </r>
  <r>
    <s v="2d16e085-6914-4f1c-b8f6-36e29513b1e3"/>
    <n v="51"/>
    <s v="Female"/>
    <n v="78773"/>
    <n v="21"/>
    <x v="1"/>
    <s v="Medium"/>
  </r>
  <r>
    <s v="897550a0-133b-4e51-aa37-356e152def82"/>
    <n v="87"/>
    <s v="Female"/>
    <n v="64116"/>
    <n v="10"/>
    <x v="2"/>
    <s v="Medium"/>
  </r>
  <r>
    <s v="250790a7-45a1-465e-bf43-a94d43f70c34"/>
    <n v="63"/>
    <s v="Male"/>
    <n v="110330"/>
    <n v="96"/>
    <x v="2"/>
    <s v="High"/>
  </r>
  <r>
    <s v="20a9e6c0-3bfb-4a16-b673-30d4a36fbcaa"/>
    <n v="72"/>
    <s v="Female"/>
    <n v="166251"/>
    <n v="13"/>
    <x v="2"/>
    <s v="High"/>
  </r>
  <r>
    <s v="f2702739-fd68-4254-84b2-ca87b373397c"/>
    <n v="53"/>
    <s v="Male"/>
    <n v="119788"/>
    <n v="88"/>
    <x v="1"/>
    <s v="High"/>
  </r>
  <r>
    <s v="52d04ec3-59e3-4fdf-a188-a6a0291dc280"/>
    <n v="41"/>
    <s v="Male"/>
    <n v="58526"/>
    <n v="14"/>
    <x v="1"/>
    <s v="Medium"/>
  </r>
  <r>
    <s v="eb3480bb-3c70-40be-a804-8940af4934d6"/>
    <n v="29"/>
    <s v="Male"/>
    <n v="193791"/>
    <n v="65"/>
    <x v="0"/>
    <s v="High"/>
  </r>
  <r>
    <s v="f9e3f985-cd69-4e57-a755-ec8665a68cbf"/>
    <n v="47"/>
    <s v="Female"/>
    <n v="124410"/>
    <n v="1"/>
    <x v="1"/>
    <s v="High"/>
  </r>
  <r>
    <s v="6871f0ff-5105-4c82-81e1-2e82cb0dd9d3"/>
    <n v="63"/>
    <s v="Male"/>
    <n v="119076"/>
    <n v="78"/>
    <x v="2"/>
    <s v="High"/>
  </r>
  <r>
    <s v="40bb7633-870d-4908-86f7-ac9eab936bfa"/>
    <n v="21"/>
    <s v="Female"/>
    <n v="121126"/>
    <n v="32"/>
    <x v="3"/>
    <s v="High"/>
  </r>
  <r>
    <s v="036d1d82-f359-4bf0-92a6-b7d3542bd20b"/>
    <n v="85"/>
    <s v="Male"/>
    <n v="106279"/>
    <n v="8"/>
    <x v="2"/>
    <s v="High"/>
  </r>
  <r>
    <s v="e4ad484b-5407-4bb5-929f-4c0d64b4081e"/>
    <n v="59"/>
    <s v="Female"/>
    <n v="107131"/>
    <n v="93"/>
    <x v="1"/>
    <s v="High"/>
  </r>
  <r>
    <s v="283c1748-8374-4c05-88fe-c2165dd428aa"/>
    <n v="45"/>
    <s v="Male"/>
    <n v="36736"/>
    <n v="96"/>
    <x v="1"/>
    <s v="Low"/>
  </r>
  <r>
    <s v="5660bb0f-1108-4211-8aa6-51317a7945df"/>
    <n v="29"/>
    <s v="Female"/>
    <n v="29510"/>
    <n v="11"/>
    <x v="0"/>
    <s v="Low"/>
  </r>
  <r>
    <s v="fe88c0fe-32ec-434a-8285-5b9bcbb8e0b9"/>
    <n v="42"/>
    <s v="Female"/>
    <n v="77673"/>
    <n v="46"/>
    <x v="1"/>
    <s v="Medium"/>
  </r>
  <r>
    <s v="738a4245-0c92-4c27-a154-fb78aa8f2c53"/>
    <n v="81"/>
    <s v="Female"/>
    <n v="52460"/>
    <n v="21"/>
    <x v="2"/>
    <s v="Medium"/>
  </r>
  <r>
    <s v="c0332eab-e2bb-44a7-80ad-d776e7f9a57f"/>
    <n v="67"/>
    <s v="Male"/>
    <n v="50725"/>
    <n v="26"/>
    <x v="2"/>
    <s v="Medium"/>
  </r>
  <r>
    <s v="ae92289a-0ce3-4d4b-80a8-b400602ff043"/>
    <n v="50"/>
    <s v="Male"/>
    <n v="180916"/>
    <n v="34"/>
    <x v="1"/>
    <s v="High"/>
  </r>
  <r>
    <s v="fc06a5e1-65e5-4a88-8c43-0a5f5ba1e9c4"/>
    <n v="18"/>
    <s v="Female"/>
    <n v="162524"/>
    <n v="78"/>
    <x v="3"/>
    <s v="High"/>
  </r>
  <r>
    <s v="97357b4c-9819-4a98-9252-03e8fb0f3257"/>
    <n v="89"/>
    <s v="Male"/>
    <n v="77965"/>
    <n v="38"/>
    <x v="2"/>
    <s v="Medium"/>
  </r>
  <r>
    <s v="cdc8e60c-3aed-49f9-977c-d27c735e51c8"/>
    <n v="27"/>
    <s v="Female"/>
    <n v="177789"/>
    <n v="88"/>
    <x v="0"/>
    <s v="High"/>
  </r>
  <r>
    <s v="1c54d67a-1ec9-4d26-9c15-45c990c957c0"/>
    <n v="86"/>
    <s v="Male"/>
    <n v="189950"/>
    <n v="14"/>
    <x v="2"/>
    <s v="High"/>
  </r>
  <r>
    <s v="475f24dc-6f49-4982-ab97-f7efd7fa7ceb"/>
    <n v="51"/>
    <s v="Male"/>
    <n v="26612"/>
    <n v="7"/>
    <x v="1"/>
    <s v="Low"/>
  </r>
  <r>
    <s v="1cc68567-0651-4357-90b6-470e71dd8901"/>
    <n v="85"/>
    <s v="Female"/>
    <n v="167107"/>
    <n v="45"/>
    <x v="2"/>
    <s v="High"/>
  </r>
  <r>
    <s v="832af547-02bb-4016-b261-cb06b17454c9"/>
    <n v="63"/>
    <s v="Female"/>
    <n v="76076"/>
    <n v="45"/>
    <x v="2"/>
    <s v="Medium"/>
  </r>
  <r>
    <s v="72433708-903c-4666-8d73-820c83fe1ae3"/>
    <n v="67"/>
    <s v="Female"/>
    <n v="176467"/>
    <n v="45"/>
    <x v="2"/>
    <s v="High"/>
  </r>
  <r>
    <s v="2641774e-a4ee-42fd-89c6-af50b103587d"/>
    <n v="26"/>
    <s v="Male"/>
    <n v="109273"/>
    <n v="25"/>
    <x v="0"/>
    <s v="High"/>
  </r>
  <r>
    <s v="1b2ba1e4-1688-4ebf-8cc1-df7bbb5c7c87"/>
    <n v="59"/>
    <s v="Female"/>
    <n v="35579"/>
    <n v="58"/>
    <x v="1"/>
    <s v="Low"/>
  </r>
  <r>
    <s v="e86f3ea1-1bfe-45d7-a939-dcec3aa4ffa9"/>
    <n v="53"/>
    <s v="Male"/>
    <n v="45252"/>
    <n v="35"/>
    <x v="1"/>
    <s v="Low"/>
  </r>
  <r>
    <s v="14e5ebbc-df56-4bd4-9887-472f2c098fd0"/>
    <n v="49"/>
    <s v="Female"/>
    <n v="142491"/>
    <n v="96"/>
    <x v="1"/>
    <s v="High"/>
  </r>
  <r>
    <s v="302732a9-3598-4893-a5d9-a9a06623d00b"/>
    <n v="47"/>
    <s v="Female"/>
    <n v="88666"/>
    <n v="44"/>
    <x v="1"/>
    <s v="Medium"/>
  </r>
  <r>
    <s v="c8de26cc-8bd7-4b58-9241-6588f6e2e422"/>
    <n v="82"/>
    <s v="Male"/>
    <n v="190846"/>
    <n v="91"/>
    <x v="2"/>
    <s v="High"/>
  </r>
  <r>
    <s v="16731f7a-4902-464d-b82b-637b0fe52ad6"/>
    <n v="38"/>
    <s v="Male"/>
    <n v="68076"/>
    <n v="26"/>
    <x v="0"/>
    <s v="Medium"/>
  </r>
  <r>
    <s v="b4e62b0e-dddf-4fa0-a5a9-a8f67251fa4c"/>
    <n v="80"/>
    <s v="Male"/>
    <n v="149308"/>
    <n v="74"/>
    <x v="2"/>
    <s v="High"/>
  </r>
  <r>
    <s v="d56454c2-3964-4e8f-ae57-65cd12ffce76"/>
    <n v="53"/>
    <s v="Female"/>
    <n v="154709"/>
    <n v="67"/>
    <x v="1"/>
    <s v="High"/>
  </r>
  <r>
    <s v="c1d1b63f-de29-4acd-992b-7a6f46e41bbe"/>
    <n v="56"/>
    <s v="Male"/>
    <n v="38922"/>
    <n v="51"/>
    <x v="1"/>
    <s v="Low"/>
  </r>
  <r>
    <s v="6039c064-35f2-4ec4-ac64-e7949c5bf33b"/>
    <n v="72"/>
    <s v="Male"/>
    <n v="174353"/>
    <n v="66"/>
    <x v="2"/>
    <s v="High"/>
  </r>
  <r>
    <s v="e9df3ecb-52f7-4df5-a72e-306481212efb"/>
    <n v="33"/>
    <s v="Male"/>
    <n v="20355"/>
    <n v="35"/>
    <x v="0"/>
    <s v="Low"/>
  </r>
  <r>
    <s v="d14596aa-4ec9-47d6-b248-46f205557868"/>
    <n v="43"/>
    <s v="Female"/>
    <n v="118067"/>
    <n v="28"/>
    <x v="1"/>
    <s v="High"/>
  </r>
  <r>
    <s v="9f5fac6f-96cf-4729-b8f5-a25149732e8a"/>
    <n v="41"/>
    <s v="Male"/>
    <n v="24540"/>
    <n v="87"/>
    <x v="1"/>
    <s v="Low"/>
  </r>
  <r>
    <s v="0ebc3780-fe99-4fb3-9a9b-748e6de7d443"/>
    <n v="51"/>
    <s v="Female"/>
    <n v="111152"/>
    <n v="48"/>
    <x v="1"/>
    <s v="High"/>
  </r>
  <r>
    <s v="d82d0e6a-72a6-4323-b1ed-a34867faebdc"/>
    <n v="25"/>
    <s v="Female"/>
    <n v="94591"/>
    <n v="95"/>
    <x v="3"/>
    <s v="Medium"/>
  </r>
  <r>
    <s v="325920cb-0be4-4f7d-a33d-381f53879543"/>
    <n v="63"/>
    <s v="Female"/>
    <n v="175848"/>
    <n v="84"/>
    <x v="2"/>
    <s v="High"/>
  </r>
  <r>
    <s v="2ea57d6c-7394-4086-ad71-05e04dd526d8"/>
    <n v="60"/>
    <s v="Female"/>
    <n v="196751"/>
    <n v="63"/>
    <x v="1"/>
    <s v="High"/>
  </r>
  <r>
    <s v="5afd7c8f-aa2d-4b12-9d68-a89de018f7b0"/>
    <n v="59"/>
    <s v="Male"/>
    <n v="144505"/>
    <n v="98"/>
    <x v="1"/>
    <s v="High"/>
  </r>
  <r>
    <s v="42588fe4-624b-4ae3-858d-7c770f2dbc2f"/>
    <n v="57"/>
    <s v="Male"/>
    <n v="29942"/>
    <n v="38"/>
    <x v="1"/>
    <s v="Low"/>
  </r>
  <r>
    <s v="a9f4c5cd-171c-41a7-a309-c450d76f38cf"/>
    <n v="61"/>
    <s v="Male"/>
    <n v="130682"/>
    <n v="20"/>
    <x v="2"/>
    <s v="High"/>
  </r>
  <r>
    <s v="8cd6515b-dc8b-4ad5-8476-56f23a21a72c"/>
    <n v="51"/>
    <s v="Female"/>
    <n v="197622"/>
    <n v="92"/>
    <x v="1"/>
    <s v="High"/>
  </r>
  <r>
    <s v="0ef1243f-09a2-426e-b07d-67326873579e"/>
    <n v="74"/>
    <s v="Male"/>
    <n v="34763"/>
    <n v="70"/>
    <x v="2"/>
    <s v="Low"/>
  </r>
  <r>
    <s v="8d8404e6-d8b4-4caf-a988-c9b6e7ba27a7"/>
    <n v="54"/>
    <s v="Male"/>
    <n v="181039"/>
    <n v="6"/>
    <x v="1"/>
    <s v="High"/>
  </r>
  <r>
    <s v="30156b5b-6c43-4e6f-96c5-2d534475c806"/>
    <n v="42"/>
    <s v="Male"/>
    <n v="127438"/>
    <n v="78"/>
    <x v="1"/>
    <s v="High"/>
  </r>
  <r>
    <s v="be97f622-07ce-4c60-b5b3-9f57096cbf32"/>
    <n v="67"/>
    <s v="Male"/>
    <n v="85001"/>
    <n v="70"/>
    <x v="2"/>
    <s v="Medium"/>
  </r>
  <r>
    <s v="7cd9d128-b516-4be3-aa50-bb566c3283f3"/>
    <n v="44"/>
    <s v="Male"/>
    <n v="177202"/>
    <n v="25"/>
    <x v="1"/>
    <s v="High"/>
  </r>
  <r>
    <s v="cdb1af93-ac7f-4568-97bd-9ac032b05855"/>
    <n v="37"/>
    <s v="Female"/>
    <n v="167290"/>
    <n v="56"/>
    <x v="0"/>
    <s v="High"/>
  </r>
  <r>
    <s v="95ad20fa-2ec6-4410-aaaf-e9af7ca9bcca"/>
    <n v="40"/>
    <s v="Female"/>
    <n v="30236"/>
    <n v="78"/>
    <x v="0"/>
    <s v="Low"/>
  </r>
  <r>
    <s v="4d63cd45-4aef-4d4b-a0cd-4b40f233455b"/>
    <n v="33"/>
    <s v="Male"/>
    <n v="141224"/>
    <n v="95"/>
    <x v="0"/>
    <s v="High"/>
  </r>
  <r>
    <s v="b6c6a41e-fc98-458b-9ac8-6536b6b689a4"/>
    <n v="70"/>
    <s v="Female"/>
    <n v="154535"/>
    <n v="97"/>
    <x v="2"/>
    <s v="High"/>
  </r>
  <r>
    <s v="788ac9f4-baa0-48a0-844a-00c26d048e5c"/>
    <n v="67"/>
    <s v="Male"/>
    <n v="144356"/>
    <n v="53"/>
    <x v="2"/>
    <s v="High"/>
  </r>
  <r>
    <s v="1273511b-8736-46e2-8d0b-06116f24c352"/>
    <n v="50"/>
    <s v="Male"/>
    <n v="187499"/>
    <n v="41"/>
    <x v="1"/>
    <s v="High"/>
  </r>
  <r>
    <s v="0dd61d91-b16b-469e-90a8-dcb40126ac88"/>
    <n v="72"/>
    <s v="Female"/>
    <n v="70162"/>
    <n v="1"/>
    <x v="2"/>
    <s v="Medium"/>
  </r>
  <r>
    <s v="1bad13a4-3c3f-4daf-8293-662bc8df48c0"/>
    <n v="27"/>
    <s v="Male"/>
    <n v="60218"/>
    <n v="46"/>
    <x v="0"/>
    <s v="Medium"/>
  </r>
  <r>
    <s v="82c2adb3-ff1d-46ec-a1e7-d66bc2823dfd"/>
    <n v="62"/>
    <s v="Male"/>
    <n v="110632"/>
    <n v="2"/>
    <x v="2"/>
    <s v="High"/>
  </r>
  <r>
    <s v="46ba9c32-9334-42f0-b534-5a039ecc1890"/>
    <n v="89"/>
    <s v="Female"/>
    <n v="98546"/>
    <n v="58"/>
    <x v="2"/>
    <s v="Medium"/>
  </r>
  <r>
    <s v="9fb639dd-d082-4431-a5fc-acdf233c0514"/>
    <n v="78"/>
    <s v="Male"/>
    <n v="102023"/>
    <n v="70"/>
    <x v="2"/>
    <s v="High"/>
  </r>
  <r>
    <s v="82013d31-378a-440d-a892-2efe541b80ad"/>
    <n v="77"/>
    <s v="Female"/>
    <n v="108695"/>
    <n v="33"/>
    <x v="2"/>
    <s v="High"/>
  </r>
  <r>
    <s v="21bc8665-54d2-4e03-a72b-f30e2783b8f3"/>
    <n v="77"/>
    <s v="Male"/>
    <n v="191668"/>
    <n v="78"/>
    <x v="2"/>
    <s v="High"/>
  </r>
  <r>
    <s v="5afe1cba-6058-4703-96b3-375eb29e2427"/>
    <n v="42"/>
    <s v="Female"/>
    <n v="183672"/>
    <n v="76"/>
    <x v="1"/>
    <s v="High"/>
  </r>
  <r>
    <s v="0013ced9-6c2c-42dc-b882-3d7555c250c2"/>
    <n v="90"/>
    <s v="Male"/>
    <n v="111388"/>
    <n v="89"/>
    <x v="2"/>
    <s v="High"/>
  </r>
  <r>
    <s v="e9335c2f-727c-4fc5-8fd2-b0bcb0ad87ca"/>
    <n v="61"/>
    <s v="Male"/>
    <n v="63507"/>
    <n v="34"/>
    <x v="2"/>
    <s v="Medium"/>
  </r>
  <r>
    <s v="0ad851d7-bbcd-4daf-b580-f247425704a9"/>
    <n v="80"/>
    <s v="Female"/>
    <n v="189058"/>
    <n v="46"/>
    <x v="2"/>
    <s v="High"/>
  </r>
  <r>
    <s v="f8e9d5ce-bfd7-4c91-9ad4-5c4fcbe6b71a"/>
    <n v="59"/>
    <s v="Male"/>
    <n v="77784"/>
    <n v="87"/>
    <x v="1"/>
    <s v="Medium"/>
  </r>
  <r>
    <s v="7b43477a-730b-46fe-93d5-d2b67f29f48b"/>
    <n v="42"/>
    <s v="Male"/>
    <n v="45542"/>
    <n v="17"/>
    <x v="1"/>
    <s v="Low"/>
  </r>
  <r>
    <s v="43958cfc-6e9a-4456-82a9-798738ad97d4"/>
    <n v="32"/>
    <s v="Female"/>
    <n v="192698"/>
    <n v="34"/>
    <x v="0"/>
    <s v="High"/>
  </r>
  <r>
    <s v="34c56b79-7d87-4f4b-898c-9756d5650cf1"/>
    <n v="33"/>
    <s v="Female"/>
    <n v="70888"/>
    <n v="6"/>
    <x v="0"/>
    <s v="Medium"/>
  </r>
  <r>
    <s v="964c4ffb-258f-45c3-86ba-8dcafdf15f85"/>
    <n v="88"/>
    <s v="Female"/>
    <n v="124456"/>
    <n v="98"/>
    <x v="2"/>
    <s v="High"/>
  </r>
  <r>
    <s v="f1959f0e-517d-4cf2-a16f-ad5f815ab24b"/>
    <n v="89"/>
    <s v="Male"/>
    <n v="143761"/>
    <n v="14"/>
    <x v="2"/>
    <s v="High"/>
  </r>
  <r>
    <s v="66a2cc39-266d-4a1a-b2ec-915e2a14a182"/>
    <n v="40"/>
    <s v="Female"/>
    <n v="180554"/>
    <n v="86"/>
    <x v="0"/>
    <s v="High"/>
  </r>
  <r>
    <s v="7f108cda-05aa-47b6-a588-f49427a4355d"/>
    <n v="76"/>
    <s v="Male"/>
    <n v="89849"/>
    <n v="57"/>
    <x v="2"/>
    <s v="Medium"/>
  </r>
  <r>
    <s v="89467455-546e-47f7-8682-56cff49e00d6"/>
    <n v="51"/>
    <s v="Male"/>
    <n v="188921"/>
    <n v="1"/>
    <x v="1"/>
    <s v="High"/>
  </r>
  <r>
    <s v="45a238a8-7b40-46f3-81a5-35e0cb94ae75"/>
    <n v="29"/>
    <s v="Male"/>
    <n v="87765"/>
    <n v="30"/>
    <x v="0"/>
    <s v="Medium"/>
  </r>
  <r>
    <s v="0cf9ec13-24c0-4291-a52f-5f794ee32d13"/>
    <n v="60"/>
    <s v="Female"/>
    <n v="141610"/>
    <n v="94"/>
    <x v="1"/>
    <s v="High"/>
  </r>
  <r>
    <s v="3d09b73a-8082-44e7-9e79-1930f08aa954"/>
    <n v="39"/>
    <s v="Male"/>
    <n v="48968"/>
    <n v="93"/>
    <x v="0"/>
    <s v="Low"/>
  </r>
  <r>
    <s v="e2a6c192-f927-4e8d-9f8f-997b9f2e2c7a"/>
    <n v="65"/>
    <s v="Male"/>
    <n v="197091"/>
    <n v="80"/>
    <x v="2"/>
    <s v="High"/>
  </r>
  <r>
    <s v="d606cd77-2c59-4342-baf2-c224b87df209"/>
    <n v="55"/>
    <s v="Male"/>
    <n v="95985"/>
    <n v="30"/>
    <x v="1"/>
    <s v="Medium"/>
  </r>
  <r>
    <s v="5862bc48-e36a-43b3-a242-2c1e17825ec0"/>
    <n v="30"/>
    <s v="Female"/>
    <n v="130651"/>
    <n v="36"/>
    <x v="0"/>
    <s v="High"/>
  </r>
  <r>
    <s v="98414d8e-05b1-4e10-aefa-31f27f8fcc57"/>
    <n v="87"/>
    <s v="Female"/>
    <n v="54598"/>
    <n v="27"/>
    <x v="2"/>
    <s v="Medium"/>
  </r>
  <r>
    <s v="a021b1c4-5227-456f-9bb4-e2ffad7283e6"/>
    <n v="34"/>
    <s v="Female"/>
    <n v="136010"/>
    <n v="36"/>
    <x v="0"/>
    <s v="High"/>
  </r>
  <r>
    <s v="c4bb9de9-fcdf-436e-8b8f-f7e45d651e0f"/>
    <n v="73"/>
    <s v="Male"/>
    <n v="58691"/>
    <n v="23"/>
    <x v="2"/>
    <s v="Medium"/>
  </r>
  <r>
    <s v="500164d5-1cc4-4734-bd4a-a3fd7acdda10"/>
    <n v="90"/>
    <s v="Male"/>
    <n v="139544"/>
    <n v="17"/>
    <x v="2"/>
    <s v="High"/>
  </r>
  <r>
    <s v="7db7ee21-a76e-4c6c-b383-99993c0b0ea8"/>
    <n v="19"/>
    <s v="Female"/>
    <n v="105480"/>
    <n v="47"/>
    <x v="3"/>
    <s v="High"/>
  </r>
  <r>
    <s v="6af8e2a1-abed-4f61-9e9e-a3850e52dcfe"/>
    <n v="81"/>
    <s v="Female"/>
    <n v="117544"/>
    <n v="96"/>
    <x v="2"/>
    <s v="High"/>
  </r>
  <r>
    <s v="6bf3bf82-2862-435d-851a-5212fbc15f3a"/>
    <n v="27"/>
    <s v="Male"/>
    <n v="83700"/>
    <n v="51"/>
    <x v="0"/>
    <s v="Medium"/>
  </r>
  <r>
    <s v="d68b2623-b0fe-4dd3-acb0-36f8861d7498"/>
    <n v="45"/>
    <s v="Female"/>
    <n v="132214"/>
    <n v="53"/>
    <x v="1"/>
    <s v="High"/>
  </r>
  <r>
    <s v="43b74c1d-2888-4035-9506-797ea3c7ad1a"/>
    <n v="28"/>
    <s v="Female"/>
    <n v="51410"/>
    <n v="64"/>
    <x v="0"/>
    <s v="Medium"/>
  </r>
  <r>
    <s v="7b0583ac-ca18-4f4e-b108-d19d176ffa72"/>
    <n v="74"/>
    <s v="Female"/>
    <n v="184890"/>
    <n v="35"/>
    <x v="2"/>
    <s v="High"/>
  </r>
  <r>
    <s v="ea7d5e36-4c74-4385-a09e-88835d110e64"/>
    <n v="21"/>
    <s v="Female"/>
    <n v="184254"/>
    <n v="40"/>
    <x v="3"/>
    <s v="High"/>
  </r>
  <r>
    <s v="7353d52b-233e-4594-8c36-9e59fb54857e"/>
    <n v="88"/>
    <s v="Female"/>
    <n v="165955"/>
    <n v="38"/>
    <x v="2"/>
    <s v="High"/>
  </r>
  <r>
    <s v="fd910434-6d11-4acd-8497-8f4d82ecfa1c"/>
    <n v="34"/>
    <s v="Female"/>
    <n v="53044"/>
    <n v="88"/>
    <x v="0"/>
    <s v="Medium"/>
  </r>
  <r>
    <s v="c9fd4e13-a3fb-4121-a91d-f113f07c4e09"/>
    <n v="55"/>
    <s v="Male"/>
    <n v="122059"/>
    <n v="6"/>
    <x v="1"/>
    <s v="High"/>
  </r>
  <r>
    <s v="2be21b7b-2820-4360-b0b4-f849b420e0b4"/>
    <n v="25"/>
    <s v="Female"/>
    <n v="162754"/>
    <n v="97"/>
    <x v="3"/>
    <s v="High"/>
  </r>
  <r>
    <s v="1a0800af-4eb7-4618-a912-1ecebba151ad"/>
    <n v="19"/>
    <s v="Male"/>
    <n v="99373"/>
    <n v="81"/>
    <x v="3"/>
    <s v="Medium"/>
  </r>
  <r>
    <s v="5352675c-225e-4c8d-be10-3c4ea2c7a2c5"/>
    <n v="40"/>
    <s v="Male"/>
    <n v="145892"/>
    <n v="89"/>
    <x v="0"/>
    <s v="High"/>
  </r>
  <r>
    <s v="6cf8238a-a04b-4cff-8284-87cdb120a865"/>
    <n v="41"/>
    <s v="Male"/>
    <n v="152245"/>
    <n v="59"/>
    <x v="1"/>
    <s v="High"/>
  </r>
  <r>
    <s v="bae09cf6-d2ab-433d-9b82-f45f85210d94"/>
    <n v="76"/>
    <s v="Female"/>
    <n v="71885"/>
    <n v="15"/>
    <x v="2"/>
    <s v="Medium"/>
  </r>
  <r>
    <s v="1d27102e-1504-4170-b96f-21d89911c9e3"/>
    <n v="66"/>
    <s v="Female"/>
    <n v="159949"/>
    <n v="59"/>
    <x v="2"/>
    <s v="High"/>
  </r>
  <r>
    <s v="9439e970-759a-4a0a-b624-21ebfdc67509"/>
    <n v="18"/>
    <s v="Female"/>
    <n v="119127"/>
    <n v="47"/>
    <x v="3"/>
    <s v="High"/>
  </r>
  <r>
    <s v="b07f1fe7-43a7-4b4d-8809-01a565a79045"/>
    <n v="46"/>
    <s v="Male"/>
    <n v="94753"/>
    <n v="91"/>
    <x v="1"/>
    <s v="Medium"/>
  </r>
  <r>
    <s v="ed43da7f-d222-4228-868a-d198f122474c"/>
    <n v="37"/>
    <s v="Female"/>
    <n v="37988"/>
    <n v="33"/>
    <x v="0"/>
    <s v="Low"/>
  </r>
  <r>
    <s v="58de0a8a-ada9-48a6-b444-afafd5dde2c1"/>
    <n v="41"/>
    <s v="Male"/>
    <n v="68507"/>
    <n v="61"/>
    <x v="1"/>
    <s v="Medium"/>
  </r>
  <r>
    <s v="4d250a8c-2897-4e35-bcaa-a4134f169c76"/>
    <n v="77"/>
    <s v="Male"/>
    <n v="158435"/>
    <n v="12"/>
    <x v="2"/>
    <s v="High"/>
  </r>
  <r>
    <s v="99d0abec-4646-4559-b71b-a8d2fbc71e17"/>
    <n v="19"/>
    <s v="Female"/>
    <n v="173411"/>
    <n v="89"/>
    <x v="3"/>
    <s v="High"/>
  </r>
  <r>
    <s v="fcf39591-dc10-4bf7-a168-3f7ed5f99ada"/>
    <n v="36"/>
    <s v="Male"/>
    <n v="55230"/>
    <n v="22"/>
    <x v="0"/>
    <s v="Medium"/>
  </r>
  <r>
    <s v="71073bf4-5985-46a1-9b2d-838682082c54"/>
    <n v="22"/>
    <s v="Female"/>
    <n v="62132"/>
    <n v="75"/>
    <x v="3"/>
    <s v="Medium"/>
  </r>
  <r>
    <s v="96f91eda-f51b-431d-b1eb-1e697397da47"/>
    <n v="28"/>
    <s v="Female"/>
    <n v="86321"/>
    <n v="87"/>
    <x v="0"/>
    <s v="Medium"/>
  </r>
  <r>
    <s v="0a992fcf-e287-4464-8de3-612113b500aa"/>
    <n v="58"/>
    <s v="Female"/>
    <n v="43250"/>
    <n v="2"/>
    <x v="1"/>
    <s v="Low"/>
  </r>
  <r>
    <s v="0afdc260-6c8f-447d-9a01-7000e946ad2c"/>
    <n v="69"/>
    <s v="Male"/>
    <n v="33642"/>
    <n v="4"/>
    <x v="2"/>
    <s v="Low"/>
  </r>
  <r>
    <s v="1a6d9701-ea61-48c7-bd65-af67d40e4b50"/>
    <n v="62"/>
    <s v="Female"/>
    <n v="81765"/>
    <n v="50"/>
    <x v="2"/>
    <s v="Medium"/>
  </r>
  <r>
    <s v="5fc952e7-a137-4579-ac5a-3c507416be77"/>
    <n v="30"/>
    <s v="Female"/>
    <n v="126410"/>
    <n v="18"/>
    <x v="0"/>
    <s v="High"/>
  </r>
  <r>
    <s v="73cb5c5d-f48d-4fe9-ab14-433a4096c25c"/>
    <n v="51"/>
    <s v="Male"/>
    <n v="86760"/>
    <n v="13"/>
    <x v="1"/>
    <s v="Medium"/>
  </r>
  <r>
    <s v="1171c81b-8258-4868-9446-50365261ca4b"/>
    <n v="27"/>
    <s v="Female"/>
    <n v="129231"/>
    <n v="59"/>
    <x v="0"/>
    <s v="High"/>
  </r>
  <r>
    <s v="41a35b1d-4bb3-489f-9514-e0ac94b70049"/>
    <n v="74"/>
    <s v="Male"/>
    <n v="29586"/>
    <n v="14"/>
    <x v="2"/>
    <s v="Low"/>
  </r>
  <r>
    <s v="565e4f54-cb54-4afc-b175-9d5c95e6f38c"/>
    <n v="77"/>
    <s v="Male"/>
    <n v="151333"/>
    <n v="26"/>
    <x v="2"/>
    <s v="High"/>
  </r>
  <r>
    <s v="6e458430-caa8-4ede-a547-57a936eb88f0"/>
    <n v="70"/>
    <s v="Male"/>
    <n v="199188"/>
    <n v="72"/>
    <x v="2"/>
    <s v="High"/>
  </r>
  <r>
    <s v="41a2a3c3-6614-4cd8-9e8f-520e5982d3eb"/>
    <n v="33"/>
    <s v="Male"/>
    <n v="192951"/>
    <n v="30"/>
    <x v="0"/>
    <s v="High"/>
  </r>
  <r>
    <s v="f651d93c-a143-424f-a63f-32f2ccfcfd68"/>
    <n v="63"/>
    <s v="Female"/>
    <n v="155217"/>
    <n v="13"/>
    <x v="2"/>
    <s v="High"/>
  </r>
  <r>
    <s v="e93eb08b-2c7b-4096-b386-267c7f603c2c"/>
    <n v="65"/>
    <s v="Male"/>
    <n v="28695"/>
    <n v="62"/>
    <x v="2"/>
    <s v="Low"/>
  </r>
  <r>
    <s v="fb1e0d43-278a-4cbe-9e88-8f4321d4b26b"/>
    <n v="48"/>
    <s v="Male"/>
    <n v="43439"/>
    <n v="9"/>
    <x v="1"/>
    <s v="Low"/>
  </r>
  <r>
    <s v="431b38ac-d6d7-42c9-8cc3-8bf3ebb46a83"/>
    <n v="41"/>
    <s v="Male"/>
    <n v="63185"/>
    <n v="18"/>
    <x v="1"/>
    <s v="Medium"/>
  </r>
  <r>
    <s v="670a6b47-6d6f-4d31-9c26-f005bf32bac4"/>
    <n v="29"/>
    <s v="Female"/>
    <n v="195578"/>
    <n v="28"/>
    <x v="0"/>
    <s v="High"/>
  </r>
  <r>
    <s v="1e7ebe51-1bef-4197-9e62-11983ddc15eb"/>
    <n v="18"/>
    <s v="Male"/>
    <n v="66760"/>
    <n v="27"/>
    <x v="3"/>
    <s v="Medium"/>
  </r>
  <r>
    <s v="75579e89-cc16-4c92-b6ec-653cfab1cb5d"/>
    <n v="58"/>
    <s v="Male"/>
    <n v="157457"/>
    <n v="88"/>
    <x v="1"/>
    <s v="High"/>
  </r>
  <r>
    <s v="f88c2e6c-ad7d-46f6-ac9e-d596c514b17a"/>
    <n v="67"/>
    <s v="Male"/>
    <n v="21820"/>
    <n v="14"/>
    <x v="2"/>
    <s v="Low"/>
  </r>
  <r>
    <s v="194dcf6d-383d-47ba-9594-6ae6f5a59e74"/>
    <n v="68"/>
    <s v="Male"/>
    <n v="181235"/>
    <n v="29"/>
    <x v="2"/>
    <s v="High"/>
  </r>
  <r>
    <s v="5f4a9ff2-666a-43d1-96da-02b82fd80b2c"/>
    <n v="46"/>
    <s v="Female"/>
    <n v="37051"/>
    <n v="71"/>
    <x v="1"/>
    <s v="Low"/>
  </r>
  <r>
    <s v="03a57f54-02a9-4677-81da-63949c6d0d38"/>
    <n v="81"/>
    <s v="Male"/>
    <n v="194032"/>
    <n v="36"/>
    <x v="2"/>
    <s v="High"/>
  </r>
  <r>
    <s v="3284a765-d2fd-4981-8dc5-c0f51daeeb3b"/>
    <n v="47"/>
    <s v="Female"/>
    <n v="150026"/>
    <n v="39"/>
    <x v="1"/>
    <s v="High"/>
  </r>
  <r>
    <s v="2f5e799e-6cc7-4002-85d8-26b55f62d4d1"/>
    <n v="62"/>
    <s v="Male"/>
    <n v="27726"/>
    <n v="62"/>
    <x v="2"/>
    <s v="Low"/>
  </r>
  <r>
    <s v="46cb50ef-5427-44b0-b64e-b4b794066049"/>
    <n v="78"/>
    <s v="Female"/>
    <n v="135516"/>
    <n v="52"/>
    <x v="2"/>
    <s v="High"/>
  </r>
  <r>
    <s v="889fa704-58df-4162-b943-263f333a8a17"/>
    <n v="42"/>
    <s v="Female"/>
    <n v="101640"/>
    <n v="32"/>
    <x v="1"/>
    <s v="High"/>
  </r>
  <r>
    <s v="abdf980b-ef4f-4d20-94ff-2361e5dbdf78"/>
    <n v="26"/>
    <s v="Male"/>
    <n v="175253"/>
    <n v="72"/>
    <x v="0"/>
    <s v="High"/>
  </r>
  <r>
    <s v="62548c53-efb7-4da3-b4fc-37cf47af74ce"/>
    <n v="71"/>
    <s v="Male"/>
    <n v="124557"/>
    <n v="12"/>
    <x v="2"/>
    <s v="High"/>
  </r>
  <r>
    <s v="baa751d6-4473-4255-a15f-4da529504d4c"/>
    <n v="75"/>
    <s v="Female"/>
    <n v="148453"/>
    <n v="60"/>
    <x v="2"/>
    <s v="High"/>
  </r>
  <r>
    <s v="32ded7de-b418-4d70-ad6e-a8b568fca320"/>
    <n v="40"/>
    <s v="Male"/>
    <n v="182466"/>
    <n v="8"/>
    <x v="0"/>
    <s v="High"/>
  </r>
  <r>
    <s v="a2fb7c3f-6895-4eab-bd9b-39616690ce03"/>
    <n v="44"/>
    <s v="Female"/>
    <n v="160042"/>
    <n v="56"/>
    <x v="1"/>
    <s v="High"/>
  </r>
  <r>
    <s v="5d869ec6-77a9-4910-b7f2-318fa9618dcc"/>
    <n v="52"/>
    <s v="Female"/>
    <n v="129451"/>
    <n v="70"/>
    <x v="1"/>
    <s v="High"/>
  </r>
  <r>
    <s v="4e0e55ba-4973-4aec-99b5-6422597dc251"/>
    <n v="42"/>
    <s v="Female"/>
    <n v="141616"/>
    <n v="55"/>
    <x v="1"/>
    <s v="High"/>
  </r>
  <r>
    <s v="b17823a9-40d1-46b7-bb6f-0dda4e0cee6c"/>
    <n v="84"/>
    <s v="Male"/>
    <n v="51847"/>
    <n v="100"/>
    <x v="2"/>
    <s v="Medium"/>
  </r>
  <r>
    <s v="22fd9560-6dda-4710-bf65-636fbec8d78e"/>
    <n v="67"/>
    <s v="Female"/>
    <n v="117639"/>
    <n v="88"/>
    <x v="2"/>
    <s v="High"/>
  </r>
  <r>
    <s v="6c02eb5f-f508-4fc6-87b0-ecc7a7c3235d"/>
    <n v="39"/>
    <s v="Female"/>
    <n v="153457"/>
    <n v="5"/>
    <x v="0"/>
    <s v="High"/>
  </r>
  <r>
    <s v="89742e82-c033-4557-a507-b54dd38b666d"/>
    <n v="77"/>
    <s v="Male"/>
    <n v="27968"/>
    <n v="94"/>
    <x v="2"/>
    <s v="Low"/>
  </r>
  <r>
    <s v="dc81fc0e-6282-4dd8-811d-b1364689e4f0"/>
    <n v="29"/>
    <s v="Female"/>
    <n v="104851"/>
    <n v="66"/>
    <x v="0"/>
    <s v="High"/>
  </r>
  <r>
    <s v="c67b2e8e-3a1f-4a36-b91a-92f6498165e6"/>
    <n v="44"/>
    <s v="Male"/>
    <n v="47633"/>
    <n v="62"/>
    <x v="1"/>
    <s v="Low"/>
  </r>
  <r>
    <s v="ad5c4127-4ee9-47e1-9e24-73cf78d43c50"/>
    <n v="78"/>
    <s v="Female"/>
    <n v="39675"/>
    <n v="58"/>
    <x v="2"/>
    <s v="Low"/>
  </r>
  <r>
    <s v="e9e45e1f-6725-483f-8423-273883224f19"/>
    <n v="65"/>
    <s v="Male"/>
    <n v="101813"/>
    <n v="1"/>
    <x v="2"/>
    <s v="High"/>
  </r>
  <r>
    <s v="fbe27008-5ec1-42aa-96dd-213fdcf69672"/>
    <n v="60"/>
    <s v="Female"/>
    <n v="61319"/>
    <n v="46"/>
    <x v="1"/>
    <s v="Medium"/>
  </r>
  <r>
    <s v="2a6804b5-8b76-4431-ac1b-2bf7fe958f2c"/>
    <n v="18"/>
    <s v="Female"/>
    <n v="149072"/>
    <n v="13"/>
    <x v="3"/>
    <s v="High"/>
  </r>
  <r>
    <s v="4cba5c06-dde3-431b-9839-6cc3c728f401"/>
    <n v="64"/>
    <s v="Male"/>
    <n v="126885"/>
    <n v="31"/>
    <x v="2"/>
    <s v="High"/>
  </r>
  <r>
    <s v="089e1677-7618-4adc-a97a-ca2d14741bef"/>
    <n v="47"/>
    <s v="Female"/>
    <n v="47269"/>
    <n v="86"/>
    <x v="1"/>
    <s v="Low"/>
  </r>
  <r>
    <s v="7d236d1d-3d02-49bb-a2c3-4ab1f6ab0527"/>
    <n v="59"/>
    <s v="Male"/>
    <n v="86825"/>
    <n v="84"/>
    <x v="1"/>
    <s v="Medium"/>
  </r>
  <r>
    <s v="7828d006-fcee-487a-ba2e-4812a7376005"/>
    <n v="60"/>
    <s v="Male"/>
    <n v="80844"/>
    <n v="59"/>
    <x v="1"/>
    <s v="Medium"/>
  </r>
  <r>
    <s v="f95bf11b-e6fb-4f62-9e7c-670f4d9e0984"/>
    <n v="36"/>
    <s v="Female"/>
    <n v="185635"/>
    <n v="7"/>
    <x v="0"/>
    <s v="High"/>
  </r>
  <r>
    <s v="1f698320-c59f-43b2-9216-bda710f9645c"/>
    <n v="34"/>
    <s v="Female"/>
    <n v="75092"/>
    <n v="98"/>
    <x v="0"/>
    <s v="Medium"/>
  </r>
  <r>
    <s v="143e6601-1d53-4ed8-ba6f-93ef3581e5ab"/>
    <n v="38"/>
    <s v="Female"/>
    <n v="172499"/>
    <n v="52"/>
    <x v="0"/>
    <s v="High"/>
  </r>
  <r>
    <s v="d20d2b46-8f8c-4bec-a997-334e1ec78a7f"/>
    <n v="88"/>
    <s v="Female"/>
    <n v="66400"/>
    <n v="25"/>
    <x v="2"/>
    <s v="Medium"/>
  </r>
  <r>
    <s v="37c93f4b-8e21-4f16-9c75-d055749bb3a8"/>
    <n v="24"/>
    <s v="Female"/>
    <n v="42559"/>
    <n v="77"/>
    <x v="3"/>
    <s v="Low"/>
  </r>
  <r>
    <s v="ed3ce275-1b91-495e-97ca-d7d2f35ad570"/>
    <n v="73"/>
    <s v="Male"/>
    <n v="113302"/>
    <n v="67"/>
    <x v="2"/>
    <s v="High"/>
  </r>
  <r>
    <s v="105e95e1-8d1a-4526-83d5-3bbf5b1da8c3"/>
    <n v="74"/>
    <s v="Female"/>
    <n v="38764"/>
    <n v="73"/>
    <x v="2"/>
    <s v="Low"/>
  </r>
  <r>
    <s v="de74d216-dc9e-4a0f-aac2-3c227bb6372c"/>
    <n v="82"/>
    <s v="Male"/>
    <n v="182065"/>
    <n v="1"/>
    <x v="2"/>
    <s v="High"/>
  </r>
  <r>
    <s v="eca93f55-c4b6-44e3-b013-a7d2edb7541d"/>
    <n v="79"/>
    <s v="Female"/>
    <n v="116437"/>
    <n v="79"/>
    <x v="2"/>
    <s v="High"/>
  </r>
  <r>
    <s v="b2b963ae-d178-4160-bdda-8516c04d2ddb"/>
    <n v="81"/>
    <s v="Male"/>
    <n v="136409"/>
    <n v="89"/>
    <x v="2"/>
    <s v="High"/>
  </r>
  <r>
    <s v="63d97680-a515-4dc6-905b-89f535683b1d"/>
    <n v="22"/>
    <s v="Male"/>
    <n v="77115"/>
    <n v="29"/>
    <x v="3"/>
    <s v="Medium"/>
  </r>
  <r>
    <s v="9fb07e91-ca38-4c3d-952c-decfb9684cd5"/>
    <n v="74"/>
    <s v="Male"/>
    <n v="150146"/>
    <n v="45"/>
    <x v="2"/>
    <s v="High"/>
  </r>
  <r>
    <s v="8d3c6c71-4190-4361-9160-a542f0e5191e"/>
    <n v="35"/>
    <s v="Male"/>
    <n v="29835"/>
    <n v="3"/>
    <x v="0"/>
    <s v="Low"/>
  </r>
  <r>
    <s v="5b6ad677-ece9-46bf-8b79-9e311059debd"/>
    <n v="59"/>
    <s v="Male"/>
    <n v="74621"/>
    <n v="57"/>
    <x v="1"/>
    <s v="Medium"/>
  </r>
  <r>
    <s v="6da66a5a-bd58-4f33-9246-6954e8373d65"/>
    <n v="52"/>
    <s v="Female"/>
    <n v="183866"/>
    <n v="54"/>
    <x v="1"/>
    <s v="High"/>
  </r>
  <r>
    <s v="b09664f0-80fc-4ad9-aede-d2b2cf2ff9c3"/>
    <n v="19"/>
    <s v="Male"/>
    <n v="133544"/>
    <n v="57"/>
    <x v="3"/>
    <s v="High"/>
  </r>
  <r>
    <s v="a8bfca32-e07f-462e-8ee1-7d2e7c379472"/>
    <n v="85"/>
    <s v="Female"/>
    <n v="192066"/>
    <n v="21"/>
    <x v="2"/>
    <s v="High"/>
  </r>
  <r>
    <s v="a5036b36-a3e8-42f8-b557-2a25a1a8a8ac"/>
    <n v="52"/>
    <s v="Female"/>
    <n v="80445"/>
    <n v="28"/>
    <x v="1"/>
    <s v="Medium"/>
  </r>
  <r>
    <s v="cdf7f445-cd29-43cc-906b-a45265dbf33b"/>
    <n v="46"/>
    <s v="Female"/>
    <n v="124249"/>
    <n v="27"/>
    <x v="1"/>
    <s v="High"/>
  </r>
  <r>
    <s v="67801068-815c-4e14-a96f-eac7ce43d970"/>
    <n v="34"/>
    <s v="Female"/>
    <n v="55173"/>
    <n v="86"/>
    <x v="0"/>
    <s v="Medium"/>
  </r>
  <r>
    <s v="5284c2f8-61a6-4044-9c7a-2356b8faeddc"/>
    <n v="78"/>
    <s v="Female"/>
    <n v="135818"/>
    <n v="70"/>
    <x v="2"/>
    <s v="High"/>
  </r>
  <r>
    <s v="06fb605d-5f51-47f9-85ea-df5846b56331"/>
    <n v="64"/>
    <s v="Male"/>
    <n v="58805"/>
    <n v="72"/>
    <x v="2"/>
    <s v="Medium"/>
  </r>
  <r>
    <s v="09f95001-d0ee-4159-ac60-29babf40fed4"/>
    <n v="82"/>
    <s v="Male"/>
    <n v="47744"/>
    <n v="97"/>
    <x v="2"/>
    <s v="Low"/>
  </r>
  <r>
    <s v="09d66a9b-9f6a-4e49-80f9-75ac0e1d98ca"/>
    <n v="72"/>
    <s v="Male"/>
    <n v="50299"/>
    <n v="16"/>
    <x v="2"/>
    <s v="Medium"/>
  </r>
  <r>
    <s v="cff58555-71d8-4ac1-9b17-7564e480977b"/>
    <n v="46"/>
    <s v="Female"/>
    <n v="47138"/>
    <n v="47"/>
    <x v="1"/>
    <s v="Low"/>
  </r>
  <r>
    <s v="d5805eb4-7563-49df-b4f9-c85d60b41e26"/>
    <n v="67"/>
    <s v="Male"/>
    <n v="81694"/>
    <n v="80"/>
    <x v="2"/>
    <s v="Medium"/>
  </r>
  <r>
    <s v="4b993a13-5edf-4929-a73e-111984dbd2dd"/>
    <n v="32"/>
    <s v="Female"/>
    <n v="85579"/>
    <n v="28"/>
    <x v="0"/>
    <s v="Medium"/>
  </r>
  <r>
    <s v="4722b9e9-e743-49f8-ac5e-c1164c4f4251"/>
    <n v="67"/>
    <s v="Female"/>
    <n v="172842"/>
    <n v="42"/>
    <x v="2"/>
    <s v="High"/>
  </r>
  <r>
    <s v="9f814391-84d9-40c3-bef2-841acf0d078a"/>
    <n v="80"/>
    <s v="Male"/>
    <n v="108084"/>
    <n v="6"/>
    <x v="2"/>
    <s v="High"/>
  </r>
  <r>
    <s v="793debb1-d2e3-435d-9235-5c9388c21d34"/>
    <n v="48"/>
    <s v="Male"/>
    <n v="58243"/>
    <n v="23"/>
    <x v="1"/>
    <s v="Medium"/>
  </r>
  <r>
    <s v="51dbcfdf-b113-4520-a9b5-05cd0e6f97b9"/>
    <n v="79"/>
    <s v="Male"/>
    <n v="98861"/>
    <n v="36"/>
    <x v="2"/>
    <s v="Medium"/>
  </r>
  <r>
    <s v="d4221a0e-be35-43d5-92d6-650b92c4c001"/>
    <n v="83"/>
    <s v="Male"/>
    <n v="55675"/>
    <n v="40"/>
    <x v="2"/>
    <s v="Medium"/>
  </r>
  <r>
    <s v="300b91db-e27d-42a7-ab98-f204cae4a63b"/>
    <n v="80"/>
    <s v="Male"/>
    <n v="92178"/>
    <n v="93"/>
    <x v="2"/>
    <s v="Medium"/>
  </r>
  <r>
    <s v="c7347012-d90c-4b54-b816-7192713bb3d3"/>
    <n v="83"/>
    <s v="Male"/>
    <n v="107576"/>
    <n v="71"/>
    <x v="2"/>
    <s v="High"/>
  </r>
  <r>
    <s v="28ebf241-d4b2-4c85-87ed-b6390078bc0a"/>
    <n v="87"/>
    <s v="Male"/>
    <n v="98387"/>
    <n v="79"/>
    <x v="2"/>
    <s v="Medium"/>
  </r>
  <r>
    <s v="f2d671a6-1a39-4f38-8f5c-a14f3e12e8dd"/>
    <n v="82"/>
    <s v="Female"/>
    <n v="65066"/>
    <n v="71"/>
    <x v="2"/>
    <s v="Medium"/>
  </r>
  <r>
    <s v="c43df0f2-9c4f-4371-b091-02d42c229442"/>
    <n v="54"/>
    <s v="Female"/>
    <n v="179884"/>
    <n v="55"/>
    <x v="1"/>
    <s v="High"/>
  </r>
  <r>
    <s v="8ddc1977-0858-42a0-b506-144a20e35cd8"/>
    <n v="50"/>
    <s v="Female"/>
    <n v="31896"/>
    <n v="9"/>
    <x v="1"/>
    <s v="Low"/>
  </r>
  <r>
    <s v="d8a089e8-8d03-4a18-9125-ad8b1562398b"/>
    <n v="86"/>
    <s v="Male"/>
    <n v="172259"/>
    <n v="49"/>
    <x v="2"/>
    <s v="High"/>
  </r>
  <r>
    <s v="31dbd18a-a6b5-48e6-95b8-43e9457eeda6"/>
    <n v="25"/>
    <s v="Male"/>
    <n v="104415"/>
    <n v="87"/>
    <x v="3"/>
    <s v="High"/>
  </r>
  <r>
    <s v="58ec175d-419b-4dff-81a7-f06bb26424bd"/>
    <n v="44"/>
    <s v="Female"/>
    <n v="104606"/>
    <n v="69"/>
    <x v="1"/>
    <s v="High"/>
  </r>
  <r>
    <s v="424d0717-01cc-4aed-9418-2c84b9b42cdd"/>
    <n v="69"/>
    <s v="Male"/>
    <n v="178392"/>
    <n v="53"/>
    <x v="2"/>
    <s v="High"/>
  </r>
  <r>
    <s v="680f5a3e-586d-4eb3-89f5-48fdaf7fa359"/>
    <n v="47"/>
    <s v="Male"/>
    <n v="172572"/>
    <n v="85"/>
    <x v="1"/>
    <s v="High"/>
  </r>
  <r>
    <s v="0584ea55-4d5d-495e-b9dc-3e861d3abb31"/>
    <n v="43"/>
    <s v="Male"/>
    <n v="185231"/>
    <n v="99"/>
    <x v="1"/>
    <s v="High"/>
  </r>
  <r>
    <s v="1c8c32ea-f772-464b-b9fa-439b12cf699a"/>
    <n v="18"/>
    <s v="Male"/>
    <n v="157683"/>
    <n v="64"/>
    <x v="3"/>
    <s v="High"/>
  </r>
  <r>
    <s v="6a481519-53a9-46b6-9f18-3883a3ee3c73"/>
    <n v="33"/>
    <s v="Female"/>
    <n v="129144"/>
    <n v="34"/>
    <x v="0"/>
    <s v="High"/>
  </r>
  <r>
    <s v="4b92140b-a323-4238-81ef-c25ff488d096"/>
    <n v="47"/>
    <s v="Male"/>
    <n v="88136"/>
    <n v="43"/>
    <x v="1"/>
    <s v="Medium"/>
  </r>
  <r>
    <s v="9fc8d482-df8e-4487-9393-6b95a6af984e"/>
    <n v="47"/>
    <s v="Female"/>
    <n v="38392"/>
    <n v="12"/>
    <x v="1"/>
    <s v="Low"/>
  </r>
  <r>
    <s v="2ab01ef5-f860-4387-99c2-1d5b426a844b"/>
    <n v="57"/>
    <s v="Male"/>
    <n v="179869"/>
    <n v="75"/>
    <x v="1"/>
    <s v="High"/>
  </r>
  <r>
    <s v="37f91e96-6f5c-4751-a4a6-b2c03289eeb3"/>
    <n v="30"/>
    <s v="Female"/>
    <n v="64859"/>
    <n v="50"/>
    <x v="0"/>
    <s v="Medium"/>
  </r>
  <r>
    <s v="be8fb28e-161e-4769-92ec-fadd26cdbf01"/>
    <n v="70"/>
    <s v="Male"/>
    <n v="124273"/>
    <n v="73"/>
    <x v="2"/>
    <s v="High"/>
  </r>
  <r>
    <s v="d7e9227e-a363-492f-ad9f-88cccbffe30e"/>
    <n v="28"/>
    <s v="Male"/>
    <n v="131797"/>
    <n v="70"/>
    <x v="0"/>
    <s v="High"/>
  </r>
  <r>
    <s v="6b00258c-d6c8-468a-91ae-43d85b5676e6"/>
    <n v="56"/>
    <s v="Female"/>
    <n v="187781"/>
    <n v="50"/>
    <x v="1"/>
    <s v="High"/>
  </r>
  <r>
    <s v="1c27a43f-20a5-4c23-8fb3-2c8b94a0330d"/>
    <n v="35"/>
    <s v="Female"/>
    <n v="92954"/>
    <n v="93"/>
    <x v="0"/>
    <s v="Medium"/>
  </r>
  <r>
    <s v="5c2dbcef-cdc1-496a-a3c5-f8b5f5bcce3c"/>
    <n v="55"/>
    <s v="Female"/>
    <n v="20759"/>
    <n v="8"/>
    <x v="1"/>
    <s v="Low"/>
  </r>
  <r>
    <s v="d3afdd98-09ec-4315-9eb3-c87c8ed82078"/>
    <n v="29"/>
    <s v="Male"/>
    <n v="133159"/>
    <n v="23"/>
    <x v="0"/>
    <s v="High"/>
  </r>
  <r>
    <s v="0648689f-2338-48ec-89f6-e9251896ea3b"/>
    <n v="57"/>
    <s v="Male"/>
    <n v="71441"/>
    <n v="24"/>
    <x v="1"/>
    <s v="Medium"/>
  </r>
  <r>
    <s v="df52f5ae-f357-4090-a017-628c8a718985"/>
    <n v="53"/>
    <s v="Male"/>
    <n v="177914"/>
    <n v="82"/>
    <x v="1"/>
    <s v="High"/>
  </r>
  <r>
    <s v="e7e65656-0ca3-441c-b887-0fe314d5ce30"/>
    <n v="61"/>
    <s v="Female"/>
    <n v="79495"/>
    <n v="14"/>
    <x v="2"/>
    <s v="Medium"/>
  </r>
  <r>
    <s v="430a1f19-63f4-4da2-8d19-abcba7899646"/>
    <n v="76"/>
    <s v="Male"/>
    <n v="132844"/>
    <n v="25"/>
    <x v="2"/>
    <s v="High"/>
  </r>
  <r>
    <s v="f539fac0-1eb4-4fb9-9035-ec7c3abdec20"/>
    <n v="50"/>
    <s v="Male"/>
    <n v="23476"/>
    <n v="75"/>
    <x v="1"/>
    <s v="Low"/>
  </r>
  <r>
    <s v="f8a7f3cf-1eea-47cf-bb30-cf40e06b2b30"/>
    <n v="39"/>
    <s v="Male"/>
    <n v="133573"/>
    <n v="42"/>
    <x v="0"/>
    <s v="High"/>
  </r>
  <r>
    <s v="0110f019-a84f-4222-ba2d-feb230f08eac"/>
    <n v="33"/>
    <s v="Male"/>
    <n v="44144"/>
    <n v="15"/>
    <x v="0"/>
    <s v="Low"/>
  </r>
  <r>
    <s v="ed754a65-605f-4e86-bbd4-c4f7ab96a00c"/>
    <n v="27"/>
    <s v="Male"/>
    <n v="30729"/>
    <n v="29"/>
    <x v="0"/>
    <s v="Low"/>
  </r>
  <r>
    <s v="248e3404-02b2-4b9f-a153-9d180214c2fa"/>
    <n v="51"/>
    <s v="Female"/>
    <n v="50984"/>
    <n v="80"/>
    <x v="1"/>
    <s v="Medium"/>
  </r>
  <r>
    <s v="f4e9ef8a-07c5-447e-85fa-ad5757b8a86b"/>
    <n v="90"/>
    <s v="Female"/>
    <n v="135048"/>
    <n v="63"/>
    <x v="2"/>
    <s v="High"/>
  </r>
  <r>
    <s v="fdde8cd0-8755-4366-8385-482411414a84"/>
    <n v="20"/>
    <s v="Female"/>
    <n v="127639"/>
    <n v="77"/>
    <x v="3"/>
    <s v="High"/>
  </r>
  <r>
    <s v="e2e61e40-940d-4a69-ae88-ba76b0d15236"/>
    <n v="44"/>
    <s v="Female"/>
    <n v="144268"/>
    <n v="45"/>
    <x v="1"/>
    <s v="High"/>
  </r>
  <r>
    <s v="4df217c6-ff4c-4ce2-94fb-c875a67307ce"/>
    <n v="84"/>
    <s v="Male"/>
    <n v="84503"/>
    <n v="81"/>
    <x v="2"/>
    <s v="Medium"/>
  </r>
  <r>
    <s v="8102839e-edd9-4225-ad8b-10f20a0c710a"/>
    <n v="75"/>
    <s v="Female"/>
    <n v="153540"/>
    <n v="44"/>
    <x v="2"/>
    <s v="High"/>
  </r>
  <r>
    <s v="ff2754ef-915e-49ce-a294-5b70f3182a52"/>
    <n v="52"/>
    <s v="Female"/>
    <n v="164728"/>
    <n v="26"/>
    <x v="1"/>
    <s v="High"/>
  </r>
  <r>
    <s v="f25ec2dc-898b-4f6d-88fd-cf4c0fc728ff"/>
    <n v="66"/>
    <s v="Male"/>
    <n v="114597"/>
    <n v="98"/>
    <x v="2"/>
    <s v="High"/>
  </r>
  <r>
    <s v="b5d29551-275b-4f8b-8675-1fb211a3fadf"/>
    <n v="70"/>
    <s v="Female"/>
    <n v="89933"/>
    <n v="85"/>
    <x v="2"/>
    <s v="Medium"/>
  </r>
  <r>
    <s v="15d61242-b25a-4084-8da0-be7e796a73b7"/>
    <n v="52"/>
    <s v="Female"/>
    <n v="127119"/>
    <n v="19"/>
    <x v="1"/>
    <s v="High"/>
  </r>
  <r>
    <s v="140f8506-9ca6-4a14-8166-422d3d488f1c"/>
    <n v="74"/>
    <s v="Male"/>
    <n v="118528"/>
    <n v="40"/>
    <x v="2"/>
    <s v="High"/>
  </r>
  <r>
    <s v="21d07501-1a94-457d-8b5c-43c9449153e8"/>
    <n v="77"/>
    <s v="Female"/>
    <n v="106575"/>
    <n v="34"/>
    <x v="2"/>
    <s v="High"/>
  </r>
  <r>
    <s v="6c5acfcf-b340-4ec7-bc16-7cd6a6245e8c"/>
    <n v="45"/>
    <s v="Male"/>
    <n v="153516"/>
    <n v="35"/>
    <x v="1"/>
    <s v="High"/>
  </r>
  <r>
    <s v="8113ce09-b2b1-4f80-a936-c1c389a24dbe"/>
    <n v="31"/>
    <s v="Female"/>
    <n v="55746"/>
    <n v="46"/>
    <x v="0"/>
    <s v="Medium"/>
  </r>
  <r>
    <s v="e50103cf-4c4e-42ad-80ec-943dd9bb0300"/>
    <n v="30"/>
    <s v="Male"/>
    <n v="50503"/>
    <n v="3"/>
    <x v="0"/>
    <s v="Medium"/>
  </r>
  <r>
    <s v="8ed90822-a03d-4b8b-9fc5-43b99108a1e5"/>
    <n v="86"/>
    <s v="Female"/>
    <n v="186656"/>
    <n v="91"/>
    <x v="2"/>
    <s v="High"/>
  </r>
  <r>
    <s v="c45dcedf-b649-4454-b8e2-6f16322942df"/>
    <n v="60"/>
    <s v="Male"/>
    <n v="59911"/>
    <n v="23"/>
    <x v="1"/>
    <s v="Medium"/>
  </r>
  <r>
    <s v="004cab8c-c72d-4265-ab98-aba690e15bbf"/>
    <n v="54"/>
    <s v="Male"/>
    <n v="29211"/>
    <n v="66"/>
    <x v="1"/>
    <s v="Low"/>
  </r>
  <r>
    <s v="102e26cb-7f83-49d2-9b1e-b67a2e5fb87d"/>
    <n v="84"/>
    <s v="Female"/>
    <n v="40151"/>
    <n v="93"/>
    <x v="2"/>
    <s v="Low"/>
  </r>
  <r>
    <s v="dee65923-0090-4a3b-8d99-12ddcf8f7d3f"/>
    <n v="67"/>
    <s v="Male"/>
    <n v="35676"/>
    <n v="41"/>
    <x v="2"/>
    <s v="Low"/>
  </r>
  <r>
    <s v="da6f3fce-eb17-4fce-a208-11e8be30aa1a"/>
    <n v="45"/>
    <s v="Male"/>
    <n v="39272"/>
    <n v="74"/>
    <x v="1"/>
    <s v="Low"/>
  </r>
  <r>
    <s v="231900f7-d3e3-492f-8e1c-f820be18f795"/>
    <n v="32"/>
    <s v="Male"/>
    <n v="49356"/>
    <n v="33"/>
    <x v="0"/>
    <s v="Low"/>
  </r>
  <r>
    <s v="82e774fe-f8b9-4756-bd59-46fef69a2729"/>
    <n v="63"/>
    <s v="Female"/>
    <n v="58367"/>
    <n v="53"/>
    <x v="2"/>
    <s v="Medium"/>
  </r>
  <r>
    <s v="9910d8f2-ef58-4a09-be16-f64a99a57563"/>
    <n v="37"/>
    <s v="Female"/>
    <n v="27605"/>
    <n v="54"/>
    <x v="0"/>
    <s v="Low"/>
  </r>
  <r>
    <s v="cb50e92a-cbcf-4475-92e3-f11697b117b8"/>
    <n v="53"/>
    <s v="Male"/>
    <n v="121212"/>
    <n v="50"/>
    <x v="1"/>
    <s v="High"/>
  </r>
  <r>
    <s v="c11e284e-db7e-497e-a376-822ed8dcc50a"/>
    <n v="29"/>
    <s v="Female"/>
    <n v="179678"/>
    <n v="76"/>
    <x v="0"/>
    <s v="High"/>
  </r>
  <r>
    <s v="f16d9196-5785-43c8-922a-bf79b452ace5"/>
    <n v="42"/>
    <s v="Male"/>
    <n v="198701"/>
    <n v="79"/>
    <x v="1"/>
    <s v="High"/>
  </r>
  <r>
    <s v="aafad8f2-bf7a-48f8-b8b4-53c8fca434f0"/>
    <n v="72"/>
    <s v="Female"/>
    <n v="107678"/>
    <n v="49"/>
    <x v="2"/>
    <s v="High"/>
  </r>
  <r>
    <s v="3f0ff41a-37a8-49c6-b060-8fc35b7f6aa4"/>
    <n v="44"/>
    <s v="Male"/>
    <n v="162996"/>
    <n v="12"/>
    <x v="1"/>
    <s v="High"/>
  </r>
  <r>
    <s v="691fa765-656c-4447-83df-d411adef27f6"/>
    <n v="62"/>
    <s v="Male"/>
    <n v="97798"/>
    <n v="57"/>
    <x v="2"/>
    <s v="Medium"/>
  </r>
  <r>
    <s v="2b753dd0-aa31-47ba-bd42-cec929287ea2"/>
    <n v="64"/>
    <s v="Male"/>
    <n v="20073"/>
    <n v="76"/>
    <x v="2"/>
    <s v="Low"/>
  </r>
  <r>
    <s v="afad19f0-1126-46c1-91be-e4ca544edfe3"/>
    <n v="64"/>
    <s v="Female"/>
    <n v="178924"/>
    <n v="12"/>
    <x v="2"/>
    <s v="High"/>
  </r>
  <r>
    <s v="7ba8cef4-0351-4237-a273-ee4d0a5e939c"/>
    <n v="53"/>
    <s v="Female"/>
    <n v="105336"/>
    <n v="47"/>
    <x v="1"/>
    <s v="High"/>
  </r>
  <r>
    <s v="1882ba8f-0aed-4a19-bec7-61ecd34048fe"/>
    <n v="41"/>
    <s v="Male"/>
    <n v="190929"/>
    <n v="8"/>
    <x v="1"/>
    <s v="High"/>
  </r>
  <r>
    <s v="bbd8051e-0391-4373-aaf7-8e5cdd730c68"/>
    <n v="27"/>
    <s v="Male"/>
    <n v="58901"/>
    <n v="18"/>
    <x v="0"/>
    <s v="Medium"/>
  </r>
  <r>
    <s v="c07ee73a-d881-4bf3-95c5-6bd2cbe91ce5"/>
    <n v="45"/>
    <s v="Female"/>
    <n v="93664"/>
    <n v="95"/>
    <x v="1"/>
    <s v="Medium"/>
  </r>
  <r>
    <s v="e5b26d79-5851-4a1a-a444-28092589f692"/>
    <n v="52"/>
    <s v="Male"/>
    <n v="147040"/>
    <n v="68"/>
    <x v="1"/>
    <s v="High"/>
  </r>
  <r>
    <s v="4c015f57-b278-47a1-bc2e-fe2ad635b390"/>
    <n v="80"/>
    <s v="Male"/>
    <n v="185702"/>
    <n v="93"/>
    <x v="2"/>
    <s v="High"/>
  </r>
  <r>
    <s v="0d1d4738-d2c3-4ec7-8ec1-653e6b75cd8b"/>
    <n v="70"/>
    <s v="Male"/>
    <n v="28984"/>
    <n v="46"/>
    <x v="2"/>
    <s v="Low"/>
  </r>
  <r>
    <s v="b90419ff-52da-4b0e-b225-5860355eb3ee"/>
    <n v="63"/>
    <s v="Female"/>
    <n v="37911"/>
    <n v="40"/>
    <x v="2"/>
    <s v="Low"/>
  </r>
  <r>
    <s v="2bb8406f-7208-4cec-8cdc-f5fc0de430d7"/>
    <n v="20"/>
    <s v="Female"/>
    <n v="191237"/>
    <n v="28"/>
    <x v="3"/>
    <s v="High"/>
  </r>
  <r>
    <s v="889369c6-0c9e-4f95-bfbf-7478ed2119bf"/>
    <n v="54"/>
    <s v="Female"/>
    <n v="84348"/>
    <n v="91"/>
    <x v="1"/>
    <s v="Medium"/>
  </r>
  <r>
    <s v="9bb5fbc4-2398-4c0b-92f7-025f538e2880"/>
    <n v="87"/>
    <s v="Female"/>
    <n v="61611"/>
    <n v="53"/>
    <x v="2"/>
    <s v="Medium"/>
  </r>
  <r>
    <s v="1784e7fb-8e7d-42a4-81ff-556102c6590c"/>
    <n v="57"/>
    <s v="Male"/>
    <n v="110355"/>
    <n v="47"/>
    <x v="1"/>
    <s v="High"/>
  </r>
  <r>
    <s v="1fc2795b-16cf-4cad-be1e-035970a7e92d"/>
    <n v="46"/>
    <s v="Male"/>
    <n v="137625"/>
    <n v="93"/>
    <x v="1"/>
    <s v="High"/>
  </r>
  <r>
    <s v="aeb45b22-537f-4f21-b2ab-f47f1b8fdc99"/>
    <n v="23"/>
    <s v="Male"/>
    <n v="84822"/>
    <n v="63"/>
    <x v="3"/>
    <s v="Medium"/>
  </r>
  <r>
    <s v="3faaca47-7979-439c-afea-9d9b0ec689ba"/>
    <n v="59"/>
    <s v="Female"/>
    <n v="131351"/>
    <n v="60"/>
    <x v="1"/>
    <s v="High"/>
  </r>
  <r>
    <s v="b21924a1-ff91-44e6-b6ce-28cf5e7289d1"/>
    <n v="48"/>
    <s v="Male"/>
    <n v="52147"/>
    <n v="82"/>
    <x v="1"/>
    <s v="Medium"/>
  </r>
  <r>
    <s v="c379d1f9-38c5-4b0f-afa1-6e69aefbccb8"/>
    <n v="55"/>
    <s v="Male"/>
    <n v="196701"/>
    <n v="48"/>
    <x v="1"/>
    <s v="High"/>
  </r>
  <r>
    <s v="8e0108ac-89a9-4cad-abb3-ec1df78d61d1"/>
    <n v="77"/>
    <s v="Female"/>
    <n v="45672"/>
    <n v="48"/>
    <x v="2"/>
    <s v="Low"/>
  </r>
  <r>
    <s v="64b32980-89d9-4cd2-abfe-4a16c47dffe0"/>
    <n v="84"/>
    <s v="Male"/>
    <n v="22021"/>
    <n v="9"/>
    <x v="2"/>
    <s v="Low"/>
  </r>
  <r>
    <s v="0e537782-5ca2-4a2d-a977-41df796574c8"/>
    <n v="54"/>
    <s v="Male"/>
    <n v="142048"/>
    <n v="79"/>
    <x v="1"/>
    <s v="High"/>
  </r>
  <r>
    <s v="114c45af-1a54-41b4-81f3-14da8b83b8d9"/>
    <n v="78"/>
    <s v="Male"/>
    <n v="112461"/>
    <n v="54"/>
    <x v="2"/>
    <s v="High"/>
  </r>
  <r>
    <s v="fe696bdc-c6e4-4b96-80ab-8923ddb74fdc"/>
    <n v="69"/>
    <s v="Female"/>
    <n v="180033"/>
    <n v="96"/>
    <x v="2"/>
    <s v="High"/>
  </r>
  <r>
    <s v="3de1afed-ab87-4097-860e-3f85e6a2b611"/>
    <n v="20"/>
    <s v="Female"/>
    <n v="97870"/>
    <n v="83"/>
    <x v="3"/>
    <s v="Medium"/>
  </r>
  <r>
    <s v="3b18038d-dc09-464a-9fd7-8d63d7d3065b"/>
    <n v="36"/>
    <s v="Male"/>
    <n v="134277"/>
    <n v="77"/>
    <x v="0"/>
    <s v="High"/>
  </r>
  <r>
    <s v="1d91a9e1-8955-4939-8cae-d03c495c08ab"/>
    <n v="60"/>
    <s v="Male"/>
    <n v="45989"/>
    <n v="76"/>
    <x v="1"/>
    <s v="Low"/>
  </r>
  <r>
    <s v="9e3dc285-4a82-4be5-848a-da9cd9a05663"/>
    <n v="39"/>
    <s v="Male"/>
    <n v="189918"/>
    <n v="97"/>
    <x v="0"/>
    <s v="High"/>
  </r>
  <r>
    <s v="78ca6151-ce48-4ca9-ab9d-20c60f232e98"/>
    <n v="29"/>
    <s v="Male"/>
    <n v="178722"/>
    <n v="93"/>
    <x v="0"/>
    <s v="High"/>
  </r>
  <r>
    <s v="4ce867bc-260e-43d8-a604-50c5262eadef"/>
    <n v="87"/>
    <s v="Female"/>
    <n v="86759"/>
    <n v="99"/>
    <x v="2"/>
    <s v="Medium"/>
  </r>
  <r>
    <s v="c135e318-59da-488d-96f5-0c2b3822bd5a"/>
    <n v="61"/>
    <s v="Male"/>
    <n v="143455"/>
    <n v="21"/>
    <x v="2"/>
    <s v="High"/>
  </r>
  <r>
    <s v="5148c163-5989-4af6-bead-bb6511d51f77"/>
    <n v="44"/>
    <s v="Male"/>
    <n v="130487"/>
    <n v="72"/>
    <x v="1"/>
    <s v="High"/>
  </r>
  <r>
    <s v="eb7094de-d534-427d-81aa-967b8a8e24b0"/>
    <n v="28"/>
    <s v="Male"/>
    <n v="53485"/>
    <n v="11"/>
    <x v="0"/>
    <s v="Medium"/>
  </r>
  <r>
    <s v="25b743e4-f1af-4be3-b2d2-0fb964d2d4b0"/>
    <n v="90"/>
    <s v="Female"/>
    <n v="82028"/>
    <n v="5"/>
    <x v="2"/>
    <s v="Medium"/>
  </r>
  <r>
    <s v="cf3bf994-1d87-4035-891d-439b1cd2780f"/>
    <n v="40"/>
    <s v="Female"/>
    <n v="193499"/>
    <n v="99"/>
    <x v="0"/>
    <s v="High"/>
  </r>
  <r>
    <s v="d1993113-8fd5-47c0-ba23-a0790c4eba72"/>
    <n v="60"/>
    <s v="Male"/>
    <n v="29136"/>
    <n v="43"/>
    <x v="1"/>
    <s v="Low"/>
  </r>
  <r>
    <s v="ddb60042-41a4-4089-ba1b-14ba5ba5ca8e"/>
    <n v="20"/>
    <s v="Female"/>
    <n v="192017"/>
    <n v="84"/>
    <x v="3"/>
    <s v="High"/>
  </r>
  <r>
    <s v="4e8850aa-795e-4ab0-92af-12895885ec97"/>
    <n v="33"/>
    <s v="Female"/>
    <n v="177777"/>
    <n v="87"/>
    <x v="0"/>
    <s v="High"/>
  </r>
  <r>
    <s v="d0bf318e-76f7-49ac-b886-e9e9d147d327"/>
    <n v="65"/>
    <s v="Female"/>
    <n v="65942"/>
    <n v="80"/>
    <x v="2"/>
    <s v="Medium"/>
  </r>
  <r>
    <s v="49bb2a94-a2b2-499b-abdf-cc7c779a53a7"/>
    <n v="79"/>
    <s v="Female"/>
    <n v="131876"/>
    <n v="12"/>
    <x v="2"/>
    <s v="High"/>
  </r>
  <r>
    <s v="9a30342c-1a33-47d9-af43-3e167bd385c4"/>
    <n v="51"/>
    <s v="Female"/>
    <n v="130215"/>
    <n v="19"/>
    <x v="1"/>
    <s v="High"/>
  </r>
  <r>
    <s v="31c1874c-707b-42ef-9c82-046ec6c9ce52"/>
    <n v="20"/>
    <s v="Male"/>
    <n v="36354"/>
    <n v="18"/>
    <x v="3"/>
    <s v="Low"/>
  </r>
  <r>
    <s v="3f0af352-30aa-4c5d-8b3f-83ecd91a8e3f"/>
    <n v="36"/>
    <s v="Male"/>
    <n v="40912"/>
    <n v="94"/>
    <x v="0"/>
    <s v="Low"/>
  </r>
  <r>
    <s v="a177bbdc-eec1-4607-afe0-dbda71a1ab3f"/>
    <n v="26"/>
    <s v="Male"/>
    <n v="76081"/>
    <n v="68"/>
    <x v="0"/>
    <s v="Medium"/>
  </r>
  <r>
    <s v="b946bfa8-c816-4927-9d64-b14c91fe8d48"/>
    <n v="61"/>
    <s v="Male"/>
    <n v="129890"/>
    <n v="17"/>
    <x v="2"/>
    <s v="High"/>
  </r>
  <r>
    <s v="f122c45e-2b7c-4756-a72f-91775995c152"/>
    <n v="63"/>
    <s v="Male"/>
    <n v="30166"/>
    <n v="23"/>
    <x v="2"/>
    <s v="Low"/>
  </r>
  <r>
    <s v="6c68a042-3c79-49de-9a87-370abb21e8c3"/>
    <n v="43"/>
    <s v="Female"/>
    <n v="44765"/>
    <n v="26"/>
    <x v="1"/>
    <s v="Low"/>
  </r>
  <r>
    <s v="c4da1b5b-d173-471c-a49f-713d48044ec5"/>
    <n v="67"/>
    <s v="Female"/>
    <n v="174195"/>
    <n v="67"/>
    <x v="2"/>
    <s v="High"/>
  </r>
  <r>
    <s v="e5c152e1-14c2-473a-9f6c-84c4463313eb"/>
    <n v="69"/>
    <s v="Male"/>
    <n v="111702"/>
    <n v="80"/>
    <x v="2"/>
    <s v="High"/>
  </r>
  <r>
    <s v="4ce7cc25-3cd6-405d-9b9f-702cc41b063c"/>
    <n v="73"/>
    <s v="Female"/>
    <n v="166818"/>
    <n v="60"/>
    <x v="2"/>
    <s v="High"/>
  </r>
  <r>
    <s v="7f858532-406b-460a-ab6a-760e29acf5f1"/>
    <n v="66"/>
    <s v="Female"/>
    <n v="108135"/>
    <n v="59"/>
    <x v="2"/>
    <s v="High"/>
  </r>
  <r>
    <s v="c9e46f6d-848d-4972-a48d-f481f95ce1b6"/>
    <n v="19"/>
    <s v="Female"/>
    <n v="192622"/>
    <n v="93"/>
    <x v="3"/>
    <s v="High"/>
  </r>
  <r>
    <s v="046c8fe0-a3b2-49bb-8db3-4a71d25bd7d4"/>
    <n v="20"/>
    <s v="Female"/>
    <n v="179513"/>
    <n v="61"/>
    <x v="3"/>
    <s v="High"/>
  </r>
  <r>
    <s v="57d7365e-21d6-4e30-9906-0e70f531cce7"/>
    <n v="60"/>
    <s v="Female"/>
    <n v="25568"/>
    <n v="89"/>
    <x v="1"/>
    <s v="Low"/>
  </r>
  <r>
    <s v="43cfda69-fa4a-45e6-8f7a-4a154ef74dfb"/>
    <n v="19"/>
    <s v="Female"/>
    <n v="85998"/>
    <n v="60"/>
    <x v="3"/>
    <s v="Medium"/>
  </r>
  <r>
    <s v="f36d1131-b233-49af-81f0-b462d4f511fe"/>
    <n v="34"/>
    <s v="Female"/>
    <n v="151374"/>
    <n v="71"/>
    <x v="0"/>
    <s v="High"/>
  </r>
  <r>
    <s v="cc6a9ff6-73d7-4fe6-89ff-a427ce897500"/>
    <n v="65"/>
    <s v="Male"/>
    <n v="153334"/>
    <n v="43"/>
    <x v="2"/>
    <s v="High"/>
  </r>
  <r>
    <s v="5c8aeff7-108d-48b0-bf0b-f0821fe37259"/>
    <n v="43"/>
    <s v="Male"/>
    <n v="156185"/>
    <n v="93"/>
    <x v="1"/>
    <s v="High"/>
  </r>
  <r>
    <s v="748d6a98-43f5-483b-a70f-99ba6506988b"/>
    <n v="40"/>
    <s v="Female"/>
    <n v="99924"/>
    <n v="39"/>
    <x v="0"/>
    <s v="Medium"/>
  </r>
  <r>
    <s v="8a2116e9-3463-432e-8f09-4e0c3c228520"/>
    <n v="76"/>
    <s v="Male"/>
    <n v="36833"/>
    <n v="76"/>
    <x v="2"/>
    <s v="Low"/>
  </r>
  <r>
    <s v="e342d700-c809-478e-99b8-31712b2ef5d6"/>
    <n v="20"/>
    <s v="Male"/>
    <n v="110967"/>
    <n v="72"/>
    <x v="3"/>
    <s v="High"/>
  </r>
  <r>
    <s v="895bccb1-2f60-437f-9846-fe66b7548e38"/>
    <n v="59"/>
    <s v="Male"/>
    <n v="153452"/>
    <n v="22"/>
    <x v="1"/>
    <s v="High"/>
  </r>
  <r>
    <s v="9332a6c4-acef-4fb1-b871-2da1cbdf581c"/>
    <n v="20"/>
    <s v="Male"/>
    <n v="121508"/>
    <n v="50"/>
    <x v="3"/>
    <s v="High"/>
  </r>
  <r>
    <s v="7238ab7f-a552-43bc-b503-2d64ff32cf8c"/>
    <n v="84"/>
    <s v="Male"/>
    <n v="93207"/>
    <n v="45"/>
    <x v="2"/>
    <s v="Medium"/>
  </r>
  <r>
    <s v="b35299ac-78cf-4263-b4ed-1e8b7bb67476"/>
    <n v="81"/>
    <s v="Female"/>
    <n v="38769"/>
    <n v="11"/>
    <x v="2"/>
    <s v="Low"/>
  </r>
  <r>
    <s v="d5c87d0c-66a7-463d-804e-d7a359d0acaf"/>
    <n v="73"/>
    <s v="Female"/>
    <n v="55772"/>
    <n v="45"/>
    <x v="2"/>
    <s v="Medium"/>
  </r>
  <r>
    <s v="331df773-d15b-43bd-83b5-1c9a8ab830aa"/>
    <n v="53"/>
    <s v="Female"/>
    <n v="84357"/>
    <n v="51"/>
    <x v="1"/>
    <s v="Medium"/>
  </r>
  <r>
    <s v="f6131438-92cf-4b66-9dae-345877166f57"/>
    <n v="67"/>
    <s v="Female"/>
    <n v="151148"/>
    <n v="53"/>
    <x v="2"/>
    <s v="High"/>
  </r>
  <r>
    <s v="a0688590-ad69-45c3-8893-0da66b178477"/>
    <n v="48"/>
    <s v="Female"/>
    <n v="30204"/>
    <n v="86"/>
    <x v="1"/>
    <s v="Low"/>
  </r>
  <r>
    <s v="fe1458c9-7648-47f7-8ad2-6d84436a09f1"/>
    <n v="73"/>
    <s v="Female"/>
    <n v="93586"/>
    <n v="12"/>
    <x v="2"/>
    <s v="Medium"/>
  </r>
  <r>
    <s v="032cde62-d012-4ca8-bc78-b00b2e21fefd"/>
    <n v="59"/>
    <s v="Female"/>
    <n v="177734"/>
    <n v="71"/>
    <x v="1"/>
    <s v="High"/>
  </r>
  <r>
    <s v="5162e4c1-cb1b-4ea4-adb9-4026f9597fb8"/>
    <n v="53"/>
    <s v="Male"/>
    <n v="145358"/>
    <n v="14"/>
    <x v="1"/>
    <s v="High"/>
  </r>
  <r>
    <s v="779c7222-1c0f-4d37-80a5-29569f4c7137"/>
    <n v="74"/>
    <s v="Male"/>
    <n v="175332"/>
    <n v="33"/>
    <x v="2"/>
    <s v="High"/>
  </r>
  <r>
    <s v="59597348-0a7d-46cc-a7a4-d2fb2f77a97e"/>
    <n v="41"/>
    <s v="Male"/>
    <n v="188779"/>
    <n v="86"/>
    <x v="1"/>
    <s v="High"/>
  </r>
  <r>
    <s v="f0853eb2-394f-4922-87f7-57747785d9d9"/>
    <n v="23"/>
    <s v="Male"/>
    <n v="106476"/>
    <n v="32"/>
    <x v="3"/>
    <s v="High"/>
  </r>
  <r>
    <s v="e91ebdc1-c5ca-4c0a-bfa2-e55482568aa3"/>
    <n v="74"/>
    <s v="Male"/>
    <n v="66052"/>
    <n v="76"/>
    <x v="2"/>
    <s v="Medium"/>
  </r>
  <r>
    <s v="4ac7ec03-bd81-455c-8514-8ef0702b8559"/>
    <n v="60"/>
    <s v="Female"/>
    <n v="93265"/>
    <n v="99"/>
    <x v="1"/>
    <s v="Medium"/>
  </r>
  <r>
    <s v="6e81c94e-c8d8-46f9-b14b-634c6aad82c9"/>
    <n v="80"/>
    <s v="Male"/>
    <n v="27878"/>
    <n v="17"/>
    <x v="2"/>
    <s v="Low"/>
  </r>
  <r>
    <s v="fb990075-bc36-4b1c-889c-2133aff707fd"/>
    <n v="68"/>
    <s v="Male"/>
    <n v="57587"/>
    <n v="2"/>
    <x v="2"/>
    <s v="Medium"/>
  </r>
  <r>
    <s v="576e7c45-1b10-4b83-8af2-c81cfa4b28c5"/>
    <n v="71"/>
    <s v="Male"/>
    <n v="104444"/>
    <n v="28"/>
    <x v="2"/>
    <s v="High"/>
  </r>
  <r>
    <s v="2c969ca5-46b9-4f3d-80b6-fe882da9970e"/>
    <n v="40"/>
    <s v="Male"/>
    <n v="158712"/>
    <n v="87"/>
    <x v="0"/>
    <s v="High"/>
  </r>
  <r>
    <s v="376e2705-fe13-4bd5-8dec-83a54634eac5"/>
    <n v="46"/>
    <s v="Female"/>
    <n v="25446"/>
    <n v="99"/>
    <x v="1"/>
    <s v="Low"/>
  </r>
  <r>
    <s v="9cbc74d4-b4e9-4a54-ad61-bf4612f56146"/>
    <n v="41"/>
    <s v="Male"/>
    <n v="141079"/>
    <n v="36"/>
    <x v="1"/>
    <s v="High"/>
  </r>
  <r>
    <s v="1eae9b6b-d08b-47df-a1dc-4a4d89a9a6ec"/>
    <n v="65"/>
    <s v="Male"/>
    <n v="143639"/>
    <n v="34"/>
    <x v="2"/>
    <s v="High"/>
  </r>
  <r>
    <s v="651688f3-5784-4414-b392-82d950c2e65f"/>
    <n v="52"/>
    <s v="Female"/>
    <n v="189172"/>
    <n v="25"/>
    <x v="1"/>
    <s v="High"/>
  </r>
  <r>
    <s v="d218f30f-d55d-428a-a833-453eb38dd08b"/>
    <n v="86"/>
    <s v="Female"/>
    <n v="194526"/>
    <n v="41"/>
    <x v="2"/>
    <s v="High"/>
  </r>
  <r>
    <s v="72b75973-6302-4f12-a238-49072437b9d9"/>
    <n v="52"/>
    <s v="Male"/>
    <n v="152120"/>
    <n v="43"/>
    <x v="1"/>
    <s v="High"/>
  </r>
  <r>
    <s v="1af769c3-48da-4189-9935-0e7cc2e9bb5d"/>
    <n v="29"/>
    <s v="Female"/>
    <n v="72609"/>
    <n v="53"/>
    <x v="0"/>
    <s v="Medium"/>
  </r>
  <r>
    <s v="ffe61482-d934-4f0f-8d8e-a871f3cda1d6"/>
    <n v="62"/>
    <s v="Male"/>
    <n v="107749"/>
    <n v="70"/>
    <x v="2"/>
    <s v="High"/>
  </r>
  <r>
    <s v="f9d38cdd-c75b-4384-9f92-7d8989b01c74"/>
    <n v="71"/>
    <s v="Male"/>
    <n v="132108"/>
    <n v="71"/>
    <x v="2"/>
    <s v="High"/>
  </r>
  <r>
    <s v="e7301875-c0ec-4183-bd61-882338efe42c"/>
    <n v="88"/>
    <s v="Male"/>
    <n v="104651"/>
    <n v="31"/>
    <x v="2"/>
    <s v="High"/>
  </r>
  <r>
    <s v="6606b738-297f-4233-b8f0-06934dc7166b"/>
    <n v="39"/>
    <s v="Male"/>
    <n v="70748"/>
    <n v="82"/>
    <x v="0"/>
    <s v="Medium"/>
  </r>
  <r>
    <s v="4bc390cf-4bee-421a-8a48-ee5c32c36591"/>
    <n v="28"/>
    <s v="Female"/>
    <n v="45489"/>
    <n v="76"/>
    <x v="0"/>
    <s v="Low"/>
  </r>
  <r>
    <s v="7aaf8edc-a0fb-4c5b-af07-1c44e5956606"/>
    <n v="21"/>
    <s v="Male"/>
    <n v="87256"/>
    <n v="78"/>
    <x v="3"/>
    <s v="Medium"/>
  </r>
  <r>
    <s v="ebca9a43-9694-4948-9f46-5a2ae2296259"/>
    <n v="44"/>
    <s v="Male"/>
    <n v="25705"/>
    <n v="47"/>
    <x v="1"/>
    <s v="Low"/>
  </r>
  <r>
    <s v="2c891e69-9950-46da-a816-755f10e544b3"/>
    <n v="41"/>
    <s v="Female"/>
    <n v="144512"/>
    <n v="27"/>
    <x v="1"/>
    <s v="High"/>
  </r>
  <r>
    <s v="29e143ed-67b7-44a3-96c6-955b09716fb6"/>
    <n v="21"/>
    <s v="Female"/>
    <n v="33327"/>
    <n v="98"/>
    <x v="3"/>
    <s v="Low"/>
  </r>
  <r>
    <s v="04ad34a7-ff0a-4a62-ba60-1e96c2f16836"/>
    <n v="62"/>
    <s v="Female"/>
    <n v="136620"/>
    <n v="91"/>
    <x v="2"/>
    <s v="High"/>
  </r>
  <r>
    <s v="d1c31e79-bdca-49f0-8b13-8bcdbbfc8ec9"/>
    <n v="45"/>
    <s v="Male"/>
    <n v="85920"/>
    <n v="45"/>
    <x v="1"/>
    <s v="Medium"/>
  </r>
  <r>
    <s v="3ef6b243-61ee-49eb-bcf3-4a90106ec17d"/>
    <n v="75"/>
    <s v="Female"/>
    <n v="66605"/>
    <n v="6"/>
    <x v="2"/>
    <s v="Medium"/>
  </r>
  <r>
    <s v="a6dfe2bc-3e3d-43ee-bc51-074675286109"/>
    <n v="63"/>
    <s v="Female"/>
    <n v="40331"/>
    <n v="69"/>
    <x v="2"/>
    <s v="Low"/>
  </r>
  <r>
    <s v="56a4cf8c-a3bb-4fa0-9793-43ea1dc183e6"/>
    <n v="35"/>
    <s v="Male"/>
    <n v="120834"/>
    <n v="87"/>
    <x v="0"/>
    <s v="High"/>
  </r>
  <r>
    <s v="0c583d0c-de82-43cc-99b0-1c20160c4dbe"/>
    <n v="77"/>
    <s v="Male"/>
    <n v="66506"/>
    <n v="5"/>
    <x v="2"/>
    <s v="Medium"/>
  </r>
  <r>
    <s v="23ff64b1-ec7f-4a85-8557-1a13eff95e14"/>
    <n v="82"/>
    <s v="Female"/>
    <n v="100247"/>
    <n v="86"/>
    <x v="2"/>
    <s v="High"/>
  </r>
  <r>
    <s v="8c51428c-18cf-4449-86c0-ebed6cd01b27"/>
    <n v="49"/>
    <s v="Male"/>
    <n v="51850"/>
    <n v="13"/>
    <x v="1"/>
    <s v="Medium"/>
  </r>
  <r>
    <s v="9a691a3d-e5ab-4f28-85d1-6b7378397c60"/>
    <n v="27"/>
    <s v="Male"/>
    <n v="97874"/>
    <n v="71"/>
    <x v="0"/>
    <s v="Medium"/>
  </r>
  <r>
    <s v="bce3fae6-b681-4818-a6a8-fec9bed926cf"/>
    <n v="78"/>
    <s v="Female"/>
    <n v="186983"/>
    <n v="1"/>
    <x v="2"/>
    <s v="High"/>
  </r>
  <r>
    <s v="a81fee3c-6ccb-46e4-a892-a81a49fd3049"/>
    <n v="69"/>
    <s v="Female"/>
    <n v="77069"/>
    <n v="7"/>
    <x v="2"/>
    <s v="Medium"/>
  </r>
  <r>
    <s v="36856f51-b7c4-4a52-9092-250db954e6ac"/>
    <n v="86"/>
    <s v="Male"/>
    <n v="70550"/>
    <n v="54"/>
    <x v="2"/>
    <s v="Medium"/>
  </r>
  <r>
    <s v="e01742cf-1123-4a42-abdc-7b12dff4ad18"/>
    <n v="38"/>
    <s v="Female"/>
    <n v="141689"/>
    <n v="31"/>
    <x v="0"/>
    <s v="High"/>
  </r>
  <r>
    <s v="71084205-b50c-45cd-a1b1-4526dfa2bfc5"/>
    <n v="69"/>
    <s v="Female"/>
    <n v="39629"/>
    <n v="89"/>
    <x v="2"/>
    <s v="Low"/>
  </r>
  <r>
    <s v="cec7e0ab-5dac-490c-a918-33b8b4348c3b"/>
    <n v="84"/>
    <s v="Female"/>
    <n v="194923"/>
    <n v="23"/>
    <x v="2"/>
    <s v="High"/>
  </r>
  <r>
    <s v="68753d4e-cf91-49d8-9372-9c4102fde212"/>
    <n v="71"/>
    <s v="Male"/>
    <n v="194664"/>
    <n v="77"/>
    <x v="2"/>
    <s v="High"/>
  </r>
  <r>
    <s v="7b8c779b-47af-47c5-a60c-4ae209f01531"/>
    <n v="31"/>
    <s v="Female"/>
    <n v="45400"/>
    <n v="37"/>
    <x v="0"/>
    <s v="Low"/>
  </r>
  <r>
    <s v="d5d043a5-319e-4f5d-b27a-48d8ba2086d1"/>
    <n v="65"/>
    <s v="Female"/>
    <n v="81842"/>
    <n v="36"/>
    <x v="2"/>
    <s v="Medium"/>
  </r>
  <r>
    <s v="cf0f61cb-537b-4f7e-97cf-6fb00b0d6cc9"/>
    <n v="56"/>
    <s v="Male"/>
    <n v="170603"/>
    <n v="76"/>
    <x v="1"/>
    <s v="High"/>
  </r>
  <r>
    <s v="47339eb6-5424-4d9a-88cd-4d88ef455a74"/>
    <n v="84"/>
    <s v="Male"/>
    <n v="146422"/>
    <n v="68"/>
    <x v="2"/>
    <s v="High"/>
  </r>
  <r>
    <s v="de7732b6-bc7b-48b7-8c09-02f0d367982e"/>
    <n v="22"/>
    <s v="Male"/>
    <n v="89477"/>
    <n v="59"/>
    <x v="3"/>
    <s v="Medium"/>
  </r>
  <r>
    <s v="8a4e2cfd-1ee3-49d0-a68c-c995b70be419"/>
    <n v="56"/>
    <s v="Female"/>
    <n v="144361"/>
    <n v="61"/>
    <x v="1"/>
    <s v="High"/>
  </r>
  <r>
    <s v="efe49a32-0bf0-4800-b948-f0f39f575425"/>
    <n v="28"/>
    <s v="Male"/>
    <n v="98829"/>
    <n v="32"/>
    <x v="0"/>
    <s v="Medium"/>
  </r>
  <r>
    <s v="d769e993-7a38-4768-8ba6-369b042f0c07"/>
    <n v="26"/>
    <s v="Male"/>
    <n v="36056"/>
    <n v="65"/>
    <x v="0"/>
    <s v="Low"/>
  </r>
  <r>
    <s v="4ed759e9-d0ae-4737-bd40-3c6f16fd0640"/>
    <n v="28"/>
    <s v="Female"/>
    <n v="142610"/>
    <n v="94"/>
    <x v="0"/>
    <s v="High"/>
  </r>
  <r>
    <s v="f7d23bac-3282-43d0-9165-bf8ef27a0b56"/>
    <n v="28"/>
    <s v="Male"/>
    <n v="174612"/>
    <n v="7"/>
    <x v="0"/>
    <s v="High"/>
  </r>
  <r>
    <s v="69720d86-e18d-4ca4-8893-08b563bbf816"/>
    <n v="90"/>
    <s v="Male"/>
    <n v="51669"/>
    <n v="49"/>
    <x v="2"/>
    <s v="Medium"/>
  </r>
  <r>
    <s v="9fc9313d-dd29-46d1-a2e9-fa7e6e0339a6"/>
    <n v="69"/>
    <s v="Female"/>
    <n v="146437"/>
    <n v="25"/>
    <x v="2"/>
    <s v="High"/>
  </r>
  <r>
    <s v="e49aa9bb-4659-4dc9-a85d-6ecffb0b5cc1"/>
    <n v="56"/>
    <s v="Male"/>
    <n v="152468"/>
    <n v="8"/>
    <x v="1"/>
    <s v="High"/>
  </r>
  <r>
    <s v="42612f26-4288-40bd-9ce7-0c05b14d358c"/>
    <n v="30"/>
    <s v="Female"/>
    <n v="118777"/>
    <n v="32"/>
    <x v="0"/>
    <s v="High"/>
  </r>
  <r>
    <s v="104102dd-2d5c-40a6-9b1e-80251ca82322"/>
    <n v="86"/>
    <s v="Female"/>
    <n v="41441"/>
    <n v="45"/>
    <x v="2"/>
    <s v="Low"/>
  </r>
  <r>
    <s v="0c7eea7a-badb-4b75-b142-20e212d71f96"/>
    <n v="89"/>
    <s v="Male"/>
    <n v="107147"/>
    <n v="97"/>
    <x v="2"/>
    <s v="High"/>
  </r>
  <r>
    <s v="ab880be8-7cd4-4a85-9bcc-eebb756be486"/>
    <n v="38"/>
    <s v="Male"/>
    <n v="80057"/>
    <n v="73"/>
    <x v="0"/>
    <s v="Medium"/>
  </r>
  <r>
    <s v="deb38a10-3e5c-4454-8cef-82b039acb655"/>
    <n v="80"/>
    <s v="Female"/>
    <n v="50736"/>
    <n v="47"/>
    <x v="2"/>
    <s v="Medium"/>
  </r>
  <r>
    <s v="937075e9-7d4e-4ce6-826a-bacb2a8c85e2"/>
    <n v="66"/>
    <s v="Female"/>
    <n v="26894"/>
    <n v="40"/>
    <x v="2"/>
    <s v="Low"/>
  </r>
  <r>
    <s v="8a0b6fd6-92c9-4a6e-b4fb-42ca29dd8461"/>
    <n v="22"/>
    <s v="Male"/>
    <n v="149580"/>
    <n v="96"/>
    <x v="3"/>
    <s v="High"/>
  </r>
  <r>
    <s v="1334bb7d-4c95-473b-9b97-4b9e519bd4e3"/>
    <n v="60"/>
    <s v="Male"/>
    <n v="109477"/>
    <n v="31"/>
    <x v="1"/>
    <s v="High"/>
  </r>
  <r>
    <s v="23f14b4a-d34c-4626-9ef0-751dd5b519ed"/>
    <n v="90"/>
    <s v="Male"/>
    <n v="57593"/>
    <n v="38"/>
    <x v="2"/>
    <s v="Medium"/>
  </r>
  <r>
    <s v="8119b2ff-46a7-4961-a8ed-1ca311bcd939"/>
    <n v="30"/>
    <s v="Male"/>
    <n v="136839"/>
    <n v="96"/>
    <x v="0"/>
    <s v="High"/>
  </r>
  <r>
    <s v="7857c75e-a04f-4586-bafc-f02635430e83"/>
    <n v="89"/>
    <s v="Female"/>
    <n v="158349"/>
    <n v="54"/>
    <x v="2"/>
    <s v="High"/>
  </r>
  <r>
    <s v="14b071ef-a1ee-4948-8778-cfe831d27a97"/>
    <n v="87"/>
    <s v="Female"/>
    <n v="75279"/>
    <n v="3"/>
    <x v="2"/>
    <s v="Medium"/>
  </r>
  <r>
    <s v="f5cb1ae2-e048-49a9-a1fe-e8e55813c3f3"/>
    <n v="28"/>
    <s v="Female"/>
    <n v="78147"/>
    <n v="64"/>
    <x v="0"/>
    <s v="Medium"/>
  </r>
  <r>
    <s v="46b5561c-4c9e-46ba-9e88-085a9031b455"/>
    <n v="75"/>
    <s v="Female"/>
    <n v="24986"/>
    <n v="91"/>
    <x v="2"/>
    <s v="Low"/>
  </r>
  <r>
    <s v="2c07f27d-0cda-4638-8a41-f432205cece7"/>
    <n v="90"/>
    <s v="Female"/>
    <n v="159688"/>
    <n v="52"/>
    <x v="2"/>
    <s v="High"/>
  </r>
  <r>
    <s v="779673e7-f5d2-4941-883c-5e714effdaef"/>
    <n v="22"/>
    <s v="Female"/>
    <n v="197759"/>
    <n v="63"/>
    <x v="3"/>
    <s v="High"/>
  </r>
  <r>
    <s v="13344a1a-bfab-42ce-979d-82102104cb2d"/>
    <n v="32"/>
    <s v="Male"/>
    <n v="93319"/>
    <n v="72"/>
    <x v="0"/>
    <s v="Medium"/>
  </r>
  <r>
    <s v="b7160757-9fd6-4224-8452-d3d87fd476dc"/>
    <n v="65"/>
    <s v="Male"/>
    <n v="151151"/>
    <n v="96"/>
    <x v="2"/>
    <s v="High"/>
  </r>
  <r>
    <s v="9dad2820-7fcf-44a4-a5e7-4d5fea376fa2"/>
    <n v="54"/>
    <s v="Male"/>
    <n v="81088"/>
    <n v="79"/>
    <x v="1"/>
    <s v="Medium"/>
  </r>
  <r>
    <s v="9e62eb82-b1e4-4186-952b-b4c7f2266386"/>
    <n v="79"/>
    <s v="Male"/>
    <n v="149476"/>
    <n v="83"/>
    <x v="2"/>
    <s v="High"/>
  </r>
  <r>
    <s v="b08d8efd-d2e4-42b3-ac97-de7b1e43ec81"/>
    <n v="48"/>
    <s v="Female"/>
    <n v="67238"/>
    <n v="62"/>
    <x v="1"/>
    <s v="Medium"/>
  </r>
  <r>
    <s v="18fedaeb-75a2-4489-96c2-87234cab4d0b"/>
    <n v="47"/>
    <s v="Female"/>
    <n v="75139"/>
    <n v="100"/>
    <x v="1"/>
    <s v="Medium"/>
  </r>
  <r>
    <s v="4c419334-2cb4-4e77-9ba2-9b7102e92988"/>
    <n v="43"/>
    <s v="Male"/>
    <n v="91489"/>
    <n v="95"/>
    <x v="1"/>
    <s v="Medium"/>
  </r>
  <r>
    <s v="aa48f9db-0c0c-43e7-af98-4b61480f06a3"/>
    <n v="81"/>
    <s v="Female"/>
    <n v="129911"/>
    <n v="41"/>
    <x v="2"/>
    <s v="High"/>
  </r>
  <r>
    <s v="66625795-9fd7-42b4-9ed5-5113b5bf91bd"/>
    <n v="68"/>
    <s v="Male"/>
    <n v="48204"/>
    <n v="95"/>
    <x v="2"/>
    <s v="Low"/>
  </r>
  <r>
    <s v="1cd78e4e-4edf-4f42-9b81-559d823b14cc"/>
    <n v="74"/>
    <s v="Female"/>
    <n v="171863"/>
    <n v="70"/>
    <x v="2"/>
    <s v="High"/>
  </r>
  <r>
    <s v="f292d5ab-333c-4e22-902d-6298c45a823c"/>
    <n v="62"/>
    <s v="Male"/>
    <n v="78303"/>
    <n v="66"/>
    <x v="2"/>
    <s v="Medium"/>
  </r>
  <r>
    <s v="d01f3b39-07ba-4514-b474-d7097230169d"/>
    <n v="88"/>
    <s v="Male"/>
    <n v="171175"/>
    <n v="68"/>
    <x v="2"/>
    <s v="High"/>
  </r>
  <r>
    <s v="6aa03d98-8623-48e1-bbe7-e84ffb83ee8a"/>
    <n v="44"/>
    <s v="Male"/>
    <n v="37272"/>
    <n v="9"/>
    <x v="1"/>
    <s v="Low"/>
  </r>
  <r>
    <s v="3d451d0a-7139-451f-a843-271cff354d37"/>
    <n v="55"/>
    <s v="Male"/>
    <n v="70941"/>
    <n v="23"/>
    <x v="1"/>
    <s v="Medium"/>
  </r>
  <r>
    <s v="3f1effb5-955d-426f-ad06-bc838559ad3f"/>
    <n v="78"/>
    <s v="Female"/>
    <n v="120114"/>
    <n v="31"/>
    <x v="2"/>
    <s v="High"/>
  </r>
  <r>
    <s v="2c16a7d6-c1ca-43fd-9081-5c4cdf1f7e87"/>
    <n v="77"/>
    <s v="Female"/>
    <n v="84375"/>
    <n v="94"/>
    <x v="2"/>
    <s v="Medium"/>
  </r>
  <r>
    <s v="b7ff5255-3c0d-48a9-9ee4-ac0f84a17d47"/>
    <n v="77"/>
    <s v="Male"/>
    <n v="93426"/>
    <n v="18"/>
    <x v="2"/>
    <s v="Medium"/>
  </r>
  <r>
    <s v="becf9ac3-264d-4557-b709-18365dc3721b"/>
    <n v="80"/>
    <s v="Male"/>
    <n v="166569"/>
    <n v="28"/>
    <x v="2"/>
    <s v="High"/>
  </r>
  <r>
    <s v="2fec6c6e-60b6-4cde-85ea-cceb613b1c71"/>
    <n v="54"/>
    <s v="Female"/>
    <n v="134882"/>
    <n v="35"/>
    <x v="1"/>
    <s v="High"/>
  </r>
  <r>
    <s v="8bfbc368-0bcf-41b9-a746-04cb9258715a"/>
    <n v="27"/>
    <s v="Female"/>
    <n v="94844"/>
    <n v="85"/>
    <x v="0"/>
    <s v="Medium"/>
  </r>
  <r>
    <s v="a9611026-c6a2-470c-89f0-43b97560ce9a"/>
    <n v="19"/>
    <s v="Male"/>
    <n v="50949"/>
    <n v="73"/>
    <x v="3"/>
    <s v="Medium"/>
  </r>
  <r>
    <s v="6ba553bd-85ac-475e-a57d-29f1bd882d98"/>
    <n v="58"/>
    <s v="Female"/>
    <n v="96710"/>
    <n v="29"/>
    <x v="1"/>
    <s v="Medium"/>
  </r>
  <r>
    <s v="ee75a078-4e43-4d1d-bada-ded2dc931fdd"/>
    <n v="52"/>
    <s v="Male"/>
    <n v="142603"/>
    <n v="7"/>
    <x v="1"/>
    <s v="High"/>
  </r>
  <r>
    <s v="7177f6ef-eaed-4b5d-84a8-801c89b08171"/>
    <n v="27"/>
    <s v="Female"/>
    <n v="99691"/>
    <n v="59"/>
    <x v="0"/>
    <s v="Medium"/>
  </r>
  <r>
    <s v="39570ac3-cc66-499a-bb56-11684f7ddcd6"/>
    <n v="67"/>
    <s v="Female"/>
    <n v="108711"/>
    <n v="13"/>
    <x v="2"/>
    <s v="High"/>
  </r>
  <r>
    <s v="1b29810d-deab-449c-a3bd-c2b826066989"/>
    <n v="78"/>
    <s v="Male"/>
    <n v="94657"/>
    <n v="4"/>
    <x v="2"/>
    <s v="Medium"/>
  </r>
  <r>
    <s v="f021bf3b-b237-4943-8979-970f459bab69"/>
    <n v="66"/>
    <s v="Female"/>
    <n v="39141"/>
    <n v="64"/>
    <x v="2"/>
    <s v="Low"/>
  </r>
  <r>
    <s v="ce129f4b-f9cb-4cac-aeeb-4ddb8fcfa128"/>
    <n v="49"/>
    <s v="Female"/>
    <n v="175531"/>
    <n v="6"/>
    <x v="1"/>
    <s v="High"/>
  </r>
  <r>
    <s v="508e988e-a897-44c8-a937-cd6c06fc6931"/>
    <n v="75"/>
    <s v="Female"/>
    <n v="128387"/>
    <n v="42"/>
    <x v="2"/>
    <s v="High"/>
  </r>
  <r>
    <s v="e30be644-8cfb-4c68-9771-33d05e2f6fae"/>
    <n v="40"/>
    <s v="Male"/>
    <n v="44301"/>
    <n v="16"/>
    <x v="0"/>
    <s v="Low"/>
  </r>
  <r>
    <s v="6458d39c-f143-45ce-aa32-f20416822c93"/>
    <n v="49"/>
    <s v="Male"/>
    <n v="189610"/>
    <n v="30"/>
    <x v="1"/>
    <s v="High"/>
  </r>
  <r>
    <s v="1074cfa0-1f64-4570-b011-c4dff1b8e122"/>
    <n v="50"/>
    <s v="Female"/>
    <n v="52460"/>
    <n v="19"/>
    <x v="1"/>
    <s v="Medium"/>
  </r>
  <r>
    <s v="2204b68a-93a2-4890-badb-534995e9fe08"/>
    <n v="78"/>
    <s v="Male"/>
    <n v="108224"/>
    <n v="63"/>
    <x v="2"/>
    <s v="High"/>
  </r>
  <r>
    <s v="e23eb1c0-59da-41c7-b3e3-517a11c1037e"/>
    <n v="60"/>
    <s v="Female"/>
    <n v="147695"/>
    <n v="43"/>
    <x v="1"/>
    <s v="High"/>
  </r>
  <r>
    <s v="22a3b4ac-3e93-4a70-ba98-2741ac9020f8"/>
    <n v="18"/>
    <s v="Male"/>
    <n v="87967"/>
    <n v="4"/>
    <x v="3"/>
    <s v="Medium"/>
  </r>
  <r>
    <s v="158ae7c1-6202-4e0b-a9ea-b45e59602222"/>
    <n v="74"/>
    <s v="Male"/>
    <n v="73377"/>
    <n v="67"/>
    <x v="2"/>
    <s v="Medium"/>
  </r>
  <r>
    <s v="ec8869bb-bc5c-48b5-bcac-0fe73d40bfbc"/>
    <n v="18"/>
    <s v="Male"/>
    <n v="52790"/>
    <n v="65"/>
    <x v="3"/>
    <s v="Medium"/>
  </r>
  <r>
    <s v="5afb2893-be20-473a-a604-a76f51822373"/>
    <n v="39"/>
    <s v="Male"/>
    <n v="159386"/>
    <n v="22"/>
    <x v="0"/>
    <s v="High"/>
  </r>
  <r>
    <s v="129c23df-4710-465d-9206-2db4fdc8ee29"/>
    <n v="35"/>
    <s v="Female"/>
    <n v="137738"/>
    <n v="46"/>
    <x v="0"/>
    <s v="High"/>
  </r>
  <r>
    <s v="ec05bc35-ac1f-4bad-8015-313a994ad114"/>
    <n v="30"/>
    <s v="Female"/>
    <n v="37051"/>
    <n v="3"/>
    <x v="0"/>
    <s v="Low"/>
  </r>
  <r>
    <s v="7a42c2c3-09c6-41a7-b1d0-2c9dcd788684"/>
    <n v="28"/>
    <s v="Male"/>
    <n v="79191"/>
    <n v="49"/>
    <x v="0"/>
    <s v="Medium"/>
  </r>
  <r>
    <s v="02283363-3707-407a-9a42-636d3e6d04f8"/>
    <n v="52"/>
    <s v="Male"/>
    <n v="101744"/>
    <n v="24"/>
    <x v="1"/>
    <s v="High"/>
  </r>
  <r>
    <s v="0469510b-f579-49ab-9ca9-bacf42ca1b00"/>
    <n v="42"/>
    <s v="Male"/>
    <n v="31025"/>
    <n v="97"/>
    <x v="1"/>
    <s v="Low"/>
  </r>
  <r>
    <s v="8d9ed792-366b-4f3c-bc3a-4b2000ccbc6a"/>
    <n v="80"/>
    <s v="Female"/>
    <n v="87195"/>
    <n v="64"/>
    <x v="2"/>
    <s v="Medium"/>
  </r>
  <r>
    <s v="030475fe-cca0-4b81-98d7-b038ae56ffdf"/>
    <n v="40"/>
    <s v="Female"/>
    <n v="150858"/>
    <n v="68"/>
    <x v="0"/>
    <s v="High"/>
  </r>
  <r>
    <s v="108879e3-1233-4fe8-9d9f-87eedb7fa1fa"/>
    <n v="22"/>
    <s v="Male"/>
    <n v="153985"/>
    <n v="72"/>
    <x v="3"/>
    <s v="High"/>
  </r>
  <r>
    <s v="10a858b7-ffa2-495c-b4d8-891b509c3c77"/>
    <n v="78"/>
    <s v="Female"/>
    <n v="59716"/>
    <n v="18"/>
    <x v="2"/>
    <s v="Medium"/>
  </r>
  <r>
    <s v="8fab657b-e3fd-45e6-a619-c1d7180b0930"/>
    <n v="19"/>
    <s v="Male"/>
    <n v="25215"/>
    <n v="39"/>
    <x v="3"/>
    <s v="Low"/>
  </r>
  <r>
    <s v="dbbfebd6-d2c8-4fe6-bfcb-b54623a35d34"/>
    <n v="90"/>
    <s v="Male"/>
    <n v="62660"/>
    <n v="5"/>
    <x v="2"/>
    <s v="Medium"/>
  </r>
  <r>
    <s v="e40533a4-9bbf-4fea-9b8b-a34dc6f8656e"/>
    <n v="58"/>
    <s v="Female"/>
    <n v="24204"/>
    <n v="44"/>
    <x v="1"/>
    <s v="Low"/>
  </r>
  <r>
    <s v="974ef6db-bd8c-4ac4-89d2-8f850bf85131"/>
    <n v="53"/>
    <s v="Female"/>
    <n v="50336"/>
    <n v="5"/>
    <x v="1"/>
    <s v="Medium"/>
  </r>
  <r>
    <s v="46131c15-ac03-43cf-a7be-ea80746b5012"/>
    <n v="61"/>
    <s v="Male"/>
    <n v="181502"/>
    <n v="25"/>
    <x v="2"/>
    <s v="High"/>
  </r>
  <r>
    <s v="b85cec80-4d47-4d02-9319-8bbd852429d2"/>
    <n v="65"/>
    <s v="Female"/>
    <n v="34362"/>
    <n v="85"/>
    <x v="2"/>
    <s v="Low"/>
  </r>
  <r>
    <s v="9e76365c-45e8-4617-af5b-127fdc5ec141"/>
    <n v="70"/>
    <s v="Male"/>
    <n v="148488"/>
    <n v="6"/>
    <x v="2"/>
    <s v="High"/>
  </r>
  <r>
    <s v="8ead95e2-6502-4ae8-93ad-e9d5c9d0feef"/>
    <n v="64"/>
    <s v="Female"/>
    <n v="38309"/>
    <n v="32"/>
    <x v="2"/>
    <s v="Low"/>
  </r>
  <r>
    <s v="e2c4919d-84c8-40d0-a971-2c6a8fc1bd75"/>
    <n v="84"/>
    <s v="Female"/>
    <n v="135810"/>
    <n v="58"/>
    <x v="2"/>
    <s v="High"/>
  </r>
  <r>
    <s v="873e9981-e39d-4cad-8fd5-77729ac407d7"/>
    <n v="39"/>
    <s v="Female"/>
    <n v="158158"/>
    <n v="88"/>
    <x v="0"/>
    <s v="High"/>
  </r>
  <r>
    <s v="f34bb9e9-5e98-45b8-a7a4-47d63e822d8f"/>
    <n v="71"/>
    <s v="Female"/>
    <n v="57522"/>
    <n v="50"/>
    <x v="2"/>
    <s v="Medium"/>
  </r>
  <r>
    <s v="0b0704fc-bba6-458e-bb90-d36dd7d5a973"/>
    <n v="39"/>
    <s v="Male"/>
    <n v="123225"/>
    <n v="56"/>
    <x v="0"/>
    <s v="High"/>
  </r>
  <r>
    <s v="40415993-065c-421e-9b43-f3030de78e01"/>
    <n v="40"/>
    <s v="Female"/>
    <n v="51222"/>
    <n v="53"/>
    <x v="0"/>
    <s v="Medium"/>
  </r>
  <r>
    <s v="7062e86b-9e70-422a-abc8-0c6d68806bb8"/>
    <n v="80"/>
    <s v="Male"/>
    <n v="132789"/>
    <n v="78"/>
    <x v="2"/>
    <s v="High"/>
  </r>
  <r>
    <s v="5ff42466-3ce4-44d8-ae7a-d17d9399bc7c"/>
    <n v="79"/>
    <s v="Male"/>
    <n v="121091"/>
    <n v="94"/>
    <x v="2"/>
    <s v="High"/>
  </r>
  <r>
    <s v="4d28ed65-5120-4914-8284-758c8309be1e"/>
    <n v="25"/>
    <s v="Male"/>
    <n v="26349"/>
    <n v="78"/>
    <x v="3"/>
    <s v="Low"/>
  </r>
  <r>
    <s v="f7973208-8b85-484b-9d6d-0db516950399"/>
    <n v="66"/>
    <s v="Male"/>
    <n v="71830"/>
    <n v="75"/>
    <x v="2"/>
    <s v="Medium"/>
  </r>
  <r>
    <s v="770396a2-f35b-437f-9e3a-952b5f1db963"/>
    <n v="73"/>
    <s v="Male"/>
    <n v="105352"/>
    <n v="31"/>
    <x v="2"/>
    <s v="High"/>
  </r>
  <r>
    <s v="73715cf6-668f-4c24-81bf-a54662d9e841"/>
    <n v="33"/>
    <s v="Male"/>
    <n v="60461"/>
    <n v="14"/>
    <x v="0"/>
    <s v="Medium"/>
  </r>
  <r>
    <s v="d39a37d9-95af-47ad-935c-18002fdf8944"/>
    <n v="36"/>
    <s v="Female"/>
    <n v="35885"/>
    <n v="19"/>
    <x v="0"/>
    <s v="Low"/>
  </r>
  <r>
    <s v="1f98b354-4906-4712-a656-a91ab2306a47"/>
    <n v="22"/>
    <s v="Female"/>
    <n v="155064"/>
    <n v="73"/>
    <x v="3"/>
    <s v="High"/>
  </r>
  <r>
    <s v="ee06bc03-5ea9-4c10-9320-f088a73bbfff"/>
    <n v="49"/>
    <s v="Female"/>
    <n v="121427"/>
    <n v="36"/>
    <x v="1"/>
    <s v="High"/>
  </r>
  <r>
    <s v="228624c3-88fb-4e32-877d-47ae90e54849"/>
    <n v="64"/>
    <s v="Female"/>
    <n v="186449"/>
    <n v="93"/>
    <x v="2"/>
    <s v="High"/>
  </r>
  <r>
    <s v="c8879991-6574-4139-a516-ad5d288f1d4a"/>
    <n v="19"/>
    <s v="Female"/>
    <n v="177973"/>
    <n v="20"/>
    <x v="3"/>
    <s v="High"/>
  </r>
  <r>
    <s v="abdb869a-a85b-4607-a3da-480e75a6c042"/>
    <n v="22"/>
    <s v="Female"/>
    <n v="176932"/>
    <n v="83"/>
    <x v="3"/>
    <s v="High"/>
  </r>
  <r>
    <s v="e285fc93-be24-4447-96f4-8698b52d5412"/>
    <n v="87"/>
    <s v="Female"/>
    <n v="97760"/>
    <n v="48"/>
    <x v="2"/>
    <s v="Medium"/>
  </r>
  <r>
    <s v="73fb635b-0860-4a8b-a7c3-74c1770b4113"/>
    <n v="47"/>
    <s v="Male"/>
    <n v="136532"/>
    <n v="85"/>
    <x v="1"/>
    <s v="High"/>
  </r>
  <r>
    <s v="a20ff143-867f-424e-97d7-cfbe081784f7"/>
    <n v="25"/>
    <s v="Male"/>
    <n v="34961"/>
    <n v="88"/>
    <x v="3"/>
    <s v="Low"/>
  </r>
  <r>
    <s v="e645c1e8-fe9a-4680-b245-8df171b1654f"/>
    <n v="42"/>
    <s v="Male"/>
    <n v="32955"/>
    <n v="7"/>
    <x v="1"/>
    <s v="Low"/>
  </r>
  <r>
    <s v="5c49acf0-c7ca-4160-9960-9fd706c40d7c"/>
    <n v="38"/>
    <s v="Female"/>
    <n v="72096"/>
    <n v="7"/>
    <x v="0"/>
    <s v="Medium"/>
  </r>
  <r>
    <s v="353aeb70-a079-45d8-ac06-7598bbf0de2b"/>
    <n v="48"/>
    <s v="Male"/>
    <n v="62247"/>
    <n v="88"/>
    <x v="1"/>
    <s v="Medium"/>
  </r>
  <r>
    <s v="b43d4c5b-3f3f-456e-ab45-f6cc3c37c27b"/>
    <n v="26"/>
    <s v="Male"/>
    <n v="95490"/>
    <n v="99"/>
    <x v="0"/>
    <s v="Medium"/>
  </r>
  <r>
    <s v="cced9824-4ece-41e9-9bbf-5aa86179c7e2"/>
    <n v="85"/>
    <s v="Female"/>
    <n v="155387"/>
    <n v="35"/>
    <x v="2"/>
    <s v="High"/>
  </r>
  <r>
    <s v="87852668-40fe-4a57-8f27-e45347250304"/>
    <n v="41"/>
    <s v="Female"/>
    <n v="109544"/>
    <n v="93"/>
    <x v="1"/>
    <s v="High"/>
  </r>
  <r>
    <s v="c55bb287-bae9-43f2-a78e-39ca26cab61f"/>
    <n v="37"/>
    <s v="Female"/>
    <n v="115342"/>
    <n v="59"/>
    <x v="0"/>
    <s v="High"/>
  </r>
  <r>
    <s v="e863310b-5bd8-423d-9629-2db0f00e3915"/>
    <n v="71"/>
    <s v="Female"/>
    <n v="39243"/>
    <n v="65"/>
    <x v="2"/>
    <s v="Low"/>
  </r>
  <r>
    <s v="d46de573-7b3a-4f5b-a497-add06d8ed5aa"/>
    <n v="63"/>
    <s v="Male"/>
    <n v="41737"/>
    <n v="39"/>
    <x v="2"/>
    <s v="Low"/>
  </r>
  <r>
    <s v="c7318035-7209-4210-8751-1e5cdb7f873d"/>
    <n v="43"/>
    <s v="Female"/>
    <n v="106966"/>
    <n v="13"/>
    <x v="1"/>
    <s v="High"/>
  </r>
  <r>
    <s v="cea859fd-1f34-4225-ae5f-1e823366db15"/>
    <n v="86"/>
    <s v="Female"/>
    <n v="33440"/>
    <n v="87"/>
    <x v="2"/>
    <s v="Low"/>
  </r>
  <r>
    <s v="f46e18f0-8061-4d75-acd4-6130dc7cf06c"/>
    <n v="41"/>
    <s v="Female"/>
    <n v="92938"/>
    <n v="65"/>
    <x v="1"/>
    <s v="Medium"/>
  </r>
  <r>
    <s v="da4605c1-9f3e-4f03-af09-bcb53b010a08"/>
    <n v="61"/>
    <s v="Female"/>
    <n v="66817"/>
    <n v="62"/>
    <x v="2"/>
    <s v="Medium"/>
  </r>
  <r>
    <s v="4c2590e0-7f5a-41e2-b277-89cc13cda265"/>
    <n v="50"/>
    <s v="Male"/>
    <n v="109349"/>
    <n v="2"/>
    <x v="1"/>
    <s v="High"/>
  </r>
  <r>
    <s v="862a9eed-1bcd-4ff2-99d9-c8b2a9852fc0"/>
    <n v="63"/>
    <s v="Male"/>
    <n v="72264"/>
    <n v="79"/>
    <x v="2"/>
    <s v="Medium"/>
  </r>
  <r>
    <s v="e9333068-a704-461e-b5a2-078e7ff1bdad"/>
    <n v="58"/>
    <s v="Female"/>
    <n v="90629"/>
    <n v="9"/>
    <x v="1"/>
    <s v="Medium"/>
  </r>
  <r>
    <s v="d21996fc-a23d-4135-bd39-547406e2ea50"/>
    <n v="24"/>
    <s v="Female"/>
    <n v="185815"/>
    <n v="93"/>
    <x v="3"/>
    <s v="High"/>
  </r>
  <r>
    <s v="5eb819a9-8dbf-4f0c-9f0a-4a4808a9d884"/>
    <n v="30"/>
    <s v="Male"/>
    <n v="115531"/>
    <n v="55"/>
    <x v="0"/>
    <s v="High"/>
  </r>
  <r>
    <s v="b6e218d0-844f-478c-86b7-096c7ac8ae67"/>
    <n v="60"/>
    <s v="Male"/>
    <n v="91541"/>
    <n v="88"/>
    <x v="1"/>
    <s v="Medium"/>
  </r>
  <r>
    <s v="97770c6b-81b7-40c9-ba85-20d3d8531ba1"/>
    <n v="20"/>
    <s v="Female"/>
    <n v="94393"/>
    <n v="24"/>
    <x v="3"/>
    <s v="Medium"/>
  </r>
  <r>
    <s v="1ed3cb86-324b-4e4c-9c2a-13b254ad79f1"/>
    <n v="47"/>
    <s v="Male"/>
    <n v="124718"/>
    <n v="17"/>
    <x v="1"/>
    <s v="High"/>
  </r>
  <r>
    <s v="656a9a0a-ce2f-4182-b59d-22b35f5f142e"/>
    <n v="55"/>
    <s v="Female"/>
    <n v="123298"/>
    <n v="17"/>
    <x v="1"/>
    <s v="High"/>
  </r>
  <r>
    <s v="53e55f6d-ad87-4952-9c06-006955fdfd42"/>
    <n v="33"/>
    <s v="Male"/>
    <n v="105037"/>
    <n v="8"/>
    <x v="0"/>
    <s v="High"/>
  </r>
  <r>
    <s v="b2a11467-fde9-4c81-bff0-f7fdcf340c6e"/>
    <n v="67"/>
    <s v="Female"/>
    <n v="101993"/>
    <n v="87"/>
    <x v="2"/>
    <s v="High"/>
  </r>
  <r>
    <s v="b9d5aa0f-4a7d-410a-8545-d6434ff1a049"/>
    <n v="33"/>
    <s v="Female"/>
    <n v="191496"/>
    <n v="98"/>
    <x v="0"/>
    <s v="High"/>
  </r>
  <r>
    <s v="a66961e3-60b7-4efe-83a9-106c241e05ad"/>
    <n v="54"/>
    <s v="Male"/>
    <n v="192422"/>
    <n v="19"/>
    <x v="1"/>
    <s v="High"/>
  </r>
  <r>
    <s v="ea3ddf31-2fa8-44ea-b797-b41a105b0a43"/>
    <n v="78"/>
    <s v="Male"/>
    <n v="139042"/>
    <n v="67"/>
    <x v="2"/>
    <s v="High"/>
  </r>
  <r>
    <s v="26d5efa0-e432-48f9-a85c-401b05294583"/>
    <n v="44"/>
    <s v="Female"/>
    <n v="180018"/>
    <n v="19"/>
    <x v="1"/>
    <s v="High"/>
  </r>
  <r>
    <s v="f60c3733-5f5e-4f17-ac64-354d0992ba3f"/>
    <n v="65"/>
    <s v="Female"/>
    <n v="109264"/>
    <n v="20"/>
    <x v="2"/>
    <s v="High"/>
  </r>
  <r>
    <s v="8d1b65de-4517-4b48-a3b7-6128afd554d9"/>
    <n v="20"/>
    <s v="Male"/>
    <n v="126192"/>
    <n v="70"/>
    <x v="3"/>
    <s v="High"/>
  </r>
  <r>
    <s v="4e844ee8-8ba5-4185-99d4-681769d09d57"/>
    <n v="52"/>
    <s v="Male"/>
    <n v="119738"/>
    <n v="16"/>
    <x v="1"/>
    <s v="High"/>
  </r>
  <r>
    <s v="8178a4e0-1019-427c-815f-f42b767b2a9f"/>
    <n v="53"/>
    <s v="Female"/>
    <n v="97931"/>
    <n v="35"/>
    <x v="1"/>
    <s v="Medium"/>
  </r>
  <r>
    <s v="309e2dcf-9d73-44e6-bb48-c807e5f84e0d"/>
    <n v="71"/>
    <s v="Female"/>
    <n v="109147"/>
    <n v="93"/>
    <x v="2"/>
    <s v="High"/>
  </r>
  <r>
    <s v="9d36af13-87e5-4539-82f5-520d7de3b62a"/>
    <n v="36"/>
    <s v="Female"/>
    <n v="36759"/>
    <n v="54"/>
    <x v="0"/>
    <s v="Low"/>
  </r>
  <r>
    <s v="9413c86e-f9df-43cc-9e8e-9037cc53120b"/>
    <n v="23"/>
    <s v="Male"/>
    <n v="103963"/>
    <n v="31"/>
    <x v="3"/>
    <s v="High"/>
  </r>
  <r>
    <s v="8055b502-7db9-4f25-a96f-af58a0e07164"/>
    <n v="31"/>
    <s v="Male"/>
    <n v="40717"/>
    <n v="69"/>
    <x v="0"/>
    <s v="Low"/>
  </r>
  <r>
    <s v="77cd0ba4-4e5d-4b51-9080-5811854308a0"/>
    <n v="33"/>
    <s v="Male"/>
    <n v="153238"/>
    <n v="96"/>
    <x v="0"/>
    <s v="High"/>
  </r>
  <r>
    <s v="859dee7b-e820-4329-92d5-6e96224a9260"/>
    <n v="35"/>
    <s v="Female"/>
    <n v="178067"/>
    <n v="8"/>
    <x v="0"/>
    <s v="High"/>
  </r>
  <r>
    <s v="9154089b-410d-4e3b-aae6-3a3bee0594d0"/>
    <n v="51"/>
    <s v="Male"/>
    <n v="108264"/>
    <n v="45"/>
    <x v="1"/>
    <s v="High"/>
  </r>
  <r>
    <s v="9f685c97-3959-4b61-83b4-f4830ccac5a4"/>
    <n v="38"/>
    <s v="Male"/>
    <n v="74907"/>
    <n v="58"/>
    <x v="0"/>
    <s v="Medium"/>
  </r>
  <r>
    <s v="15ee815d-3476-4f72-938a-65a28f8864ec"/>
    <n v="90"/>
    <s v="Female"/>
    <n v="113291"/>
    <n v="29"/>
    <x v="2"/>
    <s v="High"/>
  </r>
  <r>
    <s v="6a14a168-9c23-4506-b88c-8e9c2f0f277f"/>
    <n v="54"/>
    <s v="Female"/>
    <n v="168058"/>
    <n v="39"/>
    <x v="1"/>
    <s v="High"/>
  </r>
  <r>
    <s v="b7a591ba-664e-4a47-9aab-0f5131a0ded4"/>
    <n v="22"/>
    <s v="Female"/>
    <n v="157777"/>
    <n v="30"/>
    <x v="3"/>
    <s v="High"/>
  </r>
  <r>
    <s v="6e442dfa-66f8-4ee9-8ec0-28a551a27bac"/>
    <n v="74"/>
    <s v="Female"/>
    <n v="144715"/>
    <n v="10"/>
    <x v="2"/>
    <s v="High"/>
  </r>
  <r>
    <s v="4d7038d5-cf77-4a61-a915-e4b85db83bc9"/>
    <n v="52"/>
    <s v="Female"/>
    <n v="95486"/>
    <n v="12"/>
    <x v="1"/>
    <s v="Medium"/>
  </r>
  <r>
    <s v="5a39f1f8-1023-448a-9946-5f6eecceffe5"/>
    <n v="89"/>
    <s v="Female"/>
    <n v="138842"/>
    <n v="57"/>
    <x v="2"/>
    <s v="High"/>
  </r>
  <r>
    <s v="276d8110-8b7f-4229-806e-b1908396cedf"/>
    <n v="88"/>
    <s v="Male"/>
    <n v="77020"/>
    <n v="5"/>
    <x v="2"/>
    <s v="Medium"/>
  </r>
  <r>
    <s v="0c26d588-1780-4dfb-b082-b7ffd0f10c88"/>
    <n v="81"/>
    <s v="Female"/>
    <n v="24578"/>
    <n v="48"/>
    <x v="2"/>
    <s v="Low"/>
  </r>
  <r>
    <s v="1b522d49-207b-46c4-b973-b656ed1c9b6b"/>
    <n v="39"/>
    <s v="Male"/>
    <n v="126012"/>
    <n v="83"/>
    <x v="0"/>
    <s v="High"/>
  </r>
  <r>
    <s v="54449e3b-7e5f-45c6-94cb-95a6d24b8f71"/>
    <n v="42"/>
    <s v="Female"/>
    <n v="149499"/>
    <n v="6"/>
    <x v="1"/>
    <s v="High"/>
  </r>
  <r>
    <s v="371d4ce8-130e-4b05-ac1c-4e4e7fd3aacb"/>
    <n v="54"/>
    <s v="Female"/>
    <n v="117469"/>
    <n v="92"/>
    <x v="1"/>
    <s v="High"/>
  </r>
  <r>
    <s v="136e6954-a1e8-4371-918b-053902432fef"/>
    <n v="21"/>
    <s v="Male"/>
    <n v="34532"/>
    <n v="98"/>
    <x v="3"/>
    <s v="Low"/>
  </r>
  <r>
    <s v="aa8897e5-fcc8-4977-9272-166f57872540"/>
    <n v="34"/>
    <s v="Male"/>
    <n v="140062"/>
    <n v="77"/>
    <x v="0"/>
    <s v="High"/>
  </r>
  <r>
    <s v="55660ecc-af98-4deb-8a40-339c68a98438"/>
    <n v="36"/>
    <s v="Male"/>
    <n v="98195"/>
    <n v="25"/>
    <x v="0"/>
    <s v="Medium"/>
  </r>
  <r>
    <s v="850f5149-919a-4950-908c-0774e946f9dc"/>
    <n v="48"/>
    <s v="Male"/>
    <n v="176066"/>
    <n v="45"/>
    <x v="1"/>
    <s v="High"/>
  </r>
  <r>
    <s v="61635511-4213-4155-8ca3-a67b76d3a398"/>
    <n v="53"/>
    <s v="Male"/>
    <n v="116677"/>
    <n v="27"/>
    <x v="1"/>
    <s v="High"/>
  </r>
  <r>
    <s v="b87d3258-7fec-4c6e-9b6d-4bd71d30c437"/>
    <n v="80"/>
    <s v="Female"/>
    <n v="36028"/>
    <n v="38"/>
    <x v="2"/>
    <s v="Low"/>
  </r>
  <r>
    <s v="7acbd787-baa9-4864-b379-2acc7e7ef364"/>
    <n v="45"/>
    <s v="Male"/>
    <n v="135225"/>
    <n v="22"/>
    <x v="1"/>
    <s v="High"/>
  </r>
  <r>
    <s v="a0fbca26-716c-42d5-bc92-5281bcd6d9aa"/>
    <n v="80"/>
    <s v="Female"/>
    <n v="69993"/>
    <n v="81"/>
    <x v="2"/>
    <s v="Medium"/>
  </r>
  <r>
    <s v="e7bbfdee-e83b-471d-b42e-0dbe6a1142a4"/>
    <n v="66"/>
    <s v="Female"/>
    <n v="104690"/>
    <n v="28"/>
    <x v="2"/>
    <s v="High"/>
  </r>
  <r>
    <s v="fdf48b25-58c1-474a-bde5-c95606b8a9ec"/>
    <n v="86"/>
    <s v="Female"/>
    <n v="90675"/>
    <n v="98"/>
    <x v="2"/>
    <s v="Medium"/>
  </r>
  <r>
    <s v="cbeb3902-9217-4dff-8296-340efb4aeabe"/>
    <n v="20"/>
    <s v="Female"/>
    <n v="24590"/>
    <n v="100"/>
    <x v="3"/>
    <s v="Low"/>
  </r>
  <r>
    <s v="9b0a01fc-9ec0-4f54-b749-c419045faacc"/>
    <n v="25"/>
    <s v="Female"/>
    <n v="36176"/>
    <n v="25"/>
    <x v="3"/>
    <s v="Low"/>
  </r>
  <r>
    <s v="29d44beb-bd49-436d-ab39-5b8baefbf3f5"/>
    <n v="71"/>
    <s v="Female"/>
    <n v="54358"/>
    <n v="12"/>
    <x v="2"/>
    <s v="Medium"/>
  </r>
  <r>
    <s v="da472177-cda3-4575-9a1c-44eaf02b8a5c"/>
    <n v="31"/>
    <s v="Female"/>
    <n v="92921"/>
    <n v="11"/>
    <x v="0"/>
    <s v="Medium"/>
  </r>
  <r>
    <s v="1a2ba56c-a5b5-4e13-a3b4-31fe5f637bb3"/>
    <n v="84"/>
    <s v="Male"/>
    <n v="197748"/>
    <n v="48"/>
    <x v="2"/>
    <s v="High"/>
  </r>
  <r>
    <s v="f048dbc6-7caf-49bd-8881-5d0ac391b9d4"/>
    <n v="68"/>
    <s v="Male"/>
    <n v="28729"/>
    <n v="62"/>
    <x v="2"/>
    <s v="Low"/>
  </r>
  <r>
    <s v="6ad18160-56a3-4744-9c26-2d892f9fc962"/>
    <n v="74"/>
    <s v="Female"/>
    <n v="32222"/>
    <n v="35"/>
    <x v="2"/>
    <s v="Low"/>
  </r>
  <r>
    <s v="542f9515-4ae2-4756-951f-4ef2e60027a1"/>
    <n v="80"/>
    <s v="Male"/>
    <n v="99124"/>
    <n v="89"/>
    <x v="2"/>
    <s v="Medium"/>
  </r>
  <r>
    <s v="28b19b5a-cf88-436c-ba62-8375f929fc71"/>
    <n v="25"/>
    <s v="Female"/>
    <n v="124079"/>
    <n v="16"/>
    <x v="3"/>
    <s v="High"/>
  </r>
  <r>
    <s v="a904ed6b-6790-4fd7-86ff-9e58b4630c68"/>
    <n v="82"/>
    <s v="Male"/>
    <n v="108959"/>
    <n v="80"/>
    <x v="2"/>
    <s v="High"/>
  </r>
  <r>
    <s v="15ad4638-042f-488f-a829-642c8e94d2d2"/>
    <n v="23"/>
    <s v="Male"/>
    <n v="45397"/>
    <n v="39"/>
    <x v="3"/>
    <s v="Low"/>
  </r>
  <r>
    <s v="f00a61aa-deb7-4e51-9f1b-1f96c1a7e0f2"/>
    <n v="39"/>
    <s v="Male"/>
    <n v="111325"/>
    <n v="100"/>
    <x v="0"/>
    <s v="High"/>
  </r>
  <r>
    <s v="c49705e9-b784-43c0-a031-50c5dceea858"/>
    <n v="63"/>
    <s v="Male"/>
    <n v="82626"/>
    <n v="60"/>
    <x v="2"/>
    <s v="Medium"/>
  </r>
  <r>
    <s v="741aadb3-0b30-49d7-a54e-09542b48d014"/>
    <n v="79"/>
    <s v="Female"/>
    <n v="98777"/>
    <n v="80"/>
    <x v="2"/>
    <s v="Medium"/>
  </r>
  <r>
    <s v="2eddd0fa-9fbc-4bab-a6df-24a26adf617a"/>
    <n v="69"/>
    <s v="Male"/>
    <n v="124618"/>
    <n v="63"/>
    <x v="2"/>
    <s v="High"/>
  </r>
  <r>
    <s v="9279ff7f-5b5f-45c0-a694-b558dc4e7bfa"/>
    <n v="48"/>
    <s v="Male"/>
    <n v="66390"/>
    <n v="23"/>
    <x v="1"/>
    <s v="Medium"/>
  </r>
  <r>
    <s v="a4ec03e7-0c8a-48d8-9bbc-2d65dc116771"/>
    <n v="71"/>
    <s v="Female"/>
    <n v="164102"/>
    <n v="63"/>
    <x v="2"/>
    <s v="High"/>
  </r>
  <r>
    <s v="d2df92f2-2304-4409-9ae5-eb3e0ce74711"/>
    <n v="89"/>
    <s v="Female"/>
    <n v="145181"/>
    <n v="55"/>
    <x v="2"/>
    <s v="High"/>
  </r>
  <r>
    <s v="c4f5be36-c8c6-4d52-b084-705c6b6ed662"/>
    <n v="89"/>
    <s v="Male"/>
    <n v="54900"/>
    <n v="30"/>
    <x v="2"/>
    <s v="Medium"/>
  </r>
  <r>
    <s v="a142a353-eb2f-40cc-9db5-b3ccbe26297e"/>
    <n v="40"/>
    <s v="Female"/>
    <n v="84926"/>
    <n v="93"/>
    <x v="0"/>
    <s v="Medium"/>
  </r>
  <r>
    <s v="0a6987ad-84af-42b3-8894-136bd7c664d8"/>
    <n v="70"/>
    <s v="Male"/>
    <n v="50592"/>
    <n v="92"/>
    <x v="2"/>
    <s v="Medium"/>
  </r>
  <r>
    <s v="af16338e-e314-4175-ac77-562f74014de0"/>
    <n v="21"/>
    <s v="Male"/>
    <n v="27016"/>
    <n v="66"/>
    <x v="3"/>
    <s v="Low"/>
  </r>
  <r>
    <s v="0ff90970-4bb1-4037-942f-e7293222d3ad"/>
    <n v="40"/>
    <s v="Female"/>
    <n v="58154"/>
    <n v="55"/>
    <x v="0"/>
    <s v="Medium"/>
  </r>
  <r>
    <s v="9782d93a-ef1a-4f5e-8d97-d9af9b40c55a"/>
    <n v="71"/>
    <s v="Female"/>
    <n v="152966"/>
    <n v="45"/>
    <x v="2"/>
    <s v="High"/>
  </r>
  <r>
    <s v="da0acefe-c080-4b36-9adb-e0baecdab24d"/>
    <n v="58"/>
    <s v="Female"/>
    <n v="105976"/>
    <n v="87"/>
    <x v="1"/>
    <s v="High"/>
  </r>
  <r>
    <s v="93e27bc2-e574-41e6-badb-cd425c8dce26"/>
    <n v="66"/>
    <s v="Female"/>
    <n v="184456"/>
    <n v="67"/>
    <x v="2"/>
    <s v="High"/>
  </r>
  <r>
    <s v="fb5b7ece-4012-4116-b9bb-032fb01ca5a0"/>
    <n v="63"/>
    <s v="Male"/>
    <n v="91905"/>
    <n v="26"/>
    <x v="2"/>
    <s v="Medium"/>
  </r>
  <r>
    <s v="adf9b6e4-7974-4307-a789-6ba318e2c3c7"/>
    <n v="84"/>
    <s v="Male"/>
    <n v="86398"/>
    <n v="59"/>
    <x v="2"/>
    <s v="Medium"/>
  </r>
  <r>
    <s v="fc361cfe-f9b3-4c8b-b918-371c8b4b6ed4"/>
    <n v="60"/>
    <s v="Female"/>
    <n v="30632"/>
    <n v="36"/>
    <x v="1"/>
    <s v="Low"/>
  </r>
  <r>
    <s v="ab09cf81-d434-4067-aa05-657b68af612c"/>
    <n v="58"/>
    <s v="Female"/>
    <n v="140440"/>
    <n v="32"/>
    <x v="1"/>
    <s v="High"/>
  </r>
  <r>
    <s v="5aee6eaf-55b1-4d41-ba48-831f79ec0666"/>
    <n v="84"/>
    <s v="Female"/>
    <n v="93929"/>
    <n v="76"/>
    <x v="2"/>
    <s v="Medium"/>
  </r>
  <r>
    <s v="a17af11b-b502-4701-8137-73b23b6ae3d3"/>
    <n v="73"/>
    <s v="Female"/>
    <n v="82617"/>
    <n v="50"/>
    <x v="2"/>
    <s v="Medium"/>
  </r>
  <r>
    <s v="6123d20e-2e91-426b-b3ce-58c136b69747"/>
    <n v="45"/>
    <s v="Male"/>
    <n v="81369"/>
    <n v="70"/>
    <x v="1"/>
    <s v="Medium"/>
  </r>
  <r>
    <s v="8e0ca7ef-c763-4329-a1b2-21a5547790b8"/>
    <n v="64"/>
    <s v="Female"/>
    <n v="87528"/>
    <n v="77"/>
    <x v="2"/>
    <s v="Medium"/>
  </r>
  <r>
    <s v="a740ceaf-9b27-4ebe-9728-7167f12ae2e0"/>
    <n v="64"/>
    <s v="Male"/>
    <n v="193293"/>
    <n v="89"/>
    <x v="2"/>
    <s v="High"/>
  </r>
  <r>
    <s v="919bf49f-253a-45e3-88ea-224329709e4d"/>
    <n v="23"/>
    <s v="Female"/>
    <n v="119636"/>
    <n v="89"/>
    <x v="3"/>
    <s v="High"/>
  </r>
  <r>
    <s v="2626ef40-0b64-44e3-aeb7-3fde4638bddc"/>
    <n v="86"/>
    <s v="Female"/>
    <n v="106843"/>
    <n v="15"/>
    <x v="2"/>
    <s v="High"/>
  </r>
  <r>
    <s v="7c77b737-7a40-468c-b189-44474faaa9e6"/>
    <n v="75"/>
    <s v="Female"/>
    <n v="166904"/>
    <n v="34"/>
    <x v="2"/>
    <s v="High"/>
  </r>
  <r>
    <s v="a5a71d4b-a7f9-466e-99c1-231d25c83201"/>
    <n v="26"/>
    <s v="Female"/>
    <n v="84902"/>
    <n v="35"/>
    <x v="0"/>
    <s v="Medium"/>
  </r>
  <r>
    <s v="19403396-977c-46ff-bf50-ecef8ca54231"/>
    <n v="21"/>
    <s v="Male"/>
    <n v="173096"/>
    <n v="7"/>
    <x v="3"/>
    <s v="High"/>
  </r>
  <r>
    <s v="53e93898-8b87-49d7-9830-f0ab274b43c4"/>
    <n v="75"/>
    <s v="Female"/>
    <n v="136916"/>
    <n v="81"/>
    <x v="2"/>
    <s v="High"/>
  </r>
  <r>
    <s v="c7e682b6-ef63-484d-bf6f-644a8781c108"/>
    <n v="78"/>
    <s v="Male"/>
    <n v="101892"/>
    <n v="6"/>
    <x v="2"/>
    <s v="High"/>
  </r>
  <r>
    <s v="8183f953-7c54-436c-acdd-6dc78b2d1f3b"/>
    <n v="78"/>
    <s v="Male"/>
    <n v="184801"/>
    <n v="12"/>
    <x v="2"/>
    <s v="High"/>
  </r>
  <r>
    <s v="531fe666-52cc-4ea2-9bbf-97873ebb816a"/>
    <n v="74"/>
    <s v="Male"/>
    <n v="71700"/>
    <n v="35"/>
    <x v="2"/>
    <s v="Medium"/>
  </r>
  <r>
    <s v="ddd8bc91-8004-4c57-8282-ebfb4777eb49"/>
    <n v="82"/>
    <s v="Female"/>
    <n v="115466"/>
    <n v="7"/>
    <x v="2"/>
    <s v="High"/>
  </r>
  <r>
    <s v="11ed4d83-e799-40ef-b7ef-1bb1d57a5521"/>
    <n v="63"/>
    <s v="Female"/>
    <n v="135684"/>
    <n v="82"/>
    <x v="2"/>
    <s v="High"/>
  </r>
  <r>
    <s v="f3f71366-91e6-4d46-9a6b-c772b89ccd86"/>
    <n v="20"/>
    <s v="Female"/>
    <n v="60198"/>
    <n v="2"/>
    <x v="3"/>
    <s v="Medium"/>
  </r>
  <r>
    <s v="f105cc6e-de33-48ed-82e0-775c8a7eb8b4"/>
    <n v="62"/>
    <s v="Female"/>
    <n v="150802"/>
    <n v="27"/>
    <x v="2"/>
    <s v="High"/>
  </r>
  <r>
    <s v="9d3d2c0f-add3-4c6c-9ba7-53d387d66d9f"/>
    <n v="19"/>
    <s v="Male"/>
    <n v="184602"/>
    <n v="3"/>
    <x v="3"/>
    <s v="High"/>
  </r>
  <r>
    <s v="cbd18920-6128-4d1c-843a-b528606e6658"/>
    <n v="32"/>
    <s v="Female"/>
    <n v="59840"/>
    <n v="26"/>
    <x v="0"/>
    <s v="Medium"/>
  </r>
  <r>
    <s v="c8ab66e9-1bf6-467b-af43-7ae02d1f4c54"/>
    <n v="69"/>
    <s v="Male"/>
    <n v="82941"/>
    <n v="86"/>
    <x v="2"/>
    <s v="Medium"/>
  </r>
  <r>
    <s v="7ab26cee-dc4e-42c4-b916-e3c9206ab8ad"/>
    <n v="78"/>
    <s v="Male"/>
    <n v="46567"/>
    <n v="31"/>
    <x v="2"/>
    <s v="Low"/>
  </r>
  <r>
    <s v="bd40d4e5-e205-4b03-860c-a5637effa18c"/>
    <n v="65"/>
    <s v="Male"/>
    <n v="168585"/>
    <n v="38"/>
    <x v="2"/>
    <s v="High"/>
  </r>
  <r>
    <s v="50a9925b-a027-445b-8a7f-6e802ff526e7"/>
    <n v="66"/>
    <s v="Female"/>
    <n v="106578"/>
    <n v="40"/>
    <x v="2"/>
    <s v="High"/>
  </r>
  <r>
    <s v="6f7a900a-4496-4976-be3f-13a2a622fc57"/>
    <n v="21"/>
    <s v="Male"/>
    <n v="47596"/>
    <n v="99"/>
    <x v="3"/>
    <s v="Low"/>
  </r>
  <r>
    <s v="d909ff76-65ae-44fa-86fa-b72877787b79"/>
    <n v="90"/>
    <s v="Male"/>
    <n v="179771"/>
    <n v="76"/>
    <x v="2"/>
    <s v="High"/>
  </r>
  <r>
    <s v="01c87e1e-c884-4b75-a19f-8a4c6d1d2147"/>
    <n v="19"/>
    <s v="Female"/>
    <n v="187817"/>
    <n v="33"/>
    <x v="3"/>
    <s v="High"/>
  </r>
  <r>
    <s v="11dfb3c1-0292-4843-8069-61b9acc7796d"/>
    <n v="21"/>
    <s v="Male"/>
    <n v="86714"/>
    <n v="88"/>
    <x v="3"/>
    <s v="Medium"/>
  </r>
  <r>
    <s v="bc30082d-b040-4492-8864-0571ded587a4"/>
    <n v="75"/>
    <s v="Male"/>
    <n v="141896"/>
    <n v="58"/>
    <x v="2"/>
    <s v="High"/>
  </r>
  <r>
    <s v="75cb8549-3efb-40ba-9939-b7edb3f17daf"/>
    <n v="74"/>
    <s v="Female"/>
    <n v="131560"/>
    <n v="10"/>
    <x v="2"/>
    <s v="High"/>
  </r>
  <r>
    <s v="069845f5-941f-4d41-a095-4253f343b3c0"/>
    <n v="25"/>
    <s v="Female"/>
    <n v="34683"/>
    <n v="45"/>
    <x v="3"/>
    <s v="Low"/>
  </r>
  <r>
    <s v="7f9d2ac7-ec17-4957-b567-957369bfa98b"/>
    <n v="63"/>
    <s v="Male"/>
    <n v="164510"/>
    <n v="92"/>
    <x v="2"/>
    <s v="High"/>
  </r>
  <r>
    <s v="06587c36-b470-4680-b089-d8c7c3493d03"/>
    <n v="25"/>
    <s v="Female"/>
    <n v="198973"/>
    <n v="12"/>
    <x v="3"/>
    <s v="High"/>
  </r>
  <r>
    <s v="854c909e-e983-468e-9757-57eaf9ea376d"/>
    <n v="46"/>
    <s v="Female"/>
    <n v="173632"/>
    <n v="78"/>
    <x v="1"/>
    <s v="High"/>
  </r>
  <r>
    <s v="a3274820-517f-4657-9817-bab6a1cd8180"/>
    <n v="53"/>
    <s v="Female"/>
    <n v="176748"/>
    <n v="64"/>
    <x v="1"/>
    <s v="High"/>
  </r>
  <r>
    <s v="62b4ecbc-7f58-4549-99a5-f71c802575e0"/>
    <n v="87"/>
    <s v="Male"/>
    <n v="67420"/>
    <n v="38"/>
    <x v="2"/>
    <s v="Medium"/>
  </r>
  <r>
    <s v="5bc0f9d7-1df0-4e11-b66b-10bae3aae45b"/>
    <n v="66"/>
    <s v="Male"/>
    <n v="130613"/>
    <n v="38"/>
    <x v="2"/>
    <s v="High"/>
  </r>
  <r>
    <s v="034cdaef-92cc-40e8-b058-8a17c003964e"/>
    <n v="35"/>
    <s v="Female"/>
    <n v="31722"/>
    <n v="8"/>
    <x v="0"/>
    <s v="Low"/>
  </r>
  <r>
    <s v="e1beb964-6c7b-446a-88fc-1369bbfe23bc"/>
    <n v="80"/>
    <s v="Male"/>
    <n v="71752"/>
    <n v="3"/>
    <x v="2"/>
    <s v="Medium"/>
  </r>
  <r>
    <s v="ed5a4cfe-9a29-4b1d-84d8-aad55435c6d3"/>
    <n v="50"/>
    <s v="Male"/>
    <n v="59735"/>
    <n v="1"/>
    <x v="1"/>
    <s v="Medium"/>
  </r>
  <r>
    <s v="327891d7-e592-451c-aa9f-82af84291bb5"/>
    <n v="55"/>
    <s v="Male"/>
    <n v="184639"/>
    <n v="50"/>
    <x v="1"/>
    <s v="High"/>
  </r>
  <r>
    <s v="332d95e6-00e5-4cb5-a1e9-7cd0337efcf4"/>
    <n v="51"/>
    <s v="Male"/>
    <n v="74226"/>
    <n v="21"/>
    <x v="1"/>
    <s v="Medium"/>
  </r>
  <r>
    <s v="cb5cd940-e59d-4344-979d-185027661659"/>
    <n v="35"/>
    <s v="Male"/>
    <n v="178489"/>
    <n v="41"/>
    <x v="0"/>
    <s v="High"/>
  </r>
  <r>
    <s v="ba590833-3ae8-498f-9747-04dde2bbe7b0"/>
    <n v="44"/>
    <s v="Male"/>
    <n v="27291"/>
    <n v="46"/>
    <x v="1"/>
    <s v="Low"/>
  </r>
  <r>
    <s v="ef8d3958-2b26-42a1-928a-8cf774d386e5"/>
    <n v="67"/>
    <s v="Female"/>
    <n v="170788"/>
    <n v="55"/>
    <x v="2"/>
    <s v="High"/>
  </r>
  <r>
    <s v="7a9a842b-8eb4-4130-b8c2-412242ee0714"/>
    <n v="84"/>
    <s v="Female"/>
    <n v="41664"/>
    <n v="58"/>
    <x v="2"/>
    <s v="Low"/>
  </r>
  <r>
    <s v="bdc193c7-99a9-4587-9aa9-66083bb9d485"/>
    <n v="35"/>
    <s v="Female"/>
    <n v="118616"/>
    <n v="40"/>
    <x v="0"/>
    <s v="High"/>
  </r>
  <r>
    <s v="632f72a1-c438-4a64-acae-543c0e012811"/>
    <n v="74"/>
    <s v="Female"/>
    <n v="102884"/>
    <n v="85"/>
    <x v="2"/>
    <s v="High"/>
  </r>
  <r>
    <s v="097747c4-5097-4779-8c24-66cae5328fb3"/>
    <n v="75"/>
    <s v="Male"/>
    <n v="151709"/>
    <n v="18"/>
    <x v="2"/>
    <s v="High"/>
  </r>
  <r>
    <s v="3cb36523-1eab-4925-9c00-c11617c58cb3"/>
    <n v="31"/>
    <s v="Female"/>
    <n v="193415"/>
    <n v="27"/>
    <x v="0"/>
    <s v="High"/>
  </r>
  <r>
    <s v="77407c66-ad57-4176-906f-8fd8a38911ee"/>
    <n v="85"/>
    <s v="Female"/>
    <n v="69662"/>
    <n v="83"/>
    <x v="2"/>
    <s v="Medium"/>
  </r>
  <r>
    <s v="831603ae-e703-49f8-a2c0-6616da3c9532"/>
    <n v="84"/>
    <s v="Male"/>
    <n v="61377"/>
    <n v="70"/>
    <x v="2"/>
    <s v="Medium"/>
  </r>
  <r>
    <s v="3f53086d-af15-4228-9574-4b0179074b2a"/>
    <n v="82"/>
    <s v="Female"/>
    <n v="158238"/>
    <n v="23"/>
    <x v="2"/>
    <s v="High"/>
  </r>
  <r>
    <s v="eb770170-41a4-4b8e-9aaa-da6d00e174c7"/>
    <n v="62"/>
    <s v="Male"/>
    <n v="36927"/>
    <n v="67"/>
    <x v="2"/>
    <s v="Low"/>
  </r>
  <r>
    <s v="10ed78cf-4305-4523-b243-165eb61d1fd4"/>
    <n v="83"/>
    <s v="Female"/>
    <n v="91132"/>
    <n v="57"/>
    <x v="2"/>
    <s v="Medium"/>
  </r>
  <r>
    <s v="c6135253-b841-403f-b515-0ca1e3e06e3f"/>
    <n v="49"/>
    <s v="Male"/>
    <n v="120442"/>
    <n v="64"/>
    <x v="1"/>
    <s v="High"/>
  </r>
  <r>
    <s v="2d8c20db-df8e-4bb6-a9b5-f2ad69cc5e22"/>
    <n v="24"/>
    <s v="Male"/>
    <n v="79963"/>
    <n v="8"/>
    <x v="3"/>
    <s v="Medium"/>
  </r>
  <r>
    <s v="52d4cbad-b3e1-477c-b841-151db13d0d0c"/>
    <n v="76"/>
    <s v="Male"/>
    <n v="161005"/>
    <n v="38"/>
    <x v="2"/>
    <s v="High"/>
  </r>
  <r>
    <s v="bed21f66-dd36-4800-ae20-7094349f1cf8"/>
    <n v="35"/>
    <s v="Female"/>
    <n v="147536"/>
    <n v="76"/>
    <x v="0"/>
    <s v="High"/>
  </r>
  <r>
    <s v="90378715-0c35-42b3-ba6f-f852157cc615"/>
    <n v="39"/>
    <s v="Male"/>
    <n v="194586"/>
    <n v="50"/>
    <x v="0"/>
    <s v="High"/>
  </r>
  <r>
    <s v="fe1be779-56d1-4800-a3f2-273fdf9d6022"/>
    <n v="50"/>
    <s v="Female"/>
    <n v="72823"/>
    <n v="23"/>
    <x v="1"/>
    <s v="Medium"/>
  </r>
  <r>
    <s v="00e85cc7-a606-41c8-b01b-037037617d09"/>
    <n v="33"/>
    <s v="Female"/>
    <n v="187427"/>
    <n v="83"/>
    <x v="0"/>
    <s v="High"/>
  </r>
  <r>
    <s v="4c94d016-b1a5-4209-9543-b59ab0a91481"/>
    <n v="37"/>
    <s v="Male"/>
    <n v="86544"/>
    <n v="50"/>
    <x v="0"/>
    <s v="Medium"/>
  </r>
  <r>
    <s v="a8e2ba84-6468-4941-8c32-85bf204f3bf1"/>
    <n v="52"/>
    <s v="Female"/>
    <n v="187010"/>
    <n v="95"/>
    <x v="1"/>
    <s v="High"/>
  </r>
  <r>
    <s v="2452e636-01fa-44b4-b25c-f46a671f694e"/>
    <n v="78"/>
    <s v="Female"/>
    <n v="91514"/>
    <n v="73"/>
    <x v="2"/>
    <s v="Medium"/>
  </r>
  <r>
    <s v="02ec7685-eb34-4bda-83c0-e73a275c6943"/>
    <n v="49"/>
    <s v="Male"/>
    <n v="169529"/>
    <n v="79"/>
    <x v="1"/>
    <s v="High"/>
  </r>
  <r>
    <s v="d071c6e8-eaa1-4f56-b84d-f9fa37abdbd6"/>
    <n v="31"/>
    <s v="Male"/>
    <n v="192704"/>
    <n v="71"/>
    <x v="0"/>
    <s v="High"/>
  </r>
  <r>
    <s v="9ff2a966-9281-465d-8457-8009f11224a6"/>
    <n v="22"/>
    <s v="Female"/>
    <n v="143564"/>
    <n v="19"/>
    <x v="3"/>
    <s v="High"/>
  </r>
  <r>
    <s v="75097725-28ed-4cde-98e9-c5f6f375614b"/>
    <n v="82"/>
    <s v="Female"/>
    <n v="81799"/>
    <n v="77"/>
    <x v="2"/>
    <s v="Medium"/>
  </r>
  <r>
    <s v="47080720-a01d-4432-b548-a1cf9bc1e7e3"/>
    <n v="82"/>
    <s v="Male"/>
    <n v="127846"/>
    <n v="28"/>
    <x v="2"/>
    <s v="High"/>
  </r>
  <r>
    <s v="7e91f3a6-20fd-491a-b529-c26f6a77d1f1"/>
    <n v="44"/>
    <s v="Male"/>
    <n v="180998"/>
    <n v="57"/>
    <x v="1"/>
    <s v="High"/>
  </r>
  <r>
    <s v="0cb8245a-ed6e-405d-b942-0ca20b423496"/>
    <n v="54"/>
    <s v="Male"/>
    <n v="161673"/>
    <n v="44"/>
    <x v="1"/>
    <s v="High"/>
  </r>
  <r>
    <s v="7f565e19-6c95-46dd-a79a-f703ae224816"/>
    <n v="64"/>
    <s v="Female"/>
    <n v="126216"/>
    <n v="91"/>
    <x v="2"/>
    <s v="High"/>
  </r>
  <r>
    <s v="c0190a5c-2d6e-41bd-84e6-1d8c5dad29b9"/>
    <n v="33"/>
    <s v="Female"/>
    <n v="149389"/>
    <n v="76"/>
    <x v="0"/>
    <s v="High"/>
  </r>
  <r>
    <s v="e0ec6eb7-2199-4cf5-b441-79b815e57810"/>
    <n v="87"/>
    <s v="Male"/>
    <n v="127569"/>
    <n v="25"/>
    <x v="2"/>
    <s v="High"/>
  </r>
  <r>
    <s v="a53c4875-eb26-4162-aeee-831ef715b735"/>
    <n v="48"/>
    <s v="Female"/>
    <n v="102154"/>
    <n v="46"/>
    <x v="1"/>
    <s v="High"/>
  </r>
  <r>
    <s v="973805f0-6f91-4f4c-bd8c-f08a06cc6c9e"/>
    <n v="31"/>
    <s v="Male"/>
    <n v="74330"/>
    <n v="78"/>
    <x v="0"/>
    <s v="Medium"/>
  </r>
  <r>
    <s v="a4d96f4a-2e9b-4784-93ea-911a4c2d1909"/>
    <n v="18"/>
    <s v="Male"/>
    <n v="136812"/>
    <n v="43"/>
    <x v="3"/>
    <s v="High"/>
  </r>
  <r>
    <s v="991552e6-22a0-435e-a474-76d09b996d82"/>
    <n v="73"/>
    <s v="Male"/>
    <n v="60491"/>
    <n v="99"/>
    <x v="2"/>
    <s v="Medium"/>
  </r>
  <r>
    <s v="c639f9fc-99ae-4bad-b77e-5fd4a77c8e14"/>
    <n v="19"/>
    <s v="Female"/>
    <n v="151267"/>
    <n v="44"/>
    <x v="3"/>
    <s v="High"/>
  </r>
  <r>
    <s v="6d4e1631-dd24-4863-b675-06a90b554239"/>
    <n v="67"/>
    <s v="Female"/>
    <n v="34006"/>
    <n v="42"/>
    <x v="2"/>
    <s v="Low"/>
  </r>
  <r>
    <s v="f56f9f2b-8512-472d-a8d6-723b406a1063"/>
    <n v="33"/>
    <s v="Female"/>
    <n v="167094"/>
    <n v="59"/>
    <x v="0"/>
    <s v="High"/>
  </r>
  <r>
    <s v="a8eb8859-7506-42b6-a383-4b80c195d8b6"/>
    <n v="79"/>
    <s v="Female"/>
    <n v="29862"/>
    <n v="92"/>
    <x v="2"/>
    <s v="Low"/>
  </r>
  <r>
    <s v="6d419296-15ae-4cfa-a2e9-9a2822f9f3fc"/>
    <n v="32"/>
    <s v="Male"/>
    <n v="138114"/>
    <n v="38"/>
    <x v="0"/>
    <s v="High"/>
  </r>
  <r>
    <s v="75ed2f87-480c-49a7-bf57-5b29e7f216af"/>
    <n v="90"/>
    <s v="Male"/>
    <n v="59942"/>
    <n v="3"/>
    <x v="2"/>
    <s v="Medium"/>
  </r>
  <r>
    <s v="0c6d5abd-76af-4013-b6a8-b9c76d52df29"/>
    <n v="49"/>
    <s v="Female"/>
    <n v="121484"/>
    <n v="75"/>
    <x v="1"/>
    <s v="High"/>
  </r>
  <r>
    <s v="a805a906-0545-498b-bfd3-ecfdb3c84fbb"/>
    <n v="34"/>
    <s v="Male"/>
    <n v="70128"/>
    <n v="20"/>
    <x v="0"/>
    <s v="Medium"/>
  </r>
  <r>
    <s v="88d01388-e7d2-4824-b5bf-9db9841e00c5"/>
    <n v="27"/>
    <s v="Female"/>
    <n v="131480"/>
    <n v="3"/>
    <x v="0"/>
    <s v="High"/>
  </r>
  <r>
    <s v="3023400a-ce39-4e40-9728-8fecfd22166b"/>
    <n v="89"/>
    <s v="Female"/>
    <n v="165180"/>
    <n v="57"/>
    <x v="2"/>
    <s v="High"/>
  </r>
  <r>
    <s v="be170847-7841-4844-94e4-57668bc0a455"/>
    <n v="72"/>
    <s v="Male"/>
    <n v="57032"/>
    <n v="77"/>
    <x v="2"/>
    <s v="Medium"/>
  </r>
  <r>
    <s v="8ee0ed68-e2e1-4440-9804-2546386510ac"/>
    <n v="89"/>
    <s v="Male"/>
    <n v="112898"/>
    <n v="18"/>
    <x v="2"/>
    <s v="High"/>
  </r>
  <r>
    <s v="0d89e4af-82eb-4a45-991e-fe868a84ea64"/>
    <n v="55"/>
    <s v="Male"/>
    <n v="95754"/>
    <n v="85"/>
    <x v="1"/>
    <s v="Medium"/>
  </r>
  <r>
    <s v="2395bcb9-faf3-4ce7-a1d4-1f502098e555"/>
    <n v="23"/>
    <s v="Male"/>
    <n v="65730"/>
    <n v="15"/>
    <x v="3"/>
    <s v="Medium"/>
  </r>
  <r>
    <s v="3efa5f66-f6f0-4bc3-946a-c55e92561b9f"/>
    <n v="77"/>
    <s v="Male"/>
    <n v="177364"/>
    <n v="31"/>
    <x v="2"/>
    <s v="High"/>
  </r>
  <r>
    <s v="7d6e3949-faf2-4685-b3d4-64e895a7bb83"/>
    <n v="57"/>
    <s v="Female"/>
    <n v="65758"/>
    <n v="54"/>
    <x v="1"/>
    <s v="Medium"/>
  </r>
  <r>
    <s v="93980cf8-b9f6-4192-95b8-3aac4e4c0d74"/>
    <n v="53"/>
    <s v="Female"/>
    <n v="38434"/>
    <n v="4"/>
    <x v="1"/>
    <s v="Low"/>
  </r>
  <r>
    <s v="52996960-eebb-43d9-8559-937c3a558701"/>
    <n v="84"/>
    <s v="Male"/>
    <n v="195236"/>
    <n v="95"/>
    <x v="2"/>
    <s v="High"/>
  </r>
  <r>
    <s v="be615f9a-2018-48f2-94e7-cc1c73b92f85"/>
    <n v="71"/>
    <s v="Male"/>
    <n v="168018"/>
    <n v="78"/>
    <x v="2"/>
    <s v="High"/>
  </r>
  <r>
    <s v="7a92f46b-8cce-4ef8-8a07-3c6dffbfce1d"/>
    <n v="65"/>
    <s v="Male"/>
    <n v="191419"/>
    <n v="43"/>
    <x v="2"/>
    <s v="High"/>
  </r>
  <r>
    <s v="1ed4a105-4d30-43a7-a6ac-f9957fd0c1c0"/>
    <n v="43"/>
    <s v="Male"/>
    <n v="90764"/>
    <n v="28"/>
    <x v="1"/>
    <s v="Medium"/>
  </r>
  <r>
    <s v="2953ac34-cf0e-4a2d-abcb-906b5200bfcd"/>
    <n v="51"/>
    <s v="Male"/>
    <n v="165010"/>
    <n v="14"/>
    <x v="1"/>
    <s v="High"/>
  </r>
  <r>
    <s v="a08a9b3d-0f3e-4f9f-bacc-9e71afcca9fe"/>
    <n v="30"/>
    <s v="Male"/>
    <n v="70070"/>
    <n v="91"/>
    <x v="0"/>
    <s v="Medium"/>
  </r>
  <r>
    <s v="2e857222-b7f4-40b7-8d86-ad2ccd7514d7"/>
    <n v="39"/>
    <s v="Male"/>
    <n v="24489"/>
    <n v="24"/>
    <x v="0"/>
    <s v="Low"/>
  </r>
  <r>
    <s v="d8a15b72-0a87-4cb8-98ae-4bb3a62249eb"/>
    <n v="31"/>
    <s v="Male"/>
    <n v="93186"/>
    <n v="100"/>
    <x v="0"/>
    <s v="Medium"/>
  </r>
  <r>
    <s v="51a7c091-f60f-4e46-b8f9-820f3d0503e1"/>
    <n v="45"/>
    <s v="Female"/>
    <n v="140207"/>
    <n v="40"/>
    <x v="1"/>
    <s v="High"/>
  </r>
  <r>
    <s v="1bf534e1-28f6-417e-846d-7ab059791b3d"/>
    <n v="60"/>
    <s v="Male"/>
    <n v="159556"/>
    <n v="30"/>
    <x v="1"/>
    <s v="High"/>
  </r>
  <r>
    <s v="c6c399ab-862d-4a7b-836b-46d2d20baf0b"/>
    <n v="39"/>
    <s v="Female"/>
    <n v="53511"/>
    <n v="91"/>
    <x v="0"/>
    <s v="Medium"/>
  </r>
  <r>
    <s v="174ee08c-6cec-4064-a1dd-eebed943b0e7"/>
    <n v="76"/>
    <s v="Female"/>
    <n v="25970"/>
    <n v="12"/>
    <x v="2"/>
    <s v="Low"/>
  </r>
  <r>
    <s v="f02fa3ba-a464-4987-b412-6b576028f32f"/>
    <n v="19"/>
    <s v="Female"/>
    <n v="189450"/>
    <n v="48"/>
    <x v="3"/>
    <s v="High"/>
  </r>
  <r>
    <s v="ab4b09c6-75c9-4f4f-8f9e-269dd8765f36"/>
    <n v="76"/>
    <s v="Female"/>
    <n v="159563"/>
    <n v="69"/>
    <x v="2"/>
    <s v="High"/>
  </r>
  <r>
    <s v="90b7b8aa-341e-4891-a1fa-7e110f596b07"/>
    <n v="62"/>
    <s v="Male"/>
    <n v="58542"/>
    <n v="32"/>
    <x v="2"/>
    <s v="Medium"/>
  </r>
  <r>
    <s v="fe380d5a-8c11-4b55-8f67-03c0ec23dc8a"/>
    <n v="29"/>
    <s v="Female"/>
    <n v="167778"/>
    <n v="8"/>
    <x v="0"/>
    <s v="High"/>
  </r>
  <r>
    <s v="d763289f-8798-4931-b7df-7b152f0ce741"/>
    <n v="89"/>
    <s v="Male"/>
    <n v="154733"/>
    <n v="19"/>
    <x v="2"/>
    <s v="High"/>
  </r>
  <r>
    <s v="ffd29b86-ce82-4896-b9f2-748defe60fbc"/>
    <n v="32"/>
    <s v="Male"/>
    <n v="92927"/>
    <n v="89"/>
    <x v="0"/>
    <s v="Medium"/>
  </r>
  <r>
    <s v="3083aaa0-0f94-41e8-a6ef-e61e9ab9f8e9"/>
    <n v="90"/>
    <s v="Female"/>
    <n v="42784"/>
    <n v="78"/>
    <x v="2"/>
    <s v="Low"/>
  </r>
  <r>
    <s v="da1dcafb-2b82-462c-b47a-1c303cb9e39f"/>
    <n v="87"/>
    <s v="Male"/>
    <n v="197965"/>
    <n v="99"/>
    <x v="2"/>
    <s v="High"/>
  </r>
  <r>
    <s v="e9f6fda8-e27b-4c81-8034-e1bfe1e1df95"/>
    <n v="84"/>
    <s v="Female"/>
    <n v="84573"/>
    <n v="28"/>
    <x v="2"/>
    <s v="Medium"/>
  </r>
  <r>
    <s v="3ec461a0-0e2c-4417-b4ac-1afdfcb0c81f"/>
    <n v="84"/>
    <s v="Male"/>
    <n v="80367"/>
    <n v="92"/>
    <x v="2"/>
    <s v="Medium"/>
  </r>
  <r>
    <s v="4e04dee5-0afc-46c8-9a54-d1d3b4adbe92"/>
    <n v="40"/>
    <s v="Female"/>
    <n v="159478"/>
    <n v="70"/>
    <x v="0"/>
    <s v="High"/>
  </r>
  <r>
    <s v="478df417-96cb-4e04-b820-ae3a2ccf12db"/>
    <n v="19"/>
    <s v="Female"/>
    <n v="187598"/>
    <n v="65"/>
    <x v="3"/>
    <s v="High"/>
  </r>
  <r>
    <s v="ee7c8322-0a4e-4182-b1c5-c082b808c391"/>
    <n v="80"/>
    <s v="Male"/>
    <n v="77432"/>
    <n v="70"/>
    <x v="2"/>
    <s v="Medium"/>
  </r>
  <r>
    <s v="cfbd39c6-dea8-4222-abb6-97e458f12947"/>
    <n v="72"/>
    <s v="Male"/>
    <n v="150406"/>
    <n v="12"/>
    <x v="2"/>
    <s v="High"/>
  </r>
  <r>
    <s v="0b827f1a-22b1-4201-8fb6-15547ca79a23"/>
    <n v="59"/>
    <s v="Female"/>
    <n v="135279"/>
    <n v="8"/>
    <x v="1"/>
    <s v="High"/>
  </r>
  <r>
    <s v="eb97535e-b32f-4e7a-b3e3-8a88fd205a7a"/>
    <n v="67"/>
    <s v="Female"/>
    <n v="148470"/>
    <n v="67"/>
    <x v="2"/>
    <s v="High"/>
  </r>
  <r>
    <s v="8dd4ef0b-3a97-423f-9f72-e76801ed8c7d"/>
    <n v="18"/>
    <s v="Male"/>
    <n v="52316"/>
    <n v="70"/>
    <x v="3"/>
    <s v="Medium"/>
  </r>
  <r>
    <s v="574272bc-6140-4952-9166-13c8007a1905"/>
    <n v="69"/>
    <s v="Female"/>
    <n v="172882"/>
    <n v="77"/>
    <x v="2"/>
    <s v="High"/>
  </r>
  <r>
    <s v="c9967824-b2dc-46e0-a25f-99d60ee395b0"/>
    <n v="26"/>
    <s v="Male"/>
    <n v="37110"/>
    <n v="92"/>
    <x v="0"/>
    <s v="Low"/>
  </r>
  <r>
    <s v="ea4a0578-58d1-4429-8421-d01672d75fb5"/>
    <n v="64"/>
    <s v="Female"/>
    <n v="69601"/>
    <n v="60"/>
    <x v="2"/>
    <s v="Medium"/>
  </r>
  <r>
    <s v="50d2b901-aa37-48b6-8b3a-c75e4448274b"/>
    <n v="22"/>
    <s v="Male"/>
    <n v="40750"/>
    <n v="67"/>
    <x v="3"/>
    <s v="Low"/>
  </r>
  <r>
    <s v="0a4167fe-3b8c-4d5c-a756-372acc0a10d8"/>
    <n v="82"/>
    <s v="Female"/>
    <n v="58771"/>
    <n v="96"/>
    <x v="2"/>
    <s v="Medium"/>
  </r>
  <r>
    <s v="2b942a5d-834a-47b2-8dc1-bfa9b16248a4"/>
    <n v="32"/>
    <s v="Male"/>
    <n v="99768"/>
    <n v="73"/>
    <x v="0"/>
    <s v="Medium"/>
  </r>
  <r>
    <s v="634b7220-eccd-4b55-aa94-75b4dccc59c7"/>
    <n v="25"/>
    <s v="Male"/>
    <n v="165471"/>
    <n v="14"/>
    <x v="3"/>
    <s v="High"/>
  </r>
  <r>
    <s v="74d65748-03dc-4c6e-ab79-044a9e4f8276"/>
    <n v="36"/>
    <s v="Male"/>
    <n v="66093"/>
    <n v="49"/>
    <x v="0"/>
    <s v="Medium"/>
  </r>
  <r>
    <s v="9d4235c6-f9c2-4bc1-bb01-691f492be870"/>
    <n v="18"/>
    <s v="Male"/>
    <n v="185930"/>
    <n v="81"/>
    <x v="3"/>
    <s v="High"/>
  </r>
  <r>
    <s v="8fbb717b-1aec-45fc-a091-4088c25882c0"/>
    <n v="88"/>
    <s v="Female"/>
    <n v="150127"/>
    <n v="11"/>
    <x v="2"/>
    <s v="High"/>
  </r>
  <r>
    <s v="2dc47c88-3fef-404d-bf93-5e82e3c0f90e"/>
    <n v="70"/>
    <s v="Male"/>
    <n v="42008"/>
    <n v="53"/>
    <x v="2"/>
    <s v="Low"/>
  </r>
  <r>
    <s v="af5a87b7-0b3c-4a9d-ab2a-5ace26ae187a"/>
    <n v="64"/>
    <s v="Female"/>
    <n v="120398"/>
    <n v="38"/>
    <x v="2"/>
    <s v="High"/>
  </r>
  <r>
    <s v="aa70c8dd-73e9-474c-85c0-3fa444e1776d"/>
    <n v="58"/>
    <s v="Male"/>
    <n v="124852"/>
    <n v="69"/>
    <x v="1"/>
    <s v="High"/>
  </r>
  <r>
    <s v="37ed6c82-bf02-439f-80da-690f6e6b22f9"/>
    <n v="30"/>
    <s v="Male"/>
    <n v="38160"/>
    <n v="14"/>
    <x v="0"/>
    <s v="Low"/>
  </r>
  <r>
    <s v="e62d2e6f-8e6b-44e3-82f8-de040cf5699e"/>
    <n v="29"/>
    <s v="Female"/>
    <n v="183423"/>
    <n v="93"/>
    <x v="0"/>
    <s v="High"/>
  </r>
  <r>
    <s v="906f357c-ad9b-4b0f-b4fc-1ec551869870"/>
    <n v="49"/>
    <s v="Female"/>
    <n v="182973"/>
    <n v="7"/>
    <x v="1"/>
    <s v="High"/>
  </r>
  <r>
    <s v="23c88cbc-c3c3-47bc-9476-4af2e38dd268"/>
    <n v="21"/>
    <s v="Female"/>
    <n v="72101"/>
    <n v="84"/>
    <x v="3"/>
    <s v="Medium"/>
  </r>
  <r>
    <s v="49b40e79-65bb-45ef-801c-8cc2c804e329"/>
    <n v="66"/>
    <s v="Male"/>
    <n v="32205"/>
    <n v="2"/>
    <x v="2"/>
    <s v="Low"/>
  </r>
  <r>
    <s v="62375353-92d3-45d1-91e5-5ac768fa6634"/>
    <n v="75"/>
    <s v="Female"/>
    <n v="50172"/>
    <n v="35"/>
    <x v="2"/>
    <s v="Medium"/>
  </r>
  <r>
    <s v="bbdc196f-e54f-4ae3-8df4-e095b2fa8f16"/>
    <n v="86"/>
    <s v="Female"/>
    <n v="160365"/>
    <n v="49"/>
    <x v="2"/>
    <s v="High"/>
  </r>
  <r>
    <s v="80abe65b-6fe7-47f3-ab4d-abdec4fa6908"/>
    <n v="73"/>
    <s v="Female"/>
    <n v="35219"/>
    <n v="42"/>
    <x v="2"/>
    <s v="Low"/>
  </r>
  <r>
    <s v="b4da76ba-4d56-4bcc-ac2d-6dda94ef2643"/>
    <n v="50"/>
    <s v="Male"/>
    <n v="106503"/>
    <n v="25"/>
    <x v="1"/>
    <s v="High"/>
  </r>
  <r>
    <s v="e636f79a-96b1-4799-bd45-b371ece1ca66"/>
    <n v="63"/>
    <s v="Male"/>
    <n v="99277"/>
    <n v="51"/>
    <x v="2"/>
    <s v="Medium"/>
  </r>
  <r>
    <s v="9078d828-f299-4ae5-be57-b8c72cf1226c"/>
    <n v="41"/>
    <s v="Male"/>
    <n v="113228"/>
    <n v="55"/>
    <x v="1"/>
    <s v="High"/>
  </r>
  <r>
    <s v="a052fa2a-e89a-4497-a27d-a9c186d5f375"/>
    <n v="63"/>
    <s v="Female"/>
    <n v="167831"/>
    <n v="77"/>
    <x v="2"/>
    <s v="High"/>
  </r>
  <r>
    <s v="0fca10da-39d7-4ada-8168-7b676029df01"/>
    <n v="46"/>
    <s v="Female"/>
    <n v="20805"/>
    <n v="11"/>
    <x v="1"/>
    <s v="Low"/>
  </r>
  <r>
    <s v="1c96c198-d249-419d-9d1e-d7e3723cc068"/>
    <n v="51"/>
    <s v="Female"/>
    <n v="92350"/>
    <n v="60"/>
    <x v="1"/>
    <s v="Medium"/>
  </r>
  <r>
    <s v="75667ebb-553e-4c14-ab2b-a12c04ffd01d"/>
    <n v="23"/>
    <s v="Male"/>
    <n v="173806"/>
    <n v="76"/>
    <x v="3"/>
    <s v="High"/>
  </r>
  <r>
    <s v="75cf899b-18a4-44eb-ab67-08837e0ac981"/>
    <n v="89"/>
    <s v="Male"/>
    <n v="176239"/>
    <n v="79"/>
    <x v="2"/>
    <s v="High"/>
  </r>
  <r>
    <s v="f72b107b-319e-415c-9c10-c743f6b271ed"/>
    <n v="76"/>
    <s v="Male"/>
    <n v="55527"/>
    <n v="85"/>
    <x v="2"/>
    <s v="Medium"/>
  </r>
  <r>
    <s v="6aae3898-a3e9-451d-90ac-23d5546bf88b"/>
    <n v="59"/>
    <s v="Female"/>
    <n v="161482"/>
    <n v="53"/>
    <x v="1"/>
    <s v="High"/>
  </r>
  <r>
    <s v="1b886e22-fd34-40f7-bfcb-6a4f3383c358"/>
    <n v="41"/>
    <s v="Male"/>
    <n v="74770"/>
    <n v="90"/>
    <x v="1"/>
    <s v="Medium"/>
  </r>
  <r>
    <s v="a945dda9-eeda-457d-9835-fa83eba56c4f"/>
    <n v="62"/>
    <s v="Male"/>
    <n v="144721"/>
    <n v="55"/>
    <x v="2"/>
    <s v="High"/>
  </r>
  <r>
    <s v="be5856c7-3377-4e28-8e92-bf9afa687588"/>
    <n v="85"/>
    <s v="Female"/>
    <n v="41079"/>
    <n v="5"/>
    <x v="2"/>
    <s v="Low"/>
  </r>
  <r>
    <s v="987501ab-e1aa-4adf-bc6e-8220db6a297a"/>
    <n v="35"/>
    <s v="Female"/>
    <n v="35413"/>
    <n v="94"/>
    <x v="0"/>
    <s v="Low"/>
  </r>
  <r>
    <s v="bd814d88-2a64-49bc-9fdb-e0145c03598e"/>
    <n v="38"/>
    <s v="Male"/>
    <n v="22820"/>
    <n v="85"/>
    <x v="0"/>
    <s v="Low"/>
  </r>
  <r>
    <s v="859cbbe4-d0f6-44f9-9296-7d3f45108909"/>
    <n v="49"/>
    <s v="Male"/>
    <n v="27352"/>
    <n v="43"/>
    <x v="1"/>
    <s v="Low"/>
  </r>
  <r>
    <s v="83e2323e-887e-4327-87b7-707a087d0204"/>
    <n v="64"/>
    <s v="Female"/>
    <n v="49625"/>
    <n v="69"/>
    <x v="2"/>
    <s v="Low"/>
  </r>
  <r>
    <s v="006e329c-631a-4c48-b53a-e7b0c6a4eaf3"/>
    <n v="42"/>
    <s v="Female"/>
    <n v="49967"/>
    <n v="39"/>
    <x v="1"/>
    <s v="Low"/>
  </r>
  <r>
    <s v="1c6618b0-4855-45db-a6b9-9c705e2c1ab4"/>
    <n v="65"/>
    <s v="Female"/>
    <n v="60507"/>
    <n v="59"/>
    <x v="2"/>
    <s v="Medium"/>
  </r>
  <r>
    <s v="0e0cca23-9afe-426d-ac65-e75ee8d6493b"/>
    <n v="81"/>
    <s v="Male"/>
    <n v="182261"/>
    <n v="9"/>
    <x v="2"/>
    <s v="High"/>
  </r>
  <r>
    <s v="310e79af-d7f5-4858-a272-07f3e9d7459c"/>
    <n v="77"/>
    <s v="Female"/>
    <n v="76187"/>
    <n v="21"/>
    <x v="2"/>
    <s v="Medium"/>
  </r>
  <r>
    <s v="dd8b3218-05b5-458d-8ba5-f6bc0efb9459"/>
    <n v="27"/>
    <s v="Male"/>
    <n v="31464"/>
    <n v="52"/>
    <x v="0"/>
    <s v="Low"/>
  </r>
  <r>
    <s v="6bc20010-091f-40ca-97b2-6a88242dbe6a"/>
    <n v="48"/>
    <s v="Male"/>
    <n v="81011"/>
    <n v="98"/>
    <x v="1"/>
    <s v="Medium"/>
  </r>
  <r>
    <s v="ee4d02d5-f57c-4108-924f-b04572a8f2fc"/>
    <n v="40"/>
    <s v="Female"/>
    <n v="114260"/>
    <n v="13"/>
    <x v="0"/>
    <s v="High"/>
  </r>
  <r>
    <s v="b7c9fe4a-7c7d-475e-be78-e24a42557b09"/>
    <n v="90"/>
    <s v="Male"/>
    <n v="149798"/>
    <n v="37"/>
    <x v="2"/>
    <s v="High"/>
  </r>
  <r>
    <s v="0defd65a-fdcc-4446-9c4a-19db354fb41a"/>
    <n v="63"/>
    <s v="Male"/>
    <n v="73406"/>
    <n v="7"/>
    <x v="2"/>
    <s v="Medium"/>
  </r>
  <r>
    <s v="4dbb441f-0c00-4c71-a631-a156aacf8b69"/>
    <n v="49"/>
    <s v="Female"/>
    <n v="94595"/>
    <n v="16"/>
    <x v="1"/>
    <s v="Medium"/>
  </r>
  <r>
    <s v="7481d4a6-f38a-4fa9-bcc0-4cdf7d658c19"/>
    <n v="53"/>
    <s v="Male"/>
    <n v="112142"/>
    <n v="66"/>
    <x v="1"/>
    <s v="High"/>
  </r>
  <r>
    <s v="7ac757a0-e0c7-46c9-99d6-d32cc3abc121"/>
    <n v="45"/>
    <s v="Male"/>
    <n v="59331"/>
    <n v="73"/>
    <x v="1"/>
    <s v="Medium"/>
  </r>
  <r>
    <s v="f11b37ae-f06c-4cdc-801d-2b5b34a0a1fd"/>
    <n v="44"/>
    <s v="Male"/>
    <n v="61049"/>
    <n v="5"/>
    <x v="1"/>
    <s v="Medium"/>
  </r>
  <r>
    <s v="1e6f6ada-6b28-459f-82f9-3acb5982af83"/>
    <n v="52"/>
    <s v="Male"/>
    <n v="143726"/>
    <n v="87"/>
    <x v="1"/>
    <s v="High"/>
  </r>
  <r>
    <s v="41ef0990-85f5-4061-ab03-2bb3e2cdfb86"/>
    <n v="40"/>
    <s v="Male"/>
    <n v="111650"/>
    <n v="15"/>
    <x v="0"/>
    <s v="High"/>
  </r>
  <r>
    <s v="10135303-2a0a-4031-bc5d-be972537037d"/>
    <n v="41"/>
    <s v="Female"/>
    <n v="123433"/>
    <n v="87"/>
    <x v="1"/>
    <s v="High"/>
  </r>
  <r>
    <s v="c3ec6ae6-577d-4214-9ccb-227f1bd97ec9"/>
    <n v="84"/>
    <s v="Male"/>
    <n v="115240"/>
    <n v="4"/>
    <x v="2"/>
    <s v="High"/>
  </r>
  <r>
    <s v="5cb774f1-cf22-4fd0-8782-93b8056f387d"/>
    <n v="33"/>
    <s v="Male"/>
    <n v="176295"/>
    <n v="21"/>
    <x v="0"/>
    <s v="High"/>
  </r>
  <r>
    <s v="8461704a-a8f0-4a91-8851-814fd6d28bcb"/>
    <n v="82"/>
    <s v="Female"/>
    <n v="164264"/>
    <n v="92"/>
    <x v="2"/>
    <s v="High"/>
  </r>
  <r>
    <s v="ee82c4cf-55b5-4437-97ba-280fd1c6277c"/>
    <n v="90"/>
    <s v="Female"/>
    <n v="81917"/>
    <n v="5"/>
    <x v="2"/>
    <s v="Medium"/>
  </r>
  <r>
    <s v="c0898f6a-28ac-4631-8ef1-e111828484b8"/>
    <n v="46"/>
    <s v="Male"/>
    <n v="160125"/>
    <n v="4"/>
    <x v="1"/>
    <s v="High"/>
  </r>
  <r>
    <s v="b1fcc64f-e0d5-4946-a304-5b54aa8c5d40"/>
    <n v="43"/>
    <s v="Female"/>
    <n v="115891"/>
    <n v="2"/>
    <x v="1"/>
    <s v="High"/>
  </r>
  <r>
    <s v="460db1d1-445e-49b6-92f1-e00553e64978"/>
    <n v="81"/>
    <s v="Female"/>
    <n v="38550"/>
    <n v="62"/>
    <x v="2"/>
    <s v="Low"/>
  </r>
  <r>
    <s v="08bb1369-efde-4d39-87f7-9aa83bdc55fa"/>
    <n v="29"/>
    <s v="Male"/>
    <n v="139987"/>
    <n v="69"/>
    <x v="0"/>
    <s v="High"/>
  </r>
  <r>
    <s v="9046984d-7b52-4cfc-a6bd-bb66ec904b68"/>
    <n v="40"/>
    <s v="Female"/>
    <n v="109334"/>
    <n v="93"/>
    <x v="0"/>
    <s v="High"/>
  </r>
  <r>
    <s v="6dfa0a99-e5d2-401f-b24d-e97234c99111"/>
    <n v="37"/>
    <s v="Male"/>
    <n v="151080"/>
    <n v="37"/>
    <x v="0"/>
    <s v="High"/>
  </r>
  <r>
    <s v="7f836de3-68ee-4ca9-b7de-f6990c1fa14c"/>
    <n v="75"/>
    <s v="Female"/>
    <n v="189233"/>
    <n v="57"/>
    <x v="2"/>
    <s v="High"/>
  </r>
  <r>
    <s v="2e7a4b7c-ca69-4838-b962-9fa4df5b47d9"/>
    <n v="34"/>
    <s v="Male"/>
    <n v="145685"/>
    <n v="95"/>
    <x v="0"/>
    <s v="High"/>
  </r>
  <r>
    <s v="ad1c5de8-1d52-4ec0-a927-c981edf10363"/>
    <n v="55"/>
    <s v="Male"/>
    <n v="153863"/>
    <n v="26"/>
    <x v="1"/>
    <s v="High"/>
  </r>
  <r>
    <s v="8746f2a7-55d0-4997-bf93-e0ed1b2ca13d"/>
    <n v="78"/>
    <s v="Male"/>
    <n v="95379"/>
    <n v="6"/>
    <x v="2"/>
    <s v="Medium"/>
  </r>
  <r>
    <s v="5d5bd22b-ebcb-468d-863e-8f304f361889"/>
    <n v="86"/>
    <s v="Male"/>
    <n v="110672"/>
    <n v="80"/>
    <x v="2"/>
    <s v="High"/>
  </r>
  <r>
    <s v="12a374ed-c2c0-47fd-a863-d3142a6ca42d"/>
    <n v="74"/>
    <s v="Female"/>
    <n v="54931"/>
    <n v="7"/>
    <x v="2"/>
    <s v="Medium"/>
  </r>
  <r>
    <s v="2c192473-7ae0-4c15-a5fe-c36285fc7d77"/>
    <n v="46"/>
    <s v="Female"/>
    <n v="30666"/>
    <n v="13"/>
    <x v="1"/>
    <s v="Low"/>
  </r>
  <r>
    <s v="46d1cd70-7dbc-4326-9aab-0ea64882e5d7"/>
    <n v="83"/>
    <s v="Male"/>
    <n v="31400"/>
    <n v="10"/>
    <x v="2"/>
    <s v="Low"/>
  </r>
  <r>
    <s v="ec1b6b04-eac2-4e01-827d-d2f9d960bf77"/>
    <n v="38"/>
    <s v="Male"/>
    <n v="55579"/>
    <n v="52"/>
    <x v="0"/>
    <s v="Medium"/>
  </r>
  <r>
    <s v="7131b222-3e39-4bcb-ad47-31cc99485fef"/>
    <n v="68"/>
    <s v="Female"/>
    <n v="165854"/>
    <n v="94"/>
    <x v="2"/>
    <s v="High"/>
  </r>
  <r>
    <s v="bf1dca65-6626-4ac6-86f2-a3e7c1a18862"/>
    <n v="79"/>
    <s v="Female"/>
    <n v="101285"/>
    <n v="31"/>
    <x v="2"/>
    <s v="High"/>
  </r>
  <r>
    <s v="4ff3270a-8395-46a6-b475-fd05d51f1a93"/>
    <n v="48"/>
    <s v="Male"/>
    <n v="112481"/>
    <n v="13"/>
    <x v="1"/>
    <s v="High"/>
  </r>
  <r>
    <s v="47449c12-a885-44f6-b210-233a584b8ef3"/>
    <n v="34"/>
    <s v="Male"/>
    <n v="113910"/>
    <n v="15"/>
    <x v="0"/>
    <s v="High"/>
  </r>
  <r>
    <s v="9656222c-950c-40a9-981a-4aba7ae6ea2c"/>
    <n v="63"/>
    <s v="Female"/>
    <n v="148155"/>
    <n v="1"/>
    <x v="2"/>
    <s v="High"/>
  </r>
  <r>
    <s v="4dbda48e-2e00-48f0-b597-3d80e2b51c37"/>
    <n v="46"/>
    <s v="Male"/>
    <n v="134682"/>
    <n v="61"/>
    <x v="1"/>
    <s v="High"/>
  </r>
  <r>
    <s v="9b799baf-6aa6-477b-8c67-2582bc27e908"/>
    <n v="50"/>
    <s v="Male"/>
    <n v="168003"/>
    <n v="66"/>
    <x v="1"/>
    <s v="High"/>
  </r>
  <r>
    <s v="018dda6c-d6ea-4d4b-8980-a7ed0022d9d1"/>
    <n v="71"/>
    <s v="Male"/>
    <n v="57016"/>
    <n v="17"/>
    <x v="2"/>
    <s v="Medium"/>
  </r>
  <r>
    <s v="7732c659-e397-4780-9c5c-f93e0480055f"/>
    <n v="85"/>
    <s v="Female"/>
    <n v="89644"/>
    <n v="98"/>
    <x v="2"/>
    <s v="Medium"/>
  </r>
  <r>
    <s v="c8e0e9e3-d60e-4a97-91c2-54c3f9fcaed8"/>
    <n v="75"/>
    <s v="Male"/>
    <n v="65060"/>
    <n v="13"/>
    <x v="2"/>
    <s v="Medium"/>
  </r>
  <r>
    <s v="ad65888d-180c-4a6b-807f-4defbeb3f526"/>
    <n v="30"/>
    <s v="Male"/>
    <n v="27341"/>
    <n v="44"/>
    <x v="0"/>
    <s v="Low"/>
  </r>
  <r>
    <s v="5cc7b992-e97e-4d2b-a508-e9639d3a2642"/>
    <n v="75"/>
    <s v="Female"/>
    <n v="33113"/>
    <n v="96"/>
    <x v="2"/>
    <s v="Low"/>
  </r>
  <r>
    <s v="a3a48b42-d701-471b-aef9-7e444e2a687e"/>
    <n v="65"/>
    <s v="Male"/>
    <n v="47669"/>
    <n v="72"/>
    <x v="2"/>
    <s v="Low"/>
  </r>
  <r>
    <s v="a989d19b-32d7-452f-976a-4b7f0f34ff31"/>
    <n v="18"/>
    <s v="Male"/>
    <n v="155478"/>
    <n v="97"/>
    <x v="3"/>
    <s v="High"/>
  </r>
  <r>
    <s v="b2dad626-4356-4b3a-96a9-83276074eb83"/>
    <n v="49"/>
    <s v="Male"/>
    <n v="77732"/>
    <n v="95"/>
    <x v="1"/>
    <s v="Medium"/>
  </r>
  <r>
    <s v="cb0fb94a-53d4-47b9-ad58-dd67c16f5469"/>
    <n v="78"/>
    <s v="Male"/>
    <n v="102785"/>
    <n v="29"/>
    <x v="2"/>
    <s v="High"/>
  </r>
  <r>
    <s v="2431a672-f2d8-47a7-a5d2-1159afa572a0"/>
    <n v="25"/>
    <s v="Female"/>
    <n v="69128"/>
    <n v="18"/>
    <x v="3"/>
    <s v="Medium"/>
  </r>
  <r>
    <s v="199de365-5cef-4be6-bd8f-ad8097a29fbb"/>
    <n v="43"/>
    <s v="Female"/>
    <n v="162351"/>
    <n v="85"/>
    <x v="1"/>
    <s v="High"/>
  </r>
  <r>
    <s v="69182da9-9538-460e-9f62-23feae7df985"/>
    <n v="74"/>
    <s v="Male"/>
    <n v="87306"/>
    <n v="22"/>
    <x v="2"/>
    <s v="Medium"/>
  </r>
  <r>
    <s v="b9b1f7fd-a5ca-48a4-b8fd-497ef486edb1"/>
    <n v="43"/>
    <s v="Male"/>
    <n v="29109"/>
    <n v="16"/>
    <x v="1"/>
    <s v="Low"/>
  </r>
  <r>
    <s v="bfa2ce82-6c2d-4998-b6b1-5f115fe7a686"/>
    <n v="76"/>
    <s v="Female"/>
    <n v="127749"/>
    <n v="38"/>
    <x v="2"/>
    <s v="High"/>
  </r>
  <r>
    <s v="fd935c3a-940e-429b-a11e-459291622a56"/>
    <n v="44"/>
    <s v="Male"/>
    <n v="53425"/>
    <n v="60"/>
    <x v="1"/>
    <s v="Medium"/>
  </r>
  <r>
    <s v="54af0d5e-3dbd-42f9-a21f-46ecf50b8682"/>
    <n v="25"/>
    <s v="Male"/>
    <n v="123290"/>
    <n v="51"/>
    <x v="3"/>
    <s v="High"/>
  </r>
  <r>
    <s v="a2bebdbf-2bd2-468b-a805-edcd9a11803f"/>
    <n v="36"/>
    <s v="Female"/>
    <n v="143345"/>
    <n v="61"/>
    <x v="0"/>
    <s v="High"/>
  </r>
  <r>
    <s v="48a45931-b431-40d6-bc5c-c1f3f0c4968b"/>
    <n v="66"/>
    <s v="Male"/>
    <n v="32120"/>
    <n v="57"/>
    <x v="2"/>
    <s v="Low"/>
  </r>
  <r>
    <s v="39b18789-42b6-43c5-9588-2cf98e6b6432"/>
    <n v="59"/>
    <s v="Male"/>
    <n v="126119"/>
    <n v="54"/>
    <x v="1"/>
    <s v="High"/>
  </r>
  <r>
    <s v="cfa100c0-764c-441a-b065-ef829ad85a05"/>
    <n v="88"/>
    <s v="Female"/>
    <n v="183223"/>
    <n v="88"/>
    <x v="2"/>
    <s v="High"/>
  </r>
  <r>
    <s v="a82078e8-eca9-4772-952e-449ccd113f2e"/>
    <n v="60"/>
    <s v="Male"/>
    <n v="69588"/>
    <n v="51"/>
    <x v="1"/>
    <s v="Medium"/>
  </r>
  <r>
    <s v="efa28f9e-72e0-4636-9e13-0a01d3f836fa"/>
    <n v="30"/>
    <s v="Male"/>
    <n v="188396"/>
    <n v="2"/>
    <x v="0"/>
    <s v="High"/>
  </r>
  <r>
    <s v="77242586-d390-49e6-ac31-874ee625e9a4"/>
    <n v="61"/>
    <s v="Male"/>
    <n v="94917"/>
    <n v="73"/>
    <x v="2"/>
    <s v="Medium"/>
  </r>
  <r>
    <s v="16670faa-cae5-467e-a8a0-63e1548b9090"/>
    <n v="45"/>
    <s v="Female"/>
    <n v="40547"/>
    <n v="40"/>
    <x v="1"/>
    <s v="Low"/>
  </r>
  <r>
    <s v="28028afd-d566-4ecc-a8d3-fcff44ed92fb"/>
    <n v="41"/>
    <s v="Male"/>
    <n v="179983"/>
    <n v="11"/>
    <x v="1"/>
    <s v="High"/>
  </r>
  <r>
    <s v="603f10bc-50de-47f7-a93a-778cb3c0fd4b"/>
    <n v="20"/>
    <s v="Female"/>
    <n v="189858"/>
    <n v="96"/>
    <x v="3"/>
    <s v="High"/>
  </r>
  <r>
    <s v="60523e5e-5605-408d-9c21-f1ac2822ba43"/>
    <n v="52"/>
    <s v="Female"/>
    <n v="28486"/>
    <n v="12"/>
    <x v="1"/>
    <s v="Low"/>
  </r>
  <r>
    <s v="8749c8f9-f1c2-4a07-a203-d75a2d5ecaf6"/>
    <n v="86"/>
    <s v="Male"/>
    <n v="68918"/>
    <n v="51"/>
    <x v="2"/>
    <s v="Medium"/>
  </r>
  <r>
    <s v="688df0ed-bd81-4956-9308-604fcb9c3262"/>
    <n v="21"/>
    <s v="Male"/>
    <n v="65904"/>
    <n v="36"/>
    <x v="3"/>
    <s v="Medium"/>
  </r>
  <r>
    <s v="aa56f6c9-8415-4a7f-b5e2-a41f600a4fd7"/>
    <n v="81"/>
    <s v="Male"/>
    <n v="173605"/>
    <n v="92"/>
    <x v="2"/>
    <s v="High"/>
  </r>
  <r>
    <s v="445af05f-12ee-4e4c-8e1e-0657ab22b28d"/>
    <n v="31"/>
    <s v="Male"/>
    <n v="191313"/>
    <n v="14"/>
    <x v="0"/>
    <s v="High"/>
  </r>
  <r>
    <s v="bec62aeb-8d81-474c-b602-a817ddf6f2aa"/>
    <n v="81"/>
    <s v="Female"/>
    <n v="47985"/>
    <n v="66"/>
    <x v="2"/>
    <s v="Low"/>
  </r>
  <r>
    <s v="0ad1892b-4b33-4961-a8b4-5808503aabd1"/>
    <n v="56"/>
    <s v="Female"/>
    <n v="144568"/>
    <n v="17"/>
    <x v="1"/>
    <s v="High"/>
  </r>
  <r>
    <s v="21c0b65c-44ec-4998-883b-7dd1810872a9"/>
    <n v="23"/>
    <s v="Female"/>
    <n v="195994"/>
    <n v="80"/>
    <x v="3"/>
    <s v="High"/>
  </r>
  <r>
    <s v="b83c3c36-cbee-4dbe-8d63-b7c3aa9ae28e"/>
    <n v="64"/>
    <s v="Female"/>
    <n v="108519"/>
    <n v="29"/>
    <x v="2"/>
    <s v="High"/>
  </r>
  <r>
    <s v="15882dff-3e42-44a6-beb1-e764c3ff752c"/>
    <n v="90"/>
    <s v="Male"/>
    <n v="146966"/>
    <n v="78"/>
    <x v="2"/>
    <s v="High"/>
  </r>
  <r>
    <s v="ed022725-bf3e-45e5-b80c-05ac81fee5d5"/>
    <n v="44"/>
    <s v="Male"/>
    <n v="37623"/>
    <n v="38"/>
    <x v="1"/>
    <s v="Low"/>
  </r>
  <r>
    <s v="74bcf30a-4de9-4622-a505-fc44acb86e53"/>
    <n v="18"/>
    <s v="Female"/>
    <n v="151485"/>
    <n v="62"/>
    <x v="3"/>
    <s v="High"/>
  </r>
  <r>
    <s v="79d31269-e7e6-4d60-a493-d302346a8eed"/>
    <n v="77"/>
    <s v="Male"/>
    <n v="70558"/>
    <n v="14"/>
    <x v="2"/>
    <s v="Medium"/>
  </r>
  <r>
    <s v="49bf1117-631a-4752-be25-0ac6d6dd0ea4"/>
    <n v="29"/>
    <s v="Female"/>
    <n v="62771"/>
    <n v="93"/>
    <x v="0"/>
    <s v="Medium"/>
  </r>
  <r>
    <s v="520234d1-3996-49aa-a370-8ad4527ad590"/>
    <n v="59"/>
    <s v="Female"/>
    <n v="157713"/>
    <n v="41"/>
    <x v="1"/>
    <s v="High"/>
  </r>
  <r>
    <s v="2c9ddb43-9d62-437a-b50f-ace4ce1a55c2"/>
    <n v="60"/>
    <s v="Male"/>
    <n v="168246"/>
    <n v="17"/>
    <x v="1"/>
    <s v="High"/>
  </r>
  <r>
    <s v="4ad320d2-0faf-41af-8df3-2161c7e0296d"/>
    <n v="46"/>
    <s v="Male"/>
    <n v="179885"/>
    <n v="49"/>
    <x v="1"/>
    <s v="High"/>
  </r>
  <r>
    <s v="e9cdc280-78f3-47bd-b7ff-718608d4a32f"/>
    <n v="34"/>
    <s v="Male"/>
    <n v="194596"/>
    <n v="23"/>
    <x v="0"/>
    <s v="High"/>
  </r>
  <r>
    <s v="5837eabc-c39f-4ffd-a3cd-caefab887980"/>
    <n v="76"/>
    <s v="Male"/>
    <n v="53986"/>
    <n v="52"/>
    <x v="2"/>
    <s v="Medium"/>
  </r>
  <r>
    <s v="c72189cd-80bf-4792-b89b-6f4ca2447229"/>
    <n v="28"/>
    <s v="Female"/>
    <n v="115664"/>
    <n v="22"/>
    <x v="0"/>
    <s v="High"/>
  </r>
  <r>
    <s v="405e389c-adb7-4fee-a7e0-388231c5921c"/>
    <n v="71"/>
    <s v="Male"/>
    <n v="176045"/>
    <n v="11"/>
    <x v="2"/>
    <s v="High"/>
  </r>
  <r>
    <s v="6c99d8ed-e43e-4919-8462-b24e68adfcea"/>
    <n v="53"/>
    <s v="Female"/>
    <n v="195010"/>
    <n v="8"/>
    <x v="1"/>
    <s v="High"/>
  </r>
  <r>
    <s v="7de4c766-2926-4b45-851a-153caaec622c"/>
    <n v="85"/>
    <s v="Male"/>
    <n v="109674"/>
    <n v="4"/>
    <x v="2"/>
    <s v="High"/>
  </r>
  <r>
    <s v="619703c2-ab16-4b29-8547-dbc552c560a1"/>
    <n v="34"/>
    <s v="Male"/>
    <n v="57524"/>
    <n v="91"/>
    <x v="0"/>
    <s v="Medium"/>
  </r>
  <r>
    <s v="8c92bfc8-3347-4de7-81e9-e48aee6c4499"/>
    <n v="29"/>
    <s v="Female"/>
    <n v="51953"/>
    <n v="37"/>
    <x v="0"/>
    <s v="Medium"/>
  </r>
  <r>
    <s v="d0c87ba0-038b-4b39-b87a-40269d916c33"/>
    <n v="21"/>
    <s v="Male"/>
    <n v="88923"/>
    <n v="6"/>
    <x v="3"/>
    <s v="Medium"/>
  </r>
  <r>
    <s v="96894e06-8adc-4f47-bc3b-762cec43b3e9"/>
    <n v="42"/>
    <s v="Male"/>
    <n v="141941"/>
    <n v="56"/>
    <x v="1"/>
    <s v="High"/>
  </r>
  <r>
    <s v="c5a01845-40e3-44b3-960d-bd711b687702"/>
    <n v="67"/>
    <s v="Male"/>
    <n v="43843"/>
    <n v="18"/>
    <x v="2"/>
    <s v="Low"/>
  </r>
  <r>
    <s v="2a05804b-f2c7-4c6c-87c1-87569fe31188"/>
    <n v="66"/>
    <s v="Male"/>
    <n v="99424"/>
    <n v="81"/>
    <x v="2"/>
    <s v="Medium"/>
  </r>
  <r>
    <s v="d756d8ec-957d-418b-b096-b7f788421de4"/>
    <n v="89"/>
    <s v="Male"/>
    <n v="126557"/>
    <n v="63"/>
    <x v="2"/>
    <s v="High"/>
  </r>
  <r>
    <s v="a732a8d8-3019-4830-aaa8-3f50b12bcfc4"/>
    <n v="35"/>
    <s v="Female"/>
    <n v="20594"/>
    <n v="39"/>
    <x v="0"/>
    <s v="Low"/>
  </r>
  <r>
    <s v="567b0a33-c685-4e2a-a5ea-c0737532de8c"/>
    <n v="50"/>
    <s v="Female"/>
    <n v="61258"/>
    <n v="68"/>
    <x v="1"/>
    <s v="Medium"/>
  </r>
  <r>
    <s v="30cb8047-5870-4ae6-9609-5fc1a435c149"/>
    <n v="36"/>
    <s v="Male"/>
    <n v="169152"/>
    <n v="72"/>
    <x v="0"/>
    <s v="High"/>
  </r>
  <r>
    <s v="c3d56363-7ae6-43b3-8649-9b49c590bb77"/>
    <n v="53"/>
    <s v="Male"/>
    <n v="53397"/>
    <n v="47"/>
    <x v="1"/>
    <s v="Medium"/>
  </r>
  <r>
    <s v="4ba8b3ce-beda-4da1-a3e5-70cfad7c3892"/>
    <n v="30"/>
    <s v="Female"/>
    <n v="172046"/>
    <n v="5"/>
    <x v="0"/>
    <s v="High"/>
  </r>
  <r>
    <s v="ee640665-78c8-4a5b-be33-62faf23cce59"/>
    <n v="52"/>
    <s v="Female"/>
    <n v="89469"/>
    <n v="77"/>
    <x v="1"/>
    <s v="Medium"/>
  </r>
  <r>
    <s v="52f8be83-741a-478e-9237-063eb3d6dd43"/>
    <n v="19"/>
    <s v="Female"/>
    <n v="129406"/>
    <n v="5"/>
    <x v="3"/>
    <s v="High"/>
  </r>
  <r>
    <s v="0016d8f9-477c-400c-92e3-39c01f65ea8d"/>
    <n v="59"/>
    <s v="Male"/>
    <n v="87812"/>
    <n v="14"/>
    <x v="1"/>
    <s v="Medium"/>
  </r>
  <r>
    <s v="5158ae87-e340-49b0-a157-e6e819e681cc"/>
    <n v="84"/>
    <s v="Female"/>
    <n v="25404"/>
    <n v="70"/>
    <x v="2"/>
    <s v="Low"/>
  </r>
  <r>
    <s v="c0704604-3541-40d0-bca0-f16b02b4780e"/>
    <n v="77"/>
    <s v="Female"/>
    <n v="185285"/>
    <n v="10"/>
    <x v="2"/>
    <s v="High"/>
  </r>
  <r>
    <s v="6edcde1b-6297-41ac-b7a2-d19fdcb1b35f"/>
    <n v="75"/>
    <s v="Female"/>
    <n v="197593"/>
    <n v="1"/>
    <x v="2"/>
    <s v="High"/>
  </r>
  <r>
    <s v="94d6353f-6c6c-4dfa-aa3f-399da6465262"/>
    <n v="37"/>
    <s v="Female"/>
    <n v="169376"/>
    <n v="67"/>
    <x v="0"/>
    <s v="High"/>
  </r>
  <r>
    <s v="dad463b9-86eb-4054-86b4-f96a62d6bfb1"/>
    <n v="30"/>
    <s v="Female"/>
    <n v="113931"/>
    <n v="60"/>
    <x v="0"/>
    <s v="High"/>
  </r>
  <r>
    <s v="1cad97e9-9e17-44ef-bde1-79552839b225"/>
    <n v="79"/>
    <s v="Female"/>
    <n v="189531"/>
    <n v="80"/>
    <x v="2"/>
    <s v="High"/>
  </r>
  <r>
    <s v="9aafcfe5-c5fe-4aa6-a430-4e8d88cd1417"/>
    <n v="79"/>
    <s v="Male"/>
    <n v="139893"/>
    <n v="49"/>
    <x v="2"/>
    <s v="High"/>
  </r>
  <r>
    <s v="d1bab99a-c7a2-43a8-a29d-72f703a29f84"/>
    <n v="30"/>
    <s v="Female"/>
    <n v="102177"/>
    <n v="50"/>
    <x v="0"/>
    <s v="High"/>
  </r>
  <r>
    <s v="c4a21596-f26b-49bb-9f6e-ddc0d87656b2"/>
    <n v="41"/>
    <s v="Male"/>
    <n v="140817"/>
    <n v="100"/>
    <x v="1"/>
    <s v="High"/>
  </r>
  <r>
    <s v="7208c821-4599-460b-9e3e-92af7172dc8c"/>
    <n v="52"/>
    <s v="Female"/>
    <n v="37708"/>
    <n v="78"/>
    <x v="1"/>
    <s v="Low"/>
  </r>
  <r>
    <s v="d8f6b616-aa0e-4ccf-ac3a-d3ccc79ec572"/>
    <n v="72"/>
    <s v="Female"/>
    <n v="42096"/>
    <n v="96"/>
    <x v="2"/>
    <s v="Low"/>
  </r>
  <r>
    <s v="96a4e41e-3624-4fd3-9413-74a10abc566e"/>
    <n v="31"/>
    <s v="Female"/>
    <n v="146446"/>
    <n v="12"/>
    <x v="0"/>
    <s v="High"/>
  </r>
  <r>
    <s v="e35f2af0-7906-4296-960b-41436be543a3"/>
    <n v="52"/>
    <s v="Female"/>
    <n v="43098"/>
    <n v="89"/>
    <x v="1"/>
    <s v="Low"/>
  </r>
  <r>
    <s v="719c2aaa-5061-4398-9d07-06bb1bb9f7d9"/>
    <n v="57"/>
    <s v="Male"/>
    <n v="88037"/>
    <n v="6"/>
    <x v="1"/>
    <s v="Medium"/>
  </r>
  <r>
    <s v="171dfa86-c2ea-46f0-87b5-d72dc77e9955"/>
    <n v="28"/>
    <s v="Female"/>
    <n v="93851"/>
    <n v="74"/>
    <x v="0"/>
    <s v="Medium"/>
  </r>
  <r>
    <s v="39ed3bed-1c65-41c5-a4d0-cca251b753ae"/>
    <n v="57"/>
    <s v="Male"/>
    <n v="136826"/>
    <n v="3"/>
    <x v="1"/>
    <s v="High"/>
  </r>
  <r>
    <s v="c9f1bec2-4e81-47ed-af66-ab015aec75cd"/>
    <n v="71"/>
    <s v="Female"/>
    <n v="122918"/>
    <n v="57"/>
    <x v="2"/>
    <s v="High"/>
  </r>
  <r>
    <s v="351e03cf-5b6b-4f32-86c4-84dd0c3d07e8"/>
    <n v="26"/>
    <s v="Male"/>
    <n v="109450"/>
    <n v="88"/>
    <x v="0"/>
    <s v="High"/>
  </r>
  <r>
    <s v="bc1bc1b6-bceb-4b39-977e-a2e5447e3715"/>
    <n v="27"/>
    <s v="Male"/>
    <n v="110046"/>
    <n v="91"/>
    <x v="0"/>
    <s v="High"/>
  </r>
  <r>
    <s v="6faafe9f-e929-4137-96cd-32b3183d9fa8"/>
    <n v="30"/>
    <s v="Male"/>
    <n v="83713"/>
    <n v="30"/>
    <x v="0"/>
    <s v="Medium"/>
  </r>
  <r>
    <s v="464a88f5-c91d-47a7-8b20-ff6edcfe0eca"/>
    <n v="47"/>
    <s v="Male"/>
    <n v="132027"/>
    <n v="63"/>
    <x v="1"/>
    <s v="High"/>
  </r>
  <r>
    <s v="68a75083-ade5-4dbd-9d9e-2932af6bda01"/>
    <n v="89"/>
    <s v="Male"/>
    <n v="37541"/>
    <n v="3"/>
    <x v="2"/>
    <s v="Low"/>
  </r>
  <r>
    <s v="87d9e51b-b017-42ac-9192-a80c5ef26fe8"/>
    <n v="51"/>
    <s v="Female"/>
    <n v="153503"/>
    <n v="67"/>
    <x v="1"/>
    <s v="High"/>
  </r>
  <r>
    <s v="fd8b7cdf-78da-4446-b599-c271471a0d14"/>
    <n v="24"/>
    <s v="Male"/>
    <n v="35667"/>
    <n v="44"/>
    <x v="3"/>
    <s v="Low"/>
  </r>
  <r>
    <s v="ee42b577-2bd6-4ecf-b98d-075d8b4a7866"/>
    <n v="43"/>
    <s v="Female"/>
    <n v="42869"/>
    <n v="29"/>
    <x v="1"/>
    <s v="Low"/>
  </r>
  <r>
    <s v="d908d938-f72b-4aa9-8c55-335712c8d302"/>
    <n v="67"/>
    <s v="Female"/>
    <n v="139270"/>
    <n v="85"/>
    <x v="2"/>
    <s v="High"/>
  </r>
  <r>
    <s v="80ef8a5b-1370-4d4b-a675-16c2099ec32c"/>
    <n v="36"/>
    <s v="Male"/>
    <n v="196138"/>
    <n v="20"/>
    <x v="0"/>
    <s v="High"/>
  </r>
  <r>
    <s v="c7f454e2-cfda-40bc-ba1c-bcff7f61ce3e"/>
    <n v="41"/>
    <s v="Male"/>
    <n v="140517"/>
    <n v="70"/>
    <x v="1"/>
    <s v="High"/>
  </r>
  <r>
    <s v="95c4c04f-619a-4615-9895-7afc6171a6a3"/>
    <n v="54"/>
    <s v="Female"/>
    <n v="139377"/>
    <n v="53"/>
    <x v="1"/>
    <s v="High"/>
  </r>
  <r>
    <s v="94175efd-7340-4ef6-acf6-f25ed096bde1"/>
    <n v="77"/>
    <s v="Male"/>
    <n v="116321"/>
    <n v="1"/>
    <x v="2"/>
    <s v="High"/>
  </r>
  <r>
    <s v="0487bb02-ae40-45da-a209-3428400f9290"/>
    <n v="70"/>
    <s v="Male"/>
    <n v="62410"/>
    <n v="86"/>
    <x v="2"/>
    <s v="Medium"/>
  </r>
  <r>
    <s v="b17736d5-0e01-4051-a6ed-a0fad069c7c8"/>
    <n v="73"/>
    <s v="Male"/>
    <n v="71087"/>
    <n v="87"/>
    <x v="2"/>
    <s v="Medium"/>
  </r>
  <r>
    <s v="581edffc-add1-423d-8f03-22d1d1bab0e7"/>
    <n v="72"/>
    <s v="Female"/>
    <n v="118485"/>
    <n v="63"/>
    <x v="2"/>
    <s v="High"/>
  </r>
  <r>
    <s v="e38826c0-865b-4848-9cbb-40ed965a18b6"/>
    <n v="28"/>
    <s v="Female"/>
    <n v="111520"/>
    <n v="89"/>
    <x v="0"/>
    <s v="High"/>
  </r>
  <r>
    <s v="a69ef19a-0d61-41f7-b680-f891118f5bd4"/>
    <n v="59"/>
    <s v="Male"/>
    <n v="26537"/>
    <n v="3"/>
    <x v="1"/>
    <s v="Low"/>
  </r>
  <r>
    <s v="d4b64d57-0b98-431b-8004-fced1da36f15"/>
    <n v="83"/>
    <s v="Male"/>
    <n v="57331"/>
    <n v="15"/>
    <x v="2"/>
    <s v="Medium"/>
  </r>
  <r>
    <s v="966b20f4-448e-4806-bfb7-203dc2330493"/>
    <n v="58"/>
    <s v="Male"/>
    <n v="167554"/>
    <n v="7"/>
    <x v="1"/>
    <s v="High"/>
  </r>
  <r>
    <s v="ab9ed2a5-92cd-4cdf-bf3a-de0adbe94971"/>
    <n v="32"/>
    <s v="Male"/>
    <n v="20254"/>
    <n v="54"/>
    <x v="0"/>
    <s v="Low"/>
  </r>
  <r>
    <s v="6ed5f080-0dff-4564-8ed2-d74ee102c531"/>
    <n v="51"/>
    <s v="Male"/>
    <n v="30908"/>
    <n v="11"/>
    <x v="1"/>
    <s v="Low"/>
  </r>
  <r>
    <s v="7dd7673c-c90d-43b9-b8e6-f2d7a1a6ad60"/>
    <n v="89"/>
    <s v="Female"/>
    <n v="164722"/>
    <n v="21"/>
    <x v="2"/>
    <s v="High"/>
  </r>
  <r>
    <s v="4c3f4df8-58ee-4784-8b83-065e7582ded2"/>
    <n v="51"/>
    <s v="Male"/>
    <n v="172919"/>
    <n v="32"/>
    <x v="1"/>
    <s v="High"/>
  </r>
  <r>
    <s v="016ec6c3-4748-461c-983f-d55e29ec8aab"/>
    <n v="65"/>
    <s v="Male"/>
    <n v="119988"/>
    <n v="3"/>
    <x v="2"/>
    <s v="High"/>
  </r>
  <r>
    <s v="132bf014-a58b-4a55-9da9-71b527fb505c"/>
    <n v="74"/>
    <s v="Male"/>
    <n v="168815"/>
    <n v="37"/>
    <x v="2"/>
    <s v="High"/>
  </r>
  <r>
    <s v="d3b52820-427c-4813-ba8b-ccc99326faee"/>
    <n v="22"/>
    <s v="Female"/>
    <n v="199844"/>
    <n v="59"/>
    <x v="3"/>
    <s v="High"/>
  </r>
  <r>
    <s v="7021f5f8-766e-45f5-a214-f4fbbb239f37"/>
    <n v="53"/>
    <s v="Male"/>
    <n v="25800"/>
    <n v="91"/>
    <x v="1"/>
    <s v="Low"/>
  </r>
  <r>
    <s v="2bf0c9bd-943c-430a-a275-e41e470ade36"/>
    <n v="84"/>
    <s v="Female"/>
    <n v="48440"/>
    <n v="3"/>
    <x v="2"/>
    <s v="Low"/>
  </r>
  <r>
    <s v="7101acf7-e0ef-4f4d-ae9b-b33727537632"/>
    <n v="78"/>
    <s v="Female"/>
    <n v="72640"/>
    <n v="78"/>
    <x v="2"/>
    <s v="Medium"/>
  </r>
  <r>
    <s v="20f94aac-8d7a-45a9-8cf4-4b3292e4216e"/>
    <n v="78"/>
    <s v="Male"/>
    <n v="105524"/>
    <n v="2"/>
    <x v="2"/>
    <s v="High"/>
  </r>
  <r>
    <s v="a5416e13-7b4d-4b22-b8b7-bb9bd83bf591"/>
    <n v="60"/>
    <s v="Male"/>
    <n v="193472"/>
    <n v="77"/>
    <x v="1"/>
    <s v="High"/>
  </r>
  <r>
    <s v="55893ac6-283a-43f9-aa2d-4f68aa86fa50"/>
    <n v="63"/>
    <s v="Male"/>
    <n v="76263"/>
    <n v="60"/>
    <x v="2"/>
    <s v="Medium"/>
  </r>
  <r>
    <s v="6c749806-e132-4a2b-8076-211835b89c98"/>
    <n v="26"/>
    <s v="Female"/>
    <n v="60083"/>
    <n v="64"/>
    <x v="0"/>
    <s v="Medium"/>
  </r>
  <r>
    <s v="25b52e30-5f52-4c35-8e33-0511889f3242"/>
    <n v="66"/>
    <s v="Female"/>
    <n v="91958"/>
    <n v="95"/>
    <x v="2"/>
    <s v="Medium"/>
  </r>
  <r>
    <s v="e825ce70-60d1-4772-a05d-ebf4e287b0d0"/>
    <n v="42"/>
    <s v="Female"/>
    <n v="103616"/>
    <n v="43"/>
    <x v="1"/>
    <s v="High"/>
  </r>
  <r>
    <s v="211fbdeb-0f19-445d-bf23-324d1098ff2e"/>
    <n v="38"/>
    <s v="Female"/>
    <n v="192064"/>
    <n v="42"/>
    <x v="0"/>
    <s v="High"/>
  </r>
  <r>
    <s v="b86fa914-af65-4818-9595-8635b25373c1"/>
    <n v="76"/>
    <s v="Male"/>
    <n v="134588"/>
    <n v="19"/>
    <x v="2"/>
    <s v="High"/>
  </r>
  <r>
    <s v="0dd159c2-d43c-4f0b-a81c-98895ce29e70"/>
    <n v="27"/>
    <s v="Female"/>
    <n v="62238"/>
    <n v="6"/>
    <x v="0"/>
    <s v="Medium"/>
  </r>
  <r>
    <s v="fd74bd6f-077b-4401-8732-66bd9011d697"/>
    <n v="19"/>
    <s v="Female"/>
    <n v="83366"/>
    <n v="84"/>
    <x v="3"/>
    <s v="Medium"/>
  </r>
  <r>
    <s v="133605c3-fbb0-41e1-b3d3-54bd53f334e2"/>
    <n v="47"/>
    <s v="Female"/>
    <n v="26284"/>
    <n v="44"/>
    <x v="1"/>
    <s v="Low"/>
  </r>
  <r>
    <s v="e90a1a5c-a52f-4d83-8f07-43d2f22fedec"/>
    <n v="86"/>
    <s v="Female"/>
    <n v="140935"/>
    <n v="59"/>
    <x v="2"/>
    <s v="High"/>
  </r>
  <r>
    <s v="194b3148-8e1a-449b-8581-c3913ae40223"/>
    <n v="23"/>
    <s v="Male"/>
    <n v="36045"/>
    <n v="91"/>
    <x v="3"/>
    <s v="Low"/>
  </r>
  <r>
    <s v="22db0797-4fd5-46bc-90de-e6fa53b19280"/>
    <n v="78"/>
    <s v="Female"/>
    <n v="25103"/>
    <n v="61"/>
    <x v="2"/>
    <s v="Low"/>
  </r>
  <r>
    <s v="dbf918b6-7ba6-4e64-99b9-b9b5eefbfd95"/>
    <n v="76"/>
    <s v="Male"/>
    <n v="142986"/>
    <n v="84"/>
    <x v="2"/>
    <s v="High"/>
  </r>
  <r>
    <s v="ab59cd8a-dc9a-4a10-9df7-88fd22777b57"/>
    <n v="18"/>
    <s v="Female"/>
    <n v="64650"/>
    <n v="27"/>
    <x v="3"/>
    <s v="Medium"/>
  </r>
  <r>
    <s v="55e106ce-cd8d-4984-8b6d-e3e8a8cc1081"/>
    <n v="49"/>
    <s v="Female"/>
    <n v="58797"/>
    <n v="97"/>
    <x v="1"/>
    <s v="Medium"/>
  </r>
  <r>
    <s v="b4f411c3-1aa7-4f68-8fe2-497f295f6937"/>
    <n v="68"/>
    <s v="Male"/>
    <n v="155941"/>
    <n v="25"/>
    <x v="2"/>
    <s v="High"/>
  </r>
  <r>
    <s v="ca4eb6d5-c0fd-4b8b-8417-70f4c2506a4f"/>
    <n v="86"/>
    <s v="Male"/>
    <n v="167263"/>
    <n v="51"/>
    <x v="2"/>
    <s v="High"/>
  </r>
  <r>
    <s v="bbe20f7e-ea66-433d-acc8-c2330dc24db6"/>
    <n v="68"/>
    <s v="Female"/>
    <n v="70664"/>
    <n v="30"/>
    <x v="2"/>
    <s v="Medium"/>
  </r>
  <r>
    <s v="c9bdd118-2e9f-4a2b-b1ae-dd62e2578d7b"/>
    <n v="21"/>
    <s v="Female"/>
    <n v="69810"/>
    <n v="41"/>
    <x v="3"/>
    <s v="Medium"/>
  </r>
  <r>
    <s v="759f2cfb-0257-4842-95ca-7377e74fcd1b"/>
    <n v="32"/>
    <s v="Male"/>
    <n v="23992"/>
    <n v="68"/>
    <x v="0"/>
    <s v="Low"/>
  </r>
  <r>
    <s v="ea5868a4-e0f5-4c6d-a988-7298b0e3db00"/>
    <n v="32"/>
    <s v="Female"/>
    <n v="79773"/>
    <n v="85"/>
    <x v="0"/>
    <s v="Medium"/>
  </r>
  <r>
    <s v="b148e7e9-4b6d-4efb-a1de-e033f7f10159"/>
    <n v="79"/>
    <s v="Male"/>
    <n v="189170"/>
    <n v="28"/>
    <x v="2"/>
    <s v="High"/>
  </r>
  <r>
    <s v="8efe0afc-05d5-472c-8df4-914eff0aa588"/>
    <n v="45"/>
    <s v="Male"/>
    <n v="198667"/>
    <n v="63"/>
    <x v="1"/>
    <s v="High"/>
  </r>
  <r>
    <s v="d896ccdc-9b87-47de-bcc0-bdfcc62bdf49"/>
    <n v="75"/>
    <s v="Female"/>
    <n v="192837"/>
    <n v="18"/>
    <x v="2"/>
    <s v="High"/>
  </r>
  <r>
    <s v="ed641698-1bea-466e-bfbf-4945a6bdc4d4"/>
    <n v="58"/>
    <s v="Male"/>
    <n v="74376"/>
    <n v="60"/>
    <x v="1"/>
    <s v="Medium"/>
  </r>
  <r>
    <s v="37ff186d-ec92-4e82-91e5-e9cc67927dac"/>
    <n v="61"/>
    <s v="Male"/>
    <n v="74052"/>
    <n v="14"/>
    <x v="2"/>
    <s v="Medium"/>
  </r>
  <r>
    <s v="625db59c-1a90-4c6e-9277-b9a2ebd7fa36"/>
    <n v="70"/>
    <s v="Male"/>
    <n v="95052"/>
    <n v="15"/>
    <x v="2"/>
    <s v="Medium"/>
  </r>
  <r>
    <s v="3e92af96-f434-44f0-9a82-a214c0d13b03"/>
    <n v="20"/>
    <s v="Male"/>
    <n v="189657"/>
    <n v="58"/>
    <x v="3"/>
    <s v="High"/>
  </r>
  <r>
    <s v="fb53a389-0d97-42f3-99ec-d3037404c559"/>
    <n v="50"/>
    <s v="Female"/>
    <n v="112825"/>
    <n v="96"/>
    <x v="1"/>
    <s v="High"/>
  </r>
  <r>
    <s v="1ea684cf-3458-452b-a854-8052df1a6d3e"/>
    <n v="38"/>
    <s v="Female"/>
    <n v="141650"/>
    <n v="33"/>
    <x v="0"/>
    <s v="High"/>
  </r>
  <r>
    <s v="729d819e-9518-40d9-9bbd-2ef7f2f91712"/>
    <n v="33"/>
    <s v="Female"/>
    <n v="91399"/>
    <n v="67"/>
    <x v="0"/>
    <s v="Medium"/>
  </r>
  <r>
    <s v="eeb4ce8b-788b-4261-bd4f-7b959bde6636"/>
    <n v="86"/>
    <s v="Male"/>
    <n v="165861"/>
    <n v="64"/>
    <x v="2"/>
    <s v="High"/>
  </r>
  <r>
    <s v="d52cccff-8b0d-400f-b5af-13b70707a579"/>
    <n v="39"/>
    <s v="Female"/>
    <n v="25673"/>
    <n v="60"/>
    <x v="0"/>
    <s v="Low"/>
  </r>
  <r>
    <s v="cb02d5b0-ac13-4e84-bded-9d478f9a8ea3"/>
    <n v="41"/>
    <s v="Male"/>
    <n v="102346"/>
    <n v="51"/>
    <x v="1"/>
    <s v="High"/>
  </r>
  <r>
    <s v="1f3d2e37-c21b-40cd-bc84-e8d2f5345a5d"/>
    <n v="86"/>
    <s v="Male"/>
    <n v="175864"/>
    <n v="29"/>
    <x v="2"/>
    <s v="High"/>
  </r>
  <r>
    <s v="91eaeb1b-2521-44d6-8ea8-53b14ac4a533"/>
    <n v="34"/>
    <s v="Male"/>
    <n v="172338"/>
    <n v="32"/>
    <x v="0"/>
    <s v="High"/>
  </r>
  <r>
    <s v="40b39024-15a0-4ba8-8028-80528b99f631"/>
    <n v="45"/>
    <s v="Female"/>
    <n v="155114"/>
    <n v="68"/>
    <x v="1"/>
    <s v="High"/>
  </r>
  <r>
    <s v="de3757f4-5846-42f1-8405-5e09567b9110"/>
    <n v="31"/>
    <s v="Female"/>
    <n v="148434"/>
    <n v="25"/>
    <x v="0"/>
    <s v="High"/>
  </r>
  <r>
    <s v="33ce2b11-6583-44b8-8c75-2bff289037cb"/>
    <n v="70"/>
    <s v="Female"/>
    <n v="167537"/>
    <n v="55"/>
    <x v="2"/>
    <s v="High"/>
  </r>
  <r>
    <s v="4fcb3d38-be9f-430e-b293-58978f9ae0f8"/>
    <n v="75"/>
    <s v="Male"/>
    <n v="59926"/>
    <n v="67"/>
    <x v="2"/>
    <s v="Medium"/>
  </r>
  <r>
    <s v="47e34f5c-0d0e-406d-a3b8-869b49a91825"/>
    <n v="25"/>
    <s v="Female"/>
    <n v="87063"/>
    <n v="30"/>
    <x v="3"/>
    <s v="Medium"/>
  </r>
  <r>
    <s v="e4a37096-725e-4105-b557-e933dfd9c107"/>
    <n v="48"/>
    <s v="Female"/>
    <n v="121304"/>
    <n v="90"/>
    <x v="1"/>
    <s v="High"/>
  </r>
  <r>
    <s v="0bb38774-608b-47ae-9cf4-bffbaec08445"/>
    <n v="56"/>
    <s v="Female"/>
    <n v="199929"/>
    <n v="91"/>
    <x v="1"/>
    <s v="High"/>
  </r>
  <r>
    <s v="37b9d347-0513-45f9-b753-64119bc5f19b"/>
    <n v="51"/>
    <s v="Male"/>
    <n v="130702"/>
    <n v="71"/>
    <x v="1"/>
    <s v="High"/>
  </r>
  <r>
    <s v="9ac9cde3-f2f2-4411-9bf6-f12acc24bec4"/>
    <n v="35"/>
    <s v="Female"/>
    <n v="131224"/>
    <n v="85"/>
    <x v="0"/>
    <s v="High"/>
  </r>
  <r>
    <s v="bc991f92-b7b8-4c81-aff2-b453dbb026f8"/>
    <n v="62"/>
    <s v="Male"/>
    <n v="102780"/>
    <n v="98"/>
    <x v="2"/>
    <s v="High"/>
  </r>
  <r>
    <s v="c8b2f6a3-9f72-4803-a05c-6d71cedcf8fc"/>
    <n v="63"/>
    <s v="Female"/>
    <n v="146794"/>
    <n v="55"/>
    <x v="2"/>
    <s v="High"/>
  </r>
  <r>
    <s v="b738ae86-5d7e-4087-b688-8fabaed54242"/>
    <n v="72"/>
    <s v="Female"/>
    <n v="151788"/>
    <n v="25"/>
    <x v="2"/>
    <s v="High"/>
  </r>
  <r>
    <s v="ed71f8f2-e7ad-4e09-b83a-ea1c0793db27"/>
    <n v="63"/>
    <s v="Male"/>
    <n v="141277"/>
    <n v="57"/>
    <x v="2"/>
    <s v="High"/>
  </r>
  <r>
    <s v="af8c6e0e-8f23-41a5-977a-a7144a39efcd"/>
    <n v="47"/>
    <s v="Male"/>
    <n v="62244"/>
    <n v="82"/>
    <x v="1"/>
    <s v="Medium"/>
  </r>
  <r>
    <s v="46d2a443-eb57-420a-b9d3-89748df497a4"/>
    <n v="21"/>
    <s v="Female"/>
    <n v="150414"/>
    <n v="3"/>
    <x v="3"/>
    <s v="High"/>
  </r>
  <r>
    <s v="17f368e7-3b27-42c9-b918-13254a03afb3"/>
    <n v="39"/>
    <s v="Male"/>
    <n v="131096"/>
    <n v="26"/>
    <x v="0"/>
    <s v="High"/>
  </r>
  <r>
    <s v="092da456-fcc9-49b4-96bb-014138f92a5f"/>
    <n v="90"/>
    <s v="Male"/>
    <n v="176216"/>
    <n v="76"/>
    <x v="2"/>
    <s v="High"/>
  </r>
  <r>
    <s v="08864503-984e-4753-afdc-0edc297a1f6c"/>
    <n v="63"/>
    <s v="Female"/>
    <n v="145975"/>
    <n v="92"/>
    <x v="2"/>
    <s v="High"/>
  </r>
  <r>
    <s v="93bcb839-32e4-4e39-847b-b7c88d744516"/>
    <n v="77"/>
    <s v="Female"/>
    <n v="74636"/>
    <n v="92"/>
    <x v="2"/>
    <s v="Medium"/>
  </r>
  <r>
    <s v="453d77af-a7a8-46b9-a57a-a2c27b8aa50d"/>
    <n v="74"/>
    <s v="Male"/>
    <n v="75736"/>
    <n v="4"/>
    <x v="2"/>
    <s v="Medium"/>
  </r>
  <r>
    <s v="72f4cacb-8960-4d2e-8c2f-d373ecd21a9c"/>
    <n v="44"/>
    <s v="Male"/>
    <n v="93599"/>
    <n v="16"/>
    <x v="1"/>
    <s v="Medium"/>
  </r>
  <r>
    <s v="faaf02bd-5c95-4cae-b20e-0ff12082fb20"/>
    <n v="35"/>
    <s v="Male"/>
    <n v="107838"/>
    <n v="56"/>
    <x v="0"/>
    <s v="High"/>
  </r>
  <r>
    <s v="98dbe9ce-4ab4-40cc-8f9b-02caeebb9d5e"/>
    <n v="50"/>
    <s v="Female"/>
    <n v="74274"/>
    <n v="53"/>
    <x v="1"/>
    <s v="Medium"/>
  </r>
  <r>
    <s v="292c2eae-d346-4d04-b6cb-70e5aaaf7399"/>
    <n v="54"/>
    <s v="Female"/>
    <n v="97746"/>
    <n v="63"/>
    <x v="1"/>
    <s v="Medium"/>
  </r>
  <r>
    <s v="a605195d-05fe-41c3-84b7-9c0672e74c61"/>
    <n v="76"/>
    <s v="Male"/>
    <n v="170937"/>
    <n v="13"/>
    <x v="2"/>
    <s v="High"/>
  </r>
  <r>
    <s v="e241555c-385b-4341-90f2-0a13d9169684"/>
    <n v="19"/>
    <s v="Female"/>
    <n v="190828"/>
    <n v="8"/>
    <x v="3"/>
    <s v="High"/>
  </r>
  <r>
    <s v="4eb7d119-72b7-4a36-b349-fb97e364c3cd"/>
    <n v="38"/>
    <s v="Female"/>
    <n v="64886"/>
    <n v="81"/>
    <x v="0"/>
    <s v="Medium"/>
  </r>
  <r>
    <s v="557b3286-eb76-4452-8ac9-57d30b7ef57a"/>
    <n v="82"/>
    <s v="Male"/>
    <n v="190851"/>
    <n v="76"/>
    <x v="2"/>
    <s v="High"/>
  </r>
  <r>
    <s v="ce5f0796-cc48-469b-86e7-cde8210755fb"/>
    <n v="46"/>
    <s v="Female"/>
    <n v="44358"/>
    <n v="34"/>
    <x v="1"/>
    <s v="Low"/>
  </r>
  <r>
    <s v="5029be7d-2bff-4616-8b85-f6a4703e4fae"/>
    <n v="50"/>
    <s v="Female"/>
    <n v="77240"/>
    <n v="9"/>
    <x v="1"/>
    <s v="Medium"/>
  </r>
  <r>
    <s v="378ab098-0878-4e90-b383-dec2c5fac080"/>
    <n v="75"/>
    <s v="Male"/>
    <n v="193544"/>
    <n v="63"/>
    <x v="2"/>
    <s v="High"/>
  </r>
  <r>
    <s v="039277dc-54c7-4f15-8206-a71656afc1b6"/>
    <n v="78"/>
    <s v="Male"/>
    <n v="27270"/>
    <n v="79"/>
    <x v="2"/>
    <s v="Low"/>
  </r>
  <r>
    <s v="838d5b64-3ab5-4c5c-9c3a-b3a7a5a9a5c6"/>
    <n v="89"/>
    <s v="Male"/>
    <n v="98776"/>
    <n v="85"/>
    <x v="2"/>
    <s v="Medium"/>
  </r>
  <r>
    <s v="7fdf91e4-048f-4987-bea5-a4a2a537818d"/>
    <n v="18"/>
    <s v="Male"/>
    <n v="77950"/>
    <n v="1"/>
    <x v="3"/>
    <s v="Medium"/>
  </r>
  <r>
    <s v="de230c38-fa00-40c0-baae-556660382ce3"/>
    <n v="74"/>
    <s v="Female"/>
    <n v="33349"/>
    <n v="92"/>
    <x v="2"/>
    <s v="Low"/>
  </r>
  <r>
    <s v="f3ef2131-e2ec-4fea-9300-50bccdd8e143"/>
    <n v="63"/>
    <s v="Male"/>
    <n v="171624"/>
    <n v="82"/>
    <x v="2"/>
    <s v="High"/>
  </r>
  <r>
    <s v="187a21a7-e868-4dca-875c-2462327f8622"/>
    <n v="74"/>
    <s v="Male"/>
    <n v="135680"/>
    <n v="66"/>
    <x v="2"/>
    <s v="High"/>
  </r>
  <r>
    <s v="2273a438-0bcb-4650-997d-0d504c33d15c"/>
    <n v="65"/>
    <s v="Female"/>
    <n v="125759"/>
    <n v="16"/>
    <x v="2"/>
    <s v="High"/>
  </r>
  <r>
    <s v="821a4a0e-e0d2-4ad6-aba7-a85bcd04dd4b"/>
    <n v="22"/>
    <s v="Male"/>
    <n v="80538"/>
    <n v="90"/>
    <x v="3"/>
    <s v="Medium"/>
  </r>
  <r>
    <s v="a8bbef53-ee92-48dc-9d22-b71ba86a0608"/>
    <n v="74"/>
    <s v="Male"/>
    <n v="188696"/>
    <n v="78"/>
    <x v="2"/>
    <s v="High"/>
  </r>
  <r>
    <s v="0b834c85-7d5c-48dd-aa63-a6de67b7488e"/>
    <n v="50"/>
    <s v="Male"/>
    <n v="86503"/>
    <n v="65"/>
    <x v="1"/>
    <s v="Medium"/>
  </r>
  <r>
    <s v="d16d2b9e-48cd-4014-8326-ef32be6a54a4"/>
    <n v="66"/>
    <s v="Female"/>
    <n v="27965"/>
    <n v="51"/>
    <x v="2"/>
    <s v="Low"/>
  </r>
  <r>
    <s v="cf3da3d0-993c-49b3-a783-15dbd4840101"/>
    <n v="69"/>
    <s v="Female"/>
    <n v="182211"/>
    <n v="97"/>
    <x v="2"/>
    <s v="High"/>
  </r>
  <r>
    <s v="11e5600d-35ec-434a-bb27-184cbc0e0c6e"/>
    <n v="34"/>
    <s v="Male"/>
    <n v="192137"/>
    <n v="1"/>
    <x v="0"/>
    <s v="High"/>
  </r>
  <r>
    <s v="68d23e3d-fee3-4b13-a8d0-b0ee23f4c4ba"/>
    <n v="44"/>
    <s v="Male"/>
    <n v="181602"/>
    <n v="18"/>
    <x v="1"/>
    <s v="High"/>
  </r>
  <r>
    <s v="4c3d5b47-b985-45a7-8c32-40dd8e9a54d6"/>
    <n v="55"/>
    <s v="Male"/>
    <n v="174671"/>
    <n v="8"/>
    <x v="1"/>
    <s v="High"/>
  </r>
  <r>
    <s v="9f8c136e-fda4-4747-b890-6948f239cf15"/>
    <n v="84"/>
    <s v="Female"/>
    <n v="100580"/>
    <n v="41"/>
    <x v="2"/>
    <s v="High"/>
  </r>
  <r>
    <s v="b14d0546-b35f-40fd-b6b2-05418e7832ec"/>
    <n v="80"/>
    <s v="Female"/>
    <n v="72354"/>
    <n v="57"/>
    <x v="2"/>
    <s v="Medium"/>
  </r>
  <r>
    <s v="52dbc5e4-b3e5-4df9-88ea-1c1ff1cc31d4"/>
    <n v="75"/>
    <s v="Male"/>
    <n v="35220"/>
    <n v="30"/>
    <x v="2"/>
    <s v="Low"/>
  </r>
  <r>
    <s v="1f8b9c5e-b06c-44bc-99f9-47cae6886094"/>
    <n v="53"/>
    <s v="Male"/>
    <n v="169594"/>
    <n v="96"/>
    <x v="1"/>
    <s v="High"/>
  </r>
  <r>
    <s v="196d5cc6-7a16-4d5a-a7a3-cd554cbade5c"/>
    <n v="62"/>
    <s v="Male"/>
    <n v="41169"/>
    <n v="45"/>
    <x v="2"/>
    <s v="Low"/>
  </r>
  <r>
    <s v="e34dac07-aa87-40c9-bbb6-6d36fcf13663"/>
    <n v="86"/>
    <s v="Male"/>
    <n v="121956"/>
    <n v="74"/>
    <x v="2"/>
    <s v="High"/>
  </r>
  <r>
    <s v="bc41a897-c217-48e1-8a79-304376daa945"/>
    <n v="24"/>
    <s v="Female"/>
    <n v="144183"/>
    <n v="5"/>
    <x v="3"/>
    <s v="High"/>
  </r>
  <r>
    <s v="3cdc4152-7ae1-4389-8216-28c8c98c95cb"/>
    <n v="70"/>
    <s v="Female"/>
    <n v="64108"/>
    <n v="78"/>
    <x v="2"/>
    <s v="Medium"/>
  </r>
  <r>
    <s v="f0357a96-d216-42d0-83f9-50f59bae65b5"/>
    <n v="70"/>
    <s v="Female"/>
    <n v="125959"/>
    <n v="15"/>
    <x v="2"/>
    <s v="High"/>
  </r>
  <r>
    <s v="d025e8ca-1a37-43f3-b829-87c7d1cdfd3d"/>
    <n v="73"/>
    <s v="Male"/>
    <n v="53760"/>
    <n v="85"/>
    <x v="2"/>
    <s v="Medium"/>
  </r>
  <r>
    <s v="d0fd9fe9-2f5d-45ec-a8b4-0b0c0c1b661e"/>
    <n v="89"/>
    <s v="Male"/>
    <n v="102897"/>
    <n v="57"/>
    <x v="2"/>
    <s v="High"/>
  </r>
  <r>
    <s v="e3f46c18-de61-40e6-9561-8bca96d07b94"/>
    <n v="34"/>
    <s v="Female"/>
    <n v="144092"/>
    <n v="32"/>
    <x v="0"/>
    <s v="High"/>
  </r>
  <r>
    <s v="d63fd05c-b9a2-4811-81c2-68f416a671bd"/>
    <n v="86"/>
    <s v="Male"/>
    <n v="110239"/>
    <n v="61"/>
    <x v="2"/>
    <s v="High"/>
  </r>
  <r>
    <s v="350a82b0-11a9-4f5a-a27c-e2f61b2d0f71"/>
    <n v="72"/>
    <s v="Female"/>
    <n v="189609"/>
    <n v="49"/>
    <x v="2"/>
    <s v="High"/>
  </r>
  <r>
    <s v="2e4353ae-c708-42de-a9b1-010943cb8c38"/>
    <n v="34"/>
    <s v="Male"/>
    <n v="91418"/>
    <n v="8"/>
    <x v="0"/>
    <s v="Medium"/>
  </r>
  <r>
    <s v="82d061f6-8bb3-49ad-8a57-09dc00014ca6"/>
    <n v="75"/>
    <s v="Male"/>
    <n v="49367"/>
    <n v="42"/>
    <x v="2"/>
    <s v="Low"/>
  </r>
  <r>
    <s v="6703f33b-9839-4025-bff5-6d05f3c2f9ff"/>
    <n v="27"/>
    <s v="Male"/>
    <n v="186366"/>
    <n v="18"/>
    <x v="0"/>
    <s v="High"/>
  </r>
  <r>
    <s v="f3432f13-ba8f-4eb1-a4fa-5129424b3b60"/>
    <n v="58"/>
    <s v="Male"/>
    <n v="35397"/>
    <n v="12"/>
    <x v="1"/>
    <s v="Low"/>
  </r>
  <r>
    <s v="f49a8080-3e2f-47b4-b794-f3143d9bb72e"/>
    <n v="71"/>
    <s v="Male"/>
    <n v="141087"/>
    <n v="71"/>
    <x v="2"/>
    <s v="High"/>
  </r>
  <r>
    <s v="ba0e5f5e-a784-4c83-ba13-419da3b85ad8"/>
    <n v="47"/>
    <s v="Male"/>
    <n v="127726"/>
    <n v="41"/>
    <x v="1"/>
    <s v="High"/>
  </r>
  <r>
    <s v="cadc7413-ac16-47fa-bf21-c8a2c0984e24"/>
    <n v="24"/>
    <s v="Male"/>
    <n v="184336"/>
    <n v="47"/>
    <x v="3"/>
    <s v="High"/>
  </r>
  <r>
    <s v="6e19ebd3-c14f-4d4e-98e2-3d2c37f9d903"/>
    <n v="24"/>
    <s v="Female"/>
    <n v="138878"/>
    <n v="7"/>
    <x v="3"/>
    <s v="High"/>
  </r>
  <r>
    <s v="a1b5e7f5-d9a2-4397-b622-f8242ed997cd"/>
    <n v="57"/>
    <s v="Male"/>
    <n v="133938"/>
    <n v="34"/>
    <x v="1"/>
    <s v="High"/>
  </r>
  <r>
    <s v="a3bc7606-24a5-4790-9d02-5de6eccd62b8"/>
    <n v="69"/>
    <s v="Male"/>
    <n v="49332"/>
    <n v="31"/>
    <x v="2"/>
    <s v="Low"/>
  </r>
  <r>
    <s v="da15598f-e408-4d91-a95e-715a028d58d5"/>
    <n v="85"/>
    <s v="Female"/>
    <n v="36989"/>
    <n v="20"/>
    <x v="2"/>
    <s v="Low"/>
  </r>
  <r>
    <s v="39b45286-6d70-4783-8670-f4bad2ef41a5"/>
    <n v="66"/>
    <s v="Male"/>
    <n v="175112"/>
    <n v="51"/>
    <x v="2"/>
    <s v="High"/>
  </r>
  <r>
    <s v="244206c1-4040-474e-b60a-220b3c2a6d88"/>
    <n v="70"/>
    <s v="Male"/>
    <n v="85351"/>
    <n v="50"/>
    <x v="2"/>
    <s v="Medium"/>
  </r>
  <r>
    <s v="4ca76722-8e4a-4e59-ae30-31ce5a8541b5"/>
    <n v="56"/>
    <s v="Male"/>
    <n v="59125"/>
    <n v="66"/>
    <x v="1"/>
    <s v="Medium"/>
  </r>
  <r>
    <s v="7f29be4a-2ab2-4042-9dcf-984a730fdce1"/>
    <n v="81"/>
    <s v="Male"/>
    <n v="65901"/>
    <n v="74"/>
    <x v="2"/>
    <s v="Medium"/>
  </r>
  <r>
    <s v="25e44643-e250-4a8d-8658-426155ed3347"/>
    <n v="77"/>
    <s v="Male"/>
    <n v="31070"/>
    <n v="98"/>
    <x v="2"/>
    <s v="Low"/>
  </r>
  <r>
    <s v="0d2265bb-e8a4-4161-8c6b-cd7c908b35e8"/>
    <n v="33"/>
    <s v="Male"/>
    <n v="29761"/>
    <n v="63"/>
    <x v="0"/>
    <s v="Low"/>
  </r>
  <r>
    <s v="f3670c26-72cf-4aab-8c19-75dcba0f9d7b"/>
    <n v="35"/>
    <s v="Male"/>
    <n v="110275"/>
    <n v="24"/>
    <x v="0"/>
    <s v="High"/>
  </r>
  <r>
    <s v="26e64397-6de5-4c95-b9c4-ccdac3c96fe1"/>
    <n v="33"/>
    <s v="Female"/>
    <n v="157711"/>
    <n v="77"/>
    <x v="0"/>
    <s v="High"/>
  </r>
  <r>
    <s v="4c9a1e7c-99e0-4316-8931-a2fd715da1ff"/>
    <n v="22"/>
    <s v="Female"/>
    <n v="159699"/>
    <n v="56"/>
    <x v="3"/>
    <s v="High"/>
  </r>
  <r>
    <s v="5ab5397f-1678-43ea-b03c-7265167c4a58"/>
    <n v="88"/>
    <s v="Female"/>
    <n v="119743"/>
    <n v="24"/>
    <x v="2"/>
    <s v="High"/>
  </r>
  <r>
    <s v="d578afbf-1c8e-4f2a-8260-62027160f592"/>
    <n v="61"/>
    <s v="Male"/>
    <n v="56613"/>
    <n v="85"/>
    <x v="2"/>
    <s v="Medium"/>
  </r>
  <r>
    <s v="3fc00cc9-884e-42c4-b73d-bd357e4af02f"/>
    <n v="78"/>
    <s v="Female"/>
    <n v="54573"/>
    <n v="72"/>
    <x v="2"/>
    <s v="Medium"/>
  </r>
  <r>
    <s v="805097a3-ecc1-4957-aa64-cae0befc6ada"/>
    <n v="83"/>
    <s v="Male"/>
    <n v="173694"/>
    <n v="45"/>
    <x v="2"/>
    <s v="High"/>
  </r>
  <r>
    <s v="b7f5d1cb-7994-439b-b76e-4094c6296ddf"/>
    <n v="49"/>
    <s v="Male"/>
    <n v="25850"/>
    <n v="56"/>
    <x v="1"/>
    <s v="Low"/>
  </r>
  <r>
    <s v="751dbdc7-f5fb-469f-8c62-207d5eaaedd2"/>
    <n v="64"/>
    <s v="Female"/>
    <n v="137746"/>
    <n v="83"/>
    <x v="2"/>
    <s v="High"/>
  </r>
  <r>
    <s v="754e55df-67a2-4cd4-bdc8-fdf54da0f866"/>
    <n v="26"/>
    <s v="Female"/>
    <n v="36617"/>
    <n v="27"/>
    <x v="0"/>
    <s v="Low"/>
  </r>
  <r>
    <s v="0dd04cda-a9b2-4980-96be-370e88acac65"/>
    <n v="43"/>
    <s v="Female"/>
    <n v="46724"/>
    <n v="64"/>
    <x v="1"/>
    <s v="Low"/>
  </r>
  <r>
    <s v="27c14390-4aaf-42d7-b747-4e48c9da6b1e"/>
    <n v="47"/>
    <s v="Male"/>
    <n v="29524"/>
    <n v="73"/>
    <x v="1"/>
    <s v="Low"/>
  </r>
  <r>
    <s v="a1fdd0e5-9606-455e-a400-d13093f66a00"/>
    <n v="34"/>
    <s v="Female"/>
    <n v="181487"/>
    <n v="12"/>
    <x v="0"/>
    <s v="High"/>
  </r>
  <r>
    <s v="2ae87fed-c030-44ac-823c-40d5725c8955"/>
    <n v="62"/>
    <s v="Male"/>
    <n v="149996"/>
    <n v="76"/>
    <x v="2"/>
    <s v="High"/>
  </r>
  <r>
    <s v="5726be98-f86a-4590-8911-d3bdd67d7901"/>
    <n v="83"/>
    <s v="Female"/>
    <n v="141849"/>
    <n v="55"/>
    <x v="2"/>
    <s v="High"/>
  </r>
  <r>
    <s v="d89195b3-405e-4008-ad3f-7e7c335042c2"/>
    <n v="23"/>
    <s v="Female"/>
    <n v="145036"/>
    <n v="18"/>
    <x v="3"/>
    <s v="High"/>
  </r>
  <r>
    <s v="f448c5ab-3810-47c2-814e-3dde55a883a2"/>
    <n v="26"/>
    <s v="Male"/>
    <n v="70328"/>
    <n v="30"/>
    <x v="0"/>
    <s v="Medium"/>
  </r>
  <r>
    <s v="a79912ff-7b03-4efa-ba30-9b1610d69571"/>
    <n v="22"/>
    <s v="Female"/>
    <n v="158702"/>
    <n v="93"/>
    <x v="3"/>
    <s v="High"/>
  </r>
  <r>
    <s v="91020f8a-baf8-4a85-8b72-6beaccb1a5c8"/>
    <n v="86"/>
    <s v="Female"/>
    <n v="161795"/>
    <n v="16"/>
    <x v="2"/>
    <s v="High"/>
  </r>
  <r>
    <s v="63078c8e-8cd6-483c-9750-4894d4d7d08e"/>
    <n v="75"/>
    <s v="Female"/>
    <n v="92610"/>
    <n v="66"/>
    <x v="2"/>
    <s v="Medium"/>
  </r>
  <r>
    <s v="f993d429-df5e-4482-95a3-7be976919ec4"/>
    <n v="77"/>
    <s v="Male"/>
    <n v="110646"/>
    <n v="43"/>
    <x v="2"/>
    <s v="High"/>
  </r>
  <r>
    <s v="e67bcf01-5cd2-4fbe-b24f-7ad896048f46"/>
    <n v="41"/>
    <s v="Male"/>
    <n v="180634"/>
    <n v="45"/>
    <x v="1"/>
    <s v="High"/>
  </r>
  <r>
    <s v="ecd62dba-5735-4f84-aa07-4e84dc687444"/>
    <n v="90"/>
    <s v="Female"/>
    <n v="89325"/>
    <n v="65"/>
    <x v="2"/>
    <s v="Medium"/>
  </r>
  <r>
    <s v="d63f3c41-b848-4b9a-b4aa-8ec1f721ca75"/>
    <n v="54"/>
    <s v="Male"/>
    <n v="181298"/>
    <n v="35"/>
    <x v="1"/>
    <s v="High"/>
  </r>
  <r>
    <s v="94e2df21-a263-4940-bb89-95ecabae16e4"/>
    <n v="56"/>
    <s v="Female"/>
    <n v="158331"/>
    <n v="43"/>
    <x v="1"/>
    <s v="High"/>
  </r>
  <r>
    <s v="896493c6-6dab-4b2f-9ab1-b0c253e92682"/>
    <n v="73"/>
    <s v="Male"/>
    <n v="39626"/>
    <n v="39"/>
    <x v="2"/>
    <s v="Low"/>
  </r>
  <r>
    <s v="7ed75857-a2c2-4149-a9c1-f3f3451a6fab"/>
    <n v="26"/>
    <s v="Female"/>
    <n v="139542"/>
    <n v="1"/>
    <x v="0"/>
    <s v="High"/>
  </r>
  <r>
    <s v="a36b122f-7d54-4498-ac3a-0b02da17fd49"/>
    <n v="58"/>
    <s v="Female"/>
    <n v="114392"/>
    <n v="90"/>
    <x v="1"/>
    <s v="High"/>
  </r>
  <r>
    <s v="f8deee7f-d03b-4402-8e83-677ed719f872"/>
    <n v="74"/>
    <s v="Female"/>
    <n v="121217"/>
    <n v="84"/>
    <x v="2"/>
    <s v="High"/>
  </r>
  <r>
    <s v="dae9914e-5c99-496e-9a95-93bcb6f8137c"/>
    <n v="30"/>
    <s v="Male"/>
    <n v="163177"/>
    <n v="55"/>
    <x v="0"/>
    <s v="High"/>
  </r>
  <r>
    <s v="a97fdc05-910e-40a0-a8da-243b64c60664"/>
    <n v="33"/>
    <s v="Female"/>
    <n v="156307"/>
    <n v="66"/>
    <x v="0"/>
    <s v="High"/>
  </r>
  <r>
    <s v="31f5ba76-58ef-4b07-a2f2-2fe29835a17d"/>
    <n v="81"/>
    <s v="Male"/>
    <n v="106952"/>
    <n v="54"/>
    <x v="2"/>
    <s v="High"/>
  </r>
  <r>
    <s v="477841fb-1d9b-4d72-8204-f72870d45015"/>
    <n v="37"/>
    <s v="Female"/>
    <n v="135736"/>
    <n v="42"/>
    <x v="0"/>
    <s v="High"/>
  </r>
  <r>
    <s v="bb3cb581-7f2a-4882-8294-c4a09331b63f"/>
    <n v="60"/>
    <s v="Male"/>
    <n v="47636"/>
    <n v="24"/>
    <x v="1"/>
    <s v="Low"/>
  </r>
  <r>
    <s v="c8278f2f-e44a-487b-ac1b-dd05695210c9"/>
    <n v="31"/>
    <s v="Male"/>
    <n v="132124"/>
    <n v="26"/>
    <x v="0"/>
    <s v="High"/>
  </r>
  <r>
    <s v="d69341a4-8016-4b8a-80d2-9f2d9305ddad"/>
    <n v="58"/>
    <s v="Male"/>
    <n v="58085"/>
    <n v="38"/>
    <x v="1"/>
    <s v="Medium"/>
  </r>
  <r>
    <s v="8fa83b19-6432-487c-bfe2-b0d14315a74b"/>
    <n v="35"/>
    <s v="Female"/>
    <n v="34055"/>
    <n v="43"/>
    <x v="0"/>
    <s v="Low"/>
  </r>
  <r>
    <s v="f8f2cf17-ab92-446e-84d3-4e45c553ab7a"/>
    <n v="25"/>
    <s v="Male"/>
    <n v="94854"/>
    <n v="19"/>
    <x v="3"/>
    <s v="Medium"/>
  </r>
  <r>
    <s v="53270789-8f29-4ee1-8f66-8817b520c33a"/>
    <n v="21"/>
    <s v="Male"/>
    <n v="23783"/>
    <n v="43"/>
    <x v="3"/>
    <s v="Low"/>
  </r>
  <r>
    <s v="df16b835-ccda-4d24-b801-4a3b811414ad"/>
    <n v="76"/>
    <s v="Female"/>
    <n v="46497"/>
    <n v="22"/>
    <x v="2"/>
    <s v="Low"/>
  </r>
  <r>
    <s v="1889c8e6-888e-4f86-a015-086bdfed31df"/>
    <n v="53"/>
    <s v="Male"/>
    <n v="160262"/>
    <n v="52"/>
    <x v="1"/>
    <s v="High"/>
  </r>
  <r>
    <s v="ba024f80-86c0-453b-ab44-32627bf1d53b"/>
    <n v="31"/>
    <s v="Female"/>
    <n v="64246"/>
    <n v="63"/>
    <x v="0"/>
    <s v="Medium"/>
  </r>
  <r>
    <s v="589c49ed-9de3-4ee2-ae34-be572ee40b53"/>
    <n v="56"/>
    <s v="Male"/>
    <n v="110555"/>
    <n v="11"/>
    <x v="1"/>
    <s v="High"/>
  </r>
  <r>
    <s v="6585411b-a4bc-443e-a1c2-5c105894b403"/>
    <n v="52"/>
    <s v="Female"/>
    <n v="85535"/>
    <n v="99"/>
    <x v="1"/>
    <s v="Medium"/>
  </r>
  <r>
    <s v="52f902b3-b0d4-44de-a8c8-a7b7ac368c3e"/>
    <n v="32"/>
    <s v="Female"/>
    <n v="107445"/>
    <n v="36"/>
    <x v="0"/>
    <s v="High"/>
  </r>
  <r>
    <s v="b965a823-7056-4e6f-b3b7-d43f8cafd23c"/>
    <n v="46"/>
    <s v="Female"/>
    <n v="74801"/>
    <n v="17"/>
    <x v="1"/>
    <s v="Medium"/>
  </r>
  <r>
    <s v="fd100374-927d-410e-b72d-2f17ecc89020"/>
    <n v="37"/>
    <s v="Male"/>
    <n v="59338"/>
    <n v="61"/>
    <x v="0"/>
    <s v="Medium"/>
  </r>
  <r>
    <s v="a4e8bae2-3a90-486e-b9a7-2c79c647004e"/>
    <n v="78"/>
    <s v="Female"/>
    <n v="102653"/>
    <n v="49"/>
    <x v="2"/>
    <s v="High"/>
  </r>
  <r>
    <s v="3a1e43a8-4b7b-4f01-8597-6073d7cc65f7"/>
    <n v="34"/>
    <s v="Male"/>
    <n v="199104"/>
    <n v="91"/>
    <x v="0"/>
    <s v="High"/>
  </r>
  <r>
    <s v="46d1b44b-c8ac-4950-a637-867f41c2ef58"/>
    <n v="42"/>
    <s v="Female"/>
    <n v="32595"/>
    <n v="91"/>
    <x v="1"/>
    <s v="Low"/>
  </r>
  <r>
    <s v="9a441349-0b54-450f-b2c7-0244acdcfa8b"/>
    <n v="25"/>
    <s v="Female"/>
    <n v="160939"/>
    <n v="100"/>
    <x v="3"/>
    <s v="High"/>
  </r>
  <r>
    <s v="404336a8-94e6-48d5-bebb-adb76f8497ea"/>
    <n v="21"/>
    <s v="Male"/>
    <n v="119951"/>
    <n v="78"/>
    <x v="3"/>
    <s v="High"/>
  </r>
  <r>
    <s v="ba168e15-190a-4c1c-a8c0-b24398d2583d"/>
    <n v="71"/>
    <s v="Female"/>
    <n v="81565"/>
    <n v="78"/>
    <x v="2"/>
    <s v="Medium"/>
  </r>
  <r>
    <s v="95f63f69-c559-4f19-8675-6fd1caeccdc1"/>
    <n v="53"/>
    <s v="Female"/>
    <n v="69089"/>
    <n v="22"/>
    <x v="1"/>
    <s v="Medium"/>
  </r>
  <r>
    <s v="e378d537-6149-434b-b768-3dd071a6063f"/>
    <n v="68"/>
    <s v="Female"/>
    <n v="117794"/>
    <n v="7"/>
    <x v="2"/>
    <s v="High"/>
  </r>
  <r>
    <s v="f750e57b-1e1a-4f98-9f32-04d3e0551d86"/>
    <n v="35"/>
    <s v="Female"/>
    <n v="169897"/>
    <n v="9"/>
    <x v="0"/>
    <s v="High"/>
  </r>
  <r>
    <s v="1888514a-4724-44dd-87a1-d4f2149d99c8"/>
    <n v="18"/>
    <s v="Female"/>
    <n v="142765"/>
    <n v="2"/>
    <x v="3"/>
    <s v="High"/>
  </r>
  <r>
    <s v="cc6950f0-7bea-4a5e-a8cd-8dd1a6c3d333"/>
    <n v="31"/>
    <s v="Female"/>
    <n v="113776"/>
    <n v="6"/>
    <x v="0"/>
    <s v="High"/>
  </r>
  <r>
    <s v="c803b605-c574-4dc5-b09b-0223a3c6ded9"/>
    <n v="68"/>
    <s v="Male"/>
    <n v="122630"/>
    <n v="12"/>
    <x v="2"/>
    <s v="High"/>
  </r>
  <r>
    <s v="33e18095-88c3-4980-ab36-2a306c867f28"/>
    <n v="69"/>
    <s v="Female"/>
    <n v="149905"/>
    <n v="43"/>
    <x v="2"/>
    <s v="High"/>
  </r>
  <r>
    <s v="24924399-abb5-447c-bb6f-f03495ed8298"/>
    <n v="58"/>
    <s v="Female"/>
    <n v="188905"/>
    <n v="33"/>
    <x v="1"/>
    <s v="High"/>
  </r>
  <r>
    <s v="d96d1382-b85c-4dc4-85c7-35f75880b937"/>
    <n v="72"/>
    <s v="Female"/>
    <n v="162029"/>
    <n v="85"/>
    <x v="2"/>
    <s v="High"/>
  </r>
  <r>
    <s v="37a62a59-c52d-4af5-9fb2-b690355187ec"/>
    <n v="51"/>
    <s v="Female"/>
    <n v="194002"/>
    <n v="59"/>
    <x v="1"/>
    <s v="High"/>
  </r>
  <r>
    <s v="30fac779-cfbf-4488-bf20-06ce7ec6cf35"/>
    <n v="20"/>
    <s v="Female"/>
    <n v="130428"/>
    <n v="87"/>
    <x v="3"/>
    <s v="High"/>
  </r>
  <r>
    <s v="d3524640-9d0f-4268-9430-86e261322021"/>
    <n v="83"/>
    <s v="Female"/>
    <n v="134078"/>
    <n v="78"/>
    <x v="2"/>
    <s v="High"/>
  </r>
  <r>
    <s v="53f8cd18-fa27-4f21-ad25-57c491ec52c7"/>
    <n v="47"/>
    <s v="Male"/>
    <n v="122945"/>
    <n v="99"/>
    <x v="1"/>
    <s v="High"/>
  </r>
  <r>
    <s v="a8942e16-600c-44fa-aa1b-1facacb1a1cd"/>
    <n v="60"/>
    <s v="Female"/>
    <n v="90526"/>
    <n v="26"/>
    <x v="1"/>
    <s v="Medium"/>
  </r>
  <r>
    <s v="6b8b61ae-df40-4ede-a8d2-fc9251166078"/>
    <n v="31"/>
    <s v="Female"/>
    <n v="196047"/>
    <n v="77"/>
    <x v="0"/>
    <s v="High"/>
  </r>
  <r>
    <s v="45527a41-9fca-43db-a098-c6408ba2faeb"/>
    <n v="40"/>
    <s v="Male"/>
    <n v="47634"/>
    <n v="12"/>
    <x v="0"/>
    <s v="Low"/>
  </r>
  <r>
    <s v="1dfcafaf-553e-4ed9-9f2c-a2f1865b87b0"/>
    <n v="21"/>
    <s v="Male"/>
    <n v="92523"/>
    <n v="41"/>
    <x v="3"/>
    <s v="Medium"/>
  </r>
  <r>
    <s v="4fd6f20e-3d45-469f-b5ba-b5392177c214"/>
    <n v="86"/>
    <s v="Female"/>
    <n v="76216"/>
    <n v="97"/>
    <x v="2"/>
    <s v="Medium"/>
  </r>
  <r>
    <s v="54734a76-e8a7-4fdf-b3e3-b770bd4c355f"/>
    <n v="43"/>
    <s v="Female"/>
    <n v="80044"/>
    <n v="71"/>
    <x v="1"/>
    <s v="Medium"/>
  </r>
  <r>
    <s v="ba7091cb-3823-45ac-ace2-5f30bdf1c3e5"/>
    <n v="25"/>
    <s v="Female"/>
    <n v="184370"/>
    <n v="60"/>
    <x v="3"/>
    <s v="High"/>
  </r>
  <r>
    <s v="b81e5a2a-e830-4069-8ff9-5d377b09760a"/>
    <n v="30"/>
    <s v="Male"/>
    <n v="135739"/>
    <n v="79"/>
    <x v="0"/>
    <s v="High"/>
  </r>
  <r>
    <s v="e93187bd-2dba-4364-9aac-88703d762124"/>
    <n v="50"/>
    <s v="Male"/>
    <n v="58093"/>
    <n v="88"/>
    <x v="1"/>
    <s v="Medium"/>
  </r>
  <r>
    <s v="b4a9ef73-579b-4ff6-8de0-3a6c4612e2dc"/>
    <n v="50"/>
    <s v="Female"/>
    <n v="165504"/>
    <n v="44"/>
    <x v="1"/>
    <s v="High"/>
  </r>
  <r>
    <s v="f31fc82f-b632-467b-90f0-08bc81145452"/>
    <n v="45"/>
    <s v="Male"/>
    <n v="97779"/>
    <n v="18"/>
    <x v="1"/>
    <s v="Medium"/>
  </r>
  <r>
    <s v="9c36b68b-453b-43ff-8734-a73480bd7997"/>
    <n v="77"/>
    <s v="Female"/>
    <n v="43020"/>
    <n v="100"/>
    <x v="2"/>
    <s v="Low"/>
  </r>
  <r>
    <s v="13f1b809-79b3-424a-ac05-d0c4b2c0bb7f"/>
    <n v="61"/>
    <s v="Male"/>
    <n v="83995"/>
    <n v="19"/>
    <x v="2"/>
    <s v="Medium"/>
  </r>
  <r>
    <s v="9bc5328b-0d2f-45c0-9eef-029281371864"/>
    <n v="80"/>
    <s v="Male"/>
    <n v="143615"/>
    <n v="14"/>
    <x v="2"/>
    <s v="High"/>
  </r>
  <r>
    <s v="351aa337-133f-4434-95db-a28edd25a66f"/>
    <n v="78"/>
    <s v="Female"/>
    <n v="54295"/>
    <n v="14"/>
    <x v="2"/>
    <s v="Medium"/>
  </r>
  <r>
    <s v="a5d13f03-68fd-4b57-a814-0131275ed361"/>
    <n v="26"/>
    <s v="Male"/>
    <n v="59024"/>
    <n v="72"/>
    <x v="0"/>
    <s v="Medium"/>
  </r>
  <r>
    <s v="ab9de0ed-d6e4-468a-99d1-6d6c41a3ed96"/>
    <n v="72"/>
    <s v="Male"/>
    <n v="161619"/>
    <n v="97"/>
    <x v="2"/>
    <s v="High"/>
  </r>
  <r>
    <s v="1b78ff63-f21a-487f-9294-9d4bff22bc31"/>
    <n v="21"/>
    <s v="Female"/>
    <n v="128580"/>
    <n v="61"/>
    <x v="3"/>
    <s v="High"/>
  </r>
  <r>
    <s v="617edf51-b1d5-4fdf-9c32-03c1adff3d89"/>
    <n v="49"/>
    <s v="Male"/>
    <n v="165478"/>
    <n v="74"/>
    <x v="1"/>
    <s v="High"/>
  </r>
  <r>
    <s v="6df543c3-f40c-4ece-9ae5-2073b035c079"/>
    <n v="29"/>
    <s v="Male"/>
    <n v="163339"/>
    <n v="22"/>
    <x v="0"/>
    <s v="High"/>
  </r>
  <r>
    <s v="c148ede8-7db8-4ac7-819d-993170874c9a"/>
    <n v="83"/>
    <s v="Female"/>
    <n v="138454"/>
    <n v="19"/>
    <x v="2"/>
    <s v="High"/>
  </r>
  <r>
    <s v="f5e8b700-fba2-4c13-b0e4-2dccea6beff5"/>
    <n v="76"/>
    <s v="Male"/>
    <n v="60232"/>
    <n v="84"/>
    <x v="2"/>
    <s v="Medium"/>
  </r>
  <r>
    <s v="46479d9d-4d13-455c-84cd-c031bfc826bb"/>
    <n v="51"/>
    <s v="Male"/>
    <n v="141914"/>
    <n v="27"/>
    <x v="1"/>
    <s v="High"/>
  </r>
  <r>
    <s v="b02457c1-a2f0-4b1e-a8d5-a20e2fec7a28"/>
    <n v="46"/>
    <s v="Female"/>
    <n v="119368"/>
    <n v="28"/>
    <x v="1"/>
    <s v="High"/>
  </r>
  <r>
    <s v="9bd60480-4b80-480a-b501-2de4ca776a95"/>
    <n v="34"/>
    <s v="Male"/>
    <n v="79037"/>
    <n v="13"/>
    <x v="0"/>
    <s v="Medium"/>
  </r>
  <r>
    <s v="877356d1-0dd6-4604-846b-3e4b20f2b8b6"/>
    <n v="32"/>
    <s v="Female"/>
    <n v="117748"/>
    <n v="9"/>
    <x v="0"/>
    <s v="High"/>
  </r>
  <r>
    <s v="7f7c3334-696c-45ed-bca9-819a84b7ffd1"/>
    <n v="62"/>
    <s v="Male"/>
    <n v="51146"/>
    <n v="5"/>
    <x v="2"/>
    <s v="Medium"/>
  </r>
  <r>
    <s v="0fac2b9c-3093-46a5-846e-39c42d3cc2af"/>
    <n v="50"/>
    <s v="Male"/>
    <n v="179691"/>
    <n v="50"/>
    <x v="1"/>
    <s v="High"/>
  </r>
  <r>
    <s v="3d444b53-a752-4ffb-9c0c-4ac0bf0506c1"/>
    <n v="68"/>
    <s v="Male"/>
    <n v="53095"/>
    <n v="100"/>
    <x v="2"/>
    <s v="Medium"/>
  </r>
  <r>
    <s v="5ffab046-e11b-4801-bd1c-b8af3bda168f"/>
    <n v="84"/>
    <s v="Male"/>
    <n v="186731"/>
    <n v="57"/>
    <x v="2"/>
    <s v="High"/>
  </r>
  <r>
    <s v="5d171284-ec85-4fc0-9bfa-1505fdb72903"/>
    <n v="20"/>
    <s v="Female"/>
    <n v="191467"/>
    <n v="10"/>
    <x v="3"/>
    <s v="High"/>
  </r>
  <r>
    <s v="4a600821-cb00-47ef-8af4-c6584afdd43a"/>
    <n v="86"/>
    <s v="Female"/>
    <n v="73202"/>
    <n v="70"/>
    <x v="2"/>
    <s v="Medium"/>
  </r>
  <r>
    <s v="f33d44f1-e323-47f1-b64a-927023f1f5c8"/>
    <n v="29"/>
    <s v="Male"/>
    <n v="121587"/>
    <n v="65"/>
    <x v="0"/>
    <s v="High"/>
  </r>
  <r>
    <s v="f26da73d-1004-4839-bc0c-7ca2f4977cc3"/>
    <n v="29"/>
    <s v="Female"/>
    <n v="167546"/>
    <n v="50"/>
    <x v="0"/>
    <s v="High"/>
  </r>
  <r>
    <s v="b360b1da-ec8a-4d9a-913b-891339011f19"/>
    <n v="40"/>
    <s v="Male"/>
    <n v="174623"/>
    <n v="69"/>
    <x v="0"/>
    <s v="High"/>
  </r>
  <r>
    <s v="17b1c1ab-9a8d-4e1b-ae01-475224844532"/>
    <n v="89"/>
    <s v="Male"/>
    <n v="154321"/>
    <n v="78"/>
    <x v="2"/>
    <s v="High"/>
  </r>
  <r>
    <s v="8d1f1439-b8da-437e-bb5a-3d06798ae892"/>
    <n v="77"/>
    <s v="Female"/>
    <n v="150741"/>
    <n v="73"/>
    <x v="2"/>
    <s v="High"/>
  </r>
  <r>
    <s v="3b447f2e-00b8-4439-8627-6946fe848328"/>
    <n v="83"/>
    <s v="Female"/>
    <n v="196056"/>
    <n v="74"/>
    <x v="2"/>
    <s v="High"/>
  </r>
  <r>
    <s v="8a494a1c-db74-47aa-bbc5-d619999adfe8"/>
    <n v="86"/>
    <s v="Male"/>
    <n v="49136"/>
    <n v="17"/>
    <x v="2"/>
    <s v="Low"/>
  </r>
  <r>
    <s v="857339af-625f-4cab-b6dc-efe55e1ad472"/>
    <n v="35"/>
    <s v="Male"/>
    <n v="50086"/>
    <n v="23"/>
    <x v="0"/>
    <s v="Medium"/>
  </r>
  <r>
    <s v="dfb1240d-49d8-4065-badc-7b4b055b5c54"/>
    <n v="27"/>
    <s v="Male"/>
    <n v="49330"/>
    <n v="18"/>
    <x v="0"/>
    <s v="Low"/>
  </r>
  <r>
    <s v="b423c093-24f3-46a4-a0f7-082a0d8d0ab7"/>
    <n v="71"/>
    <s v="Male"/>
    <n v="59179"/>
    <n v="40"/>
    <x v="2"/>
    <s v="Medium"/>
  </r>
  <r>
    <s v="cbea498c-ef28-4589-84b3-92f4b0cfb801"/>
    <n v="50"/>
    <s v="Male"/>
    <n v="85933"/>
    <n v="35"/>
    <x v="1"/>
    <s v="Medium"/>
  </r>
  <r>
    <s v="4981f71d-bfa2-480c-b3c2-ec20e9f1539e"/>
    <n v="71"/>
    <s v="Male"/>
    <n v="189806"/>
    <n v="51"/>
    <x v="2"/>
    <s v="High"/>
  </r>
  <r>
    <s v="7369e9da-2fab-4662-a1a1-ea3530bb7469"/>
    <n v="87"/>
    <s v="Female"/>
    <n v="124501"/>
    <n v="75"/>
    <x v="2"/>
    <s v="High"/>
  </r>
  <r>
    <s v="665cd864-705a-48b5-b327-02e84cf57923"/>
    <n v="89"/>
    <s v="Male"/>
    <n v="164485"/>
    <n v="83"/>
    <x v="2"/>
    <s v="High"/>
  </r>
  <r>
    <s v="37a09231-a2d6-469a-92d6-19f9c71a9f9c"/>
    <n v="75"/>
    <s v="Male"/>
    <n v="79830"/>
    <n v="6"/>
    <x v="2"/>
    <s v="Medium"/>
  </r>
  <r>
    <s v="040abfdb-4827-44b9-8191-b719cdd27f81"/>
    <n v="56"/>
    <s v="Female"/>
    <n v="49328"/>
    <n v="44"/>
    <x v="1"/>
    <s v="Low"/>
  </r>
  <r>
    <s v="7d7e2169-e2fb-4078-a5b0-c220f2588c4a"/>
    <n v="39"/>
    <s v="Male"/>
    <n v="21407"/>
    <n v="81"/>
    <x v="0"/>
    <s v="Low"/>
  </r>
  <r>
    <s v="9423b429-1505-4b91-8d6c-e82bee8f8f75"/>
    <n v="78"/>
    <s v="Female"/>
    <n v="94998"/>
    <n v="19"/>
    <x v="2"/>
    <s v="Medium"/>
  </r>
  <r>
    <s v="9482200f-d3d4-4283-8dfe-721ecc440ae2"/>
    <n v="72"/>
    <s v="Female"/>
    <n v="43793"/>
    <n v="25"/>
    <x v="2"/>
    <s v="Low"/>
  </r>
  <r>
    <s v="1173b9c2-6f35-4434-9d04-2021c5fff700"/>
    <n v="86"/>
    <s v="Male"/>
    <n v="134904"/>
    <n v="14"/>
    <x v="2"/>
    <s v="High"/>
  </r>
  <r>
    <s v="81d5aff5-880a-4d6c-be81-81cf353d9069"/>
    <n v="87"/>
    <s v="Female"/>
    <n v="33592"/>
    <n v="48"/>
    <x v="2"/>
    <s v="Low"/>
  </r>
  <r>
    <s v="892482d2-69ec-43b9-85e3-798379687085"/>
    <n v="57"/>
    <s v="Female"/>
    <n v="92082"/>
    <n v="39"/>
    <x v="1"/>
    <s v="Medium"/>
  </r>
  <r>
    <s v="86780be3-306f-49fe-b6a0-a21cc3f2ef8e"/>
    <n v="31"/>
    <s v="Female"/>
    <n v="68879"/>
    <n v="14"/>
    <x v="0"/>
    <s v="Medium"/>
  </r>
  <r>
    <s v="55e5de7a-482e-4819-aea6-847cef2712fa"/>
    <n v="85"/>
    <s v="Female"/>
    <n v="51059"/>
    <n v="67"/>
    <x v="2"/>
    <s v="Medium"/>
  </r>
  <r>
    <s v="8fb72ba6-e488-4ab7-8a50-c52d091fdcc8"/>
    <n v="18"/>
    <s v="Male"/>
    <n v="98373"/>
    <n v="60"/>
    <x v="3"/>
    <s v="Medium"/>
  </r>
  <r>
    <s v="a2c73b34-c565-472e-aa2a-e9afc8b28ba2"/>
    <n v="77"/>
    <s v="Male"/>
    <n v="138717"/>
    <n v="36"/>
    <x v="2"/>
    <s v="High"/>
  </r>
  <r>
    <s v="19e26376-a810-4025-ade9-de17c077b313"/>
    <n v="21"/>
    <s v="Female"/>
    <n v="141726"/>
    <n v="38"/>
    <x v="3"/>
    <s v="High"/>
  </r>
  <r>
    <s v="83b407bb-92bd-44bc-88fc-3ec843c1a420"/>
    <n v="80"/>
    <s v="Female"/>
    <n v="23897"/>
    <n v="96"/>
    <x v="2"/>
    <s v="Low"/>
  </r>
  <r>
    <s v="39fa8b24-03d2-4ca7-8f4b-0ed12c497657"/>
    <n v="53"/>
    <s v="Male"/>
    <n v="122639"/>
    <n v="19"/>
    <x v="1"/>
    <s v="High"/>
  </r>
  <r>
    <s v="45c8bf2c-b6d0-452f-b930-0a4bfacb4dfe"/>
    <n v="79"/>
    <s v="Female"/>
    <n v="65904"/>
    <n v="21"/>
    <x v="2"/>
    <s v="Medium"/>
  </r>
  <r>
    <s v="1acd055a-ab29-457e-a4c2-b1558132561e"/>
    <n v="58"/>
    <s v="Female"/>
    <n v="79966"/>
    <n v="44"/>
    <x v="1"/>
    <s v="Medium"/>
  </r>
  <r>
    <s v="45b95d80-21f9-4f27-a7d5-e67e32aea7bd"/>
    <n v="63"/>
    <s v="Female"/>
    <n v="67595"/>
    <n v="52"/>
    <x v="2"/>
    <s v="Medium"/>
  </r>
  <r>
    <s v="7848a39b-42ad-4bec-864e-5b8b5ede3453"/>
    <n v="90"/>
    <s v="Female"/>
    <n v="38788"/>
    <n v="6"/>
    <x v="2"/>
    <s v="Low"/>
  </r>
  <r>
    <s v="245314d1-69c7-40ca-bca5-4f58ae2afc36"/>
    <n v="76"/>
    <s v="Female"/>
    <n v="57541"/>
    <n v="9"/>
    <x v="2"/>
    <s v="Medium"/>
  </r>
  <r>
    <s v="301e0c3f-1c5b-4e74-b952-5bd5c5783d2c"/>
    <n v="27"/>
    <s v="Female"/>
    <n v="63285"/>
    <n v="45"/>
    <x v="0"/>
    <s v="Medium"/>
  </r>
  <r>
    <s v="0720ed57-0d79-403b-bc23-7fdc9844b254"/>
    <n v="45"/>
    <s v="Male"/>
    <n v="120290"/>
    <n v="7"/>
    <x v="1"/>
    <s v="High"/>
  </r>
  <r>
    <s v="cd515217-c4e9-4b54-aecd-9e3d71b4f27b"/>
    <n v="48"/>
    <s v="Female"/>
    <n v="176570"/>
    <n v="24"/>
    <x v="1"/>
    <s v="High"/>
  </r>
  <r>
    <s v="8f4d3cea-614f-4184-91e4-1ecb83d85eaa"/>
    <n v="33"/>
    <s v="Male"/>
    <n v="157631"/>
    <n v="22"/>
    <x v="0"/>
    <s v="High"/>
  </r>
  <r>
    <s v="8be38cd4-cd91-4165-bffd-ba02ed9638cc"/>
    <n v="47"/>
    <s v="Male"/>
    <n v="121010"/>
    <n v="52"/>
    <x v="1"/>
    <s v="High"/>
  </r>
  <r>
    <s v="99b61486-fbd1-46ac-a6d5-fb7b7a0e4970"/>
    <n v="74"/>
    <s v="Female"/>
    <n v="182315"/>
    <n v="42"/>
    <x v="2"/>
    <s v="High"/>
  </r>
  <r>
    <s v="1603d3d2-c082-4d2e-a788-cc5be89f912e"/>
    <n v="81"/>
    <s v="Female"/>
    <n v="73818"/>
    <n v="28"/>
    <x v="2"/>
    <s v="Medium"/>
  </r>
  <r>
    <s v="fc493338-7e63-440d-8675-9e20a612be6e"/>
    <n v="55"/>
    <s v="Male"/>
    <n v="97390"/>
    <n v="92"/>
    <x v="1"/>
    <s v="Medium"/>
  </r>
  <r>
    <s v="f1f729cc-0cd7-4fe0-9679-848714b29c6f"/>
    <n v="71"/>
    <s v="Male"/>
    <n v="189470"/>
    <n v="83"/>
    <x v="2"/>
    <s v="High"/>
  </r>
  <r>
    <s v="0c71d358-acbe-40d5-862e-fcbdf1ecbdca"/>
    <n v="67"/>
    <s v="Male"/>
    <n v="198187"/>
    <n v="65"/>
    <x v="2"/>
    <s v="High"/>
  </r>
  <r>
    <s v="10774dcb-8023-44de-aca7-4c6db1c0d638"/>
    <n v="24"/>
    <s v="Female"/>
    <n v="84614"/>
    <n v="8"/>
    <x v="3"/>
    <s v="Medium"/>
  </r>
  <r>
    <s v="a3e2c90c-04de-4bde-a778-0da82ad61592"/>
    <n v="54"/>
    <s v="Female"/>
    <n v="34297"/>
    <n v="71"/>
    <x v="1"/>
    <s v="Low"/>
  </r>
  <r>
    <s v="bc41cc91-4e5a-4442-9710-ad0ef563c761"/>
    <n v="21"/>
    <s v="Female"/>
    <n v="41802"/>
    <n v="52"/>
    <x v="3"/>
    <s v="Low"/>
  </r>
  <r>
    <s v="57924640-b608-4bdc-a250-787ae025623e"/>
    <n v="38"/>
    <s v="Male"/>
    <n v="89221"/>
    <n v="77"/>
    <x v="0"/>
    <s v="Medium"/>
  </r>
  <r>
    <s v="7bf26140-6f9a-480d-9f67-5afc1d2be7fb"/>
    <n v="42"/>
    <s v="Female"/>
    <n v="140543"/>
    <n v="8"/>
    <x v="1"/>
    <s v="High"/>
  </r>
  <r>
    <s v="67e64576-680a-4bbb-94b4-e8f8d706dbfa"/>
    <n v="46"/>
    <s v="Male"/>
    <n v="150955"/>
    <n v="72"/>
    <x v="1"/>
    <s v="High"/>
  </r>
  <r>
    <s v="6339a2c0-6300-4db0-ac2d-502f6d0938c0"/>
    <n v="83"/>
    <s v="Female"/>
    <n v="153152"/>
    <n v="48"/>
    <x v="2"/>
    <s v="High"/>
  </r>
  <r>
    <s v="d409d6a4-95bb-4bc9-890c-237c731a2bf9"/>
    <n v="86"/>
    <s v="Male"/>
    <n v="134432"/>
    <n v="30"/>
    <x v="2"/>
    <s v="High"/>
  </r>
  <r>
    <s v="9167c9d1-649b-42ad-9674-a4b3ffb0d969"/>
    <n v="79"/>
    <s v="Male"/>
    <n v="165252"/>
    <n v="38"/>
    <x v="2"/>
    <s v="High"/>
  </r>
  <r>
    <s v="e385ce12-04c3-469a-8280-25e9c334dfc3"/>
    <n v="27"/>
    <s v="Male"/>
    <n v="170276"/>
    <n v="42"/>
    <x v="0"/>
    <s v="High"/>
  </r>
  <r>
    <s v="95c8db8d-ddf6-4f49-84f4-275f9bd979f6"/>
    <n v="57"/>
    <s v="Female"/>
    <n v="71548"/>
    <n v="83"/>
    <x v="1"/>
    <s v="Medium"/>
  </r>
  <r>
    <s v="c091bdf6-2204-48c9-a50f-9955163440e3"/>
    <n v="51"/>
    <s v="Female"/>
    <n v="195477"/>
    <n v="38"/>
    <x v="1"/>
    <s v="High"/>
  </r>
  <r>
    <s v="28dbda2e-fdc4-4ed5-a53c-892ca73a4c59"/>
    <n v="19"/>
    <s v="Female"/>
    <n v="179839"/>
    <n v="71"/>
    <x v="3"/>
    <s v="High"/>
  </r>
  <r>
    <s v="279338b7-f558-4ad1-94fc-8aeb57845cb0"/>
    <n v="42"/>
    <s v="Male"/>
    <n v="24861"/>
    <n v="17"/>
    <x v="1"/>
    <s v="Low"/>
  </r>
  <r>
    <s v="c13c3f16-b3a4-47b9-8b50-fca9a5fb287b"/>
    <n v="20"/>
    <s v="Male"/>
    <n v="132064"/>
    <n v="69"/>
    <x v="3"/>
    <s v="High"/>
  </r>
  <r>
    <s v="49af3de5-23c8-4967-b449-c15ca51e08c6"/>
    <n v="38"/>
    <s v="Male"/>
    <n v="126345"/>
    <n v="95"/>
    <x v="0"/>
    <s v="High"/>
  </r>
  <r>
    <s v="8ccfa3e0-a7ad-4ac8-9fa3-c12efa959e6f"/>
    <n v="83"/>
    <s v="Female"/>
    <n v="171625"/>
    <n v="10"/>
    <x v="2"/>
    <s v="High"/>
  </r>
  <r>
    <s v="0ce16e9d-d23b-4099-876c-47e0ac81d20c"/>
    <n v="39"/>
    <s v="Male"/>
    <n v="190939"/>
    <n v="7"/>
    <x v="0"/>
    <s v="High"/>
  </r>
  <r>
    <s v="d820f518-5efa-4371-9f7d-7f8c1c7b4a1c"/>
    <n v="23"/>
    <s v="Female"/>
    <n v="103527"/>
    <n v="60"/>
    <x v="3"/>
    <s v="High"/>
  </r>
  <r>
    <s v="ec65a31f-64b5-4c7f-b831-7f990298e9fa"/>
    <n v="59"/>
    <s v="Female"/>
    <n v="181811"/>
    <n v="33"/>
    <x v="1"/>
    <s v="High"/>
  </r>
  <r>
    <s v="bd48e93a-5189-4fc3-9276-f8520dca955c"/>
    <n v="72"/>
    <s v="Female"/>
    <n v="127005"/>
    <n v="89"/>
    <x v="2"/>
    <s v="High"/>
  </r>
  <r>
    <s v="c8f18f9d-0a34-42f7-8465-2875563fda5d"/>
    <n v="36"/>
    <s v="Male"/>
    <n v="147736"/>
    <n v="46"/>
    <x v="0"/>
    <s v="High"/>
  </r>
  <r>
    <s v="d4fb4042-6f2a-4358-bd8c-354b18577ef0"/>
    <n v="35"/>
    <s v="Male"/>
    <n v="116927"/>
    <n v="80"/>
    <x v="0"/>
    <s v="High"/>
  </r>
  <r>
    <s v="5853fc18-5c79-4c67-ab6c-83063c993134"/>
    <n v="36"/>
    <s v="Male"/>
    <n v="156946"/>
    <n v="72"/>
    <x v="0"/>
    <s v="High"/>
  </r>
  <r>
    <s v="fac43242-c79d-4f84-ae75-81c6c13de98f"/>
    <n v="55"/>
    <s v="Male"/>
    <n v="92391"/>
    <n v="7"/>
    <x v="1"/>
    <s v="Medium"/>
  </r>
  <r>
    <s v="18b9560e-ef9b-43d6-9669-fd2c5c29fd92"/>
    <n v="86"/>
    <s v="Female"/>
    <n v="156836"/>
    <n v="42"/>
    <x v="2"/>
    <s v="High"/>
  </r>
  <r>
    <s v="936cb0e0-937b-48a9-ad9c-ba6b0c8e9853"/>
    <n v="75"/>
    <s v="Male"/>
    <n v="190088"/>
    <n v="8"/>
    <x v="2"/>
    <s v="High"/>
  </r>
  <r>
    <s v="891c3834-c099-4094-b879-1728a59c1886"/>
    <n v="21"/>
    <s v="Male"/>
    <n v="183620"/>
    <n v="80"/>
    <x v="3"/>
    <s v="High"/>
  </r>
  <r>
    <s v="28a7987e-4d27-4c78-ba47-602dc0051bc0"/>
    <n v="73"/>
    <s v="Male"/>
    <n v="20584"/>
    <n v="82"/>
    <x v="2"/>
    <s v="Low"/>
  </r>
  <r>
    <s v="a3dc320c-ab7b-40e3-9021-1101de74e7c1"/>
    <n v="69"/>
    <s v="Male"/>
    <n v="102857"/>
    <n v="9"/>
    <x v="2"/>
    <s v="High"/>
  </r>
  <r>
    <s v="4511e45c-f219-4dbb-b07e-47ac82689c6c"/>
    <n v="56"/>
    <s v="Male"/>
    <n v="127361"/>
    <n v="56"/>
    <x v="1"/>
    <s v="High"/>
  </r>
  <r>
    <s v="4121f10c-2958-46b5-bb81-340b9325aeac"/>
    <n v="49"/>
    <s v="Male"/>
    <n v="118586"/>
    <n v="1"/>
    <x v="1"/>
    <s v="High"/>
  </r>
  <r>
    <s v="9915d037-ed00-43bb-ab1d-73e3df6a61a1"/>
    <n v="39"/>
    <s v="Male"/>
    <n v="164040"/>
    <n v="31"/>
    <x v="0"/>
    <s v="High"/>
  </r>
  <r>
    <s v="ac00dc6f-4038-4120-8f64-f43ad03bfcc1"/>
    <n v="42"/>
    <s v="Male"/>
    <n v="179744"/>
    <n v="39"/>
    <x v="1"/>
    <s v="High"/>
  </r>
  <r>
    <s v="22244611-a14e-4cae-bbfe-b3d7981f3cb5"/>
    <n v="21"/>
    <s v="Male"/>
    <n v="171186"/>
    <n v="28"/>
    <x v="3"/>
    <s v="High"/>
  </r>
  <r>
    <s v="d6d1bde1-500f-45b8-b47b-d977e34f1c82"/>
    <n v="28"/>
    <s v="Male"/>
    <n v="189125"/>
    <n v="24"/>
    <x v="0"/>
    <s v="High"/>
  </r>
  <r>
    <s v="d99a5e77-5bf0-4231-b4b6-ea5b58b3fff2"/>
    <n v="84"/>
    <s v="Female"/>
    <n v="86886"/>
    <n v="21"/>
    <x v="2"/>
    <s v="Medium"/>
  </r>
  <r>
    <s v="d4beb366-1b53-4bf8-93b4-95bc65cdf7ff"/>
    <n v="33"/>
    <s v="Male"/>
    <n v="122082"/>
    <n v="14"/>
    <x v="0"/>
    <s v="High"/>
  </r>
  <r>
    <s v="8218f3fd-9e8f-4823-add0-91efc71a83ad"/>
    <n v="36"/>
    <s v="Female"/>
    <n v="25346"/>
    <n v="1"/>
    <x v="0"/>
    <s v="Low"/>
  </r>
  <r>
    <s v="5d6850f5-4f82-4ea8-a4c3-7f3aa5d83eac"/>
    <n v="85"/>
    <s v="Male"/>
    <n v="104180"/>
    <n v="45"/>
    <x v="2"/>
    <s v="High"/>
  </r>
  <r>
    <s v="a8c1c393-4737-4dea-bd4a-6ffdc54699a7"/>
    <n v="31"/>
    <s v="Female"/>
    <n v="52532"/>
    <n v="14"/>
    <x v="0"/>
    <s v="Medium"/>
  </r>
  <r>
    <s v="3640f506-a9e8-4f1a-8e63-936d92df08b2"/>
    <n v="78"/>
    <s v="Female"/>
    <n v="124908"/>
    <n v="34"/>
    <x v="2"/>
    <s v="High"/>
  </r>
  <r>
    <s v="65a39592-0f80-40d3-9f6c-7646cb036461"/>
    <n v="87"/>
    <s v="Male"/>
    <n v="30679"/>
    <n v="19"/>
    <x v="2"/>
    <s v="Low"/>
  </r>
  <r>
    <s v="42c51404-d1a4-497a-a9e8-a7a3ff23fc28"/>
    <n v="32"/>
    <s v="Female"/>
    <n v="116094"/>
    <n v="63"/>
    <x v="0"/>
    <s v="High"/>
  </r>
  <r>
    <s v="ffe083a4-ad6d-4d51-a68e-3c4bd7b40969"/>
    <n v="40"/>
    <s v="Male"/>
    <n v="181508"/>
    <n v="73"/>
    <x v="0"/>
    <s v="High"/>
  </r>
  <r>
    <s v="545aecba-faca-48fe-955d-758ef46dfc65"/>
    <n v="33"/>
    <s v="Female"/>
    <n v="182479"/>
    <n v="46"/>
    <x v="0"/>
    <s v="High"/>
  </r>
  <r>
    <s v="12a4dd62-45e6-4dee-8c22-ecf03bb76508"/>
    <n v="65"/>
    <s v="Female"/>
    <n v="135105"/>
    <n v="24"/>
    <x v="2"/>
    <s v="High"/>
  </r>
  <r>
    <s v="ae4abfd9-be7c-46c9-8e46-7157fda6c4e3"/>
    <n v="50"/>
    <s v="Male"/>
    <n v="106245"/>
    <n v="29"/>
    <x v="1"/>
    <s v="High"/>
  </r>
  <r>
    <s v="f39aa20f-314f-4296-8ecc-082280514e48"/>
    <n v="23"/>
    <s v="Female"/>
    <n v="151865"/>
    <n v="29"/>
    <x v="3"/>
    <s v="High"/>
  </r>
  <r>
    <s v="e29429f7-3888-4561-8dbe-704f8e8540aa"/>
    <n v="22"/>
    <s v="Female"/>
    <n v="60483"/>
    <n v="65"/>
    <x v="3"/>
    <s v="Medium"/>
  </r>
  <r>
    <s v="9bdce1c9-af60-4111-b1f2-f1138430f923"/>
    <n v="30"/>
    <s v="Female"/>
    <n v="31205"/>
    <n v="57"/>
    <x v="0"/>
    <s v="Low"/>
  </r>
  <r>
    <s v="0f7feadc-1a72-48e5-8ea2-de6cea8d91ef"/>
    <n v="46"/>
    <s v="Female"/>
    <n v="153569"/>
    <n v="43"/>
    <x v="1"/>
    <s v="High"/>
  </r>
  <r>
    <s v="82ba7c9a-9fad-4ca0-8407-f70cf22a1f6a"/>
    <n v="51"/>
    <s v="Male"/>
    <n v="21903"/>
    <n v="33"/>
    <x v="1"/>
    <s v="Low"/>
  </r>
  <r>
    <s v="a67ae12f-c116-4def-b101-5ac7fa5388b9"/>
    <n v="26"/>
    <s v="Male"/>
    <n v="147065"/>
    <n v="52"/>
    <x v="0"/>
    <s v="High"/>
  </r>
  <r>
    <s v="14112864-fb0e-448b-b030-ad4272363287"/>
    <n v="33"/>
    <s v="Male"/>
    <n v="195964"/>
    <n v="65"/>
    <x v="0"/>
    <s v="High"/>
  </r>
  <r>
    <s v="68eea37f-9066-4128-a478-d20767bda06f"/>
    <n v="56"/>
    <s v="Female"/>
    <n v="134320"/>
    <n v="30"/>
    <x v="1"/>
    <s v="High"/>
  </r>
  <r>
    <s v="56ebb761-8d55-4c74-b426-fbf71fff31ed"/>
    <n v="31"/>
    <s v="Female"/>
    <n v="96291"/>
    <n v="89"/>
    <x v="0"/>
    <s v="Medium"/>
  </r>
  <r>
    <s v="ebaecfdc-c77c-4dfd-ae5b-4d884e4193ad"/>
    <n v="20"/>
    <s v="Male"/>
    <n v="63447"/>
    <n v="56"/>
    <x v="3"/>
    <s v="Medium"/>
  </r>
  <r>
    <s v="3246beaa-1b8f-4d51-95fe-bb23b6171671"/>
    <n v="57"/>
    <s v="Male"/>
    <n v="94321"/>
    <n v="39"/>
    <x v="1"/>
    <s v="Medium"/>
  </r>
  <r>
    <s v="ef2f70f5-8200-49f5-8432-0e2c8e0573a2"/>
    <n v="60"/>
    <s v="Female"/>
    <n v="127990"/>
    <n v="33"/>
    <x v="1"/>
    <s v="High"/>
  </r>
  <r>
    <s v="2072f0cb-1883-42d5-b69d-a038db6c3712"/>
    <n v="18"/>
    <s v="Male"/>
    <n v="125705"/>
    <n v="36"/>
    <x v="3"/>
    <s v="High"/>
  </r>
  <r>
    <s v="076e13ab-069a-43f6-9715-f8820438e923"/>
    <n v="39"/>
    <s v="Male"/>
    <n v="116003"/>
    <n v="23"/>
    <x v="0"/>
    <s v="High"/>
  </r>
  <r>
    <s v="655a0d40-4f2a-4012-b940-5cc6a5aa01b4"/>
    <n v="54"/>
    <s v="Male"/>
    <n v="104176"/>
    <n v="12"/>
    <x v="1"/>
    <s v="High"/>
  </r>
  <r>
    <s v="d17106bd-5b8b-469a-ac08-e70fa1e0c025"/>
    <n v="86"/>
    <s v="Male"/>
    <n v="31231"/>
    <n v="49"/>
    <x v="2"/>
    <s v="Low"/>
  </r>
  <r>
    <s v="8900a200-fd1f-420d-a05d-29ddfec8acb7"/>
    <n v="42"/>
    <s v="Female"/>
    <n v="25836"/>
    <n v="43"/>
    <x v="1"/>
    <s v="Low"/>
  </r>
  <r>
    <s v="7b403bd3-bcfa-4dea-b9c4-6745f202adab"/>
    <n v="87"/>
    <s v="Male"/>
    <n v="108721"/>
    <n v="31"/>
    <x v="2"/>
    <s v="High"/>
  </r>
  <r>
    <s v="9bd15ac9-1b85-4113-b81e-f44bf701ad39"/>
    <n v="53"/>
    <s v="Female"/>
    <n v="119358"/>
    <n v="64"/>
    <x v="1"/>
    <s v="High"/>
  </r>
  <r>
    <s v="9cbfafa3-cfb4-4518-8186-b3fba0ddb073"/>
    <n v="31"/>
    <s v="Female"/>
    <n v="194205"/>
    <n v="27"/>
    <x v="0"/>
    <s v="High"/>
  </r>
  <r>
    <s v="82eb466d-813f-4329-9e01-2b4d7f6c4a01"/>
    <n v="86"/>
    <s v="Female"/>
    <n v="162754"/>
    <n v="74"/>
    <x v="2"/>
    <s v="High"/>
  </r>
  <r>
    <s v="b81665aa-0328-4545-9ca9-e24877e72c9c"/>
    <n v="59"/>
    <s v="Male"/>
    <n v="55851"/>
    <n v="99"/>
    <x v="1"/>
    <s v="Medium"/>
  </r>
  <r>
    <s v="a948d6d6-90cf-46d4-b3c7-14fc08582bcf"/>
    <n v="62"/>
    <s v="Female"/>
    <n v="53573"/>
    <n v="35"/>
    <x v="2"/>
    <s v="Medium"/>
  </r>
  <r>
    <s v="82daa76a-d260-42b4-9cd8-af34d0667915"/>
    <n v="44"/>
    <s v="Male"/>
    <n v="198292"/>
    <n v="50"/>
    <x v="1"/>
    <s v="High"/>
  </r>
  <r>
    <s v="2ec16c77-5388-4d67-b2f3-122c639742e9"/>
    <n v="41"/>
    <s v="Female"/>
    <n v="65824"/>
    <n v="66"/>
    <x v="1"/>
    <s v="Medium"/>
  </r>
  <r>
    <s v="f9a0993c-b193-4688-b8cd-1181d295ef5d"/>
    <n v="80"/>
    <s v="Male"/>
    <n v="124874"/>
    <n v="16"/>
    <x v="2"/>
    <s v="High"/>
  </r>
  <r>
    <s v="5f4c689a-e080-48d2-bd48-a504c908b2ce"/>
    <n v="77"/>
    <s v="Male"/>
    <n v="130890"/>
    <n v="46"/>
    <x v="2"/>
    <s v="High"/>
  </r>
  <r>
    <s v="e2b1ede5-ee25-4b7c-8517-e5ea3467f689"/>
    <n v="40"/>
    <s v="Female"/>
    <n v="65323"/>
    <n v="39"/>
    <x v="0"/>
    <s v="Medium"/>
  </r>
  <r>
    <s v="e520e624-f49d-4fb0-b95c-c35ab24540ba"/>
    <n v="48"/>
    <s v="Female"/>
    <n v="73190"/>
    <n v="96"/>
    <x v="1"/>
    <s v="Medium"/>
  </r>
  <r>
    <s v="223de22b-7449-4a50-b108-f8d95e324b09"/>
    <n v="63"/>
    <s v="Female"/>
    <n v="36426"/>
    <n v="95"/>
    <x v="2"/>
    <s v="Low"/>
  </r>
  <r>
    <s v="48847c9a-7dfd-4e94-8cc4-945729b3c63e"/>
    <n v="45"/>
    <s v="Male"/>
    <n v="60403"/>
    <n v="38"/>
    <x v="1"/>
    <s v="Medium"/>
  </r>
  <r>
    <s v="8f5c15bc-78db-4b70-981e-db0870b2644b"/>
    <n v="46"/>
    <s v="Female"/>
    <n v="163084"/>
    <n v="75"/>
    <x v="1"/>
    <s v="High"/>
  </r>
  <r>
    <s v="c9ac29bc-33d2-4d68-97f6-19f11da96ca2"/>
    <n v="78"/>
    <s v="Male"/>
    <n v="174674"/>
    <n v="59"/>
    <x v="2"/>
    <s v="High"/>
  </r>
  <r>
    <s v="0a1aa4df-810d-455f-987e-1d7ba6d5e13d"/>
    <n v="85"/>
    <s v="Female"/>
    <n v="85905"/>
    <n v="67"/>
    <x v="2"/>
    <s v="Medium"/>
  </r>
  <r>
    <s v="a9d5bedf-ab00-4f63-b9ce-2c1721c97b3e"/>
    <n v="89"/>
    <s v="Male"/>
    <n v="113407"/>
    <n v="65"/>
    <x v="2"/>
    <s v="High"/>
  </r>
  <r>
    <s v="c61a004a-6713-48de-8f3b-d7f28c66bc08"/>
    <n v="36"/>
    <s v="Male"/>
    <n v="20200"/>
    <n v="32"/>
    <x v="0"/>
    <s v="Low"/>
  </r>
  <r>
    <s v="4fa0342f-20b4-4b2a-85df-d1eb8b536a09"/>
    <n v="51"/>
    <s v="Female"/>
    <n v="157796"/>
    <n v="72"/>
    <x v="1"/>
    <s v="High"/>
  </r>
  <r>
    <s v="5a9234f4-6a44-4ff3-aa26-cf8ad5bb2b5f"/>
    <n v="22"/>
    <s v="Female"/>
    <n v="118941"/>
    <n v="22"/>
    <x v="3"/>
    <s v="High"/>
  </r>
  <r>
    <s v="39ce36e1-f504-4898-8ef9-3d517b57c491"/>
    <n v="19"/>
    <s v="Male"/>
    <n v="67752"/>
    <n v="47"/>
    <x v="3"/>
    <s v="Medium"/>
  </r>
  <r>
    <s v="26977df5-7900-4d47-9b02-f38fabb8ee79"/>
    <n v="22"/>
    <s v="Female"/>
    <n v="194231"/>
    <n v="24"/>
    <x v="3"/>
    <s v="High"/>
  </r>
  <r>
    <s v="89d759a2-7828-48bf-87d8-2cd9730698ce"/>
    <n v="51"/>
    <s v="Male"/>
    <n v="64703"/>
    <n v="56"/>
    <x v="1"/>
    <s v="Medium"/>
  </r>
  <r>
    <s v="776b1f97-20fa-4e69-b3d4-884fd4e20596"/>
    <n v="33"/>
    <s v="Male"/>
    <n v="59271"/>
    <n v="42"/>
    <x v="0"/>
    <s v="Medium"/>
  </r>
  <r>
    <s v="fd67e537-ad90-4b36-9279-70c2fcb10bc6"/>
    <n v="29"/>
    <s v="Male"/>
    <n v="69693"/>
    <n v="95"/>
    <x v="0"/>
    <s v="Medium"/>
  </r>
  <r>
    <s v="eff9d0c1-e571-4bce-9577-fcb8ce68f98e"/>
    <n v="63"/>
    <s v="Female"/>
    <n v="157509"/>
    <n v="99"/>
    <x v="2"/>
    <s v="High"/>
  </r>
  <r>
    <s v="d1ba69e4-1c2e-4c64-9b82-458114fda0bd"/>
    <n v="60"/>
    <s v="Male"/>
    <n v="93999"/>
    <n v="87"/>
    <x v="1"/>
    <s v="Medium"/>
  </r>
  <r>
    <s v="ea365512-70a3-47cd-99bf-e92761512df6"/>
    <n v="44"/>
    <s v="Male"/>
    <n v="103649"/>
    <n v="66"/>
    <x v="1"/>
    <s v="High"/>
  </r>
  <r>
    <s v="faed1942-898d-4f52-9e38-4e1f72c5321c"/>
    <n v="67"/>
    <s v="Female"/>
    <n v="152561"/>
    <n v="4"/>
    <x v="2"/>
    <s v="High"/>
  </r>
  <r>
    <s v="27ce9d56-8ea5-4629-aa46-c0ecaf4a0c9a"/>
    <n v="65"/>
    <s v="Female"/>
    <n v="122892"/>
    <n v="48"/>
    <x v="2"/>
    <s v="High"/>
  </r>
  <r>
    <s v="c753849e-6543-4e33-859c-8176063d9609"/>
    <n v="32"/>
    <s v="Female"/>
    <n v="157585"/>
    <n v="81"/>
    <x v="0"/>
    <s v="High"/>
  </r>
  <r>
    <s v="49d5888b-9962-4e65-a39e-d2fc815b458e"/>
    <n v="79"/>
    <s v="Female"/>
    <n v="165909"/>
    <n v="67"/>
    <x v="2"/>
    <s v="High"/>
  </r>
  <r>
    <s v="7db977bc-5a99-497e-8d4a-a76759dba5a5"/>
    <n v="53"/>
    <s v="Female"/>
    <n v="75713"/>
    <n v="65"/>
    <x v="1"/>
    <s v="Medium"/>
  </r>
  <r>
    <s v="459c761a-3aa9-46c6-8387-2374d66ed7e3"/>
    <n v="89"/>
    <s v="Male"/>
    <n v="80758"/>
    <n v="12"/>
    <x v="2"/>
    <s v="Medium"/>
  </r>
  <r>
    <s v="8d608cab-6cb8-488f-9c70-b89bb5defccc"/>
    <n v="72"/>
    <s v="Male"/>
    <n v="134071"/>
    <n v="82"/>
    <x v="2"/>
    <s v="High"/>
  </r>
  <r>
    <s v="eb045a12-df7a-423f-8178-0be9214eb548"/>
    <n v="49"/>
    <s v="Female"/>
    <n v="95736"/>
    <n v="74"/>
    <x v="1"/>
    <s v="Medium"/>
  </r>
  <r>
    <s v="21aadaef-22d2-461e-8df7-8a3d02d43524"/>
    <n v="55"/>
    <s v="Male"/>
    <n v="71500"/>
    <n v="71"/>
    <x v="1"/>
    <s v="Medium"/>
  </r>
  <r>
    <s v="9f07704f-299c-4e48-bcee-42fd19a1fc04"/>
    <n v="50"/>
    <s v="Female"/>
    <n v="153446"/>
    <n v="64"/>
    <x v="1"/>
    <s v="High"/>
  </r>
  <r>
    <s v="5bf00065-3234-44bc-81e6-a4dad6680347"/>
    <n v="45"/>
    <s v="Male"/>
    <n v="110773"/>
    <n v="7"/>
    <x v="1"/>
    <s v="High"/>
  </r>
  <r>
    <s v="4751a0a1-9baa-42c5-8430-d93123f005cc"/>
    <n v="89"/>
    <s v="Female"/>
    <n v="169051"/>
    <n v="17"/>
    <x v="2"/>
    <s v="High"/>
  </r>
  <r>
    <s v="feacfb74-9840-49f7-94de-4166ccf4ab45"/>
    <n v="26"/>
    <s v="Female"/>
    <n v="129536"/>
    <n v="26"/>
    <x v="0"/>
    <s v="High"/>
  </r>
  <r>
    <s v="e79a9363-de5d-4952-882c-d88bb822fac8"/>
    <n v="67"/>
    <s v="Male"/>
    <n v="66690"/>
    <n v="22"/>
    <x v="2"/>
    <s v="Medium"/>
  </r>
  <r>
    <s v="49ced4a6-2e1a-454d-8432-fda21c4969be"/>
    <n v="41"/>
    <s v="Male"/>
    <n v="117147"/>
    <n v="3"/>
    <x v="1"/>
    <s v="High"/>
  </r>
  <r>
    <s v="4c41378a-42db-435e-916e-83bade060731"/>
    <n v="40"/>
    <s v="Male"/>
    <n v="83742"/>
    <n v="35"/>
    <x v="0"/>
    <s v="Medium"/>
  </r>
  <r>
    <s v="3ace17f2-f559-4747-b04c-0b890587ff92"/>
    <n v="61"/>
    <s v="Male"/>
    <n v="185151"/>
    <n v="15"/>
    <x v="2"/>
    <s v="High"/>
  </r>
  <r>
    <s v="d97a3c44-f707-41bd-8d60-0f0e76cc0a86"/>
    <n v="84"/>
    <s v="Male"/>
    <n v="119461"/>
    <n v="69"/>
    <x v="2"/>
    <s v="High"/>
  </r>
  <r>
    <s v="b4c21718-b6b0-403e-8f69-9537c4102025"/>
    <n v="59"/>
    <s v="Female"/>
    <n v="67143"/>
    <n v="45"/>
    <x v="1"/>
    <s v="Medium"/>
  </r>
  <r>
    <s v="c54298c8-f719-4e07-a4fe-114b8d10942a"/>
    <n v="81"/>
    <s v="Male"/>
    <n v="192614"/>
    <n v="59"/>
    <x v="2"/>
    <s v="High"/>
  </r>
  <r>
    <s v="361334b9-8574-4a6b-9e12-d9b3ec71c6ec"/>
    <n v="80"/>
    <s v="Male"/>
    <n v="147822"/>
    <n v="4"/>
    <x v="2"/>
    <s v="High"/>
  </r>
  <r>
    <s v="08dbc024-1b60-4249-93ef-ff1541902cd1"/>
    <n v="36"/>
    <s v="Male"/>
    <n v="166832"/>
    <n v="77"/>
    <x v="0"/>
    <s v="High"/>
  </r>
  <r>
    <s v="05bb8bea-0d6d-4e5a-a4cf-d6e255236f80"/>
    <n v="78"/>
    <s v="Female"/>
    <n v="139751"/>
    <n v="14"/>
    <x v="2"/>
    <s v="High"/>
  </r>
  <r>
    <s v="203efd65-b132-44ed-b205-7af624e2dc49"/>
    <n v="75"/>
    <s v="Female"/>
    <n v="163724"/>
    <n v="66"/>
    <x v="2"/>
    <s v="High"/>
  </r>
  <r>
    <s v="9ab5c7c0-e6b6-4b53-925d-7bbccb62f6a2"/>
    <n v="80"/>
    <s v="Female"/>
    <n v="173946"/>
    <n v="55"/>
    <x v="2"/>
    <s v="High"/>
  </r>
  <r>
    <s v="c69737f9-ec0d-4fac-800f-518c51c5f607"/>
    <n v="88"/>
    <s v="Male"/>
    <n v="34491"/>
    <n v="22"/>
    <x v="2"/>
    <s v="Low"/>
  </r>
  <r>
    <s v="043163e3-0289-43f3-bf23-fa79eb4b8921"/>
    <n v="86"/>
    <s v="Male"/>
    <n v="174907"/>
    <n v="34"/>
    <x v="2"/>
    <s v="High"/>
  </r>
  <r>
    <s v="011682be-4758-46d2-b367-f716a3f38cfd"/>
    <n v="67"/>
    <s v="Male"/>
    <n v="143862"/>
    <n v="96"/>
    <x v="2"/>
    <s v="High"/>
  </r>
  <r>
    <s v="0a048b40-bb6a-4be2-900c-31367c9e1eb6"/>
    <n v="59"/>
    <s v="Male"/>
    <n v="96747"/>
    <n v="54"/>
    <x v="1"/>
    <s v="Medium"/>
  </r>
  <r>
    <s v="a94b3ff5-74ab-4ba0-9e6a-e7d3fb7bb0fa"/>
    <n v="89"/>
    <s v="Female"/>
    <n v="149787"/>
    <n v="84"/>
    <x v="2"/>
    <s v="High"/>
  </r>
  <r>
    <s v="9641c0c5-77ac-4aae-b2cb-3c8374e4af84"/>
    <n v="75"/>
    <s v="Male"/>
    <n v="80189"/>
    <n v="5"/>
    <x v="2"/>
    <s v="Medium"/>
  </r>
  <r>
    <s v="2a13ad05-b40e-42a4-9355-186b4908b1df"/>
    <n v="77"/>
    <s v="Female"/>
    <n v="126242"/>
    <n v="7"/>
    <x v="2"/>
    <s v="High"/>
  </r>
  <r>
    <s v="b3063e22-6557-4c1f-a33f-06deae41b154"/>
    <n v="26"/>
    <s v="Female"/>
    <n v="20375"/>
    <n v="38"/>
    <x v="0"/>
    <s v="Low"/>
  </r>
  <r>
    <s v="ea571af7-035c-4236-97d7-7d0384a55293"/>
    <n v="52"/>
    <s v="Female"/>
    <n v="94822"/>
    <n v="29"/>
    <x v="1"/>
    <s v="Medium"/>
  </r>
  <r>
    <s v="f99a5ec8-20aa-4d6d-8261-a61eccac5ac6"/>
    <n v="64"/>
    <s v="Male"/>
    <n v="156776"/>
    <n v="36"/>
    <x v="2"/>
    <s v="High"/>
  </r>
  <r>
    <s v="92d9bf77-7ef7-4de3-8734-8b20127b33b6"/>
    <n v="47"/>
    <s v="Female"/>
    <n v="192594"/>
    <n v="63"/>
    <x v="1"/>
    <s v="High"/>
  </r>
  <r>
    <s v="611a4635-aeaf-42e1-b383-0dfe7fb268ae"/>
    <n v="85"/>
    <s v="Female"/>
    <n v="92315"/>
    <n v="26"/>
    <x v="2"/>
    <s v="Medium"/>
  </r>
  <r>
    <s v="b205854b-05b5-4022-82b3-a6abb6c2c456"/>
    <n v="67"/>
    <s v="Male"/>
    <n v="50014"/>
    <n v="92"/>
    <x v="2"/>
    <s v="Medium"/>
  </r>
  <r>
    <s v="9a866825-fcde-48f7-a06c-439018242c51"/>
    <n v="25"/>
    <s v="Male"/>
    <n v="28858"/>
    <n v="97"/>
    <x v="3"/>
    <s v="Low"/>
  </r>
  <r>
    <s v="d03d5bb3-bff6-441c-9ea6-dc166d5346e4"/>
    <n v="49"/>
    <s v="Female"/>
    <n v="21186"/>
    <n v="65"/>
    <x v="1"/>
    <s v="Low"/>
  </r>
  <r>
    <s v="36f639b6-8989-45f1-b940-1fe93547eb10"/>
    <n v="88"/>
    <s v="Female"/>
    <n v="141544"/>
    <n v="94"/>
    <x v="2"/>
    <s v="High"/>
  </r>
  <r>
    <s v="0b794177-f88b-4091-b7ab-58c1578f7566"/>
    <n v="43"/>
    <s v="Male"/>
    <n v="74693"/>
    <n v="38"/>
    <x v="1"/>
    <s v="Medium"/>
  </r>
  <r>
    <s v="07235747-855d-43d9-b69a-9c6a1ab51177"/>
    <n v="19"/>
    <s v="Female"/>
    <n v="158701"/>
    <n v="98"/>
    <x v="3"/>
    <s v="High"/>
  </r>
  <r>
    <s v="48988fe0-85f9-4762-863d-b6e822ddd120"/>
    <n v="49"/>
    <s v="Female"/>
    <n v="95948"/>
    <n v="85"/>
    <x v="1"/>
    <s v="Medium"/>
  </r>
  <r>
    <s v="043d9c2b-55ad-457c-941f-254ba1ab80f8"/>
    <n v="32"/>
    <s v="Male"/>
    <n v="37342"/>
    <n v="53"/>
    <x v="0"/>
    <s v="Low"/>
  </r>
  <r>
    <s v="05de84cd-0b42-4051-8785-bdc271d73daa"/>
    <n v="33"/>
    <s v="Male"/>
    <n v="63846"/>
    <n v="26"/>
    <x v="0"/>
    <s v="Medium"/>
  </r>
  <r>
    <s v="ad305e7e-1d94-45cd-839b-865cefd3f4c0"/>
    <n v="26"/>
    <s v="Male"/>
    <n v="32132"/>
    <n v="75"/>
    <x v="0"/>
    <s v="Low"/>
  </r>
  <r>
    <s v="81f611e5-3d2b-4a22-bd92-8cee41890e74"/>
    <n v="76"/>
    <s v="Male"/>
    <n v="104955"/>
    <n v="53"/>
    <x v="2"/>
    <s v="High"/>
  </r>
  <r>
    <s v="3070131a-014b-4eff-96d7-d20db16b4162"/>
    <n v="47"/>
    <s v="Female"/>
    <n v="191564"/>
    <n v="17"/>
    <x v="1"/>
    <s v="High"/>
  </r>
  <r>
    <s v="616eb43e-1771-42b9-9ae4-1c8c8a499378"/>
    <n v="72"/>
    <s v="Female"/>
    <n v="94387"/>
    <n v="42"/>
    <x v="2"/>
    <s v="Medium"/>
  </r>
  <r>
    <s v="bf017858-f6b1-4778-b62d-8aef7dbbcb2d"/>
    <n v="53"/>
    <s v="Male"/>
    <n v="164601"/>
    <n v="84"/>
    <x v="1"/>
    <s v="High"/>
  </r>
  <r>
    <s v="2d102153-7455-4960-951d-7a6fbe114b9a"/>
    <n v="21"/>
    <s v="Female"/>
    <n v="76909"/>
    <n v="45"/>
    <x v="3"/>
    <s v="Medium"/>
  </r>
  <r>
    <s v="afaa6462-ede8-452b-971d-0fa1af5a10a5"/>
    <n v="89"/>
    <s v="Male"/>
    <n v="188429"/>
    <n v="21"/>
    <x v="2"/>
    <s v="High"/>
  </r>
  <r>
    <s v="16526842-8a3f-4e27-8125-30e9b65a01e9"/>
    <n v="36"/>
    <s v="Male"/>
    <n v="150448"/>
    <n v="69"/>
    <x v="0"/>
    <s v="High"/>
  </r>
  <r>
    <s v="d306bb6d-ad11-401a-916e-727ec4487bb0"/>
    <n v="64"/>
    <s v="Female"/>
    <n v="140031"/>
    <n v="27"/>
    <x v="2"/>
    <s v="High"/>
  </r>
  <r>
    <s v="e13a4478-5d9d-4c78-9056-fe51c5919e95"/>
    <n v="65"/>
    <s v="Female"/>
    <n v="52366"/>
    <n v="67"/>
    <x v="2"/>
    <s v="Medium"/>
  </r>
  <r>
    <s v="e2366119-b16c-4dd2-b6dc-0a5b7ad3bb0b"/>
    <n v="50"/>
    <s v="Male"/>
    <n v="181111"/>
    <n v="59"/>
    <x v="1"/>
    <s v="High"/>
  </r>
  <r>
    <s v="70bf8ea3-26d6-4ff9-aa6b-678775138432"/>
    <n v="70"/>
    <s v="Male"/>
    <n v="110110"/>
    <n v="22"/>
    <x v="2"/>
    <s v="High"/>
  </r>
  <r>
    <s v="16737426-b43b-4602-bcb0-d8e2749ef1c6"/>
    <n v="54"/>
    <s v="Male"/>
    <n v="74109"/>
    <n v="49"/>
    <x v="1"/>
    <s v="Medium"/>
  </r>
  <r>
    <s v="24f85087-2d35-4092-a1cd-af9a0fa13967"/>
    <n v="62"/>
    <s v="Male"/>
    <n v="185374"/>
    <n v="65"/>
    <x v="2"/>
    <s v="High"/>
  </r>
  <r>
    <s v="b8be442d-ac15-422a-83b6-73fa77964b32"/>
    <n v="75"/>
    <s v="Female"/>
    <n v="159735"/>
    <n v="67"/>
    <x v="2"/>
    <s v="High"/>
  </r>
  <r>
    <s v="c8bcbd73-0b2f-4672-a908-24e7223562ea"/>
    <n v="40"/>
    <s v="Male"/>
    <n v="199559"/>
    <n v="45"/>
    <x v="0"/>
    <s v="High"/>
  </r>
  <r>
    <s v="2af1681d-cddf-4028-88c2-80fe244de824"/>
    <n v="52"/>
    <s v="Female"/>
    <n v="71025"/>
    <n v="11"/>
    <x v="1"/>
    <s v="Medium"/>
  </r>
  <r>
    <s v="2fceb2fd-281c-480e-bf45-914445166c30"/>
    <n v="28"/>
    <s v="Female"/>
    <n v="66067"/>
    <n v="32"/>
    <x v="0"/>
    <s v="Medium"/>
  </r>
  <r>
    <s v="a0899d68-33ab-48f0-8cd2-d03f34aa4a78"/>
    <n v="22"/>
    <s v="Male"/>
    <n v="100939"/>
    <n v="66"/>
    <x v="3"/>
    <s v="High"/>
  </r>
  <r>
    <s v="dda0311c-145d-4209-b0b3-5429afbe8b58"/>
    <n v="35"/>
    <s v="Male"/>
    <n v="137136"/>
    <n v="68"/>
    <x v="0"/>
    <s v="High"/>
  </r>
  <r>
    <s v="60057501-26ce-49aa-bba9-e3f04341778d"/>
    <n v="25"/>
    <s v="Female"/>
    <n v="40422"/>
    <n v="38"/>
    <x v="3"/>
    <s v="Low"/>
  </r>
  <r>
    <s v="d19b1d5e-3bf0-47e2-bdb5-8bc09f3c758f"/>
    <n v="87"/>
    <s v="Male"/>
    <n v="79762"/>
    <n v="32"/>
    <x v="2"/>
    <s v="Medium"/>
  </r>
  <r>
    <s v="263332e2-8439-49b5-840e-63941aa2ff4e"/>
    <n v="29"/>
    <s v="Female"/>
    <n v="58375"/>
    <n v="47"/>
    <x v="0"/>
    <s v="Medium"/>
  </r>
  <r>
    <s v="0fe3a53a-c676-4858-bde1-7b45cc92ef63"/>
    <n v="55"/>
    <s v="Male"/>
    <n v="112801"/>
    <n v="59"/>
    <x v="1"/>
    <s v="High"/>
  </r>
  <r>
    <s v="7a3f936d-2c3c-4207-b055-b29c07e02726"/>
    <n v="54"/>
    <s v="Male"/>
    <n v="133707"/>
    <n v="21"/>
    <x v="1"/>
    <s v="High"/>
  </r>
  <r>
    <s v="b2f8f38e-7b58-4fba-8d83-eefeb8fd7d3c"/>
    <n v="37"/>
    <s v="Female"/>
    <n v="100222"/>
    <n v="5"/>
    <x v="0"/>
    <s v="High"/>
  </r>
  <r>
    <s v="b4c4a8f5-52fa-429b-a497-13d71cc34629"/>
    <n v="43"/>
    <s v="Female"/>
    <n v="123836"/>
    <n v="74"/>
    <x v="1"/>
    <s v="High"/>
  </r>
  <r>
    <s v="4dac7355-e1d0-435c-b443-27252526c358"/>
    <n v="38"/>
    <s v="Male"/>
    <n v="59349"/>
    <n v="42"/>
    <x v="0"/>
    <s v="Medium"/>
  </r>
  <r>
    <s v="51dc55be-b43c-4e50-b4cc-709d28119bea"/>
    <n v="25"/>
    <s v="Male"/>
    <n v="97507"/>
    <n v="9"/>
    <x v="3"/>
    <s v="Medium"/>
  </r>
  <r>
    <s v="ad7c7df3-3d48-4c5a-82fa-7266b59f5429"/>
    <n v="19"/>
    <s v="Female"/>
    <n v="176022"/>
    <n v="6"/>
    <x v="3"/>
    <s v="High"/>
  </r>
  <r>
    <s v="0556ac25-0cca-4946-aa6a-0dbad9ee8938"/>
    <n v="86"/>
    <s v="Female"/>
    <n v="41990"/>
    <n v="96"/>
    <x v="2"/>
    <s v="Low"/>
  </r>
  <r>
    <s v="161d0c9e-ed37-4437-8402-32f5064d3803"/>
    <n v="34"/>
    <s v="Male"/>
    <n v="41824"/>
    <n v="50"/>
    <x v="0"/>
    <s v="Low"/>
  </r>
  <r>
    <s v="01cf1a64-3de7-4c8b-8769-b9536e60d7dc"/>
    <n v="70"/>
    <s v="Female"/>
    <n v="83328"/>
    <n v="96"/>
    <x v="2"/>
    <s v="Medium"/>
  </r>
  <r>
    <s v="490d2133-7cf0-4a2a-8c0a-a481e935da41"/>
    <n v="45"/>
    <s v="Male"/>
    <n v="67072"/>
    <n v="18"/>
    <x v="1"/>
    <s v="Medium"/>
  </r>
  <r>
    <s v="008e30be-3e1a-4f64-a739-9781ef62380f"/>
    <n v="30"/>
    <s v="Male"/>
    <n v="74822"/>
    <n v="91"/>
    <x v="0"/>
    <s v="Medium"/>
  </r>
  <r>
    <s v="7a5e6b3f-3ee4-4357-bba0-8a3f8070aabd"/>
    <n v="70"/>
    <s v="Male"/>
    <n v="155001"/>
    <n v="88"/>
    <x v="2"/>
    <s v="High"/>
  </r>
  <r>
    <s v="68923abe-eb94-42c4-9d4c-f325d6ef2b93"/>
    <n v="37"/>
    <s v="Male"/>
    <n v="168979"/>
    <n v="27"/>
    <x v="0"/>
    <s v="High"/>
  </r>
  <r>
    <s v="ff6b3ee9-cd43-472f-93ef-ab17ce121b83"/>
    <n v="61"/>
    <s v="Male"/>
    <n v="36897"/>
    <n v="72"/>
    <x v="2"/>
    <s v="Low"/>
  </r>
  <r>
    <s v="570b5a93-3061-4c14-b503-aa8db6340e1f"/>
    <n v="41"/>
    <s v="Female"/>
    <n v="39199"/>
    <n v="18"/>
    <x v="1"/>
    <s v="Low"/>
  </r>
  <r>
    <s v="b7ef3f3f-6e96-4662-99f7-2ff0e0bd3cb4"/>
    <n v="53"/>
    <s v="Male"/>
    <n v="111839"/>
    <n v="2"/>
    <x v="1"/>
    <s v="High"/>
  </r>
  <r>
    <s v="56f6764c-9c47-480f-812f-a130cab9de43"/>
    <n v="84"/>
    <s v="Male"/>
    <n v="85271"/>
    <n v="83"/>
    <x v="2"/>
    <s v="Medium"/>
  </r>
  <r>
    <s v="59767131-c805-4744-ad68-b14ed627012a"/>
    <n v="35"/>
    <s v="Female"/>
    <n v="47274"/>
    <n v="34"/>
    <x v="0"/>
    <s v="Low"/>
  </r>
  <r>
    <s v="8ba7f89d-73d9-4daa-8cc3-922583b23dd4"/>
    <n v="49"/>
    <s v="Male"/>
    <n v="20184"/>
    <n v="61"/>
    <x v="1"/>
    <s v="Low"/>
  </r>
  <r>
    <s v="6a1a79d5-bfd6-4cef-bbc0-ba2a0644ee9b"/>
    <n v="30"/>
    <s v="Female"/>
    <n v="73663"/>
    <n v="74"/>
    <x v="0"/>
    <s v="Medium"/>
  </r>
  <r>
    <s v="1534c4c7-4966-4b99-8379-d1e78fc40c10"/>
    <n v="49"/>
    <s v="Male"/>
    <n v="140505"/>
    <n v="15"/>
    <x v="1"/>
    <s v="High"/>
  </r>
  <r>
    <s v="2c8f8ab9-611a-4955-953f-bd1fbdfe8e74"/>
    <n v="87"/>
    <s v="Male"/>
    <n v="86632"/>
    <n v="32"/>
    <x v="2"/>
    <s v="Medium"/>
  </r>
  <r>
    <s v="3c1b8436-0d65-4614-8641-7b5907fdda0b"/>
    <n v="73"/>
    <s v="Female"/>
    <n v="100868"/>
    <n v="96"/>
    <x v="2"/>
    <s v="High"/>
  </r>
  <r>
    <s v="50bbea35-f1b3-43bd-a951-75afaabe534d"/>
    <n v="62"/>
    <s v="Male"/>
    <n v="145143"/>
    <n v="15"/>
    <x v="2"/>
    <s v="High"/>
  </r>
  <r>
    <s v="847d2ba9-69f3-440f-87fc-9544f1b9a2b2"/>
    <n v="67"/>
    <s v="Male"/>
    <n v="165729"/>
    <n v="19"/>
    <x v="2"/>
    <s v="High"/>
  </r>
  <r>
    <s v="f1a2c001-0778-4864-b1ab-b2bd42119577"/>
    <n v="49"/>
    <s v="Male"/>
    <n v="61459"/>
    <n v="26"/>
    <x v="1"/>
    <s v="Medium"/>
  </r>
  <r>
    <s v="91746474-c601-4d70-8373-514ad2f3f197"/>
    <n v="68"/>
    <s v="Female"/>
    <n v="116811"/>
    <n v="37"/>
    <x v="2"/>
    <s v="High"/>
  </r>
  <r>
    <s v="5919f7ac-bc36-4f25-976a-ce540eddd87a"/>
    <n v="45"/>
    <s v="Male"/>
    <n v="36255"/>
    <n v="92"/>
    <x v="1"/>
    <s v="Low"/>
  </r>
  <r>
    <s v="c9c726a4-ba32-4d6d-a0c5-d8edd40d5e13"/>
    <n v="57"/>
    <s v="Female"/>
    <n v="48228"/>
    <n v="34"/>
    <x v="1"/>
    <s v="Low"/>
  </r>
  <r>
    <s v="bc374226-dd53-47f6-a047-1d09aceb6357"/>
    <n v="57"/>
    <s v="Female"/>
    <n v="171804"/>
    <n v="70"/>
    <x v="1"/>
    <s v="High"/>
  </r>
  <r>
    <s v="1c3bd0f1-0a67-4f6b-be24-a6553e93e94e"/>
    <n v="45"/>
    <s v="Female"/>
    <n v="78355"/>
    <n v="77"/>
    <x v="1"/>
    <s v="Medium"/>
  </r>
  <r>
    <s v="ed34a620-e567-4b23-a859-c9ec113172cc"/>
    <n v="26"/>
    <s v="Female"/>
    <n v="135620"/>
    <n v="91"/>
    <x v="0"/>
    <s v="High"/>
  </r>
  <r>
    <s v="42b0bd93-6ee4-4212-b432-185e72467c6c"/>
    <n v="47"/>
    <s v="Male"/>
    <n v="182361"/>
    <n v="5"/>
    <x v="1"/>
    <s v="High"/>
  </r>
  <r>
    <s v="e0b88528-55c0-4cc0-8bf7-6fac1eb09965"/>
    <n v="26"/>
    <s v="Male"/>
    <n v="176887"/>
    <n v="1"/>
    <x v="0"/>
    <s v="High"/>
  </r>
  <r>
    <s v="5eed363a-ebf9-419b-a420-d4701c86146c"/>
    <n v="80"/>
    <s v="Male"/>
    <n v="186578"/>
    <n v="74"/>
    <x v="2"/>
    <s v="High"/>
  </r>
  <r>
    <s v="3fa08140-2aa0-4ffd-83e7-3c1d6e2dfe9f"/>
    <n v="88"/>
    <s v="Female"/>
    <n v="70573"/>
    <n v="69"/>
    <x v="2"/>
    <s v="Medium"/>
  </r>
  <r>
    <s v="176fb9ee-cab9-45e5-b300-d569238cad6b"/>
    <n v="74"/>
    <s v="Male"/>
    <n v="175675"/>
    <n v="77"/>
    <x v="2"/>
    <s v="High"/>
  </r>
  <r>
    <s v="bfee721e-5530-424b-bada-930dd820d809"/>
    <n v="81"/>
    <s v="Male"/>
    <n v="170998"/>
    <n v="71"/>
    <x v="2"/>
    <s v="High"/>
  </r>
  <r>
    <s v="3a4328a6-358f-4e18-9641-8a6e9d8a7bb6"/>
    <n v="88"/>
    <s v="Male"/>
    <n v="138602"/>
    <n v="58"/>
    <x v="2"/>
    <s v="High"/>
  </r>
  <r>
    <s v="f46db34a-217f-4d32-9aa1-09d20bdf3072"/>
    <n v="31"/>
    <s v="Male"/>
    <n v="193109"/>
    <n v="41"/>
    <x v="0"/>
    <s v="High"/>
  </r>
  <r>
    <s v="c1dd7ed9-0b82-4d4b-941b-af8c8c6d4a33"/>
    <n v="42"/>
    <s v="Female"/>
    <n v="43227"/>
    <n v="92"/>
    <x v="1"/>
    <s v="Low"/>
  </r>
  <r>
    <s v="17e2efde-0b08-4147-8837-0432ca293d3f"/>
    <n v="72"/>
    <s v="Male"/>
    <n v="96795"/>
    <n v="9"/>
    <x v="2"/>
    <s v="Medium"/>
  </r>
  <r>
    <s v="d229c0da-f03e-4b6f-9437-233678db2e4c"/>
    <n v="35"/>
    <s v="Female"/>
    <n v="132749"/>
    <n v="15"/>
    <x v="0"/>
    <s v="High"/>
  </r>
  <r>
    <s v="c6291445-75fc-45e3-947c-32a39a0e1e8d"/>
    <n v="18"/>
    <s v="Male"/>
    <n v="159461"/>
    <n v="12"/>
    <x v="3"/>
    <s v="High"/>
  </r>
  <r>
    <s v="540e0bb4-9eea-4365-9e62-84b1045e6305"/>
    <n v="75"/>
    <s v="Female"/>
    <n v="51141"/>
    <n v="32"/>
    <x v="2"/>
    <s v="Medium"/>
  </r>
  <r>
    <s v="41e7e83a-56d0-4c16-bb7a-4b87cc49665f"/>
    <n v="80"/>
    <s v="Male"/>
    <n v="154378"/>
    <n v="95"/>
    <x v="2"/>
    <s v="High"/>
  </r>
  <r>
    <s v="f85ad401-3365-4e99-b39f-bf553eb48163"/>
    <n v="56"/>
    <s v="Female"/>
    <n v="182180"/>
    <n v="99"/>
    <x v="1"/>
    <s v="High"/>
  </r>
  <r>
    <s v="08912283-bc62-48b8-89aa-f59da7338e5e"/>
    <n v="57"/>
    <s v="Female"/>
    <n v="93714"/>
    <n v="59"/>
    <x v="1"/>
    <s v="Medium"/>
  </r>
  <r>
    <s v="125008fd-589a-499e-8520-3f68c349bdc1"/>
    <n v="35"/>
    <s v="Male"/>
    <n v="105487"/>
    <n v="96"/>
    <x v="0"/>
    <s v="High"/>
  </r>
  <r>
    <s v="acaab6a5-dc5c-47a4-b22b-4144e0add923"/>
    <n v="43"/>
    <s v="Male"/>
    <n v="63393"/>
    <n v="84"/>
    <x v="1"/>
    <s v="Medium"/>
  </r>
  <r>
    <s v="187f14d5-2811-46d7-833d-7b9f621dec3c"/>
    <n v="76"/>
    <s v="Male"/>
    <n v="39456"/>
    <n v="35"/>
    <x v="2"/>
    <s v="Low"/>
  </r>
  <r>
    <s v="d6bf10f5-9e5e-4f8b-8784-0c0117de7c25"/>
    <n v="65"/>
    <s v="Female"/>
    <n v="161702"/>
    <n v="13"/>
    <x v="2"/>
    <s v="High"/>
  </r>
  <r>
    <s v="d97e0c54-984e-49cc-8291-a080ce2515ca"/>
    <n v="52"/>
    <s v="Male"/>
    <n v="94952"/>
    <n v="84"/>
    <x v="1"/>
    <s v="Medium"/>
  </r>
  <r>
    <s v="d91e45e8-84a9-4c5b-bd17-ea74ec48516b"/>
    <n v="69"/>
    <s v="Female"/>
    <n v="78444"/>
    <n v="37"/>
    <x v="2"/>
    <s v="Medium"/>
  </r>
  <r>
    <s v="36ea607b-cf64-4023-9946-b7ea1778a5b8"/>
    <n v="85"/>
    <s v="Male"/>
    <n v="88057"/>
    <n v="88"/>
    <x v="2"/>
    <s v="Medium"/>
  </r>
  <r>
    <s v="c7cfc576-f03c-4318-be40-7b17882127d9"/>
    <n v="70"/>
    <s v="Male"/>
    <n v="131238"/>
    <n v="92"/>
    <x v="2"/>
    <s v="High"/>
  </r>
  <r>
    <s v="e586eaa3-0343-4632-ad8c-d1cac3b784b5"/>
    <n v="59"/>
    <s v="Female"/>
    <n v="95755"/>
    <n v="8"/>
    <x v="1"/>
    <s v="Medium"/>
  </r>
  <r>
    <s v="1c798021-7bcf-4150-a8e4-ff5b00a8e739"/>
    <n v="24"/>
    <s v="Male"/>
    <n v="176337"/>
    <n v="85"/>
    <x v="3"/>
    <s v="High"/>
  </r>
  <r>
    <s v="d086a81a-cb80-4bc7-a361-1b84f2a06859"/>
    <n v="50"/>
    <s v="Female"/>
    <n v="107393"/>
    <n v="10"/>
    <x v="1"/>
    <s v="High"/>
  </r>
  <r>
    <s v="24fc9d43-e908-4ac0-b635-0d92221ffa71"/>
    <n v="38"/>
    <s v="Male"/>
    <n v="24558"/>
    <n v="68"/>
    <x v="0"/>
    <s v="Low"/>
  </r>
  <r>
    <s v="a2735880-e6bb-4a72-80ae-13303ff77fa7"/>
    <n v="26"/>
    <s v="Female"/>
    <n v="166657"/>
    <n v="43"/>
    <x v="0"/>
    <s v="High"/>
  </r>
  <r>
    <s v="919d1d85-94b3-4dbb-8ce1-2b60c6e8f625"/>
    <n v="38"/>
    <s v="Female"/>
    <n v="30017"/>
    <n v="71"/>
    <x v="0"/>
    <s v="Low"/>
  </r>
  <r>
    <s v="104edcd6-1e44-4b36-9241-4a62761d0750"/>
    <n v="69"/>
    <s v="Male"/>
    <n v="177719"/>
    <n v="58"/>
    <x v="2"/>
    <s v="High"/>
  </r>
  <r>
    <s v="1e8a477d-69a6-41f7-9c5c-623cb7645e78"/>
    <n v="23"/>
    <s v="Male"/>
    <n v="190171"/>
    <n v="99"/>
    <x v="3"/>
    <s v="High"/>
  </r>
  <r>
    <s v="e82c67b3-0b9b-4c95-8f4f-4462625a5562"/>
    <n v="34"/>
    <s v="Female"/>
    <n v="198461"/>
    <n v="96"/>
    <x v="0"/>
    <s v="High"/>
  </r>
  <r>
    <s v="a43f7d0c-1f32-4b71-b7bd-226b09e68ce0"/>
    <n v="57"/>
    <s v="Female"/>
    <n v="45627"/>
    <n v="77"/>
    <x v="1"/>
    <s v="Low"/>
  </r>
  <r>
    <s v="f7407286-fd3e-4692-ac73-efba03c1d7d8"/>
    <n v="79"/>
    <s v="Male"/>
    <n v="123737"/>
    <n v="97"/>
    <x v="2"/>
    <s v="High"/>
  </r>
  <r>
    <s v="288fcb1e-f069-432a-861d-245fa3635d00"/>
    <n v="88"/>
    <s v="Male"/>
    <n v="104796"/>
    <n v="22"/>
    <x v="2"/>
    <s v="High"/>
  </r>
  <r>
    <s v="04d2e557-8a6a-44cd-9bcf-9696d4ba7b76"/>
    <n v="54"/>
    <s v="Male"/>
    <n v="34322"/>
    <n v="32"/>
    <x v="1"/>
    <s v="Low"/>
  </r>
  <r>
    <s v="3faa000d-318f-40ab-9567-9b10869cbb5c"/>
    <n v="42"/>
    <s v="Male"/>
    <n v="20573"/>
    <n v="39"/>
    <x v="1"/>
    <s v="Low"/>
  </r>
  <r>
    <s v="dfae118a-acc8-44d5-ad6a-a2591e735f0a"/>
    <n v="89"/>
    <s v="Male"/>
    <n v="33241"/>
    <n v="62"/>
    <x v="2"/>
    <s v="Low"/>
  </r>
  <r>
    <s v="cc43f26f-06fd-4d1b-8272-fefa84ef99b1"/>
    <n v="32"/>
    <s v="Female"/>
    <n v="88184"/>
    <n v="44"/>
    <x v="0"/>
    <s v="Medium"/>
  </r>
  <r>
    <s v="f646c071-93c1-4b56-96ca-35bb018f36e8"/>
    <n v="68"/>
    <s v="Male"/>
    <n v="128151"/>
    <n v="36"/>
    <x v="2"/>
    <s v="High"/>
  </r>
  <r>
    <s v="d94d3f1f-2cd0-4ae0-b6cc-ed233b9beb2f"/>
    <n v="47"/>
    <s v="Female"/>
    <n v="39897"/>
    <n v="40"/>
    <x v="1"/>
    <s v="Low"/>
  </r>
  <r>
    <s v="0ba0e151-8dc4-46c8-b9d5-59217891514b"/>
    <n v="42"/>
    <s v="Female"/>
    <n v="180533"/>
    <n v="90"/>
    <x v="1"/>
    <s v="High"/>
  </r>
  <r>
    <s v="995a7872-a784-4f3a-ab9c-0fb674e36333"/>
    <n v="23"/>
    <s v="Female"/>
    <n v="94356"/>
    <n v="71"/>
    <x v="3"/>
    <s v="Medium"/>
  </r>
  <r>
    <s v="a08fa49a-f9ab-4f1a-ac7a-cd0e81a261fc"/>
    <n v="85"/>
    <s v="Male"/>
    <n v="144166"/>
    <n v="61"/>
    <x v="2"/>
    <s v="High"/>
  </r>
  <r>
    <s v="4eee4e92-3af1-4a1e-a183-8ed87b1d00f6"/>
    <n v="40"/>
    <s v="Female"/>
    <n v="109242"/>
    <n v="42"/>
    <x v="0"/>
    <s v="High"/>
  </r>
  <r>
    <s v="967c99e0-4401-4d1a-b984-69de982808ed"/>
    <n v="66"/>
    <s v="Male"/>
    <n v="100441"/>
    <n v="39"/>
    <x v="2"/>
    <s v="High"/>
  </r>
  <r>
    <s v="6953d538-bac4-4ba9-a52b-810d06be8548"/>
    <n v="82"/>
    <s v="Male"/>
    <n v="149707"/>
    <n v="82"/>
    <x v="2"/>
    <s v="High"/>
  </r>
  <r>
    <s v="d2399b85-24af-4f1b-91aa-9da12c79defb"/>
    <n v="57"/>
    <s v="Male"/>
    <n v="126129"/>
    <n v="40"/>
    <x v="1"/>
    <s v="High"/>
  </r>
  <r>
    <s v="13aef6a4-2459-43c6-bb63-2e40f842ec76"/>
    <n v="55"/>
    <s v="Female"/>
    <n v="180178"/>
    <n v="23"/>
    <x v="1"/>
    <s v="High"/>
  </r>
  <r>
    <s v="f0f8991f-82e2-4866-83cc-fde0051dc5f7"/>
    <n v="46"/>
    <s v="Female"/>
    <n v="32540"/>
    <n v="84"/>
    <x v="1"/>
    <s v="Low"/>
  </r>
  <r>
    <s v="affb4272-3278-41a1-bce5-be009b5bfaf2"/>
    <n v="31"/>
    <s v="Female"/>
    <n v="51663"/>
    <n v="23"/>
    <x v="0"/>
    <s v="Medium"/>
  </r>
  <r>
    <s v="4cd58a74-1126-4be6-8fe2-7fa7dabc6198"/>
    <n v="33"/>
    <s v="Male"/>
    <n v="103943"/>
    <n v="77"/>
    <x v="0"/>
    <s v="High"/>
  </r>
  <r>
    <s v="5eaac1d1-29b4-49fe-8b5f-48cd03378afc"/>
    <n v="48"/>
    <s v="Female"/>
    <n v="170601"/>
    <n v="88"/>
    <x v="1"/>
    <s v="High"/>
  </r>
  <r>
    <s v="2021780f-59fa-41a0-a3b3-6296b4f2ade5"/>
    <n v="70"/>
    <s v="Male"/>
    <n v="172772"/>
    <n v="3"/>
    <x v="2"/>
    <s v="High"/>
  </r>
  <r>
    <s v="5de91ef0-f2c2-4d14-9e82-6ddb7e3f3364"/>
    <n v="59"/>
    <s v="Male"/>
    <n v="126220"/>
    <n v="13"/>
    <x v="1"/>
    <s v="High"/>
  </r>
  <r>
    <s v="0347a6c0-c3e2-42f9-b30e-cdc8d93444b6"/>
    <n v="88"/>
    <s v="Female"/>
    <n v="168673"/>
    <n v="23"/>
    <x v="2"/>
    <s v="High"/>
  </r>
  <r>
    <s v="2e06cd28-579a-4d6f-9a65-8b255c13439b"/>
    <n v="24"/>
    <s v="Female"/>
    <n v="46059"/>
    <n v="76"/>
    <x v="3"/>
    <s v="Low"/>
  </r>
  <r>
    <s v="cb9299dc-9f0a-4a2d-80ba-0a72f9e72472"/>
    <n v="49"/>
    <s v="Male"/>
    <n v="95089"/>
    <n v="5"/>
    <x v="1"/>
    <s v="Medium"/>
  </r>
  <r>
    <s v="7e810be0-b0b1-461a-9609-fe98924e3d61"/>
    <n v="54"/>
    <s v="Female"/>
    <n v="126248"/>
    <n v="67"/>
    <x v="1"/>
    <s v="High"/>
  </r>
  <r>
    <s v="b24a661e-dc5e-4286-bee4-6b7cc09c3ac0"/>
    <n v="90"/>
    <s v="Female"/>
    <n v="30160"/>
    <n v="100"/>
    <x v="2"/>
    <s v="Low"/>
  </r>
  <r>
    <s v="0ef1667c-e599-41fa-ab03-3272fed3a606"/>
    <n v="34"/>
    <s v="Male"/>
    <n v="99627"/>
    <n v="62"/>
    <x v="0"/>
    <s v="Medium"/>
  </r>
  <r>
    <s v="bbf64356-afaa-4e0d-b634-78168c8b2a39"/>
    <n v="45"/>
    <s v="Male"/>
    <n v="155437"/>
    <n v="61"/>
    <x v="1"/>
    <s v="High"/>
  </r>
  <r>
    <s v="5959ffb4-a9b6-4355-9daf-528ec0420dc4"/>
    <n v="85"/>
    <s v="Male"/>
    <n v="114615"/>
    <n v="18"/>
    <x v="2"/>
    <s v="High"/>
  </r>
  <r>
    <s v="ac9b0896-2626-4d9d-b65b-68a34d05abe3"/>
    <n v="26"/>
    <s v="Male"/>
    <n v="110519"/>
    <n v="57"/>
    <x v="0"/>
    <s v="High"/>
  </r>
  <r>
    <s v="b3757354-9040-4f44-a909-1b77a224db5d"/>
    <n v="73"/>
    <s v="Male"/>
    <n v="22723"/>
    <n v="57"/>
    <x v="2"/>
    <s v="Low"/>
  </r>
  <r>
    <s v="90dd9b64-e4e9-44b3-ae43-8e2687dc11a0"/>
    <n v="65"/>
    <s v="Female"/>
    <n v="93194"/>
    <n v="69"/>
    <x v="2"/>
    <s v="Medium"/>
  </r>
  <r>
    <s v="76966eb4-80f0-4527-8d0b-6200fa2b7df1"/>
    <n v="54"/>
    <s v="Male"/>
    <n v="66184"/>
    <n v="92"/>
    <x v="1"/>
    <s v="Medium"/>
  </r>
  <r>
    <s v="ca76b19e-85cc-47df-8484-d3513ca65742"/>
    <n v="57"/>
    <s v="Male"/>
    <n v="58599"/>
    <n v="76"/>
    <x v="1"/>
    <s v="Medium"/>
  </r>
  <r>
    <s v="32cb6f0f-f952-462e-8a2f-8fa063ca7d22"/>
    <n v="52"/>
    <s v="Male"/>
    <n v="159633"/>
    <n v="58"/>
    <x v="1"/>
    <s v="High"/>
  </r>
  <r>
    <s v="f4cfd527-9e8d-4649-85f5-44de472003dc"/>
    <n v="90"/>
    <s v="Female"/>
    <n v="59055"/>
    <n v="14"/>
    <x v="2"/>
    <s v="Medium"/>
  </r>
  <r>
    <s v="5bb404e6-0029-4b90-b3fe-20c88068b803"/>
    <n v="85"/>
    <s v="Female"/>
    <n v="193187"/>
    <n v="24"/>
    <x v="2"/>
    <s v="High"/>
  </r>
  <r>
    <s v="a4a0a60c-ce7a-462d-8274-4d74fb80ee68"/>
    <n v="40"/>
    <s v="Male"/>
    <n v="35302"/>
    <n v="11"/>
    <x v="0"/>
    <s v="Low"/>
  </r>
  <r>
    <s v="9b049078-60f0-41d0-8f0e-15db25d83e6c"/>
    <n v="23"/>
    <s v="Female"/>
    <n v="151776"/>
    <n v="47"/>
    <x v="3"/>
    <s v="High"/>
  </r>
  <r>
    <s v="e7650b31-5d34-4b1c-b491-9d8ceecd04a6"/>
    <n v="46"/>
    <s v="Female"/>
    <n v="67249"/>
    <n v="43"/>
    <x v="1"/>
    <s v="Medium"/>
  </r>
  <r>
    <s v="bbedda4d-6271-4a96-9732-725e699e3809"/>
    <n v="67"/>
    <s v="Female"/>
    <n v="84892"/>
    <n v="20"/>
    <x v="2"/>
    <s v="Medium"/>
  </r>
  <r>
    <s v="b2f01c07-83f9-41e6-944d-de86677dbf97"/>
    <n v="61"/>
    <s v="Female"/>
    <n v="58141"/>
    <n v="74"/>
    <x v="2"/>
    <s v="Medium"/>
  </r>
  <r>
    <s v="fa9aff2b-bf99-47d8-bdfa-a9f89c49fc84"/>
    <n v="41"/>
    <s v="Female"/>
    <n v="94375"/>
    <n v="6"/>
    <x v="1"/>
    <s v="Medium"/>
  </r>
  <r>
    <s v="4078898a-58f2-492c-8780-5d27e1ecdf56"/>
    <n v="22"/>
    <s v="Male"/>
    <n v="136361"/>
    <n v="91"/>
    <x v="3"/>
    <s v="High"/>
  </r>
  <r>
    <s v="67df4c56-1f24-4c26-a92b-1227d3b85452"/>
    <n v="51"/>
    <s v="Male"/>
    <n v="167632"/>
    <n v="72"/>
    <x v="1"/>
    <s v="High"/>
  </r>
  <r>
    <s v="4efe55a7-06a6-4d9b-bbcb-11442d4de14c"/>
    <n v="64"/>
    <s v="Male"/>
    <n v="77692"/>
    <n v="71"/>
    <x v="2"/>
    <s v="Medium"/>
  </r>
  <r>
    <s v="cf43904b-39c9-400d-b441-1c3983ec4675"/>
    <n v="41"/>
    <s v="Male"/>
    <n v="157947"/>
    <n v="21"/>
    <x v="1"/>
    <s v="High"/>
  </r>
  <r>
    <s v="9abebc4c-1be6-402f-bb71-4aaa9d6868ab"/>
    <n v="76"/>
    <s v="Female"/>
    <n v="142742"/>
    <n v="71"/>
    <x v="2"/>
    <s v="High"/>
  </r>
  <r>
    <s v="2cff789e-9c55-4d74-90b2-eb87e7f44ac5"/>
    <n v="72"/>
    <s v="Female"/>
    <n v="65312"/>
    <n v="39"/>
    <x v="2"/>
    <s v="Medium"/>
  </r>
  <r>
    <s v="e27e5c4b-8df1-40ea-9b68-91f3d1cca834"/>
    <n v="82"/>
    <s v="Female"/>
    <n v="151755"/>
    <n v="7"/>
    <x v="2"/>
    <s v="High"/>
  </r>
  <r>
    <s v="2044e6a5-4bfa-4162-b2e0-f43eb0e479b4"/>
    <n v="30"/>
    <s v="Male"/>
    <n v="77679"/>
    <n v="33"/>
    <x v="0"/>
    <s v="Medium"/>
  </r>
  <r>
    <s v="e0bc22ec-d1f6-4c2e-a06f-a7e0f3e8afea"/>
    <n v="74"/>
    <s v="Female"/>
    <n v="132028"/>
    <n v="53"/>
    <x v="2"/>
    <s v="High"/>
  </r>
  <r>
    <s v="8e96e8fb-8832-4731-b445-3dcfd7da07b6"/>
    <n v="72"/>
    <s v="Male"/>
    <n v="151873"/>
    <n v="75"/>
    <x v="2"/>
    <s v="High"/>
  </r>
  <r>
    <s v="6e7050b5-d139-480f-af95-7e51dd3db0a7"/>
    <n v="32"/>
    <s v="Male"/>
    <n v="79651"/>
    <n v="81"/>
    <x v="0"/>
    <s v="Medium"/>
  </r>
  <r>
    <s v="c4e7d481-0c4a-430a-92b2-7339e141f69e"/>
    <n v="69"/>
    <s v="Female"/>
    <n v="159431"/>
    <n v="33"/>
    <x v="2"/>
    <s v="High"/>
  </r>
  <r>
    <s v="11fc0b6d-c974-45a7-9f30-221da7b1db67"/>
    <n v="51"/>
    <s v="Male"/>
    <n v="172965"/>
    <n v="13"/>
    <x v="1"/>
    <s v="High"/>
  </r>
  <r>
    <s v="56e0b405-5b10-4df7-af2a-be393d4cf47f"/>
    <n v="23"/>
    <s v="Male"/>
    <n v="177955"/>
    <n v="47"/>
    <x v="3"/>
    <s v="High"/>
  </r>
  <r>
    <s v="6f2a4203-6167-4f26-a996-66b569594a8b"/>
    <n v="45"/>
    <s v="Male"/>
    <n v="155176"/>
    <n v="76"/>
    <x v="1"/>
    <s v="High"/>
  </r>
  <r>
    <s v="dd976efe-43e3-4e45-bf1b-b421afdc66c4"/>
    <n v="28"/>
    <s v="Male"/>
    <n v="154078"/>
    <n v="87"/>
    <x v="0"/>
    <s v="High"/>
  </r>
  <r>
    <s v="ba05c715-ba01-4ba2-8327-1308367c3a03"/>
    <n v="64"/>
    <s v="Female"/>
    <n v="153893"/>
    <n v="30"/>
    <x v="2"/>
    <s v="High"/>
  </r>
  <r>
    <s v="4b5e8079-d5bd-4fd3-b7fc-b4c83be0b0e7"/>
    <n v="73"/>
    <s v="Female"/>
    <n v="84848"/>
    <n v="5"/>
    <x v="2"/>
    <s v="Medium"/>
  </r>
  <r>
    <s v="26be962f-cc23-48f0-8602-ade3303916c7"/>
    <n v="37"/>
    <s v="Female"/>
    <n v="95614"/>
    <n v="25"/>
    <x v="0"/>
    <s v="Medium"/>
  </r>
  <r>
    <s v="b69838a6-ab59-4855-beaf-d34a8832453f"/>
    <n v="73"/>
    <s v="Male"/>
    <n v="186064"/>
    <n v="21"/>
    <x v="2"/>
    <s v="High"/>
  </r>
  <r>
    <s v="dc006809-07ef-4a6c-bdcc-ae2594426ca6"/>
    <n v="60"/>
    <s v="Male"/>
    <n v="121594"/>
    <n v="55"/>
    <x v="1"/>
    <s v="High"/>
  </r>
  <r>
    <s v="26bddd3e-6b93-4700-a462-30e8ba6daf1e"/>
    <n v="30"/>
    <s v="Male"/>
    <n v="173492"/>
    <n v="56"/>
    <x v="0"/>
    <s v="High"/>
  </r>
  <r>
    <s v="1cb6197b-319e-445a-9bd1-f43243123f01"/>
    <n v="42"/>
    <s v="Male"/>
    <n v="175395"/>
    <n v="86"/>
    <x v="1"/>
    <s v="High"/>
  </r>
  <r>
    <s v="493ef6e2-48c8-4247-96ae-ee6ff5fc3f63"/>
    <n v="31"/>
    <s v="Female"/>
    <n v="91128"/>
    <n v="49"/>
    <x v="0"/>
    <s v="Medium"/>
  </r>
  <r>
    <s v="7a549007-219d-4b4d-b2f7-66091464247d"/>
    <n v="21"/>
    <s v="Male"/>
    <n v="26533"/>
    <n v="89"/>
    <x v="3"/>
    <s v="Low"/>
  </r>
  <r>
    <s v="de14bcca-c8ef-447f-b980-e8881c76a5b1"/>
    <n v="66"/>
    <s v="Female"/>
    <n v="180034"/>
    <n v="93"/>
    <x v="2"/>
    <s v="High"/>
  </r>
  <r>
    <s v="ec245963-e960-4fb1-86bb-84dc931c3632"/>
    <n v="89"/>
    <s v="Male"/>
    <n v="77030"/>
    <n v="68"/>
    <x v="2"/>
    <s v="Medium"/>
  </r>
  <r>
    <s v="60ae7e7d-4be6-4d39-8bb8-eba4b4a9be3c"/>
    <n v="22"/>
    <s v="Female"/>
    <n v="29748"/>
    <n v="78"/>
    <x v="3"/>
    <s v="Low"/>
  </r>
  <r>
    <s v="f270069a-e2d1-4d3f-b52c-51ba0e395aec"/>
    <n v="78"/>
    <s v="Female"/>
    <n v="187325"/>
    <n v="8"/>
    <x v="2"/>
    <s v="High"/>
  </r>
  <r>
    <s v="528a101e-72a1-4fab-8c5f-8d9de4f9a134"/>
    <n v="31"/>
    <s v="Male"/>
    <n v="176929"/>
    <n v="24"/>
    <x v="0"/>
    <s v="High"/>
  </r>
  <r>
    <s v="b7e5243f-f1eb-4b20-bc20-17513bdb8d9d"/>
    <n v="60"/>
    <s v="Female"/>
    <n v="48128"/>
    <n v="22"/>
    <x v="1"/>
    <s v="Low"/>
  </r>
  <r>
    <s v="a90cea24-1f00-4853-82af-5f4bc17a1023"/>
    <n v="47"/>
    <s v="Male"/>
    <n v="25179"/>
    <n v="17"/>
    <x v="1"/>
    <s v="Low"/>
  </r>
  <r>
    <s v="5b03d26b-cb1e-4d76-a395-56bbf4081dee"/>
    <n v="43"/>
    <s v="Male"/>
    <n v="155992"/>
    <n v="79"/>
    <x v="1"/>
    <s v="High"/>
  </r>
  <r>
    <s v="ba75b90f-f270-4194-a48f-999286964558"/>
    <n v="25"/>
    <s v="Male"/>
    <n v="102626"/>
    <n v="20"/>
    <x v="3"/>
    <s v="High"/>
  </r>
  <r>
    <s v="7a1825b3-6d34-469a-acd3-6b5f7f049294"/>
    <n v="26"/>
    <s v="Male"/>
    <n v="148595"/>
    <n v="85"/>
    <x v="0"/>
    <s v="High"/>
  </r>
  <r>
    <s v="6e2d71bf-250d-4fce-9a80-e9c7b17f83a9"/>
    <n v="59"/>
    <s v="Female"/>
    <n v="117788"/>
    <n v="11"/>
    <x v="1"/>
    <s v="High"/>
  </r>
  <r>
    <s v="feb6a955-1614-43e4-a2eb-0d64fee41307"/>
    <n v="33"/>
    <s v="Female"/>
    <n v="101277"/>
    <n v="31"/>
    <x v="0"/>
    <s v="High"/>
  </r>
  <r>
    <s v="2b0d8e6a-787c-42c0-9821-85fbbb82ffe7"/>
    <n v="25"/>
    <s v="Male"/>
    <n v="92652"/>
    <n v="78"/>
    <x v="3"/>
    <s v="Medium"/>
  </r>
  <r>
    <s v="50905d39-4b56-4acc-b29b-52ff7db18c91"/>
    <n v="75"/>
    <s v="Male"/>
    <n v="160740"/>
    <n v="72"/>
    <x v="2"/>
    <s v="High"/>
  </r>
  <r>
    <s v="985ac88d-5c46-409a-bcff-3ea3a949949d"/>
    <n v="62"/>
    <s v="Male"/>
    <n v="51530"/>
    <n v="59"/>
    <x v="2"/>
    <s v="Medium"/>
  </r>
  <r>
    <s v="049955a6-bbd5-4110-bd88-0173208a01d5"/>
    <n v="51"/>
    <s v="Female"/>
    <n v="54168"/>
    <n v="78"/>
    <x v="1"/>
    <s v="Medium"/>
  </r>
  <r>
    <s v="02effb81-dd2b-44db-bf4e-097257e6f520"/>
    <n v="38"/>
    <s v="Male"/>
    <n v="165420"/>
    <n v="32"/>
    <x v="0"/>
    <s v="High"/>
  </r>
  <r>
    <s v="9b8ba760-2fd6-41de-bc7d-5a6b24921385"/>
    <n v="57"/>
    <s v="Male"/>
    <n v="198713"/>
    <n v="66"/>
    <x v="1"/>
    <s v="High"/>
  </r>
  <r>
    <s v="0abef408-944f-4b76-8391-0dffb280b283"/>
    <n v="21"/>
    <s v="Male"/>
    <n v="43764"/>
    <n v="11"/>
    <x v="3"/>
    <s v="Low"/>
  </r>
  <r>
    <s v="3e7e602b-ba30-407b-b085-e2a188fb3f80"/>
    <n v="58"/>
    <s v="Male"/>
    <n v="81115"/>
    <n v="40"/>
    <x v="1"/>
    <s v="Medium"/>
  </r>
  <r>
    <s v="7eae7a3f-13fc-484d-ab59-92fd11be0e87"/>
    <n v="64"/>
    <s v="Female"/>
    <n v="67203"/>
    <n v="91"/>
    <x v="2"/>
    <s v="Medium"/>
  </r>
  <r>
    <s v="4590804e-b75b-40b6-974b-910496238bce"/>
    <n v="86"/>
    <s v="Female"/>
    <n v="88322"/>
    <n v="64"/>
    <x v="2"/>
    <s v="Medium"/>
  </r>
  <r>
    <s v="8e2f8297-f63c-4d14-b3fe-06ac8e826a9f"/>
    <n v="24"/>
    <s v="Female"/>
    <n v="37671"/>
    <n v="4"/>
    <x v="3"/>
    <s v="Low"/>
  </r>
  <r>
    <s v="c31d639b-45b0-4133-94ae-8703429a0c74"/>
    <n v="61"/>
    <s v="Female"/>
    <n v="106746"/>
    <n v="17"/>
    <x v="2"/>
    <s v="High"/>
  </r>
  <r>
    <s v="97a6d9ce-084c-4798-9447-696f5ad41605"/>
    <n v="80"/>
    <s v="Female"/>
    <n v="78304"/>
    <n v="23"/>
    <x v="2"/>
    <s v="Medium"/>
  </r>
  <r>
    <s v="2e03e366-f7fd-4a19-86fd-53032c6c9532"/>
    <n v="22"/>
    <s v="Female"/>
    <n v="150201"/>
    <n v="86"/>
    <x v="3"/>
    <s v="High"/>
  </r>
  <r>
    <s v="c742fce2-a43f-447d-9d49-a62cf6ad552e"/>
    <n v="35"/>
    <s v="Male"/>
    <n v="106478"/>
    <n v="57"/>
    <x v="0"/>
    <s v="High"/>
  </r>
  <r>
    <s v="fd4a2dc6-e909-4643-ab22-931ebe2c8f4a"/>
    <n v="38"/>
    <s v="Female"/>
    <n v="28378"/>
    <n v="90"/>
    <x v="0"/>
    <s v="Low"/>
  </r>
  <r>
    <s v="979d70ab-4d7d-417b-a8ce-2816403dc41d"/>
    <n v="58"/>
    <s v="Male"/>
    <n v="90778"/>
    <n v="96"/>
    <x v="1"/>
    <s v="Medium"/>
  </r>
  <r>
    <s v="cfd664bb-1342-4de4-8146-9f227a848d37"/>
    <n v="20"/>
    <s v="Female"/>
    <n v="119175"/>
    <n v="16"/>
    <x v="3"/>
    <s v="High"/>
  </r>
  <r>
    <s v="bf8a7516-b37a-49dd-ab4b-61888680d134"/>
    <n v="74"/>
    <s v="Female"/>
    <n v="199904"/>
    <n v="25"/>
    <x v="2"/>
    <s v="High"/>
  </r>
  <r>
    <s v="e6d69388-a478-459d-94cb-88b4621d70e6"/>
    <n v="85"/>
    <s v="Male"/>
    <n v="21751"/>
    <n v="78"/>
    <x v="2"/>
    <s v="Low"/>
  </r>
  <r>
    <s v="6b45fd79-83ff-4bbf-ba64-db3740152b69"/>
    <n v="25"/>
    <s v="Female"/>
    <n v="99825"/>
    <n v="14"/>
    <x v="3"/>
    <s v="Medium"/>
  </r>
  <r>
    <s v="c39fef3b-32f5-4898-a4d4-ae8a5c679d86"/>
    <n v="22"/>
    <s v="Female"/>
    <n v="75650"/>
    <n v="87"/>
    <x v="3"/>
    <s v="Medium"/>
  </r>
  <r>
    <s v="dd1df1c9-4397-4aa4-a3e2-a33565304d45"/>
    <n v="56"/>
    <s v="Female"/>
    <n v="121032"/>
    <n v="80"/>
    <x v="1"/>
    <s v="High"/>
  </r>
  <r>
    <s v="7d52d628-1d40-4723-804f-9223db41a55f"/>
    <n v="60"/>
    <s v="Male"/>
    <n v="54041"/>
    <n v="26"/>
    <x v="1"/>
    <s v="Medium"/>
  </r>
  <r>
    <s v="fc2c764c-48f8-40bf-b0c1-c08c7c2186f8"/>
    <n v="71"/>
    <s v="Female"/>
    <n v="43250"/>
    <n v="46"/>
    <x v="2"/>
    <s v="Low"/>
  </r>
  <r>
    <s v="233f0619-88a7-4979-a1b1-4002084e848c"/>
    <n v="56"/>
    <s v="Male"/>
    <n v="55279"/>
    <n v="31"/>
    <x v="1"/>
    <s v="Medium"/>
  </r>
  <r>
    <s v="ed24f911-d2c3-4f9b-aa6d-1fa65af3e99f"/>
    <n v="30"/>
    <s v="Female"/>
    <n v="30192"/>
    <n v="87"/>
    <x v="0"/>
    <s v="Low"/>
  </r>
  <r>
    <s v="ddb8937b-41bf-4ba8-a5b4-aa16e63454c1"/>
    <n v="42"/>
    <s v="Male"/>
    <n v="127647"/>
    <n v="72"/>
    <x v="1"/>
    <s v="High"/>
  </r>
  <r>
    <s v="f21a4176-1bea-4c19-8a46-aa8630d3cd22"/>
    <n v="27"/>
    <s v="Female"/>
    <n v="67832"/>
    <n v="50"/>
    <x v="0"/>
    <s v="Medium"/>
  </r>
  <r>
    <s v="393ab9e3-5ed3-49e6-baa4-1a3df6d591b7"/>
    <n v="64"/>
    <s v="Female"/>
    <n v="136898"/>
    <n v="72"/>
    <x v="2"/>
    <s v="High"/>
  </r>
  <r>
    <s v="602f9376-7674-47b0-a1e7-3d3859337e99"/>
    <n v="61"/>
    <s v="Female"/>
    <n v="46349"/>
    <n v="67"/>
    <x v="2"/>
    <s v="Low"/>
  </r>
  <r>
    <s v="d00c82f9-83db-499f-bae1-2d46cfa8f95b"/>
    <n v="39"/>
    <s v="Female"/>
    <n v="177971"/>
    <n v="85"/>
    <x v="0"/>
    <s v="High"/>
  </r>
  <r>
    <s v="1f8706a3-234f-4c0c-aea4-32b239eef897"/>
    <n v="58"/>
    <s v="Male"/>
    <n v="128774"/>
    <n v="71"/>
    <x v="1"/>
    <s v="High"/>
  </r>
  <r>
    <s v="301dc2e3-6c3e-4720-9cb8-92ad5a0710a6"/>
    <n v="29"/>
    <s v="Female"/>
    <n v="115847"/>
    <n v="98"/>
    <x v="0"/>
    <s v="High"/>
  </r>
  <r>
    <s v="2145cf37-0351-4f69-b81a-2c6d9c1b6434"/>
    <n v="26"/>
    <s v="Female"/>
    <n v="75325"/>
    <n v="98"/>
    <x v="0"/>
    <s v="Medium"/>
  </r>
  <r>
    <s v="4c099838-d32d-4504-a1c5-acb4464f473f"/>
    <n v="34"/>
    <s v="Female"/>
    <n v="183733"/>
    <n v="29"/>
    <x v="0"/>
    <s v="High"/>
  </r>
  <r>
    <s v="9367be07-0d56-47fd-a09a-3d10a2cec27c"/>
    <n v="36"/>
    <s v="Female"/>
    <n v="57765"/>
    <n v="94"/>
    <x v="0"/>
    <s v="Medium"/>
  </r>
  <r>
    <s v="d05066e2-188f-4eee-a414-4209f79359bd"/>
    <n v="90"/>
    <s v="Female"/>
    <n v="185231"/>
    <n v="10"/>
    <x v="2"/>
    <s v="High"/>
  </r>
  <r>
    <s v="ee244206-4367-410c-ba4a-a5bb143282aa"/>
    <n v="38"/>
    <s v="Female"/>
    <n v="75760"/>
    <n v="42"/>
    <x v="0"/>
    <s v="Medium"/>
  </r>
  <r>
    <s v="ac6d2ca4-5550-466b-aa13-ff3712a2e9a7"/>
    <n v="59"/>
    <s v="Male"/>
    <n v="79056"/>
    <n v="81"/>
    <x v="1"/>
    <s v="Medium"/>
  </r>
  <r>
    <s v="ad6c52a9-87a9-4915-9b0f-05a030ac3800"/>
    <n v="79"/>
    <s v="Female"/>
    <n v="78942"/>
    <n v="86"/>
    <x v="2"/>
    <s v="Medium"/>
  </r>
  <r>
    <s v="e8df9f9f-af92-442a-b583-b49130b763f4"/>
    <n v="63"/>
    <s v="Male"/>
    <n v="128368"/>
    <n v="90"/>
    <x v="2"/>
    <s v="High"/>
  </r>
  <r>
    <s v="2bb1a55f-bf1e-4bdb-9ae7-cb152033f56b"/>
    <n v="18"/>
    <s v="Male"/>
    <n v="136671"/>
    <n v="25"/>
    <x v="3"/>
    <s v="High"/>
  </r>
  <r>
    <s v="9e47b17f-33f7-4d99-aa88-836c80170c34"/>
    <n v="21"/>
    <s v="Female"/>
    <n v="128040"/>
    <n v="6"/>
    <x v="3"/>
    <s v="High"/>
  </r>
  <r>
    <s v="cd37766c-379e-4c21-b05f-9d9e452829c5"/>
    <n v="70"/>
    <s v="Male"/>
    <n v="111303"/>
    <n v="64"/>
    <x v="2"/>
    <s v="High"/>
  </r>
  <r>
    <s v="26264c3c-3383-41bc-a04c-587b98851914"/>
    <n v="44"/>
    <s v="Male"/>
    <n v="198632"/>
    <n v="50"/>
    <x v="1"/>
    <s v="High"/>
  </r>
  <r>
    <s v="31cb840e-8968-4782-9f1e-3d241918a929"/>
    <n v="62"/>
    <s v="Male"/>
    <n v="82241"/>
    <n v="39"/>
    <x v="2"/>
    <s v="Medium"/>
  </r>
  <r>
    <s v="38e01a11-dfd5-4a71-9152-c3a05a5090e8"/>
    <n v="58"/>
    <s v="Female"/>
    <n v="102055"/>
    <n v="24"/>
    <x v="1"/>
    <s v="High"/>
  </r>
  <r>
    <s v="cbdd5669-eaef-469c-80ff-4642c0a57aac"/>
    <n v="21"/>
    <s v="Male"/>
    <n v="191584"/>
    <n v="29"/>
    <x v="3"/>
    <s v="High"/>
  </r>
  <r>
    <s v="53778865-9990-4946-a72d-c094ba804def"/>
    <n v="69"/>
    <s v="Male"/>
    <n v="20089"/>
    <n v="15"/>
    <x v="2"/>
    <s v="Low"/>
  </r>
  <r>
    <s v="d64c441a-77e7-48ac-947e-4ac72c7970d1"/>
    <n v="77"/>
    <s v="Male"/>
    <n v="21428"/>
    <n v="13"/>
    <x v="2"/>
    <s v="Low"/>
  </r>
  <r>
    <s v="8a5bcab4-962c-4bc4-8eb7-678e10f70949"/>
    <n v="58"/>
    <s v="Male"/>
    <n v="21390"/>
    <n v="21"/>
    <x v="1"/>
    <s v="Low"/>
  </r>
  <r>
    <s v="b7faa9c3-8f76-4451-8848-51a4ef9e2b67"/>
    <n v="28"/>
    <s v="Female"/>
    <n v="160208"/>
    <n v="41"/>
    <x v="0"/>
    <s v="High"/>
  </r>
  <r>
    <s v="70214abb-ba02-4ec0-926f-ab75d00ead66"/>
    <n v="69"/>
    <s v="Male"/>
    <n v="167246"/>
    <n v="98"/>
    <x v="2"/>
    <s v="High"/>
  </r>
  <r>
    <s v="737ec5ce-629e-4a3a-99b1-7aa3f2e2123f"/>
    <n v="88"/>
    <s v="Female"/>
    <n v="136767"/>
    <n v="39"/>
    <x v="2"/>
    <s v="High"/>
  </r>
  <r>
    <s v="ed3e75f1-e170-47ea-8b38-b02a4c04bc76"/>
    <n v="75"/>
    <s v="Female"/>
    <n v="195114"/>
    <n v="81"/>
    <x v="2"/>
    <s v="High"/>
  </r>
  <r>
    <s v="11cfa274-609f-474c-b68d-60124aeb015f"/>
    <n v="37"/>
    <s v="Male"/>
    <n v="81134"/>
    <n v="59"/>
    <x v="0"/>
    <s v="Medium"/>
  </r>
  <r>
    <s v="37df2e8e-c2a0-4f3c-a0a7-572a6d244ae3"/>
    <n v="19"/>
    <s v="Male"/>
    <n v="95919"/>
    <n v="66"/>
    <x v="3"/>
    <s v="Medium"/>
  </r>
  <r>
    <s v="941b6d54-4891-4177-90ab-d5e3eb658be7"/>
    <n v="60"/>
    <s v="Female"/>
    <n v="184577"/>
    <n v="35"/>
    <x v="1"/>
    <s v="High"/>
  </r>
  <r>
    <s v="a314bc12-1c95-405b-bd8f-7f0813e81187"/>
    <n v="39"/>
    <s v="Male"/>
    <n v="121555"/>
    <n v="92"/>
    <x v="0"/>
    <s v="High"/>
  </r>
  <r>
    <s v="8f3bb5bf-8f0a-416f-a55d-b7bc447071fd"/>
    <n v="56"/>
    <s v="Male"/>
    <n v="67269"/>
    <n v="50"/>
    <x v="1"/>
    <s v="Medium"/>
  </r>
  <r>
    <s v="ea2ffc1f-491d-41f1-a4fb-18801a27c13a"/>
    <n v="77"/>
    <s v="Male"/>
    <n v="78047"/>
    <n v="74"/>
    <x v="2"/>
    <s v="Medium"/>
  </r>
  <r>
    <s v="17ca072b-9df5-46e8-8eb4-437e25c53794"/>
    <n v="88"/>
    <s v="Male"/>
    <n v="173538"/>
    <n v="71"/>
    <x v="2"/>
    <s v="High"/>
  </r>
  <r>
    <s v="32c7c7a7-e271-489b-85b1-3a745369c895"/>
    <n v="43"/>
    <s v="Female"/>
    <n v="117409"/>
    <n v="84"/>
    <x v="1"/>
    <s v="High"/>
  </r>
  <r>
    <s v="b4c1e9f4-fa97-4f5a-be69-33264343009a"/>
    <n v="50"/>
    <s v="Male"/>
    <n v="83489"/>
    <n v="28"/>
    <x v="1"/>
    <s v="Medium"/>
  </r>
  <r>
    <s v="d4845967-193a-4ff2-8695-aee6a61a19f0"/>
    <n v="23"/>
    <s v="Female"/>
    <n v="186959"/>
    <n v="67"/>
    <x v="3"/>
    <s v="High"/>
  </r>
  <r>
    <s v="f9e6417e-38d1-4141-b466-67681cde6499"/>
    <n v="46"/>
    <s v="Male"/>
    <n v="90304"/>
    <n v="88"/>
    <x v="1"/>
    <s v="Medium"/>
  </r>
  <r>
    <s v="68cf1753-e592-4aa5-b68f-a86b8fd42841"/>
    <n v="66"/>
    <s v="Female"/>
    <n v="92434"/>
    <n v="95"/>
    <x v="2"/>
    <s v="Medium"/>
  </r>
  <r>
    <s v="bb64578d-37d9-4cdd-81c3-a5a73f76cd73"/>
    <n v="55"/>
    <s v="Female"/>
    <n v="56735"/>
    <n v="79"/>
    <x v="1"/>
    <s v="Medium"/>
  </r>
  <r>
    <s v="44d27c5b-f59d-4907-be33-e3a0a25bc4ec"/>
    <n v="50"/>
    <s v="Female"/>
    <n v="167115"/>
    <n v="19"/>
    <x v="1"/>
    <s v="High"/>
  </r>
  <r>
    <s v="29532f33-54bf-49b8-8ee4-989d1283d630"/>
    <n v="82"/>
    <s v="Female"/>
    <n v="198038"/>
    <n v="80"/>
    <x v="2"/>
    <s v="High"/>
  </r>
  <r>
    <s v="e2393c96-93fe-44ef-bf4e-f532ff90c02a"/>
    <n v="56"/>
    <s v="Female"/>
    <n v="175692"/>
    <n v="53"/>
    <x v="1"/>
    <s v="High"/>
  </r>
  <r>
    <s v="b02076a9-7bfa-49c5-ac0d-af4dcd4cf0d0"/>
    <n v="56"/>
    <s v="Male"/>
    <n v="22437"/>
    <n v="71"/>
    <x v="1"/>
    <s v="Low"/>
  </r>
  <r>
    <s v="3df1dfe6-02a5-4739-8d6e-5286844a11e6"/>
    <n v="46"/>
    <s v="Female"/>
    <n v="58559"/>
    <n v="70"/>
    <x v="1"/>
    <s v="Medium"/>
  </r>
  <r>
    <s v="5cc79178-329e-4461-b0e3-635b24ab409b"/>
    <n v="44"/>
    <s v="Female"/>
    <n v="143346"/>
    <n v="75"/>
    <x v="1"/>
    <s v="High"/>
  </r>
  <r>
    <s v="8200860d-2f7d-4300-82fd-315b8dbb8be7"/>
    <n v="58"/>
    <s v="Female"/>
    <n v="124143"/>
    <n v="84"/>
    <x v="1"/>
    <s v="High"/>
  </r>
  <r>
    <s v="cc49ee1b-3aa3-4c02-b152-234fdd66997a"/>
    <n v="73"/>
    <s v="Male"/>
    <n v="25044"/>
    <n v="78"/>
    <x v="2"/>
    <s v="Low"/>
  </r>
  <r>
    <s v="78f01057-6bcc-47aa-9837-83a6a03a1cd2"/>
    <n v="51"/>
    <s v="Female"/>
    <n v="194947"/>
    <n v="94"/>
    <x v="1"/>
    <s v="High"/>
  </r>
  <r>
    <s v="417118d7-5b36-426b-abb8-70af2542bcc2"/>
    <n v="25"/>
    <s v="Male"/>
    <n v="110883"/>
    <n v="30"/>
    <x v="3"/>
    <s v="High"/>
  </r>
  <r>
    <s v="ea73809f-cdcd-4bc4-a4a0-9d5af43247c9"/>
    <n v="51"/>
    <s v="Female"/>
    <n v="110730"/>
    <n v="95"/>
    <x v="1"/>
    <s v="High"/>
  </r>
  <r>
    <s v="240e0b76-3696-49a6-b88a-244a268de520"/>
    <n v="37"/>
    <s v="Female"/>
    <n v="117091"/>
    <n v="33"/>
    <x v="0"/>
    <s v="High"/>
  </r>
  <r>
    <s v="f21318bf-c91a-48b8-9ed4-462eea34ee75"/>
    <n v="60"/>
    <s v="Female"/>
    <n v="80113"/>
    <n v="92"/>
    <x v="1"/>
    <s v="Medium"/>
  </r>
  <r>
    <s v="1cf02668-b092-4754-a6ca-cf08c9d33652"/>
    <n v="41"/>
    <s v="Female"/>
    <n v="69338"/>
    <n v="49"/>
    <x v="1"/>
    <s v="Medium"/>
  </r>
  <r>
    <s v="6c103cc4-45e8-4ebe-8aba-3250cb0d141d"/>
    <n v="60"/>
    <s v="Female"/>
    <n v="106506"/>
    <n v="15"/>
    <x v="1"/>
    <s v="High"/>
  </r>
  <r>
    <s v="a8387b9b-1686-47a6-9001-e86a05f929a4"/>
    <n v="64"/>
    <s v="Female"/>
    <n v="105494"/>
    <n v="44"/>
    <x v="2"/>
    <s v="High"/>
  </r>
  <r>
    <s v="cf4d3c89-4f44-4174-85bb-6735ee5831c0"/>
    <n v="60"/>
    <s v="Male"/>
    <n v="148311"/>
    <n v="99"/>
    <x v="1"/>
    <s v="High"/>
  </r>
  <r>
    <s v="fedb8c99-0758-45e6-95eb-c1f92b6e0c5a"/>
    <n v="85"/>
    <s v="Male"/>
    <n v="160457"/>
    <n v="17"/>
    <x v="2"/>
    <s v="High"/>
  </r>
  <r>
    <s v="d136a54f-44f1-4cf7-b4b5-40c4bf584c88"/>
    <n v="62"/>
    <s v="Male"/>
    <n v="181297"/>
    <n v="67"/>
    <x v="2"/>
    <s v="High"/>
  </r>
  <r>
    <s v="eb5caac0-4a16-4ac9-9e2a-2d266387cefc"/>
    <n v="43"/>
    <s v="Male"/>
    <n v="155566"/>
    <n v="23"/>
    <x v="1"/>
    <s v="High"/>
  </r>
  <r>
    <s v="d04897cf-1ce1-413f-b49c-5ee04e24fbfe"/>
    <n v="57"/>
    <s v="Female"/>
    <n v="157043"/>
    <n v="17"/>
    <x v="1"/>
    <s v="High"/>
  </r>
  <r>
    <s v="a70671e2-57b4-46a7-839b-d0e882bd2160"/>
    <n v="90"/>
    <s v="Female"/>
    <n v="47873"/>
    <n v="54"/>
    <x v="2"/>
    <s v="Low"/>
  </r>
  <r>
    <s v="4c51a2aa-e501-44f6-b640-f68ba90dd728"/>
    <n v="47"/>
    <s v="Female"/>
    <n v="33486"/>
    <n v="80"/>
    <x v="1"/>
    <s v="Low"/>
  </r>
  <r>
    <s v="844258cd-1fc8-4c47-86d9-ce6f4d8b037b"/>
    <n v="77"/>
    <s v="Female"/>
    <n v="172617"/>
    <n v="75"/>
    <x v="2"/>
    <s v="High"/>
  </r>
  <r>
    <s v="f6b6b0ac-35a0-4e1f-8499-6ed0b733de5c"/>
    <n v="64"/>
    <s v="Female"/>
    <n v="40200"/>
    <n v="11"/>
    <x v="2"/>
    <s v="Low"/>
  </r>
  <r>
    <s v="7b581815-9c76-475f-b519-c882e06df29a"/>
    <n v="34"/>
    <s v="Male"/>
    <n v="71357"/>
    <n v="62"/>
    <x v="0"/>
    <s v="Medium"/>
  </r>
  <r>
    <s v="06c0b743-daea-43bf-9c77-38a7c1daf7ab"/>
    <n v="85"/>
    <s v="Female"/>
    <n v="104903"/>
    <n v="62"/>
    <x v="2"/>
    <s v="High"/>
  </r>
  <r>
    <s v="1e421606-5a74-402e-9a90-cc49df9ce3a9"/>
    <n v="66"/>
    <s v="Male"/>
    <n v="85785"/>
    <n v="20"/>
    <x v="2"/>
    <s v="Medium"/>
  </r>
  <r>
    <s v="db43f686-7773-4366-a2f0-110386f7e7d2"/>
    <n v="30"/>
    <s v="Male"/>
    <n v="185655"/>
    <n v="61"/>
    <x v="0"/>
    <s v="High"/>
  </r>
  <r>
    <s v="358d8888-794c-40ef-ac42-7593eb39cda8"/>
    <n v="29"/>
    <s v="Male"/>
    <n v="43314"/>
    <n v="22"/>
    <x v="0"/>
    <s v="Low"/>
  </r>
  <r>
    <s v="5b519fd5-dc41-4476-bcef-49592caa23e1"/>
    <n v="75"/>
    <s v="Female"/>
    <n v="39903"/>
    <n v="91"/>
    <x v="2"/>
    <s v="Low"/>
  </r>
  <r>
    <s v="4792e091-ef0f-470d-9a57-e223c765ec53"/>
    <n v="85"/>
    <s v="Male"/>
    <n v="182437"/>
    <n v="1"/>
    <x v="2"/>
    <s v="High"/>
  </r>
  <r>
    <s v="3aa5448c-b826-4a27-82aa-12ad008367c2"/>
    <n v="55"/>
    <s v="Female"/>
    <n v="70873"/>
    <n v="43"/>
    <x v="1"/>
    <s v="Medium"/>
  </r>
  <r>
    <s v="bf8b60c0-557e-420a-9358-70c42633f93d"/>
    <n v="55"/>
    <s v="Male"/>
    <n v="130457"/>
    <n v="67"/>
    <x v="1"/>
    <s v="High"/>
  </r>
  <r>
    <s v="65592189-97c2-4399-a854-7cfe28705ef2"/>
    <n v="28"/>
    <s v="Male"/>
    <n v="46665"/>
    <n v="18"/>
    <x v="0"/>
    <s v="Low"/>
  </r>
  <r>
    <s v="ba7d90cb-db99-4bf7-9a17-9ed4f83c0a49"/>
    <n v="23"/>
    <s v="Female"/>
    <n v="61812"/>
    <n v="66"/>
    <x v="3"/>
    <s v="Medium"/>
  </r>
  <r>
    <s v="7000a6ec-ddbb-4b61-a869-09373d5796f2"/>
    <n v="41"/>
    <s v="Female"/>
    <n v="196615"/>
    <n v="17"/>
    <x v="1"/>
    <s v="High"/>
  </r>
  <r>
    <s v="38c25814-7df7-4c41-b687-7229252bf086"/>
    <n v="76"/>
    <s v="Female"/>
    <n v="153845"/>
    <n v="10"/>
    <x v="2"/>
    <s v="High"/>
  </r>
  <r>
    <s v="e8b93f6e-d6c3-4a19-a199-c3b7a78ae961"/>
    <n v="89"/>
    <s v="Female"/>
    <n v="134922"/>
    <n v="24"/>
    <x v="2"/>
    <s v="High"/>
  </r>
  <r>
    <s v="68071e74-3203-4c23-bf18-6fc4fee2bbba"/>
    <n v="44"/>
    <s v="Female"/>
    <n v="41636"/>
    <n v="87"/>
    <x v="1"/>
    <s v="Low"/>
  </r>
  <r>
    <s v="154fdade-a739-4cb2-8d89-5eb8953e33c1"/>
    <n v="75"/>
    <s v="Male"/>
    <n v="191059"/>
    <n v="97"/>
    <x v="2"/>
    <s v="High"/>
  </r>
  <r>
    <s v="d57f17d2-2c66-447d-9245-1c6cbe8a2e19"/>
    <n v="82"/>
    <s v="Male"/>
    <n v="160341"/>
    <n v="44"/>
    <x v="2"/>
    <s v="High"/>
  </r>
  <r>
    <s v="a4993b54-01a6-4872-b927-29e81aa4453e"/>
    <n v="89"/>
    <s v="Male"/>
    <n v="95490"/>
    <n v="58"/>
    <x v="2"/>
    <s v="Medium"/>
  </r>
  <r>
    <s v="0abc8c47-bc23-4d3a-892a-5cb1dc8f6355"/>
    <n v="52"/>
    <s v="Female"/>
    <n v="50965"/>
    <n v="5"/>
    <x v="1"/>
    <s v="Medium"/>
  </r>
  <r>
    <s v="7e1bc468-de23-4a54-91d1-984f44850224"/>
    <n v="38"/>
    <s v="Female"/>
    <n v="29963"/>
    <n v="8"/>
    <x v="0"/>
    <s v="Low"/>
  </r>
  <r>
    <s v="9c83b99d-6451-4d71-be4c-98b8cfac6be4"/>
    <n v="60"/>
    <s v="Male"/>
    <n v="23695"/>
    <n v="70"/>
    <x v="1"/>
    <s v="Low"/>
  </r>
  <r>
    <s v="23ee1531-2799-40c0-b405-bc3a256ccd8f"/>
    <n v="36"/>
    <s v="Female"/>
    <n v="24782"/>
    <n v="32"/>
    <x v="0"/>
    <s v="Low"/>
  </r>
  <r>
    <s v="df794152-63af-4be7-8a72-112e4a65f0f2"/>
    <n v="42"/>
    <s v="Male"/>
    <n v="36649"/>
    <n v="98"/>
    <x v="1"/>
    <s v="Low"/>
  </r>
  <r>
    <s v="5ddb8dc7-a7b8-4e4b-955d-c63fd16c223a"/>
    <n v="46"/>
    <s v="Male"/>
    <n v="135858"/>
    <n v="2"/>
    <x v="1"/>
    <s v="High"/>
  </r>
  <r>
    <s v="7d123b77-70fb-4b2c-a809-6d629edf5cca"/>
    <n v="66"/>
    <s v="Female"/>
    <n v="28466"/>
    <n v="68"/>
    <x v="2"/>
    <s v="Low"/>
  </r>
  <r>
    <s v="cb0f269b-6e7e-45c5-8e0a-919fd690a79d"/>
    <n v="39"/>
    <s v="Male"/>
    <n v="163642"/>
    <n v="83"/>
    <x v="0"/>
    <s v="High"/>
  </r>
  <r>
    <s v="26151c49-480f-4ecc-b62f-7cf257bf9b81"/>
    <n v="52"/>
    <s v="Female"/>
    <n v="137804"/>
    <n v="64"/>
    <x v="1"/>
    <s v="High"/>
  </r>
  <r>
    <s v="3d852dd0-a9b5-4cec-958d-934c30e43797"/>
    <n v="55"/>
    <s v="Female"/>
    <n v="161020"/>
    <n v="10"/>
    <x v="1"/>
    <s v="High"/>
  </r>
  <r>
    <s v="ed5c2341-6276-449f-a136-be47adad54fc"/>
    <n v="70"/>
    <s v="Female"/>
    <n v="163807"/>
    <n v="36"/>
    <x v="2"/>
    <s v="High"/>
  </r>
  <r>
    <s v="aca58048-10e4-4bc6-aacf-332d1b1c1644"/>
    <n v="33"/>
    <s v="Male"/>
    <n v="73929"/>
    <n v="71"/>
    <x v="0"/>
    <s v="Medium"/>
  </r>
  <r>
    <s v="b1744459-3f9f-465e-8f15-f83d089365b0"/>
    <n v="53"/>
    <s v="Male"/>
    <n v="163989"/>
    <n v="8"/>
    <x v="1"/>
    <s v="High"/>
  </r>
  <r>
    <s v="32875e14-dbf6-48c3-9154-1935b34f8ad0"/>
    <n v="22"/>
    <s v="Male"/>
    <n v="75179"/>
    <n v="95"/>
    <x v="3"/>
    <s v="Medium"/>
  </r>
  <r>
    <s v="63cc12a2-b668-4fe6-a9ed-9ad5a8974683"/>
    <n v="69"/>
    <s v="Male"/>
    <n v="125416"/>
    <n v="54"/>
    <x v="2"/>
    <s v="High"/>
  </r>
  <r>
    <s v="3a622d3f-bbf0-4373-900d-ed341b1d1ede"/>
    <n v="57"/>
    <s v="Male"/>
    <n v="117811"/>
    <n v="34"/>
    <x v="1"/>
    <s v="High"/>
  </r>
  <r>
    <s v="e155956b-e41a-4878-88cd-78b487116eca"/>
    <n v="56"/>
    <s v="Male"/>
    <n v="91362"/>
    <n v="93"/>
    <x v="1"/>
    <s v="Medium"/>
  </r>
  <r>
    <s v="523e27d5-9f8d-45df-9854-e74eee75ad40"/>
    <n v="77"/>
    <s v="Male"/>
    <n v="135888"/>
    <n v="47"/>
    <x v="2"/>
    <s v="High"/>
  </r>
  <r>
    <s v="b8239e3c-230e-4685-bba3-a83dec8a3475"/>
    <n v="29"/>
    <s v="Male"/>
    <n v="172085"/>
    <n v="5"/>
    <x v="0"/>
    <s v="High"/>
  </r>
  <r>
    <s v="382e9214-a077-4d5d-ae48-7c29e75f381c"/>
    <n v="88"/>
    <s v="Male"/>
    <n v="66408"/>
    <n v="2"/>
    <x v="2"/>
    <s v="Medium"/>
  </r>
  <r>
    <s v="8c68e55e-7ee2-41e2-bb93-0f628bac1d36"/>
    <n v="56"/>
    <s v="Male"/>
    <n v="115749"/>
    <n v="14"/>
    <x v="1"/>
    <s v="High"/>
  </r>
  <r>
    <s v="6f05b00d-69f1-4e98-a6f5-45684d3f263c"/>
    <n v="51"/>
    <s v="Male"/>
    <n v="104579"/>
    <n v="57"/>
    <x v="1"/>
    <s v="High"/>
  </r>
  <r>
    <s v="9441ee4c-0d52-407b-809a-3f61e4eec5ea"/>
    <n v="18"/>
    <s v="Female"/>
    <n v="148747"/>
    <n v="89"/>
    <x v="3"/>
    <s v="High"/>
  </r>
  <r>
    <s v="cf2ae689-3274-45dc-ae76-9d2a5d8ba483"/>
    <n v="30"/>
    <s v="Female"/>
    <n v="164769"/>
    <n v="3"/>
    <x v="0"/>
    <s v="High"/>
  </r>
  <r>
    <s v="982482e7-0d05-4995-b62c-9562dbbe5e8f"/>
    <n v="33"/>
    <s v="Female"/>
    <n v="132489"/>
    <n v="51"/>
    <x v="0"/>
    <s v="High"/>
  </r>
  <r>
    <s v="287e54f7-87c3-4c45-b429-a0f5f4797987"/>
    <n v="71"/>
    <s v="Female"/>
    <n v="34307"/>
    <n v="36"/>
    <x v="2"/>
    <s v="Low"/>
  </r>
  <r>
    <s v="48828a14-cd57-4dee-b071-922a178e7f01"/>
    <n v="31"/>
    <s v="Female"/>
    <n v="153272"/>
    <n v="9"/>
    <x v="0"/>
    <s v="High"/>
  </r>
  <r>
    <s v="4fa561fc-c4fa-4fae-859a-221d73de1a2f"/>
    <n v="37"/>
    <s v="Male"/>
    <n v="46107"/>
    <n v="63"/>
    <x v="0"/>
    <s v="Low"/>
  </r>
  <r>
    <s v="af4490e0-3852-47dc-9baa-76dcc1a28527"/>
    <n v="69"/>
    <s v="Female"/>
    <n v="184609"/>
    <n v="1"/>
    <x v="2"/>
    <s v="High"/>
  </r>
  <r>
    <s v="fe3ce49e-9033-4a7b-85de-ba2e6da037e1"/>
    <n v="29"/>
    <s v="Female"/>
    <n v="129464"/>
    <n v="12"/>
    <x v="0"/>
    <s v="High"/>
  </r>
  <r>
    <s v="28c2904a-274b-4d9e-ab05-1d1e246f5ba2"/>
    <n v="55"/>
    <s v="Female"/>
    <n v="134494"/>
    <n v="63"/>
    <x v="1"/>
    <s v="High"/>
  </r>
  <r>
    <s v="fffa24f6-7f30-4a63-b1d6-e95004a080b8"/>
    <n v="90"/>
    <s v="Male"/>
    <n v="63430"/>
    <n v="35"/>
    <x v="2"/>
    <s v="Medium"/>
  </r>
  <r>
    <s v="3324ceee-974f-40b6-8590-7bc459e2c5ac"/>
    <n v="33"/>
    <s v="Female"/>
    <n v="128286"/>
    <n v="36"/>
    <x v="0"/>
    <s v="High"/>
  </r>
  <r>
    <s v="b61549f9-cb16-4b67-b929-f1fbbf939b71"/>
    <n v="49"/>
    <s v="Female"/>
    <n v="59612"/>
    <n v="78"/>
    <x v="1"/>
    <s v="Medium"/>
  </r>
  <r>
    <s v="c46411ae-31c2-4906-ad17-57eb5ba5bc42"/>
    <n v="42"/>
    <s v="Female"/>
    <n v="44088"/>
    <n v="12"/>
    <x v="1"/>
    <s v="Low"/>
  </r>
  <r>
    <s v="8f1b1228-817d-44ff-b70b-31c4ebac3d94"/>
    <n v="23"/>
    <s v="Female"/>
    <n v="79923"/>
    <n v="19"/>
    <x v="3"/>
    <s v="Medium"/>
  </r>
  <r>
    <s v="2d96a209-8c36-48a4-8c96-f29bab22eb5f"/>
    <n v="59"/>
    <s v="Female"/>
    <n v="133097"/>
    <n v="56"/>
    <x v="1"/>
    <s v="High"/>
  </r>
  <r>
    <s v="8013feea-4d5c-4aa0-b476-84cc90dff382"/>
    <n v="78"/>
    <s v="Female"/>
    <n v="140622"/>
    <n v="36"/>
    <x v="2"/>
    <s v="High"/>
  </r>
  <r>
    <s v="f5cf0bcd-85ce-40c8-adc9-6645a36490df"/>
    <n v="29"/>
    <s v="Female"/>
    <n v="45640"/>
    <n v="16"/>
    <x v="0"/>
    <s v="Low"/>
  </r>
  <r>
    <s v="862cc968-9501-4916-b7e0-2b6b0f13b9e6"/>
    <n v="30"/>
    <s v="Female"/>
    <n v="82107"/>
    <n v="71"/>
    <x v="0"/>
    <s v="Medium"/>
  </r>
  <r>
    <s v="0e21e42c-3aae-4711-83c0-737171bccfcd"/>
    <n v="32"/>
    <s v="Female"/>
    <n v="137902"/>
    <n v="96"/>
    <x v="0"/>
    <s v="High"/>
  </r>
  <r>
    <s v="860098dd-0e51-42d8-ba2e-f65a4b3170d4"/>
    <n v="74"/>
    <s v="Female"/>
    <n v="195052"/>
    <n v="92"/>
    <x v="2"/>
    <s v="High"/>
  </r>
  <r>
    <s v="e3ab211a-48d5-4f30-a3ec-744776db227a"/>
    <n v="35"/>
    <s v="Male"/>
    <n v="167849"/>
    <n v="42"/>
    <x v="0"/>
    <s v="High"/>
  </r>
  <r>
    <s v="3915fa84-2ad5-4d6b-8fc1-13755cca8ede"/>
    <n v="78"/>
    <s v="Female"/>
    <n v="47534"/>
    <n v="28"/>
    <x v="2"/>
    <s v="Low"/>
  </r>
  <r>
    <s v="06b8489a-5edf-44a2-b508-7d8b6ebbc8f5"/>
    <n v="76"/>
    <s v="Male"/>
    <n v="188252"/>
    <n v="92"/>
    <x v="2"/>
    <s v="High"/>
  </r>
  <r>
    <s v="146cac5e-d9d5-46ce-bdbd-cea4d1945bbf"/>
    <n v="56"/>
    <s v="Female"/>
    <n v="40829"/>
    <n v="40"/>
    <x v="1"/>
    <s v="Low"/>
  </r>
  <r>
    <s v="b30e5000-2a5e-433f-9e6a-2df89468e2d3"/>
    <n v="72"/>
    <s v="Male"/>
    <n v="72448"/>
    <n v="88"/>
    <x v="2"/>
    <s v="Medium"/>
  </r>
  <r>
    <s v="ab80cf6b-c370-40f7-ba87-07466e8a74f8"/>
    <n v="88"/>
    <s v="Female"/>
    <n v="99849"/>
    <n v="40"/>
    <x v="2"/>
    <s v="Medium"/>
  </r>
  <r>
    <s v="c548d54d-49d0-4bb6-93eb-0f1bc8ccba81"/>
    <n v="61"/>
    <s v="Female"/>
    <n v="46985"/>
    <n v="62"/>
    <x v="2"/>
    <s v="Low"/>
  </r>
  <r>
    <s v="2165f62f-7ff7-44a1-b507-c8cc5bab8c48"/>
    <n v="86"/>
    <s v="Female"/>
    <n v="177592"/>
    <n v="28"/>
    <x v="2"/>
    <s v="High"/>
  </r>
  <r>
    <s v="7f3ed015-3a86-46de-b998-09528bf7f39d"/>
    <n v="85"/>
    <s v="Male"/>
    <n v="90620"/>
    <n v="33"/>
    <x v="2"/>
    <s v="Medium"/>
  </r>
  <r>
    <s v="72e7e14e-a7c5-4046-9707-990fe6cf917b"/>
    <n v="49"/>
    <s v="Female"/>
    <n v="34403"/>
    <n v="12"/>
    <x v="1"/>
    <s v="Low"/>
  </r>
  <r>
    <s v="4e878449-44dc-46f4-b1c4-d448bad8ecfb"/>
    <n v="42"/>
    <s v="Male"/>
    <n v="141065"/>
    <n v="72"/>
    <x v="1"/>
    <s v="High"/>
  </r>
  <r>
    <s v="66b8467f-6ba7-4e89-841c-ef147a609171"/>
    <n v="59"/>
    <s v="Male"/>
    <n v="176222"/>
    <n v="95"/>
    <x v="1"/>
    <s v="High"/>
  </r>
  <r>
    <s v="00393b5c-befd-45bc-846b-e0eb50379577"/>
    <n v="63"/>
    <s v="Female"/>
    <n v="176015"/>
    <n v="71"/>
    <x v="2"/>
    <s v="High"/>
  </r>
  <r>
    <s v="f6f25273-8aec-4c98-ad64-bc9b94ba74c7"/>
    <n v="60"/>
    <s v="Female"/>
    <n v="50956"/>
    <n v="81"/>
    <x v="1"/>
    <s v="Medium"/>
  </r>
  <r>
    <s v="a714cfae-b3a1-4949-8b47-c586fed3a3aa"/>
    <n v="25"/>
    <s v="Female"/>
    <n v="103374"/>
    <n v="90"/>
    <x v="3"/>
    <s v="High"/>
  </r>
  <r>
    <s v="8b7f5191-9a76-4586-a084-18609e71dd39"/>
    <n v="35"/>
    <s v="Female"/>
    <n v="48223"/>
    <n v="15"/>
    <x v="0"/>
    <s v="Low"/>
  </r>
  <r>
    <s v="03b218c3-b84c-4fe4-9c4d-35bf168fd1ee"/>
    <n v="49"/>
    <s v="Male"/>
    <n v="101153"/>
    <n v="39"/>
    <x v="1"/>
    <s v="High"/>
  </r>
  <r>
    <s v="96060fdc-e093-4ad3-99ef-bc5e520a9ac2"/>
    <n v="73"/>
    <s v="Male"/>
    <n v="86181"/>
    <n v="57"/>
    <x v="2"/>
    <s v="Medium"/>
  </r>
  <r>
    <s v="b8e53550-d031-4260-b881-d25df1fb8517"/>
    <n v="19"/>
    <s v="Male"/>
    <n v="83819"/>
    <n v="87"/>
    <x v="3"/>
    <s v="Medium"/>
  </r>
  <r>
    <s v="60be864d-6cd4-42d7-9ba1-7c7ec2b8d52c"/>
    <n v="86"/>
    <s v="Female"/>
    <n v="31651"/>
    <n v="9"/>
    <x v="2"/>
    <s v="Low"/>
  </r>
  <r>
    <s v="3bdbf9fb-8fb9-4925-92e5-495de0263a4c"/>
    <n v="27"/>
    <s v="Female"/>
    <n v="174025"/>
    <n v="66"/>
    <x v="0"/>
    <s v="High"/>
  </r>
  <r>
    <s v="e90eb985-6959-4372-b395-a576dd280a20"/>
    <n v="53"/>
    <s v="Female"/>
    <n v="145994"/>
    <n v="100"/>
    <x v="1"/>
    <s v="High"/>
  </r>
  <r>
    <s v="7e435171-c0a5-4fa5-8533-5ab62779a894"/>
    <n v="22"/>
    <s v="Female"/>
    <n v="98757"/>
    <n v="99"/>
    <x v="3"/>
    <s v="Medium"/>
  </r>
  <r>
    <s v="6be3fe5b-6c5d-4435-8844-3d8cba9f9488"/>
    <n v="28"/>
    <s v="Male"/>
    <n v="83001"/>
    <n v="19"/>
    <x v="0"/>
    <s v="Medium"/>
  </r>
  <r>
    <s v="5ddb35af-abd5-4fca-8ccc-f0d24effb936"/>
    <n v="58"/>
    <s v="Male"/>
    <n v="34142"/>
    <n v="78"/>
    <x v="1"/>
    <s v="Low"/>
  </r>
  <r>
    <s v="1a1aa6fd-bf42-4e78-aa9a-225da822b453"/>
    <n v="56"/>
    <s v="Male"/>
    <n v="134123"/>
    <n v="53"/>
    <x v="1"/>
    <s v="High"/>
  </r>
  <r>
    <s v="76eee9e9-6cf8-453c-8027-1bbfb2370304"/>
    <n v="68"/>
    <s v="Female"/>
    <n v="28690"/>
    <n v="64"/>
    <x v="2"/>
    <s v="Low"/>
  </r>
  <r>
    <s v="cd4bd749-fc14-45ea-bbe5-53a13f098cc4"/>
    <n v="82"/>
    <s v="Female"/>
    <n v="101431"/>
    <n v="61"/>
    <x v="2"/>
    <s v="High"/>
  </r>
  <r>
    <s v="9009fa4b-1a29-4113-a8e2-341a347fd7a1"/>
    <n v="61"/>
    <s v="Male"/>
    <n v="54457"/>
    <n v="99"/>
    <x v="2"/>
    <s v="Medium"/>
  </r>
  <r>
    <s v="df165f9e-fbba-46bc-82f3-93aaaddc43ed"/>
    <n v="70"/>
    <s v="Female"/>
    <n v="138993"/>
    <n v="45"/>
    <x v="2"/>
    <s v="High"/>
  </r>
  <r>
    <s v="e411a08b-e2c9-49ed-bfcf-9fcd754e40e6"/>
    <n v="32"/>
    <s v="Female"/>
    <n v="38284"/>
    <n v="100"/>
    <x v="0"/>
    <s v="Low"/>
  </r>
  <r>
    <s v="7fc4fd4f-0649-4e3a-96bd-7f7890358c89"/>
    <n v="30"/>
    <s v="Female"/>
    <n v="159664"/>
    <n v="100"/>
    <x v="0"/>
    <s v="High"/>
  </r>
  <r>
    <s v="b6d79eb3-0d9e-48c3-873b-32ed913707f6"/>
    <n v="72"/>
    <s v="Male"/>
    <n v="186601"/>
    <n v="84"/>
    <x v="2"/>
    <s v="High"/>
  </r>
  <r>
    <s v="6d2158f5-faee-4c3b-aec6-044a03ae4a41"/>
    <n v="31"/>
    <s v="Female"/>
    <n v="31703"/>
    <n v="28"/>
    <x v="0"/>
    <s v="Low"/>
  </r>
  <r>
    <s v="5be156bf-5a25-4ab7-9592-eac210442be7"/>
    <n v="71"/>
    <s v="Female"/>
    <n v="122454"/>
    <n v="81"/>
    <x v="2"/>
    <s v="High"/>
  </r>
  <r>
    <s v="f1eee411-dc6d-4f2d-9b16-0f486b8f3964"/>
    <n v="32"/>
    <s v="Female"/>
    <n v="163735"/>
    <n v="26"/>
    <x v="0"/>
    <s v="High"/>
  </r>
  <r>
    <s v="91685add-ee41-4f26-8e7e-95e5e3b7a084"/>
    <n v="47"/>
    <s v="Female"/>
    <n v="189995"/>
    <n v="33"/>
    <x v="1"/>
    <s v="High"/>
  </r>
  <r>
    <s v="df37e08b-2ab4-4da5-88bd-c82789ee0357"/>
    <n v="79"/>
    <s v="Female"/>
    <n v="126912"/>
    <n v="38"/>
    <x v="2"/>
    <s v="High"/>
  </r>
  <r>
    <s v="cd6c081e-f1d9-4493-b847-e504d2f6e511"/>
    <n v="86"/>
    <s v="Female"/>
    <n v="168096"/>
    <n v="3"/>
    <x v="2"/>
    <s v="High"/>
  </r>
  <r>
    <s v="f626860a-6e69-4b8f-b646-cf2a67a220ce"/>
    <n v="88"/>
    <s v="Male"/>
    <n v="89322"/>
    <n v="41"/>
    <x v="2"/>
    <s v="Medium"/>
  </r>
  <r>
    <s v="26346428-ca80-4406-a352-25824d296e28"/>
    <n v="51"/>
    <s v="Male"/>
    <n v="45967"/>
    <n v="89"/>
    <x v="1"/>
    <s v="Low"/>
  </r>
  <r>
    <s v="1b47e795-824e-43f1-9a82-544425a40946"/>
    <n v="74"/>
    <s v="Female"/>
    <n v="112312"/>
    <n v="9"/>
    <x v="2"/>
    <s v="High"/>
  </r>
  <r>
    <s v="40d8939c-93ea-43df-bfc6-0d97db5a2995"/>
    <n v="26"/>
    <s v="Female"/>
    <n v="96389"/>
    <n v="79"/>
    <x v="0"/>
    <s v="Medium"/>
  </r>
  <r>
    <s v="c85299ee-b7b3-4c09-8b58-cd79047224db"/>
    <n v="42"/>
    <s v="Male"/>
    <n v="137592"/>
    <n v="59"/>
    <x v="1"/>
    <s v="High"/>
  </r>
  <r>
    <s v="28fae2df-6c35-4e4c-9d09-d63bcdb9c2a8"/>
    <n v="56"/>
    <s v="Female"/>
    <n v="79190"/>
    <n v="26"/>
    <x v="1"/>
    <s v="Medium"/>
  </r>
  <r>
    <s v="04c0486e-6f38-4343-a79e-0150aa12203c"/>
    <n v="21"/>
    <s v="Male"/>
    <n v="125204"/>
    <n v="62"/>
    <x v="3"/>
    <s v="High"/>
  </r>
  <r>
    <s v="3bbf2fe1-147e-418e-bda9-deef37eeb513"/>
    <n v="19"/>
    <s v="Female"/>
    <n v="119233"/>
    <n v="59"/>
    <x v="3"/>
    <s v="High"/>
  </r>
  <r>
    <s v="936cbe39-0582-4cdd-92b6-f72fe531a691"/>
    <n v="89"/>
    <s v="Female"/>
    <n v="41305"/>
    <n v="94"/>
    <x v="2"/>
    <s v="Low"/>
  </r>
  <r>
    <s v="153f2493-f057-4157-a09e-cf69fcdb087f"/>
    <n v="45"/>
    <s v="Female"/>
    <n v="51139"/>
    <n v="100"/>
    <x v="1"/>
    <s v="Medium"/>
  </r>
  <r>
    <s v="f55a4b62-4d04-41a2-8884-a5dcbb3b649a"/>
    <n v="36"/>
    <s v="Female"/>
    <n v="98116"/>
    <n v="17"/>
    <x v="0"/>
    <s v="Medium"/>
  </r>
  <r>
    <s v="7db44bd4-7298-4a87-9c4e-31295bf19c84"/>
    <n v="51"/>
    <s v="Female"/>
    <n v="184081"/>
    <n v="43"/>
    <x v="1"/>
    <s v="High"/>
  </r>
  <r>
    <s v="36983634-7d2c-4132-8b3b-db3f846769c8"/>
    <n v="52"/>
    <s v="Male"/>
    <n v="69376"/>
    <n v="58"/>
    <x v="1"/>
    <s v="Medium"/>
  </r>
  <r>
    <s v="1798665a-e992-4947-932a-82d731703328"/>
    <n v="27"/>
    <s v="Male"/>
    <n v="169202"/>
    <n v="71"/>
    <x v="0"/>
    <s v="High"/>
  </r>
  <r>
    <s v="97fb62d5-fd18-4569-898b-253e8fc5315e"/>
    <n v="20"/>
    <s v="Male"/>
    <n v="36508"/>
    <n v="96"/>
    <x v="3"/>
    <s v="Low"/>
  </r>
  <r>
    <s v="7300fa90-ce6c-4426-b20b-b2126da941a2"/>
    <n v="34"/>
    <s v="Female"/>
    <n v="100619"/>
    <n v="72"/>
    <x v="0"/>
    <s v="High"/>
  </r>
  <r>
    <s v="7bab6a71-f045-4c2c-bf3f-265577b33d53"/>
    <n v="25"/>
    <s v="Male"/>
    <n v="87495"/>
    <n v="97"/>
    <x v="3"/>
    <s v="Medium"/>
  </r>
  <r>
    <s v="74a6089e-2786-4d3d-a7b3-4cae2c12a13b"/>
    <n v="54"/>
    <s v="Male"/>
    <n v="148763"/>
    <n v="24"/>
    <x v="1"/>
    <s v="High"/>
  </r>
  <r>
    <s v="2d819777-56db-4699-bfbd-5df8a8f6fbba"/>
    <n v="69"/>
    <s v="Female"/>
    <n v="128572"/>
    <n v="50"/>
    <x v="2"/>
    <s v="High"/>
  </r>
  <r>
    <s v="c2de76f0-aa0b-4c80-b748-d57922261fdd"/>
    <n v="24"/>
    <s v="Male"/>
    <n v="145311"/>
    <n v="8"/>
    <x v="3"/>
    <s v="High"/>
  </r>
  <r>
    <s v="64dc36bb-2fc3-4f38-94a0-34f7f599baee"/>
    <n v="27"/>
    <s v="Male"/>
    <n v="176041"/>
    <n v="2"/>
    <x v="0"/>
    <s v="High"/>
  </r>
  <r>
    <s v="6481a917-3d28-43ef-af76-d346d0785d71"/>
    <n v="35"/>
    <s v="Female"/>
    <n v="93281"/>
    <n v="25"/>
    <x v="0"/>
    <s v="Medium"/>
  </r>
  <r>
    <s v="e015aa26-7bc1-4d98-9a41-c9072cfa74e0"/>
    <n v="69"/>
    <s v="Male"/>
    <n v="105635"/>
    <n v="91"/>
    <x v="2"/>
    <s v="High"/>
  </r>
  <r>
    <s v="600b3fa9-de3e-4035-9374-54e0496bf408"/>
    <n v="47"/>
    <s v="Male"/>
    <n v="96373"/>
    <n v="94"/>
    <x v="1"/>
    <s v="Medium"/>
  </r>
  <r>
    <s v="496a0eca-4b45-45cd-a2b4-b07d2463e7a6"/>
    <n v="34"/>
    <s v="Male"/>
    <n v="95077"/>
    <n v="93"/>
    <x v="0"/>
    <s v="Medium"/>
  </r>
  <r>
    <s v="d4b7eee3-d9bb-487d-b28f-af3cf529cc6e"/>
    <n v="54"/>
    <s v="Male"/>
    <n v="179570"/>
    <n v="34"/>
    <x v="1"/>
    <s v="High"/>
  </r>
  <r>
    <s v="6631fca8-c0a2-4ff9-99cf-27cf0fd93007"/>
    <n v="76"/>
    <s v="Female"/>
    <n v="107992"/>
    <n v="64"/>
    <x v="2"/>
    <s v="High"/>
  </r>
  <r>
    <s v="6d18dcb0-348e-43b6-b273-28147293f67d"/>
    <n v="44"/>
    <s v="Male"/>
    <n v="132573"/>
    <n v="73"/>
    <x v="1"/>
    <s v="High"/>
  </r>
  <r>
    <s v="4ceec485-ce01-4682-b6de-b3aa38fc6967"/>
    <n v="20"/>
    <s v="Female"/>
    <n v="199493"/>
    <n v="81"/>
    <x v="3"/>
    <s v="High"/>
  </r>
  <r>
    <s v="c9750eb4-4e17-475e-ba4f-0d40c23e3aad"/>
    <n v="76"/>
    <s v="Male"/>
    <n v="170225"/>
    <n v="75"/>
    <x v="2"/>
    <s v="High"/>
  </r>
  <r>
    <s v="1dc01e4e-48dc-47d5-a0ac-63885f238194"/>
    <n v="42"/>
    <s v="Male"/>
    <n v="40555"/>
    <n v="29"/>
    <x v="1"/>
    <s v="Low"/>
  </r>
  <r>
    <s v="69006ce3-cf57-45b0-b268-52ec1fdffa57"/>
    <n v="81"/>
    <s v="Male"/>
    <n v="96520"/>
    <n v="91"/>
    <x v="2"/>
    <s v="Medium"/>
  </r>
  <r>
    <s v="2d2be9ee-9929-4a1f-864f-96029672d094"/>
    <n v="53"/>
    <s v="Female"/>
    <n v="50750"/>
    <n v="1"/>
    <x v="1"/>
    <s v="Medium"/>
  </r>
  <r>
    <s v="8b0cf8e9-2d07-437c-9a51-334d57dd0124"/>
    <n v="44"/>
    <s v="Female"/>
    <n v="140502"/>
    <n v="46"/>
    <x v="1"/>
    <s v="High"/>
  </r>
  <r>
    <s v="bd635550-37a2-43cb-9488-7d9433785342"/>
    <n v="85"/>
    <s v="Male"/>
    <n v="84321"/>
    <n v="84"/>
    <x v="2"/>
    <s v="Medium"/>
  </r>
  <r>
    <s v="f36ba0c9-31bb-466a-a2b2-c506e7886860"/>
    <n v="18"/>
    <s v="Male"/>
    <n v="183255"/>
    <n v="84"/>
    <x v="3"/>
    <s v="High"/>
  </r>
  <r>
    <s v="c9ccea20-f759-4a72-9ec0-cb5db614491f"/>
    <n v="72"/>
    <s v="Female"/>
    <n v="199890"/>
    <n v="33"/>
    <x v="2"/>
    <s v="High"/>
  </r>
  <r>
    <s v="86ee22b3-1265-499f-af68-d7db7085548f"/>
    <n v="63"/>
    <s v="Female"/>
    <n v="66104"/>
    <n v="100"/>
    <x v="2"/>
    <s v="Medium"/>
  </r>
  <r>
    <s v="57fe820d-e3d2-4dff-9d60-3c3c56a2b1be"/>
    <n v="49"/>
    <s v="Female"/>
    <n v="117891"/>
    <n v="6"/>
    <x v="1"/>
    <s v="High"/>
  </r>
  <r>
    <s v="5e464cfc-9597-4d2e-8757-ac6d6b7d3548"/>
    <n v="56"/>
    <s v="Male"/>
    <n v="189223"/>
    <n v="25"/>
    <x v="1"/>
    <s v="High"/>
  </r>
  <r>
    <s v="c4eab55c-62fe-4ce2-baea-669355e0cc97"/>
    <n v="48"/>
    <s v="Female"/>
    <n v="196392"/>
    <n v="69"/>
    <x v="1"/>
    <s v="High"/>
  </r>
  <r>
    <s v="89ca7190-4f31-43ea-beb8-76164c9211d9"/>
    <n v="78"/>
    <s v="Female"/>
    <n v="104133"/>
    <n v="40"/>
    <x v="2"/>
    <s v="High"/>
  </r>
  <r>
    <s v="0ba1bf7b-cd8f-4932-815c-b4f332f881e6"/>
    <n v="27"/>
    <s v="Female"/>
    <n v="38446"/>
    <n v="10"/>
    <x v="0"/>
    <s v="Low"/>
  </r>
  <r>
    <s v="37bea153-b91f-470f-8d56-cd752acaf234"/>
    <n v="30"/>
    <s v="Male"/>
    <n v="122627"/>
    <n v="24"/>
    <x v="0"/>
    <s v="High"/>
  </r>
  <r>
    <s v="73b6c131-3cac-40ed-90aa-9ad7a5a6ab9b"/>
    <n v="67"/>
    <s v="Female"/>
    <n v="191800"/>
    <n v="95"/>
    <x v="2"/>
    <s v="High"/>
  </r>
  <r>
    <s v="7f13b6dc-cfa9-4712-a174-1643994c2cd6"/>
    <n v="74"/>
    <s v="Female"/>
    <n v="181333"/>
    <n v="58"/>
    <x v="2"/>
    <s v="High"/>
  </r>
  <r>
    <s v="55c1084e-a8ae-42cb-b741-d1e26cdddda3"/>
    <n v="32"/>
    <s v="Male"/>
    <n v="66481"/>
    <n v="45"/>
    <x v="0"/>
    <s v="Medium"/>
  </r>
  <r>
    <s v="5f2d5ad5-2d37-4e9c-8f9f-2e3f6616a16f"/>
    <n v="34"/>
    <s v="Male"/>
    <n v="134851"/>
    <n v="21"/>
    <x v="0"/>
    <s v="High"/>
  </r>
  <r>
    <s v="fcbd41e2-fef9-451c-a4c5-95355a41e40a"/>
    <n v="38"/>
    <s v="Female"/>
    <n v="23266"/>
    <n v="36"/>
    <x v="0"/>
    <s v="Low"/>
  </r>
  <r>
    <s v="1559978b-ff50-4d3d-a57e-5da6d20f719c"/>
    <n v="58"/>
    <s v="Female"/>
    <n v="117250"/>
    <n v="40"/>
    <x v="1"/>
    <s v="High"/>
  </r>
  <r>
    <s v="dc5f66ba-7dac-446c-8d8c-66e26acc1a6d"/>
    <n v="67"/>
    <s v="Female"/>
    <n v="31520"/>
    <n v="39"/>
    <x v="2"/>
    <s v="Low"/>
  </r>
  <r>
    <s v="63397ec3-4ff2-4d8a-acf9-f9d11f680c77"/>
    <n v="18"/>
    <s v="Male"/>
    <n v="56951"/>
    <n v="30"/>
    <x v="3"/>
    <s v="Medium"/>
  </r>
  <r>
    <s v="50b0e68c-6c5f-4ab7-8a24-b474e2a5af2c"/>
    <n v="29"/>
    <s v="Male"/>
    <n v="39260"/>
    <n v="34"/>
    <x v="0"/>
    <s v="Low"/>
  </r>
  <r>
    <s v="405b0e0a-f2a7-4012-89ef-63682122d042"/>
    <n v="48"/>
    <s v="Female"/>
    <n v="95805"/>
    <n v="61"/>
    <x v="1"/>
    <s v="Medium"/>
  </r>
  <r>
    <s v="96207da1-581d-4ddf-b786-6a0c83a75a97"/>
    <n v="80"/>
    <s v="Female"/>
    <n v="104237"/>
    <n v="86"/>
    <x v="2"/>
    <s v="High"/>
  </r>
  <r>
    <s v="1f749ef0-ada9-4582-8257-8f073bcf6757"/>
    <n v="37"/>
    <s v="Male"/>
    <n v="45299"/>
    <n v="15"/>
    <x v="0"/>
    <s v="Low"/>
  </r>
  <r>
    <s v="018edc45-128d-4926-a3f3-112b3f6426b7"/>
    <n v="49"/>
    <s v="Male"/>
    <n v="33186"/>
    <n v="61"/>
    <x v="1"/>
    <s v="Low"/>
  </r>
  <r>
    <s v="2ece9536-3f7d-42b4-913d-09b2385cba07"/>
    <n v="75"/>
    <s v="Male"/>
    <n v="44854"/>
    <n v="47"/>
    <x v="2"/>
    <s v="Low"/>
  </r>
  <r>
    <s v="d21b4f0e-9d8f-4836-9b64-bbbd520027c2"/>
    <n v="28"/>
    <s v="Female"/>
    <n v="35151"/>
    <n v="62"/>
    <x v="0"/>
    <s v="Low"/>
  </r>
  <r>
    <s v="92c8e106-f09b-4029-9e8f-4611af46c04a"/>
    <n v="48"/>
    <s v="Female"/>
    <n v="94061"/>
    <n v="8"/>
    <x v="1"/>
    <s v="Medium"/>
  </r>
  <r>
    <s v="8797a611-5d13-440c-9212-fd3526d942cf"/>
    <n v="77"/>
    <s v="Male"/>
    <n v="198877"/>
    <n v="12"/>
    <x v="2"/>
    <s v="High"/>
  </r>
  <r>
    <s v="b3990ccc-6adc-4b78-a68d-8751428be08c"/>
    <n v="48"/>
    <s v="Male"/>
    <n v="52682"/>
    <n v="65"/>
    <x v="1"/>
    <s v="Medium"/>
  </r>
  <r>
    <s v="007d51ab-0af7-4bd5-9ed3-af8f7039838f"/>
    <n v="40"/>
    <s v="Female"/>
    <n v="103899"/>
    <n v="18"/>
    <x v="0"/>
    <s v="High"/>
  </r>
  <r>
    <s v="efd09d24-2f33-4221-834c-cfb93778dab2"/>
    <n v="51"/>
    <s v="Male"/>
    <n v="131602"/>
    <n v="92"/>
    <x v="1"/>
    <s v="High"/>
  </r>
  <r>
    <s v="fcbc54ea-30ee-4167-8884-65270eba3fa1"/>
    <n v="33"/>
    <s v="Male"/>
    <n v="121449"/>
    <n v="34"/>
    <x v="0"/>
    <s v="High"/>
  </r>
  <r>
    <s v="b58209de-83e4-4043-9688-bef5c5d93134"/>
    <n v="47"/>
    <s v="Male"/>
    <n v="183100"/>
    <n v="67"/>
    <x v="1"/>
    <s v="High"/>
  </r>
  <r>
    <s v="c264716e-e1f4-400e-be1e-e1b1125b2524"/>
    <n v="83"/>
    <s v="Female"/>
    <n v="193441"/>
    <n v="19"/>
    <x v="2"/>
    <s v="High"/>
  </r>
  <r>
    <s v="2199070d-7e43-438e-91ce-d45863395f5b"/>
    <n v="32"/>
    <s v="Female"/>
    <n v="170629"/>
    <n v="24"/>
    <x v="0"/>
    <s v="High"/>
  </r>
  <r>
    <s v="f679f8a9-95a7-45a6-8a8e-0345d763f334"/>
    <n v="66"/>
    <s v="Female"/>
    <n v="90147"/>
    <n v="68"/>
    <x v="2"/>
    <s v="Medium"/>
  </r>
  <r>
    <s v="606547ec-10ff-48f6-93dd-9b597fda39c3"/>
    <n v="87"/>
    <s v="Male"/>
    <n v="56361"/>
    <n v="52"/>
    <x v="2"/>
    <s v="Medium"/>
  </r>
  <r>
    <s v="dec3b2d7-c9c4-436d-a451-b5a3ba67c465"/>
    <n v="67"/>
    <s v="Male"/>
    <n v="142134"/>
    <n v="63"/>
    <x v="2"/>
    <s v="High"/>
  </r>
  <r>
    <s v="4950b712-94f2-4824-aee9-4904aa573548"/>
    <n v="47"/>
    <s v="Male"/>
    <n v="53533"/>
    <n v="33"/>
    <x v="1"/>
    <s v="Medium"/>
  </r>
  <r>
    <s v="1b1a6a64-8c3c-4bd9-bed5-17b674a151d5"/>
    <n v="36"/>
    <s v="Male"/>
    <n v="137813"/>
    <n v="13"/>
    <x v="0"/>
    <s v="High"/>
  </r>
  <r>
    <s v="0235ceb9-a122-499c-86e5-37365b3aa66a"/>
    <n v="83"/>
    <s v="Female"/>
    <n v="147773"/>
    <n v="84"/>
    <x v="2"/>
    <s v="High"/>
  </r>
  <r>
    <s v="1f6c61e7-2ea6-4ba7-ac8b-7f3384888ff0"/>
    <n v="76"/>
    <s v="Female"/>
    <n v="195401"/>
    <n v="81"/>
    <x v="2"/>
    <s v="High"/>
  </r>
  <r>
    <s v="5de23da7-31c5-4f12-8626-e73f014194b3"/>
    <n v="85"/>
    <s v="Male"/>
    <n v="98531"/>
    <n v="63"/>
    <x v="2"/>
    <s v="Medium"/>
  </r>
  <r>
    <s v="c704bb8e-1310-46f4-a5b5-f4817149fb6d"/>
    <n v="59"/>
    <s v="Female"/>
    <n v="73995"/>
    <n v="28"/>
    <x v="1"/>
    <s v="Medium"/>
  </r>
  <r>
    <s v="9fc319f5-4685-497a-99e2-31c2f1f61ef7"/>
    <n v="78"/>
    <s v="Male"/>
    <n v="53593"/>
    <n v="99"/>
    <x v="2"/>
    <s v="Medium"/>
  </r>
  <r>
    <s v="cfa085c3-661b-429d-a900-8ebfad9782ea"/>
    <n v="73"/>
    <s v="Female"/>
    <n v="158862"/>
    <n v="76"/>
    <x v="2"/>
    <s v="High"/>
  </r>
  <r>
    <s v="becdfa91-5680-4dc5-bc8f-eccd398ca4ad"/>
    <n v="67"/>
    <s v="Female"/>
    <n v="106001"/>
    <n v="76"/>
    <x v="2"/>
    <s v="High"/>
  </r>
  <r>
    <s v="341cf60e-8b60-446b-abd3-bfdcc77d1d1f"/>
    <n v="50"/>
    <s v="Male"/>
    <n v="32089"/>
    <n v="79"/>
    <x v="1"/>
    <s v="Low"/>
  </r>
  <r>
    <s v="a7c268c1-c1a0-4768-a553-bc088aa061c8"/>
    <n v="78"/>
    <s v="Male"/>
    <n v="22357"/>
    <n v="84"/>
    <x v="2"/>
    <s v="Low"/>
  </r>
  <r>
    <s v="937a1cd1-3bb4-4b0f-ad7a-4ee062a01a30"/>
    <n v="27"/>
    <s v="Female"/>
    <n v="189193"/>
    <n v="27"/>
    <x v="0"/>
    <s v="High"/>
  </r>
  <r>
    <s v="390d4584-3595-46ee-9fe1-62c7eecb03bb"/>
    <n v="19"/>
    <s v="Male"/>
    <n v="87054"/>
    <n v="82"/>
    <x v="3"/>
    <s v="Medium"/>
  </r>
  <r>
    <s v="fac276aa-2afe-4051-bf74-9a488c532002"/>
    <n v="58"/>
    <s v="Female"/>
    <n v="91894"/>
    <n v="44"/>
    <x v="1"/>
    <s v="Medium"/>
  </r>
  <r>
    <s v="1ed00517-a807-4434-a3f8-6b7d42aded33"/>
    <n v="30"/>
    <s v="Male"/>
    <n v="69163"/>
    <n v="69"/>
    <x v="0"/>
    <s v="Medium"/>
  </r>
  <r>
    <s v="0b589709-bd15-4e5c-b532-fba8984031c5"/>
    <n v="18"/>
    <s v="Female"/>
    <n v="145042"/>
    <n v="98"/>
    <x v="3"/>
    <s v="High"/>
  </r>
  <r>
    <s v="9d802901-cd61-4f64-962a-cdbda620dbd7"/>
    <n v="72"/>
    <s v="Female"/>
    <n v="119322"/>
    <n v="40"/>
    <x v="2"/>
    <s v="High"/>
  </r>
  <r>
    <s v="4cd279ef-f3fe-4e46-a97b-0ea4cac02a76"/>
    <n v="87"/>
    <s v="Female"/>
    <n v="145549"/>
    <n v="74"/>
    <x v="2"/>
    <s v="High"/>
  </r>
  <r>
    <s v="99459ace-3e44-4914-bbb7-cbcff2e042fe"/>
    <n v="51"/>
    <s v="Male"/>
    <n v="145794"/>
    <n v="56"/>
    <x v="1"/>
    <s v="High"/>
  </r>
  <r>
    <s v="7e34735f-8643-46e0-8cac-8c114e38970c"/>
    <n v="23"/>
    <s v="Female"/>
    <n v="130727"/>
    <n v="92"/>
    <x v="3"/>
    <s v="High"/>
  </r>
  <r>
    <s v="e620636d-b4ae-4c3c-b65a-be8aa695f590"/>
    <n v="65"/>
    <s v="Male"/>
    <n v="50599"/>
    <n v="7"/>
    <x v="2"/>
    <s v="Medium"/>
  </r>
  <r>
    <s v="29861c90-bcb0-4e12-a848-3c0822f4d97a"/>
    <n v="51"/>
    <s v="Female"/>
    <n v="67410"/>
    <n v="37"/>
    <x v="1"/>
    <s v="Medium"/>
  </r>
  <r>
    <s v="d75d7815-9b70-4b95-8692-25ea15941fa2"/>
    <n v="65"/>
    <s v="Male"/>
    <n v="149442"/>
    <n v="43"/>
    <x v="2"/>
    <s v="High"/>
  </r>
  <r>
    <s v="1ecc3c42-5d06-4f86-9171-2eb333af52be"/>
    <n v="32"/>
    <s v="Female"/>
    <n v="87455"/>
    <n v="78"/>
    <x v="0"/>
    <s v="Medium"/>
  </r>
  <r>
    <s v="96a9390d-a164-48c0-9a75-803be0cf1f5d"/>
    <n v="36"/>
    <s v="Male"/>
    <n v="89943"/>
    <n v="20"/>
    <x v="0"/>
    <s v="Medium"/>
  </r>
  <r>
    <s v="7509ae85-5cd7-48be-b546-766806122f16"/>
    <n v="32"/>
    <s v="Male"/>
    <n v="60873"/>
    <n v="30"/>
    <x v="0"/>
    <s v="Medium"/>
  </r>
  <r>
    <s v="94dfa67a-24fd-4df7-9d86-d36bdf742197"/>
    <n v="79"/>
    <s v="Male"/>
    <n v="97564"/>
    <n v="6"/>
    <x v="2"/>
    <s v="Medium"/>
  </r>
  <r>
    <s v="b52a596b-ec20-47c2-96a6-9c2676d9dfdc"/>
    <n v="34"/>
    <s v="Female"/>
    <n v="104821"/>
    <n v="64"/>
    <x v="0"/>
    <s v="High"/>
  </r>
  <r>
    <s v="3f558416-ef7d-48f2-830a-d2f97fd73a2c"/>
    <n v="45"/>
    <s v="Male"/>
    <n v="65120"/>
    <n v="49"/>
    <x v="1"/>
    <s v="Medium"/>
  </r>
  <r>
    <s v="ac83ac23-86bc-4f2e-9751-b706719aa430"/>
    <n v="69"/>
    <s v="Female"/>
    <n v="63517"/>
    <n v="37"/>
    <x v="2"/>
    <s v="Medium"/>
  </r>
  <r>
    <s v="2c1f36ee-eacf-433c-83f1-34a771f5481b"/>
    <n v="28"/>
    <s v="Female"/>
    <n v="21275"/>
    <n v="70"/>
    <x v="0"/>
    <s v="Low"/>
  </r>
  <r>
    <s v="11623ce2-bb53-4ecf-8aed-a04298f2a816"/>
    <n v="54"/>
    <s v="Male"/>
    <n v="34550"/>
    <n v="65"/>
    <x v="1"/>
    <s v="Low"/>
  </r>
  <r>
    <s v="767b6639-42ca-491d-b292-85e90041c1b9"/>
    <n v="56"/>
    <s v="Female"/>
    <n v="109347"/>
    <n v="28"/>
    <x v="1"/>
    <s v="High"/>
  </r>
  <r>
    <s v="665d9b58-961d-4151-aad9-dd9cc059d16b"/>
    <n v="51"/>
    <s v="Female"/>
    <n v="20317"/>
    <n v="57"/>
    <x v="1"/>
    <s v="Low"/>
  </r>
  <r>
    <s v="1cdcb3a9-763a-42fe-965a-315be32a72e1"/>
    <n v="37"/>
    <s v="Male"/>
    <n v="38115"/>
    <n v="43"/>
    <x v="0"/>
    <s v="Low"/>
  </r>
  <r>
    <s v="7eb8039a-1a26-49d0-b3a1-151616346aa6"/>
    <n v="58"/>
    <s v="Male"/>
    <n v="158883"/>
    <n v="59"/>
    <x v="1"/>
    <s v="High"/>
  </r>
  <r>
    <s v="182cd2ac-6c3b-4739-87ba-111b826e704a"/>
    <n v="38"/>
    <s v="Male"/>
    <n v="57409"/>
    <n v="62"/>
    <x v="0"/>
    <s v="Medium"/>
  </r>
  <r>
    <s v="aeaab4f3-ec2e-4238-96a3-1f8f81e48c47"/>
    <n v="58"/>
    <s v="Female"/>
    <n v="35775"/>
    <n v="33"/>
    <x v="1"/>
    <s v="Low"/>
  </r>
  <r>
    <s v="44366231-4570-4b2e-b2c4-57639d44167b"/>
    <n v="84"/>
    <s v="Female"/>
    <n v="180069"/>
    <n v="87"/>
    <x v="2"/>
    <s v="High"/>
  </r>
  <r>
    <s v="70eb434f-0eb8-498c-a739-4f25a9361194"/>
    <n v="21"/>
    <s v="Female"/>
    <n v="185670"/>
    <n v="12"/>
    <x v="3"/>
    <s v="High"/>
  </r>
  <r>
    <s v="78a2045f-19d7-46a3-8723-62cd2d978c9e"/>
    <n v="52"/>
    <s v="Female"/>
    <n v="22847"/>
    <n v="93"/>
    <x v="1"/>
    <s v="Low"/>
  </r>
  <r>
    <s v="74bd69c2-d7b6-4a37-b770-c20fbeeab080"/>
    <n v="72"/>
    <s v="Male"/>
    <n v="146391"/>
    <n v="81"/>
    <x v="2"/>
    <s v="High"/>
  </r>
  <r>
    <s v="8ca897e2-b39c-461e-8c11-97d50acf3d76"/>
    <n v="82"/>
    <s v="Male"/>
    <n v="164821"/>
    <n v="56"/>
    <x v="2"/>
    <s v="High"/>
  </r>
  <r>
    <s v="f701da9a-531d-43ba-9c1d-7c8eb236e3b0"/>
    <n v="63"/>
    <s v="Male"/>
    <n v="39260"/>
    <n v="14"/>
    <x v="2"/>
    <s v="Low"/>
  </r>
  <r>
    <s v="11c25ae7-8595-4576-b52e-a243922b1527"/>
    <n v="42"/>
    <s v="Male"/>
    <n v="22098"/>
    <n v="98"/>
    <x v="1"/>
    <s v="Low"/>
  </r>
  <r>
    <s v="83985030-b1f7-4027-a83d-a2efb391c037"/>
    <n v="78"/>
    <s v="Male"/>
    <n v="144363"/>
    <n v="69"/>
    <x v="2"/>
    <s v="High"/>
  </r>
  <r>
    <s v="bcea3fab-cbf4-45f1-bfd5-fe36c25c2731"/>
    <n v="82"/>
    <s v="Female"/>
    <n v="50888"/>
    <n v="22"/>
    <x v="2"/>
    <s v="Medium"/>
  </r>
  <r>
    <s v="c61fe622-2803-400a-99c3-f1d0d5d3e7cd"/>
    <n v="37"/>
    <s v="Female"/>
    <n v="173170"/>
    <n v="60"/>
    <x v="0"/>
    <s v="High"/>
  </r>
  <r>
    <s v="fcdcab36-cea9-4ecd-841d-6ca56b6f82c4"/>
    <n v="89"/>
    <s v="Female"/>
    <n v="32602"/>
    <n v="95"/>
    <x v="2"/>
    <s v="Low"/>
  </r>
  <r>
    <s v="0501dba2-e94a-4c29-b70a-b5fb73ca73bd"/>
    <n v="56"/>
    <s v="Female"/>
    <n v="35992"/>
    <n v="3"/>
    <x v="1"/>
    <s v="Low"/>
  </r>
  <r>
    <s v="f8dd8811-db56-46f8-b0e4-30f8927b6e29"/>
    <n v="24"/>
    <s v="Female"/>
    <n v="98423"/>
    <n v="17"/>
    <x v="3"/>
    <s v="Medium"/>
  </r>
  <r>
    <s v="caf4ae9f-891a-44fd-b70c-8dac83b7a3c0"/>
    <n v="85"/>
    <s v="Male"/>
    <n v="175132"/>
    <n v="30"/>
    <x v="2"/>
    <s v="High"/>
  </r>
  <r>
    <s v="5d36b509-a9ad-4c53-96d1-4cef5e413416"/>
    <n v="79"/>
    <s v="Female"/>
    <n v="89767"/>
    <n v="76"/>
    <x v="2"/>
    <s v="Medium"/>
  </r>
  <r>
    <s v="41bfb37a-335c-4107-ae07-273189dc49da"/>
    <n v="58"/>
    <s v="Female"/>
    <n v="62710"/>
    <n v="99"/>
    <x v="1"/>
    <s v="Medium"/>
  </r>
  <r>
    <s v="b1b03b74-6428-4f50-9503-6c709a4f51ef"/>
    <n v="21"/>
    <s v="Male"/>
    <n v="134082"/>
    <n v="21"/>
    <x v="3"/>
    <s v="High"/>
  </r>
  <r>
    <s v="ec2a8190-2bc1-463e-b54a-7080878561a8"/>
    <n v="28"/>
    <s v="Female"/>
    <n v="94246"/>
    <n v="42"/>
    <x v="0"/>
    <s v="Medium"/>
  </r>
  <r>
    <s v="f9653e30-bb87-4d3b-be7d-48eb850208e2"/>
    <n v="55"/>
    <s v="Male"/>
    <n v="70878"/>
    <n v="32"/>
    <x v="1"/>
    <s v="Medium"/>
  </r>
  <r>
    <s v="f456edd5-efad-404c-aaa9-ad821a893fd5"/>
    <n v="83"/>
    <s v="Male"/>
    <n v="185551"/>
    <n v="89"/>
    <x v="2"/>
    <s v="High"/>
  </r>
  <r>
    <s v="fed7ffa5-c2d7-4077-ab9f-32b956eb6c48"/>
    <n v="62"/>
    <s v="Female"/>
    <n v="143546"/>
    <n v="17"/>
    <x v="2"/>
    <s v="High"/>
  </r>
  <r>
    <s v="eb065f9c-09b7-4a7e-9ca1-b464f30f312d"/>
    <n v="18"/>
    <s v="Male"/>
    <n v="84470"/>
    <n v="39"/>
    <x v="3"/>
    <s v="Medium"/>
  </r>
  <r>
    <s v="176a652b-a419-4186-9146-6ecfe4c5f34b"/>
    <n v="57"/>
    <s v="Male"/>
    <n v="39376"/>
    <n v="92"/>
    <x v="1"/>
    <s v="Low"/>
  </r>
  <r>
    <s v="d830df1c-021b-4737-9a32-a0a263e33367"/>
    <n v="19"/>
    <s v="Female"/>
    <n v="117315"/>
    <n v="13"/>
    <x v="3"/>
    <s v="High"/>
  </r>
  <r>
    <s v="e9ce9a90-4606-4e19-80f4-227f65aa64d0"/>
    <n v="87"/>
    <s v="Male"/>
    <n v="158903"/>
    <n v="82"/>
    <x v="2"/>
    <s v="High"/>
  </r>
  <r>
    <s v="9d47ff63-5357-4abe-a409-f562df31296d"/>
    <n v="56"/>
    <s v="Male"/>
    <n v="143796"/>
    <n v="80"/>
    <x v="1"/>
    <s v="High"/>
  </r>
  <r>
    <s v="8c0f4ec5-545f-4381-993a-f763eb674d58"/>
    <n v="90"/>
    <s v="Male"/>
    <n v="150073"/>
    <n v="28"/>
    <x v="2"/>
    <s v="High"/>
  </r>
  <r>
    <s v="0068c9f1-7ee7-4863-a637-f0d0923867ab"/>
    <n v="28"/>
    <s v="Male"/>
    <n v="179800"/>
    <n v="49"/>
    <x v="0"/>
    <s v="High"/>
  </r>
  <r>
    <s v="b8e1fe24-4450-40db-a869-cc456215b716"/>
    <n v="75"/>
    <s v="Female"/>
    <n v="26405"/>
    <n v="40"/>
    <x v="2"/>
    <s v="Low"/>
  </r>
  <r>
    <s v="38eb59ce-1603-419b-802f-6a99b440ed0c"/>
    <n v="27"/>
    <s v="Female"/>
    <n v="61369"/>
    <n v="36"/>
    <x v="0"/>
    <s v="Medium"/>
  </r>
  <r>
    <s v="7c7fd3c1-77e1-4ac7-aaf5-f999a305a402"/>
    <n v="58"/>
    <s v="Female"/>
    <n v="158264"/>
    <n v="56"/>
    <x v="1"/>
    <s v="High"/>
  </r>
  <r>
    <s v="a0a6fe3b-28bb-4e31-b3d1-686e98e43188"/>
    <n v="60"/>
    <s v="Female"/>
    <n v="155391"/>
    <n v="77"/>
    <x v="1"/>
    <s v="High"/>
  </r>
  <r>
    <s v="5a4290e5-eb14-42ba-8149-9de33c9d5e4b"/>
    <n v="40"/>
    <s v="Female"/>
    <n v="45477"/>
    <n v="100"/>
    <x v="0"/>
    <s v="Low"/>
  </r>
  <r>
    <s v="c26e2583-aab6-41ba-981e-90e6decc99c4"/>
    <n v="54"/>
    <s v="Female"/>
    <n v="196335"/>
    <n v="30"/>
    <x v="1"/>
    <s v="High"/>
  </r>
  <r>
    <s v="9fcd55af-0d44-4d6e-8213-fe1c4fd6154a"/>
    <n v="69"/>
    <s v="Male"/>
    <n v="108032"/>
    <n v="31"/>
    <x v="2"/>
    <s v="High"/>
  </r>
  <r>
    <s v="7baf13bb-b6c1-451c-84a7-acebc0ce2aa8"/>
    <n v="48"/>
    <s v="Male"/>
    <n v="40070"/>
    <n v="10"/>
    <x v="1"/>
    <s v="Low"/>
  </r>
  <r>
    <s v="47ffaa3d-98fc-4380-87c6-24c4c2c01bdb"/>
    <n v="71"/>
    <s v="Female"/>
    <n v="179021"/>
    <n v="45"/>
    <x v="2"/>
    <s v="High"/>
  </r>
  <r>
    <s v="8028c712-e500-4532-b8e8-ad5f16bc91cf"/>
    <n v="52"/>
    <s v="Male"/>
    <n v="138383"/>
    <n v="38"/>
    <x v="1"/>
    <s v="High"/>
  </r>
  <r>
    <s v="369424d2-00e8-44a6-966a-b785f13193a0"/>
    <n v="32"/>
    <s v="Male"/>
    <n v="50325"/>
    <n v="36"/>
    <x v="0"/>
    <s v="Medium"/>
  </r>
  <r>
    <s v="9683297a-c187-465b-a30f-9b49c1ecfe85"/>
    <n v="65"/>
    <s v="Female"/>
    <n v="91499"/>
    <n v="36"/>
    <x v="2"/>
    <s v="Medium"/>
  </r>
  <r>
    <s v="51a1037a-339b-475d-8eec-de57dd922d66"/>
    <n v="23"/>
    <s v="Female"/>
    <n v="73217"/>
    <n v="44"/>
    <x v="3"/>
    <s v="Medium"/>
  </r>
  <r>
    <s v="e165d93e-40f0-4160-a5b7-1564961f52f4"/>
    <n v="88"/>
    <s v="Female"/>
    <n v="160729"/>
    <n v="20"/>
    <x v="2"/>
    <s v="High"/>
  </r>
  <r>
    <s v="6ee1ecd5-7f75-45cf-9bd4-00e4347319a0"/>
    <n v="66"/>
    <s v="Male"/>
    <n v="128990"/>
    <n v="45"/>
    <x v="2"/>
    <s v="High"/>
  </r>
  <r>
    <s v="3e73d57a-61ac-4079-9f1d-a6c514ca035b"/>
    <n v="46"/>
    <s v="Female"/>
    <n v="171423"/>
    <n v="47"/>
    <x v="1"/>
    <s v="High"/>
  </r>
  <r>
    <s v="199d9cf2-20ce-4577-bfb2-0fbcdc0afecf"/>
    <n v="22"/>
    <s v="Female"/>
    <n v="62702"/>
    <n v="61"/>
    <x v="3"/>
    <s v="Medium"/>
  </r>
  <r>
    <s v="ef2bf876-84bd-4841-978f-3aafb47dc958"/>
    <n v="86"/>
    <s v="Female"/>
    <n v="199852"/>
    <n v="73"/>
    <x v="2"/>
    <s v="High"/>
  </r>
  <r>
    <s v="1b52a357-dd10-4ace-83d7-790d9ab5eaa1"/>
    <n v="48"/>
    <s v="Male"/>
    <n v="24252"/>
    <n v="52"/>
    <x v="1"/>
    <s v="Low"/>
  </r>
  <r>
    <s v="1acb8d9c-c413-428f-867c-cff8986254f7"/>
    <n v="63"/>
    <s v="Female"/>
    <n v="75266"/>
    <n v="74"/>
    <x v="2"/>
    <s v="Medium"/>
  </r>
  <r>
    <s v="5fe9bf02-af35-4615-952a-dc51bd3feeb6"/>
    <n v="48"/>
    <s v="Female"/>
    <n v="52659"/>
    <n v="75"/>
    <x v="1"/>
    <s v="Medium"/>
  </r>
  <r>
    <s v="f21a1884-7a9a-47a4-a89f-9fd0388eef43"/>
    <n v="18"/>
    <s v="Female"/>
    <n v="134677"/>
    <n v="87"/>
    <x v="3"/>
    <s v="High"/>
  </r>
  <r>
    <s v="180e51c0-545e-44f8-9a07-dc4816587295"/>
    <n v="85"/>
    <s v="Male"/>
    <n v="30738"/>
    <n v="27"/>
    <x v="2"/>
    <s v="Low"/>
  </r>
  <r>
    <s v="bc539243-481b-4595-a7b2-19f107658683"/>
    <n v="85"/>
    <s v="Female"/>
    <n v="73406"/>
    <n v="29"/>
    <x v="2"/>
    <s v="Medium"/>
  </r>
  <r>
    <s v="a2954bd2-a7ba-4711-b5a0-16172beeac64"/>
    <n v="22"/>
    <s v="Male"/>
    <n v="99698"/>
    <n v="50"/>
    <x v="3"/>
    <s v="Medium"/>
  </r>
  <r>
    <s v="b0c6f227-b0e3-4989-b102-f37f2de5e366"/>
    <n v="23"/>
    <s v="Male"/>
    <n v="57250"/>
    <n v="78"/>
    <x v="3"/>
    <s v="Medium"/>
  </r>
  <r>
    <s v="326e13ad-cda6-4e5a-af2a-27d2c96c8227"/>
    <n v="69"/>
    <s v="Male"/>
    <n v="21176"/>
    <n v="33"/>
    <x v="2"/>
    <s v="Low"/>
  </r>
  <r>
    <s v="8a19655c-215f-4c48-a8ea-08da9fb6fb10"/>
    <n v="79"/>
    <s v="Male"/>
    <n v="121747"/>
    <n v="53"/>
    <x v="2"/>
    <s v="High"/>
  </r>
  <r>
    <s v="a7d97dbf-6e17-447b-a6ef-7ea9b8150605"/>
    <n v="58"/>
    <s v="Female"/>
    <n v="66856"/>
    <n v="75"/>
    <x v="1"/>
    <s v="Medium"/>
  </r>
  <r>
    <s v="18e8e4df-0899-4249-bc92-3ce7028b55ce"/>
    <n v="62"/>
    <s v="Female"/>
    <n v="168957"/>
    <n v="5"/>
    <x v="2"/>
    <s v="High"/>
  </r>
  <r>
    <s v="b5121a97-8805-4b68-8153-b46fcf4da7ec"/>
    <n v="82"/>
    <s v="Male"/>
    <n v="101765"/>
    <n v="84"/>
    <x v="2"/>
    <s v="High"/>
  </r>
  <r>
    <s v="d15de9d7-dc98-4418-aa77-d9379dbf219b"/>
    <n v="42"/>
    <s v="Female"/>
    <n v="52034"/>
    <n v="36"/>
    <x v="1"/>
    <s v="Medium"/>
  </r>
  <r>
    <s v="f7db57ed-aac3-47ca-a120-e38aa7cf5d27"/>
    <n v="18"/>
    <s v="Female"/>
    <n v="104410"/>
    <n v="65"/>
    <x v="3"/>
    <s v="High"/>
  </r>
  <r>
    <s v="8cc07169-669d-463a-9d7b-3170e9597829"/>
    <n v="19"/>
    <s v="Male"/>
    <n v="31929"/>
    <n v="8"/>
    <x v="3"/>
    <s v="Low"/>
  </r>
  <r>
    <s v="741fb135-98b5-465f-a8b1-f6867086b4e0"/>
    <n v="44"/>
    <s v="Female"/>
    <n v="82006"/>
    <n v="64"/>
    <x v="1"/>
    <s v="Medium"/>
  </r>
  <r>
    <s v="e967ae55-a7eb-49e0-b9b2-b72197474a94"/>
    <n v="22"/>
    <s v="Male"/>
    <n v="57765"/>
    <n v="36"/>
    <x v="3"/>
    <s v="Medium"/>
  </r>
  <r>
    <s v="1f69ec36-4a26-4544-9a06-28fced34698c"/>
    <n v="68"/>
    <s v="Male"/>
    <n v="90950"/>
    <n v="14"/>
    <x v="2"/>
    <s v="Medium"/>
  </r>
  <r>
    <s v="ad45a742-ef55-408f-9340-838b27d189b5"/>
    <n v="21"/>
    <s v="Female"/>
    <n v="182886"/>
    <n v="62"/>
    <x v="3"/>
    <s v="High"/>
  </r>
  <r>
    <s v="5c24f99b-ecb1-4e6a-bbce-67785435a638"/>
    <n v="61"/>
    <s v="Female"/>
    <n v="65003"/>
    <n v="60"/>
    <x v="2"/>
    <s v="Medium"/>
  </r>
  <r>
    <s v="012af73b-5f16-404b-9cd8-083577281d47"/>
    <n v="21"/>
    <s v="Male"/>
    <n v="128818"/>
    <n v="68"/>
    <x v="3"/>
    <s v="High"/>
  </r>
  <r>
    <s v="cc76e68c-07ab-4b9a-8c5a-ef36b167dced"/>
    <n v="57"/>
    <s v="Male"/>
    <n v="105826"/>
    <n v="62"/>
    <x v="1"/>
    <s v="High"/>
  </r>
  <r>
    <s v="5d61a695-3330-4e72-af29-a71a4e93bd6e"/>
    <n v="20"/>
    <s v="Female"/>
    <n v="76751"/>
    <n v="6"/>
    <x v="3"/>
    <s v="Medium"/>
  </r>
  <r>
    <s v="2a202698-c719-46f1-ba5e-f23838b38b1d"/>
    <n v="65"/>
    <s v="Male"/>
    <n v="146599"/>
    <n v="93"/>
    <x v="2"/>
    <s v="High"/>
  </r>
  <r>
    <s v="4d71c963-84a2-4c6d-9aa5-5b56979504d6"/>
    <n v="66"/>
    <s v="Male"/>
    <n v="118442"/>
    <n v="61"/>
    <x v="2"/>
    <s v="High"/>
  </r>
  <r>
    <s v="c718564b-4027-4f7b-9057-420c4f8d8b5c"/>
    <n v="25"/>
    <s v="Male"/>
    <n v="168328"/>
    <n v="20"/>
    <x v="3"/>
    <s v="High"/>
  </r>
  <r>
    <s v="06cd759f-3899-42ac-9d58-47ed3351983a"/>
    <n v="60"/>
    <s v="Female"/>
    <n v="128484"/>
    <n v="66"/>
    <x v="1"/>
    <s v="High"/>
  </r>
  <r>
    <s v="87f7baba-4a74-4335-93b6-2f60e1c3e7e6"/>
    <n v="41"/>
    <s v="Male"/>
    <n v="130650"/>
    <n v="25"/>
    <x v="1"/>
    <s v="High"/>
  </r>
  <r>
    <s v="81c3c1df-6fdf-4dc1-a0d7-39ee403ac87d"/>
    <n v="32"/>
    <s v="Female"/>
    <n v="124729"/>
    <n v="38"/>
    <x v="0"/>
    <s v="High"/>
  </r>
  <r>
    <s v="70dfbbeb-11ce-4287-8072-f5168efd8cf7"/>
    <n v="31"/>
    <s v="Female"/>
    <n v="54681"/>
    <n v="14"/>
    <x v="0"/>
    <s v="Medium"/>
  </r>
  <r>
    <s v="f8f5704a-4670-4093-97f9-7f4d0b24bacf"/>
    <n v="75"/>
    <s v="Female"/>
    <n v="21729"/>
    <n v="89"/>
    <x v="2"/>
    <s v="Low"/>
  </r>
  <r>
    <s v="bad30b03-53fe-4233-b18d-0e028ccab2c5"/>
    <n v="41"/>
    <s v="Female"/>
    <n v="160708"/>
    <n v="19"/>
    <x v="1"/>
    <s v="High"/>
  </r>
  <r>
    <s v="b9f64e02-b7e9-4010-bf8a-5c080b7a3281"/>
    <n v="69"/>
    <s v="Male"/>
    <n v="34791"/>
    <n v="54"/>
    <x v="2"/>
    <s v="Low"/>
  </r>
  <r>
    <s v="70a6fe14-b05b-45da-932f-e22480a98de1"/>
    <n v="22"/>
    <s v="Female"/>
    <n v="111388"/>
    <n v="15"/>
    <x v="3"/>
    <s v="High"/>
  </r>
  <r>
    <s v="f60abe2b-7de5-429e-9825-ee40c7df026e"/>
    <n v="39"/>
    <s v="Male"/>
    <n v="131377"/>
    <n v="87"/>
    <x v="0"/>
    <s v="High"/>
  </r>
  <r>
    <s v="009eb422-cd9b-44d4-a4ae-0e0b979ad7d3"/>
    <n v="67"/>
    <s v="Male"/>
    <n v="40763"/>
    <n v="73"/>
    <x v="2"/>
    <s v="Low"/>
  </r>
  <r>
    <s v="6d19d5b4-1810-4662-99f2-2238ea49bc89"/>
    <n v="19"/>
    <s v="Male"/>
    <n v="41136"/>
    <n v="7"/>
    <x v="3"/>
    <s v="Low"/>
  </r>
  <r>
    <s v="07a1f9f0-cb00-4fe6-9f8e-873a243e435b"/>
    <n v="53"/>
    <s v="Male"/>
    <n v="49427"/>
    <n v="63"/>
    <x v="1"/>
    <s v="Low"/>
  </r>
  <r>
    <s v="2d991971-7eca-48d7-8849-619839dab49b"/>
    <n v="36"/>
    <s v="Male"/>
    <n v="151554"/>
    <n v="24"/>
    <x v="0"/>
    <s v="High"/>
  </r>
  <r>
    <s v="71aea59f-40d4-467e-872a-493458851326"/>
    <n v="52"/>
    <s v="Male"/>
    <n v="84358"/>
    <n v="66"/>
    <x v="1"/>
    <s v="Medium"/>
  </r>
  <r>
    <s v="e308334d-3874-4c39-922b-e4dba3950adc"/>
    <n v="72"/>
    <s v="Female"/>
    <n v="162086"/>
    <n v="30"/>
    <x v="2"/>
    <s v="High"/>
  </r>
  <r>
    <s v="1dc744b1-5eab-40c9-917a-d9d248ab166c"/>
    <n v="40"/>
    <s v="Male"/>
    <n v="64674"/>
    <n v="19"/>
    <x v="0"/>
    <s v="Medium"/>
  </r>
  <r>
    <s v="acf50dc0-9c43-4e25-814d-a944ecfeeddc"/>
    <n v="41"/>
    <s v="Male"/>
    <n v="196125"/>
    <n v="81"/>
    <x v="1"/>
    <s v="High"/>
  </r>
  <r>
    <s v="7a4eb09c-c226-4ecf-b33c-b635f20fed72"/>
    <n v="47"/>
    <s v="Male"/>
    <n v="175683"/>
    <n v="57"/>
    <x v="1"/>
    <s v="High"/>
  </r>
  <r>
    <s v="0a431c09-8b99-4b54-af49-0b8e0e5e6278"/>
    <n v="50"/>
    <s v="Male"/>
    <n v="142981"/>
    <n v="32"/>
    <x v="1"/>
    <s v="High"/>
  </r>
  <r>
    <s v="e5abd44b-901f-4c92-aea6-80308d52b419"/>
    <n v="41"/>
    <s v="Male"/>
    <n v="140104"/>
    <n v="60"/>
    <x v="1"/>
    <s v="High"/>
  </r>
  <r>
    <s v="706dec8e-1f50-4f09-8c09-aacd9318d36a"/>
    <n v="70"/>
    <s v="Male"/>
    <n v="174219"/>
    <n v="58"/>
    <x v="2"/>
    <s v="High"/>
  </r>
  <r>
    <s v="41556274-e07e-4941-8c37-49d7609971af"/>
    <n v="87"/>
    <s v="Female"/>
    <n v="168171"/>
    <n v="32"/>
    <x v="2"/>
    <s v="High"/>
  </r>
  <r>
    <s v="66b9c556-f36e-4ec3-9069-681ef42b6817"/>
    <n v="28"/>
    <s v="Female"/>
    <n v="29610"/>
    <n v="16"/>
    <x v="0"/>
    <s v="Low"/>
  </r>
  <r>
    <s v="e48916cf-edb5-4ed0-9d88-d5259f93571b"/>
    <n v="18"/>
    <s v="Female"/>
    <n v="197840"/>
    <n v="24"/>
    <x v="3"/>
    <s v="High"/>
  </r>
  <r>
    <s v="b9801585-b3a0-4f25-a13e-4fb76f1284a8"/>
    <n v="32"/>
    <s v="Male"/>
    <n v="40661"/>
    <n v="21"/>
    <x v="0"/>
    <s v="Low"/>
  </r>
  <r>
    <s v="f620a3b6-f567-4b31-b2c6-b756b4052cf6"/>
    <n v="29"/>
    <s v="Male"/>
    <n v="153986"/>
    <n v="93"/>
    <x v="0"/>
    <s v="High"/>
  </r>
  <r>
    <s v="2c36b4a8-b02e-4f7f-aeca-2170c8cb621d"/>
    <n v="32"/>
    <s v="Male"/>
    <n v="121334"/>
    <n v="3"/>
    <x v="0"/>
    <s v="High"/>
  </r>
  <r>
    <s v="f491811f-88d1-42dc-a1be-57a9b62e48c0"/>
    <n v="26"/>
    <s v="Female"/>
    <n v="41406"/>
    <n v="20"/>
    <x v="0"/>
    <s v="Low"/>
  </r>
  <r>
    <s v="efaed737-8287-4e60-a1ce-14dbecc879d4"/>
    <n v="75"/>
    <s v="Male"/>
    <n v="77846"/>
    <n v="47"/>
    <x v="2"/>
    <s v="Medium"/>
  </r>
  <r>
    <s v="b24cada8-2b35-49ee-807b-de042ced4a77"/>
    <n v="62"/>
    <s v="Male"/>
    <n v="28875"/>
    <n v="16"/>
    <x v="2"/>
    <s v="Low"/>
  </r>
  <r>
    <s v="a5ffd0d1-77f9-4aa7-9eea-f0fbd5c98da1"/>
    <n v="58"/>
    <s v="Male"/>
    <n v="74472"/>
    <n v="97"/>
    <x v="1"/>
    <s v="Medium"/>
  </r>
  <r>
    <s v="76779545-0927-4765-8678-5129695ae2c6"/>
    <n v="89"/>
    <s v="Male"/>
    <n v="192938"/>
    <n v="77"/>
    <x v="2"/>
    <s v="High"/>
  </r>
  <r>
    <s v="14f3d551-1e4e-42af-9755-a2e706bbf707"/>
    <n v="38"/>
    <s v="Female"/>
    <n v="58332"/>
    <n v="37"/>
    <x v="0"/>
    <s v="Medium"/>
  </r>
  <r>
    <s v="15a57edf-4d7b-4886-8024-8eccfeaba34d"/>
    <n v="29"/>
    <s v="Female"/>
    <n v="162462"/>
    <n v="49"/>
    <x v="0"/>
    <s v="High"/>
  </r>
  <r>
    <s v="fdd149b9-98c7-4a41-9b7f-b6944a0f1d9b"/>
    <n v="89"/>
    <s v="Female"/>
    <n v="177771"/>
    <n v="68"/>
    <x v="2"/>
    <s v="High"/>
  </r>
  <r>
    <s v="586fea4d-28d7-4ff7-a783-321dccaae0ce"/>
    <n v="46"/>
    <s v="Female"/>
    <n v="187128"/>
    <n v="89"/>
    <x v="1"/>
    <s v="High"/>
  </r>
  <r>
    <s v="63f7171d-578e-434e-9f63-4d9358a010c3"/>
    <n v="73"/>
    <s v="Male"/>
    <n v="75923"/>
    <n v="36"/>
    <x v="2"/>
    <s v="Medium"/>
  </r>
  <r>
    <s v="82e2af03-813a-4930-a56e-ac15bbded6fd"/>
    <n v="33"/>
    <s v="Male"/>
    <n v="96489"/>
    <n v="79"/>
    <x v="0"/>
    <s v="Medium"/>
  </r>
  <r>
    <s v="598d8f76-5494-4bf8-a076-c6809e314997"/>
    <n v="69"/>
    <s v="Male"/>
    <n v="184664"/>
    <n v="13"/>
    <x v="2"/>
    <s v="High"/>
  </r>
  <r>
    <s v="dfc4e3a8-f3b2-41a0-a8f9-32fc48d928bd"/>
    <n v="45"/>
    <s v="Male"/>
    <n v="91512"/>
    <n v="42"/>
    <x v="1"/>
    <s v="Medium"/>
  </r>
  <r>
    <s v="d322872e-4509-4d79-b00c-2e4d3f80ef20"/>
    <n v="73"/>
    <s v="Female"/>
    <n v="175061"/>
    <n v="98"/>
    <x v="2"/>
    <s v="High"/>
  </r>
  <r>
    <s v="ff757194-a476-448d-ab5f-5137d0955f33"/>
    <n v="73"/>
    <s v="Female"/>
    <n v="100389"/>
    <n v="59"/>
    <x v="2"/>
    <s v="High"/>
  </r>
  <r>
    <s v="f8c7069f-284b-429a-903f-d4c18b721add"/>
    <n v="61"/>
    <s v="Female"/>
    <n v="84674"/>
    <n v="57"/>
    <x v="2"/>
    <s v="Medium"/>
  </r>
  <r>
    <s v="d1e45d9a-9b50-49ee-8b7d-a7c5b65dbd23"/>
    <n v="80"/>
    <s v="Male"/>
    <n v="59668"/>
    <n v="50"/>
    <x v="2"/>
    <s v="Medium"/>
  </r>
  <r>
    <s v="91ddbca6-e243-49f8-8c93-0699b84f364a"/>
    <n v="53"/>
    <s v="Male"/>
    <n v="42670"/>
    <n v="92"/>
    <x v="1"/>
    <s v="Low"/>
  </r>
  <r>
    <s v="f876f8ab-6696-4d96-966a-388b736aae2b"/>
    <n v="51"/>
    <s v="Female"/>
    <n v="68306"/>
    <n v="42"/>
    <x v="1"/>
    <s v="Medium"/>
  </r>
  <r>
    <s v="dedcfce9-f478-4ffd-92c4-85283d168267"/>
    <n v="69"/>
    <s v="Female"/>
    <n v="41980"/>
    <n v="31"/>
    <x v="2"/>
    <s v="Low"/>
  </r>
  <r>
    <s v="3a263fa1-c6d5-4aea-bd58-57ef6c3ee58c"/>
    <n v="52"/>
    <s v="Female"/>
    <n v="143270"/>
    <n v="71"/>
    <x v="1"/>
    <s v="High"/>
  </r>
  <r>
    <s v="51ae93d2-645d-49ac-999c-502de4585c6a"/>
    <n v="24"/>
    <s v="Female"/>
    <n v="187721"/>
    <n v="90"/>
    <x v="3"/>
    <s v="High"/>
  </r>
  <r>
    <s v="03fc2d95-c553-4de8-94d7-571eab012609"/>
    <n v="58"/>
    <s v="Female"/>
    <n v="134970"/>
    <n v="31"/>
    <x v="1"/>
    <s v="High"/>
  </r>
  <r>
    <s v="c72b0082-76d5-47c0-b30d-bc9de617eff8"/>
    <n v="20"/>
    <s v="Female"/>
    <n v="82303"/>
    <n v="7"/>
    <x v="3"/>
    <s v="Medium"/>
  </r>
  <r>
    <s v="24f8b9c4-efcf-4789-93ad-6e8119dd7629"/>
    <n v="36"/>
    <s v="Male"/>
    <n v="51897"/>
    <n v="78"/>
    <x v="0"/>
    <s v="Medium"/>
  </r>
  <r>
    <s v="810eea6e-5849-451f-9670-16a14d97b0fa"/>
    <n v="22"/>
    <s v="Male"/>
    <n v="104951"/>
    <n v="76"/>
    <x v="3"/>
    <s v="High"/>
  </r>
  <r>
    <s v="a3a8def2-9fe8-416f-9763-aa146338d920"/>
    <n v="19"/>
    <s v="Female"/>
    <n v="69803"/>
    <n v="76"/>
    <x v="3"/>
    <s v="Medium"/>
  </r>
  <r>
    <s v="68dd42b4-4904-4395-a062-f5ff8e88a0d0"/>
    <n v="34"/>
    <s v="Male"/>
    <n v="198525"/>
    <n v="50"/>
    <x v="0"/>
    <s v="High"/>
  </r>
  <r>
    <s v="537e7c65-3a14-4862-9e4a-71578b3615d5"/>
    <n v="41"/>
    <s v="Male"/>
    <n v="179070"/>
    <n v="89"/>
    <x v="1"/>
    <s v="High"/>
  </r>
  <r>
    <s v="a631d46f-ece1-443b-8c0a-8348930f3585"/>
    <n v="64"/>
    <s v="Female"/>
    <n v="138007"/>
    <n v="41"/>
    <x v="2"/>
    <s v="High"/>
  </r>
  <r>
    <s v="6fb0d538-4aa7-47ef-b99e-f2a111e5a39d"/>
    <n v="55"/>
    <s v="Female"/>
    <n v="133091"/>
    <n v="79"/>
    <x v="1"/>
    <s v="High"/>
  </r>
  <r>
    <s v="0e6a4125-fc48-44d8-be7f-af895b96e7ab"/>
    <n v="31"/>
    <s v="Female"/>
    <n v="86030"/>
    <n v="80"/>
    <x v="0"/>
    <s v="Medium"/>
  </r>
  <r>
    <s v="146f21b0-b65c-40e0-a973-ee3093cc9960"/>
    <n v="58"/>
    <s v="Female"/>
    <n v="108673"/>
    <n v="75"/>
    <x v="1"/>
    <s v="High"/>
  </r>
  <r>
    <s v="f3c61d51-64a9-4490-95ef-0a0a24fd6b0e"/>
    <n v="64"/>
    <s v="Female"/>
    <n v="142009"/>
    <n v="90"/>
    <x v="2"/>
    <s v="High"/>
  </r>
  <r>
    <s v="18467f4c-7d2f-4e4c-b8c7-0420c30313a8"/>
    <n v="57"/>
    <s v="Male"/>
    <n v="179645"/>
    <n v="78"/>
    <x v="1"/>
    <s v="High"/>
  </r>
  <r>
    <s v="b55933aa-0e44-478b-8002-c69900ccb4af"/>
    <n v="73"/>
    <s v="Female"/>
    <n v="187448"/>
    <n v="15"/>
    <x v="2"/>
    <s v="High"/>
  </r>
  <r>
    <s v="4b72089f-fc1b-44f6-9375-9e7c15a1dc93"/>
    <n v="37"/>
    <s v="Female"/>
    <n v="31029"/>
    <n v="36"/>
    <x v="0"/>
    <s v="Low"/>
  </r>
  <r>
    <s v="06baf16d-4dd2-43a0-a379-53e30480399b"/>
    <n v="40"/>
    <s v="Female"/>
    <n v="195393"/>
    <n v="10"/>
    <x v="0"/>
    <s v="High"/>
  </r>
  <r>
    <s v="03261e96-76be-4f7d-a0c8-e5d786322002"/>
    <n v="80"/>
    <s v="Female"/>
    <n v="193324"/>
    <n v="95"/>
    <x v="2"/>
    <s v="High"/>
  </r>
  <r>
    <s v="c4777eec-0ff1-40c1-a0be-ca829551c8b0"/>
    <n v="51"/>
    <s v="Male"/>
    <n v="191263"/>
    <n v="28"/>
    <x v="1"/>
    <s v="High"/>
  </r>
  <r>
    <s v="276ed9e5-c64a-4c48-932d-7700bd7a30bd"/>
    <n v="22"/>
    <s v="Female"/>
    <n v="92838"/>
    <n v="85"/>
    <x v="3"/>
    <s v="Medium"/>
  </r>
  <r>
    <s v="43e3b56b-ece9-429a-9bef-bb3719553a3b"/>
    <n v="63"/>
    <s v="Male"/>
    <n v="180900"/>
    <n v="76"/>
    <x v="2"/>
    <s v="High"/>
  </r>
  <r>
    <s v="847a17d0-0b31-4201-9ccb-19124222a9d1"/>
    <n v="53"/>
    <s v="Male"/>
    <n v="150557"/>
    <n v="55"/>
    <x v="1"/>
    <s v="High"/>
  </r>
  <r>
    <s v="6cf0f7e9-ff6b-4e0d-916d-6d158498cd4d"/>
    <n v="27"/>
    <s v="Female"/>
    <n v="177897"/>
    <n v="39"/>
    <x v="0"/>
    <s v="High"/>
  </r>
  <r>
    <s v="042829b0-d3d6-4f9c-ae3a-d3ce4a109850"/>
    <n v="22"/>
    <s v="Male"/>
    <n v="151431"/>
    <n v="92"/>
    <x v="3"/>
    <s v="High"/>
  </r>
  <r>
    <s v="8f2ee6cd-a74d-4d0a-b6e1-c43e757d109d"/>
    <n v="75"/>
    <s v="Male"/>
    <n v="194593"/>
    <n v="27"/>
    <x v="2"/>
    <s v="High"/>
  </r>
  <r>
    <s v="77ba50fd-1b1d-451b-9fec-0618abbb136d"/>
    <n v="51"/>
    <s v="Female"/>
    <n v="189743"/>
    <n v="48"/>
    <x v="1"/>
    <s v="High"/>
  </r>
  <r>
    <s v="816a274f-f268-449d-b5d5-817a34c86a21"/>
    <n v="43"/>
    <s v="Male"/>
    <n v="151256"/>
    <n v="7"/>
    <x v="1"/>
    <s v="High"/>
  </r>
  <r>
    <s v="93c1fc28-9571-4838-8d0d-9ff659e5a0c8"/>
    <n v="74"/>
    <s v="Male"/>
    <n v="39459"/>
    <n v="7"/>
    <x v="2"/>
    <s v="Low"/>
  </r>
  <r>
    <s v="1eb78ddc-9d73-4fe9-865a-adce754386bc"/>
    <n v="25"/>
    <s v="Female"/>
    <n v="143137"/>
    <n v="44"/>
    <x v="3"/>
    <s v="High"/>
  </r>
  <r>
    <s v="a390cc93-b4ab-49ac-84e6-7cf3b5fbb157"/>
    <n v="40"/>
    <s v="Male"/>
    <n v="142367"/>
    <n v="30"/>
    <x v="0"/>
    <s v="High"/>
  </r>
  <r>
    <s v="95747d95-86ad-4664-9c82-b4dc48b41eab"/>
    <n v="25"/>
    <s v="Male"/>
    <n v="112584"/>
    <n v="58"/>
    <x v="3"/>
    <s v="High"/>
  </r>
  <r>
    <s v="ebc3155a-6682-4a97-916a-e8b3e47a8b75"/>
    <n v="24"/>
    <s v="Male"/>
    <n v="177246"/>
    <n v="38"/>
    <x v="3"/>
    <s v="High"/>
  </r>
  <r>
    <s v="cf0e45ce-a44d-40ad-9d08-1913fa2f2db3"/>
    <n v="53"/>
    <s v="Male"/>
    <n v="173244"/>
    <n v="21"/>
    <x v="1"/>
    <s v="High"/>
  </r>
  <r>
    <s v="e998600e-f2c7-44c7-925a-ec803a4e7c51"/>
    <n v="63"/>
    <s v="Female"/>
    <n v="43037"/>
    <n v="65"/>
    <x v="2"/>
    <s v="Low"/>
  </r>
  <r>
    <s v="40bec55c-4fcb-4620-b596-b354f84c3127"/>
    <n v="80"/>
    <s v="Male"/>
    <n v="131504"/>
    <n v="62"/>
    <x v="2"/>
    <s v="High"/>
  </r>
  <r>
    <s v="a984d3cf-34b8-4615-81d0-42b9f551bbb6"/>
    <n v="89"/>
    <s v="Male"/>
    <n v="51936"/>
    <n v="97"/>
    <x v="2"/>
    <s v="Medium"/>
  </r>
  <r>
    <s v="86c7fc6a-9bfc-4d77-bc50-b724595afa25"/>
    <n v="84"/>
    <s v="Female"/>
    <n v="63855"/>
    <n v="51"/>
    <x v="2"/>
    <s v="Medium"/>
  </r>
  <r>
    <s v="c77e738e-d820-4a2f-81b1-4b46024911b1"/>
    <n v="28"/>
    <s v="Female"/>
    <n v="100392"/>
    <n v="21"/>
    <x v="0"/>
    <s v="High"/>
  </r>
  <r>
    <s v="b0055a70-ce2b-4187-ab08-4a8c649df414"/>
    <n v="24"/>
    <s v="Female"/>
    <n v="55846"/>
    <n v="54"/>
    <x v="3"/>
    <s v="Medium"/>
  </r>
  <r>
    <s v="01eef235-8c24-458a-979e-fecb66ee18d2"/>
    <n v="62"/>
    <s v="Male"/>
    <n v="40125"/>
    <n v="7"/>
    <x v="2"/>
    <s v="Low"/>
  </r>
  <r>
    <s v="f0071b3e-3e8b-4057-bc2b-e191b1db4c0c"/>
    <n v="69"/>
    <s v="Male"/>
    <n v="138211"/>
    <n v="71"/>
    <x v="2"/>
    <s v="High"/>
  </r>
  <r>
    <s v="5ea2bcaf-c9ed-489d-af47-156df2f74142"/>
    <n v="41"/>
    <s v="Male"/>
    <n v="148235"/>
    <n v="96"/>
    <x v="1"/>
    <s v="High"/>
  </r>
  <r>
    <s v="8c504e5f-ec9b-4832-9276-dde8a220623d"/>
    <n v="51"/>
    <s v="Male"/>
    <n v="46389"/>
    <n v="91"/>
    <x v="1"/>
    <s v="Low"/>
  </r>
  <r>
    <s v="cb48d163-9f97-4869-adbb-b8d1e352cdf7"/>
    <n v="50"/>
    <s v="Male"/>
    <n v="107491"/>
    <n v="71"/>
    <x v="1"/>
    <s v="High"/>
  </r>
  <r>
    <s v="047f3b72-5cf1-49f8-92b3-01a29fe2bfd5"/>
    <n v="30"/>
    <s v="Male"/>
    <n v="29750"/>
    <n v="62"/>
    <x v="0"/>
    <s v="Low"/>
  </r>
  <r>
    <s v="1a6f6dbf-8ca9-468a-81b9-09b01b0fbad9"/>
    <n v="33"/>
    <s v="Female"/>
    <n v="138090"/>
    <n v="78"/>
    <x v="0"/>
    <s v="High"/>
  </r>
  <r>
    <s v="00fbc6be-c928-4800-bc53-9197be55ca87"/>
    <n v="18"/>
    <s v="Male"/>
    <n v="165348"/>
    <n v="73"/>
    <x v="3"/>
    <s v="High"/>
  </r>
  <r>
    <s v="5124535d-c41d-4fc8-a986-e5ead026ecb4"/>
    <n v="84"/>
    <s v="Male"/>
    <n v="151158"/>
    <n v="7"/>
    <x v="2"/>
    <s v="High"/>
  </r>
  <r>
    <s v="38d91eb5-ead4-487d-a2db-92670199a41a"/>
    <n v="20"/>
    <s v="Male"/>
    <n v="39133"/>
    <n v="44"/>
    <x v="3"/>
    <s v="Low"/>
  </r>
  <r>
    <s v="69400dd0-fc10-4cc0-91d3-4f53afb53c87"/>
    <n v="83"/>
    <s v="Male"/>
    <n v="181635"/>
    <n v="21"/>
    <x v="2"/>
    <s v="High"/>
  </r>
  <r>
    <s v="5c5f1ce1-0880-4dea-b341-c6e1ace2ca80"/>
    <n v="46"/>
    <s v="Female"/>
    <n v="144521"/>
    <n v="68"/>
    <x v="1"/>
    <s v="High"/>
  </r>
  <r>
    <s v="d308e15b-011b-4764-812b-f76fd9b7eb72"/>
    <n v="20"/>
    <s v="Female"/>
    <n v="77741"/>
    <n v="33"/>
    <x v="3"/>
    <s v="Medium"/>
  </r>
  <r>
    <s v="45347545-3d2f-4f65-a664-1c0d7aa91c90"/>
    <n v="77"/>
    <s v="Male"/>
    <n v="122587"/>
    <n v="4"/>
    <x v="2"/>
    <s v="High"/>
  </r>
  <r>
    <s v="5f794454-b37f-4c7a-a7d3-98b8ac2f2d45"/>
    <n v="63"/>
    <s v="Female"/>
    <n v="190919"/>
    <n v="65"/>
    <x v="2"/>
    <s v="High"/>
  </r>
  <r>
    <s v="9d1abf54-1dd5-49a3-9fbc-aa860c16bd80"/>
    <n v="75"/>
    <s v="Male"/>
    <n v="54413"/>
    <n v="20"/>
    <x v="2"/>
    <s v="Medium"/>
  </r>
  <r>
    <s v="684a1be6-1c94-4d3a-86fb-0bbc7653c0eb"/>
    <n v="29"/>
    <s v="Female"/>
    <n v="102174"/>
    <n v="51"/>
    <x v="0"/>
    <s v="High"/>
  </r>
  <r>
    <s v="9f44bb10-87b7-4262-88f0-49aab221f497"/>
    <n v="18"/>
    <s v="Female"/>
    <n v="133865"/>
    <n v="73"/>
    <x v="3"/>
    <s v="High"/>
  </r>
  <r>
    <s v="7417c1c3-b230-4244-bf5b-d32d304fbfdf"/>
    <n v="33"/>
    <s v="Female"/>
    <n v="24069"/>
    <n v="14"/>
    <x v="0"/>
    <s v="Low"/>
  </r>
  <r>
    <s v="bc24ab29-aa4d-4238-b0fa-571ad6271d35"/>
    <n v="55"/>
    <s v="Male"/>
    <n v="153877"/>
    <n v="30"/>
    <x v="1"/>
    <s v="High"/>
  </r>
  <r>
    <s v="d9f81479-8c9b-4f96-aa40-832998a0529e"/>
    <n v="42"/>
    <s v="Male"/>
    <n v="64118"/>
    <n v="65"/>
    <x v="1"/>
    <s v="Medium"/>
  </r>
  <r>
    <s v="79039316-ecad-4b48-a129-d68c2c0c5210"/>
    <n v="27"/>
    <s v="Male"/>
    <n v="33419"/>
    <n v="44"/>
    <x v="0"/>
    <s v="Low"/>
  </r>
  <r>
    <s v="a4ba755b-65e2-4436-b5bb-a0a89bd3f156"/>
    <n v="63"/>
    <s v="Female"/>
    <n v="30125"/>
    <n v="81"/>
    <x v="2"/>
    <s v="Low"/>
  </r>
  <r>
    <s v="3b5bcbe4-dbc6-4cdc-9c77-0ee5dbd718d7"/>
    <n v="67"/>
    <s v="Female"/>
    <n v="142612"/>
    <n v="38"/>
    <x v="2"/>
    <s v="High"/>
  </r>
  <r>
    <s v="a8bcad70-0b0f-4207-a0ca-8d88353b2646"/>
    <n v="73"/>
    <s v="Female"/>
    <n v="171219"/>
    <n v="68"/>
    <x v="2"/>
    <s v="High"/>
  </r>
  <r>
    <s v="20501aba-b3ae-42ab-8076-a57eb0bbd322"/>
    <n v="71"/>
    <s v="Female"/>
    <n v="98963"/>
    <n v="35"/>
    <x v="2"/>
    <s v="Medium"/>
  </r>
  <r>
    <s v="002c353e-bb56-4590-a66c-38c728ded7a6"/>
    <n v="41"/>
    <s v="Female"/>
    <n v="23563"/>
    <n v="3"/>
    <x v="1"/>
    <s v="Low"/>
  </r>
  <r>
    <s v="ffc13f08-2e17-4ad8-b9a0-19a8f71a67cd"/>
    <n v="67"/>
    <s v="Female"/>
    <n v="192757"/>
    <n v="98"/>
    <x v="2"/>
    <s v="High"/>
  </r>
  <r>
    <s v="94422731-7ffe-433a-8695-ab90b5dd07f9"/>
    <n v="71"/>
    <s v="Female"/>
    <n v="124078"/>
    <n v="17"/>
    <x v="2"/>
    <s v="High"/>
  </r>
  <r>
    <s v="f96487be-794b-413c-8ff0-16c0d0f4bb61"/>
    <n v="72"/>
    <s v="Female"/>
    <n v="21542"/>
    <n v="61"/>
    <x v="2"/>
    <s v="Low"/>
  </r>
  <r>
    <s v="208222c5-00aa-48ed-81c3-b25c7a60e2a5"/>
    <n v="78"/>
    <s v="Male"/>
    <n v="142334"/>
    <n v="20"/>
    <x v="2"/>
    <s v="High"/>
  </r>
  <r>
    <s v="2d6907fa-7380-425c-8cdb-422e4246bce1"/>
    <n v="72"/>
    <s v="Female"/>
    <n v="166225"/>
    <n v="10"/>
    <x v="2"/>
    <s v="High"/>
  </r>
  <r>
    <s v="11df8fbc-08eb-44ee-90e0-f274b674a4de"/>
    <n v="82"/>
    <s v="Female"/>
    <n v="144106"/>
    <n v="27"/>
    <x v="2"/>
    <s v="High"/>
  </r>
  <r>
    <s v="4e0b85cf-f25a-4159-b36a-10da15388f1d"/>
    <n v="18"/>
    <s v="Female"/>
    <n v="190347"/>
    <n v="96"/>
    <x v="3"/>
    <s v="High"/>
  </r>
  <r>
    <s v="031c8eff-79af-47d3-8293-cf3e7fb1081e"/>
    <n v="60"/>
    <s v="Male"/>
    <n v="53136"/>
    <n v="70"/>
    <x v="1"/>
    <s v="Medium"/>
  </r>
  <r>
    <s v="82c5159d-9291-4816-96b1-e8e35d08beab"/>
    <n v="46"/>
    <s v="Male"/>
    <n v="147084"/>
    <n v="36"/>
    <x v="1"/>
    <s v="High"/>
  </r>
  <r>
    <s v="f926339a-08eb-42c2-8c5d-b47e6e540b87"/>
    <n v="68"/>
    <s v="Male"/>
    <n v="173025"/>
    <n v="46"/>
    <x v="2"/>
    <s v="High"/>
  </r>
  <r>
    <s v="c0d1ab04-b4bd-4462-af80-36dda86cdf94"/>
    <n v="48"/>
    <s v="Female"/>
    <n v="36389"/>
    <n v="77"/>
    <x v="1"/>
    <s v="Low"/>
  </r>
  <r>
    <s v="11df865a-d1ba-430b-8d35-6b6423198a42"/>
    <n v="88"/>
    <s v="Female"/>
    <n v="188189"/>
    <n v="60"/>
    <x v="2"/>
    <s v="High"/>
  </r>
  <r>
    <s v="7a911220-fc1f-4873-9926-93441a2db0aa"/>
    <n v="56"/>
    <s v="Male"/>
    <n v="62564"/>
    <n v="48"/>
    <x v="1"/>
    <s v="Medium"/>
  </r>
  <r>
    <s v="174f4ce4-4cae-42bd-91a7-221c6e387ee8"/>
    <n v="25"/>
    <s v="Male"/>
    <n v="164167"/>
    <n v="14"/>
    <x v="3"/>
    <s v="High"/>
  </r>
  <r>
    <s v="538b2b6f-6ea7-4a84-8854-89023ae1fd17"/>
    <n v="28"/>
    <s v="Female"/>
    <n v="175202"/>
    <n v="14"/>
    <x v="0"/>
    <s v="High"/>
  </r>
  <r>
    <s v="4ce4df44-d4d8-4778-ad8f-99ff3e33e3bf"/>
    <n v="28"/>
    <s v="Female"/>
    <n v="192538"/>
    <n v="70"/>
    <x v="0"/>
    <s v="High"/>
  </r>
  <r>
    <s v="c4c3ea9f-8e3c-428b-9cec-75e2c0268250"/>
    <n v="76"/>
    <s v="Male"/>
    <n v="94624"/>
    <n v="1"/>
    <x v="2"/>
    <s v="Medium"/>
  </r>
  <r>
    <s v="f412a305-d21f-4ea7-96cc-0f58a3a6b4ab"/>
    <n v="82"/>
    <s v="Male"/>
    <n v="158904"/>
    <n v="65"/>
    <x v="2"/>
    <s v="High"/>
  </r>
  <r>
    <s v="522fd426-640c-435a-a579-b572c687222f"/>
    <n v="34"/>
    <s v="Male"/>
    <n v="63835"/>
    <n v="36"/>
    <x v="0"/>
    <s v="Medium"/>
  </r>
  <r>
    <s v="36b2d3e1-3b40-4f80-a72a-9501325ca8a2"/>
    <n v="47"/>
    <s v="Female"/>
    <n v="174933"/>
    <n v="99"/>
    <x v="1"/>
    <s v="High"/>
  </r>
  <r>
    <s v="ab19a586-f6d9-47e3-a46a-ba95c63d9c42"/>
    <n v="36"/>
    <s v="Female"/>
    <n v="156567"/>
    <n v="63"/>
    <x v="0"/>
    <s v="High"/>
  </r>
  <r>
    <s v="c3788633-4bec-4301-a930-d275020dfb00"/>
    <n v="57"/>
    <s v="Female"/>
    <n v="114715"/>
    <n v="45"/>
    <x v="1"/>
    <s v="High"/>
  </r>
  <r>
    <s v="b02baf45-375f-48f6-b4f0-f5da5d0cd1f5"/>
    <n v="45"/>
    <s v="Female"/>
    <n v="66961"/>
    <n v="8"/>
    <x v="1"/>
    <s v="Medium"/>
  </r>
  <r>
    <s v="809df492-a2fe-4ca9-b678-ce79348cc437"/>
    <n v="53"/>
    <s v="Male"/>
    <n v="173817"/>
    <n v="21"/>
    <x v="1"/>
    <s v="High"/>
  </r>
  <r>
    <s v="16d34bc9-7f6f-4797-a8a5-cd908a9ff3c1"/>
    <n v="64"/>
    <s v="Female"/>
    <n v="160201"/>
    <n v="11"/>
    <x v="2"/>
    <s v="High"/>
  </r>
  <r>
    <s v="cb8547b5-1e5a-4881-8d1f-0cea59a28a19"/>
    <n v="32"/>
    <s v="Female"/>
    <n v="187512"/>
    <n v="78"/>
    <x v="0"/>
    <s v="High"/>
  </r>
  <r>
    <s v="aa89210e-cf7e-470a-8112-efc10b793132"/>
    <n v="46"/>
    <s v="Female"/>
    <n v="105299"/>
    <n v="86"/>
    <x v="1"/>
    <s v="High"/>
  </r>
  <r>
    <s v="2db4717d-aca2-49da-aaf4-45c1c90d44ae"/>
    <n v="38"/>
    <s v="Female"/>
    <n v="81568"/>
    <n v="25"/>
    <x v="0"/>
    <s v="Medium"/>
  </r>
  <r>
    <s v="64d77b6c-a145-4189-8d39-b376e842c06f"/>
    <n v="38"/>
    <s v="Male"/>
    <n v="98995"/>
    <n v="87"/>
    <x v="0"/>
    <s v="Medium"/>
  </r>
  <r>
    <s v="dd07aad7-7db1-4d99-bdb4-9f5dd2da4199"/>
    <n v="56"/>
    <s v="Female"/>
    <n v="172607"/>
    <n v="93"/>
    <x v="1"/>
    <s v="High"/>
  </r>
  <r>
    <s v="e38dc9f0-4a82-4d82-aac2-53f41a7da26d"/>
    <n v="76"/>
    <s v="Male"/>
    <n v="165228"/>
    <n v="23"/>
    <x v="2"/>
    <s v="High"/>
  </r>
  <r>
    <s v="67487786-7a71-4673-bbbd-fda3e4391140"/>
    <n v="39"/>
    <s v="Female"/>
    <n v="42009"/>
    <n v="4"/>
    <x v="0"/>
    <s v="Low"/>
  </r>
  <r>
    <s v="df8a4477-422f-45c3-a97b-d17c152d3611"/>
    <n v="71"/>
    <s v="Female"/>
    <n v="30186"/>
    <n v="33"/>
    <x v="2"/>
    <s v="Low"/>
  </r>
  <r>
    <s v="288a0f61-4d70-47a8-bb21-c77a38eae531"/>
    <n v="26"/>
    <s v="Male"/>
    <n v="133162"/>
    <n v="58"/>
    <x v="0"/>
    <s v="High"/>
  </r>
  <r>
    <s v="e452c0aa-f503-4971-8943-14f1bd6f8389"/>
    <n v="22"/>
    <s v="Male"/>
    <n v="49634"/>
    <n v="76"/>
    <x v="3"/>
    <s v="Low"/>
  </r>
  <r>
    <s v="77b2a0f0-e023-41ac-92d8-f9513ca67e22"/>
    <n v="72"/>
    <s v="Male"/>
    <n v="126729"/>
    <n v="20"/>
    <x v="2"/>
    <s v="High"/>
  </r>
  <r>
    <s v="b96b1e12-d4c9-4ca7-a344-c27fc618aa50"/>
    <n v="64"/>
    <s v="Male"/>
    <n v="191347"/>
    <n v="56"/>
    <x v="2"/>
    <s v="High"/>
  </r>
  <r>
    <s v="23bd37b7-e9c3-4731-a5dc-674cb7c4fd62"/>
    <n v="46"/>
    <s v="Female"/>
    <n v="43245"/>
    <n v="95"/>
    <x v="1"/>
    <s v="Low"/>
  </r>
  <r>
    <s v="c3ebef17-220a-4379-b647-3ac8a7041422"/>
    <n v="51"/>
    <s v="Female"/>
    <n v="184981"/>
    <n v="80"/>
    <x v="1"/>
    <s v="High"/>
  </r>
  <r>
    <s v="b3bc1295-9c58-40d4-818a-a9b8ce2ff6cd"/>
    <n v="64"/>
    <s v="Male"/>
    <n v="121831"/>
    <n v="49"/>
    <x v="2"/>
    <s v="High"/>
  </r>
  <r>
    <s v="24fcfc51-3300-4ed6-85c2-ad5685696c0b"/>
    <n v="72"/>
    <s v="Female"/>
    <n v="130859"/>
    <n v="36"/>
    <x v="2"/>
    <s v="High"/>
  </r>
  <r>
    <s v="09462cb9-90e2-4d48-b0ca-05881bee4386"/>
    <n v="28"/>
    <s v="Female"/>
    <n v="198353"/>
    <n v="23"/>
    <x v="0"/>
    <s v="High"/>
  </r>
  <r>
    <s v="45184c7e-a4e8-4afc-8305-b1266a643468"/>
    <n v="80"/>
    <s v="Female"/>
    <n v="141526"/>
    <n v="56"/>
    <x v="2"/>
    <s v="High"/>
  </r>
  <r>
    <s v="15dc53c0-42ab-4d88-a43d-69f5ca838efb"/>
    <n v="51"/>
    <s v="Male"/>
    <n v="124167"/>
    <n v="58"/>
    <x v="1"/>
    <s v="High"/>
  </r>
  <r>
    <s v="38423731-9ed6-4861-adc2-600721cb805a"/>
    <n v="71"/>
    <s v="Male"/>
    <n v="44569"/>
    <n v="51"/>
    <x v="2"/>
    <s v="Low"/>
  </r>
  <r>
    <s v="873d747a-45e8-4f86-8c9f-bb8b4aea609f"/>
    <n v="74"/>
    <s v="Female"/>
    <n v="50234"/>
    <n v="69"/>
    <x v="2"/>
    <s v="Medium"/>
  </r>
  <r>
    <s v="621e00ea-a2e8-46fc-8edd-c8ef14718e87"/>
    <n v="69"/>
    <s v="Female"/>
    <n v="146040"/>
    <n v="1"/>
    <x v="2"/>
    <s v="High"/>
  </r>
  <r>
    <s v="a227b6aa-1057-4286-b2e1-855181b11fc3"/>
    <n v="64"/>
    <s v="Male"/>
    <n v="98568"/>
    <n v="28"/>
    <x v="2"/>
    <s v="Medium"/>
  </r>
  <r>
    <s v="daae4d7b-2829-4b33-a731-6c38bde967bd"/>
    <n v="32"/>
    <s v="Male"/>
    <n v="115928"/>
    <n v="84"/>
    <x v="0"/>
    <s v="High"/>
  </r>
  <r>
    <s v="6f7467ae-6245-45a6-b05c-dc131bbcaf7c"/>
    <n v="53"/>
    <s v="Male"/>
    <n v="163823"/>
    <n v="91"/>
    <x v="1"/>
    <s v="High"/>
  </r>
  <r>
    <s v="05fbd97e-977d-4e4c-9a02-4d03bb785303"/>
    <n v="38"/>
    <s v="Male"/>
    <n v="162986"/>
    <n v="2"/>
    <x v="0"/>
    <s v="High"/>
  </r>
  <r>
    <s v="fb8b0e8d-4a6a-41c7-9a3b-1cfddef692eb"/>
    <n v="67"/>
    <s v="Female"/>
    <n v="63804"/>
    <n v="17"/>
    <x v="2"/>
    <s v="Medium"/>
  </r>
  <r>
    <s v="6fc8d0b3-1d70-40d0-bb9b-5a1bf95c6dfa"/>
    <n v="19"/>
    <s v="Female"/>
    <n v="128210"/>
    <n v="83"/>
    <x v="3"/>
    <s v="High"/>
  </r>
  <r>
    <s v="2f5d64e9-5a2a-4efd-b582-4517033c5d1b"/>
    <n v="19"/>
    <s v="Female"/>
    <n v="169831"/>
    <n v="88"/>
    <x v="3"/>
    <s v="High"/>
  </r>
  <r>
    <s v="033fc9c9-c6ba-4f73-90c3-7e067186509e"/>
    <n v="47"/>
    <s v="Female"/>
    <n v="149570"/>
    <n v="9"/>
    <x v="1"/>
    <s v="High"/>
  </r>
  <r>
    <s v="4f97a661-6c18-4852-9dac-e2cee70c8d5f"/>
    <n v="38"/>
    <s v="Male"/>
    <n v="64984"/>
    <n v="24"/>
    <x v="0"/>
    <s v="Medium"/>
  </r>
  <r>
    <s v="1d86cec9-fd5c-4b2c-9eea-31a4c142002d"/>
    <n v="90"/>
    <s v="Male"/>
    <n v="59247"/>
    <n v="73"/>
    <x v="2"/>
    <s v="Medium"/>
  </r>
  <r>
    <s v="66ed95cd-4c8a-423a-9325-dbac3f09c28d"/>
    <n v="28"/>
    <s v="Male"/>
    <n v="134401"/>
    <n v="73"/>
    <x v="0"/>
    <s v="High"/>
  </r>
  <r>
    <s v="806f1bff-3882-4776-aee7-4befc0dbde01"/>
    <n v="85"/>
    <s v="Male"/>
    <n v="108707"/>
    <n v="76"/>
    <x v="2"/>
    <s v="High"/>
  </r>
  <r>
    <s v="73295c89-2527-4320-b21c-70038b38560f"/>
    <n v="33"/>
    <s v="Female"/>
    <n v="159207"/>
    <n v="76"/>
    <x v="0"/>
    <s v="High"/>
  </r>
  <r>
    <s v="bf5eb941-a505-48a8-aa08-aa1c57fddfb4"/>
    <n v="68"/>
    <s v="Male"/>
    <n v="102064"/>
    <n v="90"/>
    <x v="2"/>
    <s v="High"/>
  </r>
  <r>
    <s v="ee667545-6216-4af5-85af-3b941291b179"/>
    <n v="79"/>
    <s v="Male"/>
    <n v="42240"/>
    <n v="20"/>
    <x v="2"/>
    <s v="Low"/>
  </r>
  <r>
    <s v="b5d186ea-0c63-4090-977c-4a25f838a02c"/>
    <n v="55"/>
    <s v="Male"/>
    <n v="140057"/>
    <n v="98"/>
    <x v="1"/>
    <s v="High"/>
  </r>
  <r>
    <s v="0cbe0e5a-63a9-4ff7-920f-c12a7297b148"/>
    <n v="30"/>
    <s v="Female"/>
    <n v="150059"/>
    <n v="5"/>
    <x v="0"/>
    <s v="High"/>
  </r>
  <r>
    <s v="d53c3919-784e-4257-bc1b-4efb01bc68f7"/>
    <n v="78"/>
    <s v="Female"/>
    <n v="138708"/>
    <n v="61"/>
    <x v="2"/>
    <s v="High"/>
  </r>
  <r>
    <s v="8be9f117-3a3d-405c-906e-573710837cc5"/>
    <n v="85"/>
    <s v="Female"/>
    <n v="68162"/>
    <n v="23"/>
    <x v="2"/>
    <s v="Medium"/>
  </r>
  <r>
    <s v="4b033a74-ae5a-47be-a012-c85a44f91ce2"/>
    <n v="80"/>
    <s v="Female"/>
    <n v="88886"/>
    <n v="81"/>
    <x v="2"/>
    <s v="Medium"/>
  </r>
  <r>
    <s v="04b5027e-c331-4c2a-a631-5ebc70280d04"/>
    <n v="79"/>
    <s v="Female"/>
    <n v="162936"/>
    <n v="63"/>
    <x v="2"/>
    <s v="High"/>
  </r>
  <r>
    <s v="096d2356-41d0-4182-b838-6dd1eb3db24e"/>
    <n v="77"/>
    <s v="Female"/>
    <n v="20219"/>
    <n v="62"/>
    <x v="2"/>
    <s v="Low"/>
  </r>
  <r>
    <s v="c0354d98-8ea7-4df0-a557-8e55611ae328"/>
    <n v="87"/>
    <s v="Female"/>
    <n v="178249"/>
    <n v="68"/>
    <x v="2"/>
    <s v="High"/>
  </r>
  <r>
    <s v="3811d944-2117-421c-a9f8-e181bc6dfa73"/>
    <n v="85"/>
    <s v="Male"/>
    <n v="96795"/>
    <n v="88"/>
    <x v="2"/>
    <s v="Medium"/>
  </r>
  <r>
    <s v="1799217c-bcd9-4ce6-a8f2-5f09ce97733f"/>
    <n v="45"/>
    <s v="Male"/>
    <n v="89023"/>
    <n v="75"/>
    <x v="1"/>
    <s v="Medium"/>
  </r>
  <r>
    <s v="d59a0a3e-9f47-4bb2-9430-c8ae8a5abbea"/>
    <n v="30"/>
    <s v="Male"/>
    <n v="67020"/>
    <n v="73"/>
    <x v="0"/>
    <s v="Medium"/>
  </r>
  <r>
    <s v="6b6b758c-4af9-4c34-b816-6497713abe45"/>
    <n v="59"/>
    <s v="Female"/>
    <n v="157931"/>
    <n v="28"/>
    <x v="1"/>
    <s v="High"/>
  </r>
  <r>
    <s v="1c8e1657-b7c2-4287-8b3a-8a391e9d771c"/>
    <n v="64"/>
    <s v="Female"/>
    <n v="84889"/>
    <n v="19"/>
    <x v="2"/>
    <s v="Medium"/>
  </r>
  <r>
    <s v="0c42b1e0-b692-4d52-9890-f8d8cfff1cb8"/>
    <n v="22"/>
    <s v="Female"/>
    <n v="168650"/>
    <n v="37"/>
    <x v="3"/>
    <s v="High"/>
  </r>
  <r>
    <s v="7476756b-e5f4-485f-a5a5-6a01766d69b5"/>
    <n v="52"/>
    <s v="Male"/>
    <n v="138022"/>
    <n v="66"/>
    <x v="1"/>
    <s v="High"/>
  </r>
  <r>
    <s v="f13ddc79-41d9-449d-834a-58e6f79bbb9e"/>
    <n v="65"/>
    <s v="Male"/>
    <n v="199543"/>
    <n v="50"/>
    <x v="2"/>
    <s v="High"/>
  </r>
  <r>
    <s v="4d11a977-e2a6-44fd-b8aa-15c6badcbe22"/>
    <n v="87"/>
    <s v="Female"/>
    <n v="154350"/>
    <n v="88"/>
    <x v="2"/>
    <s v="High"/>
  </r>
  <r>
    <s v="21da52af-1194-4c37-adba-aa39a6393706"/>
    <n v="52"/>
    <s v="Female"/>
    <n v="185776"/>
    <n v="13"/>
    <x v="1"/>
    <s v="High"/>
  </r>
  <r>
    <s v="a2916447-4a64-4fe6-a124-ab3835d49c9c"/>
    <n v="18"/>
    <s v="Female"/>
    <n v="186738"/>
    <n v="61"/>
    <x v="3"/>
    <s v="High"/>
  </r>
  <r>
    <s v="3cf50665-3115-4c54-988a-ac81a93c8c5e"/>
    <n v="78"/>
    <s v="Female"/>
    <n v="114975"/>
    <n v="93"/>
    <x v="2"/>
    <s v="High"/>
  </r>
  <r>
    <s v="63f30e52-ac52-4b7a-a4b8-b4e4fd58285c"/>
    <n v="59"/>
    <s v="Male"/>
    <n v="41046"/>
    <n v="81"/>
    <x v="1"/>
    <s v="Low"/>
  </r>
  <r>
    <s v="2db19488-22a6-4128-8364-fb8db688ca9e"/>
    <n v="78"/>
    <s v="Female"/>
    <n v="67046"/>
    <n v="17"/>
    <x v="2"/>
    <s v="Medium"/>
  </r>
  <r>
    <s v="b27133b9-a2bb-4220-8e8a-985d18bd65fd"/>
    <n v="39"/>
    <s v="Male"/>
    <n v="172947"/>
    <n v="80"/>
    <x v="0"/>
    <s v="High"/>
  </r>
  <r>
    <s v="eff423f7-3e57-41fd-90a3-76eda474d261"/>
    <n v="56"/>
    <s v="Male"/>
    <n v="190186"/>
    <n v="100"/>
    <x v="1"/>
    <s v="High"/>
  </r>
  <r>
    <s v="99d312f7-dfef-4245-9bbf-61e7e0586fb8"/>
    <n v="64"/>
    <s v="Female"/>
    <n v="45821"/>
    <n v="99"/>
    <x v="2"/>
    <s v="Low"/>
  </r>
  <r>
    <s v="22c7fba7-0e7b-4c56-82aa-4418c6feff7a"/>
    <n v="54"/>
    <s v="Male"/>
    <n v="66618"/>
    <n v="91"/>
    <x v="1"/>
    <s v="Medium"/>
  </r>
  <r>
    <s v="9177bdcf-6559-472d-b892-92334c4c399a"/>
    <n v="70"/>
    <s v="Female"/>
    <n v="147449"/>
    <n v="83"/>
    <x v="2"/>
    <s v="High"/>
  </r>
  <r>
    <s v="9744742d-ea19-4987-a8a5-ea4727e9f2c4"/>
    <n v="57"/>
    <s v="Male"/>
    <n v="22756"/>
    <n v="92"/>
    <x v="1"/>
    <s v="Low"/>
  </r>
  <r>
    <s v="4e5afc29-76d9-4769-87ad-4ccb23bfcaf8"/>
    <n v="44"/>
    <s v="Female"/>
    <n v="121178"/>
    <n v="76"/>
    <x v="1"/>
    <s v="High"/>
  </r>
  <r>
    <s v="ef9f49db-90e6-43b2-a9a2-d04ecbe8a58e"/>
    <n v="43"/>
    <s v="Female"/>
    <n v="108176"/>
    <n v="51"/>
    <x v="1"/>
    <s v="High"/>
  </r>
  <r>
    <s v="f234dfbd-71a7-49d1-bbe9-426d6b333284"/>
    <n v="52"/>
    <s v="Male"/>
    <n v="134564"/>
    <n v="91"/>
    <x v="1"/>
    <s v="High"/>
  </r>
  <r>
    <s v="efca7f6e-ae4b-4f27-bac0-7598415fa205"/>
    <n v="38"/>
    <s v="Male"/>
    <n v="98098"/>
    <n v="85"/>
    <x v="0"/>
    <s v="Medium"/>
  </r>
  <r>
    <s v="0146f18c-7699-4ea8-a8e6-efbe5df91d9b"/>
    <n v="39"/>
    <s v="Female"/>
    <n v="22991"/>
    <n v="75"/>
    <x v="0"/>
    <s v="Low"/>
  </r>
  <r>
    <s v="2307d0be-cd0b-43a3-8774-a965c5f26d8a"/>
    <n v="79"/>
    <s v="Female"/>
    <n v="128346"/>
    <n v="64"/>
    <x v="2"/>
    <s v="High"/>
  </r>
  <r>
    <s v="6c7609c0-d3a8-4611-b770-52bd0660a771"/>
    <n v="27"/>
    <s v="Male"/>
    <n v="25706"/>
    <n v="22"/>
    <x v="0"/>
    <s v="Low"/>
  </r>
  <r>
    <s v="ffa0a3b6-ec3a-43f4-b743-6d75c2c16bfd"/>
    <n v="53"/>
    <s v="Female"/>
    <n v="23895"/>
    <n v="84"/>
    <x v="1"/>
    <s v="Low"/>
  </r>
  <r>
    <s v="058f8560-c59b-4cf6-ad7f-2027132f75d4"/>
    <n v="81"/>
    <s v="Male"/>
    <n v="76163"/>
    <n v="30"/>
    <x v="2"/>
    <s v="Medium"/>
  </r>
  <r>
    <s v="15b19010-b9c7-4123-be62-777d5709cbc6"/>
    <n v="42"/>
    <s v="Female"/>
    <n v="47894"/>
    <n v="4"/>
    <x v="1"/>
    <s v="Low"/>
  </r>
  <r>
    <s v="466b83bb-7f83-4081-a64a-cc9cfe7877a6"/>
    <n v="31"/>
    <s v="Male"/>
    <n v="73736"/>
    <n v="56"/>
    <x v="0"/>
    <s v="Medium"/>
  </r>
  <r>
    <s v="1798ea9b-800a-46ff-8b38-ab284c55461d"/>
    <n v="88"/>
    <s v="Male"/>
    <n v="47369"/>
    <n v="18"/>
    <x v="2"/>
    <s v="Low"/>
  </r>
  <r>
    <s v="127846b1-d166-493c-99d2-d2d54a69a487"/>
    <n v="30"/>
    <s v="Female"/>
    <n v="160576"/>
    <n v="11"/>
    <x v="0"/>
    <s v="High"/>
  </r>
  <r>
    <s v="8fc26311-b125-4883-9f29-55861cbfa076"/>
    <n v="20"/>
    <s v="Female"/>
    <n v="146396"/>
    <n v="23"/>
    <x v="3"/>
    <s v="High"/>
  </r>
  <r>
    <s v="63f0354f-0e23-4a9c-bfae-6abcb97ce0ba"/>
    <n v="69"/>
    <s v="Male"/>
    <n v="54026"/>
    <n v="52"/>
    <x v="2"/>
    <s v="Medium"/>
  </r>
  <r>
    <s v="bd0d4304-1e5a-44ee-a3ba-482fe2818844"/>
    <n v="75"/>
    <s v="Female"/>
    <n v="168173"/>
    <n v="44"/>
    <x v="2"/>
    <s v="High"/>
  </r>
  <r>
    <s v="b707e412-2cf1-4fee-9621-4dd5f770f84f"/>
    <n v="38"/>
    <s v="Male"/>
    <n v="148057"/>
    <n v="76"/>
    <x v="0"/>
    <s v="High"/>
  </r>
  <r>
    <s v="5dc2e89d-0dbf-4180-9359-efe5917d686e"/>
    <n v="48"/>
    <s v="Male"/>
    <n v="153857"/>
    <n v="80"/>
    <x v="1"/>
    <s v="High"/>
  </r>
  <r>
    <s v="c803369c-a506-4296-b4a7-82aa0afd70da"/>
    <n v="22"/>
    <s v="Female"/>
    <n v="127337"/>
    <n v="41"/>
    <x v="3"/>
    <s v="High"/>
  </r>
  <r>
    <s v="1adddcd4-0215-4b12-b804-5ea9387d9bc7"/>
    <n v="71"/>
    <s v="Female"/>
    <n v="69684"/>
    <n v="94"/>
    <x v="2"/>
    <s v="Medium"/>
  </r>
  <r>
    <s v="30296819-1eff-4bc1-bdd3-b69a01710a84"/>
    <n v="56"/>
    <s v="Male"/>
    <n v="115662"/>
    <n v="67"/>
    <x v="1"/>
    <s v="High"/>
  </r>
  <r>
    <s v="7522e721-c4f3-42dd-8e1b-6c7d6724ecef"/>
    <n v="54"/>
    <s v="Male"/>
    <n v="108472"/>
    <n v="64"/>
    <x v="1"/>
    <s v="High"/>
  </r>
  <r>
    <s v="bb556ec2-2af0-4c12-8fd7-28c3b6412d12"/>
    <n v="56"/>
    <s v="Male"/>
    <n v="146780"/>
    <n v="60"/>
    <x v="1"/>
    <s v="High"/>
  </r>
  <r>
    <s v="1152ea33-01ec-410e-9f9a-532004dab641"/>
    <n v="46"/>
    <s v="Male"/>
    <n v="117312"/>
    <n v="51"/>
    <x v="1"/>
    <s v="High"/>
  </r>
  <r>
    <s v="527bf3e1-1683-4ad5-a9bf-f812e981bd0f"/>
    <n v="52"/>
    <s v="Female"/>
    <n v="99971"/>
    <n v="53"/>
    <x v="1"/>
    <s v="Medium"/>
  </r>
  <r>
    <s v="3d182cce-0a74-4b30-b986-0e90faeec395"/>
    <n v="62"/>
    <s v="Male"/>
    <n v="198478"/>
    <n v="50"/>
    <x v="2"/>
    <s v="High"/>
  </r>
  <r>
    <s v="0a94cabf-c701-4749-a7ef-ab1807127fce"/>
    <n v="82"/>
    <s v="Female"/>
    <n v="166585"/>
    <n v="39"/>
    <x v="2"/>
    <s v="High"/>
  </r>
  <r>
    <s v="fa34eaef-9427-4eba-94b6-5b76641e87ca"/>
    <n v="52"/>
    <s v="Male"/>
    <n v="150286"/>
    <n v="33"/>
    <x v="1"/>
    <s v="High"/>
  </r>
  <r>
    <s v="0ee8ae85-ed8b-4cc6-ad00-102a382c5ed8"/>
    <n v="22"/>
    <s v="Female"/>
    <n v="58853"/>
    <n v="49"/>
    <x v="3"/>
    <s v="Medium"/>
  </r>
  <r>
    <s v="06be8b81-caeb-4396-ba50-db96f27af048"/>
    <n v="76"/>
    <s v="Female"/>
    <n v="184939"/>
    <n v="79"/>
    <x v="2"/>
    <s v="High"/>
  </r>
  <r>
    <s v="a0712171-e3b1-4cb4-8086-cd1b9944024f"/>
    <n v="65"/>
    <s v="Male"/>
    <n v="92110"/>
    <n v="75"/>
    <x v="2"/>
    <s v="Medium"/>
  </r>
  <r>
    <s v="0d18be3f-b0b0-4a66-9965-a30fe83c25c6"/>
    <n v="27"/>
    <s v="Male"/>
    <n v="44794"/>
    <n v="41"/>
    <x v="0"/>
    <s v="Low"/>
  </r>
  <r>
    <s v="0c3e0732-0a70-4e7e-afcb-613755fc4d3b"/>
    <n v="90"/>
    <s v="Female"/>
    <n v="147332"/>
    <n v="8"/>
    <x v="2"/>
    <s v="High"/>
  </r>
  <r>
    <s v="3a095516-9b42-4e19-99ee-3be8a0c099e5"/>
    <n v="30"/>
    <s v="Male"/>
    <n v="156374"/>
    <n v="96"/>
    <x v="0"/>
    <s v="High"/>
  </r>
  <r>
    <s v="5bcd6583-a799-4985-8408-bb8d10443879"/>
    <n v="34"/>
    <s v="Male"/>
    <n v="190158"/>
    <n v="8"/>
    <x v="0"/>
    <s v="High"/>
  </r>
  <r>
    <s v="f0c658ef-f0e4-4863-a9e2-52d3f57e83ef"/>
    <n v="59"/>
    <s v="Male"/>
    <n v="56846"/>
    <n v="4"/>
    <x v="1"/>
    <s v="Medium"/>
  </r>
  <r>
    <s v="0b1937ff-7a80-4918-94d4-33e1a851cd0c"/>
    <n v="23"/>
    <s v="Female"/>
    <n v="138174"/>
    <n v="11"/>
    <x v="3"/>
    <s v="High"/>
  </r>
  <r>
    <s v="06bfdb6c-122a-46a2-9864-4b93ade5f8da"/>
    <n v="40"/>
    <s v="Male"/>
    <n v="49651"/>
    <n v="45"/>
    <x v="0"/>
    <s v="Low"/>
  </r>
  <r>
    <s v="c5bdd0e7-6600-4f2b-aec2-4d6f6e2f6f19"/>
    <n v="89"/>
    <s v="Female"/>
    <n v="76892"/>
    <n v="71"/>
    <x v="2"/>
    <s v="Medium"/>
  </r>
  <r>
    <s v="509ccfd8-2b03-4876-9825-a9ebf8db2a4b"/>
    <n v="57"/>
    <s v="Male"/>
    <n v="81124"/>
    <n v="72"/>
    <x v="1"/>
    <s v="Medium"/>
  </r>
  <r>
    <s v="14119680-452a-450a-988c-c75ab64269c6"/>
    <n v="28"/>
    <s v="Male"/>
    <n v="158552"/>
    <n v="77"/>
    <x v="0"/>
    <s v="High"/>
  </r>
  <r>
    <s v="654fcb47-da24-43be-bbe8-6037e1b1d78c"/>
    <n v="79"/>
    <s v="Female"/>
    <n v="151627"/>
    <n v="99"/>
    <x v="2"/>
    <s v="High"/>
  </r>
  <r>
    <s v="ab2c4cb4-14b7-44f1-ac7a-bf6227933bab"/>
    <n v="61"/>
    <s v="Male"/>
    <n v="184076"/>
    <n v="53"/>
    <x v="2"/>
    <s v="High"/>
  </r>
  <r>
    <s v="d64603f6-1551-45f3-93a4-330d42b5e7da"/>
    <n v="50"/>
    <s v="Male"/>
    <n v="140568"/>
    <n v="19"/>
    <x v="1"/>
    <s v="High"/>
  </r>
  <r>
    <s v="862abedb-1e06-4688-8a15-0d45cdda8045"/>
    <n v="58"/>
    <s v="Female"/>
    <n v="75209"/>
    <n v="80"/>
    <x v="1"/>
    <s v="Medium"/>
  </r>
  <r>
    <s v="2cf876f6-acbd-4d8e-b64d-ae5e8c01d983"/>
    <n v="72"/>
    <s v="Female"/>
    <n v="135424"/>
    <n v="100"/>
    <x v="2"/>
    <s v="High"/>
  </r>
  <r>
    <s v="a4c70c8f-3327-4550-97cd-554d9a596040"/>
    <n v="20"/>
    <s v="Female"/>
    <n v="117363"/>
    <n v="74"/>
    <x v="3"/>
    <s v="High"/>
  </r>
  <r>
    <s v="aedd4298-bd1e-452e-8fbe-457eaeaa7a97"/>
    <n v="86"/>
    <s v="Female"/>
    <n v="155307"/>
    <n v="62"/>
    <x v="2"/>
    <s v="High"/>
  </r>
  <r>
    <s v="c2caf48d-9a66-4209-8e6f-4aeeac616093"/>
    <n v="82"/>
    <s v="Male"/>
    <n v="162516"/>
    <n v="85"/>
    <x v="2"/>
    <s v="High"/>
  </r>
  <r>
    <s v="1d75fcbd-b16b-4134-8acc-6f761f0d9b13"/>
    <n v="43"/>
    <s v="Male"/>
    <n v="42840"/>
    <n v="12"/>
    <x v="1"/>
    <s v="Low"/>
  </r>
  <r>
    <s v="c189d8ff-d7f6-472b-969c-1b43257dee1a"/>
    <n v="27"/>
    <s v="Female"/>
    <n v="86926"/>
    <n v="85"/>
    <x v="0"/>
    <s v="Medium"/>
  </r>
  <r>
    <s v="5e646178-b8e1-4f91-9cee-dea4e021dc6c"/>
    <n v="60"/>
    <s v="Female"/>
    <n v="156946"/>
    <n v="85"/>
    <x v="1"/>
    <s v="High"/>
  </r>
  <r>
    <s v="7c8eda2a-517e-4e51-a601-967f6aac27a4"/>
    <n v="35"/>
    <s v="Male"/>
    <n v="122545"/>
    <n v="60"/>
    <x v="0"/>
    <s v="High"/>
  </r>
  <r>
    <s v="e4e97cb4-070f-4c05-b166-35bcab68393d"/>
    <n v="18"/>
    <s v="Female"/>
    <n v="53619"/>
    <n v="85"/>
    <x v="3"/>
    <s v="Medium"/>
  </r>
  <r>
    <s v="a715457a-5533-4b9a-b651-bdfe064e63d5"/>
    <n v="47"/>
    <s v="Female"/>
    <n v="71919"/>
    <n v="41"/>
    <x v="1"/>
    <s v="Medium"/>
  </r>
  <r>
    <s v="6a962854-8be7-4691-b27c-3a2b862d001d"/>
    <n v="26"/>
    <s v="Female"/>
    <n v="59049"/>
    <n v="26"/>
    <x v="0"/>
    <s v="Medium"/>
  </r>
  <r>
    <s v="5b017c31-92e4-4b65-910b-b74487257ca5"/>
    <n v="79"/>
    <s v="Female"/>
    <n v="37902"/>
    <n v="69"/>
    <x v="2"/>
    <s v="Low"/>
  </r>
  <r>
    <s v="794c3079-ba9a-4efa-a9e3-0fc340de8faa"/>
    <n v="89"/>
    <s v="Female"/>
    <n v="23500"/>
    <n v="91"/>
    <x v="2"/>
    <s v="Low"/>
  </r>
  <r>
    <s v="d391de3e-72a5-4485-949a-5e38f044baa5"/>
    <n v="28"/>
    <s v="Female"/>
    <n v="46311"/>
    <n v="74"/>
    <x v="0"/>
    <s v="Low"/>
  </r>
  <r>
    <s v="651fe35c-0099-43d5-a874-95fd86cf75b8"/>
    <n v="46"/>
    <s v="Male"/>
    <n v="94776"/>
    <n v="59"/>
    <x v="1"/>
    <s v="Medium"/>
  </r>
  <r>
    <s v="a0d8a182-c63b-4370-bdc2-0e7d2f17ae0e"/>
    <n v="58"/>
    <s v="Female"/>
    <n v="128144"/>
    <n v="5"/>
    <x v="1"/>
    <s v="High"/>
  </r>
  <r>
    <s v="76d3ded3-ce9c-4100-bcab-0b03abe8701e"/>
    <n v="44"/>
    <s v="Male"/>
    <n v="122820"/>
    <n v="59"/>
    <x v="1"/>
    <s v="High"/>
  </r>
  <r>
    <s v="4ce8b51e-66c9-4a9d-9dd4-1e8b7c669214"/>
    <n v="18"/>
    <s v="Female"/>
    <n v="34929"/>
    <n v="89"/>
    <x v="3"/>
    <s v="Low"/>
  </r>
  <r>
    <s v="9cb017ae-aac2-4b4b-af19-ed16c4c9700e"/>
    <n v="27"/>
    <s v="Male"/>
    <n v="140867"/>
    <n v="26"/>
    <x v="0"/>
    <s v="High"/>
  </r>
  <r>
    <s v="31de57e0-6af9-4637-8fd8-9165a2805a74"/>
    <n v="89"/>
    <s v="Male"/>
    <n v="91699"/>
    <n v="20"/>
    <x v="2"/>
    <s v="Medium"/>
  </r>
  <r>
    <s v="384eddd2-9613-4314-840c-b53810d39fab"/>
    <n v="70"/>
    <s v="Female"/>
    <n v="122694"/>
    <n v="31"/>
    <x v="2"/>
    <s v="High"/>
  </r>
  <r>
    <s v="917a0de8-a765-40d9-b6ee-524ea615cfc9"/>
    <n v="51"/>
    <s v="Female"/>
    <n v="189372"/>
    <n v="11"/>
    <x v="1"/>
    <s v="High"/>
  </r>
  <r>
    <s v="1f084064-9ada-4dc7-84df-b174e53f241b"/>
    <n v="58"/>
    <s v="Female"/>
    <n v="36048"/>
    <n v="4"/>
    <x v="1"/>
    <s v="Low"/>
  </r>
  <r>
    <s v="47e121f2-cf61-4996-8e4c-e359a35a3be7"/>
    <n v="81"/>
    <s v="Male"/>
    <n v="80277"/>
    <n v="2"/>
    <x v="2"/>
    <s v="Medium"/>
  </r>
  <r>
    <s v="e932d72d-ef0d-4097-a657-cc1a140dfcfd"/>
    <n v="90"/>
    <s v="Female"/>
    <n v="142343"/>
    <n v="80"/>
    <x v="2"/>
    <s v="High"/>
  </r>
  <r>
    <s v="e0ab17e7-e6db-424e-86ca-87260e4f601a"/>
    <n v="86"/>
    <s v="Male"/>
    <n v="173081"/>
    <n v="98"/>
    <x v="2"/>
    <s v="High"/>
  </r>
  <r>
    <s v="e16bf957-80dd-48a1-9ef3-58c22078ea26"/>
    <n v="51"/>
    <s v="Male"/>
    <n v="21515"/>
    <n v="62"/>
    <x v="1"/>
    <s v="Low"/>
  </r>
  <r>
    <s v="4c43f4b3-6926-4921-859c-c538458d77a2"/>
    <n v="39"/>
    <s v="Male"/>
    <n v="131075"/>
    <n v="96"/>
    <x v="0"/>
    <s v="High"/>
  </r>
  <r>
    <s v="716c8997-0b30-454a-a5b0-9d6297aee6fb"/>
    <n v="36"/>
    <s v="Female"/>
    <n v="87591"/>
    <n v="56"/>
    <x v="0"/>
    <s v="Medium"/>
  </r>
  <r>
    <s v="160cae26-5a36-4fbf-99a9-0e5cec62474c"/>
    <n v="54"/>
    <s v="Female"/>
    <n v="42225"/>
    <n v="52"/>
    <x v="1"/>
    <s v="Low"/>
  </r>
  <r>
    <s v="ae8d5035-34e9-4ec6-aaef-3d1088b10e5b"/>
    <n v="18"/>
    <s v="Male"/>
    <n v="60358"/>
    <n v="12"/>
    <x v="3"/>
    <s v="Medium"/>
  </r>
  <r>
    <s v="f87301cf-0d93-489f-a148-8e23cddb1000"/>
    <n v="55"/>
    <s v="Female"/>
    <n v="187576"/>
    <n v="7"/>
    <x v="1"/>
    <s v="High"/>
  </r>
  <r>
    <s v="9f95f4da-2c77-4758-a824-89cca4433caa"/>
    <n v="80"/>
    <s v="Male"/>
    <n v="38794"/>
    <n v="50"/>
    <x v="2"/>
    <s v="Low"/>
  </r>
  <r>
    <s v="310c67f2-dd51-4a7f-9b79-2385f4a6945d"/>
    <n v="60"/>
    <s v="Male"/>
    <n v="64171"/>
    <n v="43"/>
    <x v="1"/>
    <s v="Medium"/>
  </r>
  <r>
    <s v="9e6cf5b2-a8a2-462d-9df5-39d17c0e4f06"/>
    <n v="66"/>
    <s v="Female"/>
    <n v="118931"/>
    <n v="24"/>
    <x v="2"/>
    <s v="High"/>
  </r>
  <r>
    <s v="6f7e4669-feab-4a02-b4a1-e8c21f58b612"/>
    <n v="86"/>
    <s v="Female"/>
    <n v="50949"/>
    <n v="94"/>
    <x v="2"/>
    <s v="Medium"/>
  </r>
  <r>
    <s v="e4d67c3e-c7b9-48a6-9939-6cd53572ee26"/>
    <n v="28"/>
    <s v="Male"/>
    <n v="185745"/>
    <n v="22"/>
    <x v="0"/>
    <s v="High"/>
  </r>
  <r>
    <s v="22b4fd4f-6fa2-4c77-be5b-57b9175bcd42"/>
    <n v="44"/>
    <s v="Female"/>
    <n v="50337"/>
    <n v="58"/>
    <x v="1"/>
    <s v="Medium"/>
  </r>
  <r>
    <s v="0b3ba10d-3727-4a93-9e13-71544feb94ac"/>
    <n v="27"/>
    <s v="Male"/>
    <n v="122134"/>
    <n v="19"/>
    <x v="0"/>
    <s v="High"/>
  </r>
  <r>
    <s v="fe3f1006-57b2-4898-bf07-f51e98218f45"/>
    <n v="83"/>
    <s v="Male"/>
    <n v="99598"/>
    <n v="26"/>
    <x v="2"/>
    <s v="Medium"/>
  </r>
  <r>
    <s v="9cf8b907-4f12-409d-aa88-64e73ec89734"/>
    <n v="52"/>
    <s v="Male"/>
    <n v="179906"/>
    <n v="73"/>
    <x v="1"/>
    <s v="High"/>
  </r>
  <r>
    <s v="8e8f6ff5-8687-4966-9427-0906913b2402"/>
    <n v="67"/>
    <s v="Male"/>
    <n v="97207"/>
    <n v="8"/>
    <x v="2"/>
    <s v="Medium"/>
  </r>
  <r>
    <s v="3b608a83-bc5b-4104-b823-962da4308c6a"/>
    <n v="30"/>
    <s v="Male"/>
    <n v="167479"/>
    <n v="10"/>
    <x v="0"/>
    <s v="High"/>
  </r>
  <r>
    <s v="411abcc1-c06b-484d-8a97-fe3f64c12cdc"/>
    <n v="27"/>
    <s v="Male"/>
    <n v="37149"/>
    <n v="93"/>
    <x v="0"/>
    <s v="Low"/>
  </r>
  <r>
    <s v="1e76077b-0965-417e-be55-f9b59c39b8b1"/>
    <n v="75"/>
    <s v="Male"/>
    <n v="124144"/>
    <n v="54"/>
    <x v="2"/>
    <s v="High"/>
  </r>
  <r>
    <s v="332342d8-8370-447f-ad66-6eb6a9a8a865"/>
    <n v="42"/>
    <s v="Male"/>
    <n v="184301"/>
    <n v="15"/>
    <x v="1"/>
    <s v="High"/>
  </r>
  <r>
    <s v="97fb7bb8-cb1a-4e1c-b7e4-5a984dbba23e"/>
    <n v="76"/>
    <s v="Male"/>
    <n v="134957"/>
    <n v="75"/>
    <x v="2"/>
    <s v="High"/>
  </r>
  <r>
    <s v="cee67697-91b1-4c64-b079-da273e67a4f9"/>
    <n v="61"/>
    <s v="Female"/>
    <n v="129391"/>
    <n v="23"/>
    <x v="2"/>
    <s v="High"/>
  </r>
  <r>
    <s v="61bc5e7a-bf42-46a8-8c92-742c46b165c6"/>
    <n v="73"/>
    <s v="Male"/>
    <n v="26781"/>
    <n v="47"/>
    <x v="2"/>
    <s v="Low"/>
  </r>
  <r>
    <s v="288b2de7-b658-4239-9121-cbc571d48de3"/>
    <n v="42"/>
    <s v="Male"/>
    <n v="116773"/>
    <n v="9"/>
    <x v="1"/>
    <s v="High"/>
  </r>
  <r>
    <s v="f2b9c62a-1fe1-4d3b-8afd-c02e953c1f88"/>
    <n v="44"/>
    <s v="Female"/>
    <n v="52823"/>
    <n v="5"/>
    <x v="1"/>
    <s v="Medium"/>
  </r>
  <r>
    <s v="f8822a98-60a9-4ad5-8b27-6a27ccdff977"/>
    <n v="83"/>
    <s v="Female"/>
    <n v="175458"/>
    <n v="41"/>
    <x v="2"/>
    <s v="High"/>
  </r>
  <r>
    <s v="c96b1097-a2a2-4906-be79-c669b1636587"/>
    <n v="79"/>
    <s v="Male"/>
    <n v="154154"/>
    <n v="9"/>
    <x v="2"/>
    <s v="High"/>
  </r>
  <r>
    <s v="2b93f8a7-e43f-4791-9b9b-a9754cafe8f7"/>
    <n v="65"/>
    <s v="Male"/>
    <n v="79560"/>
    <n v="12"/>
    <x v="2"/>
    <s v="Medium"/>
  </r>
  <r>
    <s v="a643e947-6f26-4a9e-b03a-1aa818ac1a0e"/>
    <n v="29"/>
    <s v="Male"/>
    <n v="172550"/>
    <n v="51"/>
    <x v="0"/>
    <s v="High"/>
  </r>
  <r>
    <s v="d7d60bca-203f-4a7e-87e3-b24e0f324a71"/>
    <n v="76"/>
    <s v="Female"/>
    <n v="176627"/>
    <n v="36"/>
    <x v="2"/>
    <s v="High"/>
  </r>
  <r>
    <s v="d45af7fe-6fc3-4a66-85b4-4db65622157b"/>
    <n v="83"/>
    <s v="Male"/>
    <n v="27017"/>
    <n v="54"/>
    <x v="2"/>
    <s v="Low"/>
  </r>
  <r>
    <s v="ee78c488-5b5a-4673-add6-d45e4e3b19dd"/>
    <n v="63"/>
    <s v="Female"/>
    <n v="44903"/>
    <n v="61"/>
    <x v="2"/>
    <s v="Low"/>
  </r>
  <r>
    <s v="33ddceb2-2c88-4079-8acb-8082b4fa8314"/>
    <n v="35"/>
    <s v="Male"/>
    <n v="143873"/>
    <n v="50"/>
    <x v="0"/>
    <s v="High"/>
  </r>
  <r>
    <s v="f087c489-f1bb-43f7-aa62-a485020991ff"/>
    <n v="89"/>
    <s v="Female"/>
    <n v="104684"/>
    <n v="76"/>
    <x v="2"/>
    <s v="High"/>
  </r>
  <r>
    <s v="4a2889fb-24c5-4bfa-a802-55f132745585"/>
    <n v="62"/>
    <s v="Female"/>
    <n v="29237"/>
    <n v="72"/>
    <x v="2"/>
    <s v="Low"/>
  </r>
  <r>
    <s v="460fa938-97e5-4867-aaae-434e17c607a7"/>
    <n v="62"/>
    <s v="Female"/>
    <n v="137838"/>
    <n v="41"/>
    <x v="2"/>
    <s v="High"/>
  </r>
  <r>
    <s v="913dcb13-380f-4ca3-b819-cc68f898b5d6"/>
    <n v="68"/>
    <s v="Male"/>
    <n v="57604"/>
    <n v="46"/>
    <x v="2"/>
    <s v="Medium"/>
  </r>
  <r>
    <s v="cf13e426-7669-4cae-8ec4-1a7bc6254125"/>
    <n v="78"/>
    <s v="Male"/>
    <n v="118335"/>
    <n v="76"/>
    <x v="2"/>
    <s v="High"/>
  </r>
  <r>
    <s v="2f2fd438-998a-40b9-ab7e-2b8980e4e672"/>
    <n v="76"/>
    <s v="Male"/>
    <n v="124799"/>
    <n v="100"/>
    <x v="2"/>
    <s v="High"/>
  </r>
  <r>
    <s v="edb24978-bfcd-4be4-964c-77f65ad78a62"/>
    <n v="56"/>
    <s v="Female"/>
    <n v="82586"/>
    <n v="67"/>
    <x v="1"/>
    <s v="Medium"/>
  </r>
  <r>
    <s v="ee539b0f-05b6-4a48-8967-bbb881855d5d"/>
    <n v="65"/>
    <s v="Female"/>
    <n v="106533"/>
    <n v="77"/>
    <x v="2"/>
    <s v="High"/>
  </r>
  <r>
    <s v="01095e70-9002-4387-95c8-d7b93e24b091"/>
    <n v="78"/>
    <s v="Female"/>
    <n v="35800"/>
    <n v="2"/>
    <x v="2"/>
    <s v="Low"/>
  </r>
  <r>
    <s v="85590b68-cae8-4f9a-a194-1d79887915ac"/>
    <n v="68"/>
    <s v="Female"/>
    <n v="72175"/>
    <n v="72"/>
    <x v="2"/>
    <s v="Medium"/>
  </r>
  <r>
    <s v="fb437d24-36b5-4a6f-a53d-788624c9163a"/>
    <n v="73"/>
    <s v="Female"/>
    <n v="191600"/>
    <n v="70"/>
    <x v="2"/>
    <s v="High"/>
  </r>
  <r>
    <s v="694c25f6-18fa-4b54-8d4f-056d1112eb11"/>
    <n v="35"/>
    <s v="Male"/>
    <n v="100175"/>
    <n v="95"/>
    <x v="0"/>
    <s v="High"/>
  </r>
  <r>
    <s v="8d1654ec-a258-4e8d-a741-2b2ad01813ae"/>
    <n v="87"/>
    <s v="Female"/>
    <n v="97807"/>
    <n v="76"/>
    <x v="2"/>
    <s v="Medium"/>
  </r>
  <r>
    <s v="9be8c9c1-e453-441e-9293-62b47d09bfb6"/>
    <n v="71"/>
    <s v="Male"/>
    <n v="194974"/>
    <n v="73"/>
    <x v="2"/>
    <s v="High"/>
  </r>
  <r>
    <s v="d7dfe310-508a-47ec-a135-e82cc2d3bba3"/>
    <n v="19"/>
    <s v="Male"/>
    <n v="134579"/>
    <n v="82"/>
    <x v="3"/>
    <s v="High"/>
  </r>
  <r>
    <s v="8b628d12-b419-413d-9c33-ddd8b0da1433"/>
    <n v="77"/>
    <s v="Male"/>
    <n v="63580"/>
    <n v="2"/>
    <x v="2"/>
    <s v="Medium"/>
  </r>
  <r>
    <s v="f184e4b2-914b-449a-b597-53f98eaf5de0"/>
    <n v="66"/>
    <s v="Female"/>
    <n v="164334"/>
    <n v="3"/>
    <x v="2"/>
    <s v="High"/>
  </r>
  <r>
    <s v="27efb71a-931b-41da-bef8-cf9da81fb306"/>
    <n v="31"/>
    <s v="Male"/>
    <n v="41970"/>
    <n v="23"/>
    <x v="0"/>
    <s v="Low"/>
  </r>
  <r>
    <s v="47fa60d5-910f-4b56-bec1-47dd042b56f7"/>
    <n v="74"/>
    <s v="Female"/>
    <n v="136978"/>
    <n v="26"/>
    <x v="2"/>
    <s v="High"/>
  </r>
  <r>
    <s v="f0222ece-3863-4c15-b69c-082b2557e852"/>
    <n v="29"/>
    <s v="Male"/>
    <n v="26172"/>
    <n v="22"/>
    <x v="0"/>
    <s v="Low"/>
  </r>
  <r>
    <s v="e2f601ac-831b-46db-81db-07652aeeda1a"/>
    <n v="76"/>
    <s v="Female"/>
    <n v="142948"/>
    <n v="37"/>
    <x v="2"/>
    <s v="High"/>
  </r>
  <r>
    <s v="0e0efad1-5aa2-430a-9060-5b22f561cad0"/>
    <n v="88"/>
    <s v="Female"/>
    <n v="187239"/>
    <n v="6"/>
    <x v="2"/>
    <s v="High"/>
  </r>
  <r>
    <s v="b202c0a7-b548-4ef8-8f8f-30039899532f"/>
    <n v="68"/>
    <s v="Female"/>
    <n v="28898"/>
    <n v="96"/>
    <x v="2"/>
    <s v="Low"/>
  </r>
  <r>
    <s v="65916984-32a8-4440-9874-58ddc56dea39"/>
    <n v="70"/>
    <s v="Male"/>
    <n v="159603"/>
    <n v="4"/>
    <x v="2"/>
    <s v="High"/>
  </r>
  <r>
    <s v="b5da1148-af4b-4fd9-ab7c-138d54bce465"/>
    <n v="63"/>
    <s v="Male"/>
    <n v="86569"/>
    <n v="88"/>
    <x v="2"/>
    <s v="Medium"/>
  </r>
  <r>
    <s v="9a56f5c9-e48b-457b-8770-6133ec0345cb"/>
    <n v="50"/>
    <s v="Female"/>
    <n v="171859"/>
    <n v="47"/>
    <x v="1"/>
    <s v="High"/>
  </r>
  <r>
    <s v="1f0f0bec-a92a-4964-bf84-474598087fb2"/>
    <n v="80"/>
    <s v="Female"/>
    <n v="62970"/>
    <n v="84"/>
    <x v="2"/>
    <s v="Medium"/>
  </r>
  <r>
    <s v="786514c9-9676-4bc7-a9d1-95a6e7988c0f"/>
    <n v="85"/>
    <s v="Female"/>
    <n v="93068"/>
    <n v="85"/>
    <x v="2"/>
    <s v="Medium"/>
  </r>
  <r>
    <s v="50867e50-56b3-4760-b566-e8b121134a40"/>
    <n v="24"/>
    <s v="Female"/>
    <n v="121573"/>
    <n v="16"/>
    <x v="3"/>
    <s v="High"/>
  </r>
  <r>
    <s v="b9402aa3-6fea-4409-b378-d8d6a24c617a"/>
    <n v="45"/>
    <s v="Female"/>
    <n v="142788"/>
    <n v="46"/>
    <x v="1"/>
    <s v="High"/>
  </r>
  <r>
    <s v="484f4a19-6532-4bb5-b4f2-ec029d4dc0b9"/>
    <n v="83"/>
    <s v="Female"/>
    <n v="107117"/>
    <n v="70"/>
    <x v="2"/>
    <s v="High"/>
  </r>
  <r>
    <s v="36973a5d-83b6-459f-8fa4-85ae8ae5412b"/>
    <n v="88"/>
    <s v="Male"/>
    <n v="88015"/>
    <n v="62"/>
    <x v="2"/>
    <s v="Medium"/>
  </r>
  <r>
    <s v="8068c05a-7854-479c-b7b7-e084195e38c4"/>
    <n v="69"/>
    <s v="Male"/>
    <n v="81847"/>
    <n v="1"/>
    <x v="2"/>
    <s v="Medium"/>
  </r>
  <r>
    <s v="88f0d0f8-8751-4fe6-8efb-3bfe825592a5"/>
    <n v="60"/>
    <s v="Female"/>
    <n v="84991"/>
    <n v="29"/>
    <x v="1"/>
    <s v="Medium"/>
  </r>
  <r>
    <s v="5ea17bb0-1202-4f6e-ac77-69edde6b4b50"/>
    <n v="78"/>
    <s v="Male"/>
    <n v="148063"/>
    <n v="30"/>
    <x v="2"/>
    <s v="High"/>
  </r>
  <r>
    <s v="ccd900fd-72d6-4b7c-ac03-b613ecb672cb"/>
    <n v="19"/>
    <s v="Female"/>
    <n v="165585"/>
    <n v="90"/>
    <x v="3"/>
    <s v="High"/>
  </r>
  <r>
    <s v="33929683-6cf1-4d45-bf96-078d58def415"/>
    <n v="47"/>
    <s v="Male"/>
    <n v="86161"/>
    <n v="87"/>
    <x v="1"/>
    <s v="Medium"/>
  </r>
  <r>
    <s v="3530f314-3a8a-4453-a891-d7e2f540b5f1"/>
    <n v="62"/>
    <s v="Female"/>
    <n v="166010"/>
    <n v="72"/>
    <x v="2"/>
    <s v="High"/>
  </r>
  <r>
    <s v="615ac726-a21c-4f05-b81f-0006e84a95e3"/>
    <n v="71"/>
    <s v="Male"/>
    <n v="89110"/>
    <n v="19"/>
    <x v="2"/>
    <s v="Medium"/>
  </r>
  <r>
    <s v="44cc2c16-696c-4b96-8d84-945a9c150a10"/>
    <n v="58"/>
    <s v="Male"/>
    <n v="38632"/>
    <n v="96"/>
    <x v="1"/>
    <s v="Low"/>
  </r>
  <r>
    <s v="67ef8353-1296-4127-bb38-1ebf1ecdeb60"/>
    <n v="59"/>
    <s v="Female"/>
    <n v="84890"/>
    <n v="58"/>
    <x v="1"/>
    <s v="Medium"/>
  </r>
  <r>
    <s v="14445f53-8b41-477b-b858-53a1ec203fb0"/>
    <n v="45"/>
    <s v="Male"/>
    <n v="114074"/>
    <n v="3"/>
    <x v="1"/>
    <s v="High"/>
  </r>
  <r>
    <s v="ce9513ab-fad3-45aa-b187-6970316422c8"/>
    <n v="18"/>
    <s v="Female"/>
    <n v="175422"/>
    <n v="16"/>
    <x v="3"/>
    <s v="High"/>
  </r>
  <r>
    <s v="7cc0302c-5257-4a29-a071-75be4a76ffaa"/>
    <n v="43"/>
    <s v="Male"/>
    <n v="88937"/>
    <n v="50"/>
    <x v="1"/>
    <s v="Medium"/>
  </r>
  <r>
    <s v="da1ea379-a3f3-446d-bc45-0f35ddea5e7e"/>
    <n v="31"/>
    <s v="Female"/>
    <n v="198216"/>
    <n v="73"/>
    <x v="0"/>
    <s v="High"/>
  </r>
  <r>
    <s v="d514510f-e125-4b95-9ec7-3e7051f4eaee"/>
    <n v="64"/>
    <s v="Female"/>
    <n v="192101"/>
    <n v="76"/>
    <x v="2"/>
    <s v="High"/>
  </r>
  <r>
    <s v="c0d9811e-3708-484c-bae4-6b06018fb21d"/>
    <n v="79"/>
    <s v="Female"/>
    <n v="191658"/>
    <n v="74"/>
    <x v="2"/>
    <s v="High"/>
  </r>
  <r>
    <s v="96795d0e-c83b-494e-b6f1-cd27b1c173df"/>
    <n v="19"/>
    <s v="Male"/>
    <n v="51308"/>
    <n v="84"/>
    <x v="3"/>
    <s v="Medium"/>
  </r>
  <r>
    <s v="f533812e-0e27-46c5-86f3-842057b20cf9"/>
    <n v="25"/>
    <s v="Female"/>
    <n v="40636"/>
    <n v="23"/>
    <x v="3"/>
    <s v="Low"/>
  </r>
  <r>
    <s v="98677ac2-ba83-435a-b999-e6345409ae7c"/>
    <n v="57"/>
    <s v="Male"/>
    <n v="156684"/>
    <n v="36"/>
    <x v="1"/>
    <s v="High"/>
  </r>
  <r>
    <s v="3324470a-9b99-492b-a2df-cfadebcf88cf"/>
    <n v="33"/>
    <s v="Male"/>
    <n v="36334"/>
    <n v="7"/>
    <x v="0"/>
    <s v="Low"/>
  </r>
  <r>
    <s v="66011427-5e14-4038-85bc-ab78d5b06348"/>
    <n v="79"/>
    <s v="Female"/>
    <n v="39800"/>
    <n v="45"/>
    <x v="2"/>
    <s v="Low"/>
  </r>
  <r>
    <s v="2c7c8151-ffb1-4524-9c2d-46f3b1610127"/>
    <n v="86"/>
    <s v="Female"/>
    <n v="168695"/>
    <n v="27"/>
    <x v="2"/>
    <s v="High"/>
  </r>
  <r>
    <s v="d9ae67f5-788c-4402-bc13-133956562ff9"/>
    <n v="50"/>
    <s v="Male"/>
    <n v="76619"/>
    <n v="83"/>
    <x v="1"/>
    <s v="Medium"/>
  </r>
  <r>
    <s v="43ef0248-1474-4a6d-872b-73c98937cd1d"/>
    <n v="73"/>
    <s v="Female"/>
    <n v="188968"/>
    <n v="42"/>
    <x v="2"/>
    <s v="High"/>
  </r>
  <r>
    <s v="572527d1-c838-4a56-a255-7a63baa48c16"/>
    <n v="32"/>
    <s v="Female"/>
    <n v="190592"/>
    <n v="95"/>
    <x v="0"/>
    <s v="High"/>
  </r>
  <r>
    <s v="058856ad-bd74-45ff-aa95-d9f9d9f67207"/>
    <n v="38"/>
    <s v="Female"/>
    <n v="199337"/>
    <n v="30"/>
    <x v="0"/>
    <s v="High"/>
  </r>
  <r>
    <s v="ccd3f451-3ee3-46ef-87be-06465e59149e"/>
    <n v="51"/>
    <s v="Female"/>
    <n v="194318"/>
    <n v="49"/>
    <x v="1"/>
    <s v="High"/>
  </r>
  <r>
    <s v="e63a3277-ca21-409e-9055-7363ca27e7c1"/>
    <n v="59"/>
    <s v="Female"/>
    <n v="42004"/>
    <n v="30"/>
    <x v="1"/>
    <s v="Low"/>
  </r>
  <r>
    <s v="b15dafa1-0b27-4494-b10e-3120ff213276"/>
    <n v="72"/>
    <s v="Female"/>
    <n v="79579"/>
    <n v="78"/>
    <x v="2"/>
    <s v="Medium"/>
  </r>
  <r>
    <s v="860d6a64-2a95-4271-bd6c-d73395282e98"/>
    <n v="23"/>
    <s v="Male"/>
    <n v="183097"/>
    <n v="81"/>
    <x v="3"/>
    <s v="High"/>
  </r>
  <r>
    <s v="79cef024-eaee-4ae7-904c-060eaa4e0e6b"/>
    <n v="69"/>
    <s v="Male"/>
    <n v="152819"/>
    <n v="23"/>
    <x v="2"/>
    <s v="High"/>
  </r>
  <r>
    <s v="207aab04-5ea2-490b-85f9-9855cf35ecd5"/>
    <n v="27"/>
    <s v="Female"/>
    <n v="150865"/>
    <n v="29"/>
    <x v="0"/>
    <s v="High"/>
  </r>
  <r>
    <s v="3f8c8c91-5459-4dfc-be7d-ddb6ae8354b6"/>
    <n v="85"/>
    <s v="Male"/>
    <n v="110912"/>
    <n v="84"/>
    <x v="2"/>
    <s v="High"/>
  </r>
  <r>
    <s v="aa58e72b-e22e-40c7-a101-39de058137d8"/>
    <n v="22"/>
    <s v="Female"/>
    <n v="86645"/>
    <n v="50"/>
    <x v="3"/>
    <s v="Medium"/>
  </r>
  <r>
    <s v="ccdc7ab7-a6cf-4af8-aa5f-0abc25456bbc"/>
    <n v="41"/>
    <s v="Male"/>
    <n v="114174"/>
    <n v="54"/>
    <x v="1"/>
    <s v="High"/>
  </r>
  <r>
    <s v="ff0714f2-d9cf-4654-8ed9-d255f911a97a"/>
    <n v="52"/>
    <s v="Female"/>
    <n v="25673"/>
    <n v="73"/>
    <x v="1"/>
    <s v="Low"/>
  </r>
  <r>
    <s v="e669258f-b78e-49f4-bea3-889f14584cff"/>
    <n v="79"/>
    <s v="Female"/>
    <n v="141582"/>
    <n v="68"/>
    <x v="2"/>
    <s v="High"/>
  </r>
  <r>
    <s v="e43f41b6-a286-4264-82fe-b33c5c588046"/>
    <n v="86"/>
    <s v="Female"/>
    <n v="36598"/>
    <n v="5"/>
    <x v="2"/>
    <s v="Low"/>
  </r>
  <r>
    <s v="3b762e5b-5364-45c6-a05e-d6bbdd1471af"/>
    <n v="54"/>
    <s v="Female"/>
    <n v="71638"/>
    <n v="76"/>
    <x v="1"/>
    <s v="Medium"/>
  </r>
  <r>
    <s v="30f139c7-d6c3-488c-a290-00cce495057d"/>
    <n v="76"/>
    <s v="Male"/>
    <n v="156853"/>
    <n v="73"/>
    <x v="2"/>
    <s v="High"/>
  </r>
  <r>
    <s v="00cb5c12-ae4c-4dcc-8360-1e542188151e"/>
    <n v="54"/>
    <s v="Female"/>
    <n v="184475"/>
    <n v="35"/>
    <x v="1"/>
    <s v="High"/>
  </r>
  <r>
    <s v="444c5c4b-f5ad-4121-aca9-fcae329e8e4d"/>
    <n v="52"/>
    <s v="Female"/>
    <n v="116156"/>
    <n v="50"/>
    <x v="1"/>
    <s v="High"/>
  </r>
  <r>
    <s v="37473411-5bb7-4b4a-bb3d-12fe62fb7856"/>
    <n v="58"/>
    <s v="Male"/>
    <n v="101334"/>
    <n v="70"/>
    <x v="1"/>
    <s v="High"/>
  </r>
  <r>
    <s v="b6b35c2a-7900-456a-972a-620101d4284d"/>
    <n v="88"/>
    <s v="Female"/>
    <n v="112521"/>
    <n v="54"/>
    <x v="2"/>
    <s v="High"/>
  </r>
  <r>
    <s v="8479af27-362f-471a-b0dc-c6d8877aa719"/>
    <n v="81"/>
    <s v="Female"/>
    <n v="46443"/>
    <n v="73"/>
    <x v="2"/>
    <s v="Low"/>
  </r>
  <r>
    <s v="3c6ae8ac-bef2-4305-969d-4d50c47935a5"/>
    <n v="18"/>
    <s v="Female"/>
    <n v="22123"/>
    <n v="75"/>
    <x v="3"/>
    <s v="Low"/>
  </r>
  <r>
    <s v="96ad38ef-7ddd-42eb-bb1a-3d4d88b43906"/>
    <n v="50"/>
    <s v="Female"/>
    <n v="85357"/>
    <n v="32"/>
    <x v="1"/>
    <s v="Medium"/>
  </r>
  <r>
    <s v="c98acc04-66a5-453f-a402-ffa6f0c06ff2"/>
    <n v="46"/>
    <s v="Male"/>
    <n v="92047"/>
    <n v="80"/>
    <x v="1"/>
    <s v="Medium"/>
  </r>
  <r>
    <s v="9607c24a-9660-4b0e-b302-eb3ad41a2d0b"/>
    <n v="34"/>
    <s v="Male"/>
    <n v="58327"/>
    <n v="31"/>
    <x v="0"/>
    <s v="Medium"/>
  </r>
  <r>
    <s v="cad1455c-2605-4777-8463-8e691c21e9b4"/>
    <n v="54"/>
    <s v="Male"/>
    <n v="197013"/>
    <n v="55"/>
    <x v="1"/>
    <s v="High"/>
  </r>
  <r>
    <s v="447bad13-c9f9-479e-8b20-821ceebbcdb4"/>
    <n v="82"/>
    <s v="Male"/>
    <n v="59523"/>
    <n v="57"/>
    <x v="2"/>
    <s v="Medium"/>
  </r>
  <r>
    <s v="afabf8b7-caea-4959-8a6f-48eec052afaf"/>
    <n v="60"/>
    <s v="Female"/>
    <n v="100512"/>
    <n v="91"/>
    <x v="1"/>
    <s v="High"/>
  </r>
  <r>
    <s v="017d8894-b9b5-40be-b432-4d8718c434f7"/>
    <n v="26"/>
    <s v="Male"/>
    <n v="80663"/>
    <n v="59"/>
    <x v="0"/>
    <s v="Medium"/>
  </r>
  <r>
    <s v="6fe9811d-0678-4159-a4a3-24ca29870191"/>
    <n v="86"/>
    <s v="Male"/>
    <n v="69644"/>
    <n v="71"/>
    <x v="2"/>
    <s v="Medium"/>
  </r>
  <r>
    <s v="7b6c5106-6ea5-4912-8788-a70ab17fbbbe"/>
    <n v="81"/>
    <s v="Male"/>
    <n v="184311"/>
    <n v="21"/>
    <x v="2"/>
    <s v="High"/>
  </r>
  <r>
    <s v="11f34587-cf2d-47c9-9ad9-04fdb5a048ae"/>
    <n v="70"/>
    <s v="Female"/>
    <n v="132818"/>
    <n v="79"/>
    <x v="2"/>
    <s v="High"/>
  </r>
  <r>
    <s v="cb66338e-a2c1-4755-b793-f4f956f1e817"/>
    <n v="53"/>
    <s v="Male"/>
    <n v="180459"/>
    <n v="16"/>
    <x v="1"/>
    <s v="High"/>
  </r>
  <r>
    <s v="846b6bd1-e498-4d4b-a565-96be0cfbab13"/>
    <n v="43"/>
    <s v="Male"/>
    <n v="108039"/>
    <n v="43"/>
    <x v="1"/>
    <s v="High"/>
  </r>
  <r>
    <s v="c431c8bc-317a-44f6-a4f1-19a174706379"/>
    <n v="49"/>
    <s v="Female"/>
    <n v="172335"/>
    <n v="10"/>
    <x v="1"/>
    <s v="High"/>
  </r>
  <r>
    <s v="7b9bd552-7eb1-48e5-bd21-22ef56f0f61a"/>
    <n v="88"/>
    <s v="Female"/>
    <n v="136703"/>
    <n v="55"/>
    <x v="2"/>
    <s v="High"/>
  </r>
  <r>
    <s v="07ddaaf3-6127-4127-a9c9-e80e563ff80e"/>
    <n v="24"/>
    <s v="Male"/>
    <n v="106157"/>
    <n v="65"/>
    <x v="3"/>
    <s v="High"/>
  </r>
  <r>
    <s v="cb045f13-ce5f-4dd7-8edb-265f68fe4e99"/>
    <n v="81"/>
    <s v="Male"/>
    <n v="50213"/>
    <n v="38"/>
    <x v="2"/>
    <s v="Medium"/>
  </r>
  <r>
    <s v="9bc7d3fe-b81f-4d23-9229-58e11a5110da"/>
    <n v="89"/>
    <s v="Female"/>
    <n v="121903"/>
    <n v="38"/>
    <x v="2"/>
    <s v="High"/>
  </r>
  <r>
    <s v="c4e2cdfb-0c74-46f3-bcfb-45683f9e5856"/>
    <n v="34"/>
    <s v="Female"/>
    <n v="55110"/>
    <n v="38"/>
    <x v="0"/>
    <s v="Medium"/>
  </r>
  <r>
    <s v="060419cd-1ba8-4b69-946a-8e42f663a422"/>
    <n v="38"/>
    <s v="Male"/>
    <n v="157866"/>
    <n v="31"/>
    <x v="0"/>
    <s v="High"/>
  </r>
  <r>
    <s v="ed00ff5b-ac6f-4dd6-ba48-72d2fcbc6ff4"/>
    <n v="51"/>
    <s v="Male"/>
    <n v="160731"/>
    <n v="17"/>
    <x v="1"/>
    <s v="High"/>
  </r>
  <r>
    <s v="39699c09-7b26-4fcc-85f0-efeed280693e"/>
    <n v="57"/>
    <s v="Male"/>
    <n v="190817"/>
    <n v="93"/>
    <x v="1"/>
    <s v="High"/>
  </r>
  <r>
    <s v="692ba44c-aed2-4ea9-99cb-ce1c4dd3d31c"/>
    <n v="46"/>
    <s v="Male"/>
    <n v="169659"/>
    <n v="22"/>
    <x v="1"/>
    <s v="High"/>
  </r>
  <r>
    <s v="6c34133f-4e2f-4b9b-a1c6-5e1b99ec6c62"/>
    <n v="68"/>
    <s v="Male"/>
    <n v="132533"/>
    <n v="90"/>
    <x v="2"/>
    <s v="High"/>
  </r>
  <r>
    <s v="cc72a070-5e48-4751-8ec0-a3443b567fc4"/>
    <n v="23"/>
    <s v="Male"/>
    <n v="76221"/>
    <n v="1"/>
    <x v="3"/>
    <s v="Medium"/>
  </r>
  <r>
    <s v="646b656b-1e39-42c9-9995-0dc3e11057c2"/>
    <n v="23"/>
    <s v="Male"/>
    <n v="85850"/>
    <n v="25"/>
    <x v="3"/>
    <s v="Medium"/>
  </r>
  <r>
    <s v="63ae41a7-8750-41d9-8b03-9df7a5ba3edd"/>
    <n v="28"/>
    <s v="Female"/>
    <n v="137796"/>
    <n v="53"/>
    <x v="0"/>
    <s v="High"/>
  </r>
  <r>
    <s v="6dcc3b9b-004c-4742-bccf-4f602d4c4fe3"/>
    <n v="19"/>
    <s v="Male"/>
    <n v="148469"/>
    <n v="76"/>
    <x v="3"/>
    <s v="High"/>
  </r>
  <r>
    <s v="d6f8a9d1-6001-471d-bf47-101647219e25"/>
    <n v="67"/>
    <s v="Male"/>
    <n v="126116"/>
    <n v="75"/>
    <x v="2"/>
    <s v="High"/>
  </r>
  <r>
    <s v="6a60540c-b02e-432e-ad6b-217510e3dc16"/>
    <n v="28"/>
    <s v="Female"/>
    <n v="152379"/>
    <n v="27"/>
    <x v="0"/>
    <s v="High"/>
  </r>
  <r>
    <s v="6b3b88f0-fc0d-4d0e-97fd-eaee454efcfd"/>
    <n v="24"/>
    <s v="Male"/>
    <n v="44381"/>
    <n v="98"/>
    <x v="3"/>
    <s v="Low"/>
  </r>
  <r>
    <s v="d5a641b2-11c3-4a8b-a24d-58231cd4de75"/>
    <n v="32"/>
    <s v="Female"/>
    <n v="127137"/>
    <n v="93"/>
    <x v="0"/>
    <s v="High"/>
  </r>
  <r>
    <s v="72893b53-3028-4ddc-82c6-10abe1d82a62"/>
    <n v="65"/>
    <s v="Male"/>
    <n v="107650"/>
    <n v="3"/>
    <x v="2"/>
    <s v="High"/>
  </r>
  <r>
    <s v="6f694fec-c998-47bd-a171-ffba93af6e47"/>
    <n v="53"/>
    <s v="Female"/>
    <n v="51690"/>
    <n v="46"/>
    <x v="1"/>
    <s v="Medium"/>
  </r>
  <r>
    <s v="4e987633-3228-4cf9-b64a-e7ec3a1e8ffc"/>
    <n v="72"/>
    <s v="Male"/>
    <n v="186362"/>
    <n v="81"/>
    <x v="2"/>
    <s v="High"/>
  </r>
  <r>
    <s v="59ef36e1-aa8e-41dd-bc64-4550a394905f"/>
    <n v="32"/>
    <s v="Male"/>
    <n v="135861"/>
    <n v="70"/>
    <x v="0"/>
    <s v="High"/>
  </r>
  <r>
    <s v="2db68e2c-5ac1-483b-8a47-b37fef2500f9"/>
    <n v="73"/>
    <s v="Male"/>
    <n v="110112"/>
    <n v="82"/>
    <x v="2"/>
    <s v="High"/>
  </r>
  <r>
    <s v="2f4efa54-9408-4abe-9763-77e9c3c79cb0"/>
    <n v="87"/>
    <s v="Female"/>
    <n v="70957"/>
    <n v="77"/>
    <x v="2"/>
    <s v="Medium"/>
  </r>
  <r>
    <s v="f5c9d0ed-4c11-4b3a-b0fe-9d3f14b4a6b2"/>
    <n v="25"/>
    <s v="Female"/>
    <n v="154146"/>
    <n v="82"/>
    <x v="3"/>
    <s v="High"/>
  </r>
  <r>
    <s v="50dbc0ab-0885-4450-960b-a6e035424807"/>
    <n v="67"/>
    <s v="Female"/>
    <n v="23168"/>
    <n v="24"/>
    <x v="2"/>
    <s v="Low"/>
  </r>
  <r>
    <s v="fd86bcbc-df4d-4c2e-b651-e5cd6039b5ad"/>
    <n v="18"/>
    <s v="Male"/>
    <n v="171118"/>
    <n v="20"/>
    <x v="3"/>
    <s v="High"/>
  </r>
  <r>
    <s v="697ddc81-dd2d-4045-81bf-aaba63817b1c"/>
    <n v="30"/>
    <s v="Female"/>
    <n v="45778"/>
    <n v="55"/>
    <x v="0"/>
    <s v="Low"/>
  </r>
  <r>
    <s v="edb2ea97-e413-4b41-855e-958b7f846f46"/>
    <n v="59"/>
    <s v="Male"/>
    <n v="190834"/>
    <n v="13"/>
    <x v="1"/>
    <s v="High"/>
  </r>
  <r>
    <s v="cfb22922-3508-4142-9cee-ed29b06655d3"/>
    <n v="68"/>
    <s v="Female"/>
    <n v="106261"/>
    <n v="47"/>
    <x v="2"/>
    <s v="High"/>
  </r>
  <r>
    <s v="eac88d75-7dab-41d4-b79a-91abc913b888"/>
    <n v="62"/>
    <s v="Female"/>
    <n v="33654"/>
    <n v="13"/>
    <x v="2"/>
    <s v="Low"/>
  </r>
  <r>
    <s v="e64d7fb3-e96b-4917-8118-e5e9b86469c9"/>
    <n v="57"/>
    <s v="Male"/>
    <n v="199676"/>
    <n v="83"/>
    <x v="1"/>
    <s v="High"/>
  </r>
  <r>
    <s v="5886294a-f4bd-4740-8b83-951ecbaf7c8a"/>
    <n v="89"/>
    <s v="Male"/>
    <n v="148616"/>
    <n v="10"/>
    <x v="2"/>
    <s v="High"/>
  </r>
  <r>
    <s v="b5a6c7a0-ec13-41f1-ad69-77ffe77f3a03"/>
    <n v="69"/>
    <s v="Female"/>
    <n v="43185"/>
    <n v="79"/>
    <x v="2"/>
    <s v="Low"/>
  </r>
  <r>
    <s v="2233ba54-0007-424c-b985-b3c23c9722b4"/>
    <n v="84"/>
    <s v="Male"/>
    <n v="111536"/>
    <n v="32"/>
    <x v="2"/>
    <s v="High"/>
  </r>
  <r>
    <s v="6eb2766c-b090-4f7b-bbe8-eb35df47efd5"/>
    <n v="42"/>
    <s v="Male"/>
    <n v="142568"/>
    <n v="72"/>
    <x v="1"/>
    <s v="High"/>
  </r>
  <r>
    <s v="a19abfc5-b6e4-44e4-be16-8bcaf75a97a8"/>
    <n v="22"/>
    <s v="Male"/>
    <n v="73815"/>
    <n v="61"/>
    <x v="3"/>
    <s v="Medium"/>
  </r>
  <r>
    <s v="8f3f27c1-09d0-4fc4-a3a2-392a279817d2"/>
    <n v="26"/>
    <s v="Male"/>
    <n v="48172"/>
    <n v="64"/>
    <x v="0"/>
    <s v="Low"/>
  </r>
  <r>
    <s v="43437467-5d1c-404e-bcec-cd1041f05188"/>
    <n v="81"/>
    <s v="Female"/>
    <n v="50143"/>
    <n v="57"/>
    <x v="2"/>
    <s v="Medium"/>
  </r>
  <r>
    <s v="c2908cbf-8374-4c93-81ba-fe0f67b2d6ca"/>
    <n v="32"/>
    <s v="Male"/>
    <n v="56124"/>
    <n v="1"/>
    <x v="0"/>
    <s v="Medium"/>
  </r>
  <r>
    <s v="d0c5c002-bb60-4bc9-abc2-944b83d5faa9"/>
    <n v="74"/>
    <s v="Female"/>
    <n v="51239"/>
    <n v="12"/>
    <x v="2"/>
    <s v="Medium"/>
  </r>
  <r>
    <s v="a8cf8516-7bad-4e39-bed2-1bdce67c3d4b"/>
    <n v="46"/>
    <s v="Male"/>
    <n v="169298"/>
    <n v="62"/>
    <x v="1"/>
    <s v="High"/>
  </r>
  <r>
    <s v="c5abcda5-39b6-4646-9a65-b395555b9885"/>
    <n v="66"/>
    <s v="Female"/>
    <n v="21343"/>
    <n v="87"/>
    <x v="2"/>
    <s v="Low"/>
  </r>
  <r>
    <s v="ac09242a-6ac9-4f41-91a3-993cace81709"/>
    <n v="87"/>
    <s v="Male"/>
    <n v="181956"/>
    <n v="97"/>
    <x v="2"/>
    <s v="High"/>
  </r>
  <r>
    <s v="554f05f3-5c28-4d76-bdc1-94e3d86b650f"/>
    <n v="75"/>
    <s v="Female"/>
    <n v="131443"/>
    <n v="38"/>
    <x v="2"/>
    <s v="High"/>
  </r>
  <r>
    <s v="3c39b2e5-bedf-40f0-9bd2-fd4f3730b94b"/>
    <n v="24"/>
    <s v="Female"/>
    <n v="93204"/>
    <n v="78"/>
    <x v="3"/>
    <s v="Medium"/>
  </r>
  <r>
    <s v="f8896814-e82d-4f0d-a0a9-104fbdc9dd6e"/>
    <n v="41"/>
    <s v="Male"/>
    <n v="87935"/>
    <n v="34"/>
    <x v="1"/>
    <s v="Medium"/>
  </r>
  <r>
    <s v="a9af4d57-ea04-4b7c-8eb7-65feca24ab9a"/>
    <n v="61"/>
    <s v="Male"/>
    <n v="160189"/>
    <n v="49"/>
    <x v="2"/>
    <s v="High"/>
  </r>
  <r>
    <s v="f423a980-e57c-43b0-b8f6-ab3722e007ab"/>
    <n v="24"/>
    <s v="Male"/>
    <n v="171996"/>
    <n v="13"/>
    <x v="3"/>
    <s v="High"/>
  </r>
  <r>
    <s v="0b95d3d5-ad67-4ee9-8329-00a0d7c5bad6"/>
    <n v="69"/>
    <s v="Female"/>
    <n v="58172"/>
    <n v="27"/>
    <x v="2"/>
    <s v="Medium"/>
  </r>
  <r>
    <s v="e94366f6-40a4-4a28-acf0-294d9ab7a4eb"/>
    <n v="62"/>
    <s v="Female"/>
    <n v="68110"/>
    <n v="57"/>
    <x v="2"/>
    <s v="Medium"/>
  </r>
  <r>
    <s v="d84d147c-ef23-48dc-a9ab-42fe84263ab2"/>
    <n v="58"/>
    <s v="Male"/>
    <n v="114147"/>
    <n v="33"/>
    <x v="1"/>
    <s v="High"/>
  </r>
  <r>
    <s v="75d9f418-4ffc-4a63-91e2-411b3f5d0f41"/>
    <n v="80"/>
    <s v="Male"/>
    <n v="177638"/>
    <n v="19"/>
    <x v="2"/>
    <s v="High"/>
  </r>
  <r>
    <s v="3b607ec3-17d5-4aad-b47e-53f028234bb3"/>
    <n v="75"/>
    <s v="Male"/>
    <n v="83092"/>
    <n v="7"/>
    <x v="2"/>
    <s v="Medium"/>
  </r>
  <r>
    <s v="3afb0426-7453-421d-90a4-4a81ae8315e1"/>
    <n v="24"/>
    <s v="Female"/>
    <n v="77789"/>
    <n v="18"/>
    <x v="3"/>
    <s v="Medium"/>
  </r>
  <r>
    <s v="a9c7795f-1b27-4f01-9187-10b07ebcf3cc"/>
    <n v="64"/>
    <s v="Female"/>
    <n v="44706"/>
    <n v="6"/>
    <x v="2"/>
    <s v="Low"/>
  </r>
  <r>
    <s v="329236e8-66d5-42a7-9c25-99b6fee55ceb"/>
    <n v="76"/>
    <s v="Female"/>
    <n v="24796"/>
    <n v="98"/>
    <x v="2"/>
    <s v="Low"/>
  </r>
  <r>
    <s v="bae23619-4fc4-4407-a833-38e4b9dc0b91"/>
    <n v="27"/>
    <s v="Female"/>
    <n v="187286"/>
    <n v="56"/>
    <x v="0"/>
    <s v="High"/>
  </r>
  <r>
    <s v="0eb0a625-96b7-4dbc-883e-7fdeebb15567"/>
    <n v="87"/>
    <s v="Female"/>
    <n v="188693"/>
    <n v="97"/>
    <x v="2"/>
    <s v="High"/>
  </r>
  <r>
    <s v="5f898942-1687-4d1c-9848-8c4c2ab8967c"/>
    <n v="51"/>
    <s v="Female"/>
    <n v="55449"/>
    <n v="15"/>
    <x v="1"/>
    <s v="Medium"/>
  </r>
  <r>
    <s v="31d37c97-6679-4039-97d7-441e18bd1c04"/>
    <n v="47"/>
    <s v="Male"/>
    <n v="170478"/>
    <n v="85"/>
    <x v="1"/>
    <s v="High"/>
  </r>
  <r>
    <s v="afd20e99-b789-41c3-be95-ea69ee80be6c"/>
    <n v="69"/>
    <s v="Female"/>
    <n v="166319"/>
    <n v="16"/>
    <x v="2"/>
    <s v="High"/>
  </r>
  <r>
    <s v="8b496eb0-8ca7-4cf3-a484-e49335460252"/>
    <n v="35"/>
    <s v="Male"/>
    <n v="131731"/>
    <n v="57"/>
    <x v="0"/>
    <s v="High"/>
  </r>
  <r>
    <s v="fc4bd365-5ea5-4ac6-af63-c05ecd7398f8"/>
    <n v="87"/>
    <s v="Female"/>
    <n v="125254"/>
    <n v="82"/>
    <x v="2"/>
    <s v="High"/>
  </r>
  <r>
    <s v="0b449d2c-e52a-4112-a4b5-d473486e1e95"/>
    <n v="24"/>
    <s v="Female"/>
    <n v="45257"/>
    <n v="56"/>
    <x v="3"/>
    <s v="Low"/>
  </r>
  <r>
    <s v="0b4a287c-7fec-419f-9ec0-ebc0f89dfe18"/>
    <n v="61"/>
    <s v="Female"/>
    <n v="76806"/>
    <n v="25"/>
    <x v="2"/>
    <s v="Medium"/>
  </r>
  <r>
    <s v="c7722841-d9fd-4a19-aaf3-7c6994d7c458"/>
    <n v="53"/>
    <s v="Female"/>
    <n v="188316"/>
    <n v="85"/>
    <x v="1"/>
    <s v="High"/>
  </r>
  <r>
    <s v="cba99c8e-4058-4282-b8dd-121829e0347d"/>
    <n v="85"/>
    <s v="Male"/>
    <n v="179665"/>
    <n v="37"/>
    <x v="2"/>
    <s v="High"/>
  </r>
  <r>
    <s v="a6e007f3-e435-40a8-8c23-e04930e6a764"/>
    <n v="53"/>
    <s v="Female"/>
    <n v="82634"/>
    <n v="28"/>
    <x v="1"/>
    <s v="Medium"/>
  </r>
  <r>
    <s v="fce03f97-a498-478d-b270-0888ec76549d"/>
    <n v="66"/>
    <s v="Male"/>
    <n v="117768"/>
    <n v="49"/>
    <x v="2"/>
    <s v="High"/>
  </r>
  <r>
    <s v="8b3bfec6-5c1a-41d6-a3da-1774ea40e3ef"/>
    <n v="43"/>
    <s v="Male"/>
    <n v="160048"/>
    <n v="98"/>
    <x v="1"/>
    <s v="High"/>
  </r>
  <r>
    <s v="71471fd4-d32e-4ed4-bb20-ae78c3aa974f"/>
    <n v="56"/>
    <s v="Male"/>
    <n v="82746"/>
    <n v="55"/>
    <x v="1"/>
    <s v="Medium"/>
  </r>
  <r>
    <s v="800ceb7a-402c-4295-a2ad-a0450b4c208e"/>
    <n v="71"/>
    <s v="Female"/>
    <n v="110685"/>
    <n v="45"/>
    <x v="2"/>
    <s v="High"/>
  </r>
  <r>
    <s v="947f329a-ed41-48aa-9865-28c6bfcc4452"/>
    <n v="29"/>
    <s v="Male"/>
    <n v="73030"/>
    <n v="86"/>
    <x v="0"/>
    <s v="Medium"/>
  </r>
  <r>
    <s v="4998f72b-faeb-4cb1-a923-26b04b66de85"/>
    <n v="56"/>
    <s v="Male"/>
    <n v="60266"/>
    <n v="59"/>
    <x v="1"/>
    <s v="Medium"/>
  </r>
  <r>
    <s v="35c18858-ee6a-44f4-a476-765b36014214"/>
    <n v="45"/>
    <s v="Male"/>
    <n v="58690"/>
    <n v="42"/>
    <x v="1"/>
    <s v="Medium"/>
  </r>
  <r>
    <s v="8138a3df-ae6d-4357-8d3d-90bc71d70b37"/>
    <n v="18"/>
    <s v="Female"/>
    <n v="93831"/>
    <n v="67"/>
    <x v="3"/>
    <s v="Medium"/>
  </r>
  <r>
    <s v="8c3f3528-1415-4602-889f-c4619cb7b685"/>
    <n v="74"/>
    <s v="Male"/>
    <n v="149404"/>
    <n v="31"/>
    <x v="2"/>
    <s v="High"/>
  </r>
  <r>
    <s v="fd233c4b-73dc-4ff9-a8f6-ce8ee2b0cf18"/>
    <n v="19"/>
    <s v="Female"/>
    <n v="93812"/>
    <n v="91"/>
    <x v="3"/>
    <s v="Medium"/>
  </r>
  <r>
    <s v="afcef2b0-b0bb-477b-8212-600a19922082"/>
    <n v="47"/>
    <s v="Female"/>
    <n v="22917"/>
    <n v="33"/>
    <x v="1"/>
    <s v="Low"/>
  </r>
  <r>
    <s v="efdd7063-e1ef-4e06-b92b-64d8264e469b"/>
    <n v="70"/>
    <s v="Male"/>
    <n v="91180"/>
    <n v="97"/>
    <x v="2"/>
    <s v="Medium"/>
  </r>
  <r>
    <s v="e3dff245-ae35-443e-8653-fb771d685630"/>
    <n v="18"/>
    <s v="Male"/>
    <n v="116357"/>
    <n v="36"/>
    <x v="3"/>
    <s v="High"/>
  </r>
  <r>
    <s v="908c2540-9ed8-4ecb-9f88-51f7eb6f1bf7"/>
    <n v="44"/>
    <s v="Male"/>
    <n v="89390"/>
    <n v="93"/>
    <x v="1"/>
    <s v="Medium"/>
  </r>
  <r>
    <s v="8c21b64a-6cf3-4fd1-bd4d-0b20c7458959"/>
    <n v="66"/>
    <s v="Male"/>
    <n v="83642"/>
    <n v="49"/>
    <x v="2"/>
    <s v="Medium"/>
  </r>
  <r>
    <s v="04c6e0d5-6548-4fd9-a70d-2407ee4bc978"/>
    <n v="25"/>
    <s v="Female"/>
    <n v="131052"/>
    <n v="22"/>
    <x v="3"/>
    <s v="High"/>
  </r>
  <r>
    <s v="481ede94-31c5-4020-b783-a7e356be37fc"/>
    <n v="32"/>
    <s v="Male"/>
    <n v="191370"/>
    <n v="16"/>
    <x v="0"/>
    <s v="High"/>
  </r>
  <r>
    <s v="08ab1322-38c0-497f-919f-53608adf07ec"/>
    <n v="35"/>
    <s v="Male"/>
    <n v="30204"/>
    <n v="30"/>
    <x v="0"/>
    <s v="Low"/>
  </r>
  <r>
    <s v="f7bf75b2-61a6-42ce-8285-59079df4d82d"/>
    <n v="82"/>
    <s v="Female"/>
    <n v="116446"/>
    <n v="77"/>
    <x v="2"/>
    <s v="High"/>
  </r>
  <r>
    <s v="c363cb88-a0a7-41da-969f-cfbf83f0e1ea"/>
    <n v="72"/>
    <s v="Male"/>
    <n v="44734"/>
    <n v="79"/>
    <x v="2"/>
    <s v="Low"/>
  </r>
  <r>
    <s v="fd5914af-d0f1-4e6e-a9a3-0cf209045796"/>
    <n v="19"/>
    <s v="Female"/>
    <n v="80135"/>
    <n v="97"/>
    <x v="3"/>
    <s v="Medium"/>
  </r>
  <r>
    <s v="b6fb7ac3-3384-45b7-a446-4121249905aa"/>
    <n v="73"/>
    <s v="Male"/>
    <n v="29929"/>
    <n v="29"/>
    <x v="2"/>
    <s v="Low"/>
  </r>
  <r>
    <s v="f26da447-3d32-4473-bcfc-971ef1d37529"/>
    <n v="49"/>
    <s v="Male"/>
    <n v="38434"/>
    <n v="80"/>
    <x v="1"/>
    <s v="Low"/>
  </r>
  <r>
    <s v="f39e942d-60ee-4a2c-93d4-17bdea01e21d"/>
    <n v="29"/>
    <s v="Male"/>
    <n v="197430"/>
    <n v="82"/>
    <x v="0"/>
    <s v="High"/>
  </r>
  <r>
    <s v="6388a6d4-6d01-48c2-b221-9678d737f7a2"/>
    <n v="25"/>
    <s v="Female"/>
    <n v="74139"/>
    <n v="63"/>
    <x v="3"/>
    <s v="Medium"/>
  </r>
  <r>
    <s v="e9ec073b-33f2-418a-9197-fcfa07913ad2"/>
    <n v="64"/>
    <s v="Male"/>
    <n v="122365"/>
    <n v="84"/>
    <x v="2"/>
    <s v="High"/>
  </r>
  <r>
    <s v="9d5c6304-6918-4501-8307-f4f174f7485b"/>
    <n v="86"/>
    <s v="Female"/>
    <n v="53294"/>
    <n v="31"/>
    <x v="2"/>
    <s v="Medium"/>
  </r>
  <r>
    <s v="79c31165-636d-4845-a441-086226a9379d"/>
    <n v="40"/>
    <s v="Female"/>
    <n v="35472"/>
    <n v="71"/>
    <x v="0"/>
    <s v="Low"/>
  </r>
  <r>
    <s v="a03d3752-83a5-466f-876f-faf379f63f6c"/>
    <n v="35"/>
    <s v="Male"/>
    <n v="36425"/>
    <n v="5"/>
    <x v="0"/>
    <s v="Low"/>
  </r>
  <r>
    <s v="35ca80f0-505c-4e5b-bab5-4afb12a3be34"/>
    <n v="34"/>
    <s v="Female"/>
    <n v="135947"/>
    <n v="11"/>
    <x v="0"/>
    <s v="High"/>
  </r>
  <r>
    <s v="eda05cf7-57d2-4159-a158-83e4449a280a"/>
    <n v="68"/>
    <s v="Female"/>
    <n v="117804"/>
    <n v="50"/>
    <x v="2"/>
    <s v="High"/>
  </r>
  <r>
    <s v="80d32e52-67d0-4199-8b03-83445e3427a1"/>
    <n v="21"/>
    <s v="Female"/>
    <n v="165503"/>
    <n v="98"/>
    <x v="3"/>
    <s v="High"/>
  </r>
  <r>
    <s v="2c381351-e8d4-46f9-b57c-59ce283633d7"/>
    <n v="41"/>
    <s v="Male"/>
    <n v="107443"/>
    <n v="50"/>
    <x v="1"/>
    <s v="High"/>
  </r>
  <r>
    <s v="806b9e16-a803-4318-8b83-badb390c1c85"/>
    <n v="56"/>
    <s v="Female"/>
    <n v="109190"/>
    <n v="88"/>
    <x v="1"/>
    <s v="High"/>
  </r>
  <r>
    <s v="dd87a5ca-8cb8-4b7d-8449-08651fa290ee"/>
    <n v="73"/>
    <s v="Male"/>
    <n v="50841"/>
    <n v="68"/>
    <x v="2"/>
    <s v="Medium"/>
  </r>
  <r>
    <s v="06f5fd64-b0bc-48ab-bcc5-20c4be2ad699"/>
    <n v="38"/>
    <s v="Female"/>
    <n v="51000"/>
    <n v="31"/>
    <x v="0"/>
    <s v="Medium"/>
  </r>
  <r>
    <s v="c8fd5fb1-12c1-42a3-8b5c-34d7aedf4ca9"/>
    <n v="51"/>
    <s v="Female"/>
    <n v="78604"/>
    <n v="68"/>
    <x v="1"/>
    <s v="Medium"/>
  </r>
  <r>
    <s v="c30c4990-c56f-4076-b153-06ecec36ea56"/>
    <n v="80"/>
    <s v="Female"/>
    <n v="32817"/>
    <n v="80"/>
    <x v="2"/>
    <s v="Low"/>
  </r>
  <r>
    <s v="52b21c1f-a933-4b4b-9ed3-7ae945ab5000"/>
    <n v="47"/>
    <s v="Female"/>
    <n v="25894"/>
    <n v="18"/>
    <x v="1"/>
    <s v="Low"/>
  </r>
  <r>
    <s v="8c16ed81-f74e-4e3b-b895-4d3e127b678b"/>
    <n v="67"/>
    <s v="Female"/>
    <n v="178100"/>
    <n v="58"/>
    <x v="2"/>
    <s v="High"/>
  </r>
  <r>
    <s v="2d4d3f6a-71b6-478d-9bdf-287ce42f4770"/>
    <n v="90"/>
    <s v="Female"/>
    <n v="161951"/>
    <n v="8"/>
    <x v="2"/>
    <s v="High"/>
  </r>
  <r>
    <s v="5a2f5343-d025-4624-9fb2-32bc61ca02c6"/>
    <n v="84"/>
    <s v="Male"/>
    <n v="137534"/>
    <n v="66"/>
    <x v="2"/>
    <s v="High"/>
  </r>
  <r>
    <s v="3e9e277b-c421-4935-9e53-f13a7d6d9d53"/>
    <n v="30"/>
    <s v="Female"/>
    <n v="42229"/>
    <n v="28"/>
    <x v="0"/>
    <s v="Low"/>
  </r>
  <r>
    <s v="967ea0da-0814-44f6-9355-1313ec1fbd80"/>
    <n v="89"/>
    <s v="Male"/>
    <n v="22809"/>
    <n v="57"/>
    <x v="2"/>
    <s v="Low"/>
  </r>
  <r>
    <s v="379a41ca-1c17-4048-9bdd-2d0caa9eb5dc"/>
    <n v="66"/>
    <s v="Female"/>
    <n v="190512"/>
    <n v="50"/>
    <x v="2"/>
    <s v="High"/>
  </r>
  <r>
    <s v="df450d2c-7f0e-449a-aa7e-86cfc8df9711"/>
    <n v="81"/>
    <s v="Male"/>
    <n v="73258"/>
    <n v="47"/>
    <x v="2"/>
    <s v="Medium"/>
  </r>
  <r>
    <s v="796d83de-1b75-49f9-a910-80287f1377f5"/>
    <n v="78"/>
    <s v="Male"/>
    <n v="107979"/>
    <n v="95"/>
    <x v="2"/>
    <s v="High"/>
  </r>
  <r>
    <s v="267431a4-54f6-4bf5-89e7-112bbd4cef49"/>
    <n v="47"/>
    <s v="Male"/>
    <n v="197178"/>
    <n v="19"/>
    <x v="1"/>
    <s v="High"/>
  </r>
  <r>
    <s v="7cf8a4c4-0b27-4870-b57e-ca66d57e047f"/>
    <n v="60"/>
    <s v="Female"/>
    <n v="100950"/>
    <n v="39"/>
    <x v="1"/>
    <s v="High"/>
  </r>
  <r>
    <s v="8fee28ce-228f-4969-8e53-12d18638c5f7"/>
    <n v="29"/>
    <s v="Male"/>
    <n v="179754"/>
    <n v="65"/>
    <x v="0"/>
    <s v="High"/>
  </r>
  <r>
    <s v="41c9cd37-3fe4-4b9d-b0db-bebcb01a72ea"/>
    <n v="90"/>
    <s v="Male"/>
    <n v="191323"/>
    <n v="97"/>
    <x v="2"/>
    <s v="High"/>
  </r>
  <r>
    <s v="4d79434f-22c7-4416-b2a1-927fc2a1a7a6"/>
    <n v="85"/>
    <s v="Female"/>
    <n v="155227"/>
    <n v="19"/>
    <x v="2"/>
    <s v="High"/>
  </r>
  <r>
    <s v="66253242-a8da-48c7-a997-1f586ef24219"/>
    <n v="61"/>
    <s v="Male"/>
    <n v="191155"/>
    <n v="40"/>
    <x v="2"/>
    <s v="High"/>
  </r>
  <r>
    <s v="f264c939-60ff-48b6-93bb-ba1291bf5cb1"/>
    <n v="61"/>
    <s v="Male"/>
    <n v="98064"/>
    <n v="64"/>
    <x v="2"/>
    <s v="Medium"/>
  </r>
  <r>
    <s v="b643a931-4fba-4081-8bc4-cab53b841ba0"/>
    <n v="30"/>
    <s v="Male"/>
    <n v="20206"/>
    <n v="16"/>
    <x v="0"/>
    <s v="Low"/>
  </r>
  <r>
    <s v="bf096fc0-3c8d-4db2-b51d-0358073d0692"/>
    <n v="63"/>
    <s v="Male"/>
    <n v="107302"/>
    <n v="62"/>
    <x v="2"/>
    <s v="High"/>
  </r>
  <r>
    <s v="9f94390c-111b-4676-9ba4-146b507e892f"/>
    <n v="72"/>
    <s v="Male"/>
    <n v="135782"/>
    <n v="54"/>
    <x v="2"/>
    <s v="High"/>
  </r>
  <r>
    <s v="79dbe975-6d02-4295-bddd-d8b6a3f468dd"/>
    <n v="56"/>
    <s v="Female"/>
    <n v="178824"/>
    <n v="78"/>
    <x v="1"/>
    <s v="High"/>
  </r>
  <r>
    <s v="6b91c384-8dac-48c1-9b67-806e19e915b6"/>
    <n v="20"/>
    <s v="Male"/>
    <n v="103133"/>
    <n v="43"/>
    <x v="3"/>
    <s v="High"/>
  </r>
  <r>
    <s v="9f4d2acc-2601-4a41-9f02-1f07b139fde2"/>
    <n v="34"/>
    <s v="Male"/>
    <n v="184492"/>
    <n v="56"/>
    <x v="0"/>
    <s v="High"/>
  </r>
  <r>
    <s v="98af2f9f-74a6-4b69-86f5-129f9dbb46d4"/>
    <n v="39"/>
    <s v="Female"/>
    <n v="113582"/>
    <n v="32"/>
    <x v="0"/>
    <s v="High"/>
  </r>
  <r>
    <s v="716aad79-734c-40c8-a16a-3bcf8f0f151a"/>
    <n v="69"/>
    <s v="Female"/>
    <n v="92532"/>
    <n v="53"/>
    <x v="2"/>
    <s v="Medium"/>
  </r>
  <r>
    <s v="2decc2f0-a74b-4d16-9d7c-9c31e4dc8d1a"/>
    <n v="51"/>
    <s v="Female"/>
    <n v="132330"/>
    <n v="59"/>
    <x v="1"/>
    <s v="High"/>
  </r>
  <r>
    <s v="03c16b06-269c-45d6-894c-0cee4ddd1149"/>
    <n v="55"/>
    <s v="Male"/>
    <n v="55608"/>
    <n v="29"/>
    <x v="1"/>
    <s v="Medium"/>
  </r>
  <r>
    <s v="b62876c3-9b84-4b73-9ed0-1dfac40ed9e2"/>
    <n v="41"/>
    <s v="Male"/>
    <n v="44268"/>
    <n v="40"/>
    <x v="1"/>
    <s v="Low"/>
  </r>
  <r>
    <s v="fccd063b-8901-4132-b57a-d732f4b73f23"/>
    <n v="20"/>
    <s v="Male"/>
    <n v="52204"/>
    <n v="54"/>
    <x v="3"/>
    <s v="Medium"/>
  </r>
  <r>
    <s v="50496d91-6d69-499a-ba2b-00cb9dcd40df"/>
    <n v="78"/>
    <s v="Male"/>
    <n v="186166"/>
    <n v="8"/>
    <x v="2"/>
    <s v="High"/>
  </r>
  <r>
    <s v="a012e1fb-aa45-40a6-ad7d-f39401cfb180"/>
    <n v="31"/>
    <s v="Male"/>
    <n v="86494"/>
    <n v="21"/>
    <x v="0"/>
    <s v="Medium"/>
  </r>
  <r>
    <s v="e660c44e-ec22-468c-b8a4-96bb6e379210"/>
    <n v="36"/>
    <s v="Female"/>
    <n v="115850"/>
    <n v="42"/>
    <x v="0"/>
    <s v="High"/>
  </r>
  <r>
    <s v="8fba8ab6-2ce7-4327-bd06-031e4e9186cc"/>
    <n v="32"/>
    <s v="Female"/>
    <n v="159946"/>
    <n v="60"/>
    <x v="0"/>
    <s v="High"/>
  </r>
  <r>
    <s v="9aa1863c-130a-4c08-bd5f-3470ca00f6cd"/>
    <n v="34"/>
    <s v="Male"/>
    <n v="199919"/>
    <n v="50"/>
    <x v="0"/>
    <s v="High"/>
  </r>
  <r>
    <s v="1da8726a-8306-4989-86a6-f5183720529e"/>
    <n v="33"/>
    <s v="Male"/>
    <n v="34123"/>
    <n v="57"/>
    <x v="0"/>
    <s v="Low"/>
  </r>
  <r>
    <s v="09797bd9-6e5b-4467-8c5e-81ddc438687d"/>
    <n v="56"/>
    <s v="Female"/>
    <n v="74342"/>
    <n v="93"/>
    <x v="1"/>
    <s v="Medium"/>
  </r>
  <r>
    <s v="efdf7bf9-ecee-49f3-a83a-54436e2de57a"/>
    <n v="24"/>
    <s v="Male"/>
    <n v="80891"/>
    <n v="69"/>
    <x v="3"/>
    <s v="Medium"/>
  </r>
  <r>
    <s v="dbfc90ce-5569-4eb9-9fa6-ee219ff211fe"/>
    <n v="34"/>
    <s v="Male"/>
    <n v="20765"/>
    <n v="82"/>
    <x v="0"/>
    <s v="Low"/>
  </r>
  <r>
    <s v="e96ed60b-be1e-4420-949b-fc4a04d2c708"/>
    <n v="79"/>
    <s v="Female"/>
    <n v="164813"/>
    <n v="61"/>
    <x v="2"/>
    <s v="High"/>
  </r>
  <r>
    <s v="4f139c4d-6cb0-4359-905f-9266ba4506bd"/>
    <n v="85"/>
    <s v="Male"/>
    <n v="44316"/>
    <n v="8"/>
    <x v="2"/>
    <s v="Low"/>
  </r>
  <r>
    <s v="8c30d00d-ed19-434b-9da4-8fc0a8b35207"/>
    <n v="56"/>
    <s v="Female"/>
    <n v="21370"/>
    <n v="30"/>
    <x v="1"/>
    <s v="Low"/>
  </r>
  <r>
    <s v="b73c678f-f2ea-41c8-b360-7f7e8954ca46"/>
    <n v="78"/>
    <s v="Female"/>
    <n v="143537"/>
    <n v="69"/>
    <x v="2"/>
    <s v="High"/>
  </r>
  <r>
    <s v="651ae938-a482-485b-af9d-65e901d3d566"/>
    <n v="34"/>
    <s v="Female"/>
    <n v="114383"/>
    <n v="82"/>
    <x v="0"/>
    <s v="High"/>
  </r>
  <r>
    <s v="3f423447-b862-4277-94c5-91c66e351040"/>
    <n v="44"/>
    <s v="Female"/>
    <n v="176557"/>
    <n v="22"/>
    <x v="1"/>
    <s v="High"/>
  </r>
  <r>
    <s v="8a315f43-5f37-4d48-84fb-6e56578a6163"/>
    <n v="20"/>
    <s v="Female"/>
    <n v="60196"/>
    <n v="75"/>
    <x v="3"/>
    <s v="Medium"/>
  </r>
  <r>
    <s v="f0d9ff7a-6965-45b7-98ec-e6d0dfd46957"/>
    <n v="23"/>
    <s v="Male"/>
    <n v="79516"/>
    <n v="79"/>
    <x v="3"/>
    <s v="Medium"/>
  </r>
  <r>
    <s v="318b8440-d6c6-4896-83ce-353573336119"/>
    <n v="65"/>
    <s v="Male"/>
    <n v="123161"/>
    <n v="28"/>
    <x v="2"/>
    <s v="High"/>
  </r>
  <r>
    <s v="d9af3f65-e7a5-4397-8f3e-c5e3c32fb877"/>
    <n v="43"/>
    <s v="Male"/>
    <n v="85785"/>
    <n v="48"/>
    <x v="1"/>
    <s v="Medium"/>
  </r>
  <r>
    <s v="d3075d66-78fa-44c6-806f-30a27d96627e"/>
    <n v="35"/>
    <s v="Female"/>
    <n v="74402"/>
    <n v="65"/>
    <x v="0"/>
    <s v="Medium"/>
  </r>
  <r>
    <s v="51ab3515-78dc-436d-a2f4-8bec357f194e"/>
    <n v="35"/>
    <s v="Male"/>
    <n v="177543"/>
    <n v="4"/>
    <x v="0"/>
    <s v="High"/>
  </r>
  <r>
    <s v="252e5aae-33e2-43bd-b525-f749b63cbc67"/>
    <n v="39"/>
    <s v="Female"/>
    <n v="70546"/>
    <n v="98"/>
    <x v="0"/>
    <s v="Medium"/>
  </r>
  <r>
    <s v="8ba818e3-f916-44a1-8637-119ee64db160"/>
    <n v="39"/>
    <s v="Male"/>
    <n v="81673"/>
    <n v="61"/>
    <x v="0"/>
    <s v="Medium"/>
  </r>
  <r>
    <s v="15fa5856-2bd4-40c3-8569-bab6692e4127"/>
    <n v="75"/>
    <s v="Male"/>
    <n v="186467"/>
    <n v="49"/>
    <x v="2"/>
    <s v="High"/>
  </r>
  <r>
    <s v="e5d9c9e8-a761-4c93-99a5-77e31cd529fb"/>
    <n v="55"/>
    <s v="Female"/>
    <n v="161285"/>
    <n v="37"/>
    <x v="1"/>
    <s v="High"/>
  </r>
  <r>
    <s v="19528a53-a824-4603-acfb-b81a39ebafa6"/>
    <n v="79"/>
    <s v="Male"/>
    <n v="180099"/>
    <n v="50"/>
    <x v="2"/>
    <s v="High"/>
  </r>
  <r>
    <s v="daf56d0e-b063-48ae-aaa5-b565c65e1fce"/>
    <n v="81"/>
    <s v="Male"/>
    <n v="64584"/>
    <n v="44"/>
    <x v="2"/>
    <s v="Medium"/>
  </r>
  <r>
    <s v="65118350-d786-4beb-b0c0-6d4cbd6a1f7a"/>
    <n v="90"/>
    <s v="Male"/>
    <n v="121122"/>
    <n v="74"/>
    <x v="2"/>
    <s v="High"/>
  </r>
  <r>
    <s v="1265688e-c5cc-45c9-a7fa-6c58f8728a24"/>
    <n v="51"/>
    <s v="Female"/>
    <n v="122671"/>
    <n v="55"/>
    <x v="1"/>
    <s v="High"/>
  </r>
  <r>
    <s v="a11c9f57-115b-472f-81ef-76b29acd8659"/>
    <n v="75"/>
    <s v="Male"/>
    <n v="29075"/>
    <n v="24"/>
    <x v="2"/>
    <s v="Low"/>
  </r>
  <r>
    <s v="d00816b1-40dd-4363-a248-fe3bf83183eb"/>
    <n v="84"/>
    <s v="Male"/>
    <n v="112241"/>
    <n v="81"/>
    <x v="2"/>
    <s v="High"/>
  </r>
  <r>
    <s v="782952fd-c842-43d6-b27d-4297b2aa575b"/>
    <n v="86"/>
    <s v="Male"/>
    <n v="131452"/>
    <n v="31"/>
    <x v="2"/>
    <s v="High"/>
  </r>
  <r>
    <s v="5b54d3c4-d303-4639-9bcf-e2f4070be0c1"/>
    <n v="64"/>
    <s v="Female"/>
    <n v="189450"/>
    <n v="51"/>
    <x v="2"/>
    <s v="High"/>
  </r>
  <r>
    <s v="2d9d83b8-084d-4220-8688-08d9382d4afe"/>
    <n v="30"/>
    <s v="Female"/>
    <n v="39129"/>
    <n v="94"/>
    <x v="0"/>
    <s v="Low"/>
  </r>
  <r>
    <s v="cd92e7e0-e4a0-4419-a136-7956aefeb090"/>
    <n v="66"/>
    <s v="Female"/>
    <n v="167376"/>
    <n v="60"/>
    <x v="2"/>
    <s v="High"/>
  </r>
  <r>
    <s v="805560a4-380a-4090-8220-d50b6695fc7d"/>
    <n v="33"/>
    <s v="Female"/>
    <n v="32694"/>
    <n v="30"/>
    <x v="0"/>
    <s v="Low"/>
  </r>
  <r>
    <s v="1ae0a497-87c5-4c0f-9d9a-7aedbc87d2ef"/>
    <n v="37"/>
    <s v="Female"/>
    <n v="21615"/>
    <n v="43"/>
    <x v="0"/>
    <s v="Low"/>
  </r>
  <r>
    <s v="dd1ccbfd-8d1d-4a5d-97f5-67d69657f178"/>
    <n v="75"/>
    <s v="Female"/>
    <n v="154668"/>
    <n v="24"/>
    <x v="2"/>
    <s v="High"/>
  </r>
  <r>
    <s v="cd08db21-0853-4480-80e1-854de7edb6f1"/>
    <n v="41"/>
    <s v="Male"/>
    <n v="39666"/>
    <n v="14"/>
    <x v="1"/>
    <s v="Low"/>
  </r>
  <r>
    <s v="4a4c7abc-7798-49a4-8fc9-f1693c4629ec"/>
    <n v="26"/>
    <s v="Male"/>
    <n v="89932"/>
    <n v="76"/>
    <x v="0"/>
    <s v="Medium"/>
  </r>
  <r>
    <s v="3d76b885-8690-4843-bd07-40a66aa2899e"/>
    <n v="81"/>
    <s v="Male"/>
    <n v="177853"/>
    <n v="19"/>
    <x v="2"/>
    <s v="High"/>
  </r>
  <r>
    <s v="083de5dc-cab0-4863-9413-60d06101f275"/>
    <n v="57"/>
    <s v="Male"/>
    <n v="78617"/>
    <n v="48"/>
    <x v="1"/>
    <s v="Medium"/>
  </r>
  <r>
    <s v="0df15e08-ad7a-4f82-b2e8-5d6b5f0e6939"/>
    <n v="80"/>
    <s v="Female"/>
    <n v="164700"/>
    <n v="53"/>
    <x v="2"/>
    <s v="High"/>
  </r>
  <r>
    <s v="9e716c6b-a7d9-4594-95e8-d00ec0659453"/>
    <n v="19"/>
    <s v="Female"/>
    <n v="134116"/>
    <n v="60"/>
    <x v="3"/>
    <s v="High"/>
  </r>
  <r>
    <s v="cf9b32a8-e28d-4149-8cfc-5968b8862d85"/>
    <n v="26"/>
    <s v="Female"/>
    <n v="55298"/>
    <n v="33"/>
    <x v="0"/>
    <s v="Medium"/>
  </r>
  <r>
    <s v="b3517ce2-f4f8-4a90-877a-fe67d88403ac"/>
    <n v="28"/>
    <s v="Male"/>
    <n v="67047"/>
    <n v="81"/>
    <x v="0"/>
    <s v="Medium"/>
  </r>
  <r>
    <s v="23bfde87-be6e-45de-977c-2d7f1af08192"/>
    <n v="64"/>
    <s v="Male"/>
    <n v="142915"/>
    <n v="67"/>
    <x v="2"/>
    <s v="High"/>
  </r>
  <r>
    <s v="4d864af6-dbd2-4cb3-89a2-38e63c3518aa"/>
    <n v="29"/>
    <s v="Male"/>
    <n v="116859"/>
    <n v="8"/>
    <x v="0"/>
    <s v="High"/>
  </r>
  <r>
    <s v="2b52288b-5128-45a6-a9fd-a1ad3512e7e6"/>
    <n v="36"/>
    <s v="Male"/>
    <n v="103135"/>
    <n v="16"/>
    <x v="0"/>
    <s v="High"/>
  </r>
  <r>
    <s v="a07f609f-b29c-41fa-99b3-18ed9755dc0c"/>
    <n v="19"/>
    <s v="Male"/>
    <n v="73031"/>
    <n v="70"/>
    <x v="3"/>
    <s v="Medium"/>
  </r>
  <r>
    <s v="a5a9bcb6-6267-4961-8b18-0a4e158b5c2c"/>
    <n v="63"/>
    <s v="Female"/>
    <n v="51888"/>
    <n v="100"/>
    <x v="2"/>
    <s v="Medium"/>
  </r>
  <r>
    <s v="6c117a35-b315-4a1b-8cb4-2fb2d1836824"/>
    <n v="37"/>
    <s v="Female"/>
    <n v="50157"/>
    <n v="65"/>
    <x v="0"/>
    <s v="Medium"/>
  </r>
  <r>
    <s v="5d893c3f-fdc3-400a-ac58-a7ebccbf0bad"/>
    <n v="77"/>
    <s v="Male"/>
    <n v="131461"/>
    <n v="58"/>
    <x v="2"/>
    <s v="High"/>
  </r>
  <r>
    <s v="96d7d365-2475-47e3-865e-e1a43bffcea7"/>
    <n v="57"/>
    <s v="Male"/>
    <n v="20575"/>
    <n v="32"/>
    <x v="1"/>
    <s v="Low"/>
  </r>
  <r>
    <s v="5e7cf8bf-2217-431e-bf85-4ee3c8cbbb9d"/>
    <n v="77"/>
    <s v="Female"/>
    <n v="87295"/>
    <n v="41"/>
    <x v="2"/>
    <s v="Medium"/>
  </r>
  <r>
    <s v="59a7f965-0c32-4060-b799-ad5b00cf5925"/>
    <n v="55"/>
    <s v="Female"/>
    <n v="192499"/>
    <n v="86"/>
    <x v="1"/>
    <s v="High"/>
  </r>
  <r>
    <s v="708f3330-2a3e-4567-949b-d7722d483750"/>
    <n v="38"/>
    <s v="Female"/>
    <n v="187157"/>
    <n v="71"/>
    <x v="0"/>
    <s v="High"/>
  </r>
  <r>
    <s v="6d9b7dc6-7644-4703-afab-dd8df94e9ebc"/>
    <n v="84"/>
    <s v="Male"/>
    <n v="195881"/>
    <n v="75"/>
    <x v="2"/>
    <s v="High"/>
  </r>
  <r>
    <s v="b6e2f9df-a54c-432b-a93c-3fe956cb6851"/>
    <n v="55"/>
    <s v="Female"/>
    <n v="107923"/>
    <n v="94"/>
    <x v="1"/>
    <s v="High"/>
  </r>
  <r>
    <s v="b42c4339-65ab-4e6e-9c0b-340b48bacb69"/>
    <n v="20"/>
    <s v="Female"/>
    <n v="199963"/>
    <n v="99"/>
    <x v="3"/>
    <s v="High"/>
  </r>
  <r>
    <s v="c2dd0cd4-e68c-4a36-b216-8b3c80795331"/>
    <n v="46"/>
    <s v="Male"/>
    <n v="70557"/>
    <n v="78"/>
    <x v="1"/>
    <s v="Medium"/>
  </r>
  <r>
    <s v="8d2b4b76-7daf-4926-ba86-08a38c7843a4"/>
    <n v="47"/>
    <s v="Male"/>
    <n v="71987"/>
    <n v="53"/>
    <x v="1"/>
    <s v="Medium"/>
  </r>
  <r>
    <s v="c753fa8e-0feb-4d61-933b-c426b2d03f78"/>
    <n v="70"/>
    <s v="Female"/>
    <n v="138921"/>
    <n v="33"/>
    <x v="2"/>
    <s v="High"/>
  </r>
  <r>
    <s v="5b900f85-11e8-4713-b752-c6f0a3dadcf3"/>
    <n v="88"/>
    <s v="Female"/>
    <n v="23477"/>
    <n v="83"/>
    <x v="2"/>
    <s v="Low"/>
  </r>
  <r>
    <s v="9142de98-a34e-4200-8151-89ecddd31fda"/>
    <n v="55"/>
    <s v="Male"/>
    <n v="159702"/>
    <n v="47"/>
    <x v="1"/>
    <s v="High"/>
  </r>
  <r>
    <s v="c10badfd-32e3-4ad9-9fd5-a161a00068c1"/>
    <n v="65"/>
    <s v="Male"/>
    <n v="182311"/>
    <n v="91"/>
    <x v="2"/>
    <s v="High"/>
  </r>
  <r>
    <s v="d10b3529-bfaf-40c7-bb25-ee44cda4d318"/>
    <n v="90"/>
    <s v="Female"/>
    <n v="95957"/>
    <n v="8"/>
    <x v="2"/>
    <s v="Medium"/>
  </r>
  <r>
    <s v="29df5a15-630a-41d0-a7d7-e28369100147"/>
    <n v="58"/>
    <s v="Female"/>
    <n v="62434"/>
    <n v="54"/>
    <x v="1"/>
    <s v="Medium"/>
  </r>
  <r>
    <s v="51ed4a68-667a-4401-b40e-e8b03ba4d4e0"/>
    <n v="90"/>
    <s v="Male"/>
    <n v="137873"/>
    <n v="23"/>
    <x v="2"/>
    <s v="High"/>
  </r>
  <r>
    <s v="62d5b6bd-2422-4c45-9f07-1e0425648db3"/>
    <n v="79"/>
    <s v="Male"/>
    <n v="173980"/>
    <n v="85"/>
    <x v="2"/>
    <s v="High"/>
  </r>
  <r>
    <s v="ae87f0cf-97e4-411f-9ba5-494ac941cceb"/>
    <n v="62"/>
    <s v="Male"/>
    <n v="134389"/>
    <n v="80"/>
    <x v="2"/>
    <s v="High"/>
  </r>
  <r>
    <s v="5ce8f7ef-6097-4128-9822-6f2756a1ac27"/>
    <n v="34"/>
    <s v="Male"/>
    <n v="85450"/>
    <n v="95"/>
    <x v="0"/>
    <s v="Medium"/>
  </r>
  <r>
    <s v="8507da28-724e-49ab-8603-cf8f9981f842"/>
    <n v="68"/>
    <s v="Male"/>
    <n v="143164"/>
    <n v="95"/>
    <x v="2"/>
    <s v="High"/>
  </r>
  <r>
    <s v="c6dea07f-2a46-44ea-9f3b-d4a794d5b7af"/>
    <n v="86"/>
    <s v="Male"/>
    <n v="28578"/>
    <n v="79"/>
    <x v="2"/>
    <s v="Low"/>
  </r>
  <r>
    <s v="53fc3323-e577-4db2-bc12-f98fa00a2373"/>
    <n v="53"/>
    <s v="Female"/>
    <n v="166806"/>
    <n v="94"/>
    <x v="1"/>
    <s v="High"/>
  </r>
  <r>
    <s v="12aa3740-3af3-43b7-99a1-169b0446e869"/>
    <n v="55"/>
    <s v="Female"/>
    <n v="182541"/>
    <n v="87"/>
    <x v="1"/>
    <s v="High"/>
  </r>
  <r>
    <s v="13ce2082-19aa-4a93-8af3-14a03b00a851"/>
    <n v="78"/>
    <s v="Male"/>
    <n v="73774"/>
    <n v="100"/>
    <x v="2"/>
    <s v="Medium"/>
  </r>
  <r>
    <s v="cfabc971-30f6-442d-b3f8-e8adeb36b64a"/>
    <n v="75"/>
    <s v="Female"/>
    <n v="60479"/>
    <n v="8"/>
    <x v="2"/>
    <s v="Medium"/>
  </r>
  <r>
    <s v="4578bbe1-79f5-4988-bf7d-b6e1a4138f39"/>
    <n v="58"/>
    <s v="Female"/>
    <n v="65322"/>
    <n v="50"/>
    <x v="1"/>
    <s v="Medium"/>
  </r>
  <r>
    <s v="6724384c-f1f0-44f1-a6c3-3b1c16098a70"/>
    <n v="25"/>
    <s v="Male"/>
    <n v="187386"/>
    <n v="28"/>
    <x v="3"/>
    <s v="High"/>
  </r>
  <r>
    <s v="13d18fef-2d2c-4133-81af-0e0a9d2adc09"/>
    <n v="28"/>
    <s v="Male"/>
    <n v="78304"/>
    <n v="52"/>
    <x v="0"/>
    <s v="Medium"/>
  </r>
  <r>
    <s v="0d25443a-d357-41b3-ad0e-b31b342179fe"/>
    <n v="50"/>
    <s v="Male"/>
    <n v="43097"/>
    <n v="26"/>
    <x v="1"/>
    <s v="Low"/>
  </r>
  <r>
    <s v="16b099fd-7d2a-48bb-a0ca-0268ed2feec0"/>
    <n v="80"/>
    <s v="Male"/>
    <n v="193458"/>
    <n v="66"/>
    <x v="2"/>
    <s v="High"/>
  </r>
  <r>
    <s v="4ed74a0e-960b-4080-97fe-8a24d0a191bd"/>
    <n v="86"/>
    <s v="Female"/>
    <n v="88528"/>
    <n v="52"/>
    <x v="2"/>
    <s v="Medium"/>
  </r>
  <r>
    <s v="a1216efe-624c-4c35-91af-5d166c2d3b7d"/>
    <n v="38"/>
    <s v="Male"/>
    <n v="39786"/>
    <n v="31"/>
    <x v="0"/>
    <s v="Low"/>
  </r>
  <r>
    <s v="ce718be0-f8c0-4099-8d68-3285504027d0"/>
    <n v="37"/>
    <s v="Female"/>
    <n v="74619"/>
    <n v="37"/>
    <x v="0"/>
    <s v="Medium"/>
  </r>
  <r>
    <s v="94f3112d-92dd-4a39-aab6-17e6c3b91c1f"/>
    <n v="50"/>
    <s v="Male"/>
    <n v="192481"/>
    <n v="80"/>
    <x v="1"/>
    <s v="High"/>
  </r>
  <r>
    <s v="47de810d-5316-4ff8-a658-fd71951bb88c"/>
    <n v="39"/>
    <s v="Female"/>
    <n v="122431"/>
    <n v="87"/>
    <x v="0"/>
    <s v="High"/>
  </r>
  <r>
    <s v="92503030-6249-4f1e-a47b-8c92eddf1fe1"/>
    <n v="53"/>
    <s v="Female"/>
    <n v="179038"/>
    <n v="18"/>
    <x v="1"/>
    <s v="High"/>
  </r>
  <r>
    <s v="cc23f574-e2e1-4f05-b3b5-1ecfb1e1a4d6"/>
    <n v="52"/>
    <s v="Female"/>
    <n v="169213"/>
    <n v="2"/>
    <x v="1"/>
    <s v="High"/>
  </r>
  <r>
    <s v="4b2e4dd2-6a1b-4e87-b8fc-54d09d22c470"/>
    <n v="61"/>
    <s v="Female"/>
    <n v="104479"/>
    <n v="25"/>
    <x v="2"/>
    <s v="High"/>
  </r>
  <r>
    <s v="7fc1e0ba-e62a-4643-b496-7235a7b6c2fe"/>
    <n v="25"/>
    <s v="Male"/>
    <n v="153857"/>
    <n v="61"/>
    <x v="3"/>
    <s v="High"/>
  </r>
  <r>
    <s v="e93ce3ef-67c0-4c8a-8a72-84c17d3b73dc"/>
    <n v="47"/>
    <s v="Female"/>
    <n v="142183"/>
    <n v="4"/>
    <x v="1"/>
    <s v="High"/>
  </r>
  <r>
    <s v="3183a51d-25c0-42a3-9329-10b29d9f971b"/>
    <n v="43"/>
    <s v="Male"/>
    <n v="43556"/>
    <n v="26"/>
    <x v="1"/>
    <s v="Low"/>
  </r>
  <r>
    <s v="89e9de5e-cc1d-4076-94e9-d95d76a8f52e"/>
    <n v="47"/>
    <s v="Male"/>
    <n v="56055"/>
    <n v="73"/>
    <x v="1"/>
    <s v="Medium"/>
  </r>
  <r>
    <s v="c069d42d-247a-47d2-a6f6-aeec0cce3c3a"/>
    <n v="62"/>
    <s v="Male"/>
    <n v="125042"/>
    <n v="6"/>
    <x v="2"/>
    <s v="High"/>
  </r>
  <r>
    <s v="d71ea899-591b-41b4-b24e-7ee6ff29a372"/>
    <n v="24"/>
    <s v="Male"/>
    <n v="137805"/>
    <n v="27"/>
    <x v="3"/>
    <s v="High"/>
  </r>
  <r>
    <s v="255d96ff-4dee-412b-a422-40c0e0d5caeb"/>
    <n v="54"/>
    <s v="Male"/>
    <n v="185368"/>
    <n v="44"/>
    <x v="1"/>
    <s v="High"/>
  </r>
  <r>
    <s v="7ecca2da-7764-4d90-917c-b39aeda5b41e"/>
    <n v="65"/>
    <s v="Female"/>
    <n v="120561"/>
    <n v="15"/>
    <x v="2"/>
    <s v="High"/>
  </r>
  <r>
    <s v="e0ca63c2-6d27-4235-8e5a-4a0481d0da75"/>
    <n v="54"/>
    <s v="Female"/>
    <n v="158343"/>
    <n v="68"/>
    <x v="1"/>
    <s v="High"/>
  </r>
  <r>
    <s v="4c3b772e-1fe3-4527-820b-2c0a819f099d"/>
    <n v="87"/>
    <s v="Male"/>
    <n v="185443"/>
    <n v="43"/>
    <x v="2"/>
    <s v="High"/>
  </r>
  <r>
    <s v="47f7810c-72cd-487e-9edf-c823d987fdff"/>
    <n v="62"/>
    <s v="Female"/>
    <n v="27893"/>
    <n v="68"/>
    <x v="2"/>
    <s v="Low"/>
  </r>
  <r>
    <s v="6d5990a7-6aef-461d-af1b-3a383f890dea"/>
    <n v="90"/>
    <s v="Female"/>
    <n v="145939"/>
    <n v="87"/>
    <x v="2"/>
    <s v="High"/>
  </r>
  <r>
    <s v="6a1a242c-fc36-445d-ab9a-f414782aeda9"/>
    <n v="36"/>
    <s v="Female"/>
    <n v="43404"/>
    <n v="55"/>
    <x v="0"/>
    <s v="Low"/>
  </r>
  <r>
    <s v="55ff3e28-e5fe-4ac9-8c8d-471ba258b4e1"/>
    <n v="51"/>
    <s v="Female"/>
    <n v="100259"/>
    <n v="74"/>
    <x v="1"/>
    <s v="High"/>
  </r>
  <r>
    <s v="434119a9-1eb8-4c03-9853-a9348c487f22"/>
    <n v="76"/>
    <s v="Male"/>
    <n v="190908"/>
    <n v="58"/>
    <x v="2"/>
    <s v="High"/>
  </r>
  <r>
    <s v="a038972d-7e39-40ce-80ff-a2432588ea22"/>
    <n v="86"/>
    <s v="Male"/>
    <n v="61752"/>
    <n v="22"/>
    <x v="2"/>
    <s v="Medium"/>
  </r>
  <r>
    <s v="7b4f693f-407c-4d47-8d7e-08c0408117a2"/>
    <n v="55"/>
    <s v="Male"/>
    <n v="160907"/>
    <n v="64"/>
    <x v="1"/>
    <s v="High"/>
  </r>
  <r>
    <s v="51a5dca9-8a41-42cf-bba2-31eccf9de22b"/>
    <n v="25"/>
    <s v="Female"/>
    <n v="30546"/>
    <n v="4"/>
    <x v="3"/>
    <s v="Low"/>
  </r>
  <r>
    <s v="5200abf3-5d86-4594-a9e9-f070c436b9b5"/>
    <n v="39"/>
    <s v="Male"/>
    <n v="123784"/>
    <n v="7"/>
    <x v="0"/>
    <s v="High"/>
  </r>
  <r>
    <s v="88b40cc4-8a5d-4dfb-8b5b-1d819decbdcc"/>
    <n v="45"/>
    <s v="Male"/>
    <n v="103930"/>
    <n v="39"/>
    <x v="1"/>
    <s v="High"/>
  </r>
  <r>
    <s v="ec3666bc-2c8c-42fd-b135-0bb40f3842d4"/>
    <n v="21"/>
    <s v="Female"/>
    <n v="110598"/>
    <n v="4"/>
    <x v="3"/>
    <s v="High"/>
  </r>
  <r>
    <s v="e6c839f7-d119-476d-a46c-2a28a74a3076"/>
    <n v="66"/>
    <s v="Male"/>
    <n v="73495"/>
    <n v="8"/>
    <x v="2"/>
    <s v="Medium"/>
  </r>
  <r>
    <s v="b6ab80fb-1a9a-4d50-9bac-2dc8b3ee4a42"/>
    <n v="68"/>
    <s v="Female"/>
    <n v="71313"/>
    <n v="53"/>
    <x v="2"/>
    <s v="Medium"/>
  </r>
  <r>
    <s v="80d35885-6fa7-4a9b-9013-029e29ad1d74"/>
    <n v="81"/>
    <s v="Male"/>
    <n v="94200"/>
    <n v="25"/>
    <x v="2"/>
    <s v="Medium"/>
  </r>
  <r>
    <s v="658fe65e-7616-4742-857a-301d74bf3c4f"/>
    <n v="64"/>
    <s v="Female"/>
    <n v="32546"/>
    <n v="6"/>
    <x v="2"/>
    <s v="Low"/>
  </r>
  <r>
    <s v="5a7ad76a-77ce-4528-b654-acf22c34f61c"/>
    <n v="69"/>
    <s v="Female"/>
    <n v="86735"/>
    <n v="44"/>
    <x v="2"/>
    <s v="Medium"/>
  </r>
  <r>
    <s v="4f1707b7-b33c-472f-954f-4b0940e5b6f0"/>
    <n v="90"/>
    <s v="Male"/>
    <n v="52625"/>
    <n v="88"/>
    <x v="2"/>
    <s v="Medium"/>
  </r>
  <r>
    <s v="631ef345-b22a-4e58-87a3-702f348ba6b4"/>
    <n v="72"/>
    <s v="Female"/>
    <n v="154752"/>
    <n v="96"/>
    <x v="2"/>
    <s v="High"/>
  </r>
  <r>
    <s v="518b60b8-00f3-486e-bec6-2d0c5534420e"/>
    <n v="60"/>
    <s v="Female"/>
    <n v="126673"/>
    <n v="97"/>
    <x v="1"/>
    <s v="High"/>
  </r>
  <r>
    <s v="fac8070a-0235-4fe3-8d17-f6733e3f08bb"/>
    <n v="68"/>
    <s v="Female"/>
    <n v="169632"/>
    <n v="36"/>
    <x v="2"/>
    <s v="High"/>
  </r>
  <r>
    <s v="45e539d5-4ae0-46c3-ac32-89e060defd04"/>
    <n v="54"/>
    <s v="Female"/>
    <n v="188647"/>
    <n v="22"/>
    <x v="1"/>
    <s v="High"/>
  </r>
  <r>
    <s v="f6c4306a-5948-4202-b525-c9074ac85767"/>
    <n v="38"/>
    <s v="Female"/>
    <n v="29812"/>
    <n v="38"/>
    <x v="0"/>
    <s v="Low"/>
  </r>
  <r>
    <s v="0028110a-4995-4d08-a78f-f30a301a1c56"/>
    <n v="68"/>
    <s v="Female"/>
    <n v="186743"/>
    <n v="70"/>
    <x v="2"/>
    <s v="High"/>
  </r>
  <r>
    <s v="5b57d495-93dc-4500-b030-75f72433ce48"/>
    <n v="26"/>
    <s v="Female"/>
    <n v="161672"/>
    <n v="27"/>
    <x v="0"/>
    <s v="High"/>
  </r>
  <r>
    <s v="e4419ebc-0781-45df-859a-e2f28a4b3d9b"/>
    <n v="83"/>
    <s v="Female"/>
    <n v="182004"/>
    <n v="94"/>
    <x v="2"/>
    <s v="High"/>
  </r>
  <r>
    <s v="fd2108d7-c75f-4dd1-b116-c6c1d73eea43"/>
    <n v="29"/>
    <s v="Male"/>
    <n v="166866"/>
    <n v="67"/>
    <x v="0"/>
    <s v="High"/>
  </r>
  <r>
    <s v="8dac62d1-7947-4d56-99fa-eb4eb52d2efd"/>
    <n v="49"/>
    <s v="Male"/>
    <n v="37617"/>
    <n v="81"/>
    <x v="1"/>
    <s v="Low"/>
  </r>
  <r>
    <s v="3c3905e6-dec0-4ab5-b658-5091055356dc"/>
    <n v="22"/>
    <s v="Female"/>
    <n v="127065"/>
    <n v="27"/>
    <x v="3"/>
    <s v="High"/>
  </r>
  <r>
    <s v="f30c2da4-038f-4dc8-af71-ef10749afb2d"/>
    <n v="66"/>
    <s v="Female"/>
    <n v="45829"/>
    <n v="100"/>
    <x v="2"/>
    <s v="Low"/>
  </r>
  <r>
    <s v="6bcfe491-486c-458f-a607-720a153e61a3"/>
    <n v="60"/>
    <s v="Female"/>
    <n v="169662"/>
    <n v="22"/>
    <x v="1"/>
    <s v="High"/>
  </r>
  <r>
    <s v="924fd9a6-6adc-4ac6-b3cb-8d027d478f72"/>
    <n v="74"/>
    <s v="Male"/>
    <n v="49289"/>
    <n v="32"/>
    <x v="2"/>
    <s v="Low"/>
  </r>
  <r>
    <s v="dac652a3-d852-4490-90f4-f0682d49c176"/>
    <n v="36"/>
    <s v="Female"/>
    <n v="144986"/>
    <n v="95"/>
    <x v="0"/>
    <s v="High"/>
  </r>
  <r>
    <s v="138fbb19-6340-4f43-86cc-6af3ac20c777"/>
    <n v="83"/>
    <s v="Male"/>
    <n v="107969"/>
    <n v="20"/>
    <x v="2"/>
    <s v="High"/>
  </r>
  <r>
    <s v="c70ad9a5-3a6a-4e5e-b6eb-fa0519780b30"/>
    <n v="69"/>
    <s v="Male"/>
    <n v="34551"/>
    <n v="74"/>
    <x v="2"/>
    <s v="Low"/>
  </r>
  <r>
    <s v="340e1aa9-6df5-41fc-afe4-2de014ecc62d"/>
    <n v="36"/>
    <s v="Female"/>
    <n v="171142"/>
    <n v="37"/>
    <x v="0"/>
    <s v="High"/>
  </r>
  <r>
    <s v="396744de-3f99-41e1-8c41-fd0fa0ffbbec"/>
    <n v="81"/>
    <s v="Male"/>
    <n v="104805"/>
    <n v="73"/>
    <x v="2"/>
    <s v="High"/>
  </r>
  <r>
    <s v="5b89e7cd-6162-4656-ba7a-7ecb420f0682"/>
    <n v="46"/>
    <s v="Male"/>
    <n v="76323"/>
    <n v="84"/>
    <x v="1"/>
    <s v="Medium"/>
  </r>
  <r>
    <s v="47885f5c-ed98-4821-a5ed-f048ff15b041"/>
    <n v="34"/>
    <s v="Female"/>
    <n v="80153"/>
    <n v="13"/>
    <x v="0"/>
    <s v="Medium"/>
  </r>
  <r>
    <s v="0207b362-5d4f-4691-b61a-d75b5d72d4e4"/>
    <n v="65"/>
    <s v="Female"/>
    <n v="42523"/>
    <n v="90"/>
    <x v="2"/>
    <s v="Low"/>
  </r>
  <r>
    <s v="ea1490f4-fd8f-4c73-ba5f-7dee0e43558e"/>
    <n v="43"/>
    <s v="Male"/>
    <n v="197928"/>
    <n v="8"/>
    <x v="1"/>
    <s v="High"/>
  </r>
  <r>
    <s v="d28a62f0-8191-4a9a-bbec-5dce67274f56"/>
    <n v="23"/>
    <s v="Male"/>
    <n v="39238"/>
    <n v="3"/>
    <x v="3"/>
    <s v="Low"/>
  </r>
  <r>
    <s v="8c81863e-b696-45b5-9896-90fd81a10320"/>
    <n v="75"/>
    <s v="Male"/>
    <n v="122810"/>
    <n v="86"/>
    <x v="2"/>
    <s v="High"/>
  </r>
  <r>
    <s v="1d5e3534-94c1-43f1-8c85-00e2d9f4e148"/>
    <n v="85"/>
    <s v="Male"/>
    <n v="122186"/>
    <n v="90"/>
    <x v="2"/>
    <s v="High"/>
  </r>
  <r>
    <s v="bccb2803-60e0-479b-a3a5-9eea23818925"/>
    <n v="47"/>
    <s v="Female"/>
    <n v="68927"/>
    <n v="57"/>
    <x v="1"/>
    <s v="Medium"/>
  </r>
  <r>
    <s v="ed78b168-5b8c-42c6-a523-cbcc7fa238ab"/>
    <n v="27"/>
    <s v="Female"/>
    <n v="36897"/>
    <n v="94"/>
    <x v="0"/>
    <s v="Low"/>
  </r>
  <r>
    <s v="b1573234-2454-4d14-aec8-f917b588ebc8"/>
    <n v="46"/>
    <s v="Male"/>
    <n v="27800"/>
    <n v="62"/>
    <x v="1"/>
    <s v="Low"/>
  </r>
  <r>
    <s v="42730369-5b23-4290-95aa-e588699d2e61"/>
    <n v="22"/>
    <s v="Male"/>
    <n v="26270"/>
    <n v="10"/>
    <x v="3"/>
    <s v="Low"/>
  </r>
  <r>
    <s v="7c312701-0da4-4dda-859e-83fb867f455d"/>
    <n v="86"/>
    <s v="Male"/>
    <n v="182585"/>
    <n v="66"/>
    <x v="2"/>
    <s v="High"/>
  </r>
  <r>
    <s v="823999e6-e95a-45f0-9cd0-c3eea88f4494"/>
    <n v="73"/>
    <s v="Male"/>
    <n v="78364"/>
    <n v="62"/>
    <x v="2"/>
    <s v="Medium"/>
  </r>
  <r>
    <s v="a78b4e4a-4b63-427f-802b-d0f9f5841541"/>
    <n v="47"/>
    <s v="Female"/>
    <n v="55091"/>
    <n v="58"/>
    <x v="1"/>
    <s v="Medium"/>
  </r>
  <r>
    <s v="20994479-4bac-4e9e-9072-18e97a6e633f"/>
    <n v="65"/>
    <s v="Female"/>
    <n v="167925"/>
    <n v="17"/>
    <x v="2"/>
    <s v="High"/>
  </r>
  <r>
    <s v="b51de829-a5cd-4941-a37e-ad71fd23842e"/>
    <n v="40"/>
    <s v="Male"/>
    <n v="83498"/>
    <n v="77"/>
    <x v="0"/>
    <s v="Medium"/>
  </r>
  <r>
    <s v="b8df6590-5d06-472d-9e5b-221c39c7661a"/>
    <n v="56"/>
    <s v="Male"/>
    <n v="98022"/>
    <n v="1"/>
    <x v="1"/>
    <s v="Medium"/>
  </r>
  <r>
    <s v="93372b3d-864b-43de-a862-b2017109592d"/>
    <n v="58"/>
    <s v="Female"/>
    <n v="130004"/>
    <n v="63"/>
    <x v="1"/>
    <s v="High"/>
  </r>
  <r>
    <s v="f7171d12-39a0-4f85-85b8-741e817ad3ad"/>
    <n v="32"/>
    <s v="Female"/>
    <n v="69150"/>
    <n v="10"/>
    <x v="0"/>
    <s v="Medium"/>
  </r>
  <r>
    <s v="da234e02-f194-4b94-9bab-d6f6faddd845"/>
    <n v="63"/>
    <s v="Male"/>
    <n v="168907"/>
    <n v="20"/>
    <x v="2"/>
    <s v="High"/>
  </r>
  <r>
    <s v="a38cb7ba-8a7a-4ac8-b439-a243efe7d3d4"/>
    <n v="79"/>
    <s v="Male"/>
    <n v="63283"/>
    <n v="53"/>
    <x v="2"/>
    <s v="Medium"/>
  </r>
  <r>
    <s v="71e98cc6-7f17-4116-a95f-395874d3b269"/>
    <n v="89"/>
    <s v="Male"/>
    <n v="68960"/>
    <n v="5"/>
    <x v="2"/>
    <s v="Medium"/>
  </r>
  <r>
    <s v="7e946a29-f4bd-433b-a17b-9d77b64f2f82"/>
    <n v="42"/>
    <s v="Female"/>
    <n v="31626"/>
    <n v="12"/>
    <x v="1"/>
    <s v="Low"/>
  </r>
  <r>
    <s v="be081c97-c7c8-4f5b-a141-7fe5d371f334"/>
    <n v="44"/>
    <s v="Male"/>
    <n v="175105"/>
    <n v="94"/>
    <x v="1"/>
    <s v="High"/>
  </r>
  <r>
    <s v="d312388d-a333-491b-b540-070b6e4211b0"/>
    <n v="82"/>
    <s v="Female"/>
    <n v="142302"/>
    <n v="6"/>
    <x v="2"/>
    <s v="High"/>
  </r>
  <r>
    <s v="ec1fee36-fe86-4bdb-9403-bd15bea4f96c"/>
    <n v="71"/>
    <s v="Male"/>
    <n v="34610"/>
    <n v="20"/>
    <x v="2"/>
    <s v="Low"/>
  </r>
  <r>
    <s v="6f2fd281-eb91-4109-94c6-931544698d00"/>
    <n v="82"/>
    <s v="Male"/>
    <n v="173473"/>
    <n v="92"/>
    <x v="2"/>
    <s v="High"/>
  </r>
  <r>
    <s v="f6d6572e-098d-4ad7-85aa-99036f2714b2"/>
    <n v="21"/>
    <s v="Male"/>
    <n v="143193"/>
    <n v="14"/>
    <x v="3"/>
    <s v="High"/>
  </r>
  <r>
    <s v="c61f2429-61a4-4281-8502-204597c3620b"/>
    <n v="64"/>
    <s v="Male"/>
    <n v="38031"/>
    <n v="78"/>
    <x v="2"/>
    <s v="Low"/>
  </r>
  <r>
    <s v="51771a3f-3f94-425b-b0d1-afbbd27211ee"/>
    <n v="18"/>
    <s v="Female"/>
    <n v="98403"/>
    <n v="21"/>
    <x v="3"/>
    <s v="Medium"/>
  </r>
  <r>
    <s v="ff6bfb40-4a13-40e4-a2f2-e296ce1cad8d"/>
    <n v="69"/>
    <s v="Male"/>
    <n v="157059"/>
    <n v="42"/>
    <x v="2"/>
    <s v="High"/>
  </r>
  <r>
    <s v="79c07c94-9725-4811-b027-77ee9ce44093"/>
    <n v="59"/>
    <s v="Male"/>
    <n v="95554"/>
    <n v="77"/>
    <x v="1"/>
    <s v="Medium"/>
  </r>
  <r>
    <s v="43407786-c5b0-4496-822b-2295706654e4"/>
    <n v="76"/>
    <s v="Male"/>
    <n v="114313"/>
    <n v="54"/>
    <x v="2"/>
    <s v="High"/>
  </r>
  <r>
    <s v="8ad00fab-44ed-4461-b8ff-8777a41410d4"/>
    <n v="70"/>
    <s v="Female"/>
    <n v="196954"/>
    <n v="21"/>
    <x v="2"/>
    <s v="High"/>
  </r>
  <r>
    <s v="f1a0cf90-d927-4496-b218-9cbfbefce691"/>
    <n v="59"/>
    <s v="Male"/>
    <n v="193354"/>
    <n v="54"/>
    <x v="1"/>
    <s v="High"/>
  </r>
  <r>
    <s v="8a85e153-4845-48c3-8758-b02f09cbb6cd"/>
    <n v="21"/>
    <s v="Female"/>
    <n v="186776"/>
    <n v="84"/>
    <x v="3"/>
    <s v="High"/>
  </r>
  <r>
    <s v="f6e5722e-39ca-465e-8cf1-c1fd5242ce94"/>
    <n v="39"/>
    <s v="Male"/>
    <n v="151439"/>
    <n v="23"/>
    <x v="0"/>
    <s v="High"/>
  </r>
  <r>
    <s v="7786ec3a-be94-4b99-a926-645f8e6927d6"/>
    <n v="70"/>
    <s v="Male"/>
    <n v="72095"/>
    <n v="29"/>
    <x v="2"/>
    <s v="Medium"/>
  </r>
  <r>
    <s v="5c1fee0c-5ef9-4466-b65e-137057af3d79"/>
    <n v="29"/>
    <s v="Female"/>
    <n v="196555"/>
    <n v="54"/>
    <x v="0"/>
    <s v="High"/>
  </r>
  <r>
    <s v="61aefae2-e014-44e9-83d3-528b54882277"/>
    <n v="55"/>
    <s v="Female"/>
    <n v="46289"/>
    <n v="35"/>
    <x v="1"/>
    <s v="Low"/>
  </r>
  <r>
    <s v="9dbe1ae5-c7ee-48f1-84f8-8dfb1d28f235"/>
    <n v="34"/>
    <s v="Female"/>
    <n v="43247"/>
    <n v="37"/>
    <x v="0"/>
    <s v="Low"/>
  </r>
  <r>
    <s v="fb53dafe-882b-47e2-aaf8-1ab7be6accf6"/>
    <n v="20"/>
    <s v="Female"/>
    <n v="133550"/>
    <n v="78"/>
    <x v="3"/>
    <s v="High"/>
  </r>
  <r>
    <s v="8594429b-9ea3-4ce7-8efd-9774af1dbe36"/>
    <n v="53"/>
    <s v="Male"/>
    <n v="149683"/>
    <n v="4"/>
    <x v="1"/>
    <s v="High"/>
  </r>
  <r>
    <s v="595b74fc-ad81-47af-ab7d-27d737aada0f"/>
    <n v="49"/>
    <s v="Female"/>
    <n v="65372"/>
    <n v="42"/>
    <x v="1"/>
    <s v="Medium"/>
  </r>
  <r>
    <s v="866dc8b7-789a-4eec-a223-12b3c873063c"/>
    <n v="76"/>
    <s v="Male"/>
    <n v="20496"/>
    <n v="52"/>
    <x v="2"/>
    <s v="Low"/>
  </r>
  <r>
    <s v="e99420b0-3b45-4864-9545-26b563d36586"/>
    <n v="32"/>
    <s v="Male"/>
    <n v="190513"/>
    <n v="29"/>
    <x v="0"/>
    <s v="High"/>
  </r>
  <r>
    <s v="682f9ae8-f019-46da-8df9-35b410fc7e4c"/>
    <n v="29"/>
    <s v="Male"/>
    <n v="50206"/>
    <n v="94"/>
    <x v="0"/>
    <s v="Medium"/>
  </r>
  <r>
    <s v="cc6d8c66-b046-4b29-9df5-caa79ce6a95a"/>
    <n v="77"/>
    <s v="Male"/>
    <n v="186429"/>
    <n v="28"/>
    <x v="2"/>
    <s v="High"/>
  </r>
  <r>
    <s v="835e94a6-8393-4584-adf1-db855480164a"/>
    <n v="34"/>
    <s v="Male"/>
    <n v="57780"/>
    <n v="23"/>
    <x v="0"/>
    <s v="Medium"/>
  </r>
  <r>
    <s v="d34ae4cf-816c-4ca5-a673-ad54dfda6567"/>
    <n v="40"/>
    <s v="Female"/>
    <n v="172351"/>
    <n v="13"/>
    <x v="0"/>
    <s v="High"/>
  </r>
  <r>
    <s v="feb5ea86-a233-481c-9a8c-3854f823d287"/>
    <n v="82"/>
    <s v="Female"/>
    <n v="75432"/>
    <n v="47"/>
    <x v="2"/>
    <s v="Medium"/>
  </r>
  <r>
    <s v="3a627b86-dcc1-4ccd-9cf9-a2739fcd4dc0"/>
    <n v="58"/>
    <s v="Male"/>
    <n v="96512"/>
    <n v="81"/>
    <x v="1"/>
    <s v="Medium"/>
  </r>
  <r>
    <s v="b63330ed-abd8-4a02-8b00-cc9d71e6b051"/>
    <n v="78"/>
    <s v="Female"/>
    <n v="64046"/>
    <n v="36"/>
    <x v="2"/>
    <s v="Medium"/>
  </r>
  <r>
    <s v="b2a17263-0d58-42a7-bc2e-0240fe0ce5c7"/>
    <n v="58"/>
    <s v="Female"/>
    <n v="69015"/>
    <n v="3"/>
    <x v="1"/>
    <s v="Medium"/>
  </r>
  <r>
    <s v="e9647628-6c83-4a16-afa1-58e533a3c956"/>
    <n v="25"/>
    <s v="Female"/>
    <n v="53087"/>
    <n v="19"/>
    <x v="3"/>
    <s v="Medium"/>
  </r>
  <r>
    <s v="09d2b7d8-2607-46fc-a1c7-7cc6fb44a384"/>
    <n v="18"/>
    <s v="Male"/>
    <n v="103070"/>
    <n v="48"/>
    <x v="3"/>
    <s v="High"/>
  </r>
  <r>
    <s v="029b91a2-deaf-4ff1-b4d6-ae76affb5434"/>
    <n v="44"/>
    <s v="Female"/>
    <n v="53827"/>
    <n v="7"/>
    <x v="1"/>
    <s v="Medium"/>
  </r>
  <r>
    <s v="9f047332-6867-47c7-a5fe-e93b863fde20"/>
    <n v="70"/>
    <s v="Male"/>
    <n v="134442"/>
    <n v="55"/>
    <x v="2"/>
    <s v="High"/>
  </r>
  <r>
    <s v="8ec6e412-d172-427c-860c-b86507c2c007"/>
    <n v="86"/>
    <s v="Female"/>
    <n v="154075"/>
    <n v="4"/>
    <x v="2"/>
    <s v="High"/>
  </r>
  <r>
    <s v="a7e4a7bd-3828-4205-85eb-b0c2f4fdfc98"/>
    <n v="21"/>
    <s v="Female"/>
    <n v="130106"/>
    <n v="50"/>
    <x v="3"/>
    <s v="High"/>
  </r>
  <r>
    <s v="c9466733-4b5e-4f8f-b60b-9f7cca646b43"/>
    <n v="53"/>
    <s v="Male"/>
    <n v="176769"/>
    <n v="22"/>
    <x v="1"/>
    <s v="High"/>
  </r>
  <r>
    <s v="cb64067d-bf6d-4a33-86a1-8c382233f258"/>
    <n v="30"/>
    <s v="Female"/>
    <n v="53170"/>
    <n v="55"/>
    <x v="0"/>
    <s v="Medium"/>
  </r>
  <r>
    <s v="0c91698a-bac6-4394-a808-7ca36ec0579b"/>
    <n v="21"/>
    <s v="Male"/>
    <n v="165394"/>
    <n v="91"/>
    <x v="3"/>
    <s v="High"/>
  </r>
  <r>
    <s v="71e2c63b-d55a-4612-9af5-c409fe2bd1eb"/>
    <n v="78"/>
    <s v="Male"/>
    <n v="144384"/>
    <n v="90"/>
    <x v="2"/>
    <s v="High"/>
  </r>
  <r>
    <s v="3b2cf6d6-59a9-4189-b5e5-f08dd88e83bc"/>
    <n v="77"/>
    <s v="Female"/>
    <n v="146241"/>
    <n v="62"/>
    <x v="2"/>
    <s v="High"/>
  </r>
  <r>
    <s v="dafb3207-2217-4187-beaf-72a57a383d13"/>
    <n v="35"/>
    <s v="Female"/>
    <n v="198983"/>
    <n v="33"/>
    <x v="0"/>
    <s v="High"/>
  </r>
  <r>
    <s v="bcde46e0-09f4-405e-aaf1-ff1774ead358"/>
    <n v="34"/>
    <s v="Male"/>
    <n v="80840"/>
    <n v="37"/>
    <x v="0"/>
    <s v="Medium"/>
  </r>
  <r>
    <s v="78c3d25e-c407-461b-bc11-67e37d9da3a5"/>
    <n v="69"/>
    <s v="Female"/>
    <n v="195575"/>
    <n v="57"/>
    <x v="2"/>
    <s v="High"/>
  </r>
  <r>
    <s v="60065ed8-4433-4808-a5c5-b42c427ae04b"/>
    <n v="55"/>
    <s v="Male"/>
    <n v="43900"/>
    <n v="20"/>
    <x v="1"/>
    <s v="Low"/>
  </r>
  <r>
    <s v="fc497d59-156f-4694-badd-35ed0f66c347"/>
    <n v="45"/>
    <s v="Female"/>
    <n v="129383"/>
    <n v="33"/>
    <x v="1"/>
    <s v="High"/>
  </r>
  <r>
    <s v="c4cbf057-5318-4aff-a033-530dcd892d57"/>
    <n v="35"/>
    <s v="Female"/>
    <n v="39410"/>
    <n v="82"/>
    <x v="0"/>
    <s v="Low"/>
  </r>
  <r>
    <s v="52f78ebe-aa4a-4623-99bb-6126005147df"/>
    <n v="23"/>
    <s v="Male"/>
    <n v="179976"/>
    <n v="38"/>
    <x v="3"/>
    <s v="High"/>
  </r>
  <r>
    <s v="7961fb24-2bf2-40fa-8c3f-ec8b2fbde298"/>
    <n v="39"/>
    <s v="Male"/>
    <n v="29969"/>
    <n v="44"/>
    <x v="0"/>
    <s v="Low"/>
  </r>
  <r>
    <s v="53b9b88a-fbdb-4ac1-934c-d8fbbcc9eab9"/>
    <n v="71"/>
    <s v="Female"/>
    <n v="188475"/>
    <n v="13"/>
    <x v="2"/>
    <s v="High"/>
  </r>
  <r>
    <s v="4e94fed7-f8c8-420d-b7cb-97086ca36e2f"/>
    <n v="85"/>
    <s v="Male"/>
    <n v="134267"/>
    <n v="17"/>
    <x v="2"/>
    <s v="High"/>
  </r>
  <r>
    <s v="782c6407-a386-4b7f-8f1d-15de1d489e08"/>
    <n v="22"/>
    <s v="Male"/>
    <n v="20994"/>
    <n v="22"/>
    <x v="3"/>
    <s v="Low"/>
  </r>
  <r>
    <s v="337802c2-1ad9-4025-a847-4160c600ee26"/>
    <n v="30"/>
    <s v="Male"/>
    <n v="62539"/>
    <n v="6"/>
    <x v="0"/>
    <s v="Medium"/>
  </r>
  <r>
    <s v="2d65b967-f41c-41ad-97ca-84980f492285"/>
    <n v="34"/>
    <s v="Female"/>
    <n v="81746"/>
    <n v="12"/>
    <x v="0"/>
    <s v="Medium"/>
  </r>
  <r>
    <s v="593ac408-4f3e-4da3-a96b-ee0bf85d0195"/>
    <n v="47"/>
    <s v="Female"/>
    <n v="26328"/>
    <n v="38"/>
    <x v="1"/>
    <s v="Low"/>
  </r>
  <r>
    <s v="ce29e8bf-b33f-4afb-a4ee-5ba580f4aa88"/>
    <n v="62"/>
    <s v="Male"/>
    <n v="141148"/>
    <n v="41"/>
    <x v="2"/>
    <s v="High"/>
  </r>
  <r>
    <s v="1c1b75c0-5895-4967-9309-75445bca4ac6"/>
    <n v="62"/>
    <s v="Female"/>
    <n v="77454"/>
    <n v="53"/>
    <x v="2"/>
    <s v="Medium"/>
  </r>
  <r>
    <s v="e3e8b57d-9e45-4af5-a620-c3d2c3ca2794"/>
    <n v="54"/>
    <s v="Male"/>
    <n v="43311"/>
    <n v="16"/>
    <x v="1"/>
    <s v="Low"/>
  </r>
  <r>
    <s v="9aecd23f-68cd-4bf2-9f7a-8a500619ad01"/>
    <n v="54"/>
    <s v="Female"/>
    <n v="177125"/>
    <n v="53"/>
    <x v="1"/>
    <s v="High"/>
  </r>
  <r>
    <s v="731f239c-0b93-4383-a0c0-ca740ae7d908"/>
    <n v="29"/>
    <s v="Female"/>
    <n v="152539"/>
    <n v="50"/>
    <x v="0"/>
    <s v="High"/>
  </r>
  <r>
    <s v="1ea2d962-9c03-4bcd-8a64-815de7554ff6"/>
    <n v="75"/>
    <s v="Female"/>
    <n v="80248"/>
    <n v="1"/>
    <x v="2"/>
    <s v="Medium"/>
  </r>
  <r>
    <s v="c5a87959-fddd-47e5-ab47-c3e69481c523"/>
    <n v="50"/>
    <s v="Female"/>
    <n v="103647"/>
    <n v="25"/>
    <x v="1"/>
    <s v="High"/>
  </r>
  <r>
    <s v="04e4d277-70d7-47af-9d40-4fae03cd3b47"/>
    <n v="19"/>
    <s v="Female"/>
    <n v="179522"/>
    <n v="11"/>
    <x v="3"/>
    <s v="High"/>
  </r>
  <r>
    <s v="40060d5e-ef44-41cb-99c9-b71d3d21c37b"/>
    <n v="57"/>
    <s v="Female"/>
    <n v="53070"/>
    <n v="24"/>
    <x v="1"/>
    <s v="Medium"/>
  </r>
  <r>
    <s v="8a9899c6-1180-4180-882a-117ddd986c6a"/>
    <n v="43"/>
    <s v="Female"/>
    <n v="167500"/>
    <n v="50"/>
    <x v="1"/>
    <s v="High"/>
  </r>
  <r>
    <s v="4f90627b-1767-43f1-972b-63c31f142f82"/>
    <n v="59"/>
    <s v="Female"/>
    <n v="45565"/>
    <n v="44"/>
    <x v="1"/>
    <s v="Low"/>
  </r>
  <r>
    <s v="ddd1cc82-8a2e-4ff7-8d2d-33d76425c516"/>
    <n v="82"/>
    <s v="Male"/>
    <n v="75553"/>
    <n v="70"/>
    <x v="2"/>
    <s v="Medium"/>
  </r>
  <r>
    <s v="03f5598f-4689-47ae-ba23-8f820ffa5d00"/>
    <n v="79"/>
    <s v="Male"/>
    <n v="191411"/>
    <n v="8"/>
    <x v="2"/>
    <s v="High"/>
  </r>
  <r>
    <s v="e9d9998a-817a-4b48-a237-5ceb63fad5ba"/>
    <n v="23"/>
    <s v="Female"/>
    <n v="141271"/>
    <n v="43"/>
    <x v="3"/>
    <s v="High"/>
  </r>
  <r>
    <s v="69f4368d-3f26-46b0-b927-c09bb328bd8e"/>
    <n v="20"/>
    <s v="Male"/>
    <n v="159038"/>
    <n v="63"/>
    <x v="3"/>
    <s v="High"/>
  </r>
  <r>
    <s v="50236b92-b7bc-4808-b7b0-22dc7f9af549"/>
    <n v="37"/>
    <s v="Male"/>
    <n v="91584"/>
    <n v="95"/>
    <x v="0"/>
    <s v="Medium"/>
  </r>
  <r>
    <s v="8f47864e-c264-47ea-a00d-0cae5c3562ad"/>
    <n v="31"/>
    <s v="Female"/>
    <n v="184523"/>
    <n v="39"/>
    <x v="0"/>
    <s v="High"/>
  </r>
  <r>
    <s v="7c0bc16a-b232-42c1-b4d9-29d2d24b0004"/>
    <n v="32"/>
    <s v="Female"/>
    <n v="35894"/>
    <n v="33"/>
    <x v="0"/>
    <s v="Low"/>
  </r>
  <r>
    <s v="8e307b99-3545-4844-bab6-7454ea290750"/>
    <n v="22"/>
    <s v="Male"/>
    <n v="96652"/>
    <n v="56"/>
    <x v="3"/>
    <s v="Medium"/>
  </r>
  <r>
    <s v="10629c88-b5e0-48d0-b8f8-1ed0f8208e57"/>
    <n v="89"/>
    <s v="Male"/>
    <n v="68715"/>
    <n v="43"/>
    <x v="2"/>
    <s v="Medium"/>
  </r>
  <r>
    <s v="d148b105-8495-46df-b38c-e3d920b83b95"/>
    <n v="48"/>
    <s v="Female"/>
    <n v="184065"/>
    <n v="19"/>
    <x v="1"/>
    <s v="High"/>
  </r>
  <r>
    <s v="da3ca8aa-1c1a-4f9c-855c-93e20cc3b35d"/>
    <n v="50"/>
    <s v="Female"/>
    <n v="153306"/>
    <n v="16"/>
    <x v="1"/>
    <s v="High"/>
  </r>
  <r>
    <s v="3586e799-c00b-4346-a093-5756048032b6"/>
    <n v="88"/>
    <s v="Male"/>
    <n v="175388"/>
    <n v="74"/>
    <x v="2"/>
    <s v="High"/>
  </r>
  <r>
    <s v="e1a7cfa1-fd01-4588-8eb0-c718597c1e96"/>
    <n v="61"/>
    <s v="Male"/>
    <n v="115609"/>
    <n v="43"/>
    <x v="2"/>
    <s v="High"/>
  </r>
  <r>
    <s v="d6fed23c-824d-4be2-8066-51169aa9f99e"/>
    <n v="41"/>
    <s v="Female"/>
    <n v="121739"/>
    <n v="76"/>
    <x v="1"/>
    <s v="High"/>
  </r>
  <r>
    <s v="9ce57b22-b972-401f-9414-2529ceb34610"/>
    <n v="75"/>
    <s v="Male"/>
    <n v="38489"/>
    <n v="22"/>
    <x v="2"/>
    <s v="Low"/>
  </r>
  <r>
    <s v="e98dd697-d5b3-4f55-a509-67acbd7889c2"/>
    <n v="89"/>
    <s v="Female"/>
    <n v="195013"/>
    <n v="11"/>
    <x v="2"/>
    <s v="High"/>
  </r>
  <r>
    <s v="03395b8a-fc71-4bfc-9160-40783b9904d4"/>
    <n v="38"/>
    <s v="Male"/>
    <n v="68921"/>
    <n v="60"/>
    <x v="0"/>
    <s v="Medium"/>
  </r>
  <r>
    <s v="bff97d53-37a4-4b90-a236-52dbeb20b7f9"/>
    <n v="23"/>
    <s v="Female"/>
    <n v="35933"/>
    <n v="47"/>
    <x v="3"/>
    <s v="Low"/>
  </r>
  <r>
    <s v="86c3b004-c5ce-4a53-bc0b-c728886b06c6"/>
    <n v="57"/>
    <s v="Male"/>
    <n v="129001"/>
    <n v="57"/>
    <x v="1"/>
    <s v="High"/>
  </r>
  <r>
    <s v="9331efc1-242a-4fa7-b0c2-13cd6a0dd869"/>
    <n v="52"/>
    <s v="Female"/>
    <n v="186731"/>
    <n v="10"/>
    <x v="1"/>
    <s v="High"/>
  </r>
  <r>
    <s v="04d05643-af3b-4a20-a648-ca8e606c9b91"/>
    <n v="51"/>
    <s v="Male"/>
    <n v="176688"/>
    <n v="58"/>
    <x v="1"/>
    <s v="High"/>
  </r>
  <r>
    <s v="b52e7520-bff0-475d-8aa8-10e85f2d2aa8"/>
    <n v="19"/>
    <s v="Female"/>
    <n v="116554"/>
    <n v="6"/>
    <x v="3"/>
    <s v="High"/>
  </r>
  <r>
    <s v="9bac0c63-75ac-4139-91a1-723c0f5ff95c"/>
    <n v="29"/>
    <s v="Male"/>
    <n v="69845"/>
    <n v="62"/>
    <x v="0"/>
    <s v="Medium"/>
  </r>
  <r>
    <s v="475544f7-0d5c-4541-b11a-4cad255e80ae"/>
    <n v="43"/>
    <s v="Female"/>
    <n v="136467"/>
    <n v="44"/>
    <x v="1"/>
    <s v="High"/>
  </r>
  <r>
    <s v="2c4028bb-b15d-477f-807e-46ee2739e662"/>
    <n v="75"/>
    <s v="Male"/>
    <n v="82772"/>
    <n v="94"/>
    <x v="2"/>
    <s v="Medium"/>
  </r>
  <r>
    <s v="14da087e-7039-45cb-b39c-b8f75aa68b35"/>
    <n v="83"/>
    <s v="Female"/>
    <n v="87193"/>
    <n v="61"/>
    <x v="2"/>
    <s v="Medium"/>
  </r>
  <r>
    <s v="d0c1d791-eccf-47ea-b3e4-08971950cb08"/>
    <n v="72"/>
    <s v="Male"/>
    <n v="41724"/>
    <n v="20"/>
    <x v="2"/>
    <s v="Low"/>
  </r>
  <r>
    <s v="d36e4606-7b85-483e-aed4-4e89cf2b76df"/>
    <n v="88"/>
    <s v="Male"/>
    <n v="165909"/>
    <n v="75"/>
    <x v="2"/>
    <s v="High"/>
  </r>
  <r>
    <s v="ddf99328-bc38-4f1b-86fe-88a0acfd3baf"/>
    <n v="71"/>
    <s v="Male"/>
    <n v="139774"/>
    <n v="78"/>
    <x v="2"/>
    <s v="High"/>
  </r>
  <r>
    <s v="b12f4265-321c-4c39-8065-6cda5db7ef88"/>
    <n v="63"/>
    <s v="Female"/>
    <n v="157359"/>
    <n v="37"/>
    <x v="2"/>
    <s v="High"/>
  </r>
  <r>
    <s v="444a2589-e702-42f2-9a8a-9b89db8ab3d5"/>
    <n v="50"/>
    <s v="Male"/>
    <n v="89085"/>
    <n v="44"/>
    <x v="1"/>
    <s v="Medium"/>
  </r>
  <r>
    <s v="acfd39b3-2286-4904-82a2-1dd14f0ad600"/>
    <n v="31"/>
    <s v="Female"/>
    <n v="147347"/>
    <n v="60"/>
    <x v="0"/>
    <s v="High"/>
  </r>
  <r>
    <s v="06266959-3504-4e2d-9205-c162c8a414de"/>
    <n v="65"/>
    <s v="Male"/>
    <n v="58255"/>
    <n v="79"/>
    <x v="2"/>
    <s v="Medium"/>
  </r>
  <r>
    <s v="beafb171-5869-4aef-88c6-ac49b2ab771d"/>
    <n v="88"/>
    <s v="Male"/>
    <n v="136166"/>
    <n v="41"/>
    <x v="2"/>
    <s v="High"/>
  </r>
  <r>
    <s v="6286c9d4-5be2-4723-8def-adbe6d92f413"/>
    <n v="71"/>
    <s v="Female"/>
    <n v="37596"/>
    <n v="41"/>
    <x v="2"/>
    <s v="Low"/>
  </r>
  <r>
    <s v="21c1fee6-df60-4650-b08a-3fcf238094ca"/>
    <n v="43"/>
    <s v="Male"/>
    <n v="92862"/>
    <n v="60"/>
    <x v="1"/>
    <s v="Medium"/>
  </r>
  <r>
    <s v="38d95cac-b34f-4c6e-9e47-8ef2ff857cb4"/>
    <n v="72"/>
    <s v="Female"/>
    <n v="87830"/>
    <n v="36"/>
    <x v="2"/>
    <s v="Medium"/>
  </r>
  <r>
    <s v="b7dc0260-e013-4d01-935d-a7018afeea75"/>
    <n v="68"/>
    <s v="Male"/>
    <n v="79811"/>
    <n v="78"/>
    <x v="2"/>
    <s v="Medium"/>
  </r>
  <r>
    <s v="e10491ad-5881-4f5a-990c-d6c82f3d9902"/>
    <n v="81"/>
    <s v="Female"/>
    <n v="32955"/>
    <n v="32"/>
    <x v="2"/>
    <s v="Low"/>
  </r>
  <r>
    <s v="0e09a204-1486-4a20-9ddf-ebc7eadae210"/>
    <n v="78"/>
    <s v="Male"/>
    <n v="100301"/>
    <n v="28"/>
    <x v="2"/>
    <s v="High"/>
  </r>
  <r>
    <s v="2622cc14-f98b-45d7-9aea-0be23bf23d68"/>
    <n v="22"/>
    <s v="Male"/>
    <n v="123217"/>
    <n v="57"/>
    <x v="3"/>
    <s v="High"/>
  </r>
  <r>
    <s v="64946a2a-67e1-45e8-9fbb-37cddea9e009"/>
    <n v="52"/>
    <s v="Male"/>
    <n v="104060"/>
    <n v="87"/>
    <x v="1"/>
    <s v="High"/>
  </r>
  <r>
    <s v="0a1ce627-c2c7-4855-8524-8aac4c91406c"/>
    <n v="20"/>
    <s v="Male"/>
    <n v="167081"/>
    <n v="25"/>
    <x v="3"/>
    <s v="High"/>
  </r>
  <r>
    <s v="9496ccc2-acaf-452f-9cfe-8d952725083c"/>
    <n v="37"/>
    <s v="Male"/>
    <n v="60583"/>
    <n v="12"/>
    <x v="0"/>
    <s v="Medium"/>
  </r>
  <r>
    <s v="126121d2-a20d-4863-ab43-7f9069afd360"/>
    <n v="33"/>
    <s v="Female"/>
    <n v="30671"/>
    <n v="50"/>
    <x v="0"/>
    <s v="Low"/>
  </r>
  <r>
    <s v="9e19bb5e-ca82-4d1c-a32f-5e0aa330cdee"/>
    <n v="83"/>
    <s v="Male"/>
    <n v="198970"/>
    <n v="45"/>
    <x v="2"/>
    <s v="High"/>
  </r>
  <r>
    <s v="7c58f369-6666-4415-9693-6e60c99feb54"/>
    <n v="20"/>
    <s v="Male"/>
    <n v="83044"/>
    <n v="44"/>
    <x v="3"/>
    <s v="Medium"/>
  </r>
  <r>
    <s v="e88fa36d-475e-4650-a1cb-df901021a4ad"/>
    <n v="54"/>
    <s v="Female"/>
    <n v="21480"/>
    <n v="63"/>
    <x v="1"/>
    <s v="Low"/>
  </r>
  <r>
    <s v="3a8b6cbf-725e-4ab4-8ff2-2631037103d1"/>
    <n v="76"/>
    <s v="Female"/>
    <n v="30327"/>
    <n v="6"/>
    <x v="2"/>
    <s v="Low"/>
  </r>
  <r>
    <s v="5564d0b1-b521-4c59-a01b-92b9480c1096"/>
    <n v="63"/>
    <s v="Male"/>
    <n v="52566"/>
    <n v="73"/>
    <x v="2"/>
    <s v="Medium"/>
  </r>
  <r>
    <s v="c493e5e4-6449-4e56-afa7-447357df4a8c"/>
    <n v="73"/>
    <s v="Female"/>
    <n v="79269"/>
    <n v="51"/>
    <x v="2"/>
    <s v="Medium"/>
  </r>
  <r>
    <s v="4608eda9-4ea6-4f4e-9a14-9929c4876142"/>
    <n v="24"/>
    <s v="Male"/>
    <n v="143443"/>
    <n v="95"/>
    <x v="3"/>
    <s v="High"/>
  </r>
  <r>
    <s v="e965b34f-e5bc-49dc-a03c-966b6b85dbab"/>
    <n v="69"/>
    <s v="Male"/>
    <n v="67771"/>
    <n v="56"/>
    <x v="2"/>
    <s v="Medium"/>
  </r>
  <r>
    <s v="3601fb3e-da60-41bf-aee3-80507fb1ca66"/>
    <n v="80"/>
    <s v="Female"/>
    <n v="145101"/>
    <n v="1"/>
    <x v="2"/>
    <s v="High"/>
  </r>
  <r>
    <s v="d38c6129-5937-41c4-9d6e-9fd7a31e502b"/>
    <n v="77"/>
    <s v="Male"/>
    <n v="59524"/>
    <n v="3"/>
    <x v="2"/>
    <s v="Medium"/>
  </r>
  <r>
    <s v="4c60024d-8d65-4636-accc-7950942a423f"/>
    <n v="64"/>
    <s v="Female"/>
    <n v="111693"/>
    <n v="61"/>
    <x v="2"/>
    <s v="High"/>
  </r>
  <r>
    <s v="152c1290-d5bd-4de4-9835-a8663c605389"/>
    <n v="80"/>
    <s v="Female"/>
    <n v="45165"/>
    <n v="38"/>
    <x v="2"/>
    <s v="Low"/>
  </r>
  <r>
    <s v="d0c8ec40-9fff-417d-a0c2-0fc723ddaa61"/>
    <n v="35"/>
    <s v="Male"/>
    <n v="21589"/>
    <n v="35"/>
    <x v="0"/>
    <s v="Low"/>
  </r>
  <r>
    <s v="535b07ad-abb5-47a5-a8b4-fa741a9a7cca"/>
    <n v="26"/>
    <s v="Female"/>
    <n v="147475"/>
    <n v="17"/>
    <x v="0"/>
    <s v="High"/>
  </r>
  <r>
    <s v="5c736689-1ac4-42fc-8c71-aec08a5956bc"/>
    <n v="69"/>
    <s v="Male"/>
    <n v="131998"/>
    <n v="45"/>
    <x v="2"/>
    <s v="High"/>
  </r>
  <r>
    <s v="ac0d2dbe-f2eb-46d9-9d54-2254425662bf"/>
    <n v="68"/>
    <s v="Male"/>
    <n v="182635"/>
    <n v="39"/>
    <x v="2"/>
    <s v="High"/>
  </r>
  <r>
    <s v="5e4a29cd-080b-4e58-9924-4bec94ef7d61"/>
    <n v="62"/>
    <s v="Male"/>
    <n v="179491"/>
    <n v="21"/>
    <x v="2"/>
    <s v="High"/>
  </r>
  <r>
    <s v="e2b4530c-735e-4a35-ad37-467e09795353"/>
    <n v="18"/>
    <s v="Male"/>
    <n v="185527"/>
    <n v="100"/>
    <x v="3"/>
    <s v="High"/>
  </r>
  <r>
    <s v="bfbde377-ca65-4102-a5b6-f642cee66c0b"/>
    <n v="63"/>
    <s v="Male"/>
    <n v="141200"/>
    <n v="88"/>
    <x v="2"/>
    <s v="High"/>
  </r>
  <r>
    <s v="fd0cc77c-1858-481f-8f9d-e3f277584063"/>
    <n v="29"/>
    <s v="Female"/>
    <n v="55737"/>
    <n v="85"/>
    <x v="0"/>
    <s v="Medium"/>
  </r>
  <r>
    <s v="7eb8521c-582a-4a19-a55f-4a3cee283ce2"/>
    <n v="37"/>
    <s v="Male"/>
    <n v="113179"/>
    <n v="35"/>
    <x v="0"/>
    <s v="High"/>
  </r>
  <r>
    <s v="835a3679-797a-4f17-b8f7-3f408634cbdd"/>
    <n v="77"/>
    <s v="Female"/>
    <n v="87884"/>
    <n v="18"/>
    <x v="2"/>
    <s v="Medium"/>
  </r>
  <r>
    <s v="dfbd09a5-7b97-4a1f-b438-88bea35be773"/>
    <n v="68"/>
    <s v="Male"/>
    <n v="21753"/>
    <n v="13"/>
    <x v="2"/>
    <s v="Low"/>
  </r>
  <r>
    <s v="a5175a4a-014d-4b9a-895c-7172039ee2f2"/>
    <n v="73"/>
    <s v="Female"/>
    <n v="175068"/>
    <n v="9"/>
    <x v="2"/>
    <s v="High"/>
  </r>
  <r>
    <s v="edc74aca-149b-4b96-a44a-3e529d1b0e0e"/>
    <n v="51"/>
    <s v="Female"/>
    <n v="52455"/>
    <n v="99"/>
    <x v="1"/>
    <s v="Medium"/>
  </r>
  <r>
    <s v="eb638ec0-256f-4171-8ec2-003e38950bf0"/>
    <n v="59"/>
    <s v="Male"/>
    <n v="99007"/>
    <n v="14"/>
    <x v="1"/>
    <s v="Medium"/>
  </r>
  <r>
    <s v="f2af9ced-f5c0-4664-9208-ff80b25ca69e"/>
    <n v="79"/>
    <s v="Female"/>
    <n v="169284"/>
    <n v="88"/>
    <x v="2"/>
    <s v="High"/>
  </r>
  <r>
    <s v="12589f06-30fa-413b-a16c-740bd62bba45"/>
    <n v="29"/>
    <s v="Female"/>
    <n v="117490"/>
    <n v="90"/>
    <x v="0"/>
    <s v="High"/>
  </r>
  <r>
    <s v="8eb618b4-2fc0-4f6c-ab43-a1219f55457d"/>
    <n v="45"/>
    <s v="Female"/>
    <n v="171563"/>
    <n v="49"/>
    <x v="1"/>
    <s v="High"/>
  </r>
  <r>
    <s v="ed70811c-1e22-4dbe-afc4-5b93ceb17cf1"/>
    <n v="46"/>
    <s v="Male"/>
    <n v="67191"/>
    <n v="43"/>
    <x v="1"/>
    <s v="Medium"/>
  </r>
  <r>
    <s v="578a4c8b-3865-4d94-86f4-b8dd4fe94e8b"/>
    <n v="89"/>
    <s v="Female"/>
    <n v="144817"/>
    <n v="35"/>
    <x v="2"/>
    <s v="High"/>
  </r>
  <r>
    <s v="b4b32c47-e632-4372-920f-840288409055"/>
    <n v="48"/>
    <s v="Male"/>
    <n v="87953"/>
    <n v="96"/>
    <x v="1"/>
    <s v="Medium"/>
  </r>
  <r>
    <s v="7f0a4d73-f0d3-4605-8530-4672c28d42b8"/>
    <n v="65"/>
    <s v="Female"/>
    <n v="126775"/>
    <n v="74"/>
    <x v="2"/>
    <s v="High"/>
  </r>
  <r>
    <s v="c5000292-e887-43b7-8801-a1bb578c614c"/>
    <n v="23"/>
    <s v="Female"/>
    <n v="178822"/>
    <n v="16"/>
    <x v="3"/>
    <s v="High"/>
  </r>
  <r>
    <s v="9c5d2c75-9f5e-43c2-b87b-7e96bf60b535"/>
    <n v="69"/>
    <s v="Male"/>
    <n v="121702"/>
    <n v="76"/>
    <x v="2"/>
    <s v="High"/>
  </r>
  <r>
    <s v="82d49e63-0f5e-451a-b6ad-10c794847ef0"/>
    <n v="41"/>
    <s v="Male"/>
    <n v="164463"/>
    <n v="88"/>
    <x v="1"/>
    <s v="High"/>
  </r>
  <r>
    <s v="7b10dae4-0eb7-4b31-9a58-a46e1b107362"/>
    <n v="84"/>
    <s v="Female"/>
    <n v="147735"/>
    <n v="20"/>
    <x v="2"/>
    <s v="High"/>
  </r>
  <r>
    <s v="e202fbe2-3c46-4e4a-9413-45f7b1416205"/>
    <n v="61"/>
    <s v="Male"/>
    <n v="74488"/>
    <n v="21"/>
    <x v="2"/>
    <s v="Medium"/>
  </r>
  <r>
    <s v="c1d58510-65ec-4122-9acc-ff0523fca994"/>
    <n v="77"/>
    <s v="Female"/>
    <n v="20853"/>
    <n v="64"/>
    <x v="2"/>
    <s v="Low"/>
  </r>
  <r>
    <s v="86dffede-3f00-48b6-8464-ee705c1c0483"/>
    <n v="19"/>
    <s v="Female"/>
    <n v="95853"/>
    <n v="87"/>
    <x v="3"/>
    <s v="Medium"/>
  </r>
  <r>
    <s v="1b78f624-fa02-4613-b5f6-b2d0fe9643b4"/>
    <n v="80"/>
    <s v="Male"/>
    <n v="150729"/>
    <n v="14"/>
    <x v="2"/>
    <s v="High"/>
  </r>
  <r>
    <s v="a9c3d8e0-cbdf-4735-aace-aba6d642d7b5"/>
    <n v="47"/>
    <s v="Female"/>
    <n v="116844"/>
    <n v="46"/>
    <x v="1"/>
    <s v="High"/>
  </r>
  <r>
    <s v="41b170e6-bda3-4ead-ace8-86e89cf46a51"/>
    <n v="24"/>
    <s v="Male"/>
    <n v="156470"/>
    <n v="65"/>
    <x v="3"/>
    <s v="High"/>
  </r>
  <r>
    <s v="da148b86-c301-4cc3-b050-22f2a1a7a7c4"/>
    <n v="31"/>
    <s v="Male"/>
    <n v="159140"/>
    <n v="95"/>
    <x v="0"/>
    <s v="High"/>
  </r>
  <r>
    <s v="d6006327-8da8-4239-90c2-20488e0fd5b3"/>
    <n v="85"/>
    <s v="Male"/>
    <n v="56196"/>
    <n v="23"/>
    <x v="2"/>
    <s v="Medium"/>
  </r>
  <r>
    <s v="b9d1bb21-5fb4-4f53-a50d-889df6a77775"/>
    <n v="26"/>
    <s v="Female"/>
    <n v="67031"/>
    <n v="62"/>
    <x v="0"/>
    <s v="Medium"/>
  </r>
  <r>
    <s v="93d27253-dbb2-4408-b25d-bbf14251471b"/>
    <n v="76"/>
    <s v="Male"/>
    <n v="67594"/>
    <n v="48"/>
    <x v="2"/>
    <s v="Medium"/>
  </r>
  <r>
    <s v="61c8a05a-d333-4336-be24-07febfdfb341"/>
    <n v="28"/>
    <s v="Female"/>
    <n v="178785"/>
    <n v="21"/>
    <x v="0"/>
    <s v="High"/>
  </r>
  <r>
    <s v="c27cd221-584c-4504-a5b6-308a3020d91f"/>
    <n v="50"/>
    <s v="Female"/>
    <n v="31252"/>
    <n v="19"/>
    <x v="1"/>
    <s v="Low"/>
  </r>
  <r>
    <s v="4c5f1aaa-1cb5-4ea4-87db-4987a9d23529"/>
    <n v="58"/>
    <s v="Male"/>
    <n v="80369"/>
    <n v="64"/>
    <x v="1"/>
    <s v="Medium"/>
  </r>
  <r>
    <s v="32214ee2-977d-4382-aa04-98a4bcb282e9"/>
    <n v="53"/>
    <s v="Male"/>
    <n v="92354"/>
    <n v="64"/>
    <x v="1"/>
    <s v="Medium"/>
  </r>
  <r>
    <s v="8be84a3b-a470-4e57-a33f-cefe825c91b2"/>
    <n v="76"/>
    <s v="Male"/>
    <n v="87030"/>
    <n v="92"/>
    <x v="2"/>
    <s v="Medium"/>
  </r>
  <r>
    <s v="bf25c154-cceb-4ed4-8307-8198d4950907"/>
    <n v="43"/>
    <s v="Female"/>
    <n v="46697"/>
    <n v="57"/>
    <x v="1"/>
    <s v="Low"/>
  </r>
  <r>
    <s v="d022faa1-1df6-4710-9aca-519625e448dc"/>
    <n v="55"/>
    <s v="Female"/>
    <n v="48132"/>
    <n v="23"/>
    <x v="1"/>
    <s v="Low"/>
  </r>
  <r>
    <s v="1d282ba8-0fb4-414b-b852-9d9484f1367d"/>
    <n v="90"/>
    <s v="Male"/>
    <n v="87855"/>
    <n v="82"/>
    <x v="2"/>
    <s v="Medium"/>
  </r>
  <r>
    <s v="1a18cd5b-71d5-4527-8ac9-38191c5124ab"/>
    <n v="57"/>
    <s v="Female"/>
    <n v="53950"/>
    <n v="21"/>
    <x v="1"/>
    <s v="Medium"/>
  </r>
  <r>
    <s v="49a29b48-00f8-4d44-b0ee-007bbb7caa6a"/>
    <n v="78"/>
    <s v="Female"/>
    <n v="168069"/>
    <n v="68"/>
    <x v="2"/>
    <s v="High"/>
  </r>
  <r>
    <s v="ef35a491-1314-4a16-90d4-8e9fe9d850de"/>
    <n v="22"/>
    <s v="Female"/>
    <n v="179238"/>
    <n v="50"/>
    <x v="3"/>
    <s v="High"/>
  </r>
  <r>
    <s v="670009ac-6747-4983-bd29-7dd840408416"/>
    <n v="58"/>
    <s v="Female"/>
    <n v="138580"/>
    <n v="54"/>
    <x v="1"/>
    <s v="High"/>
  </r>
  <r>
    <s v="f5bf85c1-3f6a-4ad1-9126-d622da07cfd0"/>
    <n v="74"/>
    <s v="Male"/>
    <n v="105593"/>
    <n v="70"/>
    <x v="2"/>
    <s v="High"/>
  </r>
  <r>
    <s v="c96ae2f9-84cc-422a-8d77-da08abd693c7"/>
    <n v="73"/>
    <s v="Female"/>
    <n v="154476"/>
    <n v="28"/>
    <x v="2"/>
    <s v="High"/>
  </r>
  <r>
    <s v="57ccb777-2241-433d-b10c-1957036cd546"/>
    <n v="55"/>
    <s v="Female"/>
    <n v="158827"/>
    <n v="34"/>
    <x v="1"/>
    <s v="High"/>
  </r>
  <r>
    <s v="aa05ec5a-8c5d-480b-a573-49a5ebcb4d2c"/>
    <n v="26"/>
    <s v="Female"/>
    <n v="42568"/>
    <n v="62"/>
    <x v="0"/>
    <s v="Low"/>
  </r>
  <r>
    <s v="5ec1e448-5a30-4391-b13c-74cf09bdaa2f"/>
    <n v="69"/>
    <s v="Female"/>
    <n v="45626"/>
    <n v="21"/>
    <x v="2"/>
    <s v="Low"/>
  </r>
  <r>
    <s v="fd9fadb4-1820-46cb-85b8-3333ac885bc2"/>
    <n v="32"/>
    <s v="Female"/>
    <n v="45638"/>
    <n v="73"/>
    <x v="0"/>
    <s v="Low"/>
  </r>
  <r>
    <s v="3529979f-180c-4d2b-9d5a-0dddb524377c"/>
    <n v="64"/>
    <s v="Female"/>
    <n v="195458"/>
    <n v="30"/>
    <x v="2"/>
    <s v="High"/>
  </r>
  <r>
    <s v="6285ab24-81f6-48d4-ab3f-d61538fd4e41"/>
    <n v="48"/>
    <s v="Male"/>
    <n v="95478"/>
    <n v="42"/>
    <x v="1"/>
    <s v="Medium"/>
  </r>
  <r>
    <s v="d67ec3b6-a5b7-4089-a556-dc54c548e0d4"/>
    <n v="66"/>
    <s v="Male"/>
    <n v="72612"/>
    <n v="29"/>
    <x v="2"/>
    <s v="Medium"/>
  </r>
  <r>
    <s v="22d5f316-fcba-4f42-878d-63bd7916ef0a"/>
    <n v="87"/>
    <s v="Male"/>
    <n v="187078"/>
    <n v="11"/>
    <x v="2"/>
    <s v="High"/>
  </r>
  <r>
    <s v="9d5ca57a-40d3-4e3e-b2b6-889f31b112ee"/>
    <n v="47"/>
    <s v="Female"/>
    <n v="110143"/>
    <n v="22"/>
    <x v="1"/>
    <s v="High"/>
  </r>
  <r>
    <s v="800476e5-bd53-4161-9eeb-044418152c38"/>
    <n v="54"/>
    <s v="Female"/>
    <n v="93348"/>
    <n v="65"/>
    <x v="1"/>
    <s v="Medium"/>
  </r>
  <r>
    <s v="7d6921e0-add6-4dfc-a1d6-5539c9cf605d"/>
    <n v="32"/>
    <s v="Male"/>
    <n v="162066"/>
    <n v="82"/>
    <x v="0"/>
    <s v="High"/>
  </r>
  <r>
    <s v="b3b62aa3-6676-4566-aa94-c078c2119e63"/>
    <n v="75"/>
    <s v="Male"/>
    <n v="194004"/>
    <n v="74"/>
    <x v="2"/>
    <s v="High"/>
  </r>
  <r>
    <s v="90dbdc50-e8c1-429f-8fc2-92d02c8b2ce9"/>
    <n v="89"/>
    <s v="Female"/>
    <n v="27181"/>
    <n v="83"/>
    <x v="2"/>
    <s v="Low"/>
  </r>
  <r>
    <s v="086d07bf-0f01-428d-a941-b54354f23e6a"/>
    <n v="86"/>
    <s v="Male"/>
    <n v="108169"/>
    <n v="60"/>
    <x v="2"/>
    <s v="High"/>
  </r>
  <r>
    <s v="0852b102-bd96-4ccc-9ec9-3132bff0cd5c"/>
    <n v="62"/>
    <s v="Female"/>
    <n v="112548"/>
    <n v="61"/>
    <x v="2"/>
    <s v="High"/>
  </r>
  <r>
    <s v="b7a830ae-5074-4ff4-bed4-3b423a1c9c40"/>
    <n v="23"/>
    <s v="Female"/>
    <n v="179706"/>
    <n v="52"/>
    <x v="3"/>
    <s v="High"/>
  </r>
  <r>
    <s v="54679c17-df54-43e5-822c-517ce4c4433b"/>
    <n v="89"/>
    <s v="Male"/>
    <n v="63275"/>
    <n v="46"/>
    <x v="2"/>
    <s v="Medium"/>
  </r>
  <r>
    <s v="e6f01e6b-c7a4-41ff-9609-aaeddb26b3df"/>
    <n v="43"/>
    <s v="Male"/>
    <n v="102575"/>
    <n v="12"/>
    <x v="1"/>
    <s v="High"/>
  </r>
  <r>
    <s v="722682c6-9591-4576-bb19-24650d65a39a"/>
    <n v="44"/>
    <s v="Male"/>
    <n v="146124"/>
    <n v="47"/>
    <x v="1"/>
    <s v="High"/>
  </r>
  <r>
    <s v="fbd09a98-6ace-4f9e-9922-0246aa35fd74"/>
    <n v="45"/>
    <s v="Male"/>
    <n v="114766"/>
    <n v="72"/>
    <x v="1"/>
    <s v="High"/>
  </r>
  <r>
    <s v="ac0be6bd-1e2b-4149-88b2-ee307a050077"/>
    <n v="52"/>
    <s v="Female"/>
    <n v="50597"/>
    <n v="34"/>
    <x v="1"/>
    <s v="Medium"/>
  </r>
  <r>
    <s v="39e15fed-03e8-47b0-9ec1-756e7a8cbfe5"/>
    <n v="31"/>
    <s v="Male"/>
    <n v="32632"/>
    <n v="9"/>
    <x v="0"/>
    <s v="Low"/>
  </r>
  <r>
    <s v="789c5e98-7a8c-4232-b6bf-5420803cf81d"/>
    <n v="68"/>
    <s v="Female"/>
    <n v="192283"/>
    <n v="62"/>
    <x v="2"/>
    <s v="High"/>
  </r>
  <r>
    <s v="49df6fd0-1fdc-44cf-8679-1970df1bafcc"/>
    <n v="63"/>
    <s v="Female"/>
    <n v="141862"/>
    <n v="72"/>
    <x v="2"/>
    <s v="High"/>
  </r>
  <r>
    <s v="ca802973-cc07-4156-a56c-7ef6f929c308"/>
    <n v="71"/>
    <s v="Female"/>
    <n v="28492"/>
    <n v="42"/>
    <x v="2"/>
    <s v="Low"/>
  </r>
  <r>
    <s v="3c662dd9-fd36-4e58-8f6c-00a591d75659"/>
    <n v="71"/>
    <s v="Male"/>
    <n v="132360"/>
    <n v="77"/>
    <x v="2"/>
    <s v="High"/>
  </r>
  <r>
    <s v="22dc5413-7d12-4706-a7ef-93a7f64bfbae"/>
    <n v="88"/>
    <s v="Female"/>
    <n v="84496"/>
    <n v="59"/>
    <x v="2"/>
    <s v="Medium"/>
  </r>
  <r>
    <s v="cbb2f894-4229-4e56-acfd-3ecc97ebf581"/>
    <n v="80"/>
    <s v="Male"/>
    <n v="36767"/>
    <n v="77"/>
    <x v="2"/>
    <s v="Low"/>
  </r>
  <r>
    <s v="c6f200dc-01b5-45f0-91ce-de8910720d85"/>
    <n v="73"/>
    <s v="Female"/>
    <n v="75648"/>
    <n v="52"/>
    <x v="2"/>
    <s v="Medium"/>
  </r>
  <r>
    <s v="9cb31f9b-f064-4e2e-a476-6de50c29519c"/>
    <n v="49"/>
    <s v="Female"/>
    <n v="103842"/>
    <n v="27"/>
    <x v="1"/>
    <s v="High"/>
  </r>
  <r>
    <s v="934b596f-d299-4636-acd4-047cf9e09b30"/>
    <n v="45"/>
    <s v="Male"/>
    <n v="45316"/>
    <n v="52"/>
    <x v="1"/>
    <s v="Low"/>
  </r>
  <r>
    <s v="3aa1f275-03c2-46ae-95f5-b9a8ebe8ec32"/>
    <n v="47"/>
    <s v="Female"/>
    <n v="189487"/>
    <n v="14"/>
    <x v="1"/>
    <s v="High"/>
  </r>
  <r>
    <s v="e6ea00a3-d802-48d7-8a8d-bebcd0c4180b"/>
    <n v="32"/>
    <s v="Female"/>
    <n v="99791"/>
    <n v="55"/>
    <x v="0"/>
    <s v="Medium"/>
  </r>
  <r>
    <s v="51f3bb1d-b062-4501-896e-64db528f3244"/>
    <n v="87"/>
    <s v="Female"/>
    <n v="46674"/>
    <n v="13"/>
    <x v="2"/>
    <s v="Low"/>
  </r>
  <r>
    <s v="6cd6109c-2c76-4108-ad58-ed995960f35a"/>
    <n v="40"/>
    <s v="Female"/>
    <n v="195890"/>
    <n v="30"/>
    <x v="0"/>
    <s v="High"/>
  </r>
  <r>
    <s v="7cdd6575-994d-4075-b499-33565169b936"/>
    <n v="83"/>
    <s v="Male"/>
    <n v="123185"/>
    <n v="53"/>
    <x v="2"/>
    <s v="High"/>
  </r>
  <r>
    <s v="e1bb3f20-96cb-4746-8395-62b67fc4bced"/>
    <n v="79"/>
    <s v="Male"/>
    <n v="167263"/>
    <n v="13"/>
    <x v="2"/>
    <s v="High"/>
  </r>
  <r>
    <s v="b23f4beb-db83-45a6-b493-16330854567c"/>
    <n v="88"/>
    <s v="Female"/>
    <n v="129964"/>
    <n v="33"/>
    <x v="2"/>
    <s v="High"/>
  </r>
  <r>
    <s v="21d2cfc3-75dd-455e-b330-3e76f4f15686"/>
    <n v="44"/>
    <s v="Female"/>
    <n v="42331"/>
    <n v="85"/>
    <x v="1"/>
    <s v="Low"/>
  </r>
  <r>
    <s v="a275fdb7-8827-4fd0-9d1b-355fbcc22d19"/>
    <n v="87"/>
    <s v="Female"/>
    <n v="156140"/>
    <n v="42"/>
    <x v="2"/>
    <s v="High"/>
  </r>
  <r>
    <s v="131cc961-6673-4291-a527-c272a1b8081c"/>
    <n v="60"/>
    <s v="Male"/>
    <n v="81070"/>
    <n v="32"/>
    <x v="1"/>
    <s v="Medium"/>
  </r>
  <r>
    <s v="20895d67-6b66-488f-a4bd-1623b0fc2105"/>
    <n v="65"/>
    <s v="Female"/>
    <n v="171578"/>
    <n v="68"/>
    <x v="2"/>
    <s v="High"/>
  </r>
  <r>
    <s v="c8320f22-43a5-4d0c-b643-ca9d29ac6f03"/>
    <n v="55"/>
    <s v="Male"/>
    <n v="112017"/>
    <n v="58"/>
    <x v="1"/>
    <s v="High"/>
  </r>
  <r>
    <s v="4ec25576-bb99-4da3-90a4-b7e972eab9a6"/>
    <n v="30"/>
    <s v="Male"/>
    <n v="27871"/>
    <n v="59"/>
    <x v="0"/>
    <s v="Low"/>
  </r>
  <r>
    <s v="056d1b8e-47ef-4ca0-be79-36e6679518e0"/>
    <n v="54"/>
    <s v="Male"/>
    <n v="88486"/>
    <n v="48"/>
    <x v="1"/>
    <s v="Medium"/>
  </r>
  <r>
    <s v="2ffc83a9-3dc5-4e15-96b2-41a5c4080561"/>
    <n v="47"/>
    <s v="Male"/>
    <n v="169589"/>
    <n v="31"/>
    <x v="1"/>
    <s v="High"/>
  </r>
  <r>
    <s v="49aa6996-20bd-472b-aa6f-08c28a545c06"/>
    <n v="37"/>
    <s v="Female"/>
    <n v="38663"/>
    <n v="33"/>
    <x v="0"/>
    <s v="Low"/>
  </r>
  <r>
    <s v="b4dda8da-4634-4223-82b4-3e6bbeaa50ec"/>
    <n v="40"/>
    <s v="Male"/>
    <n v="157831"/>
    <n v="11"/>
    <x v="0"/>
    <s v="High"/>
  </r>
  <r>
    <s v="2a356ecb-a7dc-4793-8aac-18fc3f5807bd"/>
    <n v="56"/>
    <s v="Female"/>
    <n v="73361"/>
    <n v="24"/>
    <x v="1"/>
    <s v="Medium"/>
  </r>
  <r>
    <s v="e784e56f-de97-4403-be52-91a456401cb9"/>
    <n v="75"/>
    <s v="Male"/>
    <n v="124972"/>
    <n v="76"/>
    <x v="2"/>
    <s v="High"/>
  </r>
  <r>
    <s v="bdd4cb7c-7a18-4756-9993-a235fc66fc9e"/>
    <n v="48"/>
    <s v="Female"/>
    <n v="142716"/>
    <n v="97"/>
    <x v="1"/>
    <s v="High"/>
  </r>
  <r>
    <s v="a53a9a59-b1bc-478b-8b88-b1b69838b4a0"/>
    <n v="80"/>
    <s v="Female"/>
    <n v="124883"/>
    <n v="32"/>
    <x v="2"/>
    <s v="High"/>
  </r>
  <r>
    <s v="986d5511-da53-434a-abba-4f9f1e24b07a"/>
    <n v="88"/>
    <s v="Female"/>
    <n v="34694"/>
    <n v="6"/>
    <x v="2"/>
    <s v="Low"/>
  </r>
  <r>
    <s v="49c92faa-a56e-4936-a919-1c69a0895961"/>
    <n v="67"/>
    <s v="Female"/>
    <n v="129921"/>
    <n v="17"/>
    <x v="2"/>
    <s v="High"/>
  </r>
  <r>
    <s v="a7a2d720-67ff-42de-91e8-9f1b3968d219"/>
    <n v="68"/>
    <s v="Male"/>
    <n v="88066"/>
    <n v="75"/>
    <x v="2"/>
    <s v="Medium"/>
  </r>
  <r>
    <s v="8c0625f8-624e-427b-b534-0f3f9d094e3f"/>
    <n v="38"/>
    <s v="Male"/>
    <n v="128892"/>
    <n v="87"/>
    <x v="0"/>
    <s v="High"/>
  </r>
  <r>
    <s v="000e3ff3-5342-460e-8576-64223122666f"/>
    <n v="61"/>
    <s v="Male"/>
    <n v="192834"/>
    <n v="38"/>
    <x v="2"/>
    <s v="High"/>
  </r>
  <r>
    <s v="a831e574-05db-4ab8-97e6-799e777ed4be"/>
    <n v="56"/>
    <s v="Male"/>
    <n v="123311"/>
    <n v="98"/>
    <x v="1"/>
    <s v="High"/>
  </r>
  <r>
    <s v="648de47e-d93d-4d95-bfbd-d62750765d13"/>
    <n v="32"/>
    <s v="Male"/>
    <n v="142748"/>
    <n v="30"/>
    <x v="0"/>
    <s v="High"/>
  </r>
  <r>
    <s v="bf50be42-0e10-4717-9c91-500d4f1bbd12"/>
    <n v="48"/>
    <s v="Female"/>
    <n v="101905"/>
    <n v="38"/>
    <x v="1"/>
    <s v="High"/>
  </r>
  <r>
    <s v="b5869e56-16b2-412d-9ec3-37be5e84acaf"/>
    <n v="69"/>
    <s v="Female"/>
    <n v="120028"/>
    <n v="54"/>
    <x v="2"/>
    <s v="High"/>
  </r>
  <r>
    <s v="5f614382-ea64-4930-90a8-d7a0085a0eed"/>
    <n v="34"/>
    <s v="Female"/>
    <n v="35601"/>
    <n v="27"/>
    <x v="0"/>
    <s v="Low"/>
  </r>
  <r>
    <s v="87b487b8-ca41-4fb8-bd7c-6a9238f550f4"/>
    <n v="85"/>
    <s v="Female"/>
    <n v="176416"/>
    <n v="64"/>
    <x v="2"/>
    <s v="High"/>
  </r>
  <r>
    <s v="8b7dd107-f84e-4e72-b228-a1df65a49d2f"/>
    <n v="79"/>
    <s v="Female"/>
    <n v="75862"/>
    <n v="42"/>
    <x v="2"/>
    <s v="Medium"/>
  </r>
  <r>
    <s v="26106148-1376-40fa-9956-ac91e5865a29"/>
    <n v="37"/>
    <s v="Male"/>
    <n v="56955"/>
    <n v="68"/>
    <x v="0"/>
    <s v="Medium"/>
  </r>
  <r>
    <s v="380078ed-ab9d-43b0-ae9c-2cf1285900d3"/>
    <n v="74"/>
    <s v="Male"/>
    <n v="57160"/>
    <n v="45"/>
    <x v="2"/>
    <s v="Medium"/>
  </r>
  <r>
    <s v="d9694eac-061c-4e88-817b-b41b4cdcf790"/>
    <n v="65"/>
    <s v="Female"/>
    <n v="173110"/>
    <n v="32"/>
    <x v="2"/>
    <s v="High"/>
  </r>
  <r>
    <s v="4391196d-cf3b-482b-9ab7-b211d285a40f"/>
    <n v="65"/>
    <s v="Male"/>
    <n v="89819"/>
    <n v="12"/>
    <x v="2"/>
    <s v="Medium"/>
  </r>
  <r>
    <s v="2b5a21a1-5642-4604-b43b-8c6530f4e73c"/>
    <n v="79"/>
    <s v="Female"/>
    <n v="127489"/>
    <n v="5"/>
    <x v="2"/>
    <s v="High"/>
  </r>
  <r>
    <s v="06940bb6-a960-46f8-b96d-f4e2b10cffdd"/>
    <n v="42"/>
    <s v="Male"/>
    <n v="128399"/>
    <n v="36"/>
    <x v="1"/>
    <s v="High"/>
  </r>
  <r>
    <s v="f63c395e-6048-4bcd-85ca-540103cf6627"/>
    <n v="28"/>
    <s v="Male"/>
    <n v="165059"/>
    <n v="3"/>
    <x v="0"/>
    <s v="High"/>
  </r>
  <r>
    <s v="2061675a-890f-45a0-b55c-22ee1bd519d4"/>
    <n v="44"/>
    <s v="Female"/>
    <n v="156125"/>
    <n v="65"/>
    <x v="1"/>
    <s v="High"/>
  </r>
  <r>
    <s v="1de565cf-6144-4051-9a7b-0297041983db"/>
    <n v="51"/>
    <s v="Male"/>
    <n v="77516"/>
    <n v="80"/>
    <x v="1"/>
    <s v="Medium"/>
  </r>
  <r>
    <s v="24b112ec-a802-4456-aa38-2d7c17514c96"/>
    <n v="73"/>
    <s v="Male"/>
    <n v="97823"/>
    <n v="68"/>
    <x v="2"/>
    <s v="Medium"/>
  </r>
  <r>
    <s v="55a99e67-2527-42c2-aa28-8708b71578db"/>
    <n v="35"/>
    <s v="Female"/>
    <n v="130322"/>
    <n v="42"/>
    <x v="0"/>
    <s v="High"/>
  </r>
  <r>
    <s v="c8a2d67f-46c1-495b-ac31-fbf5adf37fd7"/>
    <n v="34"/>
    <s v="Male"/>
    <n v="40961"/>
    <n v="74"/>
    <x v="0"/>
    <s v="Low"/>
  </r>
  <r>
    <s v="93822895-133f-4c7a-8b3f-cdce6006d2f1"/>
    <n v="23"/>
    <s v="Male"/>
    <n v="161123"/>
    <n v="82"/>
    <x v="3"/>
    <s v="High"/>
  </r>
  <r>
    <s v="6bce17fd-ed9e-4fbf-b1a4-2c05ab5a441d"/>
    <n v="36"/>
    <s v="Female"/>
    <n v="43369"/>
    <n v="96"/>
    <x v="0"/>
    <s v="Low"/>
  </r>
  <r>
    <s v="14ebed53-b9e7-4d0e-a95e-351e70de92ef"/>
    <n v="39"/>
    <s v="Male"/>
    <n v="169978"/>
    <n v="55"/>
    <x v="0"/>
    <s v="High"/>
  </r>
  <r>
    <s v="2abc68b7-074f-4ab2-9d58-8b51ccffd411"/>
    <n v="55"/>
    <s v="Male"/>
    <n v="168156"/>
    <n v="36"/>
    <x v="1"/>
    <s v="High"/>
  </r>
  <r>
    <s v="cef309d6-9a89-40c1-a53c-de2707c6074a"/>
    <n v="87"/>
    <s v="Female"/>
    <n v="26910"/>
    <n v="24"/>
    <x v="2"/>
    <s v="Low"/>
  </r>
  <r>
    <s v="a4e055af-1ccf-44a6-b2fd-077a20a33579"/>
    <n v="86"/>
    <s v="Male"/>
    <n v="193658"/>
    <n v="13"/>
    <x v="2"/>
    <s v="High"/>
  </r>
  <r>
    <s v="b47ede71-7ddb-4dde-83bd-a14ce93eb300"/>
    <n v="66"/>
    <s v="Female"/>
    <n v="106793"/>
    <n v="29"/>
    <x v="2"/>
    <s v="High"/>
  </r>
  <r>
    <s v="14cddf33-e65d-4ede-8c11-887c322acdea"/>
    <n v="38"/>
    <s v="Female"/>
    <n v="105406"/>
    <n v="7"/>
    <x v="0"/>
    <s v="High"/>
  </r>
  <r>
    <s v="ff4fa596-bbc3-443b-a69b-361e4e89c873"/>
    <n v="42"/>
    <s v="Male"/>
    <n v="182941"/>
    <n v="59"/>
    <x v="1"/>
    <s v="High"/>
  </r>
  <r>
    <s v="b2717fa9-8e5f-4c3c-952d-1812322296c4"/>
    <n v="55"/>
    <s v="Female"/>
    <n v="110060"/>
    <n v="69"/>
    <x v="1"/>
    <s v="High"/>
  </r>
  <r>
    <s v="19ca2296-97b3-4096-91d1-9e14e338250e"/>
    <n v="27"/>
    <s v="Male"/>
    <n v="152967"/>
    <n v="93"/>
    <x v="0"/>
    <s v="High"/>
  </r>
  <r>
    <s v="a47727f3-20ca-4784-be96-93be8427ba2b"/>
    <n v="84"/>
    <s v="Female"/>
    <n v="149370"/>
    <n v="78"/>
    <x v="2"/>
    <s v="High"/>
  </r>
  <r>
    <s v="ccfd8f9f-fd38-4e65-b373-fff6912bc01a"/>
    <n v="29"/>
    <s v="Male"/>
    <n v="199735"/>
    <n v="98"/>
    <x v="0"/>
    <s v="High"/>
  </r>
  <r>
    <s v="e7cb63df-6520-445b-b8db-ff21687b9910"/>
    <n v="23"/>
    <s v="Female"/>
    <n v="39713"/>
    <n v="81"/>
    <x v="3"/>
    <s v="Low"/>
  </r>
  <r>
    <s v="146c4308-9ff0-4a1a-839f-dc2dda951a89"/>
    <n v="83"/>
    <s v="Male"/>
    <n v="190792"/>
    <n v="49"/>
    <x v="2"/>
    <s v="High"/>
  </r>
  <r>
    <s v="0c3157c4-1a42-4037-9ab8-a6b312cab7e5"/>
    <n v="82"/>
    <s v="Female"/>
    <n v="170900"/>
    <n v="49"/>
    <x v="2"/>
    <s v="High"/>
  </r>
  <r>
    <s v="157b7bf8-8a4c-47c8-9e32-01913297eb2e"/>
    <n v="63"/>
    <s v="Male"/>
    <n v="197241"/>
    <n v="82"/>
    <x v="2"/>
    <s v="High"/>
  </r>
  <r>
    <s v="8f61f3f4-73bc-43db-b2a8-d51550a7d6e6"/>
    <n v="49"/>
    <s v="Female"/>
    <n v="140339"/>
    <n v="24"/>
    <x v="1"/>
    <s v="High"/>
  </r>
  <r>
    <s v="9f19766d-30d8-4c3e-a12a-b635533d2831"/>
    <n v="42"/>
    <s v="Female"/>
    <n v="93963"/>
    <n v="76"/>
    <x v="1"/>
    <s v="Medium"/>
  </r>
  <r>
    <s v="6ceb994a-74c8-40e9-b41b-0ff1ab17b35f"/>
    <n v="48"/>
    <s v="Female"/>
    <n v="164474"/>
    <n v="45"/>
    <x v="1"/>
    <s v="High"/>
  </r>
  <r>
    <s v="33a9f58a-60a9-43b6-b420-b25e55f9cb85"/>
    <n v="84"/>
    <s v="Female"/>
    <n v="184883"/>
    <n v="32"/>
    <x v="2"/>
    <s v="High"/>
  </r>
  <r>
    <s v="c055dde9-b02f-49c3-84ba-9d69c702598a"/>
    <n v="69"/>
    <s v="Male"/>
    <n v="183609"/>
    <n v="26"/>
    <x v="2"/>
    <s v="High"/>
  </r>
  <r>
    <s v="9c8f4641-1ad6-42f7-91a1-f5ef1a72b77f"/>
    <n v="51"/>
    <s v="Male"/>
    <n v="133730"/>
    <n v="30"/>
    <x v="1"/>
    <s v="High"/>
  </r>
  <r>
    <s v="0e5ca0bf-1c80-40fa-93ae-208fcc1ef1dc"/>
    <n v="61"/>
    <s v="Male"/>
    <n v="92378"/>
    <n v="4"/>
    <x v="2"/>
    <s v="Medium"/>
  </r>
  <r>
    <s v="26814d1d-989c-4fc8-9b33-7a6246914929"/>
    <n v="74"/>
    <s v="Female"/>
    <n v="99707"/>
    <n v="51"/>
    <x v="2"/>
    <s v="Medium"/>
  </r>
  <r>
    <s v="09ba8628-3803-4200-84e0-0699ec683cb4"/>
    <n v="32"/>
    <s v="Female"/>
    <n v="128874"/>
    <n v="88"/>
    <x v="0"/>
    <s v="High"/>
  </r>
  <r>
    <s v="285b2b89-e929-4317-9c77-1ae01818e974"/>
    <n v="49"/>
    <s v="Female"/>
    <n v="160692"/>
    <n v="70"/>
    <x v="1"/>
    <s v="High"/>
  </r>
  <r>
    <s v="6c866111-2370-40b6-a5ec-942c651353a0"/>
    <n v="51"/>
    <s v="Male"/>
    <n v="85340"/>
    <n v="47"/>
    <x v="1"/>
    <s v="Medium"/>
  </r>
  <r>
    <s v="75579ead-4bec-483a-9227-84a3bb0fa80a"/>
    <n v="29"/>
    <s v="Female"/>
    <n v="93688"/>
    <n v="47"/>
    <x v="0"/>
    <s v="Medium"/>
  </r>
  <r>
    <s v="9d4e0472-b018-45aa-832f-d5d8bd8a1cc4"/>
    <n v="76"/>
    <s v="Female"/>
    <n v="24282"/>
    <n v="44"/>
    <x v="2"/>
    <s v="Low"/>
  </r>
  <r>
    <s v="a4d51e79-137e-477c-858c-8309f5324c89"/>
    <n v="35"/>
    <s v="Female"/>
    <n v="180119"/>
    <n v="98"/>
    <x v="0"/>
    <s v="High"/>
  </r>
  <r>
    <s v="bd794c8f-d8c6-4281-a20f-d292f1882b41"/>
    <n v="86"/>
    <s v="Female"/>
    <n v="188775"/>
    <n v="64"/>
    <x v="2"/>
    <s v="High"/>
  </r>
  <r>
    <s v="aac7fa9e-b54b-4b38-a9cb-5a7b5b6114a9"/>
    <n v="84"/>
    <s v="Female"/>
    <n v="175643"/>
    <n v="94"/>
    <x v="2"/>
    <s v="High"/>
  </r>
  <r>
    <s v="37e59866-707e-47d6-9f30-3174fd0a0c94"/>
    <n v="79"/>
    <s v="Male"/>
    <n v="113350"/>
    <n v="35"/>
    <x v="2"/>
    <s v="High"/>
  </r>
  <r>
    <s v="fcc15bde-09ea-41bc-a746-310496a35147"/>
    <n v="30"/>
    <s v="Male"/>
    <n v="124808"/>
    <n v="72"/>
    <x v="0"/>
    <s v="High"/>
  </r>
  <r>
    <s v="38b4ae96-60c7-495f-9383-e0250dd612cf"/>
    <n v="30"/>
    <s v="Female"/>
    <n v="136571"/>
    <n v="13"/>
    <x v="0"/>
    <s v="High"/>
  </r>
  <r>
    <s v="5a28eabd-a9f9-445e-9611-e49d5769cdf1"/>
    <n v="43"/>
    <s v="Female"/>
    <n v="189861"/>
    <n v="72"/>
    <x v="1"/>
    <s v="High"/>
  </r>
  <r>
    <s v="bded8580-1ed6-4a09-acab-b1b06e4e48bb"/>
    <n v="89"/>
    <s v="Male"/>
    <n v="47776"/>
    <n v="50"/>
    <x v="2"/>
    <s v="Low"/>
  </r>
  <r>
    <s v="0e6a1120-4bd8-4c51-bd4a-2691d19a5002"/>
    <n v="42"/>
    <s v="Male"/>
    <n v="82906"/>
    <n v="26"/>
    <x v="1"/>
    <s v="Medium"/>
  </r>
  <r>
    <s v="20a8129f-38bf-492b-bafe-7fac81d230c9"/>
    <n v="19"/>
    <s v="Female"/>
    <n v="29948"/>
    <n v="60"/>
    <x v="3"/>
    <s v="Low"/>
  </r>
  <r>
    <s v="7eb20a30-4383-46a8-9d05-e336107faec8"/>
    <n v="71"/>
    <s v="Male"/>
    <n v="183393"/>
    <n v="83"/>
    <x v="2"/>
    <s v="High"/>
  </r>
  <r>
    <s v="6eaf9653-618d-41b8-8f32-d4f9ae5cd808"/>
    <n v="58"/>
    <s v="Female"/>
    <n v="49552"/>
    <n v="60"/>
    <x v="1"/>
    <s v="Low"/>
  </r>
  <r>
    <s v="2a6545bd-8dbc-4a3b-99f8-0073bf07ac99"/>
    <n v="78"/>
    <s v="Male"/>
    <n v="181901"/>
    <n v="11"/>
    <x v="2"/>
    <s v="High"/>
  </r>
  <r>
    <s v="02cb535e-f534-4a4c-9192-2a142146c375"/>
    <n v="49"/>
    <s v="Male"/>
    <n v="74499"/>
    <n v="62"/>
    <x v="1"/>
    <s v="Medium"/>
  </r>
  <r>
    <s v="910df706-ddff-4fe2-ad0b-efb610b0e93e"/>
    <n v="65"/>
    <s v="Male"/>
    <n v="171758"/>
    <n v="49"/>
    <x v="2"/>
    <s v="High"/>
  </r>
  <r>
    <s v="8310696f-dcae-4e44-8ea9-b70713b75661"/>
    <n v="23"/>
    <s v="Male"/>
    <n v="147090"/>
    <n v="6"/>
    <x v="3"/>
    <s v="High"/>
  </r>
  <r>
    <s v="d9564ba6-68a5-4045-aed4-a06930342173"/>
    <n v="37"/>
    <s v="Male"/>
    <n v="65954"/>
    <n v="93"/>
    <x v="0"/>
    <s v="Medium"/>
  </r>
  <r>
    <s v="4bd250b4-f3a4-4dd3-98e1-2679715421a8"/>
    <n v="33"/>
    <s v="Male"/>
    <n v="124266"/>
    <n v="20"/>
    <x v="0"/>
    <s v="High"/>
  </r>
  <r>
    <s v="c099dc96-2603-4d29-b97a-a0697a9a4fe2"/>
    <n v="90"/>
    <s v="Female"/>
    <n v="99604"/>
    <n v="10"/>
    <x v="2"/>
    <s v="Medium"/>
  </r>
  <r>
    <s v="231db33b-7a15-4106-8af6-dce6216ba581"/>
    <n v="45"/>
    <s v="Female"/>
    <n v="82183"/>
    <n v="99"/>
    <x v="1"/>
    <s v="Medium"/>
  </r>
  <r>
    <s v="46523fc4-0982-454f-92b6-30f26be22041"/>
    <n v="57"/>
    <s v="Female"/>
    <n v="192371"/>
    <n v="59"/>
    <x v="1"/>
    <s v="High"/>
  </r>
  <r>
    <s v="fa62122e-c905-4388-ab18-45087e0734ed"/>
    <n v="54"/>
    <s v="Male"/>
    <n v="172180"/>
    <n v="57"/>
    <x v="1"/>
    <s v="High"/>
  </r>
  <r>
    <s v="53a2c203-c802-4562-8bb3-64444010b2a0"/>
    <n v="19"/>
    <s v="Female"/>
    <n v="21467"/>
    <n v="29"/>
    <x v="3"/>
    <s v="Low"/>
  </r>
  <r>
    <s v="8fbac64d-6b81-4567-b776-0297fdeeab36"/>
    <n v="59"/>
    <s v="Male"/>
    <n v="81644"/>
    <n v="29"/>
    <x v="1"/>
    <s v="Medium"/>
  </r>
  <r>
    <s v="ac6bf81e-5f1b-43a4-8fa3-1ad12cfa3e33"/>
    <n v="31"/>
    <s v="Male"/>
    <n v="173859"/>
    <n v="100"/>
    <x v="0"/>
    <s v="High"/>
  </r>
  <r>
    <s v="40c303b8-3e11-4e99-b3eb-6e3f0610c97a"/>
    <n v="70"/>
    <s v="Female"/>
    <n v="38225"/>
    <n v="84"/>
    <x v="2"/>
    <s v="Low"/>
  </r>
  <r>
    <s v="8580c3e5-8753-4cb2-be06-f3074cc46771"/>
    <n v="56"/>
    <s v="Female"/>
    <n v="29303"/>
    <n v="44"/>
    <x v="1"/>
    <s v="Low"/>
  </r>
  <r>
    <s v="caf2e1fc-8259-4f11-8040-158088813933"/>
    <n v="39"/>
    <s v="Female"/>
    <n v="74111"/>
    <n v="66"/>
    <x v="0"/>
    <s v="Medium"/>
  </r>
  <r>
    <s v="d71ba156-3d9c-40d4-806b-02f9a223f259"/>
    <n v="72"/>
    <s v="Male"/>
    <n v="74095"/>
    <n v="59"/>
    <x v="2"/>
    <s v="Medium"/>
  </r>
  <r>
    <s v="2d7fb423-8813-4e90-a39f-9650de2e0e54"/>
    <n v="29"/>
    <s v="Female"/>
    <n v="91152"/>
    <n v="75"/>
    <x v="0"/>
    <s v="Medium"/>
  </r>
  <r>
    <s v="62a761a4-e2d9-47e6-9f48-d6d23d8286ad"/>
    <n v="62"/>
    <s v="Female"/>
    <n v="66915"/>
    <n v="41"/>
    <x v="2"/>
    <s v="Medium"/>
  </r>
  <r>
    <s v="396468d7-1ddc-4891-aec9-24738a893aea"/>
    <n v="54"/>
    <s v="Female"/>
    <n v="99822"/>
    <n v="56"/>
    <x v="1"/>
    <s v="Medium"/>
  </r>
  <r>
    <s v="778d63b4-e390-4a32-be3d-52dbbd39d731"/>
    <n v="65"/>
    <s v="Female"/>
    <n v="113409"/>
    <n v="91"/>
    <x v="2"/>
    <s v="High"/>
  </r>
  <r>
    <s v="82de71b9-1f07-463c-b9f4-ddf5c6cf4365"/>
    <n v="35"/>
    <s v="Male"/>
    <n v="63277"/>
    <n v="28"/>
    <x v="0"/>
    <s v="Medium"/>
  </r>
  <r>
    <s v="664ffd0c-7010-49ee-94d8-eba05455ee4b"/>
    <n v="21"/>
    <s v="Female"/>
    <n v="50898"/>
    <n v="18"/>
    <x v="3"/>
    <s v="Medium"/>
  </r>
  <r>
    <s v="d78d993d-5cc0-4aaf-b214-9b75984b66d0"/>
    <n v="70"/>
    <s v="Male"/>
    <n v="137820"/>
    <n v="54"/>
    <x v="2"/>
    <s v="High"/>
  </r>
  <r>
    <s v="75dadab4-dcbf-400e-a685-b43ee46835b8"/>
    <n v="76"/>
    <s v="Male"/>
    <n v="72212"/>
    <n v="79"/>
    <x v="2"/>
    <s v="Medium"/>
  </r>
  <r>
    <s v="96ce1136-22b1-4097-96d0-f4852b7628c7"/>
    <n v="71"/>
    <s v="Male"/>
    <n v="145789"/>
    <n v="8"/>
    <x v="2"/>
    <s v="High"/>
  </r>
  <r>
    <s v="806e16a0-a5ff-4e0f-a72d-1fb0226af1b0"/>
    <n v="40"/>
    <s v="Female"/>
    <n v="56986"/>
    <n v="41"/>
    <x v="0"/>
    <s v="Medium"/>
  </r>
  <r>
    <s v="566ca747-4eb5-46b8-a49b-666337df73c6"/>
    <n v="88"/>
    <s v="Male"/>
    <n v="94505"/>
    <n v="22"/>
    <x v="2"/>
    <s v="Medium"/>
  </r>
  <r>
    <s v="c2025f74-7105-424c-9650-2be2e277eb9b"/>
    <n v="50"/>
    <s v="Female"/>
    <n v="178650"/>
    <n v="10"/>
    <x v="1"/>
    <s v="High"/>
  </r>
  <r>
    <s v="0d960ce9-3a7e-4fcb-bbd1-192cfc378a62"/>
    <n v="25"/>
    <s v="Male"/>
    <n v="140391"/>
    <n v="31"/>
    <x v="3"/>
    <s v="High"/>
  </r>
  <r>
    <s v="8aff3ed4-9c25-499c-9a18-c957e9d325b2"/>
    <n v="42"/>
    <s v="Female"/>
    <n v="191493"/>
    <n v="95"/>
    <x v="1"/>
    <s v="High"/>
  </r>
  <r>
    <s v="0d75c8c4-ce95-43f2-b460-25d90a83057d"/>
    <n v="23"/>
    <s v="Female"/>
    <n v="80052"/>
    <n v="25"/>
    <x v="3"/>
    <s v="Medium"/>
  </r>
  <r>
    <s v="3319aa6b-54ed-40f0-bf10-28d913ae70c1"/>
    <n v="83"/>
    <s v="Male"/>
    <n v="53941"/>
    <n v="94"/>
    <x v="2"/>
    <s v="Medium"/>
  </r>
  <r>
    <s v="794e4fd4-e2fd-40cd-92f2-2e89a3dfb0a8"/>
    <n v="18"/>
    <s v="Male"/>
    <n v="34192"/>
    <n v="57"/>
    <x v="3"/>
    <s v="Low"/>
  </r>
  <r>
    <s v="d92f767a-48c9-4fa5-83ab-e3d1c9b48806"/>
    <n v="34"/>
    <s v="Female"/>
    <n v="143044"/>
    <n v="69"/>
    <x v="0"/>
    <s v="High"/>
  </r>
  <r>
    <s v="9ea7c70b-4920-4a1e-a261-52e4b04fd3c5"/>
    <n v="64"/>
    <s v="Female"/>
    <n v="107598"/>
    <n v="47"/>
    <x v="2"/>
    <s v="High"/>
  </r>
  <r>
    <s v="7177bda7-a159-407d-9c4a-e09fe25e006c"/>
    <n v="79"/>
    <s v="Female"/>
    <n v="44678"/>
    <n v="94"/>
    <x v="2"/>
    <s v="Low"/>
  </r>
  <r>
    <s v="c5220954-d475-41a7-aaa4-732767228cec"/>
    <n v="18"/>
    <s v="Male"/>
    <n v="197471"/>
    <n v="39"/>
    <x v="3"/>
    <s v="High"/>
  </r>
  <r>
    <s v="449187c6-6ea3-48c2-a1ab-bb26e42d72e5"/>
    <n v="88"/>
    <s v="Male"/>
    <n v="157828"/>
    <n v="10"/>
    <x v="2"/>
    <s v="High"/>
  </r>
  <r>
    <s v="100312c7-7ddf-4c67-b58d-ec0200a10df3"/>
    <n v="34"/>
    <s v="Male"/>
    <n v="46206"/>
    <n v="77"/>
    <x v="0"/>
    <s v="Low"/>
  </r>
  <r>
    <s v="f2eb06f1-95de-44cd-9489-dba5fe5c0c76"/>
    <n v="19"/>
    <s v="Male"/>
    <n v="176774"/>
    <n v="21"/>
    <x v="3"/>
    <s v="High"/>
  </r>
  <r>
    <s v="bd9e45d9-c958-4e60-bb51-3f284121ec92"/>
    <n v="41"/>
    <s v="Male"/>
    <n v="81225"/>
    <n v="80"/>
    <x v="1"/>
    <s v="Medium"/>
  </r>
  <r>
    <s v="97b3cbd3-178a-42b1-a0fb-f88921aba0b8"/>
    <n v="66"/>
    <s v="Male"/>
    <n v="186904"/>
    <n v="20"/>
    <x v="2"/>
    <s v="High"/>
  </r>
  <r>
    <s v="6f6f213e-7f1c-44bd-8e95-6d70c87668da"/>
    <n v="74"/>
    <s v="Female"/>
    <n v="149127"/>
    <n v="84"/>
    <x v="2"/>
    <s v="High"/>
  </r>
  <r>
    <s v="45c7bc9a-78d9-4e43-8848-b64cd42cc2d8"/>
    <n v="26"/>
    <s v="Female"/>
    <n v="119523"/>
    <n v="46"/>
    <x v="0"/>
    <s v="High"/>
  </r>
  <r>
    <s v="3e2ab768-0ded-4126-bcb2-a5b9701f22c2"/>
    <n v="52"/>
    <s v="Male"/>
    <n v="101347"/>
    <n v="97"/>
    <x v="1"/>
    <s v="High"/>
  </r>
  <r>
    <s v="9e7c9db0-63ee-437c-a245-73a45cb0aba4"/>
    <n v="78"/>
    <s v="Male"/>
    <n v="45056"/>
    <n v="28"/>
    <x v="2"/>
    <s v="Low"/>
  </r>
  <r>
    <s v="25a34f60-5d7b-404a-92f2-35c5ef438fa6"/>
    <n v="39"/>
    <s v="Female"/>
    <n v="157558"/>
    <n v="24"/>
    <x v="0"/>
    <s v="High"/>
  </r>
  <r>
    <s v="da7f598a-3fb0-4ce7-90aa-b9aeac40720e"/>
    <n v="28"/>
    <s v="Male"/>
    <n v="117957"/>
    <n v="11"/>
    <x v="0"/>
    <s v="High"/>
  </r>
  <r>
    <s v="287bd881-addb-4d3f-bb17-d7bec78cac51"/>
    <n v="68"/>
    <s v="Female"/>
    <n v="69264"/>
    <n v="93"/>
    <x v="2"/>
    <s v="Medium"/>
  </r>
  <r>
    <s v="4ad78ab5-332a-49c2-86fc-cd461a5d178b"/>
    <n v="28"/>
    <s v="Male"/>
    <n v="45712"/>
    <n v="78"/>
    <x v="0"/>
    <s v="Low"/>
  </r>
  <r>
    <s v="ebb63095-7f27-482c-bdf7-85f2c9588d4f"/>
    <n v="40"/>
    <s v="Male"/>
    <n v="65317"/>
    <n v="75"/>
    <x v="0"/>
    <s v="Medium"/>
  </r>
  <r>
    <s v="91dd18b0-7bb6-4d54-b2b5-888563ff1925"/>
    <n v="85"/>
    <s v="Female"/>
    <n v="35602"/>
    <n v="95"/>
    <x v="2"/>
    <s v="Low"/>
  </r>
  <r>
    <s v="fce21200-022a-48db-9cf0-a42f7dd2ec45"/>
    <n v="67"/>
    <s v="Female"/>
    <n v="67521"/>
    <n v="82"/>
    <x v="2"/>
    <s v="Medium"/>
  </r>
  <r>
    <s v="5a01bb5c-7f70-406e-acb6-3778de95138d"/>
    <n v="56"/>
    <s v="Male"/>
    <n v="192065"/>
    <n v="42"/>
    <x v="1"/>
    <s v="High"/>
  </r>
  <r>
    <s v="5339f2b9-5130-42b2-ab1c-59041472771c"/>
    <n v="73"/>
    <s v="Female"/>
    <n v="32300"/>
    <n v="84"/>
    <x v="2"/>
    <s v="Low"/>
  </r>
  <r>
    <s v="840915e6-1c4f-440c-bd39-021c394b81bf"/>
    <n v="60"/>
    <s v="Male"/>
    <n v="24445"/>
    <n v="81"/>
    <x v="1"/>
    <s v="Low"/>
  </r>
  <r>
    <s v="82335953-7a3b-4fd5-804a-129014a830a0"/>
    <n v="24"/>
    <s v="Female"/>
    <n v="101300"/>
    <n v="31"/>
    <x v="3"/>
    <s v="High"/>
  </r>
  <r>
    <s v="0a97ee94-4886-4f9b-b2f1-601cb9eb964d"/>
    <n v="62"/>
    <s v="Male"/>
    <n v="55768"/>
    <n v="76"/>
    <x v="2"/>
    <s v="Medium"/>
  </r>
  <r>
    <s v="bf48c09e-8757-4a53-9df4-298c730664da"/>
    <n v="67"/>
    <s v="Male"/>
    <n v="147070"/>
    <n v="40"/>
    <x v="2"/>
    <s v="High"/>
  </r>
  <r>
    <s v="e5c40dc3-3d23-4b7c-8159-76788a929e47"/>
    <n v="30"/>
    <s v="Male"/>
    <n v="51346"/>
    <n v="77"/>
    <x v="0"/>
    <s v="Medium"/>
  </r>
  <r>
    <s v="4625571c-0342-4a30-a9d0-00cd510cff21"/>
    <n v="90"/>
    <s v="Female"/>
    <n v="134134"/>
    <n v="92"/>
    <x v="2"/>
    <s v="High"/>
  </r>
  <r>
    <s v="c07f0404-6d6b-457a-bcf5-4fa506f9b620"/>
    <n v="80"/>
    <s v="Female"/>
    <n v="137216"/>
    <n v="15"/>
    <x v="2"/>
    <s v="High"/>
  </r>
  <r>
    <s v="a764bf55-5f12-4a14-9da2-b34214160a44"/>
    <n v="50"/>
    <s v="Male"/>
    <n v="66886"/>
    <n v="47"/>
    <x v="1"/>
    <s v="Medium"/>
  </r>
  <r>
    <s v="69fbf43a-5ecf-4e54-bdc9-b919e0a6265c"/>
    <n v="69"/>
    <s v="Male"/>
    <n v="106722"/>
    <n v="17"/>
    <x v="2"/>
    <s v="High"/>
  </r>
  <r>
    <s v="d0905fc4-c5a2-434d-ae91-d6e5573b32e1"/>
    <n v="70"/>
    <s v="Male"/>
    <n v="186236"/>
    <n v="49"/>
    <x v="2"/>
    <s v="High"/>
  </r>
  <r>
    <s v="7efee499-570c-4c8c-a3e2-eebf62aecbd1"/>
    <n v="20"/>
    <s v="Male"/>
    <n v="85807"/>
    <n v="95"/>
    <x v="3"/>
    <s v="Medium"/>
  </r>
  <r>
    <s v="8ea16008-b88b-4c1b-ad4d-a0eacd247b9d"/>
    <n v="37"/>
    <s v="Female"/>
    <n v="191250"/>
    <n v="88"/>
    <x v="0"/>
    <s v="High"/>
  </r>
  <r>
    <s v="400e7e6a-baa0-4895-aa46-9d170c91a6c3"/>
    <n v="48"/>
    <s v="Male"/>
    <n v="83498"/>
    <n v="70"/>
    <x v="1"/>
    <s v="Medium"/>
  </r>
  <r>
    <s v="b734ffae-8fb3-4e8f-bb88-09660956c046"/>
    <n v="18"/>
    <s v="Male"/>
    <n v="90740"/>
    <n v="75"/>
    <x v="3"/>
    <s v="Medium"/>
  </r>
  <r>
    <s v="306af2e9-b7bf-43e2-b940-70af35daa47c"/>
    <n v="37"/>
    <s v="Male"/>
    <n v="48146"/>
    <n v="8"/>
    <x v="0"/>
    <s v="Low"/>
  </r>
  <r>
    <s v="f6d6c1ee-2454-4129-855b-21b5c711e602"/>
    <n v="38"/>
    <s v="Male"/>
    <n v="92025"/>
    <n v="25"/>
    <x v="0"/>
    <s v="Medium"/>
  </r>
  <r>
    <s v="fab46bca-1f33-4918-ac7a-619a55229f36"/>
    <n v="33"/>
    <s v="Female"/>
    <n v="175785"/>
    <n v="30"/>
    <x v="0"/>
    <s v="High"/>
  </r>
  <r>
    <s v="217ef047-ed27-4278-94ec-2d5207b64d7f"/>
    <n v="31"/>
    <s v="Female"/>
    <n v="102290"/>
    <n v="57"/>
    <x v="0"/>
    <s v="High"/>
  </r>
  <r>
    <s v="b5a8b6d3-b26b-41c1-97fb-6d102d8edd74"/>
    <n v="63"/>
    <s v="Female"/>
    <n v="147609"/>
    <n v="88"/>
    <x v="2"/>
    <s v="High"/>
  </r>
  <r>
    <s v="720808de-0a29-4135-bde1-180be4d6207e"/>
    <n v="18"/>
    <s v="Male"/>
    <n v="194614"/>
    <n v="2"/>
    <x v="3"/>
    <s v="High"/>
  </r>
  <r>
    <s v="30c0dd1b-63cf-452f-8eb7-2d56b0b2cb79"/>
    <n v="52"/>
    <s v="Female"/>
    <n v="58373"/>
    <n v="67"/>
    <x v="1"/>
    <s v="Medium"/>
  </r>
  <r>
    <s v="d05f4a78-b858-471d-a8ba-571d4db3363d"/>
    <n v="65"/>
    <s v="Male"/>
    <n v="65699"/>
    <n v="17"/>
    <x v="2"/>
    <s v="Medium"/>
  </r>
  <r>
    <s v="ff658e9a-2f13-4599-a632-f9fe12817e75"/>
    <n v="27"/>
    <s v="Male"/>
    <n v="73966"/>
    <n v="65"/>
    <x v="0"/>
    <s v="Medium"/>
  </r>
  <r>
    <s v="3c8d2555-f09d-4613-a2d1-e4bc3712d09d"/>
    <n v="63"/>
    <s v="Male"/>
    <n v="149728"/>
    <n v="23"/>
    <x v="2"/>
    <s v="High"/>
  </r>
  <r>
    <s v="5e2fd9ee-e1c8-46f2-b9ae-790fee9c1691"/>
    <n v="50"/>
    <s v="Female"/>
    <n v="62689"/>
    <n v="61"/>
    <x v="1"/>
    <s v="Medium"/>
  </r>
  <r>
    <s v="c73a275f-0a5a-47b7-83ed-1a712b506be2"/>
    <n v="59"/>
    <s v="Male"/>
    <n v="176497"/>
    <n v="64"/>
    <x v="1"/>
    <s v="High"/>
  </r>
  <r>
    <s v="7ca911b8-1a57-4a3a-8c2f-1414fde21ef5"/>
    <n v="52"/>
    <s v="Female"/>
    <n v="129892"/>
    <n v="64"/>
    <x v="1"/>
    <s v="High"/>
  </r>
  <r>
    <s v="2a8b4f1a-cbff-45ef-be83-e42bad63d22e"/>
    <n v="25"/>
    <s v="Male"/>
    <n v="77793"/>
    <n v="51"/>
    <x v="3"/>
    <s v="Medium"/>
  </r>
  <r>
    <s v="326e64f7-121e-46a5-8e5f-75490330d2e5"/>
    <n v="76"/>
    <s v="Male"/>
    <n v="146253"/>
    <n v="37"/>
    <x v="2"/>
    <s v="High"/>
  </r>
  <r>
    <s v="c15e6c84-4ef2-42b7-98f9-ed2d67712149"/>
    <n v="29"/>
    <s v="Male"/>
    <n v="111137"/>
    <n v="45"/>
    <x v="0"/>
    <s v="High"/>
  </r>
  <r>
    <s v="8a7684c6-c9d5-4e5a-bb93-5982fcd82005"/>
    <n v="43"/>
    <s v="Male"/>
    <n v="81242"/>
    <n v="89"/>
    <x v="1"/>
    <s v="Medium"/>
  </r>
  <r>
    <s v="bffedd68-7a7e-4d33-b428-a685d297a86c"/>
    <n v="60"/>
    <s v="Female"/>
    <n v="74484"/>
    <n v="11"/>
    <x v="1"/>
    <s v="Medium"/>
  </r>
  <r>
    <s v="727cdd2b-9bb7-4f30-90b7-0c928c8a28c2"/>
    <n v="49"/>
    <s v="Male"/>
    <n v="56232"/>
    <n v="41"/>
    <x v="1"/>
    <s v="Medium"/>
  </r>
  <r>
    <s v="db81a986-f1e6-43d6-ba08-6fbb36f92e09"/>
    <n v="21"/>
    <s v="Female"/>
    <n v="38953"/>
    <n v="84"/>
    <x v="3"/>
    <s v="Low"/>
  </r>
  <r>
    <s v="1327a38a-e7bf-4424-ac29-4417e134a1c9"/>
    <n v="32"/>
    <s v="Male"/>
    <n v="158271"/>
    <n v="20"/>
    <x v="0"/>
    <s v="High"/>
  </r>
  <r>
    <s v="df0643bf-e162-47cc-9ef7-d35c2ee1bf1d"/>
    <n v="71"/>
    <s v="Male"/>
    <n v="97613"/>
    <n v="29"/>
    <x v="2"/>
    <s v="Medium"/>
  </r>
  <r>
    <s v="1ad5f7b0-0ffc-4c39-a4e2-99f76338820b"/>
    <n v="80"/>
    <s v="Male"/>
    <n v="197820"/>
    <n v="63"/>
    <x v="2"/>
    <s v="High"/>
  </r>
  <r>
    <s v="247080eb-6fd8-4530-b963-964e2994f851"/>
    <n v="67"/>
    <s v="Male"/>
    <n v="168401"/>
    <n v="33"/>
    <x v="2"/>
    <s v="High"/>
  </r>
  <r>
    <s v="0da7813e-f19b-4782-ac19-835384da07c7"/>
    <n v="58"/>
    <s v="Male"/>
    <n v="181505"/>
    <n v="84"/>
    <x v="1"/>
    <s v="High"/>
  </r>
  <r>
    <s v="4d417b8c-1228-4c9d-b002-8e44f60c5475"/>
    <n v="38"/>
    <s v="Female"/>
    <n v="57721"/>
    <n v="42"/>
    <x v="0"/>
    <s v="Medium"/>
  </r>
  <r>
    <s v="8c46f29a-516a-4973-b22f-76f6a1514dd1"/>
    <n v="61"/>
    <s v="Male"/>
    <n v="116230"/>
    <n v="39"/>
    <x v="2"/>
    <s v="High"/>
  </r>
  <r>
    <s v="ff970a71-c91e-4547-9082-4313375eddcd"/>
    <n v="50"/>
    <s v="Male"/>
    <n v="38225"/>
    <n v="17"/>
    <x v="1"/>
    <s v="Low"/>
  </r>
  <r>
    <s v="6b60a8b7-3637-4621-8c91-9512bb666beb"/>
    <n v="80"/>
    <s v="Male"/>
    <n v="194409"/>
    <n v="86"/>
    <x v="2"/>
    <s v="High"/>
  </r>
  <r>
    <s v="0f3ee62c-0fc0-462b-ac37-888377780165"/>
    <n v="42"/>
    <s v="Male"/>
    <n v="63280"/>
    <n v="50"/>
    <x v="1"/>
    <s v="Medium"/>
  </r>
  <r>
    <s v="ef9f9f97-111f-4d81-b00e-b9ed7285fc9b"/>
    <n v="69"/>
    <s v="Male"/>
    <n v="20729"/>
    <n v="31"/>
    <x v="2"/>
    <s v="Low"/>
  </r>
  <r>
    <s v="f24463f0-b275-4c9a-9b6e-76de786ba9ae"/>
    <n v="31"/>
    <s v="Male"/>
    <n v="20368"/>
    <n v="27"/>
    <x v="0"/>
    <s v="Low"/>
  </r>
  <r>
    <s v="c3bf1845-6d09-46c6-9fa7-fe67ec1528bb"/>
    <n v="37"/>
    <s v="Female"/>
    <n v="194052"/>
    <n v="13"/>
    <x v="0"/>
    <s v="High"/>
  </r>
  <r>
    <s v="2eeb1116-8745-49c8-8a6f-c8773e4e1a8d"/>
    <n v="85"/>
    <s v="Male"/>
    <n v="165946"/>
    <n v="8"/>
    <x v="2"/>
    <s v="High"/>
  </r>
  <r>
    <s v="2bcc6773-22ef-4a01-a73e-709c06fefba4"/>
    <n v="53"/>
    <s v="Female"/>
    <n v="137158"/>
    <n v="15"/>
    <x v="1"/>
    <s v="High"/>
  </r>
  <r>
    <s v="0d435e6b-f502-4398-8f01-c9307dfba0ed"/>
    <n v="32"/>
    <s v="Male"/>
    <n v="193966"/>
    <n v="67"/>
    <x v="0"/>
    <s v="High"/>
  </r>
  <r>
    <s v="5e09df98-3096-4388-ac67-599afa65bade"/>
    <n v="90"/>
    <s v="Male"/>
    <n v="185177"/>
    <n v="93"/>
    <x v="2"/>
    <s v="High"/>
  </r>
  <r>
    <s v="d9120f37-cfc3-4a39-802f-861ae15c2db2"/>
    <n v="29"/>
    <s v="Female"/>
    <n v="113866"/>
    <n v="68"/>
    <x v="0"/>
    <s v="High"/>
  </r>
  <r>
    <s v="a4901a67-cd84-4f31-8ae1-bc3b57dec901"/>
    <n v="47"/>
    <s v="Male"/>
    <n v="101891"/>
    <n v="27"/>
    <x v="1"/>
    <s v="High"/>
  </r>
  <r>
    <s v="a2d30fab-24bf-42c9-8ef1-eb34033def7b"/>
    <n v="43"/>
    <s v="Female"/>
    <n v="34222"/>
    <n v="87"/>
    <x v="1"/>
    <s v="Low"/>
  </r>
  <r>
    <s v="3c6fdf12-6b75-4b3e-ae8a-87f3865520c2"/>
    <n v="81"/>
    <s v="Female"/>
    <n v="139164"/>
    <n v="25"/>
    <x v="2"/>
    <s v="High"/>
  </r>
  <r>
    <s v="ffada2e4-336b-4ce6-9001-14503549bb37"/>
    <n v="25"/>
    <s v="Male"/>
    <n v="106378"/>
    <n v="18"/>
    <x v="3"/>
    <s v="High"/>
  </r>
  <r>
    <s v="84d5d904-9bde-4446-80f6-c68f015a65d4"/>
    <n v="88"/>
    <s v="Male"/>
    <n v="60062"/>
    <n v="20"/>
    <x v="2"/>
    <s v="Medium"/>
  </r>
  <r>
    <s v="ec2557fb-8c22-454e-a575-36f74635e0e3"/>
    <n v="71"/>
    <s v="Male"/>
    <n v="193302"/>
    <n v="62"/>
    <x v="2"/>
    <s v="High"/>
  </r>
  <r>
    <s v="3ebc903d-8665-433c-8ba4-ffe13777a89f"/>
    <n v="84"/>
    <s v="Female"/>
    <n v="96737"/>
    <n v="28"/>
    <x v="2"/>
    <s v="Medium"/>
  </r>
  <r>
    <s v="f860e026-4cb3-481a-9262-e207c22a5d1c"/>
    <n v="22"/>
    <s v="Female"/>
    <n v="64512"/>
    <n v="100"/>
    <x v="3"/>
    <s v="Medium"/>
  </r>
  <r>
    <s v="ba8bfd1f-8f00-45b1-b269-1b67a05ea44b"/>
    <n v="24"/>
    <s v="Female"/>
    <n v="131393"/>
    <n v="31"/>
    <x v="3"/>
    <s v="High"/>
  </r>
  <r>
    <s v="689c2b91-6c8e-4a9d-b081-60adea19fe22"/>
    <n v="32"/>
    <s v="Female"/>
    <n v="52858"/>
    <n v="47"/>
    <x v="0"/>
    <s v="Medium"/>
  </r>
  <r>
    <s v="773640bb-719e-4f47-b6e9-81e2af761ad0"/>
    <n v="63"/>
    <s v="Male"/>
    <n v="25031"/>
    <n v="95"/>
    <x v="2"/>
    <s v="Low"/>
  </r>
  <r>
    <s v="0b7a38f8-cb70-4d4c-b21e-ab6429a08652"/>
    <n v="42"/>
    <s v="Female"/>
    <n v="128692"/>
    <n v="84"/>
    <x v="1"/>
    <s v="High"/>
  </r>
  <r>
    <s v="c10b1687-6535-4abf-ac47-5f9521341476"/>
    <n v="40"/>
    <s v="Male"/>
    <n v="75580"/>
    <n v="89"/>
    <x v="0"/>
    <s v="Medium"/>
  </r>
  <r>
    <s v="65fe52b1-67a7-4aad-9bd1-ccf7ad78c1c0"/>
    <n v="84"/>
    <s v="Female"/>
    <n v="56115"/>
    <n v="16"/>
    <x v="2"/>
    <s v="Medium"/>
  </r>
  <r>
    <s v="0b8358f5-8d1b-418d-94a9-32aa2b6a0c47"/>
    <n v="78"/>
    <s v="Male"/>
    <n v="88972"/>
    <n v="31"/>
    <x v="2"/>
    <s v="Medium"/>
  </r>
  <r>
    <s v="c58a0756-01c3-4f8c-a9f1-3c264a6a2e31"/>
    <n v="37"/>
    <s v="Female"/>
    <n v="98444"/>
    <n v="60"/>
    <x v="0"/>
    <s v="Medium"/>
  </r>
  <r>
    <s v="50ffe180-02f5-486f-94be-012b708f72aa"/>
    <n v="59"/>
    <s v="Male"/>
    <n v="174551"/>
    <n v="71"/>
    <x v="1"/>
    <s v="High"/>
  </r>
  <r>
    <s v="15772166-2351-4d03-bfa5-86c6def3c2f7"/>
    <n v="71"/>
    <s v="Female"/>
    <n v="131685"/>
    <n v="36"/>
    <x v="2"/>
    <s v="High"/>
  </r>
  <r>
    <s v="8c91df60-a1c7-490b-bcd0-374b3d5e5c8f"/>
    <n v="83"/>
    <s v="Female"/>
    <n v="55147"/>
    <n v="42"/>
    <x v="2"/>
    <s v="Medium"/>
  </r>
  <r>
    <s v="dfcfaa6a-7f93-4008-b061-f85c65c8e2c6"/>
    <n v="90"/>
    <s v="Male"/>
    <n v="64354"/>
    <n v="32"/>
    <x v="2"/>
    <s v="Medium"/>
  </r>
  <r>
    <s v="aeba8dbb-3da4-44fb-a050-02122f56ddd3"/>
    <n v="84"/>
    <s v="Female"/>
    <n v="133653"/>
    <n v="40"/>
    <x v="2"/>
    <s v="High"/>
  </r>
  <r>
    <s v="b625d21e-891b-480c-aa44-2b9fd68cef20"/>
    <n v="88"/>
    <s v="Female"/>
    <n v="43637"/>
    <n v="7"/>
    <x v="2"/>
    <s v="Low"/>
  </r>
  <r>
    <s v="090424f1-4abf-492d-8e65-04c508f7e153"/>
    <n v="32"/>
    <s v="Male"/>
    <n v="52417"/>
    <n v="12"/>
    <x v="0"/>
    <s v="Medium"/>
  </r>
  <r>
    <s v="1c3fbdbb-4db6-4c8b-8d15-b9cddc67bba1"/>
    <n v="24"/>
    <s v="Female"/>
    <n v="165069"/>
    <n v="58"/>
    <x v="3"/>
    <s v="High"/>
  </r>
  <r>
    <s v="90e76b21-9efc-43f6-a1c2-5682c3835d6c"/>
    <n v="42"/>
    <s v="Male"/>
    <n v="122350"/>
    <n v="51"/>
    <x v="1"/>
    <s v="High"/>
  </r>
  <r>
    <s v="fb19e82a-228e-41f9-bbc5-e900e85fa057"/>
    <n v="55"/>
    <s v="Male"/>
    <n v="32478"/>
    <n v="59"/>
    <x v="1"/>
    <s v="Low"/>
  </r>
  <r>
    <s v="db45bde8-842e-4e9d-ac23-d2cd8b5aa887"/>
    <n v="68"/>
    <s v="Female"/>
    <n v="47230"/>
    <n v="51"/>
    <x v="2"/>
    <s v="Low"/>
  </r>
  <r>
    <s v="a074203c-14d7-4ac1-b303-05308794a674"/>
    <n v="87"/>
    <s v="Female"/>
    <n v="90128"/>
    <n v="42"/>
    <x v="2"/>
    <s v="Medium"/>
  </r>
  <r>
    <s v="0047588a-8712-4383-9ca9-02f68c58661d"/>
    <n v="34"/>
    <s v="Female"/>
    <n v="91810"/>
    <n v="7"/>
    <x v="0"/>
    <s v="Medium"/>
  </r>
  <r>
    <s v="f0b42554-5bbe-4457-a66b-b53e1bf072aa"/>
    <n v="22"/>
    <s v="Male"/>
    <n v="163256"/>
    <n v="13"/>
    <x v="3"/>
    <s v="High"/>
  </r>
  <r>
    <s v="eaaf7171-114f-4ddc-95f0-6823029f9dfa"/>
    <n v="23"/>
    <s v="Male"/>
    <n v="109241"/>
    <n v="99"/>
    <x v="3"/>
    <s v="High"/>
  </r>
  <r>
    <s v="a8862d27-f69d-4096-a953-f5b278e89ffc"/>
    <n v="46"/>
    <s v="Male"/>
    <n v="68360"/>
    <n v="39"/>
    <x v="1"/>
    <s v="Medium"/>
  </r>
  <r>
    <s v="3e1a41dd-add4-4e8b-9374-82233d1f1f72"/>
    <n v="83"/>
    <s v="Male"/>
    <n v="57493"/>
    <n v="63"/>
    <x v="2"/>
    <s v="Medium"/>
  </r>
  <r>
    <s v="a47ec2ae-202c-4436-87fc-e7685041acec"/>
    <n v="55"/>
    <s v="Female"/>
    <n v="135875"/>
    <n v="96"/>
    <x v="1"/>
    <s v="High"/>
  </r>
  <r>
    <s v="267bb3b7-1761-44f7-a126-0c6293022746"/>
    <n v="74"/>
    <s v="Female"/>
    <n v="175763"/>
    <n v="100"/>
    <x v="2"/>
    <s v="High"/>
  </r>
  <r>
    <s v="cab7c7c6-3949-41d9-a7ea-d003bb7702bb"/>
    <n v="59"/>
    <s v="Male"/>
    <n v="102666"/>
    <n v="25"/>
    <x v="1"/>
    <s v="High"/>
  </r>
  <r>
    <s v="e88187d8-6502-4438-ac9e-a4d3988efc19"/>
    <n v="19"/>
    <s v="Female"/>
    <n v="195841"/>
    <n v="20"/>
    <x v="3"/>
    <s v="High"/>
  </r>
  <r>
    <s v="c355ae1a-e26b-49cf-b040-d3955f16d632"/>
    <n v="77"/>
    <s v="Male"/>
    <n v="125028"/>
    <n v="36"/>
    <x v="2"/>
    <s v="High"/>
  </r>
  <r>
    <s v="17d32552-4e0b-4d33-9804-27524d6dc226"/>
    <n v="39"/>
    <s v="Male"/>
    <n v="103766"/>
    <n v="1"/>
    <x v="0"/>
    <s v="High"/>
  </r>
  <r>
    <s v="24411e02-120f-4986-a632-19e306128c8c"/>
    <n v="32"/>
    <s v="Female"/>
    <n v="37131"/>
    <n v="36"/>
    <x v="0"/>
    <s v="Low"/>
  </r>
  <r>
    <s v="872fdf53-b207-4308-8146-77a6c9f3ffb7"/>
    <n v="88"/>
    <s v="Male"/>
    <n v="48802"/>
    <n v="10"/>
    <x v="2"/>
    <s v="Low"/>
  </r>
  <r>
    <s v="3ad5ed1d-5ecb-4a2a-bfc9-9c4ae1ba7b83"/>
    <n v="73"/>
    <s v="Female"/>
    <n v="185166"/>
    <n v="25"/>
    <x v="2"/>
    <s v="High"/>
  </r>
  <r>
    <s v="2ff299d0-9003-4e2c-a60e-48557fd8c665"/>
    <n v="82"/>
    <s v="Male"/>
    <n v="21217"/>
    <n v="39"/>
    <x v="2"/>
    <s v="Low"/>
  </r>
  <r>
    <s v="4a585052-541f-4eed-bbe0-838b869a483e"/>
    <n v="49"/>
    <s v="Female"/>
    <n v="79583"/>
    <n v="11"/>
    <x v="1"/>
    <s v="Medium"/>
  </r>
  <r>
    <s v="588aa3f0-0b88-4fe3-b48f-93a70d4de536"/>
    <n v="36"/>
    <s v="Male"/>
    <n v="148482"/>
    <n v="2"/>
    <x v="0"/>
    <s v="High"/>
  </r>
  <r>
    <s v="7fae0f5a-f7a2-4930-a49c-2e8c2e943591"/>
    <n v="22"/>
    <s v="Male"/>
    <n v="180292"/>
    <n v="98"/>
    <x v="3"/>
    <s v="High"/>
  </r>
  <r>
    <s v="6c8ab756-0fec-4ce8-b14f-a8771ff2627d"/>
    <n v="43"/>
    <s v="Female"/>
    <n v="22647"/>
    <n v="77"/>
    <x v="1"/>
    <s v="Low"/>
  </r>
  <r>
    <s v="06578882-a3a1-407b-9938-d886c7326469"/>
    <n v="74"/>
    <s v="Female"/>
    <n v="108354"/>
    <n v="11"/>
    <x v="2"/>
    <s v="High"/>
  </r>
  <r>
    <s v="009dcc8f-bc1f-4476-8996-3b5d5ddaaebe"/>
    <n v="73"/>
    <s v="Male"/>
    <n v="98545"/>
    <n v="10"/>
    <x v="2"/>
    <s v="Medium"/>
  </r>
  <r>
    <s v="35da5d82-5553-41d2-b02a-63458bd6496a"/>
    <n v="58"/>
    <s v="Female"/>
    <n v="99693"/>
    <n v="90"/>
    <x v="1"/>
    <s v="Medium"/>
  </r>
  <r>
    <s v="99f868cf-bd74-4d97-831d-e9ced7f167ca"/>
    <n v="52"/>
    <s v="Male"/>
    <n v="107181"/>
    <n v="42"/>
    <x v="1"/>
    <s v="High"/>
  </r>
  <r>
    <s v="f984b509-deda-4640-a6a5-995aadf219e4"/>
    <n v="47"/>
    <s v="Female"/>
    <n v="155153"/>
    <n v="67"/>
    <x v="1"/>
    <s v="High"/>
  </r>
  <r>
    <s v="5d73aef9-74be-45ba-82a3-a1ceea850dea"/>
    <n v="29"/>
    <s v="Female"/>
    <n v="100122"/>
    <n v="60"/>
    <x v="0"/>
    <s v="High"/>
  </r>
  <r>
    <s v="bc2fe93a-fc2a-46e3-bf79-7179b35ed5e4"/>
    <n v="37"/>
    <s v="Female"/>
    <n v="106891"/>
    <n v="12"/>
    <x v="0"/>
    <s v="High"/>
  </r>
  <r>
    <s v="8e1625ef-e201-4fe3-a5bb-cda21cd46a57"/>
    <n v="68"/>
    <s v="Male"/>
    <n v="150170"/>
    <n v="56"/>
    <x v="2"/>
    <s v="High"/>
  </r>
  <r>
    <s v="de0b337b-3a98-4642-9971-63b97865da3e"/>
    <n v="22"/>
    <s v="Female"/>
    <n v="118166"/>
    <n v="87"/>
    <x v="3"/>
    <s v="High"/>
  </r>
  <r>
    <s v="71c1d979-69b5-4036-9a4c-3044913650fa"/>
    <n v="51"/>
    <s v="Male"/>
    <n v="69631"/>
    <n v="55"/>
    <x v="1"/>
    <s v="Medium"/>
  </r>
  <r>
    <s v="07b34343-2ac9-4763-992e-eabf9306c425"/>
    <n v="78"/>
    <s v="Male"/>
    <n v="109758"/>
    <n v="36"/>
    <x v="2"/>
    <s v="High"/>
  </r>
  <r>
    <s v="641b6337-46d2-451e-bc4e-f7c43617bb10"/>
    <n v="73"/>
    <s v="Female"/>
    <n v="116009"/>
    <n v="43"/>
    <x v="2"/>
    <s v="High"/>
  </r>
  <r>
    <s v="dea5fa0a-9362-4ec0-9f61-fd71aafbf9ca"/>
    <n v="55"/>
    <s v="Female"/>
    <n v="168890"/>
    <n v="57"/>
    <x v="1"/>
    <s v="High"/>
  </r>
  <r>
    <s v="4e152ff8-37be-4d2b-980e-bc8e354eeddf"/>
    <n v="72"/>
    <s v="Male"/>
    <n v="170913"/>
    <n v="87"/>
    <x v="2"/>
    <s v="High"/>
  </r>
  <r>
    <s v="59d01873-430c-4136-816c-026d792dbd92"/>
    <n v="63"/>
    <s v="Female"/>
    <n v="167017"/>
    <n v="27"/>
    <x v="2"/>
    <s v="High"/>
  </r>
  <r>
    <s v="56695991-22f4-444d-a278-39ebdebd7fc6"/>
    <n v="54"/>
    <s v="Female"/>
    <n v="147973"/>
    <n v="80"/>
    <x v="1"/>
    <s v="High"/>
  </r>
  <r>
    <s v="203249fb-cbea-4181-a80a-dea481b8bbae"/>
    <n v="33"/>
    <s v="Male"/>
    <n v="54368"/>
    <n v="97"/>
    <x v="0"/>
    <s v="Medium"/>
  </r>
  <r>
    <s v="c63921b4-ffee-4ac4-8e94-06c3c628a3ed"/>
    <n v="69"/>
    <s v="Female"/>
    <n v="106250"/>
    <n v="6"/>
    <x v="2"/>
    <s v="High"/>
  </r>
  <r>
    <s v="72cc18f8-5d93-4667-949e-001c6bf632d2"/>
    <n v="33"/>
    <s v="Female"/>
    <n v="135502"/>
    <n v="95"/>
    <x v="0"/>
    <s v="High"/>
  </r>
  <r>
    <s v="d8af4e4b-e244-44e1-aac4-80a7ed828a24"/>
    <n v="27"/>
    <s v="Female"/>
    <n v="68813"/>
    <n v="72"/>
    <x v="0"/>
    <s v="Medium"/>
  </r>
  <r>
    <s v="a75b6413-33ed-434a-b78c-6df98ea74851"/>
    <n v="55"/>
    <s v="Female"/>
    <n v="134888"/>
    <n v="84"/>
    <x v="1"/>
    <s v="High"/>
  </r>
  <r>
    <s v="d5b6a5bd-e2f3-4871-8e4a-cda0a9808360"/>
    <n v="70"/>
    <s v="Female"/>
    <n v="99298"/>
    <n v="88"/>
    <x v="2"/>
    <s v="Medium"/>
  </r>
  <r>
    <s v="262d4b3a-9a2a-4c01-802b-e646e8b55f6d"/>
    <n v="84"/>
    <s v="Male"/>
    <n v="160227"/>
    <n v="83"/>
    <x v="2"/>
    <s v="High"/>
  </r>
  <r>
    <s v="bdafb917-f49b-442e-8258-8cee9c6d729a"/>
    <n v="77"/>
    <s v="Female"/>
    <n v="157948"/>
    <n v="41"/>
    <x v="2"/>
    <s v="High"/>
  </r>
  <r>
    <s v="07b3c6df-b512-44be-9d0c-16872220e5b9"/>
    <n v="32"/>
    <s v="Female"/>
    <n v="119304"/>
    <n v="22"/>
    <x v="0"/>
    <s v="High"/>
  </r>
  <r>
    <s v="c16f9e16-c1af-453e-b093-3d41976375c4"/>
    <n v="49"/>
    <s v="Male"/>
    <n v="166394"/>
    <n v="19"/>
    <x v="1"/>
    <s v="High"/>
  </r>
  <r>
    <s v="a13ce911-eca6-40dd-89eb-ca7597f22d20"/>
    <n v="41"/>
    <s v="Female"/>
    <n v="42296"/>
    <n v="32"/>
    <x v="1"/>
    <s v="Low"/>
  </r>
  <r>
    <s v="50a001e1-a73b-4f21-a485-460712f0cf27"/>
    <n v="46"/>
    <s v="Male"/>
    <n v="186875"/>
    <n v="79"/>
    <x v="1"/>
    <s v="High"/>
  </r>
  <r>
    <s v="4d9d9599-a5ba-4944-9b1f-e53eff16c958"/>
    <n v="38"/>
    <s v="Male"/>
    <n v="141392"/>
    <n v="63"/>
    <x v="0"/>
    <s v="High"/>
  </r>
  <r>
    <s v="0b23a2f0-db61-41bb-9812-27aec40ed7fc"/>
    <n v="57"/>
    <s v="Female"/>
    <n v="184659"/>
    <n v="37"/>
    <x v="1"/>
    <s v="High"/>
  </r>
  <r>
    <s v="f701cc69-19c2-46a3-bf91-54955c84f2cb"/>
    <n v="29"/>
    <s v="Male"/>
    <n v="64513"/>
    <n v="9"/>
    <x v="0"/>
    <s v="Medium"/>
  </r>
  <r>
    <s v="321b3946-9617-49ae-b789-20eb56c1fa5f"/>
    <n v="43"/>
    <s v="Female"/>
    <n v="149607"/>
    <n v="81"/>
    <x v="1"/>
    <s v="High"/>
  </r>
  <r>
    <s v="0f60bdf5-3ca8-4816-8e2f-c0abd57f0623"/>
    <n v="89"/>
    <s v="Male"/>
    <n v="108664"/>
    <n v="26"/>
    <x v="2"/>
    <s v="High"/>
  </r>
  <r>
    <s v="f3047deb-9cb2-478e-b93f-bec5a11f0948"/>
    <n v="23"/>
    <s v="Female"/>
    <n v="198635"/>
    <n v="71"/>
    <x v="3"/>
    <s v="High"/>
  </r>
  <r>
    <s v="89ffddca-672e-4a99-b1e4-3089a5b3a28d"/>
    <n v="27"/>
    <s v="Male"/>
    <n v="189616"/>
    <n v="40"/>
    <x v="0"/>
    <s v="High"/>
  </r>
  <r>
    <s v="9b2df3b8-fe9d-405a-b3b5-76bc3363833d"/>
    <n v="51"/>
    <s v="Female"/>
    <n v="182163"/>
    <n v="6"/>
    <x v="1"/>
    <s v="High"/>
  </r>
  <r>
    <s v="f75dbafb-6141-4ef1-8d56-88215d0476ba"/>
    <n v="29"/>
    <s v="Male"/>
    <n v="81943"/>
    <n v="63"/>
    <x v="0"/>
    <s v="Medium"/>
  </r>
  <r>
    <s v="db687043-3c13-4b58-acbe-a547bc20f137"/>
    <n v="28"/>
    <s v="Male"/>
    <n v="177007"/>
    <n v="42"/>
    <x v="0"/>
    <s v="High"/>
  </r>
  <r>
    <s v="c4859900-d4ce-41ef-bf64-0b43e290403f"/>
    <n v="30"/>
    <s v="Male"/>
    <n v="54161"/>
    <n v="13"/>
    <x v="0"/>
    <s v="Medium"/>
  </r>
  <r>
    <s v="02369ab4-b433-42cd-911f-a7cad31f20c5"/>
    <n v="42"/>
    <s v="Male"/>
    <n v="176396"/>
    <n v="8"/>
    <x v="1"/>
    <s v="High"/>
  </r>
  <r>
    <s v="1e7912a1-384f-4f6a-aa9b-fbe8a2810046"/>
    <n v="81"/>
    <s v="Male"/>
    <n v="177624"/>
    <n v="89"/>
    <x v="2"/>
    <s v="High"/>
  </r>
  <r>
    <s v="ddc1eda8-7bb6-4147-9a86-37cd3adbe29a"/>
    <n v="59"/>
    <s v="Male"/>
    <n v="29709"/>
    <n v="19"/>
    <x v="1"/>
    <s v="Low"/>
  </r>
  <r>
    <s v="d14a6c47-6f3a-4d4a-800f-166621e96b7a"/>
    <n v="39"/>
    <s v="Male"/>
    <n v="160373"/>
    <n v="56"/>
    <x v="0"/>
    <s v="High"/>
  </r>
  <r>
    <s v="adca1457-b740-4cbe-a3ba-0ef31bcbe8b7"/>
    <n v="79"/>
    <s v="Female"/>
    <n v="167263"/>
    <n v="24"/>
    <x v="2"/>
    <s v="High"/>
  </r>
  <r>
    <s v="76351ec2-d36f-4ac0-bb3e-7b94d2cc67fb"/>
    <n v="74"/>
    <s v="Female"/>
    <n v="90992"/>
    <n v="60"/>
    <x v="2"/>
    <s v="Medium"/>
  </r>
  <r>
    <s v="cab5b3fc-8b96-49bb-8128-6abba43c6210"/>
    <n v="82"/>
    <s v="Female"/>
    <n v="194138"/>
    <n v="94"/>
    <x v="2"/>
    <s v="High"/>
  </r>
  <r>
    <s v="af5c9464-e446-4018-bfc9-26e453d71e42"/>
    <n v="26"/>
    <s v="Male"/>
    <n v="165318"/>
    <n v="40"/>
    <x v="0"/>
    <s v="High"/>
  </r>
  <r>
    <s v="92b6e722-298f-4532-b17f-a9091bf2e4ea"/>
    <n v="70"/>
    <s v="Male"/>
    <n v="148272"/>
    <n v="64"/>
    <x v="2"/>
    <s v="High"/>
  </r>
  <r>
    <s v="b065c81e-109a-4784-a8ac-5f596ae14f17"/>
    <n v="43"/>
    <s v="Female"/>
    <n v="156235"/>
    <n v="69"/>
    <x v="1"/>
    <s v="High"/>
  </r>
  <r>
    <s v="9a6bc908-9b6e-464a-8c20-3201dbfc1952"/>
    <n v="32"/>
    <s v="Male"/>
    <n v="133813"/>
    <n v="15"/>
    <x v="0"/>
    <s v="High"/>
  </r>
  <r>
    <s v="6006432b-7a58-49c8-a16a-4cb7eb23ed42"/>
    <n v="35"/>
    <s v="Male"/>
    <n v="198077"/>
    <n v="48"/>
    <x v="0"/>
    <s v="High"/>
  </r>
  <r>
    <s v="1bd531e3-4d1c-4cef-b0c6-e32defa1f26c"/>
    <n v="86"/>
    <s v="Male"/>
    <n v="143383"/>
    <n v="36"/>
    <x v="2"/>
    <s v="High"/>
  </r>
  <r>
    <s v="db99ab13-ad30-4515-9231-2c12b9368b1c"/>
    <n v="55"/>
    <s v="Male"/>
    <n v="142187"/>
    <n v="7"/>
    <x v="1"/>
    <s v="High"/>
  </r>
  <r>
    <s v="9900d5fd-46d5-4cd2-8170-262a4a9a5dc1"/>
    <n v="58"/>
    <s v="Female"/>
    <n v="63102"/>
    <n v="44"/>
    <x v="1"/>
    <s v="Medium"/>
  </r>
  <r>
    <s v="4fd6b7d5-1e7d-48d1-812b-2523c08bbbef"/>
    <n v="65"/>
    <s v="Female"/>
    <n v="137547"/>
    <n v="34"/>
    <x v="2"/>
    <s v="High"/>
  </r>
  <r>
    <s v="61c491b9-a0b1-4b73-95d3-e7bc1c5833d7"/>
    <n v="72"/>
    <s v="Female"/>
    <n v="54321"/>
    <n v="58"/>
    <x v="2"/>
    <s v="Medium"/>
  </r>
  <r>
    <s v="331cc7d4-29e4-4dbf-80be-148a8db1fe69"/>
    <n v="58"/>
    <s v="Male"/>
    <n v="34532"/>
    <n v="86"/>
    <x v="1"/>
    <s v="Low"/>
  </r>
  <r>
    <s v="546903de-a8f5-4511-876b-a506d47dccb7"/>
    <n v="32"/>
    <s v="Female"/>
    <n v="191929"/>
    <n v="90"/>
    <x v="0"/>
    <s v="High"/>
  </r>
  <r>
    <s v="3043431d-1fec-4735-8079-524be7432129"/>
    <n v="73"/>
    <s v="Male"/>
    <n v="178243"/>
    <n v="41"/>
    <x v="2"/>
    <s v="High"/>
  </r>
  <r>
    <s v="f7bc7714-a837-40a1-8cee-0de0aaef16ed"/>
    <n v="27"/>
    <s v="Female"/>
    <n v="124667"/>
    <n v="53"/>
    <x v="0"/>
    <s v="High"/>
  </r>
  <r>
    <s v="c3e69199-2467-410e-b883-7de06bc9c0c3"/>
    <n v="55"/>
    <s v="Female"/>
    <n v="186167"/>
    <n v="18"/>
    <x v="1"/>
    <s v="High"/>
  </r>
  <r>
    <s v="08eecd08-441a-4cb7-9cd6-29d9b5c7d25c"/>
    <n v="84"/>
    <s v="Female"/>
    <n v="142478"/>
    <n v="61"/>
    <x v="2"/>
    <s v="High"/>
  </r>
  <r>
    <s v="1b7f41a3-fd54-40fa-8012-f0a8f06dac61"/>
    <n v="79"/>
    <s v="Female"/>
    <n v="33139"/>
    <n v="26"/>
    <x v="2"/>
    <s v="Low"/>
  </r>
  <r>
    <s v="7a450413-c2c4-484d-8b25-54309127f6a2"/>
    <n v="58"/>
    <s v="Female"/>
    <n v="85198"/>
    <n v="46"/>
    <x v="1"/>
    <s v="Medium"/>
  </r>
  <r>
    <s v="c6a1c7f5-1fb5-4bc1-a206-9d0a48828c79"/>
    <n v="55"/>
    <s v="Female"/>
    <n v="25879"/>
    <n v="95"/>
    <x v="1"/>
    <s v="Low"/>
  </r>
  <r>
    <s v="69e541d0-694d-4888-a104-ad9676e5b3a9"/>
    <n v="50"/>
    <s v="Male"/>
    <n v="181446"/>
    <n v="41"/>
    <x v="1"/>
    <s v="High"/>
  </r>
  <r>
    <s v="9ea5f270-3aab-4653-b74a-aa929826b63e"/>
    <n v="88"/>
    <s v="Male"/>
    <n v="167408"/>
    <n v="77"/>
    <x v="2"/>
    <s v="High"/>
  </r>
  <r>
    <s v="daa29157-923f-4233-a43c-e9b9e636bf9a"/>
    <n v="34"/>
    <s v="Female"/>
    <n v="177645"/>
    <n v="85"/>
    <x v="0"/>
    <s v="High"/>
  </r>
  <r>
    <s v="9ef27ffb-7ff4-4955-a5bc-6dd045e66032"/>
    <n v="21"/>
    <s v="Male"/>
    <n v="52069"/>
    <n v="95"/>
    <x v="3"/>
    <s v="Medium"/>
  </r>
  <r>
    <s v="b60988c7-af20-491f-b7b0-34e30f9bdb0c"/>
    <n v="68"/>
    <s v="Female"/>
    <n v="131101"/>
    <n v="42"/>
    <x v="2"/>
    <s v="High"/>
  </r>
  <r>
    <s v="9d229094-3270-4459-878d-5f56856c1c5d"/>
    <n v="89"/>
    <s v="Female"/>
    <n v="31221"/>
    <n v="81"/>
    <x v="2"/>
    <s v="Low"/>
  </r>
  <r>
    <s v="edeb3c39-543b-48b0-9560-faeb0fbb2367"/>
    <n v="56"/>
    <s v="Female"/>
    <n v="117398"/>
    <n v="66"/>
    <x v="1"/>
    <s v="High"/>
  </r>
  <r>
    <s v="59590060-5673-4633-a3f1-7512d6aa6927"/>
    <n v="33"/>
    <s v="Female"/>
    <n v="126877"/>
    <n v="57"/>
    <x v="0"/>
    <s v="High"/>
  </r>
  <r>
    <s v="4715816b-1ab6-4160-9de4-be68fd0322ed"/>
    <n v="65"/>
    <s v="Male"/>
    <n v="78770"/>
    <n v="66"/>
    <x v="2"/>
    <s v="Medium"/>
  </r>
  <r>
    <s v="1043b7bd-5d38-4f78-a3eb-0d1da36fd480"/>
    <n v="38"/>
    <s v="Female"/>
    <n v="46488"/>
    <n v="45"/>
    <x v="0"/>
    <s v="Low"/>
  </r>
  <r>
    <s v="dea42fc1-e289-483c-9ef7-519a351f50c2"/>
    <n v="76"/>
    <s v="Female"/>
    <n v="112960"/>
    <n v="18"/>
    <x v="2"/>
    <s v="High"/>
  </r>
  <r>
    <s v="9ecc9fe8-2aae-4de5-9215-5ceace684ef5"/>
    <n v="57"/>
    <s v="Male"/>
    <n v="156527"/>
    <n v="71"/>
    <x v="1"/>
    <s v="High"/>
  </r>
  <r>
    <s v="175a9f77-9a5b-4b06-970a-04d4d3a62a07"/>
    <n v="85"/>
    <s v="Female"/>
    <n v="145035"/>
    <n v="99"/>
    <x v="2"/>
    <s v="High"/>
  </r>
  <r>
    <s v="1e5d1fb4-84c5-425f-b21a-1d476fd1979f"/>
    <n v="60"/>
    <s v="Female"/>
    <n v="42942"/>
    <n v="40"/>
    <x v="1"/>
    <s v="Low"/>
  </r>
  <r>
    <s v="7b4a51bf-aae7-4069-9524-25aca7ce9306"/>
    <n v="25"/>
    <s v="Male"/>
    <n v="165924"/>
    <n v="26"/>
    <x v="3"/>
    <s v="High"/>
  </r>
  <r>
    <s v="01be630c-9f39-4c40-a875-6e461f026dbc"/>
    <n v="51"/>
    <s v="Female"/>
    <n v="190106"/>
    <n v="65"/>
    <x v="1"/>
    <s v="High"/>
  </r>
  <r>
    <s v="5001ec4e-300f-4542-b453-66e714425e66"/>
    <n v="70"/>
    <s v="Female"/>
    <n v="60968"/>
    <n v="60"/>
    <x v="2"/>
    <s v="Medium"/>
  </r>
  <r>
    <s v="7e3d939c-345e-4c52-a222-2f0de8884bcb"/>
    <n v="64"/>
    <s v="Male"/>
    <n v="50080"/>
    <n v="33"/>
    <x v="2"/>
    <s v="Medium"/>
  </r>
  <r>
    <s v="67b6734d-0a16-4012-aa4e-cef0f1bef766"/>
    <n v="21"/>
    <s v="Male"/>
    <n v="126899"/>
    <n v="72"/>
    <x v="3"/>
    <s v="High"/>
  </r>
  <r>
    <s v="953947ce-18de-486b-91c7-e05f61890708"/>
    <n v="72"/>
    <s v="Female"/>
    <n v="113439"/>
    <n v="2"/>
    <x v="2"/>
    <s v="High"/>
  </r>
  <r>
    <s v="ba915151-d131-4f84-b745-dc6ae0dd6d21"/>
    <n v="41"/>
    <s v="Male"/>
    <n v="163419"/>
    <n v="90"/>
    <x v="1"/>
    <s v="High"/>
  </r>
  <r>
    <s v="6d2148b2-717a-46cf-85c0-86568b9f474d"/>
    <n v="86"/>
    <s v="Female"/>
    <n v="99435"/>
    <n v="68"/>
    <x v="2"/>
    <s v="Medium"/>
  </r>
  <r>
    <s v="1a9fe225-64ce-4f77-9cc4-cd7c3481ac62"/>
    <n v="76"/>
    <s v="Female"/>
    <n v="182902"/>
    <n v="60"/>
    <x v="2"/>
    <s v="High"/>
  </r>
  <r>
    <s v="2e88452e-08ae-4e29-9d89-cb9f6149f415"/>
    <n v="50"/>
    <s v="Female"/>
    <n v="166829"/>
    <n v="24"/>
    <x v="1"/>
    <s v="High"/>
  </r>
  <r>
    <s v="6a9932fb-415b-43a1-b663-d6430f04a437"/>
    <n v="49"/>
    <s v="Female"/>
    <n v="143120"/>
    <n v="60"/>
    <x v="1"/>
    <s v="High"/>
  </r>
  <r>
    <s v="673abfed-8d30-411c-93b2-1a590fa822f5"/>
    <n v="73"/>
    <s v="Male"/>
    <n v="150034"/>
    <n v="54"/>
    <x v="2"/>
    <s v="High"/>
  </r>
  <r>
    <s v="168d8c1d-9f03-4e5d-8b9c-dad95bf7e8c3"/>
    <n v="90"/>
    <s v="Female"/>
    <n v="35329"/>
    <n v="24"/>
    <x v="2"/>
    <s v="Low"/>
  </r>
  <r>
    <s v="8f04cb51-e67b-4b52-8d1c-23393dc95a5a"/>
    <n v="55"/>
    <s v="Female"/>
    <n v="105104"/>
    <n v="44"/>
    <x v="1"/>
    <s v="High"/>
  </r>
  <r>
    <s v="33dfa6d2-d516-4bab-ba73-6b1762793f04"/>
    <n v="21"/>
    <s v="Female"/>
    <n v="189356"/>
    <n v="38"/>
    <x v="3"/>
    <s v="High"/>
  </r>
  <r>
    <s v="58c6b4db-2417-46a7-b03b-03f8c7e06e1b"/>
    <n v="55"/>
    <s v="Female"/>
    <n v="133588"/>
    <n v="76"/>
    <x v="1"/>
    <s v="High"/>
  </r>
  <r>
    <s v="8a7e7fe6-733c-454c-83a0-60c68657dc65"/>
    <n v="63"/>
    <s v="Female"/>
    <n v="147968"/>
    <n v="71"/>
    <x v="2"/>
    <s v="High"/>
  </r>
  <r>
    <s v="708f120e-482e-4c15-a240-4e9a49b7e1c2"/>
    <n v="71"/>
    <s v="Female"/>
    <n v="193125"/>
    <n v="57"/>
    <x v="2"/>
    <s v="High"/>
  </r>
  <r>
    <s v="dd1762ad-541d-4d74-98df-14d3e60348b0"/>
    <n v="49"/>
    <s v="Female"/>
    <n v="143225"/>
    <n v="28"/>
    <x v="1"/>
    <s v="High"/>
  </r>
  <r>
    <s v="2719d196-6128-4811-bab1-3a86d4948e59"/>
    <n v="53"/>
    <s v="Male"/>
    <n v="55317"/>
    <n v="95"/>
    <x v="1"/>
    <s v="Medium"/>
  </r>
  <r>
    <s v="6411f5dc-f58b-4580-87ba-cbbca222d076"/>
    <n v="73"/>
    <s v="Male"/>
    <n v="77081"/>
    <n v="100"/>
    <x v="2"/>
    <s v="Medium"/>
  </r>
  <r>
    <s v="33faa32b-4b85-47f5-a17b-ea54bfef4ce8"/>
    <n v="56"/>
    <s v="Male"/>
    <n v="185952"/>
    <n v="61"/>
    <x v="1"/>
    <s v="High"/>
  </r>
  <r>
    <s v="7494e0e0-8656-4ce2-a133-a3344d7f883a"/>
    <n v="46"/>
    <s v="Female"/>
    <n v="46098"/>
    <n v="8"/>
    <x v="1"/>
    <s v="Low"/>
  </r>
  <r>
    <s v="6d3f20ee-650a-4aaa-8ffd-f9626f1e4074"/>
    <n v="51"/>
    <s v="Female"/>
    <n v="182621"/>
    <n v="3"/>
    <x v="1"/>
    <s v="High"/>
  </r>
  <r>
    <s v="c8874a71-9771-46ba-afd1-4d3f1bd182a5"/>
    <n v="89"/>
    <s v="Male"/>
    <n v="46568"/>
    <n v="64"/>
    <x v="2"/>
    <s v="Low"/>
  </r>
  <r>
    <s v="9ce7fe12-f9ef-4ceb-8184-0235755ca93e"/>
    <n v="27"/>
    <s v="Female"/>
    <n v="132615"/>
    <n v="60"/>
    <x v="0"/>
    <s v="High"/>
  </r>
  <r>
    <s v="cac78615-213e-4fc1-8519-273967fd0ce4"/>
    <n v="50"/>
    <s v="Male"/>
    <n v="171962"/>
    <n v="85"/>
    <x v="1"/>
    <s v="High"/>
  </r>
  <r>
    <s v="4f6037b1-0093-48a2-a549-22afe0aed85a"/>
    <n v="62"/>
    <s v="Female"/>
    <n v="67798"/>
    <n v="69"/>
    <x v="2"/>
    <s v="Medium"/>
  </r>
  <r>
    <s v="4eb95cd1-21e3-4696-b33f-704eb83e2e2a"/>
    <n v="43"/>
    <s v="Female"/>
    <n v="136699"/>
    <n v="38"/>
    <x v="1"/>
    <s v="High"/>
  </r>
  <r>
    <s v="30892fc1-948a-424d-8c7f-b0134ff2eee1"/>
    <n v="45"/>
    <s v="Male"/>
    <n v="139937"/>
    <n v="53"/>
    <x v="1"/>
    <s v="High"/>
  </r>
  <r>
    <s v="a50bfcff-151e-449a-bd63-ae609803f11f"/>
    <n v="64"/>
    <s v="Female"/>
    <n v="36374"/>
    <n v="5"/>
    <x v="2"/>
    <s v="Low"/>
  </r>
  <r>
    <s v="f8f4409b-f7bc-481d-be41-4684649d2e5c"/>
    <n v="47"/>
    <s v="Male"/>
    <n v="161578"/>
    <n v="85"/>
    <x v="1"/>
    <s v="High"/>
  </r>
  <r>
    <s v="50c5c282-9141-4834-b410-a7329fd860f7"/>
    <n v="87"/>
    <s v="Male"/>
    <n v="155707"/>
    <n v="17"/>
    <x v="2"/>
    <s v="High"/>
  </r>
  <r>
    <s v="b7f4a2b9-bf61-4957-860e-f28b33df6a17"/>
    <n v="83"/>
    <s v="Female"/>
    <n v="47967"/>
    <n v="10"/>
    <x v="2"/>
    <s v="Low"/>
  </r>
  <r>
    <s v="831e7858-81cf-4e71-8d28-7cddd5015e3c"/>
    <n v="26"/>
    <s v="Female"/>
    <n v="128251"/>
    <n v="70"/>
    <x v="0"/>
    <s v="High"/>
  </r>
  <r>
    <s v="f78f7272-a615-45b8-ae0d-b60cec3495cd"/>
    <n v="82"/>
    <s v="Male"/>
    <n v="146331"/>
    <n v="18"/>
    <x v="2"/>
    <s v="High"/>
  </r>
  <r>
    <s v="e2155798-1943-4214-b170-b1c9e2069919"/>
    <n v="49"/>
    <s v="Male"/>
    <n v="31762"/>
    <n v="74"/>
    <x v="1"/>
    <s v="Low"/>
  </r>
  <r>
    <s v="a241a18f-c9f3-4a18-9d16-c0bb8e9596b8"/>
    <n v="28"/>
    <s v="Female"/>
    <n v="65617"/>
    <n v="89"/>
    <x v="0"/>
    <s v="Medium"/>
  </r>
  <r>
    <s v="fa5ddfa1-7b36-4b33-8f54-c9f3fe057fb6"/>
    <n v="67"/>
    <s v="Female"/>
    <n v="98211"/>
    <n v="92"/>
    <x v="2"/>
    <s v="Medium"/>
  </r>
  <r>
    <s v="1947efed-7b42-41f1-be37-3a2ad83262af"/>
    <n v="35"/>
    <s v="Male"/>
    <n v="24424"/>
    <n v="74"/>
    <x v="0"/>
    <s v="Low"/>
  </r>
  <r>
    <s v="bf0662fe-a0a4-4927-b423-2b37e94820d2"/>
    <n v="26"/>
    <s v="Female"/>
    <n v="82714"/>
    <n v="11"/>
    <x v="0"/>
    <s v="Medium"/>
  </r>
  <r>
    <s v="db468a55-a43b-471f-badd-d0ca2fea7632"/>
    <n v="32"/>
    <s v="Male"/>
    <n v="61820"/>
    <n v="78"/>
    <x v="0"/>
    <s v="Medium"/>
  </r>
  <r>
    <s v="06812a36-7085-485e-b2dc-58abab842428"/>
    <n v="22"/>
    <s v="Female"/>
    <n v="112695"/>
    <n v="24"/>
    <x v="3"/>
    <s v="High"/>
  </r>
  <r>
    <s v="72a15fd8-da66-4c1e-b31f-0ebe9711b09b"/>
    <n v="48"/>
    <s v="Male"/>
    <n v="117827"/>
    <n v="28"/>
    <x v="1"/>
    <s v="High"/>
  </r>
  <r>
    <s v="0de993f8-0ae3-4f2b-b7d6-14a9b7b19425"/>
    <n v="22"/>
    <s v="Female"/>
    <n v="105060"/>
    <n v="87"/>
    <x v="3"/>
    <s v="High"/>
  </r>
  <r>
    <s v="888c3125-34ea-4cdf-8efe-62b4311fbe15"/>
    <n v="53"/>
    <s v="Female"/>
    <n v="54823"/>
    <n v="99"/>
    <x v="1"/>
    <s v="Medium"/>
  </r>
  <r>
    <s v="830a724d-f4c7-4720-967f-2697ca6a5d27"/>
    <n v="26"/>
    <s v="Male"/>
    <n v="136259"/>
    <n v="95"/>
    <x v="0"/>
    <s v="High"/>
  </r>
  <r>
    <s v="616778b3-a06e-4383-ae72-eb29a111841c"/>
    <n v="75"/>
    <s v="Female"/>
    <n v="158661"/>
    <n v="68"/>
    <x v="2"/>
    <s v="High"/>
  </r>
  <r>
    <s v="3ec7eaab-32ce-4104-bef0-d60df12da648"/>
    <n v="70"/>
    <s v="Female"/>
    <n v="60618"/>
    <n v="11"/>
    <x v="2"/>
    <s v="Medium"/>
  </r>
  <r>
    <s v="3c67ec5e-6582-44af-9961-c510b5f6fca5"/>
    <n v="47"/>
    <s v="Female"/>
    <n v="99335"/>
    <n v="70"/>
    <x v="1"/>
    <s v="Medium"/>
  </r>
  <r>
    <s v="a8808f45-b82e-4b3e-a0ef-d2dd229a51cb"/>
    <n v="81"/>
    <s v="Male"/>
    <n v="113921"/>
    <n v="39"/>
    <x v="2"/>
    <s v="High"/>
  </r>
  <r>
    <s v="3f7a8efb-0ec7-4c5d-ac66-843806101cdb"/>
    <n v="65"/>
    <s v="Female"/>
    <n v="147775"/>
    <n v="13"/>
    <x v="2"/>
    <s v="High"/>
  </r>
  <r>
    <s v="a4254b99-3362-4564-84b5-d45a4a431c90"/>
    <n v="19"/>
    <s v="Female"/>
    <n v="180981"/>
    <n v="52"/>
    <x v="3"/>
    <s v="High"/>
  </r>
  <r>
    <s v="830a8a6b-8c24-4b3b-b289-e24f6d67b83a"/>
    <n v="29"/>
    <s v="Female"/>
    <n v="159853"/>
    <n v="7"/>
    <x v="0"/>
    <s v="High"/>
  </r>
  <r>
    <s v="3f2bcc04-b121-479f-a1f0-25566f85a53e"/>
    <n v="78"/>
    <s v="Male"/>
    <n v="22286"/>
    <n v="57"/>
    <x v="2"/>
    <s v="Low"/>
  </r>
  <r>
    <s v="c9551a1f-5b40-4b4e-8a75-b2692b6b493d"/>
    <n v="32"/>
    <s v="Female"/>
    <n v="57718"/>
    <n v="74"/>
    <x v="0"/>
    <s v="Medium"/>
  </r>
  <r>
    <s v="930899bf-385e-4aa1-b22d-bdaed70754eb"/>
    <n v="29"/>
    <s v="Male"/>
    <n v="195789"/>
    <n v="46"/>
    <x v="0"/>
    <s v="High"/>
  </r>
  <r>
    <s v="fa6e16a2-87fd-478b-aa94-9fc69f13c7d9"/>
    <n v="55"/>
    <s v="Male"/>
    <n v="26155"/>
    <n v="73"/>
    <x v="1"/>
    <s v="Low"/>
  </r>
  <r>
    <s v="6770b848-9463-4ef6-bac6-6095698b6c9e"/>
    <n v="51"/>
    <s v="Female"/>
    <n v="85108"/>
    <n v="73"/>
    <x v="1"/>
    <s v="Medium"/>
  </r>
  <r>
    <s v="c270fa9b-074d-4961-b1fb-dd2a5e627e70"/>
    <n v="52"/>
    <s v="Male"/>
    <n v="145711"/>
    <n v="88"/>
    <x v="1"/>
    <s v="High"/>
  </r>
  <r>
    <s v="6393e28e-228c-45dd-9532-290e920a9d21"/>
    <n v="32"/>
    <s v="Female"/>
    <n v="139885"/>
    <n v="9"/>
    <x v="0"/>
    <s v="High"/>
  </r>
  <r>
    <s v="c4045e78-d234-4c2e-855e-b118f9bb9937"/>
    <n v="38"/>
    <s v="Female"/>
    <n v="121763"/>
    <n v="11"/>
    <x v="0"/>
    <s v="High"/>
  </r>
  <r>
    <s v="f0755d3c-56fa-44d3-b251-4db73220be59"/>
    <n v="70"/>
    <s v="Female"/>
    <n v="95332"/>
    <n v="28"/>
    <x v="2"/>
    <s v="Medium"/>
  </r>
  <r>
    <s v="8c78f3be-5630-43e1-8218-f010b9797427"/>
    <n v="30"/>
    <s v="Female"/>
    <n v="140510"/>
    <n v="82"/>
    <x v="0"/>
    <s v="High"/>
  </r>
  <r>
    <s v="3ff1210d-9e31-446b-95a3-16ae071c417d"/>
    <n v="57"/>
    <s v="Female"/>
    <n v="100223"/>
    <n v="41"/>
    <x v="1"/>
    <s v="High"/>
  </r>
  <r>
    <s v="466f4908-75bb-4ed0-8c30-1a4dd5afe79a"/>
    <n v="28"/>
    <s v="Male"/>
    <n v="181716"/>
    <n v="4"/>
    <x v="0"/>
    <s v="High"/>
  </r>
  <r>
    <s v="8952b899-ecd6-4745-b006-5ff6b159ca51"/>
    <n v="50"/>
    <s v="Female"/>
    <n v="99891"/>
    <n v="24"/>
    <x v="1"/>
    <s v="Medium"/>
  </r>
  <r>
    <s v="853b95af-8478-47e4-96cb-0baf1558f00f"/>
    <n v="45"/>
    <s v="Female"/>
    <n v="54656"/>
    <n v="63"/>
    <x v="1"/>
    <s v="Medium"/>
  </r>
  <r>
    <s v="02c32d43-e622-4678-951c-5146c6738e09"/>
    <n v="80"/>
    <s v="Male"/>
    <n v="175712"/>
    <n v="62"/>
    <x v="2"/>
    <s v="High"/>
  </r>
  <r>
    <s v="61e2fb75-4e76-4063-aaa7-2cf64dcb37f2"/>
    <n v="22"/>
    <s v="Male"/>
    <n v="140892"/>
    <n v="10"/>
    <x v="3"/>
    <s v="High"/>
  </r>
  <r>
    <s v="3f1550e9-4315-4319-ae7d-b39ec8d59139"/>
    <n v="54"/>
    <s v="Female"/>
    <n v="121547"/>
    <n v="7"/>
    <x v="1"/>
    <s v="High"/>
  </r>
  <r>
    <s v="4f52643e-d0bd-47de-ac7a-4275ee83f3f7"/>
    <n v="75"/>
    <s v="Male"/>
    <n v="49087"/>
    <n v="46"/>
    <x v="2"/>
    <s v="Low"/>
  </r>
  <r>
    <s v="adb48651-6001-4fb5-8632-5f717c4690c5"/>
    <n v="26"/>
    <s v="Male"/>
    <n v="165405"/>
    <n v="62"/>
    <x v="0"/>
    <s v="High"/>
  </r>
  <r>
    <s v="0a383b53-f17b-4145-b4d1-69c27bb9b9f0"/>
    <n v="50"/>
    <s v="Female"/>
    <n v="159125"/>
    <n v="76"/>
    <x v="1"/>
    <s v="High"/>
  </r>
  <r>
    <s v="c5d98715-d081-412d-bee8-87646494816d"/>
    <n v="43"/>
    <s v="Male"/>
    <n v="175153"/>
    <n v="62"/>
    <x v="1"/>
    <s v="High"/>
  </r>
  <r>
    <s v="9d423be5-b36c-4d2b-8ee7-08ef7ef1764d"/>
    <n v="72"/>
    <s v="Female"/>
    <n v="22890"/>
    <n v="78"/>
    <x v="2"/>
    <s v="Low"/>
  </r>
  <r>
    <s v="a50ab22e-6864-4c3a-a83f-2c5401283a3b"/>
    <n v="72"/>
    <s v="Female"/>
    <n v="29327"/>
    <n v="61"/>
    <x v="2"/>
    <s v="Low"/>
  </r>
  <r>
    <s v="8b07b87f-2b5a-420c-89aa-4f484f24a6ff"/>
    <n v="39"/>
    <s v="Female"/>
    <n v="108144"/>
    <n v="11"/>
    <x v="0"/>
    <s v="High"/>
  </r>
  <r>
    <s v="b36bc7b0-f2be-4d2e-bb1c-c22b16a97a75"/>
    <n v="62"/>
    <s v="Male"/>
    <n v="72948"/>
    <n v="81"/>
    <x v="2"/>
    <s v="Medium"/>
  </r>
  <r>
    <s v="bc240568-76d4-450a-b21e-5a3369eddf64"/>
    <n v="31"/>
    <s v="Male"/>
    <n v="150277"/>
    <n v="44"/>
    <x v="0"/>
    <s v="High"/>
  </r>
  <r>
    <s v="c09c893a-b6f5-4d04-b1c0-367d5f51518d"/>
    <n v="84"/>
    <s v="Male"/>
    <n v="90429"/>
    <n v="43"/>
    <x v="2"/>
    <s v="Medium"/>
  </r>
  <r>
    <s v="9cd1ad71-65f0-49d1-94c9-232f67cfab81"/>
    <n v="28"/>
    <s v="Female"/>
    <n v="115021"/>
    <n v="5"/>
    <x v="0"/>
    <s v="High"/>
  </r>
  <r>
    <s v="a823fa03-dfd5-4b4c-b798-5335883cb168"/>
    <n v="82"/>
    <s v="Female"/>
    <n v="55574"/>
    <n v="52"/>
    <x v="2"/>
    <s v="Medium"/>
  </r>
  <r>
    <s v="489e9c67-7de3-41cd-9936-a83e8dd6a399"/>
    <n v="47"/>
    <s v="Female"/>
    <n v="47455"/>
    <n v="12"/>
    <x v="1"/>
    <s v="Low"/>
  </r>
  <r>
    <s v="8765ea2f-86ab-4e76-a57c-bfe1e0822df2"/>
    <n v="54"/>
    <s v="Male"/>
    <n v="45245"/>
    <n v="85"/>
    <x v="1"/>
    <s v="Low"/>
  </r>
  <r>
    <s v="8c9ce9a1-fe18-4ec5-bd8c-6cffff217db2"/>
    <n v="79"/>
    <s v="Female"/>
    <n v="160595"/>
    <n v="69"/>
    <x v="2"/>
    <s v="High"/>
  </r>
  <r>
    <s v="e89e7103-ad41-4a77-a10e-d6c130a364c6"/>
    <n v="54"/>
    <s v="Female"/>
    <n v="105059"/>
    <n v="96"/>
    <x v="1"/>
    <s v="High"/>
  </r>
  <r>
    <s v="6213f1f5-2123-4562-bf64-84ac5d73d51e"/>
    <n v="65"/>
    <s v="Female"/>
    <n v="98567"/>
    <n v="45"/>
    <x v="2"/>
    <s v="Medium"/>
  </r>
  <r>
    <s v="d88710d3-5777-4a23-853d-166850b92c91"/>
    <n v="84"/>
    <s v="Female"/>
    <n v="85901"/>
    <n v="38"/>
    <x v="2"/>
    <s v="Medium"/>
  </r>
  <r>
    <s v="37f93a58-e752-443f-9646-28f9e7ba76cc"/>
    <n v="32"/>
    <s v="Male"/>
    <n v="33093"/>
    <n v="99"/>
    <x v="0"/>
    <s v="Low"/>
  </r>
  <r>
    <s v="9d93c9b4-13e9-48c0-9da8-85ce61154202"/>
    <n v="77"/>
    <s v="Male"/>
    <n v="194181"/>
    <n v="12"/>
    <x v="2"/>
    <s v="High"/>
  </r>
  <r>
    <s v="5a60242c-443a-4a1b-9964-ade1e44caf56"/>
    <n v="76"/>
    <s v="Female"/>
    <n v="104926"/>
    <n v="10"/>
    <x v="2"/>
    <s v="High"/>
  </r>
  <r>
    <s v="9bc8ba8a-6466-4504-87ce-6aff0324c8bc"/>
    <n v="66"/>
    <s v="Male"/>
    <n v="42224"/>
    <n v="1"/>
    <x v="2"/>
    <s v="Low"/>
  </r>
  <r>
    <s v="596f06fc-def9-4598-997a-2767d92b2d45"/>
    <n v="88"/>
    <s v="Female"/>
    <n v="70127"/>
    <n v="50"/>
    <x v="2"/>
    <s v="Medium"/>
  </r>
  <r>
    <s v="aeba8307-4419-4c84-9ce1-1003d71da10a"/>
    <n v="59"/>
    <s v="Male"/>
    <n v="197442"/>
    <n v="47"/>
    <x v="1"/>
    <s v="High"/>
  </r>
  <r>
    <s v="cc5a6e17-9d63-448b-99a8-1e9c5d585664"/>
    <n v="42"/>
    <s v="Female"/>
    <n v="30070"/>
    <n v="26"/>
    <x v="1"/>
    <s v="Low"/>
  </r>
  <r>
    <s v="cfbde093-5d1d-4f82-8a56-178cf9327b60"/>
    <n v="45"/>
    <s v="Male"/>
    <n v="161619"/>
    <n v="64"/>
    <x v="1"/>
    <s v="High"/>
  </r>
  <r>
    <s v="a89f9626-9718-4f5b-8b6c-384dddb12dde"/>
    <n v="69"/>
    <s v="Male"/>
    <n v="185593"/>
    <n v="7"/>
    <x v="2"/>
    <s v="High"/>
  </r>
  <r>
    <s v="2acee6da-9296-4100-a85c-3869fa0e9b67"/>
    <n v="79"/>
    <s v="Female"/>
    <n v="80019"/>
    <n v="40"/>
    <x v="2"/>
    <s v="Medium"/>
  </r>
  <r>
    <s v="96808f36-96ab-4324-93c5-d8424f709de6"/>
    <n v="79"/>
    <s v="Female"/>
    <n v="166384"/>
    <n v="77"/>
    <x v="2"/>
    <s v="High"/>
  </r>
  <r>
    <s v="9b8f85f2-e4db-4c78-a02e-c341ce1553c0"/>
    <n v="83"/>
    <s v="Female"/>
    <n v="128653"/>
    <n v="5"/>
    <x v="2"/>
    <s v="High"/>
  </r>
  <r>
    <s v="01a4ca7c-404b-4a80-a6b4-4443f2f6b94a"/>
    <n v="57"/>
    <s v="Male"/>
    <n v="139908"/>
    <n v="82"/>
    <x v="1"/>
    <s v="High"/>
  </r>
  <r>
    <s v="b5b3a6f6-c11f-406e-8f3f-808962b9751e"/>
    <n v="34"/>
    <s v="Male"/>
    <n v="138659"/>
    <n v="62"/>
    <x v="0"/>
    <s v="High"/>
  </r>
  <r>
    <s v="5a3f9bda-2fe9-4c5a-b023-76e3c0fe0bb9"/>
    <n v="82"/>
    <s v="Male"/>
    <n v="57118"/>
    <n v="61"/>
    <x v="2"/>
    <s v="Medium"/>
  </r>
  <r>
    <s v="c233d481-f217-46cb-b62a-cca578f4f5d2"/>
    <n v="62"/>
    <s v="Female"/>
    <n v="101199"/>
    <n v="79"/>
    <x v="2"/>
    <s v="High"/>
  </r>
  <r>
    <s v="112cbb2c-fcc3-419c-a7f3-f4de5deb6377"/>
    <n v="58"/>
    <s v="Male"/>
    <n v="126689"/>
    <n v="68"/>
    <x v="1"/>
    <s v="High"/>
  </r>
  <r>
    <s v="100f8252-7052-434f-a05a-06a8720f7ad7"/>
    <n v="20"/>
    <s v="Male"/>
    <n v="83848"/>
    <n v="72"/>
    <x v="3"/>
    <s v="Medium"/>
  </r>
  <r>
    <s v="9b2b95a2-7a10-4b75-9484-31f4a6293a94"/>
    <n v="62"/>
    <s v="Female"/>
    <n v="167342"/>
    <n v="98"/>
    <x v="2"/>
    <s v="High"/>
  </r>
  <r>
    <s v="eae6254e-6c50-4598-8436-28343bb07f09"/>
    <n v="19"/>
    <s v="Male"/>
    <n v="56304"/>
    <n v="95"/>
    <x v="3"/>
    <s v="Medium"/>
  </r>
  <r>
    <s v="a9a6ad04-c531-40c3-8a13-55a65c1a73e1"/>
    <n v="37"/>
    <s v="Male"/>
    <n v="188935"/>
    <n v="56"/>
    <x v="0"/>
    <s v="High"/>
  </r>
  <r>
    <s v="7841e836-0cd8-418a-b60a-08280859d177"/>
    <n v="77"/>
    <s v="Male"/>
    <n v="119521"/>
    <n v="24"/>
    <x v="2"/>
    <s v="High"/>
  </r>
  <r>
    <s v="5951cb01-8343-4184-b14a-4aac23abdaf1"/>
    <n v="89"/>
    <s v="Female"/>
    <n v="121326"/>
    <n v="69"/>
    <x v="2"/>
    <s v="High"/>
  </r>
  <r>
    <s v="9df92a69-4338-4bb4-a196-da0cc3a11974"/>
    <n v="27"/>
    <s v="Female"/>
    <n v="116993"/>
    <n v="69"/>
    <x v="0"/>
    <s v="High"/>
  </r>
  <r>
    <s v="d764971b-e210-4a26-b069-66f52229a915"/>
    <n v="83"/>
    <s v="Female"/>
    <n v="114297"/>
    <n v="99"/>
    <x v="2"/>
    <s v="High"/>
  </r>
  <r>
    <s v="6e2a80b2-7879-4462-9a59-77cc2dfe3c61"/>
    <n v="55"/>
    <s v="Male"/>
    <n v="61054"/>
    <n v="23"/>
    <x v="1"/>
    <s v="Medium"/>
  </r>
  <r>
    <s v="b62dcee2-4f00-4e04-b491-a9a4e7005129"/>
    <n v="48"/>
    <s v="Male"/>
    <n v="175504"/>
    <n v="51"/>
    <x v="1"/>
    <s v="High"/>
  </r>
  <r>
    <s v="d039205e-c4dd-4a6c-9461-a743a5f550af"/>
    <n v="28"/>
    <s v="Female"/>
    <n v="60015"/>
    <n v="5"/>
    <x v="0"/>
    <s v="Medium"/>
  </r>
  <r>
    <s v="ac657356-99fa-4b4b-9607-ec03f186a904"/>
    <n v="82"/>
    <s v="Female"/>
    <n v="78861"/>
    <n v="65"/>
    <x v="2"/>
    <s v="Medium"/>
  </r>
  <r>
    <s v="b253ba8c-087d-4143-860d-6e75a89ccbde"/>
    <n v="53"/>
    <s v="Female"/>
    <n v="45912"/>
    <n v="93"/>
    <x v="1"/>
    <s v="Low"/>
  </r>
  <r>
    <s v="0da84a38-25c0-4452-9b59-98b00b5824ce"/>
    <n v="20"/>
    <s v="Male"/>
    <n v="59213"/>
    <n v="27"/>
    <x v="3"/>
    <s v="Medium"/>
  </r>
  <r>
    <s v="3cf5e36a-9b91-45df-8246-f2824acf2922"/>
    <n v="43"/>
    <s v="Female"/>
    <n v="142719"/>
    <n v="69"/>
    <x v="1"/>
    <s v="High"/>
  </r>
  <r>
    <s v="36f69f03-d22d-4f54-96c7-38d22667997b"/>
    <n v="33"/>
    <s v="Female"/>
    <n v="65131"/>
    <n v="73"/>
    <x v="0"/>
    <s v="Medium"/>
  </r>
  <r>
    <s v="585d788b-329e-4595-bf38-11161f05daf1"/>
    <n v="58"/>
    <s v="Female"/>
    <n v="99536"/>
    <n v="90"/>
    <x v="1"/>
    <s v="Medium"/>
  </r>
  <r>
    <s v="28c35eab-b6ba-447a-83c0-150df8ad94d7"/>
    <n v="38"/>
    <s v="Female"/>
    <n v="73313"/>
    <n v="76"/>
    <x v="0"/>
    <s v="Medium"/>
  </r>
  <r>
    <s v="f8e5b7f2-2cb1-4fca-b221-219ae30e5cbc"/>
    <n v="61"/>
    <s v="Male"/>
    <n v="111416"/>
    <n v="19"/>
    <x v="2"/>
    <s v="High"/>
  </r>
  <r>
    <s v="89165853-5790-4bd4-a428-cae21e1e0dbf"/>
    <n v="21"/>
    <s v="Female"/>
    <n v="174101"/>
    <n v="65"/>
    <x v="3"/>
    <s v="High"/>
  </r>
  <r>
    <s v="e41bc406-2f86-4eec-bafa-64013938b59c"/>
    <n v="26"/>
    <s v="Female"/>
    <n v="119793"/>
    <n v="53"/>
    <x v="0"/>
    <s v="High"/>
  </r>
  <r>
    <s v="b8506381-4453-4e64-a9db-daccb3ee4285"/>
    <n v="81"/>
    <s v="Male"/>
    <n v="119625"/>
    <n v="92"/>
    <x v="2"/>
    <s v="High"/>
  </r>
  <r>
    <s v="b9fe520a-4562-4df0-8b09-5ee757ae4e0e"/>
    <n v="43"/>
    <s v="Female"/>
    <n v="199438"/>
    <n v="69"/>
    <x v="1"/>
    <s v="High"/>
  </r>
  <r>
    <s v="673fe0a2-c7e0-4a37-ae9f-077edd5df865"/>
    <n v="64"/>
    <s v="Male"/>
    <n v="102037"/>
    <n v="24"/>
    <x v="2"/>
    <s v="High"/>
  </r>
  <r>
    <s v="c4cde894-a9a5-472a-86ed-269a7cb39828"/>
    <n v="81"/>
    <s v="Male"/>
    <n v="175890"/>
    <n v="69"/>
    <x v="2"/>
    <s v="High"/>
  </r>
  <r>
    <s v="0e62b500-c705-48fb-bcc4-4c1bc7728ebf"/>
    <n v="87"/>
    <s v="Female"/>
    <n v="81583"/>
    <n v="58"/>
    <x v="2"/>
    <s v="Medium"/>
  </r>
  <r>
    <s v="30dbb985-7e2d-4293-bcde-07e1f786ffd3"/>
    <n v="41"/>
    <s v="Male"/>
    <n v="107012"/>
    <n v="82"/>
    <x v="1"/>
    <s v="High"/>
  </r>
  <r>
    <s v="e487cd8a-48ea-481f-9fcf-6bb311c11939"/>
    <n v="66"/>
    <s v="Female"/>
    <n v="191159"/>
    <n v="71"/>
    <x v="2"/>
    <s v="High"/>
  </r>
  <r>
    <s v="2fa6e40a-ed0a-4b9e-9613-2bc8e582ab2c"/>
    <n v="51"/>
    <s v="Female"/>
    <n v="142292"/>
    <n v="98"/>
    <x v="1"/>
    <s v="High"/>
  </r>
  <r>
    <s v="2e554521-b55e-45b2-a909-0224572d6d4d"/>
    <n v="68"/>
    <s v="Male"/>
    <n v="158927"/>
    <n v="17"/>
    <x v="2"/>
    <s v="High"/>
  </r>
  <r>
    <s v="11045609-b61b-4b13-b154-08bc3d8f4a7a"/>
    <n v="33"/>
    <s v="Male"/>
    <n v="104791"/>
    <n v="73"/>
    <x v="0"/>
    <s v="High"/>
  </r>
  <r>
    <s v="2a18fb6b-6850-4ef0-9496-511e7dbe29cb"/>
    <n v="84"/>
    <s v="Female"/>
    <n v="146219"/>
    <n v="31"/>
    <x v="2"/>
    <s v="High"/>
  </r>
  <r>
    <s v="12f9962d-04df-4562-84e4-46452786c4c3"/>
    <n v="60"/>
    <s v="Male"/>
    <n v="94320"/>
    <n v="51"/>
    <x v="1"/>
    <s v="Medium"/>
  </r>
  <r>
    <s v="0995733c-3196-4799-8014-2aabc88ff8ef"/>
    <n v="82"/>
    <s v="Male"/>
    <n v="155935"/>
    <n v="16"/>
    <x v="2"/>
    <s v="High"/>
  </r>
  <r>
    <s v="cc755da3-4959-449e-b539-57cc3c900e6b"/>
    <n v="78"/>
    <s v="Male"/>
    <n v="30522"/>
    <n v="68"/>
    <x v="2"/>
    <s v="Low"/>
  </r>
  <r>
    <s v="9e7db6ed-cf87-4330-a8fd-6fbc02b79c16"/>
    <n v="55"/>
    <s v="Male"/>
    <n v="33877"/>
    <n v="46"/>
    <x v="1"/>
    <s v="Low"/>
  </r>
  <r>
    <s v="85d2f908-8d5c-4c45-a475-e8ba12437027"/>
    <n v="19"/>
    <s v="Male"/>
    <n v="169643"/>
    <n v="41"/>
    <x v="3"/>
    <s v="High"/>
  </r>
  <r>
    <s v="930a5502-8fd8-467e-9005-a853ba9416ce"/>
    <n v="58"/>
    <s v="Male"/>
    <n v="151576"/>
    <n v="79"/>
    <x v="1"/>
    <s v="High"/>
  </r>
  <r>
    <s v="d08244fa-3e87-48ef-9a06-08bc3aa8154d"/>
    <n v="20"/>
    <s v="Male"/>
    <n v="183579"/>
    <n v="5"/>
    <x v="3"/>
    <s v="High"/>
  </r>
  <r>
    <s v="eeb5a07a-a6a2-47f0-b6a5-e903599e2edf"/>
    <n v="38"/>
    <s v="Female"/>
    <n v="34443"/>
    <n v="60"/>
    <x v="0"/>
    <s v="Low"/>
  </r>
  <r>
    <s v="1be803be-345b-4c1b-be9f-f6e7afcd5bdc"/>
    <n v="51"/>
    <s v="Female"/>
    <n v="192563"/>
    <n v="92"/>
    <x v="1"/>
    <s v="High"/>
  </r>
  <r>
    <s v="f839384f-9c08-4275-89da-736e8ec6fe46"/>
    <n v="22"/>
    <s v="Female"/>
    <n v="55089"/>
    <n v="31"/>
    <x v="3"/>
    <s v="Medium"/>
  </r>
  <r>
    <s v="965517af-5645-4444-84c0-517a0a82a201"/>
    <n v="66"/>
    <s v="Female"/>
    <n v="180344"/>
    <n v="94"/>
    <x v="2"/>
    <s v="High"/>
  </r>
  <r>
    <s v="e99633b5-1db6-48c7-8419-784510ca7d00"/>
    <n v="40"/>
    <s v="Female"/>
    <n v="196243"/>
    <n v="62"/>
    <x v="0"/>
    <s v="High"/>
  </r>
  <r>
    <s v="bfdba49f-9023-4031-bf3b-1f4ebf21fb70"/>
    <n v="59"/>
    <s v="Female"/>
    <n v="167317"/>
    <n v="86"/>
    <x v="1"/>
    <s v="High"/>
  </r>
  <r>
    <s v="59f36d85-3585-4017-8b4d-e3833d623e19"/>
    <n v="62"/>
    <s v="Male"/>
    <n v="56762"/>
    <n v="67"/>
    <x v="2"/>
    <s v="Medium"/>
  </r>
  <r>
    <s v="c2d2e7a6-d09d-485b-95fd-ce2a71128e61"/>
    <n v="63"/>
    <s v="Female"/>
    <n v="160806"/>
    <n v="70"/>
    <x v="2"/>
    <s v="High"/>
  </r>
  <r>
    <s v="a9910621-ed32-4594-ba93-f446301f84e9"/>
    <n v="84"/>
    <s v="Female"/>
    <n v="54190"/>
    <n v="57"/>
    <x v="2"/>
    <s v="Medium"/>
  </r>
  <r>
    <s v="290b841a-e4b0-403d-910c-895f2c2c5496"/>
    <n v="86"/>
    <s v="Male"/>
    <n v="43348"/>
    <n v="68"/>
    <x v="2"/>
    <s v="Low"/>
  </r>
  <r>
    <s v="9818e806-092d-4fba-841a-49ddaff96920"/>
    <n v="31"/>
    <s v="Male"/>
    <n v="87948"/>
    <n v="44"/>
    <x v="0"/>
    <s v="Medium"/>
  </r>
  <r>
    <s v="ab9cb7d5-7931-4f65-abc9-885d0676f41c"/>
    <n v="50"/>
    <s v="Female"/>
    <n v="192718"/>
    <n v="53"/>
    <x v="1"/>
    <s v="High"/>
  </r>
  <r>
    <s v="9700d00c-900f-4b2a-8d0c-324a3e506233"/>
    <n v="28"/>
    <s v="Male"/>
    <n v="75181"/>
    <n v="63"/>
    <x v="0"/>
    <s v="Medium"/>
  </r>
  <r>
    <s v="75cd1077-0548-43a9-b0de-1a456763950f"/>
    <n v="83"/>
    <s v="Male"/>
    <n v="163782"/>
    <n v="49"/>
    <x v="2"/>
    <s v="High"/>
  </r>
  <r>
    <s v="0f8b3da0-ced3-4ae7-ac81-2aeb6687c865"/>
    <n v="90"/>
    <s v="Male"/>
    <n v="156090"/>
    <n v="63"/>
    <x v="2"/>
    <s v="High"/>
  </r>
  <r>
    <s v="18e5efaa-274e-49d6-a517-7a6e20ec1821"/>
    <n v="19"/>
    <s v="Female"/>
    <n v="68240"/>
    <n v="45"/>
    <x v="3"/>
    <s v="Medium"/>
  </r>
  <r>
    <s v="f44f735c-3818-4e02-a7ff-219f86afee5a"/>
    <n v="39"/>
    <s v="Female"/>
    <n v="101927"/>
    <n v="90"/>
    <x v="0"/>
    <s v="High"/>
  </r>
  <r>
    <s v="65bf7027-15cc-4de7-a049-535a9e9a83d0"/>
    <n v="39"/>
    <s v="Male"/>
    <n v="81267"/>
    <n v="16"/>
    <x v="0"/>
    <s v="Medium"/>
  </r>
  <r>
    <s v="9c01b43f-f76c-4bbe-8f61-458ba244f975"/>
    <n v="76"/>
    <s v="Female"/>
    <n v="132193"/>
    <n v="90"/>
    <x v="2"/>
    <s v="High"/>
  </r>
  <r>
    <s v="b2e04ff7-e733-4d2c-af41-814aa55aacac"/>
    <n v="81"/>
    <s v="Male"/>
    <n v="61694"/>
    <n v="31"/>
    <x v="2"/>
    <s v="Medium"/>
  </r>
  <r>
    <s v="145a9ac3-3b89-4753-9672-10d818723952"/>
    <n v="61"/>
    <s v="Female"/>
    <n v="191940"/>
    <n v="5"/>
    <x v="2"/>
    <s v="High"/>
  </r>
  <r>
    <s v="d8474576-98fd-403c-bfc6-9f0c0bf4e4f2"/>
    <n v="50"/>
    <s v="Male"/>
    <n v="171115"/>
    <n v="33"/>
    <x v="1"/>
    <s v="High"/>
  </r>
  <r>
    <s v="01af20ef-79b3-46d2-844c-d68774e3e7c1"/>
    <n v="25"/>
    <s v="Male"/>
    <n v="156197"/>
    <n v="99"/>
    <x v="3"/>
    <s v="High"/>
  </r>
  <r>
    <s v="c4c22f71-6148-4c58-84da-04a5796cd473"/>
    <n v="31"/>
    <s v="Male"/>
    <n v="110987"/>
    <n v="39"/>
    <x v="0"/>
    <s v="High"/>
  </r>
  <r>
    <s v="7a694848-547d-4840-a18c-9b7fad55e483"/>
    <n v="35"/>
    <s v="Male"/>
    <n v="150687"/>
    <n v="20"/>
    <x v="0"/>
    <s v="High"/>
  </r>
  <r>
    <s v="737c5cf0-aca7-40f0-9160-c00d483f47ac"/>
    <n v="43"/>
    <s v="Male"/>
    <n v="184317"/>
    <n v="96"/>
    <x v="1"/>
    <s v="High"/>
  </r>
  <r>
    <s v="e83a0556-8099-42eb-8a98-1f8b9bbba5cf"/>
    <n v="83"/>
    <s v="Female"/>
    <n v="20410"/>
    <n v="11"/>
    <x v="2"/>
    <s v="Low"/>
  </r>
  <r>
    <s v="e9fff3ba-a40b-4dde-ba4b-921e22109593"/>
    <n v="45"/>
    <s v="Female"/>
    <n v="186283"/>
    <n v="81"/>
    <x v="1"/>
    <s v="High"/>
  </r>
  <r>
    <s v="b8134ff9-69e5-407f-8ba2-3e7576866936"/>
    <n v="22"/>
    <s v="Male"/>
    <n v="134145"/>
    <n v="89"/>
    <x v="3"/>
    <s v="High"/>
  </r>
  <r>
    <s v="df6603d7-54d1-4ac6-a59a-fcaabfd14e04"/>
    <n v="62"/>
    <s v="Female"/>
    <n v="101526"/>
    <n v="95"/>
    <x v="2"/>
    <s v="High"/>
  </r>
  <r>
    <s v="988e41c4-c076-4b64-9512-dfbc561df8e4"/>
    <n v="47"/>
    <s v="Female"/>
    <n v="74189"/>
    <n v="69"/>
    <x v="1"/>
    <s v="Medium"/>
  </r>
  <r>
    <s v="7cf4f1e5-f9a6-4557-88ff-2bec51e506ff"/>
    <n v="25"/>
    <s v="Female"/>
    <n v="56862"/>
    <n v="19"/>
    <x v="3"/>
    <s v="Medium"/>
  </r>
  <r>
    <s v="84f4d064-408f-4ede-9b5e-aa66c19cceb8"/>
    <n v="90"/>
    <s v="Female"/>
    <n v="169086"/>
    <n v="90"/>
    <x v="2"/>
    <s v="High"/>
  </r>
  <r>
    <s v="b2eb45da-9030-4c59-8376-d530d46f648d"/>
    <n v="24"/>
    <s v="Male"/>
    <n v="73381"/>
    <n v="57"/>
    <x v="3"/>
    <s v="Medium"/>
  </r>
  <r>
    <s v="af717748-2af7-44f8-833c-954049d1fca2"/>
    <n v="60"/>
    <s v="Male"/>
    <n v="154684"/>
    <n v="80"/>
    <x v="1"/>
    <s v="High"/>
  </r>
  <r>
    <s v="0f9805ed-6289-4158-b9dc-8ad93bc74de0"/>
    <n v="79"/>
    <s v="Female"/>
    <n v="33190"/>
    <n v="84"/>
    <x v="2"/>
    <s v="Low"/>
  </r>
  <r>
    <s v="1bbce29a-ade3-43af-9bda-4f5839e60741"/>
    <n v="66"/>
    <s v="Female"/>
    <n v="61900"/>
    <n v="99"/>
    <x v="2"/>
    <s v="Medium"/>
  </r>
  <r>
    <s v="60543af6-e1ec-413f-9371-7de21f6e9f85"/>
    <n v="74"/>
    <s v="Male"/>
    <n v="132807"/>
    <n v="49"/>
    <x v="2"/>
    <s v="High"/>
  </r>
  <r>
    <s v="14f79758-94b3-4258-a404-71cf6071821d"/>
    <n v="90"/>
    <s v="Female"/>
    <n v="75743"/>
    <n v="80"/>
    <x v="2"/>
    <s v="Medium"/>
  </r>
  <r>
    <s v="e66facf9-214b-4fb8-bcde-bbf96469aae9"/>
    <n v="73"/>
    <s v="Male"/>
    <n v="133788"/>
    <n v="67"/>
    <x v="2"/>
    <s v="High"/>
  </r>
  <r>
    <s v="da26a2bd-d5d2-4030-8e71-f80aad0022aa"/>
    <n v="31"/>
    <s v="Male"/>
    <n v="72106"/>
    <n v="16"/>
    <x v="0"/>
    <s v="Medium"/>
  </r>
  <r>
    <s v="103eb13f-d02f-4af8-b9ca-9013dd154a49"/>
    <n v="24"/>
    <s v="Male"/>
    <n v="144494"/>
    <n v="28"/>
    <x v="3"/>
    <s v="High"/>
  </r>
  <r>
    <s v="aa9ed604-1e43-4dad-9398-b295d8dad89d"/>
    <n v="55"/>
    <s v="Female"/>
    <n v="110007"/>
    <n v="97"/>
    <x v="1"/>
    <s v="High"/>
  </r>
  <r>
    <s v="3bc147b2-0fc3-47b8-88be-b427733cca37"/>
    <n v="50"/>
    <s v="Male"/>
    <n v="27778"/>
    <n v="93"/>
    <x v="1"/>
    <s v="Low"/>
  </r>
  <r>
    <s v="35c12dce-d70a-46d3-9663-bf4ea961230a"/>
    <n v="23"/>
    <s v="Female"/>
    <n v="47196"/>
    <n v="6"/>
    <x v="3"/>
    <s v="Low"/>
  </r>
  <r>
    <s v="4382e5cc-dc60-4f75-8ef7-7e19a2b3f3ae"/>
    <n v="80"/>
    <s v="Female"/>
    <n v="110248"/>
    <n v="29"/>
    <x v="2"/>
    <s v="High"/>
  </r>
  <r>
    <s v="e62da088-4a40-4bb2-bd3f-cccd06c965b0"/>
    <n v="62"/>
    <s v="Male"/>
    <n v="183757"/>
    <n v="53"/>
    <x v="2"/>
    <s v="High"/>
  </r>
  <r>
    <s v="28672587-e450-456e-83f9-be70b6be0643"/>
    <n v="55"/>
    <s v="Male"/>
    <n v="110694"/>
    <n v="45"/>
    <x v="1"/>
    <s v="High"/>
  </r>
  <r>
    <s v="a96e446d-ccc4-457f-8161-7bff2985c5be"/>
    <n v="72"/>
    <s v="Male"/>
    <n v="58418"/>
    <n v="24"/>
    <x v="2"/>
    <s v="Medium"/>
  </r>
  <r>
    <s v="4b67fd6a-c6dc-4808-93a1-ea3a7b4f3e7b"/>
    <n v="67"/>
    <s v="Female"/>
    <n v="63216"/>
    <n v="79"/>
    <x v="2"/>
    <s v="Medium"/>
  </r>
  <r>
    <s v="07863324-d94a-4856-ac6b-c5d68c1e9f68"/>
    <n v="40"/>
    <s v="Female"/>
    <n v="147312"/>
    <n v="23"/>
    <x v="0"/>
    <s v="High"/>
  </r>
  <r>
    <s v="655883b4-23d1-42f2-99bd-ec94cf475ae9"/>
    <n v="32"/>
    <s v="Male"/>
    <n v="89822"/>
    <n v="6"/>
    <x v="0"/>
    <s v="Medium"/>
  </r>
  <r>
    <s v="f4c863e4-15da-41c3-9eda-4236bdef5ace"/>
    <n v="27"/>
    <s v="Female"/>
    <n v="115244"/>
    <n v="41"/>
    <x v="0"/>
    <s v="High"/>
  </r>
  <r>
    <s v="4a210c19-e24a-49ab-9f1f-95a0c1118f80"/>
    <n v="48"/>
    <s v="Male"/>
    <n v="70975"/>
    <n v="79"/>
    <x v="1"/>
    <s v="Medium"/>
  </r>
  <r>
    <s v="a9d94bf0-4096-45e1-b6b4-5e3ca3f9b96c"/>
    <n v="29"/>
    <s v="Male"/>
    <n v="148440"/>
    <n v="10"/>
    <x v="0"/>
    <s v="High"/>
  </r>
  <r>
    <s v="e1cbee3c-d5ae-4c6a-bb5f-0156fe69da66"/>
    <n v="82"/>
    <s v="Female"/>
    <n v="150327"/>
    <n v="38"/>
    <x v="2"/>
    <s v="High"/>
  </r>
  <r>
    <s v="061c43a1-718d-44ba-bcec-0c8effb94196"/>
    <n v="63"/>
    <s v="Male"/>
    <n v="133461"/>
    <n v="30"/>
    <x v="2"/>
    <s v="High"/>
  </r>
  <r>
    <s v="c3fc57b5-6ac9-49e2-bec0-bde9df8dcf84"/>
    <n v="56"/>
    <s v="Female"/>
    <n v="164272"/>
    <n v="34"/>
    <x v="1"/>
    <s v="High"/>
  </r>
  <r>
    <s v="b22a1cbc-bdb3-42dd-b94d-f3db83a441fa"/>
    <n v="90"/>
    <s v="Male"/>
    <n v="122988"/>
    <n v="83"/>
    <x v="2"/>
    <s v="High"/>
  </r>
  <r>
    <s v="acf59770-f331-49c9-a3a8-3686c3b4796d"/>
    <n v="65"/>
    <s v="Female"/>
    <n v="122431"/>
    <n v="98"/>
    <x v="2"/>
    <s v="High"/>
  </r>
  <r>
    <s v="bf040305-ad87-4938-a2d0-1b0f5fd70352"/>
    <n v="75"/>
    <s v="Male"/>
    <n v="199903"/>
    <n v="7"/>
    <x v="2"/>
    <s v="High"/>
  </r>
  <r>
    <s v="1076abca-6170-4f37-9683-3899d63a5577"/>
    <n v="55"/>
    <s v="Male"/>
    <n v="32371"/>
    <n v="35"/>
    <x v="1"/>
    <s v="Low"/>
  </r>
  <r>
    <s v="89c19431-10df-468c-9c5c-70916525c350"/>
    <n v="72"/>
    <s v="Male"/>
    <n v="133122"/>
    <n v="40"/>
    <x v="2"/>
    <s v="High"/>
  </r>
  <r>
    <s v="f4510640-be5a-446e-a00c-61e2cced9059"/>
    <n v="63"/>
    <s v="Male"/>
    <n v="77957"/>
    <n v="59"/>
    <x v="2"/>
    <s v="Medium"/>
  </r>
  <r>
    <s v="28059d09-6542-461f-b466-2cb5103dfc25"/>
    <n v="86"/>
    <s v="Male"/>
    <n v="96470"/>
    <n v="3"/>
    <x v="2"/>
    <s v="Medium"/>
  </r>
  <r>
    <s v="7bff6c18-e352-41bf-a242-6b2a902980fd"/>
    <n v="30"/>
    <s v="Male"/>
    <n v="131087"/>
    <n v="25"/>
    <x v="0"/>
    <s v="High"/>
  </r>
  <r>
    <s v="beaa9561-58e3-4cc5-97d0-22e3b5236d2e"/>
    <n v="37"/>
    <s v="Male"/>
    <n v="118418"/>
    <n v="41"/>
    <x v="0"/>
    <s v="High"/>
  </r>
  <r>
    <s v="6cc5eeb7-31ab-4194-8aef-a0916ea20fe8"/>
    <n v="51"/>
    <s v="Female"/>
    <n v="165109"/>
    <n v="16"/>
    <x v="1"/>
    <s v="High"/>
  </r>
  <r>
    <s v="35a733f9-33aa-4ccd-9175-3607e56c5ccc"/>
    <n v="51"/>
    <s v="Female"/>
    <n v="183010"/>
    <n v="100"/>
    <x v="1"/>
    <s v="High"/>
  </r>
  <r>
    <s v="84673473-caad-42ad-9e62-718fd2f40ba6"/>
    <n v="45"/>
    <s v="Female"/>
    <n v="70807"/>
    <n v="82"/>
    <x v="1"/>
    <s v="Medium"/>
  </r>
  <r>
    <s v="ead72a29-af09-474c-ba27-d1e256095313"/>
    <n v="77"/>
    <s v="Female"/>
    <n v="113367"/>
    <n v="23"/>
    <x v="2"/>
    <s v="High"/>
  </r>
  <r>
    <s v="8712437b-d027-4ab7-985d-e9327b45c4f2"/>
    <n v="59"/>
    <s v="Male"/>
    <n v="116568"/>
    <n v="10"/>
    <x v="1"/>
    <s v="High"/>
  </r>
  <r>
    <s v="0bbb8037-cbe1-4097-aea9-5277d541079c"/>
    <n v="80"/>
    <s v="Male"/>
    <n v="93013"/>
    <n v="15"/>
    <x v="2"/>
    <s v="Medium"/>
  </r>
  <r>
    <s v="30b7ec6e-a37d-4e40-b0e4-ddcbba97c694"/>
    <n v="85"/>
    <s v="Female"/>
    <n v="93411"/>
    <n v="92"/>
    <x v="2"/>
    <s v="Medium"/>
  </r>
  <r>
    <s v="99392e3e-718b-457a-9f42-507b3f97f42f"/>
    <n v="49"/>
    <s v="Male"/>
    <n v="125538"/>
    <n v="69"/>
    <x v="1"/>
    <s v="High"/>
  </r>
  <r>
    <s v="02197044-c2df-48b0-9805-505723d65b8c"/>
    <n v="69"/>
    <s v="Female"/>
    <n v="176551"/>
    <n v="52"/>
    <x v="2"/>
    <s v="High"/>
  </r>
  <r>
    <s v="4ebffe22-8729-4a0c-9ea4-d25f0a43f4ea"/>
    <n v="42"/>
    <s v="Male"/>
    <n v="195290"/>
    <n v="19"/>
    <x v="1"/>
    <s v="High"/>
  </r>
  <r>
    <s v="e274d07e-1e78-446d-895c-71de8f846a9e"/>
    <n v="53"/>
    <s v="Male"/>
    <n v="156346"/>
    <n v="79"/>
    <x v="1"/>
    <s v="High"/>
  </r>
  <r>
    <s v="3a5d6ee4-8c52-4243-8b85-731ff0abc3d0"/>
    <n v="62"/>
    <s v="Female"/>
    <n v="56391"/>
    <n v="96"/>
    <x v="2"/>
    <s v="Medium"/>
  </r>
  <r>
    <s v="11397c26-a128-42f7-b11c-17012d5513c8"/>
    <n v="42"/>
    <s v="Female"/>
    <n v="101681"/>
    <n v="14"/>
    <x v="1"/>
    <s v="High"/>
  </r>
  <r>
    <s v="8f81a9f9-9992-48e3-a8a6-6a5c47cb5fc7"/>
    <n v="84"/>
    <s v="Male"/>
    <n v="122021"/>
    <n v="13"/>
    <x v="2"/>
    <s v="High"/>
  </r>
  <r>
    <s v="a499ad6e-6e67-4e94-bb5d-5a2fd817ac10"/>
    <n v="74"/>
    <s v="Male"/>
    <n v="94262"/>
    <n v="63"/>
    <x v="2"/>
    <s v="Medium"/>
  </r>
  <r>
    <s v="b19848e4-a13d-4b15-b5dd-73163f004aa9"/>
    <n v="54"/>
    <s v="Female"/>
    <n v="73206"/>
    <n v="18"/>
    <x v="1"/>
    <s v="Medium"/>
  </r>
  <r>
    <s v="b2a927b2-6d58-4ad9-8abc-16f897a1c7b2"/>
    <n v="64"/>
    <s v="Male"/>
    <n v="86099"/>
    <n v="65"/>
    <x v="2"/>
    <s v="Medium"/>
  </r>
  <r>
    <s v="f571c0a6-2453-4c36-86ef-62631a4e1de4"/>
    <n v="74"/>
    <s v="Female"/>
    <n v="50069"/>
    <n v="55"/>
    <x v="2"/>
    <s v="Medium"/>
  </r>
  <r>
    <s v="719f952f-088f-402f-841b-d58f661ea1bc"/>
    <n v="86"/>
    <s v="Female"/>
    <n v="37052"/>
    <n v="100"/>
    <x v="2"/>
    <s v="Low"/>
  </r>
  <r>
    <s v="5397d8fe-5660-428c-b043-371a1c2602ee"/>
    <n v="82"/>
    <s v="Male"/>
    <n v="73208"/>
    <n v="56"/>
    <x v="2"/>
    <s v="Medium"/>
  </r>
  <r>
    <s v="9d1222d9-1a3f-4097-b70c-ad6b374e958f"/>
    <n v="65"/>
    <s v="Female"/>
    <n v="89837"/>
    <n v="18"/>
    <x v="2"/>
    <s v="Medium"/>
  </r>
  <r>
    <s v="d228f533-aea0-45af-9c42-318a0b6fb050"/>
    <n v="25"/>
    <s v="Female"/>
    <n v="173590"/>
    <n v="40"/>
    <x v="3"/>
    <s v="High"/>
  </r>
  <r>
    <s v="c0fce6e6-fdb3-4300-9660-9be583dbd331"/>
    <n v="40"/>
    <s v="Female"/>
    <n v="70004"/>
    <n v="51"/>
    <x v="0"/>
    <s v="Medium"/>
  </r>
  <r>
    <s v="297573e7-eeeb-4faa-b605-2c4be14b2eac"/>
    <n v="33"/>
    <s v="Male"/>
    <n v="118946"/>
    <n v="77"/>
    <x v="0"/>
    <s v="High"/>
  </r>
  <r>
    <s v="a35b7b37-2400-4c5a-8d36-2c5d3f507354"/>
    <n v="37"/>
    <s v="Male"/>
    <n v="59108"/>
    <n v="67"/>
    <x v="0"/>
    <s v="Medium"/>
  </r>
  <r>
    <s v="6816f607-2654-4eb5-a7e7-b45c4cad29cb"/>
    <n v="35"/>
    <s v="Female"/>
    <n v="43640"/>
    <n v="88"/>
    <x v="0"/>
    <s v="Low"/>
  </r>
  <r>
    <s v="531cf5ef-62da-414f-9337-460631ff8b31"/>
    <n v="83"/>
    <s v="Male"/>
    <n v="109089"/>
    <n v="3"/>
    <x v="2"/>
    <s v="High"/>
  </r>
  <r>
    <s v="965314b5-f426-4d83-9292-47fa1f1c1500"/>
    <n v="63"/>
    <s v="Male"/>
    <n v="104417"/>
    <n v="11"/>
    <x v="2"/>
    <s v="High"/>
  </r>
  <r>
    <s v="c2a53ee7-d595-4a32-a151-05ce32ef12aa"/>
    <n v="55"/>
    <s v="Female"/>
    <n v="66762"/>
    <n v="75"/>
    <x v="1"/>
    <s v="Medium"/>
  </r>
  <r>
    <s v="b3baa8f3-2262-4939-98b0-5cee70aa2963"/>
    <n v="51"/>
    <s v="Male"/>
    <n v="177457"/>
    <n v="36"/>
    <x v="1"/>
    <s v="High"/>
  </r>
  <r>
    <s v="c5cb6896-246d-44f4-bd0b-03555234b0da"/>
    <n v="88"/>
    <s v="Male"/>
    <n v="131354"/>
    <n v="16"/>
    <x v="2"/>
    <s v="High"/>
  </r>
  <r>
    <s v="d27e9ee2-1091-49ec-82f3-7d1302d04b66"/>
    <n v="45"/>
    <s v="Male"/>
    <n v="33008"/>
    <n v="44"/>
    <x v="1"/>
    <s v="Low"/>
  </r>
  <r>
    <s v="0ba46e49-69be-4c7c-baa8-6ba1eac0a3d9"/>
    <n v="63"/>
    <s v="Female"/>
    <n v="102515"/>
    <n v="90"/>
    <x v="2"/>
    <s v="High"/>
  </r>
  <r>
    <s v="43a8855b-8a4c-4982-9ea8-add71e1fc73b"/>
    <n v="56"/>
    <s v="Male"/>
    <n v="169303"/>
    <n v="88"/>
    <x v="1"/>
    <s v="High"/>
  </r>
  <r>
    <s v="c9a49309-7c8e-4cf5-80b0-19a0583909c3"/>
    <n v="76"/>
    <s v="Male"/>
    <n v="156442"/>
    <n v="2"/>
    <x v="2"/>
    <s v="High"/>
  </r>
  <r>
    <s v="1b7c3ba7-2487-4857-97c2-1d57bbc4a7c0"/>
    <n v="59"/>
    <s v="Male"/>
    <n v="195182"/>
    <n v="43"/>
    <x v="1"/>
    <s v="High"/>
  </r>
  <r>
    <s v="faf8f915-f7ef-46c4-9773-22f9b74392d4"/>
    <n v="53"/>
    <s v="Female"/>
    <n v="92287"/>
    <n v="53"/>
    <x v="1"/>
    <s v="Medium"/>
  </r>
  <r>
    <s v="da0a227b-bda6-442d-a3fa-d15e70d8ee64"/>
    <n v="54"/>
    <s v="Female"/>
    <n v="198390"/>
    <n v="74"/>
    <x v="1"/>
    <s v="High"/>
  </r>
  <r>
    <s v="8928bbb2-1826-4162-9dba-d7613445b1eb"/>
    <n v="19"/>
    <s v="Male"/>
    <n v="93871"/>
    <n v="54"/>
    <x v="3"/>
    <s v="Medium"/>
  </r>
  <r>
    <s v="0716d63c-f657-49af-8a26-c356460aeeab"/>
    <n v="23"/>
    <s v="Male"/>
    <n v="109140"/>
    <n v="41"/>
    <x v="3"/>
    <s v="High"/>
  </r>
  <r>
    <s v="f2e1f459-1c6d-4160-9150-f23bffdc87f7"/>
    <n v="78"/>
    <s v="Female"/>
    <n v="156877"/>
    <n v="90"/>
    <x v="2"/>
    <s v="High"/>
  </r>
  <r>
    <s v="0be689f7-3da5-4bcb-8cc5-847042eb2fc3"/>
    <n v="48"/>
    <s v="Male"/>
    <n v="33847"/>
    <n v="100"/>
    <x v="1"/>
    <s v="Low"/>
  </r>
  <r>
    <s v="b6c7d9e8-da92-434f-a930-9d6b68268e7f"/>
    <n v="67"/>
    <s v="Female"/>
    <n v="182454"/>
    <n v="68"/>
    <x v="2"/>
    <s v="High"/>
  </r>
  <r>
    <s v="6b6ddf62-1a3e-48d5-8459-57a12eab7354"/>
    <n v="75"/>
    <s v="Female"/>
    <n v="38845"/>
    <n v="28"/>
    <x v="2"/>
    <s v="Low"/>
  </r>
  <r>
    <s v="54403a9e-373d-4cc8-b185-67cb49cea98e"/>
    <n v="37"/>
    <s v="Female"/>
    <n v="187576"/>
    <n v="29"/>
    <x v="0"/>
    <s v="High"/>
  </r>
  <r>
    <s v="e1cb9cd2-333e-4acb-9ed2-ba35a96672af"/>
    <n v="59"/>
    <s v="Female"/>
    <n v="125785"/>
    <n v="30"/>
    <x v="1"/>
    <s v="High"/>
  </r>
  <r>
    <s v="6d964a08-ea1b-49ed-a705-5c055092b7b2"/>
    <n v="60"/>
    <s v="Female"/>
    <n v="166922"/>
    <n v="100"/>
    <x v="1"/>
    <s v="High"/>
  </r>
  <r>
    <s v="4c8d5e07-c654-4535-851d-69c7d4b4d788"/>
    <n v="51"/>
    <s v="Female"/>
    <n v="150951"/>
    <n v="15"/>
    <x v="1"/>
    <s v="High"/>
  </r>
  <r>
    <s v="24c8dbf4-7005-4a38-b9e4-ea26472e285d"/>
    <n v="83"/>
    <s v="Female"/>
    <n v="36157"/>
    <n v="85"/>
    <x v="2"/>
    <s v="Low"/>
  </r>
  <r>
    <s v="7345ae5c-c218-4ab8-a14c-464977a3ad95"/>
    <n v="84"/>
    <s v="Female"/>
    <n v="192697"/>
    <n v="2"/>
    <x v="2"/>
    <s v="High"/>
  </r>
  <r>
    <s v="e263946e-0428-4fef-9fef-0b862c95ff08"/>
    <n v="64"/>
    <s v="Male"/>
    <n v="31900"/>
    <n v="18"/>
    <x v="2"/>
    <s v="Low"/>
  </r>
  <r>
    <s v="18ccbd98-7e43-41f3-a25c-b94445e4236a"/>
    <n v="20"/>
    <s v="Male"/>
    <n v="147352"/>
    <n v="48"/>
    <x v="3"/>
    <s v="High"/>
  </r>
  <r>
    <s v="66199157-9255-40ef-927b-3d2a99d1312e"/>
    <n v="46"/>
    <s v="Female"/>
    <n v="77447"/>
    <n v="31"/>
    <x v="1"/>
    <s v="Medium"/>
  </r>
  <r>
    <s v="3e396654-b4ac-49c0-b99b-949995ddbf87"/>
    <n v="65"/>
    <s v="Male"/>
    <n v="75248"/>
    <n v="26"/>
    <x v="2"/>
    <s v="Medium"/>
  </r>
  <r>
    <s v="6887a652-a2c3-4862-b42b-2e1b2c0c95b3"/>
    <n v="33"/>
    <s v="Male"/>
    <n v="135928"/>
    <n v="34"/>
    <x v="0"/>
    <s v="High"/>
  </r>
  <r>
    <s v="aac49b19-80e7-4c7d-bcf9-7eb60b024785"/>
    <n v="34"/>
    <s v="Male"/>
    <n v="169561"/>
    <n v="3"/>
    <x v="0"/>
    <s v="High"/>
  </r>
  <r>
    <s v="06fb80f1-3f96-432c-b5be-abe6e124bb63"/>
    <n v="83"/>
    <s v="Female"/>
    <n v="84200"/>
    <n v="79"/>
    <x v="2"/>
    <s v="Medium"/>
  </r>
  <r>
    <s v="f3c1d221-c227-44ee-b474-6c7b60a83eb7"/>
    <n v="55"/>
    <s v="Female"/>
    <n v="196992"/>
    <n v="29"/>
    <x v="1"/>
    <s v="High"/>
  </r>
  <r>
    <s v="99d9e010-9c8b-4d67-83a1-a0f1059a0a58"/>
    <n v="27"/>
    <s v="Female"/>
    <n v="188913"/>
    <n v="25"/>
    <x v="0"/>
    <s v="High"/>
  </r>
  <r>
    <s v="8a0a7933-91c6-4da6-8206-9f6504ad5835"/>
    <n v="39"/>
    <s v="Male"/>
    <n v="114981"/>
    <n v="68"/>
    <x v="0"/>
    <s v="High"/>
  </r>
  <r>
    <s v="10a038b0-4cc7-4d85-828e-f809496320de"/>
    <n v="48"/>
    <s v="Male"/>
    <n v="93636"/>
    <n v="58"/>
    <x v="1"/>
    <s v="Medium"/>
  </r>
  <r>
    <s v="a71337b4-a0fc-422e-93d2-8cd9f7947681"/>
    <n v="87"/>
    <s v="Male"/>
    <n v="97351"/>
    <n v="62"/>
    <x v="2"/>
    <s v="Medium"/>
  </r>
  <r>
    <s v="58a03c5c-79a9-46f6-9155-b7dda9c0b1d6"/>
    <n v="75"/>
    <s v="Male"/>
    <n v="47415"/>
    <n v="23"/>
    <x v="2"/>
    <s v="Low"/>
  </r>
  <r>
    <s v="305e2e55-b1a2-494b-8cf7-93b30c2b2c4b"/>
    <n v="57"/>
    <s v="Male"/>
    <n v="171435"/>
    <n v="86"/>
    <x v="1"/>
    <s v="High"/>
  </r>
  <r>
    <s v="7d35bcc5-3bbb-403c-b990-27681f850d83"/>
    <n v="34"/>
    <s v="Male"/>
    <n v="37092"/>
    <n v="70"/>
    <x v="0"/>
    <s v="Low"/>
  </r>
  <r>
    <s v="c968b3f1-9bbf-42f2-a831-176dd52b7024"/>
    <n v="23"/>
    <s v="Male"/>
    <n v="95247"/>
    <n v="81"/>
    <x v="3"/>
    <s v="Medium"/>
  </r>
  <r>
    <s v="20c5a930-8529-4bc0-8837-5c9b390ee8d9"/>
    <n v="77"/>
    <s v="Male"/>
    <n v="164974"/>
    <n v="5"/>
    <x v="2"/>
    <s v="High"/>
  </r>
  <r>
    <s v="29762f11-1d7e-4478-bcb2-cd35550ef43d"/>
    <n v="63"/>
    <s v="Male"/>
    <n v="142457"/>
    <n v="82"/>
    <x v="2"/>
    <s v="High"/>
  </r>
  <r>
    <s v="db4bf21a-6f6d-4f8d-b8cc-99deed4445ef"/>
    <n v="43"/>
    <s v="Male"/>
    <n v="191137"/>
    <n v="27"/>
    <x v="1"/>
    <s v="High"/>
  </r>
  <r>
    <s v="2c016c5c-f7f2-4856-ab49-563e3897f9de"/>
    <n v="87"/>
    <s v="Male"/>
    <n v="62580"/>
    <n v="38"/>
    <x v="2"/>
    <s v="Medium"/>
  </r>
  <r>
    <s v="863f9125-7aa1-4f78-9c77-ff15232c6021"/>
    <n v="88"/>
    <s v="Male"/>
    <n v="191434"/>
    <n v="43"/>
    <x v="2"/>
    <s v="High"/>
  </r>
  <r>
    <s v="44f3f5ae-cf8e-4421-a9f0-d4c97a74beb8"/>
    <n v="36"/>
    <s v="Male"/>
    <n v="177452"/>
    <n v="68"/>
    <x v="0"/>
    <s v="High"/>
  </r>
  <r>
    <s v="5f795e9d-d77f-476e-a5b9-c9290152c167"/>
    <n v="26"/>
    <s v="Male"/>
    <n v="88645"/>
    <n v="83"/>
    <x v="0"/>
    <s v="Medium"/>
  </r>
  <r>
    <s v="c4b6a8d8-769d-4349-bafb-db16f6c24e82"/>
    <n v="83"/>
    <s v="Female"/>
    <n v="136083"/>
    <n v="100"/>
    <x v="2"/>
    <s v="High"/>
  </r>
  <r>
    <s v="4ac258b3-6144-40b8-98d3-857734819528"/>
    <n v="86"/>
    <s v="Male"/>
    <n v="137574"/>
    <n v="32"/>
    <x v="2"/>
    <s v="High"/>
  </r>
  <r>
    <s v="321164fa-bb3a-48ca-bad4-99ed64b659f8"/>
    <n v="86"/>
    <s v="Female"/>
    <n v="109487"/>
    <n v="68"/>
    <x v="2"/>
    <s v="High"/>
  </r>
  <r>
    <s v="3b2bbd3b-9da9-4821-acdf-73e6144cfabb"/>
    <n v="87"/>
    <s v="Female"/>
    <n v="156956"/>
    <n v="95"/>
    <x v="2"/>
    <s v="High"/>
  </r>
  <r>
    <s v="720ff62e-a389-4fea-976e-32d8be793916"/>
    <n v="50"/>
    <s v="Female"/>
    <n v="55784"/>
    <n v="76"/>
    <x v="1"/>
    <s v="Medium"/>
  </r>
  <r>
    <s v="a026460d-99be-4dae-b70f-e3e3ad5f5ea2"/>
    <n v="32"/>
    <s v="Male"/>
    <n v="190590"/>
    <n v="67"/>
    <x v="0"/>
    <s v="High"/>
  </r>
  <r>
    <s v="319f091c-f96e-4791-b187-053f7d30d9cb"/>
    <n v="24"/>
    <s v="Female"/>
    <n v="82462"/>
    <n v="47"/>
    <x v="3"/>
    <s v="Medium"/>
  </r>
  <r>
    <s v="60a183b3-7fef-4f65-b573-9f46de18e931"/>
    <n v="50"/>
    <s v="Male"/>
    <n v="170894"/>
    <n v="91"/>
    <x v="1"/>
    <s v="High"/>
  </r>
  <r>
    <s v="5303d578-d14e-4604-8601-7fa8ab26c64d"/>
    <n v="68"/>
    <s v="Female"/>
    <n v="30615"/>
    <n v="76"/>
    <x v="2"/>
    <s v="Low"/>
  </r>
  <r>
    <s v="5a3345a4-19b1-42ae-afbe-93a599173817"/>
    <n v="53"/>
    <s v="Female"/>
    <n v="199085"/>
    <n v="14"/>
    <x v="1"/>
    <s v="High"/>
  </r>
  <r>
    <s v="529aa24f-d94d-4ede-9996-ff62044e5f0f"/>
    <n v="42"/>
    <s v="Male"/>
    <n v="50761"/>
    <n v="88"/>
    <x v="1"/>
    <s v="Medium"/>
  </r>
  <r>
    <s v="1ae50f7c-5799-4b51-858a-6a8c456cdfc4"/>
    <n v="24"/>
    <s v="Male"/>
    <n v="142332"/>
    <n v="18"/>
    <x v="3"/>
    <s v="High"/>
  </r>
  <r>
    <s v="dde960e1-ce68-4ca4-bbc2-0d8fdac83460"/>
    <n v="77"/>
    <s v="Female"/>
    <n v="50543"/>
    <n v="54"/>
    <x v="2"/>
    <s v="Medium"/>
  </r>
  <r>
    <s v="ce2cb329-fbec-4bd8-988a-a48a4f4c254b"/>
    <n v="76"/>
    <s v="Male"/>
    <n v="94064"/>
    <n v="55"/>
    <x v="2"/>
    <s v="Medium"/>
  </r>
  <r>
    <s v="9a78ec36-1679-41d3-9e81-208b49f0098b"/>
    <n v="26"/>
    <s v="Female"/>
    <n v="162928"/>
    <n v="47"/>
    <x v="0"/>
    <s v="High"/>
  </r>
  <r>
    <s v="5bb1bfd9-8544-4288-bf2b-8025206f47ea"/>
    <n v="72"/>
    <s v="Female"/>
    <n v="135599"/>
    <n v="53"/>
    <x v="2"/>
    <s v="High"/>
  </r>
  <r>
    <s v="47b04087-fe26-4e4b-96c6-25c7372d4f5c"/>
    <n v="51"/>
    <s v="Female"/>
    <n v="156083"/>
    <n v="42"/>
    <x v="1"/>
    <s v="High"/>
  </r>
  <r>
    <s v="65853597-4ec2-40ea-b3e0-562f03cae366"/>
    <n v="51"/>
    <s v="Male"/>
    <n v="114524"/>
    <n v="69"/>
    <x v="1"/>
    <s v="High"/>
  </r>
  <r>
    <s v="e00de922-c537-4604-a048-69f6b75eb59e"/>
    <n v="73"/>
    <s v="Male"/>
    <n v="99877"/>
    <n v="32"/>
    <x v="2"/>
    <s v="Medium"/>
  </r>
  <r>
    <s v="52f8dba3-3485-408d-8e2f-921e286dcf50"/>
    <n v="78"/>
    <s v="Female"/>
    <n v="56411"/>
    <n v="98"/>
    <x v="2"/>
    <s v="Medium"/>
  </r>
  <r>
    <s v="96dbc4f1-3485-4a62-9ef6-e3d70635e2c9"/>
    <n v="46"/>
    <s v="Male"/>
    <n v="50699"/>
    <n v="77"/>
    <x v="1"/>
    <s v="Medium"/>
  </r>
  <r>
    <s v="dc64e303-07c2-4db4-82b4-10fcbc4083b9"/>
    <n v="31"/>
    <s v="Female"/>
    <n v="86355"/>
    <n v="83"/>
    <x v="0"/>
    <s v="Medium"/>
  </r>
  <r>
    <s v="84a56b1b-1767-4d9d-8c04-ba1847b7a003"/>
    <n v="78"/>
    <s v="Female"/>
    <n v="47615"/>
    <n v="66"/>
    <x v="2"/>
    <s v="Low"/>
  </r>
  <r>
    <s v="fa007b77-381c-43be-a9a1-6825d66881e6"/>
    <n v="89"/>
    <s v="Male"/>
    <n v="51862"/>
    <n v="95"/>
    <x v="2"/>
    <s v="Medium"/>
  </r>
  <r>
    <s v="895da2e9-a732-464f-ac52-9e0389d331ea"/>
    <n v="44"/>
    <s v="Female"/>
    <n v="104017"/>
    <n v="49"/>
    <x v="1"/>
    <s v="High"/>
  </r>
  <r>
    <s v="22b70834-ed5a-463d-b6d3-61de17f3747a"/>
    <n v="50"/>
    <s v="Male"/>
    <n v="27992"/>
    <n v="34"/>
    <x v="1"/>
    <s v="Low"/>
  </r>
  <r>
    <s v="6c978c12-d76e-43cb-9c95-b53f735c6614"/>
    <n v="30"/>
    <s v="Male"/>
    <n v="158028"/>
    <n v="79"/>
    <x v="0"/>
    <s v="High"/>
  </r>
  <r>
    <s v="ed95ff8b-a452-4bfd-b729-6e0dcc637071"/>
    <n v="26"/>
    <s v="Female"/>
    <n v="185652"/>
    <n v="19"/>
    <x v="0"/>
    <s v="High"/>
  </r>
  <r>
    <s v="9518ae1b-0656-40b4-90a0-e2fbad8cfd44"/>
    <n v="69"/>
    <s v="Female"/>
    <n v="171061"/>
    <n v="66"/>
    <x v="2"/>
    <s v="High"/>
  </r>
  <r>
    <s v="36c7e28c-ad26-486b-9e59-016629ee550a"/>
    <n v="56"/>
    <s v="Female"/>
    <n v="150332"/>
    <n v="86"/>
    <x v="1"/>
    <s v="High"/>
  </r>
  <r>
    <s v="28113165-1106-4fc4-9423-e3430c2d86ea"/>
    <n v="39"/>
    <s v="Female"/>
    <n v="111255"/>
    <n v="81"/>
    <x v="0"/>
    <s v="High"/>
  </r>
  <r>
    <s v="1070537b-7aa1-4385-8442-bcf219c97aee"/>
    <n v="62"/>
    <s v="Female"/>
    <n v="25745"/>
    <n v="87"/>
    <x v="2"/>
    <s v="Low"/>
  </r>
  <r>
    <s v="3e03f046-6bbb-4b86-a620-4eb3ba9976c9"/>
    <n v="26"/>
    <s v="Male"/>
    <n v="129654"/>
    <n v="63"/>
    <x v="0"/>
    <s v="High"/>
  </r>
  <r>
    <s v="44bef4f0-489f-4147-b276-12a0f372a762"/>
    <n v="21"/>
    <s v="Male"/>
    <n v="84208"/>
    <n v="95"/>
    <x v="3"/>
    <s v="Medium"/>
  </r>
  <r>
    <s v="7c95134b-f581-4080-a2af-5c3c78139d90"/>
    <n v="86"/>
    <s v="Male"/>
    <n v="41732"/>
    <n v="67"/>
    <x v="2"/>
    <s v="Low"/>
  </r>
  <r>
    <s v="672340b5-24fd-42f3-a3dd-11ad2b3d9798"/>
    <n v="82"/>
    <s v="Male"/>
    <n v="135686"/>
    <n v="73"/>
    <x v="2"/>
    <s v="High"/>
  </r>
  <r>
    <s v="584ede24-c3bb-4295-8028-c1a1775c8288"/>
    <n v="21"/>
    <s v="Female"/>
    <n v="57764"/>
    <n v="19"/>
    <x v="3"/>
    <s v="Medium"/>
  </r>
  <r>
    <s v="80e35fb4-37d3-445d-a38a-6fc8166a1f12"/>
    <n v="56"/>
    <s v="Female"/>
    <n v="153120"/>
    <n v="21"/>
    <x v="1"/>
    <s v="High"/>
  </r>
  <r>
    <s v="328624f0-cd7e-4b27-98fd-073281003d9b"/>
    <n v="67"/>
    <s v="Male"/>
    <n v="164008"/>
    <n v="40"/>
    <x v="2"/>
    <s v="High"/>
  </r>
  <r>
    <s v="335ec8df-2da0-40e9-8384-e36968efc8f3"/>
    <n v="30"/>
    <s v="Male"/>
    <n v="126857"/>
    <n v="45"/>
    <x v="0"/>
    <s v="High"/>
  </r>
  <r>
    <s v="2347cc5d-61ab-46cc-8078-a2f1a95d8850"/>
    <n v="51"/>
    <s v="Female"/>
    <n v="146804"/>
    <n v="78"/>
    <x v="1"/>
    <s v="High"/>
  </r>
  <r>
    <s v="9668523d-ce3e-4489-9165-e4db14e13b34"/>
    <n v="44"/>
    <s v="Male"/>
    <n v="168086"/>
    <n v="13"/>
    <x v="1"/>
    <s v="High"/>
  </r>
  <r>
    <s v="f4d24f61-75d5-45f6-99d6-041660fefff0"/>
    <n v="88"/>
    <s v="Male"/>
    <n v="176496"/>
    <n v="48"/>
    <x v="2"/>
    <s v="High"/>
  </r>
  <r>
    <s v="3fd502f8-c06e-4e08-b8f1-25ccc3279d22"/>
    <n v="37"/>
    <s v="Male"/>
    <n v="85797"/>
    <n v="74"/>
    <x v="0"/>
    <s v="Medium"/>
  </r>
  <r>
    <s v="1858818a-6914-4b63-a25e-7aa0a96f1cb6"/>
    <n v="66"/>
    <s v="Female"/>
    <n v="187933"/>
    <n v="47"/>
    <x v="2"/>
    <s v="High"/>
  </r>
  <r>
    <s v="f2ac297c-6cfe-4b81-8b65-0ef8d2014202"/>
    <n v="59"/>
    <s v="Female"/>
    <n v="23985"/>
    <n v="11"/>
    <x v="1"/>
    <s v="Low"/>
  </r>
  <r>
    <s v="e7a8be68-b516-4d02-94b3-6905595ac4a2"/>
    <n v="69"/>
    <s v="Male"/>
    <n v="71899"/>
    <n v="91"/>
    <x v="2"/>
    <s v="Medium"/>
  </r>
  <r>
    <s v="868b9426-23bd-4c88-9601-9df58666793e"/>
    <n v="18"/>
    <s v="Female"/>
    <n v="57598"/>
    <n v="75"/>
    <x v="3"/>
    <s v="Medium"/>
  </r>
  <r>
    <s v="c8f1ba19-5b6b-49be-a2f4-291898b15d38"/>
    <n v="44"/>
    <s v="Female"/>
    <n v="187771"/>
    <n v="76"/>
    <x v="1"/>
    <s v="High"/>
  </r>
  <r>
    <s v="f436cc35-b18f-4178-84a0-045fcd84c0ff"/>
    <n v="24"/>
    <s v="Male"/>
    <n v="191252"/>
    <n v="92"/>
    <x v="3"/>
    <s v="High"/>
  </r>
  <r>
    <s v="2b692e6c-18cd-4931-ae4e-f232f9e87beb"/>
    <n v="18"/>
    <s v="Male"/>
    <n v="81589"/>
    <n v="94"/>
    <x v="3"/>
    <s v="Medium"/>
  </r>
  <r>
    <s v="4431272e-9775-461d-9e4c-4cc9e40da0cd"/>
    <n v="83"/>
    <s v="Female"/>
    <n v="132385"/>
    <n v="4"/>
    <x v="2"/>
    <s v="High"/>
  </r>
  <r>
    <s v="a8cf8467-fb27-4032-a443-04ed775d0224"/>
    <n v="89"/>
    <s v="Female"/>
    <n v="158465"/>
    <n v="83"/>
    <x v="2"/>
    <s v="High"/>
  </r>
  <r>
    <s v="fab96e4d-a5d4-42d1-bd27-8f414caeaed8"/>
    <n v="58"/>
    <s v="Female"/>
    <n v="85858"/>
    <n v="5"/>
    <x v="1"/>
    <s v="Medium"/>
  </r>
  <r>
    <s v="d29bc4f3-95fd-45a7-8e4d-64f9c916d7aa"/>
    <n v="87"/>
    <s v="Male"/>
    <n v="72279"/>
    <n v="7"/>
    <x v="2"/>
    <s v="Medium"/>
  </r>
  <r>
    <s v="6da8a62c-72bb-4f44-b0fb-7889f7469883"/>
    <n v="18"/>
    <s v="Female"/>
    <n v="175403"/>
    <n v="81"/>
    <x v="3"/>
    <s v="High"/>
  </r>
  <r>
    <s v="19cc5f8e-71c7-4228-b5a0-5132a151a511"/>
    <n v="75"/>
    <s v="Male"/>
    <n v="143295"/>
    <n v="66"/>
    <x v="2"/>
    <s v="High"/>
  </r>
  <r>
    <s v="4436f690-e50d-462e-aceb-d324ed3354dd"/>
    <n v="33"/>
    <s v="Female"/>
    <n v="81113"/>
    <n v="5"/>
    <x v="0"/>
    <s v="Medium"/>
  </r>
  <r>
    <s v="afbbe90e-2fc0-422b-8665-3c670dfc1a8c"/>
    <n v="25"/>
    <s v="Male"/>
    <n v="104329"/>
    <n v="82"/>
    <x v="3"/>
    <s v="High"/>
  </r>
  <r>
    <s v="7fb2306d-82ab-4cf5-9bec-c7927a23d2d4"/>
    <n v="18"/>
    <s v="Male"/>
    <n v="98953"/>
    <n v="81"/>
    <x v="3"/>
    <s v="Medium"/>
  </r>
  <r>
    <s v="664d7753-e8be-4401-a007-77cbdcae5258"/>
    <n v="39"/>
    <s v="Female"/>
    <n v="116118"/>
    <n v="33"/>
    <x v="0"/>
    <s v="High"/>
  </r>
  <r>
    <s v="5af40480-6a7f-43a4-a935-357a16211010"/>
    <n v="90"/>
    <s v="Female"/>
    <n v="161435"/>
    <n v="21"/>
    <x v="2"/>
    <s v="High"/>
  </r>
  <r>
    <s v="d3d49e84-7342-4e95-99ec-19ab30cfa61b"/>
    <n v="30"/>
    <s v="Female"/>
    <n v="154879"/>
    <n v="22"/>
    <x v="0"/>
    <s v="High"/>
  </r>
  <r>
    <s v="5f1aae17-74cc-4f4e-9520-de3fe8b730fd"/>
    <n v="32"/>
    <s v="Female"/>
    <n v="49514"/>
    <n v="55"/>
    <x v="0"/>
    <s v="Low"/>
  </r>
  <r>
    <s v="9a39725e-bac9-4fb2-b753-aaa426b847a7"/>
    <n v="67"/>
    <s v="Male"/>
    <n v="21711"/>
    <n v="77"/>
    <x v="2"/>
    <s v="Low"/>
  </r>
  <r>
    <s v="1ceb7e9f-8a6e-483a-9767-4691409fade6"/>
    <n v="69"/>
    <s v="Female"/>
    <n v="175170"/>
    <n v="45"/>
    <x v="2"/>
    <s v="High"/>
  </r>
  <r>
    <s v="4e73b51c-8e51-489e-b0af-b6ebfb978d80"/>
    <n v="43"/>
    <s v="Male"/>
    <n v="30713"/>
    <n v="70"/>
    <x v="1"/>
    <s v="Low"/>
  </r>
  <r>
    <s v="5cb9fb62-91f3-422d-93ee-40f5a489fcd1"/>
    <n v="84"/>
    <s v="Male"/>
    <n v="140681"/>
    <n v="60"/>
    <x v="2"/>
    <s v="High"/>
  </r>
  <r>
    <s v="c95b9e66-8571-473b-b576-d9b9da4717bf"/>
    <n v="73"/>
    <s v="Female"/>
    <n v="110860"/>
    <n v="45"/>
    <x v="2"/>
    <s v="High"/>
  </r>
  <r>
    <s v="b8ecb4ea-5748-4c08-94c9-36d0e72b370f"/>
    <n v="63"/>
    <s v="Female"/>
    <n v="46593"/>
    <n v="30"/>
    <x v="2"/>
    <s v="Low"/>
  </r>
  <r>
    <s v="85c1b579-20a9-49cb-9081-77a840e4f719"/>
    <n v="79"/>
    <s v="Male"/>
    <n v="40015"/>
    <n v="19"/>
    <x v="2"/>
    <s v="Low"/>
  </r>
  <r>
    <s v="b53a14ca-d9f3-433a-9814-ce88c784c94a"/>
    <n v="52"/>
    <s v="Female"/>
    <n v="56972"/>
    <n v="69"/>
    <x v="1"/>
    <s v="Medium"/>
  </r>
  <r>
    <s v="4e8094c4-4dee-42dd-9433-3bb016ef1b87"/>
    <n v="23"/>
    <s v="Female"/>
    <n v="96096"/>
    <n v="66"/>
    <x v="3"/>
    <s v="Medium"/>
  </r>
  <r>
    <s v="03cb6266-be89-48a5-87f9-48ddf29279be"/>
    <n v="48"/>
    <s v="Male"/>
    <n v="89884"/>
    <n v="51"/>
    <x v="1"/>
    <s v="Medium"/>
  </r>
  <r>
    <s v="72aec022-f455-4478-9b0a-7a49a8db1b6c"/>
    <n v="46"/>
    <s v="Male"/>
    <n v="53948"/>
    <n v="81"/>
    <x v="1"/>
    <s v="Medium"/>
  </r>
  <r>
    <s v="f8f8adaf-5fd3-4cfa-ba31-ff4ec108b2d9"/>
    <n v="44"/>
    <s v="Female"/>
    <n v="76513"/>
    <n v="81"/>
    <x v="1"/>
    <s v="Medium"/>
  </r>
  <r>
    <s v="6e9cd4df-9d41-4f2f-9c6d-5292a0bc11ee"/>
    <n v="29"/>
    <s v="Male"/>
    <n v="195390"/>
    <n v="42"/>
    <x v="0"/>
    <s v="High"/>
  </r>
  <r>
    <s v="9ff44218-3827-4d65-a155-9c63592928fc"/>
    <n v="27"/>
    <s v="Male"/>
    <n v="71972"/>
    <n v="42"/>
    <x v="0"/>
    <s v="Medium"/>
  </r>
  <r>
    <s v="ee36d61b-4eb4-4cd7-bbfe-7a6f71fb566c"/>
    <n v="81"/>
    <s v="Male"/>
    <n v="101703"/>
    <n v="87"/>
    <x v="2"/>
    <s v="High"/>
  </r>
  <r>
    <s v="7b938b44-0b8a-407a-966b-f96b20a720c9"/>
    <n v="89"/>
    <s v="Male"/>
    <n v="82614"/>
    <n v="17"/>
    <x v="2"/>
    <s v="Medium"/>
  </r>
  <r>
    <s v="d382e8c5-0c22-4d7b-9ee9-b12d3b230d53"/>
    <n v="32"/>
    <s v="Female"/>
    <n v="49764"/>
    <n v="92"/>
    <x v="0"/>
    <s v="Low"/>
  </r>
  <r>
    <s v="13b3ccd9-ddcc-4237-8ec6-f50e0897ca6f"/>
    <n v="74"/>
    <s v="Male"/>
    <n v="77763"/>
    <n v="73"/>
    <x v="2"/>
    <s v="Medium"/>
  </r>
  <r>
    <s v="8e8d4340-d7b7-4d98-8d8c-36368b6638f8"/>
    <n v="81"/>
    <s v="Female"/>
    <n v="108379"/>
    <n v="52"/>
    <x v="2"/>
    <s v="High"/>
  </r>
  <r>
    <s v="3d37ee66-21bc-441b-a974-c732379d9321"/>
    <n v="75"/>
    <s v="Female"/>
    <n v="117015"/>
    <n v="39"/>
    <x v="2"/>
    <s v="High"/>
  </r>
  <r>
    <s v="433f68ec-ebf0-455a-9dd9-f10551480f71"/>
    <n v="68"/>
    <s v="Female"/>
    <n v="171512"/>
    <n v="2"/>
    <x v="2"/>
    <s v="High"/>
  </r>
  <r>
    <s v="06d6f9cc-557c-497e-b071-1cbe5354fccd"/>
    <n v="73"/>
    <s v="Male"/>
    <n v="119151"/>
    <n v="44"/>
    <x v="2"/>
    <s v="High"/>
  </r>
  <r>
    <s v="0f7296a5-c319-42b5-aef9-875b58a0afad"/>
    <n v="51"/>
    <s v="Male"/>
    <n v="115385"/>
    <n v="9"/>
    <x v="1"/>
    <s v="High"/>
  </r>
  <r>
    <s v="b050f8ee-e665-4e67-a8ea-9b6086b18c7c"/>
    <n v="32"/>
    <s v="Male"/>
    <n v="168204"/>
    <n v="57"/>
    <x v="0"/>
    <s v="High"/>
  </r>
  <r>
    <s v="ff74bfea-0821-4043-8c20-16d2c3bea1ea"/>
    <n v="55"/>
    <s v="Male"/>
    <n v="34048"/>
    <n v="63"/>
    <x v="1"/>
    <s v="Low"/>
  </r>
  <r>
    <s v="8f733507-4d2f-4925-86d7-8b1beb1e5185"/>
    <n v="66"/>
    <s v="Female"/>
    <n v="175832"/>
    <n v="21"/>
    <x v="2"/>
    <s v="High"/>
  </r>
  <r>
    <s v="077cd7b7-b9b3-46c2-a643-8f3590b8b44f"/>
    <n v="27"/>
    <s v="Female"/>
    <n v="181259"/>
    <n v="25"/>
    <x v="0"/>
    <s v="High"/>
  </r>
  <r>
    <s v="5777ba7e-476e-401d-baaa-9bc099f8f442"/>
    <n v="34"/>
    <s v="Female"/>
    <n v="126097"/>
    <n v="29"/>
    <x v="0"/>
    <s v="High"/>
  </r>
  <r>
    <s v="0dd9c556-9570-4eee-8c2a-6ca53d5dd43f"/>
    <n v="61"/>
    <s v="Female"/>
    <n v="190463"/>
    <n v="19"/>
    <x v="2"/>
    <s v="High"/>
  </r>
  <r>
    <s v="0ef99a4b-bf2e-4b4d-884c-581846214cee"/>
    <n v="30"/>
    <s v="Male"/>
    <n v="99249"/>
    <n v="31"/>
    <x v="0"/>
    <s v="Medium"/>
  </r>
  <r>
    <s v="168d9176-1a81-45d5-8107-948398ba5932"/>
    <n v="33"/>
    <s v="Female"/>
    <n v="195074"/>
    <n v="22"/>
    <x v="0"/>
    <s v="High"/>
  </r>
  <r>
    <s v="f612b05f-9297-4d89-ad62-5e77f8a79e4e"/>
    <n v="82"/>
    <s v="Male"/>
    <n v="35512"/>
    <n v="92"/>
    <x v="2"/>
    <s v="Low"/>
  </r>
  <r>
    <s v="c1e97a37-b2a0-49ec-8e1d-8bcc74c5068a"/>
    <n v="38"/>
    <s v="Female"/>
    <n v="142703"/>
    <n v="71"/>
    <x v="0"/>
    <s v="High"/>
  </r>
  <r>
    <s v="cefe820e-be23-4920-be11-d2e4abfa266d"/>
    <n v="70"/>
    <s v="Female"/>
    <n v="126787"/>
    <n v="68"/>
    <x v="2"/>
    <s v="High"/>
  </r>
  <r>
    <s v="b8522c76-fa5b-4eb9-b6e4-1f929d16bdfe"/>
    <n v="44"/>
    <s v="Female"/>
    <n v="34899"/>
    <n v="4"/>
    <x v="1"/>
    <s v="Low"/>
  </r>
  <r>
    <s v="cc403bc9-f71f-4b57-84b7-b5e04342e011"/>
    <n v="45"/>
    <s v="Male"/>
    <n v="82409"/>
    <n v="3"/>
    <x v="1"/>
    <s v="Medium"/>
  </r>
  <r>
    <s v="d79e73d7-09bc-4856-8c08-da49e92aec56"/>
    <n v="75"/>
    <s v="Female"/>
    <n v="52380"/>
    <n v="23"/>
    <x v="2"/>
    <s v="Medium"/>
  </r>
  <r>
    <s v="27fb244f-31aa-4a1b-abfa-0bdea9cb8241"/>
    <n v="88"/>
    <s v="Male"/>
    <n v="147319"/>
    <n v="88"/>
    <x v="2"/>
    <s v="High"/>
  </r>
  <r>
    <s v="995aad8c-0c89-4438-8154-5b284386f9c5"/>
    <n v="89"/>
    <s v="Male"/>
    <n v="165859"/>
    <n v="76"/>
    <x v="2"/>
    <s v="High"/>
  </r>
  <r>
    <s v="358e5908-1e8c-47af-b0a5-9b620fbacada"/>
    <n v="69"/>
    <s v="Female"/>
    <n v="125313"/>
    <n v="20"/>
    <x v="2"/>
    <s v="High"/>
  </r>
  <r>
    <s v="d31a32b8-488b-4b3a-b1b6-bec933dca34f"/>
    <n v="79"/>
    <s v="Female"/>
    <n v="133531"/>
    <n v="60"/>
    <x v="2"/>
    <s v="High"/>
  </r>
  <r>
    <s v="30d44954-c804-4041-83be-ddf4496494cb"/>
    <n v="78"/>
    <s v="Female"/>
    <n v="121975"/>
    <n v="16"/>
    <x v="2"/>
    <s v="High"/>
  </r>
  <r>
    <s v="07f58f65-257d-4d73-bcf1-31667b45268a"/>
    <n v="68"/>
    <s v="Female"/>
    <n v="139627"/>
    <n v="21"/>
    <x v="2"/>
    <s v="High"/>
  </r>
  <r>
    <s v="d06908a4-beeb-4ff5-bd99-a6499ecc50d3"/>
    <n v="40"/>
    <s v="Male"/>
    <n v="117461"/>
    <n v="25"/>
    <x v="0"/>
    <s v="High"/>
  </r>
  <r>
    <s v="2bd45268-d657-407f-81c8-4d6b8334c405"/>
    <n v="66"/>
    <s v="Female"/>
    <n v="170484"/>
    <n v="28"/>
    <x v="2"/>
    <s v="High"/>
  </r>
  <r>
    <s v="1a41a3c0-7d79-499e-bed4-51f20f20a790"/>
    <n v="25"/>
    <s v="Male"/>
    <n v="52022"/>
    <n v="74"/>
    <x v="3"/>
    <s v="Medium"/>
  </r>
  <r>
    <s v="bc60b4f6-8900-4273-bd80-3148edbbc749"/>
    <n v="88"/>
    <s v="Female"/>
    <n v="54847"/>
    <n v="39"/>
    <x v="2"/>
    <s v="Medium"/>
  </r>
  <r>
    <s v="14141ffa-8015-43be-8750-fb67a80c526d"/>
    <n v="75"/>
    <s v="Female"/>
    <n v="78309"/>
    <n v="52"/>
    <x v="2"/>
    <s v="Medium"/>
  </r>
  <r>
    <s v="f1a9038d-cf5f-4c96-a98d-6c50f7c174a6"/>
    <n v="49"/>
    <s v="Male"/>
    <n v="151192"/>
    <n v="82"/>
    <x v="1"/>
    <s v="High"/>
  </r>
  <r>
    <s v="e9aad1db-be15-46c3-869a-c0c86efad42f"/>
    <n v="27"/>
    <s v="Female"/>
    <n v="168979"/>
    <n v="95"/>
    <x v="0"/>
    <s v="High"/>
  </r>
  <r>
    <s v="7e31e7c2-4029-4aa0-9f7f-7656d1692b53"/>
    <n v="27"/>
    <s v="Female"/>
    <n v="133316"/>
    <n v="10"/>
    <x v="0"/>
    <s v="High"/>
  </r>
  <r>
    <s v="0d3ed704-e443-45a0-a47c-7244d6e68f4b"/>
    <n v="37"/>
    <s v="Female"/>
    <n v="143521"/>
    <n v="92"/>
    <x v="0"/>
    <s v="High"/>
  </r>
  <r>
    <s v="3606631d-6e6a-4283-872c-51159a8fafb4"/>
    <n v="45"/>
    <s v="Female"/>
    <n v="85127"/>
    <n v="56"/>
    <x v="1"/>
    <s v="Medium"/>
  </r>
  <r>
    <s v="4162f851-21bf-4e1f-8dab-dc669e6c3597"/>
    <n v="69"/>
    <s v="Male"/>
    <n v="190077"/>
    <n v="34"/>
    <x v="2"/>
    <s v="High"/>
  </r>
  <r>
    <s v="14cd3199-2244-4810-81c1-64702f3f016b"/>
    <n v="18"/>
    <s v="Male"/>
    <n v="183449"/>
    <n v="40"/>
    <x v="3"/>
    <s v="High"/>
  </r>
  <r>
    <s v="2838b83e-256f-4d76-95cd-9a2068c4ff33"/>
    <n v="61"/>
    <s v="Female"/>
    <n v="38144"/>
    <n v="18"/>
    <x v="2"/>
    <s v="Low"/>
  </r>
  <r>
    <s v="015b79eb-abb3-4501-a21b-b310abc0281e"/>
    <n v="88"/>
    <s v="Female"/>
    <n v="136044"/>
    <n v="46"/>
    <x v="2"/>
    <s v="High"/>
  </r>
  <r>
    <s v="dd309d59-a2bb-4c82-baad-719774f81ec0"/>
    <n v="51"/>
    <s v="Female"/>
    <n v="192726"/>
    <n v="1"/>
    <x v="1"/>
    <s v="High"/>
  </r>
  <r>
    <s v="185be973-f1f4-4264-810e-293656a14bcf"/>
    <n v="57"/>
    <s v="Male"/>
    <n v="175440"/>
    <n v="38"/>
    <x v="1"/>
    <s v="High"/>
  </r>
  <r>
    <s v="8bfdc1b9-a811-40b4-9e13-b373b566e56e"/>
    <n v="23"/>
    <s v="Male"/>
    <n v="99013"/>
    <n v="1"/>
    <x v="3"/>
    <s v="Medium"/>
  </r>
  <r>
    <s v="61b16ef9-e8a9-4261-bad6-677c06b4ce43"/>
    <n v="81"/>
    <s v="Female"/>
    <n v="123255"/>
    <n v="71"/>
    <x v="2"/>
    <s v="High"/>
  </r>
  <r>
    <s v="7491921e-169c-47fb-83e0-ecaa9d001cbe"/>
    <n v="31"/>
    <s v="Female"/>
    <n v="157379"/>
    <n v="11"/>
    <x v="0"/>
    <s v="High"/>
  </r>
  <r>
    <s v="418cf7fd-05d9-4072-b116-e37b7c077f31"/>
    <n v="20"/>
    <s v="Female"/>
    <n v="102502"/>
    <n v="40"/>
    <x v="3"/>
    <s v="High"/>
  </r>
  <r>
    <s v="334730c8-3d05-4846-a6f1-5c57a321b615"/>
    <n v="66"/>
    <s v="Female"/>
    <n v="140527"/>
    <n v="82"/>
    <x v="2"/>
    <s v="High"/>
  </r>
  <r>
    <s v="fee4c087-c947-4185-81cd-9f3716ffebb2"/>
    <n v="54"/>
    <s v="Female"/>
    <n v="133056"/>
    <n v="50"/>
    <x v="1"/>
    <s v="High"/>
  </r>
  <r>
    <s v="17d138fc-be55-4c4e-b794-f07f12072496"/>
    <n v="87"/>
    <s v="Female"/>
    <n v="179578"/>
    <n v="84"/>
    <x v="2"/>
    <s v="High"/>
  </r>
  <r>
    <s v="35bb457f-eb01-428f-8cab-867dcb55dfb6"/>
    <n v="77"/>
    <s v="Male"/>
    <n v="129030"/>
    <n v="46"/>
    <x v="2"/>
    <s v="High"/>
  </r>
  <r>
    <s v="c3f38250-f88b-4a48-b8d4-754daf9d3883"/>
    <n v="49"/>
    <s v="Male"/>
    <n v="169172"/>
    <n v="7"/>
    <x v="1"/>
    <s v="High"/>
  </r>
  <r>
    <s v="14483acc-31cc-42ad-842f-4fd345c1eb3f"/>
    <n v="69"/>
    <s v="Female"/>
    <n v="37190"/>
    <n v="42"/>
    <x v="2"/>
    <s v="Low"/>
  </r>
  <r>
    <s v="62871bde-e4e5-48f3-bce1-3c3cf29a1718"/>
    <n v="40"/>
    <s v="Male"/>
    <n v="75620"/>
    <n v="23"/>
    <x v="0"/>
    <s v="Medium"/>
  </r>
  <r>
    <s v="3ec84fc4-fcd8-4fc6-aa43-9344cfa056be"/>
    <n v="65"/>
    <s v="Female"/>
    <n v="28909"/>
    <n v="60"/>
    <x v="2"/>
    <s v="Low"/>
  </r>
  <r>
    <s v="dcc03be1-fea3-475f-bd75-3bd30be34afb"/>
    <n v="71"/>
    <s v="Male"/>
    <n v="123179"/>
    <n v="63"/>
    <x v="2"/>
    <s v="High"/>
  </r>
  <r>
    <s v="f9335e8f-c4e1-44f5-9f8c-c7ce6cfed238"/>
    <n v="19"/>
    <s v="Female"/>
    <n v="27943"/>
    <n v="68"/>
    <x v="3"/>
    <s v="Low"/>
  </r>
  <r>
    <s v="cf087d23-e537-4791-9997-34ff3cf7912b"/>
    <n v="22"/>
    <s v="Female"/>
    <n v="176337"/>
    <n v="41"/>
    <x v="3"/>
    <s v="High"/>
  </r>
  <r>
    <s v="dd942451-aec1-4351-8f34-79ab2592371f"/>
    <n v="32"/>
    <s v="Male"/>
    <n v="136114"/>
    <n v="32"/>
    <x v="0"/>
    <s v="High"/>
  </r>
  <r>
    <s v="5aec9e73-7209-4d06-ab61-21c0efdb75a7"/>
    <n v="35"/>
    <s v="Male"/>
    <n v="34826"/>
    <n v="19"/>
    <x v="0"/>
    <s v="Low"/>
  </r>
  <r>
    <s v="8bd5a480-57c9-47f1-b7c1-173e6e886ab7"/>
    <n v="39"/>
    <s v="Male"/>
    <n v="110523"/>
    <n v="32"/>
    <x v="0"/>
    <s v="High"/>
  </r>
  <r>
    <s v="18cad26c-bd35-4894-b61e-8643a5a2ce1e"/>
    <n v="41"/>
    <s v="Male"/>
    <n v="126486"/>
    <n v="61"/>
    <x v="1"/>
    <s v="High"/>
  </r>
  <r>
    <s v="76e81cfc-dcfa-4b96-a360-f5d209e9242a"/>
    <n v="80"/>
    <s v="Male"/>
    <n v="56583"/>
    <n v="40"/>
    <x v="2"/>
    <s v="Medium"/>
  </r>
  <r>
    <s v="7dff1b54-9f1c-48f2-9b72-5bbc4274c0ad"/>
    <n v="62"/>
    <s v="Female"/>
    <n v="111487"/>
    <n v="36"/>
    <x v="2"/>
    <s v="High"/>
  </r>
  <r>
    <s v="c892523b-96c0-473b-9092-e7dba32f298e"/>
    <n v="64"/>
    <s v="Female"/>
    <n v="48803"/>
    <n v="35"/>
    <x v="2"/>
    <s v="Low"/>
  </r>
  <r>
    <s v="8a99ae04-ecb4-4669-a2ea-53bf669aa5b8"/>
    <n v="40"/>
    <s v="Female"/>
    <n v="185002"/>
    <n v="100"/>
    <x v="0"/>
    <s v="High"/>
  </r>
  <r>
    <s v="aba7f270-be0b-4db1-9da9-421c207d6376"/>
    <n v="30"/>
    <s v="Male"/>
    <n v="47659"/>
    <n v="7"/>
    <x v="0"/>
    <s v="Low"/>
  </r>
  <r>
    <s v="0ebc2aa4-bb61-4c3d-bf98-0ca1281f0c6d"/>
    <n v="26"/>
    <s v="Male"/>
    <n v="175105"/>
    <n v="38"/>
    <x v="0"/>
    <s v="High"/>
  </r>
  <r>
    <s v="d3896d0e-ec1c-49f8-b6b3-066d43a04372"/>
    <n v="45"/>
    <s v="Female"/>
    <n v="193234"/>
    <n v="93"/>
    <x v="1"/>
    <s v="High"/>
  </r>
  <r>
    <s v="1a5b76cf-608b-4ec2-8dbe-fd18aedec6d3"/>
    <n v="63"/>
    <s v="Female"/>
    <n v="80552"/>
    <n v="100"/>
    <x v="2"/>
    <s v="Medium"/>
  </r>
  <r>
    <s v="0be8ba70-5054-4b0f-8268-b44f912ed645"/>
    <n v="48"/>
    <s v="Male"/>
    <n v="139281"/>
    <n v="48"/>
    <x v="1"/>
    <s v="High"/>
  </r>
  <r>
    <s v="863826d4-a4a0-4f99-94d5-cca28df76040"/>
    <n v="52"/>
    <s v="Male"/>
    <n v="82233"/>
    <n v="7"/>
    <x v="1"/>
    <s v="Medium"/>
  </r>
  <r>
    <s v="a0393f40-d30f-4fb6-8cbe-6856fa72018c"/>
    <n v="33"/>
    <s v="Female"/>
    <n v="95162"/>
    <n v="77"/>
    <x v="0"/>
    <s v="Medium"/>
  </r>
  <r>
    <s v="c9f947bf-22b9-477f-9763-513dad94572a"/>
    <n v="41"/>
    <s v="Male"/>
    <n v="141697"/>
    <n v="24"/>
    <x v="1"/>
    <s v="High"/>
  </r>
  <r>
    <s v="395b98b4-b64b-4aea-80b3-e0ac1ffea085"/>
    <n v="72"/>
    <s v="Male"/>
    <n v="144989"/>
    <n v="42"/>
    <x v="2"/>
    <s v="High"/>
  </r>
  <r>
    <s v="ac607b89-c633-42c6-a2ff-b8c184c617b0"/>
    <n v="33"/>
    <s v="Male"/>
    <n v="32887"/>
    <n v="64"/>
    <x v="0"/>
    <s v="Low"/>
  </r>
  <r>
    <s v="0fdfcca6-6e0b-47a8-950a-9d25aa421c89"/>
    <n v="89"/>
    <s v="Male"/>
    <n v="44334"/>
    <n v="79"/>
    <x v="2"/>
    <s v="Low"/>
  </r>
  <r>
    <s v="9025b910-49a2-44d0-a024-6604b491550e"/>
    <n v="64"/>
    <s v="Female"/>
    <n v="178878"/>
    <n v="5"/>
    <x v="2"/>
    <s v="High"/>
  </r>
  <r>
    <s v="0c3528b4-d033-454b-b48e-a150962bf64f"/>
    <n v="86"/>
    <s v="Female"/>
    <n v="170871"/>
    <n v="23"/>
    <x v="2"/>
    <s v="High"/>
  </r>
  <r>
    <s v="55be771f-f043-4272-ac27-4b768d8dc036"/>
    <n v="64"/>
    <s v="Male"/>
    <n v="183784"/>
    <n v="43"/>
    <x v="2"/>
    <s v="High"/>
  </r>
  <r>
    <s v="2a5197df-3f85-42d5-b670-6614cecacfb8"/>
    <n v="63"/>
    <s v="Male"/>
    <n v="147498"/>
    <n v="80"/>
    <x v="2"/>
    <s v="High"/>
  </r>
  <r>
    <s v="73a5f8f8-a505-4c74-8a69-036bee148b78"/>
    <n v="87"/>
    <s v="Male"/>
    <n v="27992"/>
    <n v="15"/>
    <x v="2"/>
    <s v="Low"/>
  </r>
  <r>
    <s v="6f89946b-f858-4043-a1f6-fb11a425f874"/>
    <n v="88"/>
    <s v="Male"/>
    <n v="90129"/>
    <n v="58"/>
    <x v="2"/>
    <s v="Medium"/>
  </r>
  <r>
    <s v="83d400d7-b974-4c81-8e67-527ae3332652"/>
    <n v="36"/>
    <s v="Male"/>
    <n v="130729"/>
    <n v="28"/>
    <x v="0"/>
    <s v="High"/>
  </r>
  <r>
    <s v="79eeb453-22fb-4d95-9189-28c67e14ecf7"/>
    <n v="79"/>
    <s v="Male"/>
    <n v="101037"/>
    <n v="68"/>
    <x v="2"/>
    <s v="High"/>
  </r>
  <r>
    <s v="ce90bdf2-7755-44dc-a258-a2d4e96afeaf"/>
    <n v="47"/>
    <s v="Male"/>
    <n v="173335"/>
    <n v="6"/>
    <x v="1"/>
    <s v="High"/>
  </r>
  <r>
    <s v="da52a83c-a484-4f45-8ccc-58f5c8f45139"/>
    <n v="38"/>
    <s v="Female"/>
    <n v="63101"/>
    <n v="8"/>
    <x v="0"/>
    <s v="Medium"/>
  </r>
  <r>
    <s v="0d1c4ec0-d931-4800-9124-e3a8dfa665b6"/>
    <n v="53"/>
    <s v="Female"/>
    <n v="151602"/>
    <n v="70"/>
    <x v="1"/>
    <s v="High"/>
  </r>
  <r>
    <s v="da5b408c-730b-4c79-8176-c9f92b64bc15"/>
    <n v="89"/>
    <s v="Male"/>
    <n v="58117"/>
    <n v="73"/>
    <x v="2"/>
    <s v="Medium"/>
  </r>
  <r>
    <s v="a565b6f3-b970-4c23-99c9-3b628ac7c89f"/>
    <n v="79"/>
    <s v="Female"/>
    <n v="65840"/>
    <n v="90"/>
    <x v="2"/>
    <s v="Medium"/>
  </r>
  <r>
    <s v="bbe0ca49-8e03-402c-be08-95a2fe1dd8f5"/>
    <n v="52"/>
    <s v="Female"/>
    <n v="176456"/>
    <n v="41"/>
    <x v="1"/>
    <s v="High"/>
  </r>
  <r>
    <s v="c80d2c7a-7ed6-4e21-8c20-d147a0be0ad8"/>
    <n v="74"/>
    <s v="Male"/>
    <n v="126914"/>
    <n v="67"/>
    <x v="2"/>
    <s v="High"/>
  </r>
  <r>
    <s v="67ef8426-6939-4b39-943f-6c97e645b238"/>
    <n v="40"/>
    <s v="Female"/>
    <n v="193756"/>
    <n v="3"/>
    <x v="0"/>
    <s v="High"/>
  </r>
  <r>
    <s v="22e6b398-54b3-404b-8e58-82eb8fa37b9d"/>
    <n v="81"/>
    <s v="Male"/>
    <n v="36800"/>
    <n v="26"/>
    <x v="2"/>
    <s v="Low"/>
  </r>
  <r>
    <s v="d561ad99-bcdb-42a6-811b-009be5a6bf97"/>
    <n v="36"/>
    <s v="Male"/>
    <n v="157873"/>
    <n v="100"/>
    <x v="0"/>
    <s v="High"/>
  </r>
  <r>
    <s v="1eef421b-6301-4bed-952d-921c9b53d75e"/>
    <n v="90"/>
    <s v="Female"/>
    <n v="50107"/>
    <n v="44"/>
    <x v="2"/>
    <s v="Medium"/>
  </r>
  <r>
    <s v="3fe25302-c1bc-433c-a2c2-22b52ed93b19"/>
    <n v="85"/>
    <s v="Female"/>
    <n v="41604"/>
    <n v="38"/>
    <x v="2"/>
    <s v="Low"/>
  </r>
  <r>
    <s v="19657199-118a-461b-afc1-ab3f90ca5685"/>
    <n v="51"/>
    <s v="Female"/>
    <n v="93170"/>
    <n v="100"/>
    <x v="1"/>
    <s v="Medium"/>
  </r>
  <r>
    <s v="5227d899-71ab-4aaf-af9b-c2e819915194"/>
    <n v="26"/>
    <s v="Female"/>
    <n v="33557"/>
    <n v="13"/>
    <x v="0"/>
    <s v="Low"/>
  </r>
  <r>
    <s v="d07a1066-892e-4215-ac43-eadcd840724a"/>
    <n v="51"/>
    <s v="Female"/>
    <n v="166937"/>
    <n v="50"/>
    <x v="1"/>
    <s v="High"/>
  </r>
  <r>
    <s v="f7a42b44-4906-4cd8-ace5-c3c1dacfb50f"/>
    <n v="75"/>
    <s v="Female"/>
    <n v="63767"/>
    <n v="23"/>
    <x v="2"/>
    <s v="Medium"/>
  </r>
  <r>
    <s v="34d41b6a-6646-4b08-9869-056d0565fe25"/>
    <n v="21"/>
    <s v="Female"/>
    <n v="131000"/>
    <n v="73"/>
    <x v="3"/>
    <s v="High"/>
  </r>
  <r>
    <s v="b5b694a9-5bb8-4ac6-8620-91952bc6332e"/>
    <n v="57"/>
    <s v="Female"/>
    <n v="79675"/>
    <n v="72"/>
    <x v="1"/>
    <s v="Medium"/>
  </r>
  <r>
    <s v="5c111e43-8398-49c6-a4c7-2c4804fb0e23"/>
    <n v="40"/>
    <s v="Female"/>
    <n v="167065"/>
    <n v="67"/>
    <x v="0"/>
    <s v="High"/>
  </r>
  <r>
    <s v="d4115db8-d5f4-498a-9386-33364af518ff"/>
    <n v="61"/>
    <s v="Female"/>
    <n v="116015"/>
    <n v="24"/>
    <x v="2"/>
    <s v="High"/>
  </r>
  <r>
    <s v="ed1981e1-76bf-4d06-a404-b3c4c8dd320b"/>
    <n v="72"/>
    <s v="Female"/>
    <n v="68396"/>
    <n v="62"/>
    <x v="2"/>
    <s v="Medium"/>
  </r>
  <r>
    <s v="6701baa4-66c3-4148-bcea-9d2a70fadf08"/>
    <n v="86"/>
    <s v="Male"/>
    <n v="109773"/>
    <n v="50"/>
    <x v="2"/>
    <s v="High"/>
  </r>
  <r>
    <s v="e89abcb5-11c2-4e12-ae72-d40515c7531e"/>
    <n v="89"/>
    <s v="Male"/>
    <n v="150508"/>
    <n v="32"/>
    <x v="2"/>
    <s v="High"/>
  </r>
  <r>
    <s v="20300755-fb31-4203-a6fe-3d612c17da69"/>
    <n v="36"/>
    <s v="Male"/>
    <n v="30218"/>
    <n v="38"/>
    <x v="0"/>
    <s v="Low"/>
  </r>
  <r>
    <s v="42914a99-d2c2-4c41-bc2b-38645a14874a"/>
    <n v="78"/>
    <s v="Male"/>
    <n v="178483"/>
    <n v="8"/>
    <x v="2"/>
    <s v="High"/>
  </r>
  <r>
    <s v="3441d32d-a911-43c5-b72f-6af1264b951d"/>
    <n v="65"/>
    <s v="Female"/>
    <n v="66784"/>
    <n v="43"/>
    <x v="2"/>
    <s v="Medium"/>
  </r>
  <r>
    <s v="71a5bb4c-b7d6-4c7d-a532-101384e360c1"/>
    <n v="45"/>
    <s v="Male"/>
    <n v="61167"/>
    <n v="8"/>
    <x v="1"/>
    <s v="Medium"/>
  </r>
  <r>
    <s v="99ee1771-4c9f-4364-ac1d-c344b2391815"/>
    <n v="28"/>
    <s v="Female"/>
    <n v="64744"/>
    <n v="26"/>
    <x v="0"/>
    <s v="Medium"/>
  </r>
  <r>
    <s v="3e8e1ed1-bd7e-4413-b182-f539779996de"/>
    <n v="87"/>
    <s v="Female"/>
    <n v="21582"/>
    <n v="52"/>
    <x v="2"/>
    <s v="Low"/>
  </r>
  <r>
    <s v="8965c546-94d5-4bbc-8e3e-4d6f89f8f922"/>
    <n v="34"/>
    <s v="Female"/>
    <n v="87838"/>
    <n v="62"/>
    <x v="0"/>
    <s v="Medium"/>
  </r>
  <r>
    <s v="2404b793-b81c-4a7e-a1bc-48473261aa73"/>
    <n v="49"/>
    <s v="Female"/>
    <n v="90918"/>
    <n v="90"/>
    <x v="1"/>
    <s v="Medium"/>
  </r>
  <r>
    <s v="3afbe1ad-5fc6-4c7f-952f-421cd88ba0c4"/>
    <n v="86"/>
    <s v="Female"/>
    <n v="190057"/>
    <n v="76"/>
    <x v="2"/>
    <s v="High"/>
  </r>
  <r>
    <s v="9993367c-c407-402e-8f27-33c9cc33d103"/>
    <n v="75"/>
    <s v="Male"/>
    <n v="140661"/>
    <n v="65"/>
    <x v="2"/>
    <s v="High"/>
  </r>
  <r>
    <s v="21277565-222e-40bf-91a5-df3125258b7c"/>
    <n v="89"/>
    <s v="Male"/>
    <n v="177263"/>
    <n v="29"/>
    <x v="2"/>
    <s v="High"/>
  </r>
  <r>
    <s v="2af58df2-2686-4a68-8ab4-d8858ab1fb17"/>
    <n v="86"/>
    <s v="Female"/>
    <n v="161267"/>
    <n v="68"/>
    <x v="2"/>
    <s v="High"/>
  </r>
  <r>
    <s v="3ad8417b-50c6-46d4-9ee7-899f0f987a5d"/>
    <n v="52"/>
    <s v="Male"/>
    <n v="33285"/>
    <n v="24"/>
    <x v="1"/>
    <s v="Low"/>
  </r>
  <r>
    <s v="56b2fdc8-4aa1-4d9c-b072-eb48f5adb58d"/>
    <n v="70"/>
    <s v="Female"/>
    <n v="184351"/>
    <n v="36"/>
    <x v="2"/>
    <s v="High"/>
  </r>
  <r>
    <s v="f7bd7315-7182-46ca-9169-9db4b639d8df"/>
    <n v="67"/>
    <s v="Female"/>
    <n v="170704"/>
    <n v="92"/>
    <x v="2"/>
    <s v="High"/>
  </r>
  <r>
    <s v="23cf235a-6ae4-4cab-9233-d005dd96b369"/>
    <n v="23"/>
    <s v="Female"/>
    <n v="36903"/>
    <n v="91"/>
    <x v="3"/>
    <s v="Low"/>
  </r>
  <r>
    <s v="77b08770-4360-41c8-a37f-1488bb54b149"/>
    <n v="35"/>
    <s v="Female"/>
    <n v="105724"/>
    <n v="44"/>
    <x v="0"/>
    <s v="High"/>
  </r>
  <r>
    <s v="dc896987-572e-48bb-891d-92f5402999f9"/>
    <n v="32"/>
    <s v="Female"/>
    <n v="64444"/>
    <n v="21"/>
    <x v="0"/>
    <s v="Medium"/>
  </r>
  <r>
    <s v="1a7b49f7-c59a-4ee4-809f-f9c6e00bc2e5"/>
    <n v="79"/>
    <s v="Female"/>
    <n v="100083"/>
    <n v="72"/>
    <x v="2"/>
    <s v="High"/>
  </r>
  <r>
    <s v="de37a789-e5b8-4275-a0ee-bec10a18ef7e"/>
    <n v="55"/>
    <s v="Male"/>
    <n v="115200"/>
    <n v="99"/>
    <x v="1"/>
    <s v="High"/>
  </r>
  <r>
    <s v="567cfdff-02f0-45cc-a852-1a51aa5338bd"/>
    <n v="67"/>
    <s v="Female"/>
    <n v="81437"/>
    <n v="91"/>
    <x v="2"/>
    <s v="Medium"/>
  </r>
  <r>
    <s v="2fc65c89-5315-433a-9761-bf36d28d8fde"/>
    <n v="40"/>
    <s v="Female"/>
    <n v="128959"/>
    <n v="22"/>
    <x v="0"/>
    <s v="High"/>
  </r>
  <r>
    <s v="6d2e6f51-8886-4fc3-b063-f7a5248a5bbb"/>
    <n v="36"/>
    <s v="Female"/>
    <n v="153708"/>
    <n v="62"/>
    <x v="0"/>
    <s v="High"/>
  </r>
  <r>
    <s v="13ca50d8-947b-4996-8051-1b50f6a48ffb"/>
    <n v="54"/>
    <s v="Male"/>
    <n v="180950"/>
    <n v="33"/>
    <x v="1"/>
    <s v="High"/>
  </r>
  <r>
    <s v="0dfa13a6-1db1-4643-9bd1-739b74e65aa3"/>
    <n v="24"/>
    <s v="Male"/>
    <n v="52905"/>
    <n v="75"/>
    <x v="3"/>
    <s v="Medium"/>
  </r>
  <r>
    <s v="de091f91-c759-4809-b5b6-7fb12f88620a"/>
    <n v="88"/>
    <s v="Male"/>
    <n v="158945"/>
    <n v="7"/>
    <x v="2"/>
    <s v="High"/>
  </r>
  <r>
    <s v="4f1ae664-75ef-4c5b-a814-8c905cf64706"/>
    <n v="90"/>
    <s v="Female"/>
    <n v="197720"/>
    <n v="73"/>
    <x v="2"/>
    <s v="High"/>
  </r>
  <r>
    <s v="2e8973c7-70d9-4546-9b91-8c4cbb589251"/>
    <n v="39"/>
    <s v="Female"/>
    <n v="193187"/>
    <n v="35"/>
    <x v="0"/>
    <s v="High"/>
  </r>
  <r>
    <s v="4e71d413-ca25-42d0-bb40-eb6cf9c6996b"/>
    <n v="40"/>
    <s v="Female"/>
    <n v="194962"/>
    <n v="46"/>
    <x v="0"/>
    <s v="High"/>
  </r>
  <r>
    <s v="2fd1661d-113e-4d5a-95c3-1d5044bd88fc"/>
    <n v="39"/>
    <s v="Female"/>
    <n v="105090"/>
    <n v="62"/>
    <x v="0"/>
    <s v="High"/>
  </r>
  <r>
    <s v="0ec063a5-34ee-451b-9405-b0561636aadd"/>
    <n v="18"/>
    <s v="Female"/>
    <n v="24205"/>
    <n v="56"/>
    <x v="3"/>
    <s v="Low"/>
  </r>
  <r>
    <s v="e6652043-8d1d-412f-902b-46215009c715"/>
    <n v="53"/>
    <s v="Male"/>
    <n v="150477"/>
    <n v="91"/>
    <x v="1"/>
    <s v="High"/>
  </r>
  <r>
    <s v="d0469c8a-3a7b-459d-a4a7-ae3cf5fd0e6d"/>
    <n v="86"/>
    <s v="Female"/>
    <n v="180949"/>
    <n v="60"/>
    <x v="2"/>
    <s v="High"/>
  </r>
  <r>
    <s v="8b8793af-4820-4db2-b976-4e66223d38c6"/>
    <n v="46"/>
    <s v="Female"/>
    <n v="92405"/>
    <n v="35"/>
    <x v="1"/>
    <s v="Medium"/>
  </r>
  <r>
    <s v="72ecc986-6131-455a-9627-7185629d6f85"/>
    <n v="83"/>
    <s v="Male"/>
    <n v="176042"/>
    <n v="19"/>
    <x v="2"/>
    <s v="High"/>
  </r>
  <r>
    <s v="f2db62b7-1caa-4bed-b0e1-653431758155"/>
    <n v="80"/>
    <s v="Female"/>
    <n v="129805"/>
    <n v="76"/>
    <x v="2"/>
    <s v="High"/>
  </r>
  <r>
    <s v="bdc5dad6-3217-4b1a-95e8-a1c530169096"/>
    <n v="55"/>
    <s v="Male"/>
    <n v="155792"/>
    <n v="70"/>
    <x v="1"/>
    <s v="High"/>
  </r>
  <r>
    <s v="ff123b33-8823-4d3a-8e4e-960c216a208f"/>
    <n v="73"/>
    <s v="Male"/>
    <n v="96054"/>
    <n v="34"/>
    <x v="2"/>
    <s v="Medium"/>
  </r>
  <r>
    <s v="ea1a7c28-34b5-48c3-8714-530a6e3e1212"/>
    <n v="88"/>
    <s v="Male"/>
    <n v="108267"/>
    <n v="80"/>
    <x v="2"/>
    <s v="High"/>
  </r>
  <r>
    <s v="fe4e9f7a-dcce-4e40-b89c-2be1058e2b0c"/>
    <n v="46"/>
    <s v="Female"/>
    <n v="95938"/>
    <n v="71"/>
    <x v="1"/>
    <s v="Medium"/>
  </r>
  <r>
    <s v="6cd8f692-0564-4592-b9f8-76b93a8656b0"/>
    <n v="25"/>
    <s v="Female"/>
    <n v="76270"/>
    <n v="73"/>
    <x v="3"/>
    <s v="Medium"/>
  </r>
  <r>
    <s v="d69574b4-baaf-473c-b68b-1bdf22166005"/>
    <n v="53"/>
    <s v="Male"/>
    <n v="54445"/>
    <n v="48"/>
    <x v="1"/>
    <s v="Medium"/>
  </r>
  <r>
    <s v="9466e66a-24b4-4941-a515-fc9d9fb8755f"/>
    <n v="54"/>
    <s v="Male"/>
    <n v="44762"/>
    <n v="55"/>
    <x v="1"/>
    <s v="Low"/>
  </r>
  <r>
    <s v="41b8780d-7186-4c61-bfc1-1667eedc5e42"/>
    <n v="21"/>
    <s v="Female"/>
    <n v="166369"/>
    <n v="28"/>
    <x v="3"/>
    <s v="High"/>
  </r>
  <r>
    <s v="1b3a84ba-ec08-4057-9351-fb4f37bcbd75"/>
    <n v="71"/>
    <s v="Male"/>
    <n v="149255"/>
    <n v="5"/>
    <x v="2"/>
    <s v="High"/>
  </r>
  <r>
    <s v="2de9d844-7dbe-4d6e-ab16-b12093920c33"/>
    <n v="25"/>
    <s v="Female"/>
    <n v="24968"/>
    <n v="73"/>
    <x v="3"/>
    <s v="Low"/>
  </r>
  <r>
    <s v="9b70dd5c-44b1-45a7-ab01-6ecd299294e3"/>
    <n v="63"/>
    <s v="Male"/>
    <n v="83295"/>
    <n v="72"/>
    <x v="2"/>
    <s v="Medium"/>
  </r>
  <r>
    <s v="f23dbdd8-25e9-42f3-9b6d-501bdf3004fa"/>
    <n v="86"/>
    <s v="Male"/>
    <n v="52720"/>
    <n v="73"/>
    <x v="2"/>
    <s v="Medium"/>
  </r>
  <r>
    <s v="f9e19c28-ec18-482c-96d1-fe13b1e5ee77"/>
    <n v="35"/>
    <s v="Male"/>
    <n v="51287"/>
    <n v="20"/>
    <x v="0"/>
    <s v="Medium"/>
  </r>
  <r>
    <s v="ead335d1-6fd2-4403-b84e-ce610fc458df"/>
    <n v="25"/>
    <s v="Male"/>
    <n v="139904"/>
    <n v="92"/>
    <x v="3"/>
    <s v="High"/>
  </r>
  <r>
    <s v="e85bfd2a-b2e2-4256-832a-3329cf259a1d"/>
    <n v="35"/>
    <s v="Male"/>
    <n v="51658"/>
    <n v="99"/>
    <x v="0"/>
    <s v="Medium"/>
  </r>
  <r>
    <s v="a1929761-af5a-4f0e-bbf6-1ca6c36e6af8"/>
    <n v="19"/>
    <s v="Male"/>
    <n v="99115"/>
    <n v="55"/>
    <x v="3"/>
    <s v="Medium"/>
  </r>
  <r>
    <s v="a8615056-274c-4445-b59c-575de64fcb13"/>
    <n v="86"/>
    <s v="Female"/>
    <n v="132316"/>
    <n v="9"/>
    <x v="2"/>
    <s v="High"/>
  </r>
  <r>
    <s v="e111f0b3-6e43-4619-95ef-82954fce94f5"/>
    <n v="29"/>
    <s v="Female"/>
    <n v="45975"/>
    <n v="9"/>
    <x v="0"/>
    <s v="Low"/>
  </r>
  <r>
    <s v="00bc61f1-5514-491e-b7e0-e5e1ba734b6b"/>
    <n v="20"/>
    <s v="Female"/>
    <n v="182868"/>
    <n v="4"/>
    <x v="3"/>
    <s v="High"/>
  </r>
  <r>
    <s v="2f36a129-e465-4c80-b984-08e647e4528d"/>
    <n v="78"/>
    <s v="Male"/>
    <n v="78209"/>
    <n v="13"/>
    <x v="2"/>
    <s v="Medium"/>
  </r>
  <r>
    <s v="91dd4573-c65d-4adf-a235-16432f816f5d"/>
    <n v="86"/>
    <s v="Male"/>
    <n v="100333"/>
    <n v="64"/>
    <x v="2"/>
    <s v="High"/>
  </r>
  <r>
    <s v="e2ef0c4d-50fa-4183-b2c2-19819cd10a74"/>
    <n v="46"/>
    <s v="Male"/>
    <n v="147245"/>
    <n v="20"/>
    <x v="1"/>
    <s v="High"/>
  </r>
  <r>
    <s v="5115399d-f580-4120-94c8-c01413141cf0"/>
    <n v="47"/>
    <s v="Male"/>
    <n v="84294"/>
    <n v="61"/>
    <x v="1"/>
    <s v="Medium"/>
  </r>
  <r>
    <s v="f177c810-b538-4c62-b74f-1d31af9246eb"/>
    <n v="74"/>
    <s v="Female"/>
    <n v="30533"/>
    <n v="46"/>
    <x v="2"/>
    <s v="Low"/>
  </r>
  <r>
    <s v="d6e52358-0dee-4a07-ac87-3eb9f14bbe53"/>
    <n v="36"/>
    <s v="Male"/>
    <n v="89961"/>
    <n v="73"/>
    <x v="0"/>
    <s v="Medium"/>
  </r>
  <r>
    <s v="3fcc2b0c-f395-4c55-b646-1b58dfe63736"/>
    <n v="82"/>
    <s v="Male"/>
    <n v="140183"/>
    <n v="94"/>
    <x v="2"/>
    <s v="High"/>
  </r>
  <r>
    <s v="0cc5e4d7-aac5-44e9-b884-24de724ef262"/>
    <n v="25"/>
    <s v="Male"/>
    <n v="129451"/>
    <n v="92"/>
    <x v="3"/>
    <s v="High"/>
  </r>
  <r>
    <s v="6f657c2f-f63d-4df4-969a-7bf0b54630e6"/>
    <n v="54"/>
    <s v="Female"/>
    <n v="93094"/>
    <n v="14"/>
    <x v="1"/>
    <s v="Medium"/>
  </r>
  <r>
    <s v="0c90974b-346c-42a6-854d-f688e9c88ebf"/>
    <n v="25"/>
    <s v="Male"/>
    <n v="136986"/>
    <n v="34"/>
    <x v="3"/>
    <s v="High"/>
  </r>
  <r>
    <s v="abe95c21-ce9f-4d65-aff8-366d2b82164e"/>
    <n v="81"/>
    <s v="Male"/>
    <n v="182228"/>
    <n v="91"/>
    <x v="2"/>
    <s v="High"/>
  </r>
  <r>
    <s v="ac83147c-e1e5-4499-a6d3-d94c880d23d6"/>
    <n v="78"/>
    <s v="Female"/>
    <n v="62668"/>
    <n v="7"/>
    <x v="2"/>
    <s v="Medium"/>
  </r>
  <r>
    <s v="6d91acd1-4d21-4e48-ae9a-8193457f2121"/>
    <n v="77"/>
    <s v="Female"/>
    <n v="131599"/>
    <n v="34"/>
    <x v="2"/>
    <s v="High"/>
  </r>
  <r>
    <s v="3a145aae-96ae-4dfc-b75e-3f4230dada7b"/>
    <n v="42"/>
    <s v="Female"/>
    <n v="151728"/>
    <n v="24"/>
    <x v="1"/>
    <s v="High"/>
  </r>
  <r>
    <s v="d442552d-868b-44f7-ac28-83dee30d233c"/>
    <n v="35"/>
    <s v="Female"/>
    <n v="81953"/>
    <n v="78"/>
    <x v="0"/>
    <s v="Medium"/>
  </r>
  <r>
    <s v="fccc36b1-0c5e-4f57-bb99-aedfe1486ab1"/>
    <n v="40"/>
    <s v="Male"/>
    <n v="121933"/>
    <n v="68"/>
    <x v="0"/>
    <s v="High"/>
  </r>
  <r>
    <s v="15f16fe5-4925-4b0f-a8fd-019359d4e1b7"/>
    <n v="75"/>
    <s v="Male"/>
    <n v="102362"/>
    <n v="62"/>
    <x v="2"/>
    <s v="High"/>
  </r>
  <r>
    <s v="58baee7b-018f-4575-9698-ee7165e658eb"/>
    <n v="74"/>
    <s v="Male"/>
    <n v="32419"/>
    <n v="72"/>
    <x v="2"/>
    <s v="Low"/>
  </r>
  <r>
    <s v="5242e0c7-c0da-405a-a66a-09aa334632cb"/>
    <n v="90"/>
    <s v="Male"/>
    <n v="172379"/>
    <n v="36"/>
    <x v="2"/>
    <s v="High"/>
  </r>
  <r>
    <s v="72ea50a4-22f2-401c-b53e-66600b2b39d5"/>
    <n v="75"/>
    <s v="Male"/>
    <n v="72045"/>
    <n v="87"/>
    <x v="2"/>
    <s v="Medium"/>
  </r>
  <r>
    <s v="b1155690-84af-48d4-813e-7e2a18206abe"/>
    <n v="61"/>
    <s v="Female"/>
    <n v="146186"/>
    <n v="12"/>
    <x v="2"/>
    <s v="High"/>
  </r>
  <r>
    <s v="aae77ebc-9ee2-4eb2-a243-81fed8933f5b"/>
    <n v="67"/>
    <s v="Female"/>
    <n v="198975"/>
    <n v="60"/>
    <x v="2"/>
    <s v="High"/>
  </r>
  <r>
    <s v="7bbb7240-97e7-4e78-b45c-1307cbe4c916"/>
    <n v="52"/>
    <s v="Male"/>
    <n v="111417"/>
    <n v="81"/>
    <x v="1"/>
    <s v="High"/>
  </r>
  <r>
    <s v="1d48a535-673a-4f88-a176-3632f334647e"/>
    <n v="32"/>
    <s v="Female"/>
    <n v="114626"/>
    <n v="94"/>
    <x v="0"/>
    <s v="High"/>
  </r>
  <r>
    <s v="a6136afd-42dc-415b-b6c0-d54fa095b201"/>
    <n v="32"/>
    <s v="Female"/>
    <n v="163837"/>
    <n v="38"/>
    <x v="0"/>
    <s v="High"/>
  </r>
  <r>
    <s v="b6054993-e2e2-4fe8-b3d9-42d71f444e05"/>
    <n v="79"/>
    <s v="Male"/>
    <n v="23577"/>
    <n v="16"/>
    <x v="2"/>
    <s v="Low"/>
  </r>
  <r>
    <s v="09b9510b-2c2e-4702-8277-29d8e56d6503"/>
    <n v="64"/>
    <s v="Male"/>
    <n v="71289"/>
    <n v="21"/>
    <x v="2"/>
    <s v="Medium"/>
  </r>
  <r>
    <s v="8bc4c67a-4dfd-4382-a527-45439a2e719a"/>
    <n v="35"/>
    <s v="Male"/>
    <n v="123490"/>
    <n v="100"/>
    <x v="0"/>
    <s v="High"/>
  </r>
  <r>
    <s v="56e80876-ebfa-40f0-aad7-bc846bf3204d"/>
    <n v="87"/>
    <s v="Male"/>
    <n v="88607"/>
    <n v="35"/>
    <x v="2"/>
    <s v="Medium"/>
  </r>
  <r>
    <s v="58666c4c-7e25-45a2-81e5-3c8c60f56a33"/>
    <n v="24"/>
    <s v="Female"/>
    <n v="149635"/>
    <n v="59"/>
    <x v="3"/>
    <s v="High"/>
  </r>
  <r>
    <s v="83991567-18fd-40bd-896e-ad3ab3b1829f"/>
    <n v="42"/>
    <s v="Female"/>
    <n v="40473"/>
    <n v="90"/>
    <x v="1"/>
    <s v="Low"/>
  </r>
  <r>
    <s v="31b34474-efc7-44cd-adbb-5f32a7a46680"/>
    <n v="68"/>
    <s v="Male"/>
    <n v="32000"/>
    <n v="7"/>
    <x v="2"/>
    <s v="Low"/>
  </r>
  <r>
    <s v="0e90e844-12f8-41b3-a4d0-f2421e0adcf5"/>
    <n v="75"/>
    <s v="Female"/>
    <n v="156039"/>
    <n v="93"/>
    <x v="2"/>
    <s v="High"/>
  </r>
  <r>
    <s v="60f45750-9a77-4ed9-94d0-1ca3f6f9d7de"/>
    <n v="37"/>
    <s v="Male"/>
    <n v="97245"/>
    <n v="96"/>
    <x v="0"/>
    <s v="Medium"/>
  </r>
  <r>
    <s v="d02692b3-75e1-45a9-b2b7-dcb8fe718f5e"/>
    <n v="81"/>
    <s v="Male"/>
    <n v="92604"/>
    <n v="41"/>
    <x v="2"/>
    <s v="Medium"/>
  </r>
  <r>
    <s v="825ecb27-d89e-4cd2-8943-8bef316e2d9a"/>
    <n v="31"/>
    <s v="Female"/>
    <n v="139822"/>
    <n v="89"/>
    <x v="0"/>
    <s v="High"/>
  </r>
  <r>
    <s v="d964a526-aafc-4ae8-b21f-e0c9e9eba1cd"/>
    <n v="47"/>
    <s v="Female"/>
    <n v="125233"/>
    <n v="12"/>
    <x v="1"/>
    <s v="High"/>
  </r>
  <r>
    <s v="88e9ded6-8a3e-4284-ba94-7687f6381826"/>
    <n v="41"/>
    <s v="Female"/>
    <n v="41995"/>
    <n v="95"/>
    <x v="1"/>
    <s v="Low"/>
  </r>
  <r>
    <s v="c2f5a470-9d7c-4cac-ad4c-a8e2f16ec24d"/>
    <n v="66"/>
    <s v="Female"/>
    <n v="78363"/>
    <n v="21"/>
    <x v="2"/>
    <s v="Medium"/>
  </r>
  <r>
    <s v="193e00b5-490e-45b2-9a69-6d6337ad6f22"/>
    <n v="73"/>
    <s v="Male"/>
    <n v="136063"/>
    <n v="71"/>
    <x v="2"/>
    <s v="High"/>
  </r>
  <r>
    <s v="ffc51691-d0b8-4d85-bff9-751a798b53d1"/>
    <n v="68"/>
    <s v="Male"/>
    <n v="93221"/>
    <n v="54"/>
    <x v="2"/>
    <s v="Medium"/>
  </r>
  <r>
    <s v="46cf2920-6a4b-4864-87e0-3c61ee59b8f2"/>
    <n v="84"/>
    <s v="Male"/>
    <n v="188500"/>
    <n v="17"/>
    <x v="2"/>
    <s v="High"/>
  </r>
  <r>
    <s v="9b49156a-5932-456c-8ab5-0602077c6355"/>
    <n v="42"/>
    <s v="Female"/>
    <n v="33986"/>
    <n v="77"/>
    <x v="1"/>
    <s v="Low"/>
  </r>
  <r>
    <s v="a777abde-19c6-4728-956c-a12b6abc7ef0"/>
    <n v="19"/>
    <s v="Female"/>
    <n v="171318"/>
    <n v="18"/>
    <x v="3"/>
    <s v="High"/>
  </r>
  <r>
    <s v="f0c0406b-3c0e-4c26-9119-ce9f526190fc"/>
    <n v="20"/>
    <s v="Male"/>
    <n v="189069"/>
    <n v="76"/>
    <x v="3"/>
    <s v="High"/>
  </r>
  <r>
    <s v="b00ee4c6-d37c-439a-98a8-c98c1e788565"/>
    <n v="88"/>
    <s v="Female"/>
    <n v="177007"/>
    <n v="69"/>
    <x v="2"/>
    <s v="High"/>
  </r>
  <r>
    <s v="02174f79-383b-454c-a83a-193e2fb7f1bd"/>
    <n v="33"/>
    <s v="Female"/>
    <n v="29111"/>
    <n v="93"/>
    <x v="0"/>
    <s v="Low"/>
  </r>
  <r>
    <s v="d336fbc2-824f-4b5f-97fe-e386e937cd0b"/>
    <n v="27"/>
    <s v="Male"/>
    <n v="114316"/>
    <n v="99"/>
    <x v="0"/>
    <s v="High"/>
  </r>
  <r>
    <s v="7133ff70-3a3e-4727-80a8-4853d1c2c3ba"/>
    <n v="57"/>
    <s v="Male"/>
    <n v="96090"/>
    <n v="51"/>
    <x v="1"/>
    <s v="Medium"/>
  </r>
  <r>
    <s v="7f79175b-4a54-4363-823f-a5e9101de6d8"/>
    <n v="82"/>
    <s v="Female"/>
    <n v="198992"/>
    <n v="47"/>
    <x v="2"/>
    <s v="High"/>
  </r>
  <r>
    <s v="5bd36e27-29c8-425b-8f3c-ca8bde719cbf"/>
    <n v="18"/>
    <s v="Male"/>
    <n v="102255"/>
    <n v="32"/>
    <x v="3"/>
    <s v="High"/>
  </r>
  <r>
    <s v="cbd1dd01-631c-4338-a9a0-01af551814ce"/>
    <n v="47"/>
    <s v="Female"/>
    <n v="35812"/>
    <n v="42"/>
    <x v="1"/>
    <s v="Low"/>
  </r>
  <r>
    <s v="34b8df8e-b0a8-4a3b-9570-e7394294daca"/>
    <n v="49"/>
    <s v="Female"/>
    <n v="117304"/>
    <n v="44"/>
    <x v="1"/>
    <s v="High"/>
  </r>
  <r>
    <s v="0063dca3-394d-4f2c-96ee-50a27efa5c4b"/>
    <n v="27"/>
    <s v="Male"/>
    <n v="44134"/>
    <n v="42"/>
    <x v="0"/>
    <s v="Low"/>
  </r>
  <r>
    <s v="61a9cd0d-d166-44f1-91e2-56423a004858"/>
    <n v="21"/>
    <s v="Female"/>
    <n v="109708"/>
    <n v="27"/>
    <x v="3"/>
    <s v="High"/>
  </r>
  <r>
    <s v="a6e2fd1e-1abb-4a33-ae03-1d14ae25a262"/>
    <n v="72"/>
    <s v="Female"/>
    <n v="186139"/>
    <n v="31"/>
    <x v="2"/>
    <s v="High"/>
  </r>
  <r>
    <s v="03756702-6e9b-40ad-b0ad-9aaadbcba85b"/>
    <n v="49"/>
    <s v="Male"/>
    <n v="148784"/>
    <n v="13"/>
    <x v="1"/>
    <s v="High"/>
  </r>
  <r>
    <s v="acbcc154-ea2d-40e9-96da-5ce3d4103fbc"/>
    <n v="28"/>
    <s v="Male"/>
    <n v="113829"/>
    <n v="97"/>
    <x v="0"/>
    <s v="High"/>
  </r>
  <r>
    <s v="17723021-c1c3-4fa5-b483-4c83c65c8ed2"/>
    <n v="44"/>
    <s v="Female"/>
    <n v="182850"/>
    <n v="19"/>
    <x v="1"/>
    <s v="High"/>
  </r>
  <r>
    <s v="4fd39074-483d-4bbc-a78c-64ce284be818"/>
    <n v="56"/>
    <s v="Female"/>
    <n v="126010"/>
    <n v="82"/>
    <x v="1"/>
    <s v="High"/>
  </r>
  <r>
    <s v="d1b1c167-b919-47db-92ae-ed903dc2477c"/>
    <n v="41"/>
    <s v="Female"/>
    <n v="132802"/>
    <n v="79"/>
    <x v="1"/>
    <s v="High"/>
  </r>
  <r>
    <s v="c6979c16-f298-4d1d-8343-6543a32b28c1"/>
    <n v="89"/>
    <s v="Female"/>
    <n v="175987"/>
    <n v="35"/>
    <x v="2"/>
    <s v="High"/>
  </r>
  <r>
    <s v="cb804aa8-dc4c-4d9e-8594-fe20d4bf5a4c"/>
    <n v="23"/>
    <s v="Male"/>
    <n v="73957"/>
    <n v="77"/>
    <x v="3"/>
    <s v="Medium"/>
  </r>
  <r>
    <s v="54383721-0cf5-4e4e-acf1-f881a5e89dd0"/>
    <n v="83"/>
    <s v="Female"/>
    <n v="177354"/>
    <n v="63"/>
    <x v="2"/>
    <s v="High"/>
  </r>
  <r>
    <s v="35f94b41-269d-496c-bca1-ee6880b9bbda"/>
    <n v="67"/>
    <s v="Female"/>
    <n v="85864"/>
    <n v="10"/>
    <x v="2"/>
    <s v="Medium"/>
  </r>
  <r>
    <s v="e841813a-1638-485f-a935-e2cc41430ffa"/>
    <n v="81"/>
    <s v="Female"/>
    <n v="54440"/>
    <n v="64"/>
    <x v="2"/>
    <s v="Medium"/>
  </r>
  <r>
    <s v="2c06cddb-22cb-4334-be91-f6f8a4d2b894"/>
    <n v="76"/>
    <s v="Female"/>
    <n v="133327"/>
    <n v="7"/>
    <x v="2"/>
    <s v="High"/>
  </r>
  <r>
    <s v="7b59d14a-f994-4b4f-88b9-361951b63cf7"/>
    <n v="41"/>
    <s v="Female"/>
    <n v="190459"/>
    <n v="8"/>
    <x v="1"/>
    <s v="High"/>
  </r>
  <r>
    <s v="89c22d42-5018-421b-af34-36085dd6d77b"/>
    <n v="18"/>
    <s v="Male"/>
    <n v="59534"/>
    <n v="35"/>
    <x v="3"/>
    <s v="Medium"/>
  </r>
  <r>
    <s v="885f9586-7c4f-4e07-9449-53ce2bece53d"/>
    <n v="29"/>
    <s v="Female"/>
    <n v="137768"/>
    <n v="21"/>
    <x v="0"/>
    <s v="High"/>
  </r>
  <r>
    <s v="0481a27d-9738-4b29-9f74-0d9f3e472b42"/>
    <n v="83"/>
    <s v="Female"/>
    <n v="159213"/>
    <n v="28"/>
    <x v="2"/>
    <s v="High"/>
  </r>
  <r>
    <s v="ec3c384f-51e1-4890-aecc-82ccd291fe89"/>
    <n v="18"/>
    <s v="Male"/>
    <n v="167655"/>
    <n v="74"/>
    <x v="3"/>
    <s v="High"/>
  </r>
  <r>
    <s v="b243a5d7-4587-45db-abbd-891e03d8c879"/>
    <n v="62"/>
    <s v="Female"/>
    <n v="70113"/>
    <n v="23"/>
    <x v="2"/>
    <s v="Medium"/>
  </r>
  <r>
    <s v="00e90496-c43c-40ba-966f-aa0e137097fd"/>
    <n v="88"/>
    <s v="Male"/>
    <n v="31879"/>
    <n v="20"/>
    <x v="2"/>
    <s v="Low"/>
  </r>
  <r>
    <s v="25ee77d6-c4d3-4a60-94bf-4aaa0717e3e3"/>
    <n v="22"/>
    <s v="Female"/>
    <n v="151633"/>
    <n v="35"/>
    <x v="3"/>
    <s v="High"/>
  </r>
  <r>
    <s v="2e4d9a43-a913-4cde-836e-0794c6b7cc62"/>
    <n v="67"/>
    <s v="Female"/>
    <n v="126505"/>
    <n v="67"/>
    <x v="2"/>
    <s v="High"/>
  </r>
  <r>
    <s v="945e6c98-12df-4571-a245-0c5f3d6a710d"/>
    <n v="86"/>
    <s v="Female"/>
    <n v="195714"/>
    <n v="27"/>
    <x v="2"/>
    <s v="High"/>
  </r>
  <r>
    <s v="c82c9107-1440-42d1-b81a-edac18c1d707"/>
    <n v="70"/>
    <s v="Female"/>
    <n v="164521"/>
    <n v="32"/>
    <x v="2"/>
    <s v="High"/>
  </r>
  <r>
    <s v="f8106020-fc57-4cf2-a0e5-f8bee80df6cc"/>
    <n v="78"/>
    <s v="Female"/>
    <n v="97893"/>
    <n v="9"/>
    <x v="2"/>
    <s v="Medium"/>
  </r>
  <r>
    <s v="fab5afb8-6c97-4596-929c-e5149ec6888b"/>
    <n v="47"/>
    <s v="Female"/>
    <n v="72070"/>
    <n v="82"/>
    <x v="1"/>
    <s v="Medium"/>
  </r>
  <r>
    <s v="3336fc8f-832a-40e7-ad26-fe6006f43462"/>
    <n v="38"/>
    <s v="Female"/>
    <n v="67098"/>
    <n v="25"/>
    <x v="0"/>
    <s v="Medium"/>
  </r>
  <r>
    <s v="d1d48136-fa7d-4722-a4b5-345c1c6f2f7f"/>
    <n v="29"/>
    <s v="Female"/>
    <n v="167114"/>
    <n v="80"/>
    <x v="0"/>
    <s v="High"/>
  </r>
  <r>
    <s v="a917d924-bf72-49d2-a727-32660c3ba7a7"/>
    <n v="47"/>
    <s v="Male"/>
    <n v="34122"/>
    <n v="43"/>
    <x v="1"/>
    <s v="Low"/>
  </r>
  <r>
    <s v="9d9c7ccd-b2ca-4486-b811-e79286c6b0ad"/>
    <n v="84"/>
    <s v="Female"/>
    <n v="131032"/>
    <n v="37"/>
    <x v="2"/>
    <s v="High"/>
  </r>
  <r>
    <s v="ffd388d1-66dc-4e40-853b-7479a8c1c394"/>
    <n v="23"/>
    <s v="Female"/>
    <n v="95348"/>
    <n v="8"/>
    <x v="3"/>
    <s v="Medium"/>
  </r>
  <r>
    <s v="bcabcc5e-4a90-44c6-99bc-4c534d6e45a6"/>
    <n v="79"/>
    <s v="Male"/>
    <n v="78219"/>
    <n v="31"/>
    <x v="2"/>
    <s v="Medium"/>
  </r>
  <r>
    <s v="e7283c0f-cf30-4900-9002-3011b5fc0c74"/>
    <n v="56"/>
    <s v="Female"/>
    <n v="111129"/>
    <n v="64"/>
    <x v="1"/>
    <s v="High"/>
  </r>
  <r>
    <s v="95cdf25f-a22b-412b-9399-1de5d84e2c5c"/>
    <n v="52"/>
    <s v="Female"/>
    <n v="153744"/>
    <n v="13"/>
    <x v="1"/>
    <s v="High"/>
  </r>
  <r>
    <s v="b898b18f-cb64-4011-9ff9-855dd0cf134d"/>
    <n v="67"/>
    <s v="Male"/>
    <n v="63312"/>
    <n v="60"/>
    <x v="2"/>
    <s v="Medium"/>
  </r>
  <r>
    <s v="1cf60c8f-3518-4112-afed-a6d6d6b50fd0"/>
    <n v="67"/>
    <s v="Male"/>
    <n v="76428"/>
    <n v="7"/>
    <x v="2"/>
    <s v="Medium"/>
  </r>
  <r>
    <s v="a20a9af1-df6e-4356-b789-5d93f4e63040"/>
    <n v="82"/>
    <s v="Female"/>
    <n v="61254"/>
    <n v="17"/>
    <x v="2"/>
    <s v="Medium"/>
  </r>
  <r>
    <s v="6c85d904-911c-45bc-81ad-02986d16bb1e"/>
    <n v="60"/>
    <s v="Female"/>
    <n v="62455"/>
    <n v="85"/>
    <x v="1"/>
    <s v="Medium"/>
  </r>
  <r>
    <s v="26113eed-4378-401b-96ec-82e122eb10e3"/>
    <n v="86"/>
    <s v="Female"/>
    <n v="136633"/>
    <n v="38"/>
    <x v="2"/>
    <s v="High"/>
  </r>
  <r>
    <s v="93b5a3fb-329f-4dce-a746-6fc3a9fcc304"/>
    <n v="24"/>
    <s v="Female"/>
    <n v="48111"/>
    <n v="90"/>
    <x v="3"/>
    <s v="Low"/>
  </r>
  <r>
    <s v="416aa763-8ad6-40b6-9b1e-4e898cfdb766"/>
    <n v="85"/>
    <s v="Female"/>
    <n v="68586"/>
    <n v="72"/>
    <x v="2"/>
    <s v="Medium"/>
  </r>
  <r>
    <s v="3bd05bba-aebd-4280-900d-0cadd1fe3fc9"/>
    <n v="38"/>
    <s v="Female"/>
    <n v="70106"/>
    <n v="45"/>
    <x v="0"/>
    <s v="Medium"/>
  </r>
  <r>
    <s v="84b3f93e-de65-4400-8b6f-2cf3fc969a20"/>
    <n v="88"/>
    <s v="Male"/>
    <n v="138607"/>
    <n v="49"/>
    <x v="2"/>
    <s v="High"/>
  </r>
  <r>
    <s v="a2a5f39a-59e2-4646-b22d-0e9ba5d735ba"/>
    <n v="50"/>
    <s v="Male"/>
    <n v="163407"/>
    <n v="46"/>
    <x v="1"/>
    <s v="High"/>
  </r>
  <r>
    <s v="a763b200-5597-4c2c-8f9c-4105fd76abaf"/>
    <n v="58"/>
    <s v="Female"/>
    <n v="25263"/>
    <n v="25"/>
    <x v="1"/>
    <s v="Low"/>
  </r>
  <r>
    <s v="a896dc8d-cee0-48b2-8a42-04853cfb93d0"/>
    <n v="51"/>
    <s v="Male"/>
    <n v="150262"/>
    <n v="45"/>
    <x v="1"/>
    <s v="High"/>
  </r>
  <r>
    <s v="78db2be4-c3fe-4575-88ed-f6d314cbb2ce"/>
    <n v="89"/>
    <s v="Male"/>
    <n v="183971"/>
    <n v="39"/>
    <x v="2"/>
    <s v="High"/>
  </r>
  <r>
    <s v="49338990-4ec6-4c06-a962-73930893e712"/>
    <n v="25"/>
    <s v="Male"/>
    <n v="138501"/>
    <n v="96"/>
    <x v="3"/>
    <s v="High"/>
  </r>
  <r>
    <s v="3c513ac3-c349-4849-b1b3-eb110b7c374e"/>
    <n v="84"/>
    <s v="Female"/>
    <n v="113214"/>
    <n v="87"/>
    <x v="2"/>
    <s v="High"/>
  </r>
  <r>
    <s v="a865f4aa-e087-40ca-b71e-b74c4979ce73"/>
    <n v="75"/>
    <s v="Female"/>
    <n v="104198"/>
    <n v="32"/>
    <x v="2"/>
    <s v="High"/>
  </r>
  <r>
    <s v="93b24dab-3e42-4f04-bf3c-3cc743b097fa"/>
    <n v="70"/>
    <s v="Female"/>
    <n v="67567"/>
    <n v="1"/>
    <x v="2"/>
    <s v="Medium"/>
  </r>
  <r>
    <s v="7360a2d2-3f93-4194-af1e-dfc708cc8eab"/>
    <n v="52"/>
    <s v="Male"/>
    <n v="55810"/>
    <n v="44"/>
    <x v="1"/>
    <s v="Medium"/>
  </r>
  <r>
    <s v="34b29ea1-0dfa-4fc2-b770-488c0058859c"/>
    <n v="87"/>
    <s v="Male"/>
    <n v="179310"/>
    <n v="96"/>
    <x v="2"/>
    <s v="High"/>
  </r>
  <r>
    <s v="b1ff330b-750c-43df-be90-c0898481f714"/>
    <n v="19"/>
    <s v="Female"/>
    <n v="65283"/>
    <n v="97"/>
    <x v="3"/>
    <s v="Medium"/>
  </r>
  <r>
    <s v="0e97ee70-018d-445f-87b9-e124e966298a"/>
    <n v="74"/>
    <s v="Male"/>
    <n v="189360"/>
    <n v="12"/>
    <x v="2"/>
    <s v="High"/>
  </r>
  <r>
    <s v="bf9d699c-3ab4-4a0d-903f-c31076b5e4ea"/>
    <n v="86"/>
    <s v="Male"/>
    <n v="55707"/>
    <n v="39"/>
    <x v="2"/>
    <s v="Medium"/>
  </r>
  <r>
    <s v="13307b07-cd2e-43fc-8f08-5ea31af5cba4"/>
    <n v="64"/>
    <s v="Female"/>
    <n v="117132"/>
    <n v="66"/>
    <x v="2"/>
    <s v="High"/>
  </r>
  <r>
    <s v="b3bcd050-7236-4b35-aa51-4e6f56990b79"/>
    <n v="84"/>
    <s v="Male"/>
    <n v="118712"/>
    <n v="21"/>
    <x v="2"/>
    <s v="High"/>
  </r>
  <r>
    <s v="ceee0846-4fe1-4539-bf58-1aefa6f4b774"/>
    <n v="34"/>
    <s v="Male"/>
    <n v="123188"/>
    <n v="27"/>
    <x v="0"/>
    <s v="High"/>
  </r>
  <r>
    <s v="3295fbee-e022-4971-bbce-3883ad35535f"/>
    <n v="65"/>
    <s v="Female"/>
    <n v="63081"/>
    <n v="16"/>
    <x v="2"/>
    <s v="Medium"/>
  </r>
  <r>
    <s v="51fbf09a-aac1-48b0-9aed-5b0ab8c1ac86"/>
    <n v="46"/>
    <s v="Male"/>
    <n v="29940"/>
    <n v="89"/>
    <x v="1"/>
    <s v="Low"/>
  </r>
  <r>
    <s v="86218084-27c2-47f0-b5e8-977a28fb2ba3"/>
    <n v="44"/>
    <s v="Male"/>
    <n v="51329"/>
    <n v="29"/>
    <x v="1"/>
    <s v="Medium"/>
  </r>
  <r>
    <s v="7fe8a871-7796-43f1-9ab4-b5de2105af68"/>
    <n v="63"/>
    <s v="Female"/>
    <n v="116008"/>
    <n v="40"/>
    <x v="2"/>
    <s v="High"/>
  </r>
  <r>
    <s v="42ee5dc0-ba7e-43da-963a-e5d2ab51bd4d"/>
    <n v="18"/>
    <s v="Male"/>
    <n v="137138"/>
    <n v="10"/>
    <x v="3"/>
    <s v="High"/>
  </r>
  <r>
    <s v="59fe48e6-5177-4ab5-950e-ab09c6067d82"/>
    <n v="28"/>
    <s v="Female"/>
    <n v="147133"/>
    <n v="24"/>
    <x v="0"/>
    <s v="High"/>
  </r>
  <r>
    <s v="c2e28eee-d0a0-46dd-994b-bb9eb7de8b4b"/>
    <n v="45"/>
    <s v="Male"/>
    <n v="166202"/>
    <n v="72"/>
    <x v="1"/>
    <s v="High"/>
  </r>
  <r>
    <s v="c0000aa0-fc8a-440f-9677-e9a3745a8956"/>
    <n v="69"/>
    <s v="Female"/>
    <n v="198207"/>
    <n v="77"/>
    <x v="2"/>
    <s v="High"/>
  </r>
  <r>
    <s v="0d3abc1a-9afd-4cb0-b14e-77691c19c724"/>
    <n v="48"/>
    <s v="Female"/>
    <n v="107982"/>
    <n v="28"/>
    <x v="1"/>
    <s v="High"/>
  </r>
  <r>
    <s v="712ba0e6-aba9-4335-8ff7-1013b649ecad"/>
    <n v="60"/>
    <s v="Male"/>
    <n v="194304"/>
    <n v="42"/>
    <x v="1"/>
    <s v="High"/>
  </r>
  <r>
    <s v="eb885fd1-004d-4844-8062-e5ef983f5fcd"/>
    <n v="58"/>
    <s v="Female"/>
    <n v="31851"/>
    <n v="91"/>
    <x v="1"/>
    <s v="Low"/>
  </r>
  <r>
    <s v="55419213-4ff3-4bbc-9f9c-d1c0779ad573"/>
    <n v="86"/>
    <s v="Male"/>
    <n v="128233"/>
    <n v="34"/>
    <x v="2"/>
    <s v="High"/>
  </r>
  <r>
    <s v="9c0a8430-4083-437e-8f0e-e9c0219dced5"/>
    <n v="66"/>
    <s v="Male"/>
    <n v="38593"/>
    <n v="4"/>
    <x v="2"/>
    <s v="Low"/>
  </r>
  <r>
    <s v="92f004b2-6e05-4cd9-adbc-5354b4a0a2d3"/>
    <n v="36"/>
    <s v="Female"/>
    <n v="105469"/>
    <n v="77"/>
    <x v="0"/>
    <s v="High"/>
  </r>
  <r>
    <s v="427e8531-375b-4993-a4f8-9200327348d4"/>
    <n v="39"/>
    <s v="Male"/>
    <n v="85897"/>
    <n v="59"/>
    <x v="0"/>
    <s v="Medium"/>
  </r>
  <r>
    <s v="fb40341b-e87b-4c2c-9aab-e2faf9165a6e"/>
    <n v="36"/>
    <s v="Female"/>
    <n v="105009"/>
    <n v="25"/>
    <x v="0"/>
    <s v="High"/>
  </r>
  <r>
    <s v="f5ffe33e-9eb5-49a4-9a16-5b1ae510ad6b"/>
    <n v="51"/>
    <s v="Female"/>
    <n v="164236"/>
    <n v="59"/>
    <x v="1"/>
    <s v="High"/>
  </r>
  <r>
    <s v="503520ca-2533-4354-a214-00faa70c1a46"/>
    <n v="36"/>
    <s v="Female"/>
    <n v="64860"/>
    <n v="6"/>
    <x v="0"/>
    <s v="Medium"/>
  </r>
  <r>
    <s v="a2418c5d-6883-41c7-9c3e-c84b415715f2"/>
    <n v="50"/>
    <s v="Female"/>
    <n v="167530"/>
    <n v="19"/>
    <x v="1"/>
    <s v="High"/>
  </r>
  <r>
    <s v="824f5684-0a9e-4e53-b585-3acf202c43d8"/>
    <n v="67"/>
    <s v="Male"/>
    <n v="92368"/>
    <n v="36"/>
    <x v="2"/>
    <s v="Medium"/>
  </r>
  <r>
    <s v="3358a0cc-73bb-45ec-9abf-b761cb3c7d82"/>
    <n v="38"/>
    <s v="Female"/>
    <n v="144979"/>
    <n v="4"/>
    <x v="0"/>
    <s v="High"/>
  </r>
  <r>
    <s v="e213075a-6f06-41ea-923e-4013866dd6ec"/>
    <n v="47"/>
    <s v="Male"/>
    <n v="151948"/>
    <n v="47"/>
    <x v="1"/>
    <s v="High"/>
  </r>
  <r>
    <s v="3356256b-2543-40aa-8f0f-ee66f96745d8"/>
    <n v="89"/>
    <s v="Female"/>
    <n v="103763"/>
    <n v="43"/>
    <x v="2"/>
    <s v="High"/>
  </r>
  <r>
    <s v="f4a69736-fccd-442f-8b96-5ebc0cf73f08"/>
    <n v="75"/>
    <s v="Female"/>
    <n v="119527"/>
    <n v="47"/>
    <x v="2"/>
    <s v="High"/>
  </r>
  <r>
    <s v="097d2b11-ae1a-4d9e-aeec-b5993c0048ff"/>
    <n v="41"/>
    <s v="Male"/>
    <n v="127854"/>
    <n v="75"/>
    <x v="1"/>
    <s v="High"/>
  </r>
  <r>
    <s v="74142d6b-f2b8-4656-ad35-3ca0d9c8c945"/>
    <n v="56"/>
    <s v="Male"/>
    <n v="51537"/>
    <n v="69"/>
    <x v="1"/>
    <s v="Medium"/>
  </r>
  <r>
    <s v="81da9d9d-676c-4524-bfd6-0fc526d41abd"/>
    <n v="43"/>
    <s v="Male"/>
    <n v="181407"/>
    <n v="90"/>
    <x v="1"/>
    <s v="High"/>
  </r>
  <r>
    <s v="a10cc9af-58a4-40fe-9ecc-2ab7a1b977d2"/>
    <n v="47"/>
    <s v="Female"/>
    <n v="132721"/>
    <n v="64"/>
    <x v="1"/>
    <s v="High"/>
  </r>
  <r>
    <s v="14cf478e-4a23-4f36-9691-95bf6eb46b39"/>
    <n v="87"/>
    <s v="Female"/>
    <n v="149185"/>
    <n v="76"/>
    <x v="2"/>
    <s v="High"/>
  </r>
  <r>
    <s v="3a1c0a94-9a72-4469-99b7-844d35f31477"/>
    <n v="26"/>
    <s v="Male"/>
    <n v="45177"/>
    <n v="28"/>
    <x v="0"/>
    <s v="Low"/>
  </r>
  <r>
    <s v="e282981c-00ff-4883-9763-9622181b79b2"/>
    <n v="67"/>
    <s v="Male"/>
    <n v="74590"/>
    <n v="80"/>
    <x v="2"/>
    <s v="Medium"/>
  </r>
  <r>
    <s v="efdab50c-a453-42c9-8f70-da7d8b16cacd"/>
    <n v="84"/>
    <s v="Male"/>
    <n v="63805"/>
    <n v="96"/>
    <x v="2"/>
    <s v="Medium"/>
  </r>
  <r>
    <s v="b204c21e-7fa8-4c79-9c5f-a5356e0f322d"/>
    <n v="88"/>
    <s v="Female"/>
    <n v="87130"/>
    <n v="100"/>
    <x v="2"/>
    <s v="Medium"/>
  </r>
  <r>
    <s v="8d7bb5ed-55e8-4f9e-aef8-a3e3fc7a73c8"/>
    <n v="46"/>
    <s v="Female"/>
    <n v="194793"/>
    <n v="92"/>
    <x v="1"/>
    <s v="High"/>
  </r>
  <r>
    <s v="28cbfe72-aa2f-4071-b046-3a19ef9f0599"/>
    <n v="62"/>
    <s v="Female"/>
    <n v="111012"/>
    <n v="23"/>
    <x v="2"/>
    <s v="High"/>
  </r>
  <r>
    <s v="44ff3ca8-8279-4299-afea-3785ff339e5f"/>
    <n v="68"/>
    <s v="Female"/>
    <n v="129299"/>
    <n v="68"/>
    <x v="2"/>
    <s v="High"/>
  </r>
  <r>
    <s v="8f45aebd-b65a-4a9e-882c-5bdbcedf28fe"/>
    <n v="90"/>
    <s v="Female"/>
    <n v="142486"/>
    <n v="10"/>
    <x v="2"/>
    <s v="High"/>
  </r>
  <r>
    <s v="9d7812ed-23d0-4459-baa1-adfa6402dee2"/>
    <n v="57"/>
    <s v="Male"/>
    <n v="138231"/>
    <n v="21"/>
    <x v="1"/>
    <s v="High"/>
  </r>
  <r>
    <s v="4c14c82b-686d-46f5-a9eb-6bc7066b10e5"/>
    <n v="28"/>
    <s v="Male"/>
    <n v="39916"/>
    <n v="24"/>
    <x v="0"/>
    <s v="Low"/>
  </r>
  <r>
    <s v="d23148c9-c0a2-4ba4-ae94-fce61d2a2209"/>
    <n v="56"/>
    <s v="Female"/>
    <n v="36506"/>
    <n v="2"/>
    <x v="1"/>
    <s v="Low"/>
  </r>
  <r>
    <s v="4f46d854-52d8-4003-950b-38d9d460f7e4"/>
    <n v="58"/>
    <s v="Female"/>
    <n v="119841"/>
    <n v="68"/>
    <x v="1"/>
    <s v="High"/>
  </r>
  <r>
    <s v="6a25b409-a1ed-4fba-9459-2bac3e039fe7"/>
    <n v="45"/>
    <s v="Male"/>
    <n v="94694"/>
    <n v="72"/>
    <x v="1"/>
    <s v="Medium"/>
  </r>
  <r>
    <s v="8c8b163f-b9c7-458f-b46b-66be46ddde50"/>
    <n v="25"/>
    <s v="Female"/>
    <n v="174740"/>
    <n v="17"/>
    <x v="3"/>
    <s v="High"/>
  </r>
  <r>
    <s v="ca3e3a6d-2996-40bf-ba59-ee598be1066e"/>
    <n v="68"/>
    <s v="Female"/>
    <n v="115728"/>
    <n v="42"/>
    <x v="2"/>
    <s v="High"/>
  </r>
  <r>
    <s v="f7f11e6a-21b3-4975-87e2-61d60e8479ae"/>
    <n v="90"/>
    <s v="Female"/>
    <n v="23858"/>
    <n v="34"/>
    <x v="2"/>
    <s v="Low"/>
  </r>
  <r>
    <s v="04e115f3-3db9-4349-ab91-af84e09f3f34"/>
    <n v="65"/>
    <s v="Male"/>
    <n v="178928"/>
    <n v="66"/>
    <x v="2"/>
    <s v="High"/>
  </r>
  <r>
    <s v="667b92f4-e7e5-4ec2-9424-d6fb69393369"/>
    <n v="71"/>
    <s v="Male"/>
    <n v="196550"/>
    <n v="81"/>
    <x v="2"/>
    <s v="High"/>
  </r>
  <r>
    <s v="e9a55c3f-1277-4148-8f0a-32bfe74113aa"/>
    <n v="38"/>
    <s v="Male"/>
    <n v="39356"/>
    <n v="99"/>
    <x v="0"/>
    <s v="Low"/>
  </r>
  <r>
    <s v="15414d26-4b77-4de3-811a-b16c6b5c225a"/>
    <n v="77"/>
    <s v="Male"/>
    <n v="23005"/>
    <n v="11"/>
    <x v="2"/>
    <s v="Low"/>
  </r>
  <r>
    <s v="afe1c54a-5074-40e1-a5d2-5e150c0a196f"/>
    <n v="79"/>
    <s v="Female"/>
    <n v="133767"/>
    <n v="83"/>
    <x v="2"/>
    <s v="High"/>
  </r>
  <r>
    <s v="7ccd8a1c-0599-4898-97a6-ba7962ca8814"/>
    <n v="78"/>
    <s v="Female"/>
    <n v="130477"/>
    <n v="59"/>
    <x v="2"/>
    <s v="High"/>
  </r>
  <r>
    <s v="26148439-7320-4dc7-b6d9-8a9e109d14e8"/>
    <n v="80"/>
    <s v="Female"/>
    <n v="124408"/>
    <n v="49"/>
    <x v="2"/>
    <s v="High"/>
  </r>
  <r>
    <s v="3787d371-ff31-44a7-a2ac-be092bd4885b"/>
    <n v="83"/>
    <s v="Female"/>
    <n v="144732"/>
    <n v="38"/>
    <x v="2"/>
    <s v="High"/>
  </r>
  <r>
    <s v="e3de2044-0782-4d7f-8b09-1183acad863d"/>
    <n v="88"/>
    <s v="Male"/>
    <n v="169163"/>
    <n v="31"/>
    <x v="2"/>
    <s v="High"/>
  </r>
  <r>
    <s v="9a7468b4-5b69-46f6-9b41-655ec7ed88e6"/>
    <n v="88"/>
    <s v="Male"/>
    <n v="133752"/>
    <n v="78"/>
    <x v="2"/>
    <s v="High"/>
  </r>
  <r>
    <s v="3330c863-fb79-44fb-9723-d1b91ca30389"/>
    <n v="46"/>
    <s v="Female"/>
    <n v="135030"/>
    <n v="60"/>
    <x v="1"/>
    <s v="High"/>
  </r>
  <r>
    <s v="1b4b7bb6-7d3b-432f-8041-373a55c5d90b"/>
    <n v="71"/>
    <s v="Male"/>
    <n v="159844"/>
    <n v="92"/>
    <x v="2"/>
    <s v="High"/>
  </r>
  <r>
    <s v="28826c6e-1131-4e59-b745-660b78cd6929"/>
    <n v="53"/>
    <s v="Male"/>
    <n v="41739"/>
    <n v="8"/>
    <x v="1"/>
    <s v="Low"/>
  </r>
  <r>
    <s v="f3511628-f378-4932-b66c-79bb9c827b84"/>
    <n v="55"/>
    <s v="Female"/>
    <n v="52690"/>
    <n v="69"/>
    <x v="1"/>
    <s v="Medium"/>
  </r>
  <r>
    <s v="e41ada66-96e7-45b9-95a4-fb031c3aac91"/>
    <n v="62"/>
    <s v="Male"/>
    <n v="137505"/>
    <n v="8"/>
    <x v="2"/>
    <s v="High"/>
  </r>
  <r>
    <s v="2f3487d9-401a-4ee7-9c9c-a6380e30759d"/>
    <n v="84"/>
    <s v="Male"/>
    <n v="154534"/>
    <n v="85"/>
    <x v="2"/>
    <s v="High"/>
  </r>
  <r>
    <s v="2d44bf1d-2f2a-495a-a935-3b770f1c12ca"/>
    <n v="83"/>
    <s v="Female"/>
    <n v="141911"/>
    <n v="100"/>
    <x v="2"/>
    <s v="High"/>
  </r>
  <r>
    <s v="b2a991cd-2454-4403-a133-2fbdba52fc89"/>
    <n v="73"/>
    <s v="Male"/>
    <n v="110391"/>
    <n v="46"/>
    <x v="2"/>
    <s v="High"/>
  </r>
  <r>
    <s v="70cc710c-e0c8-4b07-9b8f-78604b57896b"/>
    <n v="64"/>
    <s v="Male"/>
    <n v="62204"/>
    <n v="73"/>
    <x v="2"/>
    <s v="Medium"/>
  </r>
  <r>
    <s v="0cb0e739-96f2-445e-8d19-d46e9fbd4ee6"/>
    <n v="28"/>
    <s v="Male"/>
    <n v="183595"/>
    <n v="92"/>
    <x v="0"/>
    <s v="High"/>
  </r>
  <r>
    <s v="f7320923-3804-4e82-bf8c-886c316e4c69"/>
    <n v="21"/>
    <s v="Male"/>
    <n v="70216"/>
    <n v="28"/>
    <x v="3"/>
    <s v="Medium"/>
  </r>
  <r>
    <s v="f6c9552b-effe-4fa0-9cd5-6449da00eed0"/>
    <n v="69"/>
    <s v="Female"/>
    <n v="124786"/>
    <n v="16"/>
    <x v="2"/>
    <s v="High"/>
  </r>
  <r>
    <s v="bc886314-3f9a-4260-8332-d96d0d5d871f"/>
    <n v="57"/>
    <s v="Male"/>
    <n v="181125"/>
    <n v="9"/>
    <x v="1"/>
    <s v="High"/>
  </r>
  <r>
    <s v="dc354b93-5117-458f-ae89-9103b5edb145"/>
    <n v="36"/>
    <s v="Male"/>
    <n v="117758"/>
    <n v="14"/>
    <x v="0"/>
    <s v="High"/>
  </r>
  <r>
    <s v="f0ac2951-dc48-419b-8b36-7fd74c39d9a6"/>
    <n v="33"/>
    <s v="Male"/>
    <n v="44054"/>
    <n v="52"/>
    <x v="0"/>
    <s v="Low"/>
  </r>
  <r>
    <s v="4824c759-35d5-4ab7-be41-58bffe6a0c6d"/>
    <n v="37"/>
    <s v="Male"/>
    <n v="197672"/>
    <n v="35"/>
    <x v="0"/>
    <s v="High"/>
  </r>
  <r>
    <s v="bda2268d-7fae-40ea-8e75-7b5f0427456f"/>
    <n v="64"/>
    <s v="Male"/>
    <n v="187520"/>
    <n v="1"/>
    <x v="2"/>
    <s v="High"/>
  </r>
  <r>
    <s v="fdbe40b9-2d63-4cb0-8823-19ef327673f7"/>
    <n v="84"/>
    <s v="Female"/>
    <n v="141313"/>
    <n v="49"/>
    <x v="2"/>
    <s v="High"/>
  </r>
  <r>
    <s v="cbdc5e86-8813-46c5-81ab-6da2fe848087"/>
    <n v="62"/>
    <s v="Male"/>
    <n v="192105"/>
    <n v="52"/>
    <x v="2"/>
    <s v="High"/>
  </r>
  <r>
    <s v="b3b53931-60e5-49bb-b567-55df49549d04"/>
    <n v="89"/>
    <s v="Male"/>
    <n v="113843"/>
    <n v="64"/>
    <x v="2"/>
    <s v="High"/>
  </r>
  <r>
    <s v="9e6a8179-4203-49bd-98e6-3618a121c737"/>
    <n v="59"/>
    <s v="Male"/>
    <n v="191664"/>
    <n v="72"/>
    <x v="1"/>
    <s v="High"/>
  </r>
  <r>
    <s v="365caa3b-63a1-4540-8316-79137c8a4987"/>
    <n v="22"/>
    <s v="Female"/>
    <n v="24596"/>
    <n v="12"/>
    <x v="3"/>
    <s v="Low"/>
  </r>
  <r>
    <s v="87ed4365-fd08-49cc-9455-f43fe8dea3fa"/>
    <n v="82"/>
    <s v="Female"/>
    <n v="192794"/>
    <n v="86"/>
    <x v="2"/>
    <s v="High"/>
  </r>
  <r>
    <s v="ec5dc08d-272d-4a84-bb41-b988f258d115"/>
    <n v="76"/>
    <s v="Female"/>
    <n v="124564"/>
    <n v="50"/>
    <x v="2"/>
    <s v="High"/>
  </r>
  <r>
    <s v="f04cafbb-a191-45a5-a548-2543dd64f012"/>
    <n v="47"/>
    <s v="Female"/>
    <n v="154500"/>
    <n v="91"/>
    <x v="1"/>
    <s v="High"/>
  </r>
  <r>
    <s v="ce480ee6-5c46-4f31-9dad-49fb5219b107"/>
    <n v="73"/>
    <s v="Female"/>
    <n v="150744"/>
    <n v="51"/>
    <x v="2"/>
    <s v="High"/>
  </r>
  <r>
    <s v="40264e1a-5c91-4005-82e2-bf990fd95d05"/>
    <n v="18"/>
    <s v="Male"/>
    <n v="99389"/>
    <n v="37"/>
    <x v="3"/>
    <s v="Medium"/>
  </r>
  <r>
    <s v="c3701c84-d8e8-4ce0-b9ab-bb2ade37e9dc"/>
    <n v="82"/>
    <s v="Female"/>
    <n v="48214"/>
    <n v="87"/>
    <x v="2"/>
    <s v="Low"/>
  </r>
  <r>
    <s v="502b064d-0832-4357-8dcd-96d0c19e716c"/>
    <n v="83"/>
    <s v="Male"/>
    <n v="25107"/>
    <n v="26"/>
    <x v="2"/>
    <s v="Low"/>
  </r>
  <r>
    <s v="f7625c89-c885-4b44-a154-1a79df1a684e"/>
    <n v="42"/>
    <s v="Female"/>
    <n v="29704"/>
    <n v="39"/>
    <x v="1"/>
    <s v="Low"/>
  </r>
  <r>
    <s v="6a7fd132-b05f-4b76-8e3a-1fa0c5aa2ae6"/>
    <n v="23"/>
    <s v="Male"/>
    <n v="144180"/>
    <n v="97"/>
    <x v="3"/>
    <s v="High"/>
  </r>
  <r>
    <s v="559564aa-7c5f-4ac5-bc35-e91454ba047f"/>
    <n v="35"/>
    <s v="Female"/>
    <n v="113449"/>
    <n v="45"/>
    <x v="0"/>
    <s v="High"/>
  </r>
  <r>
    <s v="b5f94d82-e43b-4616-8ff6-9edacf669c46"/>
    <n v="28"/>
    <s v="Male"/>
    <n v="51195"/>
    <n v="62"/>
    <x v="0"/>
    <s v="Medium"/>
  </r>
  <r>
    <s v="93f53132-07d1-4f65-a0c4-d90e2e6fdc69"/>
    <n v="67"/>
    <s v="Male"/>
    <n v="185412"/>
    <n v="59"/>
    <x v="2"/>
    <s v="High"/>
  </r>
  <r>
    <s v="3b18e833-9aa0-42c9-bec8-9c4982c6df0b"/>
    <n v="61"/>
    <s v="Female"/>
    <n v="52166"/>
    <n v="71"/>
    <x v="2"/>
    <s v="Medium"/>
  </r>
  <r>
    <s v="b0be1934-d503-45b4-8be3-41b3a7a3cec9"/>
    <n v="46"/>
    <s v="Female"/>
    <n v="63667"/>
    <n v="28"/>
    <x v="1"/>
    <s v="Medium"/>
  </r>
  <r>
    <s v="776058e4-2def-43a5-9eb2-41820c142571"/>
    <n v="68"/>
    <s v="Female"/>
    <n v="190303"/>
    <n v="58"/>
    <x v="2"/>
    <s v="High"/>
  </r>
  <r>
    <s v="a00a5b53-7860-468d-8626-eef5e51ca60b"/>
    <n v="36"/>
    <s v="Male"/>
    <n v="125573"/>
    <n v="98"/>
    <x v="0"/>
    <s v="High"/>
  </r>
  <r>
    <s v="c32942a5-b352-4911-9c23-e91dcf1e9afc"/>
    <n v="69"/>
    <s v="Female"/>
    <n v="31028"/>
    <n v="93"/>
    <x v="2"/>
    <s v="Low"/>
  </r>
  <r>
    <s v="7c4a529a-0d8f-4c6a-87b6-303607853bd9"/>
    <n v="50"/>
    <s v="Male"/>
    <n v="146156"/>
    <n v="92"/>
    <x v="1"/>
    <s v="High"/>
  </r>
  <r>
    <s v="2275842d-aad7-4582-92aa-1a45e1720193"/>
    <n v="29"/>
    <s v="Female"/>
    <n v="56356"/>
    <n v="57"/>
    <x v="0"/>
    <s v="Medium"/>
  </r>
  <r>
    <s v="38db0eef-c0de-4eef-b241-aa63c7678856"/>
    <n v="38"/>
    <s v="Male"/>
    <n v="115218"/>
    <n v="64"/>
    <x v="0"/>
    <s v="High"/>
  </r>
  <r>
    <s v="6cccc228-bf64-4266-aae3-0e59cab9d7e1"/>
    <n v="88"/>
    <s v="Female"/>
    <n v="92475"/>
    <n v="5"/>
    <x v="2"/>
    <s v="Medium"/>
  </r>
  <r>
    <s v="edba339d-2d95-4636-9290-9522037a6d67"/>
    <n v="21"/>
    <s v="Male"/>
    <n v="82993"/>
    <n v="98"/>
    <x v="3"/>
    <s v="Medium"/>
  </r>
  <r>
    <s v="b5df20bd-c5d3-470f-bc68-a1a135359de9"/>
    <n v="88"/>
    <s v="Female"/>
    <n v="93295"/>
    <n v="56"/>
    <x v="2"/>
    <s v="Medium"/>
  </r>
  <r>
    <s v="670e9867-8f06-42de-b64d-ffb18a2466e5"/>
    <n v="57"/>
    <s v="Male"/>
    <n v="111875"/>
    <n v="61"/>
    <x v="1"/>
    <s v="High"/>
  </r>
  <r>
    <s v="81d503aa-217a-493f-aad5-b906bf5ba7e9"/>
    <n v="72"/>
    <s v="Male"/>
    <n v="107920"/>
    <n v="96"/>
    <x v="2"/>
    <s v="High"/>
  </r>
  <r>
    <s v="734310f1-0790-44ef-9156-1522af54d963"/>
    <n v="29"/>
    <s v="Female"/>
    <n v="177581"/>
    <n v="99"/>
    <x v="0"/>
    <s v="High"/>
  </r>
  <r>
    <s v="0f9b5c10-4f54-47b3-a3c1-c30ce29dd308"/>
    <n v="30"/>
    <s v="Female"/>
    <n v="79124"/>
    <n v="34"/>
    <x v="0"/>
    <s v="Medium"/>
  </r>
  <r>
    <s v="71c1eb8c-88b7-4b2b-9457-7cdd0ec8118f"/>
    <n v="64"/>
    <s v="Female"/>
    <n v="145473"/>
    <n v="64"/>
    <x v="2"/>
    <s v="High"/>
  </r>
  <r>
    <s v="91a64cd1-1804-471a-a05a-5b2e1bf3a134"/>
    <n v="65"/>
    <s v="Female"/>
    <n v="105257"/>
    <n v="88"/>
    <x v="2"/>
    <s v="High"/>
  </r>
  <r>
    <s v="9f8107bc-b23b-4fa2-94ef-0ef754283bbc"/>
    <n v="88"/>
    <s v="Male"/>
    <n v="25158"/>
    <n v="80"/>
    <x v="2"/>
    <s v="Low"/>
  </r>
  <r>
    <s v="aa590845-657c-42af-869f-f0fc3dc60041"/>
    <n v="35"/>
    <s v="Male"/>
    <n v="103750"/>
    <n v="91"/>
    <x v="0"/>
    <s v="High"/>
  </r>
  <r>
    <s v="d9259437-6a56-423c-b5a5-2387d4ce8352"/>
    <n v="54"/>
    <s v="Female"/>
    <n v="74627"/>
    <n v="89"/>
    <x v="1"/>
    <s v="Medium"/>
  </r>
  <r>
    <s v="1f889a39-d5d7-4941-bf10-05a5dd4cf516"/>
    <n v="70"/>
    <s v="Female"/>
    <n v="92856"/>
    <n v="4"/>
    <x v="2"/>
    <s v="Medium"/>
  </r>
  <r>
    <s v="13680909-d0e2-4b0c-9920-00c2319f4db4"/>
    <n v="22"/>
    <s v="Male"/>
    <n v="78879"/>
    <n v="31"/>
    <x v="3"/>
    <s v="Medium"/>
  </r>
  <r>
    <s v="4181c7eb-ab53-4fe4-98df-c51cea6febfe"/>
    <n v="54"/>
    <s v="Male"/>
    <n v="100775"/>
    <n v="73"/>
    <x v="1"/>
    <s v="High"/>
  </r>
  <r>
    <s v="779d827d-e60c-47ed-9074-06fb06224b97"/>
    <n v="87"/>
    <s v="Female"/>
    <n v="152215"/>
    <n v="98"/>
    <x v="2"/>
    <s v="High"/>
  </r>
  <r>
    <s v="43aeaba7-00a9-4ce9-8f6b-5c4175b907e5"/>
    <n v="66"/>
    <s v="Female"/>
    <n v="79127"/>
    <n v="9"/>
    <x v="2"/>
    <s v="Medium"/>
  </r>
  <r>
    <s v="8f3d1aec-359c-4a89-9574-a47587cbbe1e"/>
    <n v="77"/>
    <s v="Male"/>
    <n v="66777"/>
    <n v="3"/>
    <x v="2"/>
    <s v="Medium"/>
  </r>
  <r>
    <s v="a1b2a223-a91c-4091-b3d0-328c3abedf37"/>
    <n v="72"/>
    <s v="Female"/>
    <n v="70699"/>
    <n v="36"/>
    <x v="2"/>
    <s v="Medium"/>
  </r>
  <r>
    <s v="d64abb10-a15f-4061-83dc-5d6d361c7167"/>
    <n v="64"/>
    <s v="Female"/>
    <n v="129958"/>
    <n v="3"/>
    <x v="2"/>
    <s v="High"/>
  </r>
  <r>
    <s v="b10b4721-e670-439e-83cc-46b8e0ef92ef"/>
    <n v="47"/>
    <s v="Female"/>
    <n v="64494"/>
    <n v="82"/>
    <x v="1"/>
    <s v="Medium"/>
  </r>
  <r>
    <s v="9db72ad2-9176-4cf9-9ae0-06ac30534749"/>
    <n v="46"/>
    <s v="Female"/>
    <n v="115582"/>
    <n v="34"/>
    <x v="1"/>
    <s v="High"/>
  </r>
  <r>
    <s v="e55a27b3-cb75-4abd-86ea-edcf1660b98e"/>
    <n v="58"/>
    <s v="Male"/>
    <n v="69867"/>
    <n v="85"/>
    <x v="1"/>
    <s v="Medium"/>
  </r>
  <r>
    <s v="5e7f5c78-bef3-4205-b05f-79cb36dda728"/>
    <n v="76"/>
    <s v="Male"/>
    <n v="38686"/>
    <n v="67"/>
    <x v="2"/>
    <s v="Low"/>
  </r>
  <r>
    <s v="c3e36bd7-9b3c-4181-ab9f-ce7ff0adf7c9"/>
    <n v="43"/>
    <s v="Male"/>
    <n v="169584"/>
    <n v="27"/>
    <x v="1"/>
    <s v="High"/>
  </r>
  <r>
    <s v="c78073d6-15ca-491e-b60e-2bd033969f73"/>
    <n v="31"/>
    <s v="Male"/>
    <n v="185340"/>
    <n v="47"/>
    <x v="0"/>
    <s v="High"/>
  </r>
  <r>
    <s v="53e91d80-fcaa-4f12-9365-1499407194fd"/>
    <n v="71"/>
    <s v="Male"/>
    <n v="150774"/>
    <n v="25"/>
    <x v="2"/>
    <s v="High"/>
  </r>
  <r>
    <s v="ee787db4-6312-4e93-ad8b-bf7a95761604"/>
    <n v="44"/>
    <s v="Female"/>
    <n v="30149"/>
    <n v="77"/>
    <x v="1"/>
    <s v="Low"/>
  </r>
  <r>
    <s v="41680235-8381-48c7-a3f8-d6fa3a6e9564"/>
    <n v="82"/>
    <s v="Female"/>
    <n v="47598"/>
    <n v="61"/>
    <x v="2"/>
    <s v="Low"/>
  </r>
  <r>
    <s v="ab965189-9900-466f-8c9a-c4b5da79c2cf"/>
    <n v="24"/>
    <s v="Male"/>
    <n v="79344"/>
    <n v="61"/>
    <x v="3"/>
    <s v="Medium"/>
  </r>
  <r>
    <s v="40b2b73d-0b74-455f-8151-24e4368e589e"/>
    <n v="18"/>
    <s v="Female"/>
    <n v="37907"/>
    <n v="22"/>
    <x v="3"/>
    <s v="Low"/>
  </r>
  <r>
    <s v="56d81a99-954a-400d-908e-7093c1238ddd"/>
    <n v="70"/>
    <s v="Female"/>
    <n v="157468"/>
    <n v="60"/>
    <x v="2"/>
    <s v="High"/>
  </r>
  <r>
    <s v="71ef4af3-7003-4074-94e0-beb6d021ccee"/>
    <n v="51"/>
    <s v="Male"/>
    <n v="54262"/>
    <n v="59"/>
    <x v="1"/>
    <s v="Medium"/>
  </r>
  <r>
    <s v="29699e7d-199c-4dc9-8a0b-7f9a8735a844"/>
    <n v="44"/>
    <s v="Female"/>
    <n v="137373"/>
    <n v="72"/>
    <x v="1"/>
    <s v="High"/>
  </r>
  <r>
    <s v="cd647c58-a364-4fd8-8d47-13b7224c54cd"/>
    <n v="42"/>
    <s v="Female"/>
    <n v="58473"/>
    <n v="96"/>
    <x v="1"/>
    <s v="Medium"/>
  </r>
  <r>
    <s v="85f8d86e-ca70-486f-a717-569b84b44b93"/>
    <n v="29"/>
    <s v="Female"/>
    <n v="119795"/>
    <n v="38"/>
    <x v="0"/>
    <s v="High"/>
  </r>
  <r>
    <s v="e63611e4-d93a-4152-b408-56e5944125f7"/>
    <n v="24"/>
    <s v="Male"/>
    <n v="50999"/>
    <n v="34"/>
    <x v="3"/>
    <s v="Medium"/>
  </r>
  <r>
    <s v="0324806f-9c11-4881-89c2-20c303ef6c68"/>
    <n v="67"/>
    <s v="Female"/>
    <n v="55402"/>
    <n v="51"/>
    <x v="2"/>
    <s v="Medium"/>
  </r>
  <r>
    <s v="10631e67-64da-4411-b82f-112f5ccc5a0f"/>
    <n v="61"/>
    <s v="Male"/>
    <n v="191958"/>
    <n v="33"/>
    <x v="2"/>
    <s v="High"/>
  </r>
  <r>
    <s v="ca5b697b-1efb-421d-acf1-634025a8dfbb"/>
    <n v="59"/>
    <s v="Female"/>
    <n v="172762"/>
    <n v="25"/>
    <x v="1"/>
    <s v="High"/>
  </r>
  <r>
    <s v="bf46cc30-9341-4e78-98cd-ffd2716eb225"/>
    <n v="85"/>
    <s v="Female"/>
    <n v="168297"/>
    <n v="98"/>
    <x v="2"/>
    <s v="High"/>
  </r>
  <r>
    <s v="b35a140c-4c00-437d-a0bc-9a591b9f3411"/>
    <n v="28"/>
    <s v="Female"/>
    <n v="65845"/>
    <n v="46"/>
    <x v="0"/>
    <s v="Medium"/>
  </r>
  <r>
    <s v="5896c889-ae48-4a0a-b559-8f49259e0333"/>
    <n v="65"/>
    <s v="Male"/>
    <n v="149509"/>
    <n v="91"/>
    <x v="2"/>
    <s v="High"/>
  </r>
  <r>
    <s v="ae7502ec-f71f-4ed9-85b9-d0e37fd7275e"/>
    <n v="40"/>
    <s v="Male"/>
    <n v="141926"/>
    <n v="53"/>
    <x v="0"/>
    <s v="High"/>
  </r>
  <r>
    <s v="ab9313d6-32d2-4140-85dc-94f69165dacd"/>
    <n v="63"/>
    <s v="Male"/>
    <n v="120507"/>
    <n v="85"/>
    <x v="2"/>
    <s v="High"/>
  </r>
  <r>
    <s v="ff4a887d-8823-4fb8-ad45-a135b78e3f87"/>
    <n v="55"/>
    <s v="Female"/>
    <n v="120546"/>
    <n v="66"/>
    <x v="1"/>
    <s v="High"/>
  </r>
  <r>
    <s v="33da1c72-4f0c-4c65-ab68-dd4de6430dfd"/>
    <n v="29"/>
    <s v="Male"/>
    <n v="34969"/>
    <n v="97"/>
    <x v="0"/>
    <s v="Low"/>
  </r>
  <r>
    <s v="be6a73a9-a9f7-426f-a3b7-0dee4fb5caef"/>
    <n v="23"/>
    <s v="Male"/>
    <n v="41808"/>
    <n v="1"/>
    <x v="3"/>
    <s v="Low"/>
  </r>
  <r>
    <s v="1ac6eb14-572f-4a66-b20b-b29e3f278541"/>
    <n v="67"/>
    <s v="Female"/>
    <n v="100314"/>
    <n v="38"/>
    <x v="2"/>
    <s v="High"/>
  </r>
  <r>
    <s v="641ef82d-b97c-4b33-9d8e-72fe8e1a28b1"/>
    <n v="62"/>
    <s v="Female"/>
    <n v="33621"/>
    <n v="40"/>
    <x v="2"/>
    <s v="Low"/>
  </r>
  <r>
    <s v="77f38c8d-08ac-4253-84b7-e493f47d37d0"/>
    <n v="85"/>
    <s v="Male"/>
    <n v="118580"/>
    <n v="52"/>
    <x v="2"/>
    <s v="High"/>
  </r>
  <r>
    <s v="4660ac91-54ba-4f97-992f-30e43a8d0a8d"/>
    <n v="35"/>
    <s v="Female"/>
    <n v="127225"/>
    <n v="3"/>
    <x v="0"/>
    <s v="High"/>
  </r>
  <r>
    <s v="df6378f9-c9d2-49a3-94ad-6ba94d157fd8"/>
    <n v="78"/>
    <s v="Female"/>
    <n v="183051"/>
    <n v="14"/>
    <x v="2"/>
    <s v="High"/>
  </r>
  <r>
    <s v="6445ab49-6359-4803-80db-47bddb48de11"/>
    <n v="37"/>
    <s v="Male"/>
    <n v="126759"/>
    <n v="3"/>
    <x v="0"/>
    <s v="High"/>
  </r>
  <r>
    <s v="ec4b8fbe-a709-42a9-8d64-4b4edbb52a9a"/>
    <n v="61"/>
    <s v="Female"/>
    <n v="126834"/>
    <n v="94"/>
    <x v="2"/>
    <s v="High"/>
  </r>
  <r>
    <s v="53a4fae3-9d68-415e-9802-fe2e7ac75b58"/>
    <n v="36"/>
    <s v="Male"/>
    <n v="147946"/>
    <n v="84"/>
    <x v="0"/>
    <s v="High"/>
  </r>
  <r>
    <s v="c10d9aea-edae-41de-a3bc-83ac24c7f132"/>
    <n v="68"/>
    <s v="Male"/>
    <n v="186733"/>
    <n v="42"/>
    <x v="2"/>
    <s v="High"/>
  </r>
  <r>
    <s v="5f0a255f-02d2-4f79-9664-7ab310284b1f"/>
    <n v="67"/>
    <s v="Female"/>
    <n v="46569"/>
    <n v="97"/>
    <x v="2"/>
    <s v="Low"/>
  </r>
  <r>
    <s v="816edd3f-2b6a-4297-a4ca-a2085e20f8d2"/>
    <n v="36"/>
    <s v="Female"/>
    <n v="61416"/>
    <n v="14"/>
    <x v="0"/>
    <s v="Medium"/>
  </r>
  <r>
    <s v="5211bc33-206a-4bfc-a4c1-8efe86946d6f"/>
    <n v="84"/>
    <s v="Female"/>
    <n v="93782"/>
    <n v="96"/>
    <x v="2"/>
    <s v="Medium"/>
  </r>
  <r>
    <s v="381486fd-df72-4d0a-a2e9-15ec250511fb"/>
    <n v="39"/>
    <s v="Female"/>
    <n v="106598"/>
    <n v="74"/>
    <x v="0"/>
    <s v="High"/>
  </r>
  <r>
    <s v="ef79a7f5-abec-48a2-af39-cdafa50be7f1"/>
    <n v="64"/>
    <s v="Male"/>
    <n v="138779"/>
    <n v="46"/>
    <x v="2"/>
    <s v="High"/>
  </r>
  <r>
    <s v="68a6ab43-9b68-44b7-925b-7edeebe7f3be"/>
    <n v="69"/>
    <s v="Male"/>
    <n v="170923"/>
    <n v="2"/>
    <x v="2"/>
    <s v="High"/>
  </r>
  <r>
    <s v="f9012abc-3fbd-4f2d-944f-1bde3561938a"/>
    <n v="25"/>
    <s v="Female"/>
    <n v="32390"/>
    <n v="56"/>
    <x v="3"/>
    <s v="Low"/>
  </r>
  <r>
    <s v="4e81ca36-4a80-4e50-8319-2bfd09a5c14d"/>
    <n v="24"/>
    <s v="Male"/>
    <n v="125351"/>
    <n v="91"/>
    <x v="3"/>
    <s v="High"/>
  </r>
  <r>
    <s v="8c3a82d1-e530-4b5f-b669-a8bbbafb2729"/>
    <n v="46"/>
    <s v="Male"/>
    <n v="112874"/>
    <n v="41"/>
    <x v="1"/>
    <s v="High"/>
  </r>
  <r>
    <s v="63b2ff4d-a2bb-4da2-b4dd-22cd302bf459"/>
    <n v="45"/>
    <s v="Male"/>
    <n v="183030"/>
    <n v="9"/>
    <x v="1"/>
    <s v="High"/>
  </r>
  <r>
    <s v="ac87101f-f1fc-414f-8dce-490d7fe6afbf"/>
    <n v="72"/>
    <s v="Female"/>
    <n v="196521"/>
    <n v="28"/>
    <x v="2"/>
    <s v="High"/>
  </r>
  <r>
    <s v="35b10348-3f2b-4ae2-bb72-2a1312afea32"/>
    <n v="25"/>
    <s v="Female"/>
    <n v="116733"/>
    <n v="75"/>
    <x v="3"/>
    <s v="High"/>
  </r>
  <r>
    <s v="715ae9c6-ea97-4c6e-a909-7ad4b163fc4b"/>
    <n v="90"/>
    <s v="Male"/>
    <n v="72404"/>
    <n v="31"/>
    <x v="2"/>
    <s v="Medium"/>
  </r>
  <r>
    <s v="8372eb29-81b8-4edc-a491-fa30ff189ed6"/>
    <n v="60"/>
    <s v="Female"/>
    <n v="195240"/>
    <n v="6"/>
    <x v="1"/>
    <s v="High"/>
  </r>
  <r>
    <s v="1aab82c1-e560-43ca-aed7-e2aa85b28786"/>
    <n v="65"/>
    <s v="Male"/>
    <n v="109630"/>
    <n v="99"/>
    <x v="2"/>
    <s v="High"/>
  </r>
  <r>
    <s v="5b876b07-993b-4d1a-bf02-660217e407c2"/>
    <n v="39"/>
    <s v="Female"/>
    <n v="99711"/>
    <n v="46"/>
    <x v="0"/>
    <s v="Medium"/>
  </r>
  <r>
    <s v="5f1747b5-4440-490b-9d85-88c087706658"/>
    <n v="20"/>
    <s v="Female"/>
    <n v="120737"/>
    <n v="51"/>
    <x v="3"/>
    <s v="High"/>
  </r>
  <r>
    <s v="b3d04bf2-3ef7-433b-a9d2-074acc956425"/>
    <n v="40"/>
    <s v="Male"/>
    <n v="86775"/>
    <n v="58"/>
    <x v="0"/>
    <s v="Medium"/>
  </r>
  <r>
    <s v="58bb324c-6d78-4b38-b964-abcba5b3a952"/>
    <n v="22"/>
    <s v="Male"/>
    <n v="105205"/>
    <n v="79"/>
    <x v="3"/>
    <s v="High"/>
  </r>
  <r>
    <s v="d93282c2-ad39-4e6f-97ef-498835897107"/>
    <n v="63"/>
    <s v="Female"/>
    <n v="53936"/>
    <n v="93"/>
    <x v="2"/>
    <s v="Medium"/>
  </r>
  <r>
    <s v="b6a4c294-9bbd-4be3-8f55-80ad2fffb65f"/>
    <n v="83"/>
    <s v="Female"/>
    <n v="75525"/>
    <n v="76"/>
    <x v="2"/>
    <s v="Medium"/>
  </r>
  <r>
    <s v="ccf5d9cd-d355-47a1-84ae-5af54ac405bb"/>
    <n v="46"/>
    <s v="Female"/>
    <n v="188523"/>
    <n v="54"/>
    <x v="1"/>
    <s v="High"/>
  </r>
  <r>
    <s v="948e09c7-a498-454e-a9f5-db55aff383a7"/>
    <n v="72"/>
    <s v="Female"/>
    <n v="183662"/>
    <n v="66"/>
    <x v="2"/>
    <s v="High"/>
  </r>
  <r>
    <s v="76a42bcb-5f89-466a-86aa-71c64b728507"/>
    <n v="55"/>
    <s v="Female"/>
    <n v="151885"/>
    <n v="89"/>
    <x v="1"/>
    <s v="High"/>
  </r>
  <r>
    <s v="55e5e0fc-c920-4571-8de4-3103981c9044"/>
    <n v="23"/>
    <s v="Male"/>
    <n v="51209"/>
    <n v="13"/>
    <x v="3"/>
    <s v="Medium"/>
  </r>
  <r>
    <s v="7304e61f-f62c-4f72-8a9b-de440c4b072d"/>
    <n v="90"/>
    <s v="Male"/>
    <n v="95450"/>
    <n v="40"/>
    <x v="2"/>
    <s v="Medium"/>
  </r>
  <r>
    <s v="2e62ffd3-e41c-455a-ac0b-5436d271534d"/>
    <n v="49"/>
    <s v="Female"/>
    <n v="105029"/>
    <n v="1"/>
    <x v="1"/>
    <s v="High"/>
  </r>
  <r>
    <s v="25930e56-5433-4291-8c50-3c3f6d3865e0"/>
    <n v="66"/>
    <s v="Male"/>
    <n v="34233"/>
    <n v="2"/>
    <x v="2"/>
    <s v="Low"/>
  </r>
  <r>
    <s v="ee820d2f-6347-4c8b-b758-2e4e53082397"/>
    <n v="43"/>
    <s v="Female"/>
    <n v="87798"/>
    <n v="52"/>
    <x v="1"/>
    <s v="Medium"/>
  </r>
  <r>
    <s v="b66eb0a5-e586-4eb2-be07-090597f7bdec"/>
    <n v="35"/>
    <s v="Male"/>
    <n v="154675"/>
    <n v="51"/>
    <x v="0"/>
    <s v="High"/>
  </r>
  <r>
    <s v="d397b07c-a6ff-47f9-808a-b4ff75fa004a"/>
    <n v="54"/>
    <s v="Female"/>
    <n v="44376"/>
    <n v="85"/>
    <x v="1"/>
    <s v="Low"/>
  </r>
  <r>
    <s v="3183265c-b415-41aa-b079-2832fdfd9adf"/>
    <n v="52"/>
    <s v="Female"/>
    <n v="108034"/>
    <n v="68"/>
    <x v="1"/>
    <s v="High"/>
  </r>
  <r>
    <s v="259321a0-63a4-4676-8f54-6bb612851252"/>
    <n v="77"/>
    <s v="Male"/>
    <n v="29236"/>
    <n v="20"/>
    <x v="2"/>
    <s v="Low"/>
  </r>
  <r>
    <s v="ecb89a27-2acd-4020-b322-afc89aa16720"/>
    <n v="28"/>
    <s v="Female"/>
    <n v="166176"/>
    <n v="54"/>
    <x v="0"/>
    <s v="High"/>
  </r>
  <r>
    <s v="9df98b62-a5a6-41ae-b8ec-fc33e017043b"/>
    <n v="19"/>
    <s v="Female"/>
    <n v="46272"/>
    <n v="53"/>
    <x v="3"/>
    <s v="Low"/>
  </r>
  <r>
    <s v="5cde4026-7916-4585-8938-f9861ec3ccc9"/>
    <n v="77"/>
    <s v="Female"/>
    <n v="59108"/>
    <n v="41"/>
    <x v="2"/>
    <s v="Medium"/>
  </r>
  <r>
    <s v="46bae934-4c7c-441f-89c3-b4910834a7a7"/>
    <n v="63"/>
    <s v="Male"/>
    <n v="84389"/>
    <n v="20"/>
    <x v="2"/>
    <s v="Medium"/>
  </r>
  <r>
    <s v="b8ae4bba-cdbc-40c2-8754-be931e77fb98"/>
    <n v="23"/>
    <s v="Female"/>
    <n v="118293"/>
    <n v="32"/>
    <x v="3"/>
    <s v="High"/>
  </r>
  <r>
    <s v="c7fe2916-acea-4ef3-bee0-4452f41f42cb"/>
    <n v="28"/>
    <s v="Male"/>
    <n v="88631"/>
    <n v="97"/>
    <x v="0"/>
    <s v="Medium"/>
  </r>
  <r>
    <s v="8b8679e0-961c-4d3a-8118-6af393cdd9a6"/>
    <n v="40"/>
    <s v="Male"/>
    <n v="166271"/>
    <n v="49"/>
    <x v="0"/>
    <s v="High"/>
  </r>
  <r>
    <s v="c945b78f-d2a8-4615-84a3-013eeb1ae3f0"/>
    <n v="55"/>
    <s v="Male"/>
    <n v="79145"/>
    <n v="38"/>
    <x v="1"/>
    <s v="Medium"/>
  </r>
  <r>
    <s v="d2ab6280-4d41-44e8-80f2-a487fe0173de"/>
    <n v="24"/>
    <s v="Male"/>
    <n v="94753"/>
    <n v="76"/>
    <x v="3"/>
    <s v="Medium"/>
  </r>
  <r>
    <s v="56b809bf-8bae-48c5-a186-cbaa15a5a032"/>
    <n v="71"/>
    <s v="Male"/>
    <n v="47585"/>
    <n v="53"/>
    <x v="2"/>
    <s v="Low"/>
  </r>
  <r>
    <s v="4a505233-c37d-4eee-ac6e-c6ecf774b2c4"/>
    <n v="59"/>
    <s v="Female"/>
    <n v="117898"/>
    <n v="27"/>
    <x v="1"/>
    <s v="High"/>
  </r>
  <r>
    <s v="7803bbaf-b8dc-4d82-b959-1e94d4ddb92d"/>
    <n v="75"/>
    <s v="Male"/>
    <n v="75567"/>
    <n v="18"/>
    <x v="2"/>
    <s v="Medium"/>
  </r>
  <r>
    <s v="fa4a1638-82af-4bf5-853e-2512b3a7aa63"/>
    <n v="76"/>
    <s v="Male"/>
    <n v="158909"/>
    <n v="96"/>
    <x v="2"/>
    <s v="High"/>
  </r>
  <r>
    <s v="a4b1c22e-225f-4c58-80d6-a6169ddf2c3e"/>
    <n v="73"/>
    <s v="Female"/>
    <n v="168655"/>
    <n v="1"/>
    <x v="2"/>
    <s v="High"/>
  </r>
  <r>
    <s v="a6e05e63-c9ed-41a4-bc78-50dfb2579b26"/>
    <n v="89"/>
    <s v="Male"/>
    <n v="32898"/>
    <n v="43"/>
    <x v="2"/>
    <s v="Low"/>
  </r>
  <r>
    <s v="2dfc89f5-5111-44d4-82b9-885e65ca475e"/>
    <n v="55"/>
    <s v="Female"/>
    <n v="153888"/>
    <n v="10"/>
    <x v="1"/>
    <s v="High"/>
  </r>
  <r>
    <s v="8cf034f5-4391-4765-a775-1652c509d468"/>
    <n v="49"/>
    <s v="Male"/>
    <n v="135013"/>
    <n v="46"/>
    <x v="1"/>
    <s v="High"/>
  </r>
  <r>
    <s v="721b2cde-f004-44cb-94d0-bf53abd2df5f"/>
    <n v="86"/>
    <s v="Female"/>
    <n v="178927"/>
    <n v="24"/>
    <x v="2"/>
    <s v="High"/>
  </r>
  <r>
    <s v="faa133e6-b641-4e09-a8ad-1fec45467c0e"/>
    <n v="82"/>
    <s v="Male"/>
    <n v="52503"/>
    <n v="98"/>
    <x v="2"/>
    <s v="Medium"/>
  </r>
  <r>
    <s v="0b6773bd-d37c-48a9-b769-9772c1e87d30"/>
    <n v="68"/>
    <s v="Male"/>
    <n v="130742"/>
    <n v="78"/>
    <x v="2"/>
    <s v="High"/>
  </r>
  <r>
    <s v="880e56a3-c650-4812-973f-591472003dd6"/>
    <n v="83"/>
    <s v="Male"/>
    <n v="184343"/>
    <n v="32"/>
    <x v="2"/>
    <s v="High"/>
  </r>
  <r>
    <s v="fe613c33-370e-4227-a2db-eea8dffdc170"/>
    <n v="49"/>
    <s v="Female"/>
    <n v="81214"/>
    <n v="12"/>
    <x v="1"/>
    <s v="Medium"/>
  </r>
  <r>
    <s v="c691a520-26ad-4738-bcd9-17f44701d547"/>
    <n v="64"/>
    <s v="Male"/>
    <n v="110541"/>
    <n v="75"/>
    <x v="2"/>
    <s v="High"/>
  </r>
  <r>
    <s v="48d9d733-71aa-4cde-b394-da0fb9755d59"/>
    <n v="31"/>
    <s v="Female"/>
    <n v="105021"/>
    <n v="57"/>
    <x v="0"/>
    <s v="High"/>
  </r>
  <r>
    <s v="b9b43b8a-85cb-4878-8cf2-05eaf9ce7268"/>
    <n v="27"/>
    <s v="Female"/>
    <n v="33124"/>
    <n v="8"/>
    <x v="0"/>
    <s v="Low"/>
  </r>
  <r>
    <s v="ae394d00-af58-4100-805d-862ac935b72b"/>
    <n v="68"/>
    <s v="Male"/>
    <n v="98328"/>
    <n v="3"/>
    <x v="2"/>
    <s v="Medium"/>
  </r>
  <r>
    <s v="eee72451-d381-4ef0-b7d5-ae5994929ece"/>
    <n v="65"/>
    <s v="Male"/>
    <n v="187903"/>
    <n v="77"/>
    <x v="2"/>
    <s v="High"/>
  </r>
  <r>
    <s v="2d4e00a6-fb14-4b0a-99ef-1f5b2258ca99"/>
    <n v="82"/>
    <s v="Male"/>
    <n v="136953"/>
    <n v="49"/>
    <x v="2"/>
    <s v="High"/>
  </r>
  <r>
    <s v="4a6411df-29cc-4fe8-8980-ed70a80e769e"/>
    <n v="69"/>
    <s v="Female"/>
    <n v="44528"/>
    <n v="60"/>
    <x v="2"/>
    <s v="Low"/>
  </r>
  <r>
    <s v="ec691947-038c-47ca-8268-608ec6ff8bf1"/>
    <n v="39"/>
    <s v="Male"/>
    <n v="105777"/>
    <n v="51"/>
    <x v="0"/>
    <s v="High"/>
  </r>
  <r>
    <s v="9529aa20-4715-4b56-8203-1043ae99d176"/>
    <n v="27"/>
    <s v="Female"/>
    <n v="130885"/>
    <n v="32"/>
    <x v="0"/>
    <s v="High"/>
  </r>
  <r>
    <s v="c6104d05-f0ae-42ce-b0f5-abc6492ceec8"/>
    <n v="80"/>
    <s v="Female"/>
    <n v="184384"/>
    <n v="13"/>
    <x v="2"/>
    <s v="High"/>
  </r>
  <r>
    <s v="84ff0da8-2584-46a8-b779-3317abcbdd1b"/>
    <n v="75"/>
    <s v="Female"/>
    <n v="108351"/>
    <n v="26"/>
    <x v="2"/>
    <s v="High"/>
  </r>
  <r>
    <s v="5a1a5f10-8558-44f4-8d1a-163b4961be36"/>
    <n v="28"/>
    <s v="Female"/>
    <n v="118565"/>
    <n v="89"/>
    <x v="0"/>
    <s v="High"/>
  </r>
  <r>
    <s v="5c0654f9-82f7-4834-b496-d0944a4172e9"/>
    <n v="77"/>
    <s v="Female"/>
    <n v="119660"/>
    <n v="68"/>
    <x v="2"/>
    <s v="High"/>
  </r>
  <r>
    <s v="937af3a0-d6eb-4b92-8231-0a4b8192155c"/>
    <n v="29"/>
    <s v="Male"/>
    <n v="123155"/>
    <n v="28"/>
    <x v="0"/>
    <s v="High"/>
  </r>
  <r>
    <s v="b0894ead-c2d6-4bf7-9ab9-77263395bdaa"/>
    <n v="43"/>
    <s v="Male"/>
    <n v="122742"/>
    <n v="94"/>
    <x v="1"/>
    <s v="High"/>
  </r>
  <r>
    <s v="a3a44357-a407-493b-a154-abcbda40e5dd"/>
    <n v="75"/>
    <s v="Male"/>
    <n v="196443"/>
    <n v="81"/>
    <x v="2"/>
    <s v="High"/>
  </r>
  <r>
    <s v="36a39ee1-8ab1-40fa-bedb-6369ce055dda"/>
    <n v="66"/>
    <s v="Male"/>
    <n v="67440"/>
    <n v="99"/>
    <x v="2"/>
    <s v="Medium"/>
  </r>
  <r>
    <s v="5ebaeb99-82a9-43e4-aa81-e295236b9b4f"/>
    <n v="39"/>
    <s v="Male"/>
    <n v="79435"/>
    <n v="79"/>
    <x v="0"/>
    <s v="Medium"/>
  </r>
  <r>
    <s v="70742c28-c4fa-49b5-9705-d21a7a42d899"/>
    <n v="69"/>
    <s v="Female"/>
    <n v="61531"/>
    <n v="71"/>
    <x v="2"/>
    <s v="Medium"/>
  </r>
  <r>
    <s v="880d6167-2be8-4797-95c6-aa032eb727e9"/>
    <n v="79"/>
    <s v="Female"/>
    <n v="101021"/>
    <n v="23"/>
    <x v="2"/>
    <s v="High"/>
  </r>
  <r>
    <s v="55828fa4-c1c4-4b22-b1d1-0e32f91b6530"/>
    <n v="76"/>
    <s v="Male"/>
    <n v="156941"/>
    <n v="79"/>
    <x v="2"/>
    <s v="High"/>
  </r>
  <r>
    <s v="4f08241d-8242-4eb9-a823-ff6803283c33"/>
    <n v="19"/>
    <s v="Female"/>
    <n v="140328"/>
    <n v="82"/>
    <x v="3"/>
    <s v="High"/>
  </r>
  <r>
    <s v="b2301994-83ce-4136-920b-d050d2be9787"/>
    <n v="85"/>
    <s v="Male"/>
    <n v="133721"/>
    <n v="70"/>
    <x v="2"/>
    <s v="High"/>
  </r>
  <r>
    <s v="b6179878-7bc2-4ed6-8e8f-260329ca38c7"/>
    <n v="60"/>
    <s v="Male"/>
    <n v="23556"/>
    <n v="29"/>
    <x v="1"/>
    <s v="Low"/>
  </r>
  <r>
    <s v="0904a39b-cb1d-4aec-b3f2-b71a933088b8"/>
    <n v="60"/>
    <s v="Male"/>
    <n v="25722"/>
    <n v="87"/>
    <x v="1"/>
    <s v="Low"/>
  </r>
  <r>
    <s v="5eceb295-c15b-4a30-82e1-cc1e18b10ca5"/>
    <n v="69"/>
    <s v="Male"/>
    <n v="31447"/>
    <n v="98"/>
    <x v="2"/>
    <s v="Low"/>
  </r>
  <r>
    <s v="5b47806e-0fdb-47a7-9c5d-dbc79ac9dbc9"/>
    <n v="54"/>
    <s v="Male"/>
    <n v="27714"/>
    <n v="61"/>
    <x v="1"/>
    <s v="Low"/>
  </r>
  <r>
    <s v="8ce3f750-a527-402d-84a5-67c0446b7eb0"/>
    <n v="37"/>
    <s v="Female"/>
    <n v="43677"/>
    <n v="73"/>
    <x v="0"/>
    <s v="Low"/>
  </r>
  <r>
    <s v="9a858367-1eb7-482f-9ed3-c570665fa43a"/>
    <n v="60"/>
    <s v="Male"/>
    <n v="109372"/>
    <n v="65"/>
    <x v="1"/>
    <s v="High"/>
  </r>
  <r>
    <s v="3b98acbf-1625-4097-9c96-ec1cb825bb82"/>
    <n v="76"/>
    <s v="Female"/>
    <n v="78084"/>
    <n v="63"/>
    <x v="2"/>
    <s v="Medium"/>
  </r>
  <r>
    <s v="18d8d1e3-34d9-4613-a805-977f42617c58"/>
    <n v="26"/>
    <s v="Female"/>
    <n v="62352"/>
    <n v="60"/>
    <x v="0"/>
    <s v="Medium"/>
  </r>
  <r>
    <s v="279c7815-ef53-4202-b1c7-6e50cc33d0d7"/>
    <n v="84"/>
    <s v="Female"/>
    <n v="28075"/>
    <n v="47"/>
    <x v="2"/>
    <s v="Low"/>
  </r>
  <r>
    <s v="87ab2deb-133b-4cc1-8d60-5eee95cb5b71"/>
    <n v="44"/>
    <s v="Female"/>
    <n v="82364"/>
    <n v="28"/>
    <x v="1"/>
    <s v="Medium"/>
  </r>
  <r>
    <s v="5ef91342-fd38-4c55-bbf6-443b8ed0359d"/>
    <n v="78"/>
    <s v="Female"/>
    <n v="43046"/>
    <n v="79"/>
    <x v="2"/>
    <s v="Low"/>
  </r>
  <r>
    <s v="745acbe7-e842-4faa-95b0-e5364ecba9cb"/>
    <n v="43"/>
    <s v="Male"/>
    <n v="64007"/>
    <n v="69"/>
    <x v="1"/>
    <s v="Medium"/>
  </r>
  <r>
    <s v="a425d323-b5bc-4208-a20b-a119e7259796"/>
    <n v="21"/>
    <s v="Male"/>
    <n v="100605"/>
    <n v="33"/>
    <x v="3"/>
    <s v="High"/>
  </r>
  <r>
    <s v="4d2d96ab-4668-43bc-9279-1b60745b3f6a"/>
    <n v="65"/>
    <s v="Female"/>
    <n v="154218"/>
    <n v="33"/>
    <x v="2"/>
    <s v="High"/>
  </r>
  <r>
    <s v="0b33a95c-d4c2-4925-b79d-f614e10122ed"/>
    <n v="60"/>
    <s v="Female"/>
    <n v="53805"/>
    <n v="23"/>
    <x v="1"/>
    <s v="Medium"/>
  </r>
  <r>
    <s v="fb4d0939-2688-4bef-bdfb-6cd899438a26"/>
    <n v="69"/>
    <s v="Female"/>
    <n v="187084"/>
    <n v="41"/>
    <x v="2"/>
    <s v="High"/>
  </r>
  <r>
    <s v="bc6e688a-a4b0-441c-be8b-1d0507676168"/>
    <n v="81"/>
    <s v="Male"/>
    <n v="111450"/>
    <n v="33"/>
    <x v="2"/>
    <s v="High"/>
  </r>
  <r>
    <s v="e1968165-4bbc-4fb8-ab7d-09fd8d56b2f5"/>
    <n v="60"/>
    <s v="Female"/>
    <n v="56832"/>
    <n v="3"/>
    <x v="1"/>
    <s v="Medium"/>
  </r>
  <r>
    <s v="bd40bb41-7d9e-47eb-b561-5a21d8272891"/>
    <n v="25"/>
    <s v="Female"/>
    <n v="164382"/>
    <n v="57"/>
    <x v="3"/>
    <s v="High"/>
  </r>
  <r>
    <s v="7679ccc7-22fe-4270-9d93-0ac9cb8af90a"/>
    <n v="56"/>
    <s v="Female"/>
    <n v="169338"/>
    <n v="68"/>
    <x v="1"/>
    <s v="High"/>
  </r>
  <r>
    <s v="390ffd36-bdfd-4830-9c27-3e94c501870b"/>
    <n v="89"/>
    <s v="Female"/>
    <n v="40509"/>
    <n v="39"/>
    <x v="2"/>
    <s v="Low"/>
  </r>
  <r>
    <s v="4877e798-f927-4f5c-b15b-ed67aec88f00"/>
    <n v="73"/>
    <s v="Female"/>
    <n v="146849"/>
    <n v="21"/>
    <x v="2"/>
    <s v="High"/>
  </r>
  <r>
    <s v="a5c19171-19f4-4b2a-a3d1-44ac4fe80a07"/>
    <n v="37"/>
    <s v="Male"/>
    <n v="82267"/>
    <n v="65"/>
    <x v="0"/>
    <s v="Medium"/>
  </r>
  <r>
    <s v="28a4b795-b381-4a63-83e9-9cb225236217"/>
    <n v="37"/>
    <s v="Female"/>
    <n v="168514"/>
    <n v="1"/>
    <x v="0"/>
    <s v="High"/>
  </r>
  <r>
    <s v="ea120d5b-86c3-4581-897e-29074df70bf8"/>
    <n v="90"/>
    <s v="Female"/>
    <n v="44850"/>
    <n v="91"/>
    <x v="2"/>
    <s v="Low"/>
  </r>
  <r>
    <s v="feb8dcc6-bca9-454e-8052-f42b6e6fe5e8"/>
    <n v="69"/>
    <s v="Male"/>
    <n v="131688"/>
    <n v="29"/>
    <x v="2"/>
    <s v="High"/>
  </r>
  <r>
    <s v="834017a2-f644-4153-9bc2-fa23e10e3af9"/>
    <n v="53"/>
    <s v="Female"/>
    <n v="93806"/>
    <n v="59"/>
    <x v="1"/>
    <s v="Medium"/>
  </r>
  <r>
    <s v="9370e5a8-43de-4006-8355-cebf9dc9f235"/>
    <n v="22"/>
    <s v="Female"/>
    <n v="68403"/>
    <n v="42"/>
    <x v="3"/>
    <s v="Medium"/>
  </r>
  <r>
    <s v="47b347a3-c31d-41f0-959e-62ac4e631dba"/>
    <n v="46"/>
    <s v="Male"/>
    <n v="175890"/>
    <n v="26"/>
    <x v="1"/>
    <s v="High"/>
  </r>
  <r>
    <s v="34255a8d-f36e-44df-aee5-da7731fe0ecd"/>
    <n v="64"/>
    <s v="Female"/>
    <n v="194255"/>
    <n v="48"/>
    <x v="2"/>
    <s v="High"/>
  </r>
  <r>
    <s v="ef853d33-f264-44f9-8ed5-68bab7fe1997"/>
    <n v="27"/>
    <s v="Female"/>
    <n v="170470"/>
    <n v="2"/>
    <x v="0"/>
    <s v="High"/>
  </r>
  <r>
    <s v="0fdf41d1-24b8-48aa-b76b-551db055ef99"/>
    <n v="83"/>
    <s v="Male"/>
    <n v="171710"/>
    <n v="1"/>
    <x v="2"/>
    <s v="High"/>
  </r>
  <r>
    <s v="3e72a971-20f1-4023-b6d9-b024929ee68b"/>
    <n v="59"/>
    <s v="Female"/>
    <n v="192783"/>
    <n v="41"/>
    <x v="1"/>
    <s v="High"/>
  </r>
  <r>
    <s v="f63a0d20-7574-4192-9b72-fa22be41e4fe"/>
    <n v="38"/>
    <s v="Male"/>
    <n v="27208"/>
    <n v="84"/>
    <x v="0"/>
    <s v="Low"/>
  </r>
  <r>
    <s v="27ebeb0c-e24b-4e3f-af43-bfd975a6fb27"/>
    <n v="39"/>
    <s v="Male"/>
    <n v="79222"/>
    <n v="30"/>
    <x v="0"/>
    <s v="Medium"/>
  </r>
  <r>
    <s v="281846d2-8f41-4dd0-ae10-70e1f1137bfb"/>
    <n v="85"/>
    <s v="Female"/>
    <n v="178590"/>
    <n v="22"/>
    <x v="2"/>
    <s v="High"/>
  </r>
  <r>
    <s v="1d1cdaed-b12c-42e1-8131-e2b80fb10dc9"/>
    <n v="54"/>
    <s v="Female"/>
    <n v="98344"/>
    <n v="7"/>
    <x v="1"/>
    <s v="Medium"/>
  </r>
  <r>
    <s v="0773d989-94da-4a57-8ef1-7a82b1164175"/>
    <n v="30"/>
    <s v="Male"/>
    <n v="61681"/>
    <n v="55"/>
    <x v="0"/>
    <s v="Medium"/>
  </r>
  <r>
    <s v="a314334f-4723-4a71-81a1-2d465bd85087"/>
    <n v="54"/>
    <s v="Male"/>
    <n v="180541"/>
    <n v="81"/>
    <x v="1"/>
    <s v="High"/>
  </r>
  <r>
    <s v="f12266a5-316c-4349-a7fd-fcdb52010e9c"/>
    <n v="83"/>
    <s v="Female"/>
    <n v="41844"/>
    <n v="3"/>
    <x v="2"/>
    <s v="Low"/>
  </r>
  <r>
    <s v="08808d4d-5c04-46cf-bfb4-13edc1974071"/>
    <n v="77"/>
    <s v="Female"/>
    <n v="55618"/>
    <n v="11"/>
    <x v="2"/>
    <s v="Medium"/>
  </r>
  <r>
    <s v="66a8e6dd-052e-4e67-abde-505f2fc66000"/>
    <n v="78"/>
    <s v="Female"/>
    <n v="72452"/>
    <n v="87"/>
    <x v="2"/>
    <s v="Medium"/>
  </r>
  <r>
    <s v="9b7381d4-948a-441e-b78a-5f6a2be9ea7a"/>
    <n v="86"/>
    <s v="Female"/>
    <n v="82629"/>
    <n v="34"/>
    <x v="2"/>
    <s v="Medium"/>
  </r>
  <r>
    <s v="b9ea091c-3b1e-4474-9926-9c9c82b00964"/>
    <n v="23"/>
    <s v="Female"/>
    <n v="22487"/>
    <n v="36"/>
    <x v="3"/>
    <s v="Low"/>
  </r>
  <r>
    <s v="197d3740-133b-446a-804b-ed47d1fbc559"/>
    <n v="90"/>
    <s v="Male"/>
    <n v="168787"/>
    <n v="93"/>
    <x v="2"/>
    <s v="High"/>
  </r>
  <r>
    <s v="1cc89e49-61bf-40e7-a48f-26a6c4c61f49"/>
    <n v="89"/>
    <s v="Female"/>
    <n v="112662"/>
    <n v="38"/>
    <x v="2"/>
    <s v="High"/>
  </r>
  <r>
    <s v="95351f0c-2f9b-4485-8481-169fbeda28a7"/>
    <n v="21"/>
    <s v="Female"/>
    <n v="90510"/>
    <n v="98"/>
    <x v="3"/>
    <s v="Medium"/>
  </r>
  <r>
    <s v="89b2fecf-44c8-4e71-ab32-b8f8441c4ea9"/>
    <n v="54"/>
    <s v="Female"/>
    <n v="123956"/>
    <n v="15"/>
    <x v="1"/>
    <s v="High"/>
  </r>
  <r>
    <s v="6eb8d8dc-7c72-434f-9b0d-ce2383d8bf72"/>
    <n v="54"/>
    <s v="Female"/>
    <n v="33808"/>
    <n v="4"/>
    <x v="1"/>
    <s v="Low"/>
  </r>
  <r>
    <s v="e51d9974-1849-4d5b-aa9c-d74e5f9be27a"/>
    <n v="66"/>
    <s v="Female"/>
    <n v="178141"/>
    <n v="99"/>
    <x v="2"/>
    <s v="High"/>
  </r>
  <r>
    <s v="b6362c8f-2864-48af-a9ef-3cb3ba424d46"/>
    <n v="33"/>
    <s v="Female"/>
    <n v="165529"/>
    <n v="99"/>
    <x v="0"/>
    <s v="High"/>
  </r>
  <r>
    <s v="59c39eba-aac8-4404-be7b-3f91e6156fe8"/>
    <n v="23"/>
    <s v="Female"/>
    <n v="163078"/>
    <n v="72"/>
    <x v="3"/>
    <s v="High"/>
  </r>
  <r>
    <s v="c7e4d84e-11dc-4f5c-bbaa-f10e4e793f54"/>
    <n v="60"/>
    <s v="Male"/>
    <n v="42937"/>
    <n v="19"/>
    <x v="1"/>
    <s v="Low"/>
  </r>
  <r>
    <s v="f11c36fc-a452-4134-acf9-78206d724520"/>
    <n v="80"/>
    <s v="Female"/>
    <n v="44494"/>
    <n v="78"/>
    <x v="2"/>
    <s v="Low"/>
  </r>
  <r>
    <s v="d9593100-5747-4cc6-be71-809816d53036"/>
    <n v="34"/>
    <s v="Male"/>
    <n v="114472"/>
    <n v="34"/>
    <x v="0"/>
    <s v="High"/>
  </r>
  <r>
    <s v="1d8bbc95-772f-489d-b2d0-a15deb795e4d"/>
    <n v="45"/>
    <s v="Male"/>
    <n v="191405"/>
    <n v="77"/>
    <x v="1"/>
    <s v="High"/>
  </r>
  <r>
    <s v="17147b8a-9bf2-4b6c-a990-6a188ac0d904"/>
    <n v="49"/>
    <s v="Female"/>
    <n v="109461"/>
    <n v="58"/>
    <x v="1"/>
    <s v="High"/>
  </r>
  <r>
    <s v="4e310d71-c69e-482e-b4da-b39eaf679703"/>
    <n v="86"/>
    <s v="Female"/>
    <n v="87098"/>
    <n v="31"/>
    <x v="2"/>
    <s v="Medium"/>
  </r>
  <r>
    <s v="15c86465-e150-4514-90b9-87ce2b6861ec"/>
    <n v="24"/>
    <s v="Female"/>
    <n v="26497"/>
    <n v="55"/>
    <x v="3"/>
    <s v="Low"/>
  </r>
  <r>
    <s v="020982d1-f6bf-4d3f-ac4a-9b6eaceadc47"/>
    <n v="32"/>
    <s v="Male"/>
    <n v="138179"/>
    <n v="31"/>
    <x v="0"/>
    <s v="High"/>
  </r>
  <r>
    <s v="af3b0edb-84d1-433d-98d1-c53d6c3a46e0"/>
    <n v="60"/>
    <s v="Female"/>
    <n v="126878"/>
    <n v="73"/>
    <x v="1"/>
    <s v="High"/>
  </r>
  <r>
    <s v="44f2dd23-5a4f-4e02-902a-f5737ad1dced"/>
    <n v="85"/>
    <s v="Female"/>
    <n v="22449"/>
    <n v="28"/>
    <x v="2"/>
    <s v="Low"/>
  </r>
  <r>
    <s v="18f256d4-3f41-47b2-9505-7af447e0a787"/>
    <n v="38"/>
    <s v="Male"/>
    <n v="169210"/>
    <n v="26"/>
    <x v="0"/>
    <s v="High"/>
  </r>
  <r>
    <s v="7060e44d-d250-409b-a235-515f794f29a5"/>
    <n v="67"/>
    <s v="Male"/>
    <n v="193721"/>
    <n v="64"/>
    <x v="2"/>
    <s v="High"/>
  </r>
  <r>
    <s v="6611f55c-056b-4b3e-adb3-ec46c7c8050a"/>
    <n v="37"/>
    <s v="Female"/>
    <n v="88498"/>
    <n v="94"/>
    <x v="0"/>
    <s v="Medium"/>
  </r>
  <r>
    <s v="05856f50-a30c-4c61-a112-6f212cbeb6c7"/>
    <n v="38"/>
    <s v="Male"/>
    <n v="118256"/>
    <n v="1"/>
    <x v="0"/>
    <s v="High"/>
  </r>
  <r>
    <s v="ac609e47-2950-410b-b684-ff7609e1b3fc"/>
    <n v="45"/>
    <s v="Male"/>
    <n v="132906"/>
    <n v="95"/>
    <x v="1"/>
    <s v="High"/>
  </r>
  <r>
    <s v="21fccb4e-87a5-4c57-a8e5-ff718888bba6"/>
    <n v="83"/>
    <s v="Female"/>
    <n v="59042"/>
    <n v="8"/>
    <x v="2"/>
    <s v="Medium"/>
  </r>
  <r>
    <s v="a9246152-103e-456e-bc4f-4220f124c31b"/>
    <n v="56"/>
    <s v="Female"/>
    <n v="126040"/>
    <n v="68"/>
    <x v="1"/>
    <s v="High"/>
  </r>
  <r>
    <s v="d4817f07-d3d5-414d-951f-a1ffa1369691"/>
    <n v="51"/>
    <s v="Female"/>
    <n v="141309"/>
    <n v="39"/>
    <x v="1"/>
    <s v="High"/>
  </r>
  <r>
    <s v="54549b1f-83da-4d03-9c48-6bcbbe0b5ff2"/>
    <n v="50"/>
    <s v="Female"/>
    <n v="61534"/>
    <n v="91"/>
    <x v="1"/>
    <s v="Medium"/>
  </r>
  <r>
    <s v="044c26f2-4a76-4df5-8080-f809e394b900"/>
    <n v="56"/>
    <s v="Female"/>
    <n v="157582"/>
    <n v="32"/>
    <x v="1"/>
    <s v="High"/>
  </r>
  <r>
    <s v="904d22e5-1cd0-4b53-a2ec-9ea32b8dcbd2"/>
    <n v="83"/>
    <s v="Female"/>
    <n v="191703"/>
    <n v="80"/>
    <x v="2"/>
    <s v="High"/>
  </r>
  <r>
    <s v="77a0e8e9-caca-4fba-b5ae-b870d8bfab49"/>
    <n v="53"/>
    <s v="Male"/>
    <n v="118210"/>
    <n v="32"/>
    <x v="1"/>
    <s v="High"/>
  </r>
  <r>
    <s v="3baaa389-3907-4f24-8082-6d14cc7f0e71"/>
    <n v="89"/>
    <s v="Male"/>
    <n v="90277"/>
    <n v="14"/>
    <x v="2"/>
    <s v="Medium"/>
  </r>
  <r>
    <s v="f6ced9a6-44fc-4678-8840-0fe9ed0390bb"/>
    <n v="76"/>
    <s v="Male"/>
    <n v="110269"/>
    <n v="60"/>
    <x v="2"/>
    <s v="High"/>
  </r>
  <r>
    <s v="e31f8704-b846-4d84-90ec-39bff3fe918c"/>
    <n v="86"/>
    <s v="Male"/>
    <n v="69624"/>
    <n v="22"/>
    <x v="2"/>
    <s v="Medium"/>
  </r>
  <r>
    <s v="97dbc38e-fe1c-44af-a932-9850098b369e"/>
    <n v="53"/>
    <s v="Female"/>
    <n v="42518"/>
    <n v="61"/>
    <x v="1"/>
    <s v="Low"/>
  </r>
  <r>
    <s v="a819c59f-b857-479e-8efd-9c0c7d3b816a"/>
    <n v="67"/>
    <s v="Female"/>
    <n v="193497"/>
    <n v="56"/>
    <x v="2"/>
    <s v="High"/>
  </r>
  <r>
    <s v="2b03777a-47c5-4e42-b855-436da5527411"/>
    <n v="41"/>
    <s v="Male"/>
    <n v="72867"/>
    <n v="4"/>
    <x v="1"/>
    <s v="Medium"/>
  </r>
  <r>
    <s v="0803ba58-e67c-48f1-995d-f0a7f4d83319"/>
    <n v="70"/>
    <s v="Female"/>
    <n v="30034"/>
    <n v="84"/>
    <x v="2"/>
    <s v="Low"/>
  </r>
  <r>
    <s v="c1a3f0cb-af06-4462-8c0a-32912f4ddba0"/>
    <n v="90"/>
    <s v="Female"/>
    <n v="134802"/>
    <n v="15"/>
    <x v="2"/>
    <s v="High"/>
  </r>
  <r>
    <s v="82896232-21e1-488c-bf6b-98d23979d458"/>
    <n v="56"/>
    <s v="Female"/>
    <n v="135600"/>
    <n v="41"/>
    <x v="1"/>
    <s v="High"/>
  </r>
  <r>
    <s v="f0b8c7c9-17f3-42bb-b6d1-69003c7546ea"/>
    <n v="42"/>
    <s v="Female"/>
    <n v="187312"/>
    <n v="66"/>
    <x v="1"/>
    <s v="High"/>
  </r>
  <r>
    <s v="bd8089d0-0e52-40d7-afdf-56aeead962fa"/>
    <n v="27"/>
    <s v="Male"/>
    <n v="30540"/>
    <n v="39"/>
    <x v="0"/>
    <s v="Low"/>
  </r>
  <r>
    <s v="cd64f0e0-01b4-4f69-ad53-e81b7e44a107"/>
    <n v="85"/>
    <s v="Female"/>
    <n v="166873"/>
    <n v="86"/>
    <x v="2"/>
    <s v="High"/>
  </r>
  <r>
    <s v="380df282-43f5-4256-b135-c4c923e16be6"/>
    <n v="54"/>
    <s v="Male"/>
    <n v="158037"/>
    <n v="51"/>
    <x v="1"/>
    <s v="High"/>
  </r>
  <r>
    <s v="a2d877d0-74cc-4071-86b0-724a635245ef"/>
    <n v="88"/>
    <s v="Female"/>
    <n v="163274"/>
    <n v="15"/>
    <x v="2"/>
    <s v="High"/>
  </r>
  <r>
    <s v="ecc0df59-8ccc-4443-b470-2e0014536d6c"/>
    <n v="27"/>
    <s v="Female"/>
    <n v="87761"/>
    <n v="67"/>
    <x v="0"/>
    <s v="Medium"/>
  </r>
  <r>
    <s v="66141e22-d936-4bfb-8cfc-69b43a1e5dfb"/>
    <n v="65"/>
    <s v="Female"/>
    <n v="56642"/>
    <n v="63"/>
    <x v="2"/>
    <s v="Medium"/>
  </r>
  <r>
    <s v="e206ca47-f41b-4360-9adf-71dd9104a83d"/>
    <n v="76"/>
    <s v="Male"/>
    <n v="78347"/>
    <n v="23"/>
    <x v="2"/>
    <s v="Medium"/>
  </r>
  <r>
    <s v="5e8deea0-dbc5-4cbd-bbc1-ab842f3e2b4c"/>
    <n v="52"/>
    <s v="Male"/>
    <n v="33758"/>
    <n v="62"/>
    <x v="1"/>
    <s v="Low"/>
  </r>
  <r>
    <s v="901707fd-5222-47e0-9428-ef8a640b2661"/>
    <n v="84"/>
    <s v="Female"/>
    <n v="84036"/>
    <n v="57"/>
    <x v="2"/>
    <s v="Medium"/>
  </r>
  <r>
    <s v="028f2f51-5434-4fd4-bcb9-8c67d15abac3"/>
    <n v="66"/>
    <s v="Male"/>
    <n v="89917"/>
    <n v="72"/>
    <x v="2"/>
    <s v="Medium"/>
  </r>
  <r>
    <s v="ce829e51-7364-40b4-9c13-05e18cae20cc"/>
    <n v="20"/>
    <s v="Male"/>
    <n v="160391"/>
    <n v="90"/>
    <x v="3"/>
    <s v="High"/>
  </r>
  <r>
    <s v="0135d7ce-a83a-46ce-aa3c-b3bcad8f4d52"/>
    <n v="45"/>
    <s v="Female"/>
    <n v="130702"/>
    <n v="36"/>
    <x v="1"/>
    <s v="High"/>
  </r>
  <r>
    <s v="8850d572-99b7-4631-a526-eaa1be13e4e9"/>
    <n v="31"/>
    <s v="Female"/>
    <n v="115764"/>
    <n v="90"/>
    <x v="0"/>
    <s v="High"/>
  </r>
  <r>
    <s v="2c3c0367-055f-40b4-9417-9b52481251b4"/>
    <n v="63"/>
    <s v="Female"/>
    <n v="103460"/>
    <n v="82"/>
    <x v="2"/>
    <s v="High"/>
  </r>
  <r>
    <s v="825c5e5b-c4dd-449e-8b74-d73eeec709ec"/>
    <n v="18"/>
    <s v="Male"/>
    <n v="138448"/>
    <n v="20"/>
    <x v="3"/>
    <s v="High"/>
  </r>
  <r>
    <s v="7d280326-5790-4edd-b89a-dee9f03a0ee9"/>
    <n v="46"/>
    <s v="Male"/>
    <n v="30836"/>
    <n v="3"/>
    <x v="1"/>
    <s v="Low"/>
  </r>
  <r>
    <s v="e3110387-6716-41d1-8fdf-9239f57bca56"/>
    <n v="22"/>
    <s v="Male"/>
    <n v="166547"/>
    <n v="94"/>
    <x v="3"/>
    <s v="High"/>
  </r>
  <r>
    <s v="f32fac1b-236f-4a75-bd78-aa773e8febc0"/>
    <n v="47"/>
    <s v="Female"/>
    <n v="33967"/>
    <n v="35"/>
    <x v="1"/>
    <s v="Low"/>
  </r>
  <r>
    <s v="2f2aa304-f3b4-4b5d-8494-8b3886a6ded8"/>
    <n v="83"/>
    <s v="Male"/>
    <n v="134348"/>
    <n v="9"/>
    <x v="2"/>
    <s v="High"/>
  </r>
  <r>
    <s v="a18f452c-a9f0-48d2-84a9-5b75e406f04f"/>
    <n v="36"/>
    <s v="Male"/>
    <n v="82466"/>
    <n v="17"/>
    <x v="0"/>
    <s v="Medium"/>
  </r>
  <r>
    <s v="fb2fb798-1963-401e-afe1-47d5503f99e8"/>
    <n v="47"/>
    <s v="Female"/>
    <n v="132561"/>
    <n v="38"/>
    <x v="1"/>
    <s v="High"/>
  </r>
  <r>
    <s v="2e9d4598-18b5-4a46-b5de-57aa71e87e86"/>
    <n v="79"/>
    <s v="Male"/>
    <n v="115638"/>
    <n v="76"/>
    <x v="2"/>
    <s v="High"/>
  </r>
  <r>
    <s v="1f985931-8dbd-49db-8bb1-12411c049f24"/>
    <n v="66"/>
    <s v="Male"/>
    <n v="138698"/>
    <n v="18"/>
    <x v="2"/>
    <s v="High"/>
  </r>
  <r>
    <s v="296f1fac-9cee-4526-ad63-3ec755ca74b1"/>
    <n v="72"/>
    <s v="Female"/>
    <n v="71786"/>
    <n v="89"/>
    <x v="2"/>
    <s v="Medium"/>
  </r>
  <r>
    <s v="9997b07f-e684-4767-b54c-dd4669bb454f"/>
    <n v="71"/>
    <s v="Male"/>
    <n v="117346"/>
    <n v="70"/>
    <x v="2"/>
    <s v="High"/>
  </r>
  <r>
    <s v="7f5cd612-2d3d-4faf-b81a-97f3ea00933b"/>
    <n v="18"/>
    <s v="Female"/>
    <n v="42160"/>
    <n v="41"/>
    <x v="3"/>
    <s v="Low"/>
  </r>
  <r>
    <s v="04322102-f666-4240-a640-5e767986acc7"/>
    <n v="22"/>
    <s v="Male"/>
    <n v="198942"/>
    <n v="8"/>
    <x v="3"/>
    <s v="High"/>
  </r>
  <r>
    <s v="ae2209cd-3ea2-4d73-8c47-d38f4b409c54"/>
    <n v="86"/>
    <s v="Female"/>
    <n v="77676"/>
    <n v="56"/>
    <x v="2"/>
    <s v="Medium"/>
  </r>
  <r>
    <s v="1398b3e7-4b58-4a2f-9fb8-22523e013624"/>
    <n v="49"/>
    <s v="Male"/>
    <n v="47140"/>
    <n v="37"/>
    <x v="1"/>
    <s v="Low"/>
  </r>
  <r>
    <s v="ebb2692a-5ef7-463a-87f3-198c670e6c5b"/>
    <n v="75"/>
    <s v="Male"/>
    <n v="109060"/>
    <n v="36"/>
    <x v="2"/>
    <s v="High"/>
  </r>
  <r>
    <s v="d06f5526-27a2-4fd8-af37-3c8d06249958"/>
    <n v="24"/>
    <s v="Female"/>
    <n v="97234"/>
    <n v="77"/>
    <x v="3"/>
    <s v="Medium"/>
  </r>
  <r>
    <s v="7346254a-2023-4f97-a1bf-65b98f78a61d"/>
    <n v="62"/>
    <s v="Female"/>
    <n v="62875"/>
    <n v="77"/>
    <x v="2"/>
    <s v="Medium"/>
  </r>
  <r>
    <s v="3d6c0c16-2a5c-4cf0-b1d5-1b08f3cf14b3"/>
    <n v="22"/>
    <s v="Male"/>
    <n v="172241"/>
    <n v="67"/>
    <x v="3"/>
    <s v="High"/>
  </r>
  <r>
    <s v="043c3704-987a-4ecb-b45f-cb4961fd2625"/>
    <n v="89"/>
    <s v="Female"/>
    <n v="139671"/>
    <n v="49"/>
    <x v="2"/>
    <s v="High"/>
  </r>
  <r>
    <s v="5828c693-4e0d-48f3-a67e-259194b661df"/>
    <n v="86"/>
    <s v="Male"/>
    <n v="24449"/>
    <n v="39"/>
    <x v="2"/>
    <s v="Low"/>
  </r>
  <r>
    <s v="6f765f0f-a27f-4be2-b6fd-c201e627dde8"/>
    <n v="85"/>
    <s v="Male"/>
    <n v="193075"/>
    <n v="56"/>
    <x v="2"/>
    <s v="High"/>
  </r>
  <r>
    <s v="35dbcf0b-1c22-4515-b2e3-6969702e5cfc"/>
    <n v="53"/>
    <s v="Female"/>
    <n v="50581"/>
    <n v="88"/>
    <x v="1"/>
    <s v="Medium"/>
  </r>
  <r>
    <s v="93be5b8a-afd7-4bf7-9a6c-caee0d5bff47"/>
    <n v="60"/>
    <s v="Female"/>
    <n v="112778"/>
    <n v="75"/>
    <x v="1"/>
    <s v="High"/>
  </r>
  <r>
    <s v="7e759895-864d-44b5-a4d0-cc451bced177"/>
    <n v="28"/>
    <s v="Male"/>
    <n v="185371"/>
    <n v="56"/>
    <x v="0"/>
    <s v="High"/>
  </r>
  <r>
    <s v="876a98f3-2720-450b-bf77-91e4681102f4"/>
    <n v="75"/>
    <s v="Male"/>
    <n v="198681"/>
    <n v="31"/>
    <x v="2"/>
    <s v="High"/>
  </r>
  <r>
    <s v="bd5c9255-f449-4e6b-becc-14e3337e9246"/>
    <n v="53"/>
    <s v="Female"/>
    <n v="49526"/>
    <n v="65"/>
    <x v="1"/>
    <s v="Low"/>
  </r>
  <r>
    <s v="15409d9a-31b7-4d12-a432-010bb14906c1"/>
    <n v="89"/>
    <s v="Male"/>
    <n v="125523"/>
    <n v="38"/>
    <x v="2"/>
    <s v="High"/>
  </r>
  <r>
    <s v="65ffd31a-c02f-4be9-89ee-8ec28f5d6f17"/>
    <n v="19"/>
    <s v="Male"/>
    <n v="125750"/>
    <n v="90"/>
    <x v="3"/>
    <s v="High"/>
  </r>
  <r>
    <s v="b13a4af7-4393-4003-862a-6fff0a998878"/>
    <n v="85"/>
    <s v="Male"/>
    <n v="20220"/>
    <n v="54"/>
    <x v="2"/>
    <s v="Low"/>
  </r>
  <r>
    <s v="507e4308-3ac5-457c-a706-224c870c4050"/>
    <n v="51"/>
    <s v="Female"/>
    <n v="65183"/>
    <n v="13"/>
    <x v="1"/>
    <s v="Medium"/>
  </r>
  <r>
    <s v="1611eec7-fbc9-4a6a-9463-91ba0bd34fcf"/>
    <n v="82"/>
    <s v="Female"/>
    <n v="120256"/>
    <n v="35"/>
    <x v="2"/>
    <s v="High"/>
  </r>
  <r>
    <s v="d33a4c8b-2d15-4abf-a50b-3ff1b0978123"/>
    <n v="68"/>
    <s v="Male"/>
    <n v="174554"/>
    <n v="44"/>
    <x v="2"/>
    <s v="High"/>
  </r>
  <r>
    <s v="e03bbc3b-ce92-49de-87eb-6895b27c0e4f"/>
    <n v="20"/>
    <s v="Female"/>
    <n v="195343"/>
    <n v="46"/>
    <x v="3"/>
    <s v="High"/>
  </r>
  <r>
    <s v="502f5afb-d401-4d49-b9d0-3fc16a4f14ac"/>
    <n v="89"/>
    <s v="Female"/>
    <n v="20781"/>
    <n v="98"/>
    <x v="2"/>
    <s v="Low"/>
  </r>
  <r>
    <s v="40bf0918-e8d9-4bfe-99d1-43211b656af5"/>
    <n v="32"/>
    <s v="Male"/>
    <n v="28392"/>
    <n v="90"/>
    <x v="0"/>
    <s v="Low"/>
  </r>
  <r>
    <s v="ba856701-959e-40dd-b0fb-370586273529"/>
    <n v="45"/>
    <s v="Female"/>
    <n v="95151"/>
    <n v="60"/>
    <x v="1"/>
    <s v="Medium"/>
  </r>
  <r>
    <s v="aaa1ecde-8daa-4fc0-9a60-13162c718a44"/>
    <n v="31"/>
    <s v="Male"/>
    <n v="175692"/>
    <n v="65"/>
    <x v="0"/>
    <s v="High"/>
  </r>
  <r>
    <s v="4e4338ca-09e1-484c-a181-4a716a46b9b7"/>
    <n v="36"/>
    <s v="Female"/>
    <n v="54849"/>
    <n v="54"/>
    <x v="0"/>
    <s v="Medium"/>
  </r>
  <r>
    <s v="3d009ff4-2c55-41f0-b605-88aea4a6570f"/>
    <n v="71"/>
    <s v="Female"/>
    <n v="182239"/>
    <n v="11"/>
    <x v="2"/>
    <s v="High"/>
  </r>
  <r>
    <s v="54563154-bdab-4773-b0d5-78b17277c99e"/>
    <n v="18"/>
    <s v="Female"/>
    <n v="186343"/>
    <n v="39"/>
    <x v="3"/>
    <s v="High"/>
  </r>
  <r>
    <s v="cae9b7ea-2465-4ee3-a5d4-02c53a0a7f4b"/>
    <n v="90"/>
    <s v="Female"/>
    <n v="150565"/>
    <n v="76"/>
    <x v="2"/>
    <s v="High"/>
  </r>
  <r>
    <s v="3a939f80-1791-4a6d-80b2-b9f6636fa42c"/>
    <n v="36"/>
    <s v="Female"/>
    <n v="33819"/>
    <n v="15"/>
    <x v="0"/>
    <s v="Low"/>
  </r>
  <r>
    <s v="28171f5b-e1e9-44b6-8109-a7c11e36da75"/>
    <n v="28"/>
    <s v="Male"/>
    <n v="110703"/>
    <n v="97"/>
    <x v="0"/>
    <s v="High"/>
  </r>
  <r>
    <s v="7f0b0a21-1fc9-4f02-81cf-3c0cebfaa3c5"/>
    <n v="60"/>
    <s v="Male"/>
    <n v="41266"/>
    <n v="43"/>
    <x v="1"/>
    <s v="Low"/>
  </r>
  <r>
    <s v="158197ec-f29d-43ad-9a82-d6e608a34d88"/>
    <n v="45"/>
    <s v="Male"/>
    <n v="161436"/>
    <n v="52"/>
    <x v="1"/>
    <s v="High"/>
  </r>
  <r>
    <s v="f077d819-2e32-45a1-8a08-5591df3fc69e"/>
    <n v="89"/>
    <s v="Male"/>
    <n v="28583"/>
    <n v="38"/>
    <x v="2"/>
    <s v="Low"/>
  </r>
  <r>
    <s v="115301b4-d4f8-49e2-8215-ebf1583aeac3"/>
    <n v="35"/>
    <s v="Male"/>
    <n v="20345"/>
    <n v="94"/>
    <x v="0"/>
    <s v="Low"/>
  </r>
  <r>
    <s v="5420e55a-b8c3-4ae1-a8e1-309a2a1011e5"/>
    <n v="56"/>
    <s v="Male"/>
    <n v="61849"/>
    <n v="59"/>
    <x v="1"/>
    <s v="Medium"/>
  </r>
  <r>
    <s v="2d373328-7533-4f0d-a9ba-4129ee3c7968"/>
    <n v="81"/>
    <s v="Male"/>
    <n v="92296"/>
    <n v="98"/>
    <x v="2"/>
    <s v="Medium"/>
  </r>
  <r>
    <s v="144fb99d-2638-48d2-9b1a-78178d36b276"/>
    <n v="87"/>
    <s v="Male"/>
    <n v="195273"/>
    <n v="32"/>
    <x v="2"/>
    <s v="High"/>
  </r>
  <r>
    <s v="9cfdf069-1a69-49cf-8f0f-9c0057ba5cc1"/>
    <n v="75"/>
    <s v="Female"/>
    <n v="84976"/>
    <n v="41"/>
    <x v="2"/>
    <s v="Medium"/>
  </r>
  <r>
    <s v="302f4ca8-303d-4026-ae31-e17270de5624"/>
    <n v="34"/>
    <s v="Female"/>
    <n v="147584"/>
    <n v="90"/>
    <x v="0"/>
    <s v="High"/>
  </r>
  <r>
    <s v="44c82568-6dad-43c0-81cb-309a55cdb0bb"/>
    <n v="37"/>
    <s v="Male"/>
    <n v="48249"/>
    <n v="46"/>
    <x v="0"/>
    <s v="Low"/>
  </r>
  <r>
    <s v="01deee68-f822-4139-b34a-2aadb631a786"/>
    <n v="49"/>
    <s v="Female"/>
    <n v="101393"/>
    <n v="73"/>
    <x v="1"/>
    <s v="High"/>
  </r>
  <r>
    <s v="a737bd08-fd0a-4446-a3a4-14957918a044"/>
    <n v="44"/>
    <s v="Female"/>
    <n v="154556"/>
    <n v="32"/>
    <x v="1"/>
    <s v="High"/>
  </r>
  <r>
    <s v="ab300105-f8d5-4872-ae5b-98685eb6234a"/>
    <n v="21"/>
    <s v="Male"/>
    <n v="131770"/>
    <n v="26"/>
    <x v="3"/>
    <s v="High"/>
  </r>
  <r>
    <s v="52ede70f-b640-4dd0-8a14-7bc7102ac249"/>
    <n v="46"/>
    <s v="Female"/>
    <n v="182726"/>
    <n v="75"/>
    <x v="1"/>
    <s v="High"/>
  </r>
  <r>
    <s v="835349af-54a6-4efb-9017-1be630f2e36a"/>
    <n v="63"/>
    <s v="Male"/>
    <n v="108734"/>
    <n v="46"/>
    <x v="2"/>
    <s v="High"/>
  </r>
  <r>
    <s v="d86a8234-6b58-40b1-89ea-debb496262ac"/>
    <n v="71"/>
    <s v="Male"/>
    <n v="29239"/>
    <n v="99"/>
    <x v="2"/>
    <s v="Low"/>
  </r>
  <r>
    <s v="113bac0b-1f36-4947-8011-96197bdca944"/>
    <n v="28"/>
    <s v="Male"/>
    <n v="23736"/>
    <n v="96"/>
    <x v="0"/>
    <s v="Low"/>
  </r>
  <r>
    <s v="044ec241-fadb-45ae-baf5-276566239cb4"/>
    <n v="66"/>
    <s v="Female"/>
    <n v="90677"/>
    <n v="81"/>
    <x v="2"/>
    <s v="Medium"/>
  </r>
  <r>
    <s v="4c9b0957-54d9-4f04-a557-2b0044cbd059"/>
    <n v="46"/>
    <s v="Female"/>
    <n v="196693"/>
    <n v="16"/>
    <x v="1"/>
    <s v="High"/>
  </r>
  <r>
    <s v="dbb2de15-b9a3-4111-bcf2-263bf001a04f"/>
    <n v="41"/>
    <s v="Female"/>
    <n v="161536"/>
    <n v="32"/>
    <x v="1"/>
    <s v="High"/>
  </r>
  <r>
    <s v="9681eeac-4cfa-4d24-b5ea-e61e0a3b718f"/>
    <n v="54"/>
    <s v="Female"/>
    <n v="87531"/>
    <n v="95"/>
    <x v="1"/>
    <s v="Medium"/>
  </r>
  <r>
    <s v="900fe0ed-937e-41eb-8a4d-89bce84b64c9"/>
    <n v="77"/>
    <s v="Female"/>
    <n v="97261"/>
    <n v="86"/>
    <x v="2"/>
    <s v="Medium"/>
  </r>
  <r>
    <s v="940330a9-215a-4c91-a81f-6438ba08924d"/>
    <n v="24"/>
    <s v="Female"/>
    <n v="64328"/>
    <n v="56"/>
    <x v="3"/>
    <s v="Medium"/>
  </r>
  <r>
    <s v="f878b4f1-59d0-462e-a1ca-e37372047a86"/>
    <n v="19"/>
    <s v="Female"/>
    <n v="116460"/>
    <n v="28"/>
    <x v="3"/>
    <s v="High"/>
  </r>
  <r>
    <s v="f0c2baa3-db1d-407c-9c52-53f0ad955b3a"/>
    <n v="33"/>
    <s v="Male"/>
    <n v="74373"/>
    <n v="72"/>
    <x v="0"/>
    <s v="Medium"/>
  </r>
  <r>
    <s v="bfa54382-dc1c-4578-af9b-aa6291e43f32"/>
    <n v="61"/>
    <s v="Male"/>
    <n v="108492"/>
    <n v="10"/>
    <x v="2"/>
    <s v="High"/>
  </r>
  <r>
    <s v="e93e5a9c-1bd5-446c-8007-cca91f13a21e"/>
    <n v="57"/>
    <s v="Male"/>
    <n v="67185"/>
    <n v="4"/>
    <x v="1"/>
    <s v="Medium"/>
  </r>
  <r>
    <s v="79323a8b-3689-451a-9682-e083c06c0291"/>
    <n v="73"/>
    <s v="Male"/>
    <n v="75261"/>
    <n v="32"/>
    <x v="2"/>
    <s v="Medium"/>
  </r>
  <r>
    <s v="db6265b2-d1bd-4661-87a6-be6d28f46e3d"/>
    <n v="69"/>
    <s v="Female"/>
    <n v="85610"/>
    <n v="37"/>
    <x v="2"/>
    <s v="Medium"/>
  </r>
  <r>
    <s v="2be8e668-8bb1-40a4-9170-b743e323ffdb"/>
    <n v="83"/>
    <s v="Male"/>
    <n v="44294"/>
    <n v="65"/>
    <x v="2"/>
    <s v="Low"/>
  </r>
  <r>
    <s v="10f40cad-e252-43ce-b7da-edb8ce13c6c1"/>
    <n v="22"/>
    <s v="Female"/>
    <n v="140419"/>
    <n v="27"/>
    <x v="3"/>
    <s v="High"/>
  </r>
  <r>
    <s v="58508302-5d92-4de0-b3cd-f9ff0dbc104a"/>
    <n v="68"/>
    <s v="Female"/>
    <n v="155409"/>
    <n v="81"/>
    <x v="2"/>
    <s v="High"/>
  </r>
  <r>
    <s v="9df17e7a-cea0-4beb-a13e-05dc89e333da"/>
    <n v="73"/>
    <s v="Male"/>
    <n v="52153"/>
    <n v="63"/>
    <x v="2"/>
    <s v="Medium"/>
  </r>
  <r>
    <s v="bd40f59d-c830-4e79-9ab1-017b20833ef1"/>
    <n v="35"/>
    <s v="Male"/>
    <n v="175169"/>
    <n v="3"/>
    <x v="0"/>
    <s v="High"/>
  </r>
  <r>
    <s v="2916346b-b8cb-4b53-80d8-392c37defe8e"/>
    <n v="27"/>
    <s v="Female"/>
    <n v="23763"/>
    <n v="61"/>
    <x v="0"/>
    <s v="Low"/>
  </r>
  <r>
    <s v="4280bd0f-54ee-498d-ad83-b9fe26e2d8b1"/>
    <n v="45"/>
    <s v="Male"/>
    <n v="50850"/>
    <n v="4"/>
    <x v="1"/>
    <s v="Medium"/>
  </r>
  <r>
    <s v="3b90190f-20fb-4e52-a7cd-efd3a3926ebd"/>
    <n v="64"/>
    <s v="Female"/>
    <n v="165437"/>
    <n v="75"/>
    <x v="2"/>
    <s v="High"/>
  </r>
  <r>
    <s v="484187e2-5130-409a-8bc5-1456970e0696"/>
    <n v="83"/>
    <s v="Female"/>
    <n v="190752"/>
    <n v="61"/>
    <x v="2"/>
    <s v="High"/>
  </r>
  <r>
    <s v="3a3886a7-c786-46e7-a6ed-a320e04eef86"/>
    <n v="61"/>
    <s v="Female"/>
    <n v="137839"/>
    <n v="73"/>
    <x v="2"/>
    <s v="High"/>
  </r>
  <r>
    <s v="e9ade86c-3738-4978-87b9-b3ecdb00624f"/>
    <n v="29"/>
    <s v="Male"/>
    <n v="179321"/>
    <n v="69"/>
    <x v="0"/>
    <s v="High"/>
  </r>
  <r>
    <s v="add0fcd7-9c3b-4db4-b878-2cc9b80d4cad"/>
    <n v="55"/>
    <s v="Male"/>
    <n v="27529"/>
    <n v="85"/>
    <x v="1"/>
    <s v="Low"/>
  </r>
  <r>
    <s v="ba6a2bd5-baed-4c2d-86eb-db29613e6343"/>
    <n v="62"/>
    <s v="Female"/>
    <n v="96351"/>
    <n v="1"/>
    <x v="2"/>
    <s v="Medium"/>
  </r>
  <r>
    <s v="58075a4b-33bd-45f8-b9ff-4e8aa21d05d7"/>
    <n v="65"/>
    <s v="Female"/>
    <n v="154138"/>
    <n v="30"/>
    <x v="2"/>
    <s v="High"/>
  </r>
  <r>
    <s v="3833944a-d3d2-4c68-99f9-98b16c3db1e5"/>
    <n v="90"/>
    <s v="Female"/>
    <n v="97746"/>
    <n v="66"/>
    <x v="2"/>
    <s v="Medium"/>
  </r>
  <r>
    <s v="58bc3bef-c038-49ed-9cd9-5f9ee6d5a419"/>
    <n v="63"/>
    <s v="Male"/>
    <n v="79176"/>
    <n v="25"/>
    <x v="2"/>
    <s v="Medium"/>
  </r>
  <r>
    <s v="6b8a5024-af93-4e7b-bfef-7a8ac54db243"/>
    <n v="43"/>
    <s v="Male"/>
    <n v="149393"/>
    <n v="79"/>
    <x v="1"/>
    <s v="High"/>
  </r>
  <r>
    <s v="5f14a5cd-0214-4bcf-b802-78fc4146363e"/>
    <n v="28"/>
    <s v="Female"/>
    <n v="90002"/>
    <n v="49"/>
    <x v="0"/>
    <s v="Medium"/>
  </r>
  <r>
    <s v="f54733da-0e54-49fb-b7e8-b2149439820d"/>
    <n v="43"/>
    <s v="Female"/>
    <n v="68780"/>
    <n v="91"/>
    <x v="1"/>
    <s v="Medium"/>
  </r>
  <r>
    <s v="1f53fd6b-c587-44ad-b6f2-a32bbfc098e1"/>
    <n v="40"/>
    <s v="Male"/>
    <n v="162729"/>
    <n v="88"/>
    <x v="0"/>
    <s v="High"/>
  </r>
  <r>
    <s v="a8b20526-a3a6-4223-9b24-e47330f87bf7"/>
    <n v="90"/>
    <s v="Male"/>
    <n v="125458"/>
    <n v="6"/>
    <x v="2"/>
    <s v="High"/>
  </r>
  <r>
    <s v="f0c430c6-436d-40f8-8a66-d9e64e621725"/>
    <n v="25"/>
    <s v="Female"/>
    <n v="105578"/>
    <n v="29"/>
    <x v="3"/>
    <s v="High"/>
  </r>
  <r>
    <s v="874e408d-3ec2-48c9-8aa1-ea25c0aea325"/>
    <n v="84"/>
    <s v="Male"/>
    <n v="46765"/>
    <n v="29"/>
    <x v="2"/>
    <s v="Low"/>
  </r>
  <r>
    <s v="a5e7a13d-9bf0-4b0d-99c5-c0410001a771"/>
    <n v="24"/>
    <s v="Female"/>
    <n v="56186"/>
    <n v="29"/>
    <x v="3"/>
    <s v="Medium"/>
  </r>
  <r>
    <s v="035ccc14-9aeb-4384-8b4b-f1c210850e7e"/>
    <n v="63"/>
    <s v="Male"/>
    <n v="33107"/>
    <n v="17"/>
    <x v="2"/>
    <s v="Low"/>
  </r>
  <r>
    <s v="443ac441-a492-4282-86a9-3a7ec69bf15f"/>
    <n v="22"/>
    <s v="Male"/>
    <n v="158934"/>
    <n v="34"/>
    <x v="3"/>
    <s v="High"/>
  </r>
  <r>
    <s v="d1ca39ca-bca8-4c75-962a-a1dc306855dd"/>
    <n v="58"/>
    <s v="Female"/>
    <n v="180850"/>
    <n v="55"/>
    <x v="1"/>
    <s v="High"/>
  </r>
  <r>
    <s v="1a98fb79-6291-4b37-8a01-dbd2adf350f2"/>
    <n v="36"/>
    <s v="Male"/>
    <n v="45569"/>
    <n v="92"/>
    <x v="0"/>
    <s v="Low"/>
  </r>
  <r>
    <s v="0eb7dd5e-69a0-40f1-b627-f9a9cd449a4d"/>
    <n v="65"/>
    <s v="Female"/>
    <n v="134324"/>
    <n v="29"/>
    <x v="2"/>
    <s v="High"/>
  </r>
  <r>
    <s v="a8d2d059-e76a-4619-8316-4bd42b9f8402"/>
    <n v="19"/>
    <s v="Female"/>
    <n v="27687"/>
    <n v="65"/>
    <x v="3"/>
    <s v="Low"/>
  </r>
  <r>
    <s v="f3cba7f7-78fa-4f0e-9b47-a4b8ba7b4246"/>
    <n v="19"/>
    <s v="Female"/>
    <n v="54418"/>
    <n v="43"/>
    <x v="3"/>
    <s v="Medium"/>
  </r>
  <r>
    <s v="2f7d56e9-59d3-4ef4-b2f7-bf10d5302027"/>
    <n v="90"/>
    <s v="Male"/>
    <n v="90490"/>
    <n v="68"/>
    <x v="2"/>
    <s v="Medium"/>
  </r>
  <r>
    <s v="f45c847b-ebbc-4965-9b6a-7023f3d5424d"/>
    <n v="48"/>
    <s v="Male"/>
    <n v="22669"/>
    <n v="7"/>
    <x v="1"/>
    <s v="Low"/>
  </r>
  <r>
    <s v="73e9c746-e41f-4c5b-a863-c7f90a3eadb8"/>
    <n v="51"/>
    <s v="Female"/>
    <n v="104007"/>
    <n v="99"/>
    <x v="1"/>
    <s v="High"/>
  </r>
  <r>
    <s v="bc7e225b-9322-41d6-b881-97d1f1d1b958"/>
    <n v="37"/>
    <s v="Female"/>
    <n v="55858"/>
    <n v="14"/>
    <x v="0"/>
    <s v="Medium"/>
  </r>
  <r>
    <s v="6142157c-a626-4ede-872e-4245754031f7"/>
    <n v="79"/>
    <s v="Female"/>
    <n v="20099"/>
    <n v="37"/>
    <x v="2"/>
    <s v="Low"/>
  </r>
  <r>
    <s v="8e1cf5e3-6a8b-4bad-9ab1-9d17e0dd7b0e"/>
    <n v="24"/>
    <s v="Male"/>
    <n v="112014"/>
    <n v="81"/>
    <x v="3"/>
    <s v="High"/>
  </r>
  <r>
    <s v="4a17aab1-5f6d-4a9a-aea6-4b1ebf9d29fd"/>
    <n v="45"/>
    <s v="Female"/>
    <n v="55771"/>
    <n v="11"/>
    <x v="1"/>
    <s v="Medium"/>
  </r>
  <r>
    <s v="a78d98a9-d4a9-47e1-a9b1-494db4f40204"/>
    <n v="41"/>
    <s v="Female"/>
    <n v="188818"/>
    <n v="34"/>
    <x v="1"/>
    <s v="High"/>
  </r>
  <r>
    <s v="8de1745f-0941-45f7-84f9-a638efbfb911"/>
    <n v="80"/>
    <s v="Male"/>
    <n v="36363"/>
    <n v="2"/>
    <x v="2"/>
    <s v="Low"/>
  </r>
  <r>
    <s v="94d226e4-2aa5-4412-a6a7-f8c57b319b86"/>
    <n v="30"/>
    <s v="Male"/>
    <n v="114878"/>
    <n v="70"/>
    <x v="0"/>
    <s v="High"/>
  </r>
  <r>
    <s v="5c00c7f2-8a2c-4fd8-a290-af654fc9678e"/>
    <n v="28"/>
    <s v="Female"/>
    <n v="140587"/>
    <n v="62"/>
    <x v="0"/>
    <s v="High"/>
  </r>
  <r>
    <s v="3389040d-80f3-4e30-bcf4-7d22b6779063"/>
    <n v="66"/>
    <s v="Female"/>
    <n v="196221"/>
    <n v="13"/>
    <x v="2"/>
    <s v="High"/>
  </r>
  <r>
    <s v="c804834c-7ac3-4fd5-a0f2-acfb65398136"/>
    <n v="72"/>
    <s v="Male"/>
    <n v="75836"/>
    <n v="42"/>
    <x v="2"/>
    <s v="Medium"/>
  </r>
  <r>
    <s v="feddedfc-62d4-4050-9b7a-7955db0638ab"/>
    <n v="29"/>
    <s v="Female"/>
    <n v="167011"/>
    <n v="53"/>
    <x v="0"/>
    <s v="High"/>
  </r>
  <r>
    <s v="f68f29a4-c5d9-40a7-b5b3-073057bdbdf3"/>
    <n v="36"/>
    <s v="Female"/>
    <n v="54542"/>
    <n v="59"/>
    <x v="0"/>
    <s v="Medium"/>
  </r>
  <r>
    <s v="4084ea91-1292-4853-b150-d66e4c71f8fc"/>
    <n v="62"/>
    <s v="Male"/>
    <n v="47783"/>
    <n v="90"/>
    <x v="2"/>
    <s v="Low"/>
  </r>
  <r>
    <s v="9361b1a2-4e63-4b15-ab51-511c40d036e0"/>
    <n v="88"/>
    <s v="Female"/>
    <n v="143516"/>
    <n v="1"/>
    <x v="2"/>
    <s v="High"/>
  </r>
  <r>
    <s v="8a9b5a01-d501-426f-acbb-96f3229603a8"/>
    <n v="60"/>
    <s v="Female"/>
    <n v="142059"/>
    <n v="26"/>
    <x v="1"/>
    <s v="High"/>
  </r>
  <r>
    <s v="dbcdacc8-a109-4ec0-9470-7c1acd6c3b61"/>
    <n v="63"/>
    <s v="Female"/>
    <n v="126471"/>
    <n v="63"/>
    <x v="2"/>
    <s v="High"/>
  </r>
  <r>
    <s v="dcede8fe-4ec7-4d40-8123-73179680fc24"/>
    <n v="21"/>
    <s v="Male"/>
    <n v="169206"/>
    <n v="47"/>
    <x v="3"/>
    <s v="High"/>
  </r>
  <r>
    <s v="18c25bad-9b3d-434f-9d80-f21c1ddd98dd"/>
    <n v="32"/>
    <s v="Male"/>
    <n v="26786"/>
    <n v="31"/>
    <x v="0"/>
    <s v="Low"/>
  </r>
  <r>
    <s v="e397ddce-c718-4a8d-a1b8-958ab2872fa8"/>
    <n v="44"/>
    <s v="Female"/>
    <n v="88569"/>
    <n v="88"/>
    <x v="1"/>
    <s v="Medium"/>
  </r>
  <r>
    <s v="de17f831-d871-4b3a-830c-0f052de585ed"/>
    <n v="67"/>
    <s v="Male"/>
    <n v="195050"/>
    <n v="41"/>
    <x v="2"/>
    <s v="High"/>
  </r>
  <r>
    <s v="8ffdb54d-5035-480d-863b-8dcbc883dd9d"/>
    <n v="40"/>
    <s v="Male"/>
    <n v="30525"/>
    <n v="45"/>
    <x v="0"/>
    <s v="Low"/>
  </r>
  <r>
    <s v="663f643d-c672-42de-96e3-ceba0090e72b"/>
    <n v="45"/>
    <s v="Male"/>
    <n v="84271"/>
    <n v="26"/>
    <x v="1"/>
    <s v="Medium"/>
  </r>
  <r>
    <s v="bb5eb055-86f3-4c2f-8d0c-b6f953c4ef21"/>
    <n v="86"/>
    <s v="Male"/>
    <n v="146612"/>
    <n v="51"/>
    <x v="2"/>
    <s v="High"/>
  </r>
  <r>
    <s v="f2388bb1-28b3-4845-b62d-0d7928bd1375"/>
    <n v="71"/>
    <s v="Female"/>
    <n v="190839"/>
    <n v="68"/>
    <x v="2"/>
    <s v="High"/>
  </r>
  <r>
    <s v="9840f202-eb93-4dfd-a3ad-ed35b5662613"/>
    <n v="19"/>
    <s v="Male"/>
    <n v="144879"/>
    <n v="18"/>
    <x v="3"/>
    <s v="High"/>
  </r>
  <r>
    <s v="b133619a-e07f-4378-9c37-91329e84547e"/>
    <n v="45"/>
    <s v="Male"/>
    <n v="115337"/>
    <n v="77"/>
    <x v="1"/>
    <s v="High"/>
  </r>
  <r>
    <s v="1115cda4-ab33-4480-8b9f-38c741307763"/>
    <n v="57"/>
    <s v="Male"/>
    <n v="163125"/>
    <n v="28"/>
    <x v="1"/>
    <s v="High"/>
  </r>
  <r>
    <s v="5c399640-869a-4103-9339-e1786a6b9fc6"/>
    <n v="64"/>
    <s v="Female"/>
    <n v="166094"/>
    <n v="47"/>
    <x v="2"/>
    <s v="High"/>
  </r>
  <r>
    <s v="614bda00-1fd8-43ad-8668-c426d5e4706d"/>
    <n v="87"/>
    <s v="Female"/>
    <n v="121894"/>
    <n v="18"/>
    <x v="2"/>
    <s v="High"/>
  </r>
  <r>
    <s v="a027e4fb-0005-4b6b-b11f-24f4e4b320ab"/>
    <n v="29"/>
    <s v="Female"/>
    <n v="116130"/>
    <n v="85"/>
    <x v="0"/>
    <s v="High"/>
  </r>
  <r>
    <s v="07a6d922-80ff-4589-a55f-dc2292f92822"/>
    <n v="18"/>
    <s v="Female"/>
    <n v="120315"/>
    <n v="70"/>
    <x v="3"/>
    <s v="High"/>
  </r>
  <r>
    <s v="3a8c0dcf-7279-4409-aaf0-4a141e67e646"/>
    <n v="42"/>
    <s v="Male"/>
    <n v="91856"/>
    <n v="84"/>
    <x v="1"/>
    <s v="Medium"/>
  </r>
  <r>
    <s v="06cfb9bf-dc39-47b6-8860-6f46520cc211"/>
    <n v="87"/>
    <s v="Female"/>
    <n v="27235"/>
    <n v="12"/>
    <x v="2"/>
    <s v="Low"/>
  </r>
  <r>
    <s v="1e489c07-965a-4790-bdc5-7ebd973be901"/>
    <n v="75"/>
    <s v="Male"/>
    <n v="32847"/>
    <n v="11"/>
    <x v="2"/>
    <s v="Low"/>
  </r>
  <r>
    <s v="5c41d13a-8c40-45c9-a51b-c99f113d91c2"/>
    <n v="76"/>
    <s v="Female"/>
    <n v="92158"/>
    <n v="5"/>
    <x v="2"/>
    <s v="Medium"/>
  </r>
  <r>
    <s v="afffa92d-c229-4fd4-8934-31ba0415c433"/>
    <n v="20"/>
    <s v="Male"/>
    <n v="37256"/>
    <n v="8"/>
    <x v="3"/>
    <s v="Low"/>
  </r>
  <r>
    <s v="ac0fa0af-f436-4992-bbcb-ec2e86b7c13f"/>
    <n v="37"/>
    <s v="Female"/>
    <n v="44090"/>
    <n v="51"/>
    <x v="0"/>
    <s v="Low"/>
  </r>
  <r>
    <s v="cb253871-52b8-45a1-98cf-1a7345686ad7"/>
    <n v="89"/>
    <s v="Male"/>
    <n v="172317"/>
    <n v="83"/>
    <x v="2"/>
    <s v="High"/>
  </r>
  <r>
    <s v="4ff238d0-e28b-4351-8e1c-c445eb7fef4d"/>
    <n v="25"/>
    <s v="Female"/>
    <n v="122385"/>
    <n v="4"/>
    <x v="3"/>
    <s v="High"/>
  </r>
  <r>
    <s v="a0dc7ae6-deca-4700-bc7e-80710e4dff25"/>
    <n v="48"/>
    <s v="Male"/>
    <n v="111556"/>
    <n v="12"/>
    <x v="1"/>
    <s v="High"/>
  </r>
  <r>
    <s v="6b0333b4-db7f-4ec4-8040-28018b0649b8"/>
    <n v="64"/>
    <s v="Male"/>
    <n v="48081"/>
    <n v="51"/>
    <x v="2"/>
    <s v="Low"/>
  </r>
  <r>
    <s v="b3b78b7d-fd12-4c65-8b0d-f357aec88220"/>
    <n v="21"/>
    <s v="Male"/>
    <n v="75098"/>
    <n v="47"/>
    <x v="3"/>
    <s v="Medium"/>
  </r>
  <r>
    <s v="252799f1-887f-44e1-a356-113f47a0fd8c"/>
    <n v="50"/>
    <s v="Female"/>
    <n v="53017"/>
    <n v="13"/>
    <x v="1"/>
    <s v="Medium"/>
  </r>
  <r>
    <s v="e3407e67-aa92-4d1b-b927-0d37b83aa1f4"/>
    <n v="63"/>
    <s v="Male"/>
    <n v="145479"/>
    <n v="8"/>
    <x v="2"/>
    <s v="High"/>
  </r>
  <r>
    <s v="bf10e4f9-477d-4651-8ace-2ef5a7958e37"/>
    <n v="43"/>
    <s v="Female"/>
    <n v="46689"/>
    <n v="55"/>
    <x v="1"/>
    <s v="Low"/>
  </r>
  <r>
    <s v="b3d5c195-eb16-446a-beec-e2fdda09663d"/>
    <n v="64"/>
    <s v="Female"/>
    <n v="68824"/>
    <n v="38"/>
    <x v="2"/>
    <s v="Medium"/>
  </r>
  <r>
    <s v="b12fbae2-4225-43cc-9a7f-a50e0aaddcc2"/>
    <n v="90"/>
    <s v="Male"/>
    <n v="180674"/>
    <n v="66"/>
    <x v="2"/>
    <s v="High"/>
  </r>
  <r>
    <s v="fca96742-9d9a-4cdf-8e85-1bb163c72f5c"/>
    <n v="20"/>
    <s v="Male"/>
    <n v="94885"/>
    <n v="28"/>
    <x v="3"/>
    <s v="Medium"/>
  </r>
  <r>
    <s v="d39ec14e-e5b9-455c-b94a-888ce655f0aa"/>
    <n v="34"/>
    <s v="Male"/>
    <n v="158310"/>
    <n v="94"/>
    <x v="0"/>
    <s v="High"/>
  </r>
  <r>
    <s v="c70f4afe-bb50-4843-9841-ca92f25767bb"/>
    <n v="57"/>
    <s v="Male"/>
    <n v="195216"/>
    <n v="95"/>
    <x v="1"/>
    <s v="High"/>
  </r>
  <r>
    <s v="64dedee6-d498-4a86-a767-5b96df9da712"/>
    <n v="56"/>
    <s v="Female"/>
    <n v="52741"/>
    <n v="16"/>
    <x v="1"/>
    <s v="Medium"/>
  </r>
  <r>
    <s v="1fa796b4-986d-4589-a233-56567f116a83"/>
    <n v="72"/>
    <s v="Female"/>
    <n v="41907"/>
    <n v="27"/>
    <x v="2"/>
    <s v="Low"/>
  </r>
  <r>
    <s v="0b8e6dc3-704e-4f5f-b824-c11d469a5863"/>
    <n v="45"/>
    <s v="Female"/>
    <n v="99361"/>
    <n v="54"/>
    <x v="1"/>
    <s v="Medium"/>
  </r>
  <r>
    <s v="6057ed10-3685-4343-94b3-e68d3c32f52b"/>
    <n v="70"/>
    <s v="Female"/>
    <n v="94421"/>
    <n v="69"/>
    <x v="2"/>
    <s v="Medium"/>
  </r>
  <r>
    <s v="999e12a5-c879-484f-9042-8c47c4e4127b"/>
    <n v="86"/>
    <s v="Female"/>
    <n v="75356"/>
    <n v="91"/>
    <x v="2"/>
    <s v="Medium"/>
  </r>
  <r>
    <s v="a1ef8b32-e535-4048-837b-6cbe960e3165"/>
    <n v="38"/>
    <s v="Female"/>
    <n v="29196"/>
    <n v="41"/>
    <x v="0"/>
    <s v="Low"/>
  </r>
  <r>
    <s v="3be0ee86-f3e0-4d9b-a717-a26ce133fd83"/>
    <n v="31"/>
    <s v="Female"/>
    <n v="109026"/>
    <n v="90"/>
    <x v="0"/>
    <s v="High"/>
  </r>
  <r>
    <s v="57c28c3f-8652-4332-89e3-673ce87812f9"/>
    <n v="88"/>
    <s v="Female"/>
    <n v="20371"/>
    <n v="85"/>
    <x v="2"/>
    <s v="Low"/>
  </r>
  <r>
    <s v="a382ac09-6687-46ff-b8c4-9d28e4e548f1"/>
    <n v="60"/>
    <s v="Female"/>
    <n v="77861"/>
    <n v="26"/>
    <x v="1"/>
    <s v="Medium"/>
  </r>
  <r>
    <s v="8844e95f-8233-4965-91aa-5386ed32e5bd"/>
    <n v="71"/>
    <s v="Female"/>
    <n v="150494"/>
    <n v="2"/>
    <x v="2"/>
    <s v="High"/>
  </r>
  <r>
    <s v="6b79907d-4faa-4e7c-a674-3be51bb3baa8"/>
    <n v="21"/>
    <s v="Male"/>
    <n v="92793"/>
    <n v="67"/>
    <x v="3"/>
    <s v="Medium"/>
  </r>
  <r>
    <s v="b1931d91-e855-4ad8-8c14-3262a8f0236e"/>
    <n v="28"/>
    <s v="Male"/>
    <n v="136719"/>
    <n v="61"/>
    <x v="0"/>
    <s v="High"/>
  </r>
  <r>
    <s v="190a76da-e4fe-4b33-95cc-f779bc1f7dce"/>
    <n v="44"/>
    <s v="Male"/>
    <n v="30931"/>
    <n v="33"/>
    <x v="1"/>
    <s v="Low"/>
  </r>
  <r>
    <s v="2875f5e4-0fb9-4eb7-9937-60ca86d1524f"/>
    <n v="47"/>
    <s v="Male"/>
    <n v="41895"/>
    <n v="97"/>
    <x v="1"/>
    <s v="Low"/>
  </r>
  <r>
    <s v="97fc1560-7daf-42b3-b029-cd1398e729c0"/>
    <n v="74"/>
    <s v="Female"/>
    <n v="145541"/>
    <n v="40"/>
    <x v="2"/>
    <s v="High"/>
  </r>
  <r>
    <s v="b6527284-313b-497f-87b6-10f926e79806"/>
    <n v="87"/>
    <s v="Female"/>
    <n v="23179"/>
    <n v="38"/>
    <x v="2"/>
    <s v="Low"/>
  </r>
  <r>
    <s v="b06ba650-d849-4f52-9b37-09a732c2531c"/>
    <n v="39"/>
    <s v="Male"/>
    <n v="29010"/>
    <n v="89"/>
    <x v="0"/>
    <s v="Low"/>
  </r>
  <r>
    <s v="f40d1eb2-5e72-4531-a88b-c0349f859694"/>
    <n v="42"/>
    <s v="Female"/>
    <n v="175403"/>
    <n v="83"/>
    <x v="1"/>
    <s v="High"/>
  </r>
  <r>
    <s v="f1511c04-c25e-4a1c-9c53-f7effff63e47"/>
    <n v="47"/>
    <s v="Male"/>
    <n v="184631"/>
    <n v="21"/>
    <x v="1"/>
    <s v="High"/>
  </r>
  <r>
    <s v="5ef42e50-6f84-4d5d-bf1d-b7c139a4c3d4"/>
    <n v="66"/>
    <s v="Female"/>
    <n v="193778"/>
    <n v="3"/>
    <x v="2"/>
    <s v="High"/>
  </r>
  <r>
    <s v="157433eb-7b36-4d5e-bff9-538d35ff09a1"/>
    <n v="89"/>
    <s v="Female"/>
    <n v="104592"/>
    <n v="19"/>
    <x v="2"/>
    <s v="High"/>
  </r>
  <r>
    <s v="3ef80885-9fd3-432d-b422-d320f5e1b344"/>
    <n v="23"/>
    <s v="Male"/>
    <n v="168026"/>
    <n v="36"/>
    <x v="3"/>
    <s v="High"/>
  </r>
  <r>
    <s v="eeeee8fd-e091-44ed-9bb5-5da787f6eec8"/>
    <n v="57"/>
    <s v="Female"/>
    <n v="31017"/>
    <n v="49"/>
    <x v="1"/>
    <s v="Low"/>
  </r>
  <r>
    <s v="72eb3368-2968-4352-9c0f-efa8736f517c"/>
    <n v="81"/>
    <s v="Female"/>
    <n v="86459"/>
    <n v="61"/>
    <x v="2"/>
    <s v="Medium"/>
  </r>
  <r>
    <s v="68be522a-9b5a-4ad6-b940-50384d12d82d"/>
    <n v="60"/>
    <s v="Male"/>
    <n v="180607"/>
    <n v="23"/>
    <x v="1"/>
    <s v="High"/>
  </r>
  <r>
    <s v="7c2f0016-015b-4b7c-8a00-143784d8f57a"/>
    <n v="55"/>
    <s v="Male"/>
    <n v="144134"/>
    <n v="90"/>
    <x v="1"/>
    <s v="High"/>
  </r>
  <r>
    <s v="2b98a672-247a-4f06-88d0-6f2490c62e34"/>
    <n v="49"/>
    <s v="Male"/>
    <n v="160728"/>
    <n v="70"/>
    <x v="1"/>
    <s v="High"/>
  </r>
  <r>
    <s v="1d8b1082-0b3e-4d46-84d8-20474142d609"/>
    <n v="83"/>
    <s v="Male"/>
    <n v="29323"/>
    <n v="74"/>
    <x v="2"/>
    <s v="Low"/>
  </r>
  <r>
    <s v="f93eb196-711e-4ee9-b95a-f4a72c79c266"/>
    <n v="50"/>
    <s v="Female"/>
    <n v="173265"/>
    <n v="8"/>
    <x v="1"/>
    <s v="High"/>
  </r>
  <r>
    <s v="77051b8f-70a4-4ce0-be92-76917bb32299"/>
    <n v="63"/>
    <s v="Male"/>
    <n v="116706"/>
    <n v="37"/>
    <x v="2"/>
    <s v="High"/>
  </r>
  <r>
    <s v="bb5167d4-4c52-414a-906b-e03f3cc4ed12"/>
    <n v="22"/>
    <s v="Male"/>
    <n v="98262"/>
    <n v="51"/>
    <x v="3"/>
    <s v="Medium"/>
  </r>
  <r>
    <s v="06865716-2056-4165-afca-95df6dc46936"/>
    <n v="19"/>
    <s v="Male"/>
    <n v="151411"/>
    <n v="16"/>
    <x v="3"/>
    <s v="High"/>
  </r>
  <r>
    <s v="dd572fec-fd04-4884-ad7f-5cccab9e9ce6"/>
    <n v="82"/>
    <s v="Female"/>
    <n v="63807"/>
    <n v="25"/>
    <x v="2"/>
    <s v="Medium"/>
  </r>
  <r>
    <s v="e8c2007a-73ac-4e72-9319-f6eee5cdab80"/>
    <n v="36"/>
    <s v="Female"/>
    <n v="31628"/>
    <n v="70"/>
    <x v="0"/>
    <s v="Low"/>
  </r>
  <r>
    <s v="bdd01d79-1cb9-473b-9dee-173a17d43fa9"/>
    <n v="36"/>
    <s v="Female"/>
    <n v="182315"/>
    <n v="96"/>
    <x v="0"/>
    <s v="High"/>
  </r>
  <r>
    <s v="733044ae-de23-490a-856c-ae149c5cf6bf"/>
    <n v="54"/>
    <s v="Female"/>
    <n v="72483"/>
    <n v="57"/>
    <x v="1"/>
    <s v="Medium"/>
  </r>
  <r>
    <s v="e2acf96d-2d0a-490b-980a-abbd3d5e74a3"/>
    <n v="33"/>
    <s v="Male"/>
    <n v="28189"/>
    <n v="16"/>
    <x v="0"/>
    <s v="Low"/>
  </r>
  <r>
    <s v="2a700899-5641-4c76-9b00-436cf70ca0b7"/>
    <n v="53"/>
    <s v="Female"/>
    <n v="81050"/>
    <n v="82"/>
    <x v="1"/>
    <s v="Medium"/>
  </r>
  <r>
    <s v="88d77ee6-0886-415e-a850-66b1a51427f3"/>
    <n v="41"/>
    <s v="Male"/>
    <n v="75876"/>
    <n v="38"/>
    <x v="1"/>
    <s v="Medium"/>
  </r>
  <r>
    <s v="eb869e8a-3974-4431-805a-88e2e923e454"/>
    <n v="39"/>
    <s v="Female"/>
    <n v="95414"/>
    <n v="93"/>
    <x v="0"/>
    <s v="Medium"/>
  </r>
  <r>
    <s v="64454f27-bd8f-4717-b82c-03705386e1bc"/>
    <n v="88"/>
    <s v="Female"/>
    <n v="127402"/>
    <n v="70"/>
    <x v="2"/>
    <s v="High"/>
  </r>
  <r>
    <s v="e488eee8-e5a9-4ed2-9f25-1bdd1d94dfd1"/>
    <n v="28"/>
    <s v="Male"/>
    <n v="115571"/>
    <n v="55"/>
    <x v="0"/>
    <s v="High"/>
  </r>
  <r>
    <s v="392b1bcc-5739-4833-9a49-bbe351f88c88"/>
    <n v="31"/>
    <s v="Female"/>
    <n v="154372"/>
    <n v="14"/>
    <x v="0"/>
    <s v="High"/>
  </r>
  <r>
    <s v="669badfb-6962-43c5-827b-f930b66c81f1"/>
    <n v="76"/>
    <s v="Female"/>
    <n v="75718"/>
    <n v="15"/>
    <x v="2"/>
    <s v="Medium"/>
  </r>
  <r>
    <s v="49db9e45-a86b-4dad-aa33-a9cf697757be"/>
    <n v="58"/>
    <s v="Female"/>
    <n v="153228"/>
    <n v="58"/>
    <x v="1"/>
    <s v="High"/>
  </r>
  <r>
    <s v="5c5c51ce-04ef-4c5c-b509-40e7edc37eb2"/>
    <n v="46"/>
    <s v="Male"/>
    <n v="106317"/>
    <n v="71"/>
    <x v="1"/>
    <s v="High"/>
  </r>
  <r>
    <s v="731c024e-c2cd-4892-9a0e-d0161dd4cde8"/>
    <n v="31"/>
    <s v="Male"/>
    <n v="167056"/>
    <n v="68"/>
    <x v="0"/>
    <s v="High"/>
  </r>
  <r>
    <s v="90afb50a-1567-4084-af1d-d0bd41d570fc"/>
    <n v="82"/>
    <s v="Male"/>
    <n v="150305"/>
    <n v="95"/>
    <x v="2"/>
    <s v="High"/>
  </r>
  <r>
    <s v="1d501a24-e1b7-4a8f-a594-fe6d4e1bae71"/>
    <n v="36"/>
    <s v="Female"/>
    <n v="52941"/>
    <n v="47"/>
    <x v="0"/>
    <s v="Medium"/>
  </r>
  <r>
    <s v="6724db64-584c-4c25-ba4e-5dc3d3f2e377"/>
    <n v="40"/>
    <s v="Female"/>
    <n v="99836"/>
    <n v="46"/>
    <x v="0"/>
    <s v="Medium"/>
  </r>
  <r>
    <s v="e1ab4b38-3cd4-42e0-b43e-3d13bcfd5629"/>
    <n v="86"/>
    <s v="Female"/>
    <n v="132580"/>
    <n v="47"/>
    <x v="2"/>
    <s v="High"/>
  </r>
  <r>
    <s v="12f7f6e6-26ff-4a13-8069-41c0dd91f3dd"/>
    <n v="36"/>
    <s v="Male"/>
    <n v="170119"/>
    <n v="67"/>
    <x v="0"/>
    <s v="High"/>
  </r>
  <r>
    <s v="2b48c477-fc6a-499e-b415-b27693b961dc"/>
    <n v="88"/>
    <s v="Male"/>
    <n v="120763"/>
    <n v="40"/>
    <x v="2"/>
    <s v="High"/>
  </r>
  <r>
    <s v="28b6b748-82b0-4183-93aa-5c779c0f8a6d"/>
    <n v="76"/>
    <s v="Female"/>
    <n v="169737"/>
    <n v="8"/>
    <x v="2"/>
    <s v="High"/>
  </r>
  <r>
    <s v="98efecb7-f4b3-4e66-ba23-f4faccc7c556"/>
    <n v="62"/>
    <s v="Female"/>
    <n v="30490"/>
    <n v="22"/>
    <x v="2"/>
    <s v="Low"/>
  </r>
  <r>
    <s v="5a3dcb09-8cb3-4668-9092-aaf543b2024d"/>
    <n v="82"/>
    <s v="Female"/>
    <n v="22201"/>
    <n v="70"/>
    <x v="2"/>
    <s v="Low"/>
  </r>
  <r>
    <s v="241bbbd8-d374-4b3a-8eef-20459d86728b"/>
    <n v="90"/>
    <s v="Female"/>
    <n v="198922"/>
    <n v="88"/>
    <x v="2"/>
    <s v="High"/>
  </r>
  <r>
    <s v="4905627c-ff2e-452e-8215-064c0f196bf1"/>
    <n v="66"/>
    <s v="Female"/>
    <n v="176182"/>
    <n v="30"/>
    <x v="2"/>
    <s v="High"/>
  </r>
  <r>
    <s v="eca7b0bc-12ec-4338-9e35-bda5775c2d2d"/>
    <n v="45"/>
    <s v="Male"/>
    <n v="144452"/>
    <n v="63"/>
    <x v="1"/>
    <s v="High"/>
  </r>
  <r>
    <s v="6e8e6e1a-04a0-4b6a-bc37-f384c386d4f2"/>
    <n v="76"/>
    <s v="Female"/>
    <n v="131009"/>
    <n v="28"/>
    <x v="2"/>
    <s v="High"/>
  </r>
  <r>
    <s v="0b61b9ef-3513-4821-b54e-6a3dd460c31c"/>
    <n v="58"/>
    <s v="Male"/>
    <n v="98585"/>
    <n v="94"/>
    <x v="1"/>
    <s v="Medium"/>
  </r>
  <r>
    <s v="a47dc21e-764d-4829-a14b-0b9a957c3962"/>
    <n v="65"/>
    <s v="Female"/>
    <n v="60555"/>
    <n v="98"/>
    <x v="2"/>
    <s v="Medium"/>
  </r>
  <r>
    <s v="2231c1ca-363f-43b3-8f4a-b92b1246f8fb"/>
    <n v="31"/>
    <s v="Female"/>
    <n v="84502"/>
    <n v="87"/>
    <x v="0"/>
    <s v="Medium"/>
  </r>
  <r>
    <s v="86abb2e0-be04-4e30-9b6b-0c341051830f"/>
    <n v="58"/>
    <s v="Female"/>
    <n v="58670"/>
    <n v="43"/>
    <x v="1"/>
    <s v="Medium"/>
  </r>
  <r>
    <s v="973dcee9-6d93-4c15-8cd7-33408f292f90"/>
    <n v="83"/>
    <s v="Male"/>
    <n v="86236"/>
    <n v="14"/>
    <x v="2"/>
    <s v="Medium"/>
  </r>
  <r>
    <s v="f7e62482-9c23-4175-827c-992b7f042607"/>
    <n v="90"/>
    <s v="Male"/>
    <n v="106927"/>
    <n v="77"/>
    <x v="2"/>
    <s v="High"/>
  </r>
  <r>
    <s v="67abfd08-783b-49f7-8100-c04df27a83fb"/>
    <n v="84"/>
    <s v="Male"/>
    <n v="198857"/>
    <n v="8"/>
    <x v="2"/>
    <s v="High"/>
  </r>
  <r>
    <s v="25c7a80f-ab43-42b3-aa50-209fb8fc1f35"/>
    <n v="61"/>
    <s v="Male"/>
    <n v="97053"/>
    <n v="14"/>
    <x v="2"/>
    <s v="Medium"/>
  </r>
  <r>
    <s v="fedd1e5a-b90b-4142-b6b9-34d575df509b"/>
    <n v="48"/>
    <s v="Male"/>
    <n v="99165"/>
    <n v="98"/>
    <x v="1"/>
    <s v="Medium"/>
  </r>
  <r>
    <s v="ea97709b-ec69-4f2b-91af-c622164539cf"/>
    <n v="61"/>
    <s v="Female"/>
    <n v="174035"/>
    <n v="15"/>
    <x v="2"/>
    <s v="High"/>
  </r>
  <r>
    <s v="bf1ac776-c405-4d5b-94f3-1839b801af9f"/>
    <n v="32"/>
    <s v="Female"/>
    <n v="112847"/>
    <n v="38"/>
    <x v="0"/>
    <s v="High"/>
  </r>
  <r>
    <s v="1f0dc47c-2d02-4fa3-8b00-8f9fc961fd83"/>
    <n v="80"/>
    <s v="Female"/>
    <n v="49123"/>
    <n v="39"/>
    <x v="2"/>
    <s v="Low"/>
  </r>
  <r>
    <s v="ddfd3678-4077-488d-bdc3-3b6598730347"/>
    <n v="23"/>
    <s v="Female"/>
    <n v="125227"/>
    <n v="50"/>
    <x v="3"/>
    <s v="High"/>
  </r>
  <r>
    <s v="c4d535db-00b8-4f65-9386-dc8cdbbca56b"/>
    <n v="67"/>
    <s v="Female"/>
    <n v="126656"/>
    <n v="28"/>
    <x v="2"/>
    <s v="High"/>
  </r>
  <r>
    <s v="5bfff714-12df-4d44-b138-faa189c3aea9"/>
    <n v="41"/>
    <s v="Female"/>
    <n v="61679"/>
    <n v="62"/>
    <x v="1"/>
    <s v="Medium"/>
  </r>
  <r>
    <s v="7d415dc5-58f2-4b6f-be4c-e9f90ebd4414"/>
    <n v="73"/>
    <s v="Female"/>
    <n v="74248"/>
    <n v="86"/>
    <x v="2"/>
    <s v="Medium"/>
  </r>
  <r>
    <s v="0eb4028f-da47-435a-969b-9860a6205fa5"/>
    <n v="76"/>
    <s v="Female"/>
    <n v="175483"/>
    <n v="99"/>
    <x v="2"/>
    <s v="High"/>
  </r>
  <r>
    <s v="c138b6b6-36ab-48c2-99c3-6713efd3078a"/>
    <n v="59"/>
    <s v="Female"/>
    <n v="162167"/>
    <n v="39"/>
    <x v="1"/>
    <s v="High"/>
  </r>
  <r>
    <s v="b72420d9-5b6c-4bbe-85ec-3b30aba9d544"/>
    <n v="66"/>
    <s v="Female"/>
    <n v="106652"/>
    <n v="39"/>
    <x v="2"/>
    <s v="High"/>
  </r>
  <r>
    <s v="23eaf4fe-ce46-43e2-85e2-9ace9df45a6e"/>
    <n v="23"/>
    <s v="Female"/>
    <n v="155025"/>
    <n v="90"/>
    <x v="3"/>
    <s v="High"/>
  </r>
  <r>
    <s v="743f2da5-bc97-468e-ab32-19666a13b5f5"/>
    <n v="47"/>
    <s v="Male"/>
    <n v="176537"/>
    <n v="33"/>
    <x v="1"/>
    <s v="High"/>
  </r>
  <r>
    <s v="2e21f443-b598-4937-8360-b6db8d78a4bb"/>
    <n v="72"/>
    <s v="Male"/>
    <n v="76998"/>
    <n v="61"/>
    <x v="2"/>
    <s v="Medium"/>
  </r>
  <r>
    <s v="fa367916-6307-4a56-b005-55b94db4fc5b"/>
    <n v="20"/>
    <s v="Male"/>
    <n v="64432"/>
    <n v="44"/>
    <x v="3"/>
    <s v="Medium"/>
  </r>
  <r>
    <s v="f2d95320-73bf-4623-b899-e1e30416b5f7"/>
    <n v="25"/>
    <s v="Female"/>
    <n v="90761"/>
    <n v="100"/>
    <x v="3"/>
    <s v="Medium"/>
  </r>
  <r>
    <s v="e7e6e760-3f67-4b5e-9b3d-2d8df273dc64"/>
    <n v="83"/>
    <s v="Male"/>
    <n v="36817"/>
    <n v="29"/>
    <x v="2"/>
    <s v="Low"/>
  </r>
  <r>
    <s v="18f7d7bd-3670-41a9-809f-a3c2aa87a023"/>
    <n v="82"/>
    <s v="Female"/>
    <n v="47862"/>
    <n v="75"/>
    <x v="2"/>
    <s v="Low"/>
  </r>
  <r>
    <s v="102294b4-de68-483e-b175-1893b62daa19"/>
    <n v="53"/>
    <s v="Female"/>
    <n v="197719"/>
    <n v="63"/>
    <x v="1"/>
    <s v="High"/>
  </r>
  <r>
    <s v="c0d112b2-613d-47af-af9b-c0c0b6b28894"/>
    <n v="84"/>
    <s v="Male"/>
    <n v="176852"/>
    <n v="20"/>
    <x v="2"/>
    <s v="High"/>
  </r>
  <r>
    <s v="1de49b8f-fca8-4d7e-847a-1f61b3b96c3b"/>
    <n v="85"/>
    <s v="Female"/>
    <n v="36455"/>
    <n v="65"/>
    <x v="2"/>
    <s v="Low"/>
  </r>
  <r>
    <s v="ff36cb36-3cfd-4e82-add3-d4dd224c8437"/>
    <n v="74"/>
    <s v="Male"/>
    <n v="38944"/>
    <n v="51"/>
    <x v="2"/>
    <s v="Low"/>
  </r>
  <r>
    <s v="70081996-978b-482d-a3ed-06d5fe21169e"/>
    <n v="53"/>
    <s v="Male"/>
    <n v="60131"/>
    <n v="6"/>
    <x v="1"/>
    <s v="Medium"/>
  </r>
  <r>
    <s v="8b8f4da6-2ca6-49bb-aa6c-3421ef58511c"/>
    <n v="64"/>
    <s v="Female"/>
    <n v="38351"/>
    <n v="31"/>
    <x v="2"/>
    <s v="Low"/>
  </r>
  <r>
    <s v="a55588f6-b53c-4761-801a-3361902d3bd0"/>
    <n v="27"/>
    <s v="Male"/>
    <n v="106844"/>
    <n v="82"/>
    <x v="0"/>
    <s v="High"/>
  </r>
  <r>
    <s v="f7baa89d-d6a9-4fd7-8dd4-d9ed2a417a19"/>
    <n v="46"/>
    <s v="Male"/>
    <n v="158448"/>
    <n v="43"/>
    <x v="1"/>
    <s v="High"/>
  </r>
  <r>
    <s v="bfbf5be8-779d-4f84-b8b4-5837e4dc5cd4"/>
    <n v="38"/>
    <s v="Male"/>
    <n v="156198"/>
    <n v="19"/>
    <x v="0"/>
    <s v="High"/>
  </r>
  <r>
    <s v="6a36747e-c68f-4852-b260-9d5ff51943b2"/>
    <n v="89"/>
    <s v="Male"/>
    <n v="55274"/>
    <n v="6"/>
    <x v="2"/>
    <s v="Medium"/>
  </r>
  <r>
    <s v="7f5f16b6-f472-4fd6-ad63-cb62f7dcd5c2"/>
    <n v="54"/>
    <s v="Female"/>
    <n v="35976"/>
    <n v="60"/>
    <x v="1"/>
    <s v="Low"/>
  </r>
  <r>
    <s v="b8db8ba1-012e-4853-9615-d9a24847e780"/>
    <n v="23"/>
    <s v="Female"/>
    <n v="172263"/>
    <n v="1"/>
    <x v="3"/>
    <s v="High"/>
  </r>
  <r>
    <s v="8775b025-544c-4d4c-aa17-841b72d54f0a"/>
    <n v="42"/>
    <s v="Female"/>
    <n v="145652"/>
    <n v="23"/>
    <x v="1"/>
    <s v="High"/>
  </r>
  <r>
    <s v="6be1a71c-6ca7-40c9-8605-917532a0c4b9"/>
    <n v="47"/>
    <s v="Male"/>
    <n v="72894"/>
    <n v="74"/>
    <x v="1"/>
    <s v="Medium"/>
  </r>
  <r>
    <s v="9eac6133-5589-47cf-b52b-f0926ed83808"/>
    <n v="23"/>
    <s v="Male"/>
    <n v="167733"/>
    <n v="47"/>
    <x v="3"/>
    <s v="High"/>
  </r>
  <r>
    <s v="dacf2454-a78e-44ef-a824-5a9fb73ee744"/>
    <n v="36"/>
    <s v="Male"/>
    <n v="199311"/>
    <n v="55"/>
    <x v="0"/>
    <s v="High"/>
  </r>
  <r>
    <s v="648b7483-2e95-44f7-b081-9896c41abdd7"/>
    <n v="73"/>
    <s v="Male"/>
    <n v="154518"/>
    <n v="38"/>
    <x v="2"/>
    <s v="High"/>
  </r>
  <r>
    <s v="9d8e01ff-c0f5-4daf-9d21-be60336b9790"/>
    <n v="25"/>
    <s v="Male"/>
    <n v="76704"/>
    <n v="87"/>
    <x v="3"/>
    <s v="Medium"/>
  </r>
  <r>
    <s v="61f39fd0-59a2-42ff-b846-cfc0238b29ed"/>
    <n v="32"/>
    <s v="Female"/>
    <n v="188391"/>
    <n v="75"/>
    <x v="0"/>
    <s v="High"/>
  </r>
  <r>
    <s v="62ac91ff-ae34-436a-bf35-ca81863f5837"/>
    <n v="84"/>
    <s v="Male"/>
    <n v="145848"/>
    <n v="73"/>
    <x v="2"/>
    <s v="High"/>
  </r>
  <r>
    <s v="cd3e55ca-c790-44eb-b038-a9374d972dc4"/>
    <n v="81"/>
    <s v="Male"/>
    <n v="91820"/>
    <n v="57"/>
    <x v="2"/>
    <s v="Medium"/>
  </r>
  <r>
    <s v="cbfb3b9b-6381-4424-bcad-e9dcc5dfac65"/>
    <n v="78"/>
    <s v="Female"/>
    <n v="128604"/>
    <n v="95"/>
    <x v="2"/>
    <s v="High"/>
  </r>
  <r>
    <s v="883be0b1-cac8-42db-92ec-6319a3e80574"/>
    <n v="62"/>
    <s v="Male"/>
    <n v="66156"/>
    <n v="93"/>
    <x v="2"/>
    <s v="Medium"/>
  </r>
  <r>
    <s v="81f42386-3a73-446a-9351-11f9eab3a844"/>
    <n v="39"/>
    <s v="Male"/>
    <n v="123404"/>
    <n v="76"/>
    <x v="0"/>
    <s v="High"/>
  </r>
  <r>
    <s v="9f52f805-9b18-4386-b98c-b6e98bed66ff"/>
    <n v="31"/>
    <s v="Female"/>
    <n v="122542"/>
    <n v="88"/>
    <x v="0"/>
    <s v="High"/>
  </r>
  <r>
    <s v="53429454-fe56-474a-aac5-cea1f4a98012"/>
    <n v="60"/>
    <s v="Female"/>
    <n v="146098"/>
    <n v="2"/>
    <x v="1"/>
    <s v="High"/>
  </r>
  <r>
    <s v="c1e817e7-fee8-47d4-a808-09925d70203b"/>
    <n v="74"/>
    <s v="Female"/>
    <n v="188430"/>
    <n v="93"/>
    <x v="2"/>
    <s v="High"/>
  </r>
  <r>
    <s v="8d6a3d5b-bec0-4cde-a004-dd8fc1af2835"/>
    <n v="87"/>
    <s v="Male"/>
    <n v="173786"/>
    <n v="61"/>
    <x v="2"/>
    <s v="High"/>
  </r>
  <r>
    <s v="b3791951-b235-444e-a7dc-5514ba222c8e"/>
    <n v="51"/>
    <s v="Female"/>
    <n v="103181"/>
    <n v="6"/>
    <x v="1"/>
    <s v="High"/>
  </r>
  <r>
    <s v="9f50093b-d003-433a-8924-bc385e122346"/>
    <n v="85"/>
    <s v="Male"/>
    <n v="111138"/>
    <n v="37"/>
    <x v="2"/>
    <s v="High"/>
  </r>
  <r>
    <s v="0806f042-d980-4a3c-bfc1-d8802378b352"/>
    <n v="41"/>
    <s v="Female"/>
    <n v="80972"/>
    <n v="81"/>
    <x v="1"/>
    <s v="Medium"/>
  </r>
  <r>
    <s v="3ad94a32-cb68-4767-9d7c-43dbd78707e8"/>
    <n v="27"/>
    <s v="Female"/>
    <n v="140387"/>
    <n v="13"/>
    <x v="0"/>
    <s v="High"/>
  </r>
  <r>
    <s v="741bc706-8e39-49d7-9c54-2c5dff956db0"/>
    <n v="71"/>
    <s v="Male"/>
    <n v="85158"/>
    <n v="6"/>
    <x v="2"/>
    <s v="Medium"/>
  </r>
  <r>
    <s v="e089dbff-ea72-40ae-8b95-c1dff85fb443"/>
    <n v="90"/>
    <s v="Male"/>
    <n v="89559"/>
    <n v="75"/>
    <x v="2"/>
    <s v="Medium"/>
  </r>
  <r>
    <s v="bed92b71-f682-4e30-9b5a-8079e72645c0"/>
    <n v="45"/>
    <s v="Female"/>
    <n v="48263"/>
    <n v="26"/>
    <x v="1"/>
    <s v="Low"/>
  </r>
  <r>
    <s v="574721d5-913a-4bfc-91f0-f585e5bc7419"/>
    <n v="66"/>
    <s v="Male"/>
    <n v="178077"/>
    <n v="73"/>
    <x v="2"/>
    <s v="High"/>
  </r>
  <r>
    <s v="e159f52f-e58b-4ebb-b3ce-81b6e7bfb17d"/>
    <n v="48"/>
    <s v="Female"/>
    <n v="138048"/>
    <n v="26"/>
    <x v="1"/>
    <s v="High"/>
  </r>
  <r>
    <s v="3fb80a69-9f75-48b1-b422-cd787cf5f88e"/>
    <n v="68"/>
    <s v="Female"/>
    <n v="93634"/>
    <n v="9"/>
    <x v="2"/>
    <s v="Medium"/>
  </r>
  <r>
    <s v="dfad4d04-507b-4a7c-a6b5-24ab679f1c1e"/>
    <n v="42"/>
    <s v="Female"/>
    <n v="101280"/>
    <n v="21"/>
    <x v="1"/>
    <s v="High"/>
  </r>
  <r>
    <s v="600c4b8a-f551-4663-ae70-5b8f45447e49"/>
    <n v="81"/>
    <s v="Male"/>
    <n v="123857"/>
    <n v="25"/>
    <x v="2"/>
    <s v="High"/>
  </r>
  <r>
    <s v="7fb7597c-ec35-46ea-a2de-5fcfd901336b"/>
    <n v="54"/>
    <s v="Female"/>
    <n v="157466"/>
    <n v="88"/>
    <x v="1"/>
    <s v="High"/>
  </r>
  <r>
    <s v="ae1a38fc-24e3-43d1-b973-566e9878a61a"/>
    <n v="32"/>
    <s v="Male"/>
    <n v="79803"/>
    <n v="21"/>
    <x v="0"/>
    <s v="Medium"/>
  </r>
  <r>
    <s v="1df42f42-38ef-470c-9dad-1181cb457c9a"/>
    <n v="39"/>
    <s v="Male"/>
    <n v="100940"/>
    <n v="21"/>
    <x v="0"/>
    <s v="High"/>
  </r>
  <r>
    <s v="3cc5c990-f70b-4fd3-b739-916387364c68"/>
    <n v="61"/>
    <s v="Female"/>
    <n v="156934"/>
    <n v="83"/>
    <x v="2"/>
    <s v="High"/>
  </r>
  <r>
    <s v="e6fcd949-f616-42ab-b842-33de98828c6b"/>
    <n v="50"/>
    <s v="Male"/>
    <n v="157503"/>
    <n v="51"/>
    <x v="1"/>
    <s v="High"/>
  </r>
  <r>
    <s v="affbe35b-e881-48a0-aa8c-b26a0f49c6ab"/>
    <n v="41"/>
    <s v="Male"/>
    <n v="133302"/>
    <n v="33"/>
    <x v="1"/>
    <s v="High"/>
  </r>
  <r>
    <s v="102f30c1-e54e-423f-bf77-a1e1c39686d6"/>
    <n v="84"/>
    <s v="Male"/>
    <n v="51101"/>
    <n v="12"/>
    <x v="2"/>
    <s v="Medium"/>
  </r>
  <r>
    <s v="1cab8997-8fc1-43f5-8d8b-0fbb0fddc423"/>
    <n v="65"/>
    <s v="Male"/>
    <n v="49458"/>
    <n v="64"/>
    <x v="2"/>
    <s v="Low"/>
  </r>
  <r>
    <s v="1484e2c5-83f6-46e5-a41b-ca8383f24641"/>
    <n v="64"/>
    <s v="Male"/>
    <n v="84947"/>
    <n v="61"/>
    <x v="2"/>
    <s v="Medium"/>
  </r>
  <r>
    <s v="ea28319e-eff9-4c17-9a8b-93bbd7126a5f"/>
    <n v="56"/>
    <s v="Female"/>
    <n v="140395"/>
    <n v="88"/>
    <x v="1"/>
    <s v="High"/>
  </r>
  <r>
    <s v="6d62c44f-d57c-40b7-b9fc-01573ee023f4"/>
    <n v="54"/>
    <s v="Male"/>
    <n v="46618"/>
    <n v="3"/>
    <x v="1"/>
    <s v="Low"/>
  </r>
  <r>
    <s v="5da50a0c-4578-4942-80e4-7819616233a6"/>
    <n v="18"/>
    <s v="Female"/>
    <n v="155057"/>
    <n v="55"/>
    <x v="3"/>
    <s v="High"/>
  </r>
  <r>
    <s v="b26de143-f0e5-4ef4-aa3f-67cba90fdf6f"/>
    <n v="55"/>
    <s v="Female"/>
    <n v="70451"/>
    <n v="46"/>
    <x v="1"/>
    <s v="Medium"/>
  </r>
  <r>
    <s v="78812154-d615-4a94-845c-964af2cea4ed"/>
    <n v="30"/>
    <s v="Male"/>
    <n v="115096"/>
    <n v="47"/>
    <x v="0"/>
    <s v="High"/>
  </r>
  <r>
    <s v="850c6ea0-e51e-480d-8824-8aa02f802009"/>
    <n v="33"/>
    <s v="Male"/>
    <n v="47307"/>
    <n v="52"/>
    <x v="0"/>
    <s v="Low"/>
  </r>
  <r>
    <s v="5c879c23-bdc5-4401-808b-33c382c257c9"/>
    <n v="34"/>
    <s v="Male"/>
    <n v="118218"/>
    <n v="40"/>
    <x v="0"/>
    <s v="High"/>
  </r>
  <r>
    <s v="6ca2e03c-3b63-438e-90ae-9791e2f75736"/>
    <n v="33"/>
    <s v="Female"/>
    <n v="102335"/>
    <n v="62"/>
    <x v="0"/>
    <s v="High"/>
  </r>
  <r>
    <s v="70c93743-a48e-40c3-a0da-fb9c6d989188"/>
    <n v="57"/>
    <s v="Male"/>
    <n v="139743"/>
    <n v="27"/>
    <x v="1"/>
    <s v="High"/>
  </r>
  <r>
    <s v="964763d6-59a3-4878-8711-2a54394a335c"/>
    <n v="65"/>
    <s v="Female"/>
    <n v="183533"/>
    <n v="77"/>
    <x v="2"/>
    <s v="High"/>
  </r>
  <r>
    <s v="1241c1c8-e829-4e9d-9539-5bc3afae3ba3"/>
    <n v="74"/>
    <s v="Female"/>
    <n v="146698"/>
    <n v="8"/>
    <x v="2"/>
    <s v="High"/>
  </r>
  <r>
    <s v="ba84e2b7-d1af-4c63-a033-7435447a1bb6"/>
    <n v="30"/>
    <s v="Male"/>
    <n v="165161"/>
    <n v="72"/>
    <x v="0"/>
    <s v="High"/>
  </r>
  <r>
    <s v="e12ce8fa-68d0-4d21-b72d-649db3f17a51"/>
    <n v="34"/>
    <s v="Male"/>
    <n v="48528"/>
    <n v="73"/>
    <x v="0"/>
    <s v="Low"/>
  </r>
  <r>
    <s v="f2e6181f-f11f-4217-be74-63f086a2b62e"/>
    <n v="55"/>
    <s v="Female"/>
    <n v="27198"/>
    <n v="84"/>
    <x v="1"/>
    <s v="Low"/>
  </r>
  <r>
    <s v="b4402fb9-fe17-45f4-9790-b9d59e4cf0cb"/>
    <n v="45"/>
    <s v="Female"/>
    <n v="121660"/>
    <n v="62"/>
    <x v="1"/>
    <s v="High"/>
  </r>
  <r>
    <s v="88a5e255-dc15-4aa8-8b56-5aef9678c8a5"/>
    <n v="61"/>
    <s v="Female"/>
    <n v="89797"/>
    <n v="93"/>
    <x v="2"/>
    <s v="Medium"/>
  </r>
  <r>
    <s v="eb659359-806f-4aac-a14a-09ef67b940d7"/>
    <n v="65"/>
    <s v="Male"/>
    <n v="185327"/>
    <n v="52"/>
    <x v="2"/>
    <s v="High"/>
  </r>
  <r>
    <s v="1401eaea-6421-44ef-bc1b-a35c824ce995"/>
    <n v="45"/>
    <s v="Female"/>
    <n v="76338"/>
    <n v="12"/>
    <x v="1"/>
    <s v="Medium"/>
  </r>
  <r>
    <s v="e49590a2-e18e-407f-b886-783ed8b09b57"/>
    <n v="50"/>
    <s v="Female"/>
    <n v="174782"/>
    <n v="72"/>
    <x v="1"/>
    <s v="High"/>
  </r>
  <r>
    <s v="ee2d8c23-7f8c-48e0-8823-ddc00b6d8813"/>
    <n v="84"/>
    <s v="Male"/>
    <n v="146807"/>
    <n v="18"/>
    <x v="2"/>
    <s v="High"/>
  </r>
  <r>
    <s v="406b0d31-597d-4779-a726-da54e7e29cee"/>
    <n v="59"/>
    <s v="Male"/>
    <n v="127066"/>
    <n v="21"/>
    <x v="1"/>
    <s v="High"/>
  </r>
  <r>
    <s v="59862bf5-9e8d-48a6-b9d1-a244757f2d4c"/>
    <n v="36"/>
    <s v="Female"/>
    <n v="127158"/>
    <n v="86"/>
    <x v="0"/>
    <s v="High"/>
  </r>
  <r>
    <s v="c1575a35-c355-4eea-b2c3-73546cd44d00"/>
    <n v="37"/>
    <s v="Female"/>
    <n v="107706"/>
    <n v="4"/>
    <x v="0"/>
    <s v="High"/>
  </r>
  <r>
    <s v="87e8f9f8-dd05-4f7f-8d87-e382da9699f0"/>
    <n v="70"/>
    <s v="Female"/>
    <n v="132571"/>
    <n v="60"/>
    <x v="2"/>
    <s v="High"/>
  </r>
  <r>
    <s v="9ace2991-bb01-48a3-b19d-e4c498401b36"/>
    <n v="50"/>
    <s v="Male"/>
    <n v="79242"/>
    <n v="85"/>
    <x v="1"/>
    <s v="Medium"/>
  </r>
  <r>
    <s v="89eae5cf-3e2e-46bf-8168-d1e91e603212"/>
    <n v="23"/>
    <s v="Male"/>
    <n v="51230"/>
    <n v="39"/>
    <x v="3"/>
    <s v="Medium"/>
  </r>
  <r>
    <s v="1f77cd42-87b4-47a5-8b2b-539ff06153f9"/>
    <n v="80"/>
    <s v="Male"/>
    <n v="38880"/>
    <n v="30"/>
    <x v="2"/>
    <s v="Low"/>
  </r>
  <r>
    <s v="fcc00c22-84b6-408f-bb84-16778babb77b"/>
    <n v="59"/>
    <s v="Female"/>
    <n v="90374"/>
    <n v="85"/>
    <x v="1"/>
    <s v="Medium"/>
  </r>
  <r>
    <s v="c18d6595-4814-49a7-9a70-db406ac79963"/>
    <n v="71"/>
    <s v="Female"/>
    <n v="69530"/>
    <n v="85"/>
    <x v="2"/>
    <s v="Medium"/>
  </r>
  <r>
    <s v="207883e1-41b2-433d-8592-0ac698f3dd07"/>
    <n v="87"/>
    <s v="Female"/>
    <n v="71891"/>
    <n v="69"/>
    <x v="2"/>
    <s v="Medium"/>
  </r>
  <r>
    <s v="1e5e8f14-656a-4fc2-89e4-83ed470fe1de"/>
    <n v="30"/>
    <s v="Female"/>
    <n v="73207"/>
    <n v="100"/>
    <x v="0"/>
    <s v="Medium"/>
  </r>
  <r>
    <s v="e4d32d19-310a-4228-ac71-f2a16cf8de66"/>
    <n v="39"/>
    <s v="Male"/>
    <n v="151099"/>
    <n v="24"/>
    <x v="0"/>
    <s v="High"/>
  </r>
  <r>
    <s v="661e1d9b-b136-4626-91ac-1544a44805a2"/>
    <n v="71"/>
    <s v="Male"/>
    <n v="128026"/>
    <n v="67"/>
    <x v="2"/>
    <s v="High"/>
  </r>
  <r>
    <s v="53fb13ed-2afc-433e-a817-879596cc5d6f"/>
    <n v="31"/>
    <s v="Male"/>
    <n v="106040"/>
    <n v="13"/>
    <x v="0"/>
    <s v="High"/>
  </r>
  <r>
    <s v="a07aebfc-22cc-4c92-891a-08c4836a89c9"/>
    <n v="81"/>
    <s v="Female"/>
    <n v="141958"/>
    <n v="73"/>
    <x v="2"/>
    <s v="High"/>
  </r>
  <r>
    <s v="f1036e10-326e-4a5c-afb9-d26c5dabbb61"/>
    <n v="31"/>
    <s v="Male"/>
    <n v="32923"/>
    <n v="73"/>
    <x v="0"/>
    <s v="Low"/>
  </r>
  <r>
    <s v="cd47940c-49c6-4c76-a09b-7374a7822089"/>
    <n v="57"/>
    <s v="Female"/>
    <n v="62455"/>
    <n v="86"/>
    <x v="1"/>
    <s v="Medium"/>
  </r>
  <r>
    <s v="b510e67b-5d87-4c2b-9b15-e55fdde2b375"/>
    <n v="32"/>
    <s v="Female"/>
    <n v="36911"/>
    <n v="45"/>
    <x v="0"/>
    <s v="Low"/>
  </r>
  <r>
    <s v="8c887d76-0d2c-4c90-87a7-10eaaae4d00b"/>
    <n v="37"/>
    <s v="Male"/>
    <n v="75854"/>
    <n v="82"/>
    <x v="0"/>
    <s v="Medium"/>
  </r>
  <r>
    <s v="7ccfb3b1-eeea-4e5f-b39d-94dfd0167975"/>
    <n v="73"/>
    <s v="Male"/>
    <n v="134367"/>
    <n v="13"/>
    <x v="2"/>
    <s v="High"/>
  </r>
  <r>
    <s v="6e5d262c-3e4a-4024-9179-2d10312e0fc9"/>
    <n v="28"/>
    <s v="Male"/>
    <n v="29964"/>
    <n v="3"/>
    <x v="0"/>
    <s v="Low"/>
  </r>
  <r>
    <s v="c9f1846b-a54e-4c55-a42d-a6302bb8be64"/>
    <n v="27"/>
    <s v="Female"/>
    <n v="91340"/>
    <n v="93"/>
    <x v="0"/>
    <s v="Medium"/>
  </r>
  <r>
    <s v="7c778df8-92f9-4f24-8470-d1e98d661fab"/>
    <n v="32"/>
    <s v="Male"/>
    <n v="53009"/>
    <n v="54"/>
    <x v="0"/>
    <s v="Medium"/>
  </r>
  <r>
    <s v="aafb4d3f-3756-44bb-91ff-c0a019efcfee"/>
    <n v="21"/>
    <s v="Male"/>
    <n v="174369"/>
    <n v="22"/>
    <x v="3"/>
    <s v="High"/>
  </r>
  <r>
    <s v="a4ded370-8745-4a88-8715-92984e84a738"/>
    <n v="39"/>
    <s v="Female"/>
    <n v="124862"/>
    <n v="87"/>
    <x v="0"/>
    <s v="High"/>
  </r>
  <r>
    <s v="92558f03-5d6c-479e-8f7a-d2b20298cfe2"/>
    <n v="52"/>
    <s v="Female"/>
    <n v="178392"/>
    <n v="63"/>
    <x v="1"/>
    <s v="High"/>
  </r>
  <r>
    <s v="a323b6db-022d-40aa-ba24-65fe9bd01569"/>
    <n v="46"/>
    <s v="Female"/>
    <n v="98824"/>
    <n v="96"/>
    <x v="1"/>
    <s v="Medium"/>
  </r>
  <r>
    <s v="f60c6fc4-ecdf-4bf4-9067-4d6b6306025a"/>
    <n v="65"/>
    <s v="Female"/>
    <n v="116640"/>
    <n v="97"/>
    <x v="2"/>
    <s v="High"/>
  </r>
  <r>
    <s v="e47a01a6-b55d-4d7f-a6bf-4e85dea63c29"/>
    <n v="38"/>
    <s v="Female"/>
    <n v="162790"/>
    <n v="12"/>
    <x v="0"/>
    <s v="High"/>
  </r>
  <r>
    <s v="b103c171-5594-40fa-a212-cff3b040051a"/>
    <n v="34"/>
    <s v="Female"/>
    <n v="131975"/>
    <n v="11"/>
    <x v="0"/>
    <s v="High"/>
  </r>
  <r>
    <s v="923410f9-ee37-4115-8ea5-12ba136b7bea"/>
    <n v="71"/>
    <s v="Male"/>
    <n v="124441"/>
    <n v="1"/>
    <x v="2"/>
    <s v="High"/>
  </r>
  <r>
    <s v="6d29b9e2-807f-423e-be78-246991a56b96"/>
    <n v="50"/>
    <s v="Female"/>
    <n v="37264"/>
    <n v="39"/>
    <x v="1"/>
    <s v="Low"/>
  </r>
  <r>
    <s v="29a16118-a24a-4eff-8c83-9cb6e18baeb3"/>
    <n v="80"/>
    <s v="Female"/>
    <n v="114452"/>
    <n v="69"/>
    <x v="2"/>
    <s v="High"/>
  </r>
  <r>
    <s v="42a3a66b-46f6-4904-b53a-656c5350ae5d"/>
    <n v="74"/>
    <s v="Female"/>
    <n v="80165"/>
    <n v="100"/>
    <x v="2"/>
    <s v="Medium"/>
  </r>
  <r>
    <s v="5538dab4-b28c-45cc-9eac-11cb43cb77da"/>
    <n v="27"/>
    <s v="Female"/>
    <n v="130022"/>
    <n v="9"/>
    <x v="0"/>
    <s v="High"/>
  </r>
  <r>
    <s v="bfd4499c-995a-40ad-a30f-e8c5d2e41000"/>
    <n v="89"/>
    <s v="Male"/>
    <n v="188278"/>
    <n v="35"/>
    <x v="2"/>
    <s v="High"/>
  </r>
  <r>
    <s v="478ddbcb-4ad1-44a8-bd15-1e9ca741097b"/>
    <n v="71"/>
    <s v="Female"/>
    <n v="57410"/>
    <n v="92"/>
    <x v="2"/>
    <s v="Medium"/>
  </r>
  <r>
    <s v="53defe48-4aa0-4d96-827b-0b5ab4d64e7a"/>
    <n v="77"/>
    <s v="Female"/>
    <n v="74167"/>
    <n v="36"/>
    <x v="2"/>
    <s v="Medium"/>
  </r>
  <r>
    <s v="679f18c2-684b-4547-adb8-6ebc0bc29b47"/>
    <n v="26"/>
    <s v="Male"/>
    <n v="66719"/>
    <n v="35"/>
    <x v="0"/>
    <s v="Medium"/>
  </r>
  <r>
    <s v="f7b6f786-4138-4782-9d59-be7ca1ff574d"/>
    <n v="33"/>
    <s v="Female"/>
    <n v="121380"/>
    <n v="73"/>
    <x v="0"/>
    <s v="High"/>
  </r>
  <r>
    <s v="553757b4-bfc1-4d94-b574-6ba6db12f7b3"/>
    <n v="30"/>
    <s v="Male"/>
    <n v="114427"/>
    <n v="32"/>
    <x v="0"/>
    <s v="High"/>
  </r>
  <r>
    <s v="e3455262-b361-407e-aefa-70dcd114d165"/>
    <n v="86"/>
    <s v="Female"/>
    <n v="141595"/>
    <n v="57"/>
    <x v="2"/>
    <s v="High"/>
  </r>
  <r>
    <s v="d9fee5b4-e09f-49e8-8a71-69433d2ed9a1"/>
    <n v="80"/>
    <s v="Male"/>
    <n v="171440"/>
    <n v="85"/>
    <x v="2"/>
    <s v="High"/>
  </r>
  <r>
    <s v="e8a31b16-0a7c-4797-84f9-3cb9820e64d3"/>
    <n v="86"/>
    <s v="Female"/>
    <n v="107036"/>
    <n v="94"/>
    <x v="2"/>
    <s v="High"/>
  </r>
  <r>
    <s v="67d16d2b-a2c5-4982-bb6d-1a03ffcfd457"/>
    <n v="25"/>
    <s v="Male"/>
    <n v="141320"/>
    <n v="90"/>
    <x v="3"/>
    <s v="High"/>
  </r>
  <r>
    <s v="3343e3bf-bd45-4bb0-a6c9-130085acaee9"/>
    <n v="29"/>
    <s v="Female"/>
    <n v="98113"/>
    <n v="92"/>
    <x v="0"/>
    <s v="Medium"/>
  </r>
  <r>
    <s v="72536cd2-9eca-4390-9d98-434c2c392245"/>
    <n v="27"/>
    <s v="Female"/>
    <n v="169795"/>
    <n v="5"/>
    <x v="0"/>
    <s v="High"/>
  </r>
  <r>
    <s v="c23f5f6a-c47a-4e0b-afea-76749bab266d"/>
    <n v="37"/>
    <s v="Female"/>
    <n v="157043"/>
    <n v="98"/>
    <x v="0"/>
    <s v="High"/>
  </r>
  <r>
    <s v="5fa41736-affc-4270-9b36-ec22d25414d8"/>
    <n v="71"/>
    <s v="Female"/>
    <n v="117413"/>
    <n v="85"/>
    <x v="2"/>
    <s v="High"/>
  </r>
  <r>
    <s v="a614404f-1082-4629-b96c-05f657d77727"/>
    <n v="64"/>
    <s v="Female"/>
    <n v="136508"/>
    <n v="3"/>
    <x v="2"/>
    <s v="High"/>
  </r>
  <r>
    <s v="2a6d24c8-c36d-4c6b-855e-0f9c5850ea98"/>
    <n v="90"/>
    <s v="Male"/>
    <n v="156060"/>
    <n v="44"/>
    <x v="2"/>
    <s v="High"/>
  </r>
  <r>
    <s v="3da40c4e-3649-4212-8252-394fcf0aa2fd"/>
    <n v="35"/>
    <s v="Female"/>
    <n v="86367"/>
    <n v="53"/>
    <x v="0"/>
    <s v="Medium"/>
  </r>
  <r>
    <s v="5831a12c-c53a-4cdf-b3c3-498b5c069356"/>
    <n v="19"/>
    <s v="Male"/>
    <n v="157587"/>
    <n v="46"/>
    <x v="3"/>
    <s v="High"/>
  </r>
  <r>
    <s v="d33fa7b7-6fda-4c64-b6e3-ed4d7b368409"/>
    <n v="67"/>
    <s v="Male"/>
    <n v="26777"/>
    <n v="81"/>
    <x v="2"/>
    <s v="Low"/>
  </r>
  <r>
    <s v="3f326044-a4e1-4120-bab7-27540de64364"/>
    <n v="87"/>
    <s v="Male"/>
    <n v="23801"/>
    <n v="84"/>
    <x v="2"/>
    <s v="Low"/>
  </r>
  <r>
    <s v="7e14945d-41fe-48f7-b63f-e4b66efe7150"/>
    <n v="75"/>
    <s v="Male"/>
    <n v="29712"/>
    <n v="61"/>
    <x v="2"/>
    <s v="Low"/>
  </r>
  <r>
    <s v="3f5e2dfd-2370-4037-8d44-47f0e57b70f7"/>
    <n v="19"/>
    <s v="Male"/>
    <n v="147094"/>
    <n v="89"/>
    <x v="3"/>
    <s v="High"/>
  </r>
  <r>
    <s v="29b4a3a5-ff2c-4b46-8294-4fb08ea40c4b"/>
    <n v="56"/>
    <s v="Female"/>
    <n v="130708"/>
    <n v="69"/>
    <x v="1"/>
    <s v="High"/>
  </r>
  <r>
    <s v="93065609-1d9e-4ae4-9516-cb3be4f33628"/>
    <n v="50"/>
    <s v="Male"/>
    <n v="190631"/>
    <n v="44"/>
    <x v="1"/>
    <s v="High"/>
  </r>
  <r>
    <s v="de2e1b5e-3b14-4166-91dc-b4000a6c6d22"/>
    <n v="35"/>
    <s v="Female"/>
    <n v="119585"/>
    <n v="96"/>
    <x v="0"/>
    <s v="High"/>
  </r>
  <r>
    <s v="06de93da-5c13-499a-a8a0-22feae99e008"/>
    <n v="49"/>
    <s v="Female"/>
    <n v="51273"/>
    <n v="11"/>
    <x v="1"/>
    <s v="Medium"/>
  </r>
  <r>
    <s v="fb56fd48-1e96-4d95-b38e-fc3b757c5a82"/>
    <n v="31"/>
    <s v="Male"/>
    <n v="42052"/>
    <n v="12"/>
    <x v="0"/>
    <s v="Low"/>
  </r>
  <r>
    <s v="3cb8067a-4f69-44e6-a35c-7fbe90751c4a"/>
    <n v="31"/>
    <s v="Male"/>
    <n v="49167"/>
    <n v="46"/>
    <x v="0"/>
    <s v="Low"/>
  </r>
  <r>
    <s v="70f72ee1-898b-4897-a7bb-78f1e60011e9"/>
    <n v="73"/>
    <s v="Male"/>
    <n v="28198"/>
    <n v="19"/>
    <x v="2"/>
    <s v="Low"/>
  </r>
  <r>
    <s v="df8af3d4-d27d-4ea8-a8b8-3f140c5d623f"/>
    <n v="40"/>
    <s v="Male"/>
    <n v="80047"/>
    <n v="91"/>
    <x v="0"/>
    <s v="Medium"/>
  </r>
  <r>
    <s v="d102a218-4cf7-4f91-aaf6-33ae69867ac7"/>
    <n v="63"/>
    <s v="Female"/>
    <n v="27275"/>
    <n v="91"/>
    <x v="2"/>
    <s v="Low"/>
  </r>
  <r>
    <s v="f3163f63-9aca-4879-acb1-134a3824c938"/>
    <n v="82"/>
    <s v="Female"/>
    <n v="57048"/>
    <n v="21"/>
    <x v="2"/>
    <s v="Medium"/>
  </r>
  <r>
    <s v="f6597582-57d4-42ce-a0fb-691a66d20c2f"/>
    <n v="59"/>
    <s v="Male"/>
    <n v="91085"/>
    <n v="94"/>
    <x v="1"/>
    <s v="Medium"/>
  </r>
  <r>
    <s v="9d93016b-7c4a-4349-83e6-9f2b7d941e54"/>
    <n v="57"/>
    <s v="Female"/>
    <n v="183033"/>
    <n v="57"/>
    <x v="1"/>
    <s v="High"/>
  </r>
  <r>
    <s v="08a9f159-83ce-4810-be86-5f0304a6d87b"/>
    <n v="28"/>
    <s v="Male"/>
    <n v="36996"/>
    <n v="23"/>
    <x v="0"/>
    <s v="Low"/>
  </r>
  <r>
    <s v="2c2f2717-49f8-48bb-9cc4-e8e82af79b00"/>
    <n v="44"/>
    <s v="Female"/>
    <n v="56038"/>
    <n v="94"/>
    <x v="1"/>
    <s v="Medium"/>
  </r>
  <r>
    <s v="c7452ef7-b471-46a6-af27-b00ce0673010"/>
    <n v="53"/>
    <s v="Female"/>
    <n v="51464"/>
    <n v="56"/>
    <x v="1"/>
    <s v="Medium"/>
  </r>
  <r>
    <s v="dc6fd81f-98d0-487b-bc27-9b7f4c4ed9fe"/>
    <n v="45"/>
    <s v="Male"/>
    <n v="25715"/>
    <n v="16"/>
    <x v="1"/>
    <s v="Low"/>
  </r>
  <r>
    <s v="3fba7668-10e8-4224-83e4-43ffccefff23"/>
    <n v="77"/>
    <s v="Male"/>
    <n v="99488"/>
    <n v="87"/>
    <x v="2"/>
    <s v="Medium"/>
  </r>
  <r>
    <s v="a08b00bc-990b-468a-a999-8e49477d8733"/>
    <n v="47"/>
    <s v="Female"/>
    <n v="109578"/>
    <n v="10"/>
    <x v="1"/>
    <s v="High"/>
  </r>
  <r>
    <s v="f5349f20-2f30-48e4-b495-82c7fe6a742e"/>
    <n v="76"/>
    <s v="Male"/>
    <n v="45703"/>
    <n v="89"/>
    <x v="2"/>
    <s v="Low"/>
  </r>
  <r>
    <s v="45a8d5f7-2ac5-4770-97e2-c73d525c1253"/>
    <n v="90"/>
    <s v="Male"/>
    <n v="63733"/>
    <n v="45"/>
    <x v="2"/>
    <s v="Medium"/>
  </r>
  <r>
    <s v="4e962490-8a4f-4739-950e-ad9981e79e54"/>
    <n v="69"/>
    <s v="Male"/>
    <n v="70867"/>
    <n v="44"/>
    <x v="2"/>
    <s v="Medium"/>
  </r>
  <r>
    <s v="36f9a71b-8ce6-4f1b-8dab-74d82c04444b"/>
    <n v="63"/>
    <s v="Male"/>
    <n v="124465"/>
    <n v="40"/>
    <x v="2"/>
    <s v="High"/>
  </r>
  <r>
    <s v="41cc56e6-bb74-4bf9-a9f3-8b5d43431089"/>
    <n v="69"/>
    <s v="Female"/>
    <n v="79872"/>
    <n v="96"/>
    <x v="2"/>
    <s v="Medium"/>
  </r>
  <r>
    <s v="de3328ed-b6bd-452c-8989-b7f5064e105e"/>
    <n v="35"/>
    <s v="Female"/>
    <n v="70164"/>
    <n v="6"/>
    <x v="0"/>
    <s v="Medium"/>
  </r>
  <r>
    <s v="d6b23513-faa6-4172-9653-8f9155eb123b"/>
    <n v="66"/>
    <s v="Male"/>
    <n v="89666"/>
    <n v="90"/>
    <x v="2"/>
    <s v="Medium"/>
  </r>
  <r>
    <s v="7beac235-1988-4798-bd23-ecac3ab2bc01"/>
    <n v="34"/>
    <s v="Female"/>
    <n v="198035"/>
    <n v="76"/>
    <x v="0"/>
    <s v="High"/>
  </r>
  <r>
    <s v="c8469b3a-7ccc-462d-a04b-3cb8e700aa6b"/>
    <n v="24"/>
    <s v="Male"/>
    <n v="83502"/>
    <n v="66"/>
    <x v="3"/>
    <s v="Medium"/>
  </r>
  <r>
    <s v="b61bea7a-8c90-4661-98ab-ba8fdda71df0"/>
    <n v="27"/>
    <s v="Male"/>
    <n v="133682"/>
    <n v="96"/>
    <x v="0"/>
    <s v="High"/>
  </r>
  <r>
    <s v="f5d1f1bf-461f-4233-8988-1480b7fc4abd"/>
    <n v="44"/>
    <s v="Male"/>
    <n v="34081"/>
    <n v="97"/>
    <x v="1"/>
    <s v="Low"/>
  </r>
  <r>
    <s v="83b62ddd-0af0-474d-b91c-55cbf5d45ab0"/>
    <n v="21"/>
    <s v="Male"/>
    <n v="49818"/>
    <n v="71"/>
    <x v="3"/>
    <s v="Low"/>
  </r>
  <r>
    <s v="275058b7-372f-49a8-9aa7-37aa7e6ead6f"/>
    <n v="20"/>
    <s v="Female"/>
    <n v="131997"/>
    <n v="50"/>
    <x v="3"/>
    <s v="High"/>
  </r>
  <r>
    <s v="b0620fe3-c130-4227-80d3-dde548d9489b"/>
    <n v="50"/>
    <s v="Female"/>
    <n v="80595"/>
    <n v="90"/>
    <x v="1"/>
    <s v="Medium"/>
  </r>
  <r>
    <s v="3cfa0fac-939b-4924-840b-e34528f6621d"/>
    <n v="44"/>
    <s v="Male"/>
    <n v="67179"/>
    <n v="30"/>
    <x v="1"/>
    <s v="Medium"/>
  </r>
  <r>
    <s v="a903492a-ffec-4f85-9422-7566df49d864"/>
    <n v="83"/>
    <s v="Male"/>
    <n v="28494"/>
    <n v="27"/>
    <x v="2"/>
    <s v="Low"/>
  </r>
  <r>
    <s v="c9b5c678-e39e-459e-b31d-6fc6fc11bff3"/>
    <n v="80"/>
    <s v="Male"/>
    <n v="28258"/>
    <n v="88"/>
    <x v="2"/>
    <s v="Low"/>
  </r>
  <r>
    <s v="aeae0564-c898-42ad-b652-0bef67d02766"/>
    <n v="30"/>
    <s v="Female"/>
    <n v="109945"/>
    <n v="15"/>
    <x v="0"/>
    <s v="High"/>
  </r>
  <r>
    <s v="c4593f14-c0f0-474c-b9ab-b9a8e9569eb6"/>
    <n v="58"/>
    <s v="Male"/>
    <n v="118378"/>
    <n v="99"/>
    <x v="1"/>
    <s v="High"/>
  </r>
  <r>
    <s v="32432a5f-3e68-4615-b9db-01362308af03"/>
    <n v="60"/>
    <s v="Male"/>
    <n v="58502"/>
    <n v="13"/>
    <x v="1"/>
    <s v="Medium"/>
  </r>
  <r>
    <s v="9e5cdadf-9f1e-4868-ae62-d075adb66132"/>
    <n v="59"/>
    <s v="Male"/>
    <n v="154407"/>
    <n v="80"/>
    <x v="1"/>
    <s v="High"/>
  </r>
  <r>
    <s v="144c4877-fccc-4ba8-a26e-c2a610bf516f"/>
    <n v="41"/>
    <s v="Male"/>
    <n v="69705"/>
    <n v="15"/>
    <x v="1"/>
    <s v="Medium"/>
  </r>
  <r>
    <s v="3634836c-a89d-4167-9a30-2d0d14a65a06"/>
    <n v="83"/>
    <s v="Female"/>
    <n v="175477"/>
    <n v="40"/>
    <x v="2"/>
    <s v="High"/>
  </r>
  <r>
    <s v="88aec597-e972-42ad-8acf-f3509f939355"/>
    <n v="72"/>
    <s v="Male"/>
    <n v="129411"/>
    <n v="12"/>
    <x v="2"/>
    <s v="High"/>
  </r>
  <r>
    <s v="4c701704-7450-4a23-b561-683184a59839"/>
    <n v="46"/>
    <s v="Female"/>
    <n v="110969"/>
    <n v="82"/>
    <x v="1"/>
    <s v="High"/>
  </r>
  <r>
    <s v="a3d6bf0e-86df-4232-9aa5-1e516a79272a"/>
    <n v="37"/>
    <s v="Female"/>
    <n v="100971"/>
    <n v="73"/>
    <x v="0"/>
    <s v="High"/>
  </r>
  <r>
    <s v="63762793-9634-4357-9f00-16e5697e9c6b"/>
    <n v="76"/>
    <s v="Female"/>
    <n v="145226"/>
    <n v="12"/>
    <x v="2"/>
    <s v="High"/>
  </r>
  <r>
    <s v="ad2d8561-2b5a-4043-b59e-8349c921d078"/>
    <n v="55"/>
    <s v="Male"/>
    <n v="105923"/>
    <n v="42"/>
    <x v="1"/>
    <s v="High"/>
  </r>
  <r>
    <s v="fafca31d-d33b-4f51-9759-bf94ed1a5dfe"/>
    <n v="53"/>
    <s v="Male"/>
    <n v="50961"/>
    <n v="47"/>
    <x v="1"/>
    <s v="Medium"/>
  </r>
  <r>
    <s v="92d720f6-aeda-4754-a6d1-79a11dc70322"/>
    <n v="45"/>
    <s v="Female"/>
    <n v="165445"/>
    <n v="42"/>
    <x v="1"/>
    <s v="High"/>
  </r>
  <r>
    <s v="7966ac57-c8cc-483a-93e8-e2fee41e1a09"/>
    <n v="73"/>
    <s v="Male"/>
    <n v="73108"/>
    <n v="28"/>
    <x v="2"/>
    <s v="Medium"/>
  </r>
  <r>
    <s v="98ae98fe-45fa-4c57-b374-462ebcc79f3a"/>
    <n v="76"/>
    <s v="Male"/>
    <n v="66685"/>
    <n v="80"/>
    <x v="2"/>
    <s v="Medium"/>
  </r>
  <r>
    <s v="db0b2df4-c74b-4d83-b94b-9cec6ee9f6e4"/>
    <n v="20"/>
    <s v="Male"/>
    <n v="161583"/>
    <n v="87"/>
    <x v="3"/>
    <s v="High"/>
  </r>
  <r>
    <s v="591e301e-5b5d-4d4b-90ba-74ccd351d3b4"/>
    <n v="27"/>
    <s v="Male"/>
    <n v="176907"/>
    <n v="70"/>
    <x v="0"/>
    <s v="High"/>
  </r>
  <r>
    <s v="a96094a1-5bf9-4d41-bd6e-7abe47dd0fdd"/>
    <n v="87"/>
    <s v="Female"/>
    <n v="191881"/>
    <n v="57"/>
    <x v="2"/>
    <s v="High"/>
  </r>
  <r>
    <s v="719e2a31-053e-4a43-95bb-cf4ece5230b7"/>
    <n v="58"/>
    <s v="Female"/>
    <n v="119478"/>
    <n v="63"/>
    <x v="1"/>
    <s v="High"/>
  </r>
  <r>
    <s v="46133cbe-890d-4663-8965-a0e1f72348f4"/>
    <n v="67"/>
    <s v="Female"/>
    <n v="116530"/>
    <n v="77"/>
    <x v="2"/>
    <s v="High"/>
  </r>
  <r>
    <s v="bf9a043c-9724-4f53-b532-846bf8f6fc45"/>
    <n v="60"/>
    <s v="Male"/>
    <n v="34536"/>
    <n v="18"/>
    <x v="1"/>
    <s v="Low"/>
  </r>
  <r>
    <s v="1f2b64ce-c810-43e9-8c67-664557e3d1d8"/>
    <n v="61"/>
    <s v="Male"/>
    <n v="150055"/>
    <n v="55"/>
    <x v="2"/>
    <s v="High"/>
  </r>
  <r>
    <s v="792311df-840c-42c2-af9a-ba152040a10b"/>
    <n v="69"/>
    <s v="Female"/>
    <n v="180097"/>
    <n v="76"/>
    <x v="2"/>
    <s v="High"/>
  </r>
  <r>
    <s v="4d028351-9d44-4bd7-ac71-3f77fe82ff6f"/>
    <n v="36"/>
    <s v="Female"/>
    <n v="190295"/>
    <n v="62"/>
    <x v="0"/>
    <s v="High"/>
  </r>
  <r>
    <s v="6da13949-57ed-4799-a8c1-c28edb78f5d1"/>
    <n v="81"/>
    <s v="Female"/>
    <n v="88617"/>
    <n v="88"/>
    <x v="2"/>
    <s v="Medium"/>
  </r>
  <r>
    <s v="eeb8107e-2baa-442f-8c6b-0be3a7e373df"/>
    <n v="77"/>
    <s v="Female"/>
    <n v="45844"/>
    <n v="7"/>
    <x v="2"/>
    <s v="Low"/>
  </r>
  <r>
    <s v="0c25727d-7013-4cdb-b2a0-9c4fe619fa1c"/>
    <n v="55"/>
    <s v="Female"/>
    <n v="101391"/>
    <n v="23"/>
    <x v="1"/>
    <s v="High"/>
  </r>
  <r>
    <s v="c288c8e1-6990-4b79-8e43-4dc0507c36d2"/>
    <n v="58"/>
    <s v="Male"/>
    <n v="167931"/>
    <n v="11"/>
    <x v="1"/>
    <s v="High"/>
  </r>
  <r>
    <s v="a04c577f-e5a6-4f1b-ad5c-c83b9a05ea83"/>
    <n v="47"/>
    <s v="Female"/>
    <n v="169473"/>
    <n v="79"/>
    <x v="1"/>
    <s v="High"/>
  </r>
  <r>
    <s v="db98f832-b410-4fd8-bb2f-6c7d9a4b8c76"/>
    <n v="45"/>
    <s v="Female"/>
    <n v="169698"/>
    <n v="67"/>
    <x v="1"/>
    <s v="High"/>
  </r>
  <r>
    <s v="5b2d3133-5fbf-4ffc-a5a4-369c0985e287"/>
    <n v="67"/>
    <s v="Male"/>
    <n v="156079"/>
    <n v="74"/>
    <x v="2"/>
    <s v="High"/>
  </r>
  <r>
    <s v="1f6b7811-930b-48d1-9983-8f07d77ac713"/>
    <n v="41"/>
    <s v="Male"/>
    <n v="37725"/>
    <n v="1"/>
    <x v="1"/>
    <s v="Low"/>
  </r>
  <r>
    <s v="b4f7f2b0-1fec-4cec-a345-215c8c562609"/>
    <n v="90"/>
    <s v="Female"/>
    <n v="47636"/>
    <n v="41"/>
    <x v="2"/>
    <s v="Low"/>
  </r>
  <r>
    <s v="c912989a-4ba9-451b-9585-a68b82688d02"/>
    <n v="71"/>
    <s v="Female"/>
    <n v="147191"/>
    <n v="14"/>
    <x v="2"/>
    <s v="High"/>
  </r>
  <r>
    <s v="5fb0b94d-589f-4cd0-ba8e-4b5287fa6595"/>
    <n v="71"/>
    <s v="Female"/>
    <n v="128429"/>
    <n v="80"/>
    <x v="2"/>
    <s v="High"/>
  </r>
  <r>
    <s v="80edbc79-9448-4e06-b73e-0d7097a058c4"/>
    <n v="87"/>
    <s v="Female"/>
    <n v="129549"/>
    <n v="34"/>
    <x v="2"/>
    <s v="High"/>
  </r>
  <r>
    <s v="9a31aecd-bd8c-4578-a2aa-1624d24027cc"/>
    <n v="89"/>
    <s v="Female"/>
    <n v="156408"/>
    <n v="58"/>
    <x v="2"/>
    <s v="High"/>
  </r>
  <r>
    <s v="1f586115-f555-4ec7-92f7-fee05a1ee44d"/>
    <n v="56"/>
    <s v="Male"/>
    <n v="118039"/>
    <n v="98"/>
    <x v="1"/>
    <s v="High"/>
  </r>
  <r>
    <s v="cfcec0fa-4c57-44ca-8d56-754a34e45c60"/>
    <n v="69"/>
    <s v="Male"/>
    <n v="127524"/>
    <n v="55"/>
    <x v="2"/>
    <s v="High"/>
  </r>
  <r>
    <s v="96eaf0f2-84b8-444b-b17c-afc9cfdc35f6"/>
    <n v="84"/>
    <s v="Female"/>
    <n v="57477"/>
    <n v="46"/>
    <x v="2"/>
    <s v="Medium"/>
  </r>
  <r>
    <s v="46f4b5e9-775a-42a9-bfdf-70d6604e169c"/>
    <n v="82"/>
    <s v="Male"/>
    <n v="55389"/>
    <n v="94"/>
    <x v="2"/>
    <s v="Medium"/>
  </r>
  <r>
    <s v="7f0c3704-a7d8-42c7-a9e1-9b0f1dfe1fa4"/>
    <n v="43"/>
    <s v="Male"/>
    <n v="54283"/>
    <n v="66"/>
    <x v="1"/>
    <s v="Medium"/>
  </r>
  <r>
    <s v="cadf96aa-68d3-4256-9b96-ba0df1f2c3c3"/>
    <n v="90"/>
    <s v="Female"/>
    <n v="55068"/>
    <n v="95"/>
    <x v="2"/>
    <s v="Medium"/>
  </r>
  <r>
    <s v="36abb3b7-e525-4c57-a926-a42e393fd97f"/>
    <n v="28"/>
    <s v="Male"/>
    <n v="47264"/>
    <n v="33"/>
    <x v="0"/>
    <s v="Low"/>
  </r>
  <r>
    <s v="c93524a6-af40-4886-8907-71989795e741"/>
    <n v="76"/>
    <s v="Female"/>
    <n v="124798"/>
    <n v="86"/>
    <x v="2"/>
    <s v="High"/>
  </r>
  <r>
    <s v="bf3295bb-b7f2-4d9f-a223-42ffa47dc31c"/>
    <n v="40"/>
    <s v="Female"/>
    <n v="148832"/>
    <n v="48"/>
    <x v="0"/>
    <s v="High"/>
  </r>
  <r>
    <s v="908c2518-907b-4353-940d-abd6963bab9b"/>
    <n v="40"/>
    <s v="Male"/>
    <n v="66335"/>
    <n v="79"/>
    <x v="0"/>
    <s v="Medium"/>
  </r>
  <r>
    <s v="4188da66-e54d-4239-9b4c-9246a430e803"/>
    <n v="87"/>
    <s v="Female"/>
    <n v="110012"/>
    <n v="58"/>
    <x v="2"/>
    <s v="High"/>
  </r>
  <r>
    <s v="c6d283d0-2d9e-45bf-a1c8-32a4dc581d52"/>
    <n v="37"/>
    <s v="Female"/>
    <n v="111857"/>
    <n v="26"/>
    <x v="0"/>
    <s v="High"/>
  </r>
  <r>
    <s v="511134fa-a678-441a-82c7-2dd1f52c18b3"/>
    <n v="39"/>
    <s v="Female"/>
    <n v="22021"/>
    <n v="56"/>
    <x v="0"/>
    <s v="Low"/>
  </r>
  <r>
    <s v="795d8e97-c1ef-4cf8-a8fb-8032ff65f88b"/>
    <n v="64"/>
    <s v="Female"/>
    <n v="140772"/>
    <n v="6"/>
    <x v="2"/>
    <s v="High"/>
  </r>
  <r>
    <s v="94f1eb3f-76c7-4d42-b296-827f7708a65a"/>
    <n v="78"/>
    <s v="Male"/>
    <n v="100416"/>
    <n v="4"/>
    <x v="2"/>
    <s v="High"/>
  </r>
  <r>
    <s v="e8bf3f85-96bd-487d-93d2-c467130a1c94"/>
    <n v="57"/>
    <s v="Male"/>
    <n v="195350"/>
    <n v="15"/>
    <x v="1"/>
    <s v="High"/>
  </r>
  <r>
    <s v="77a16dec-f688-4cba-8ae8-6e90f4651100"/>
    <n v="77"/>
    <s v="Male"/>
    <n v="58031"/>
    <n v="67"/>
    <x v="2"/>
    <s v="Medium"/>
  </r>
  <r>
    <s v="c359277d-e079-4b69-adf2-59359a3bb786"/>
    <n v="83"/>
    <s v="Male"/>
    <n v="110828"/>
    <n v="73"/>
    <x v="2"/>
    <s v="High"/>
  </r>
  <r>
    <s v="ca47c539-d8a1-4380-b61e-dcb474b5e71f"/>
    <n v="39"/>
    <s v="Female"/>
    <n v="188240"/>
    <n v="94"/>
    <x v="0"/>
    <s v="High"/>
  </r>
  <r>
    <s v="a8c7eba9-fc37-4f00-bdfb-14cdea437df3"/>
    <n v="85"/>
    <s v="Male"/>
    <n v="131752"/>
    <n v="69"/>
    <x v="2"/>
    <s v="High"/>
  </r>
  <r>
    <s v="76db53b0-d824-4315-901e-daedd8fcda7b"/>
    <n v="22"/>
    <s v="Female"/>
    <n v="85430"/>
    <n v="44"/>
    <x v="3"/>
    <s v="Medium"/>
  </r>
  <r>
    <s v="fcc557e4-27ce-4bac-a17d-3e573555d8cf"/>
    <n v="52"/>
    <s v="Female"/>
    <n v="26254"/>
    <n v="89"/>
    <x v="1"/>
    <s v="Low"/>
  </r>
  <r>
    <s v="2e64811a-aa24-4178-9ffe-7caf1dae30b6"/>
    <n v="59"/>
    <s v="Female"/>
    <n v="131258"/>
    <n v="53"/>
    <x v="1"/>
    <s v="High"/>
  </r>
  <r>
    <s v="77e26dbb-fd63-4399-8ff6-9cc98dfd6845"/>
    <n v="54"/>
    <s v="Male"/>
    <n v="158940"/>
    <n v="47"/>
    <x v="1"/>
    <s v="High"/>
  </r>
  <r>
    <s v="98885370-f806-4c10-8700-7f21201afddf"/>
    <n v="47"/>
    <s v="Female"/>
    <n v="136377"/>
    <n v="88"/>
    <x v="1"/>
    <s v="High"/>
  </r>
  <r>
    <s v="efa0af74-06aa-4f01-bf52-90d32c29fb0d"/>
    <n v="59"/>
    <s v="Male"/>
    <n v="38850"/>
    <n v="26"/>
    <x v="1"/>
    <s v="Low"/>
  </r>
  <r>
    <s v="3726769b-3b3f-4fee-8d5b-c5af865c6790"/>
    <n v="89"/>
    <s v="Male"/>
    <n v="195566"/>
    <n v="43"/>
    <x v="2"/>
    <s v="High"/>
  </r>
  <r>
    <s v="8f12a2b9-a008-4f06-8720-4aa54667687e"/>
    <n v="80"/>
    <s v="Male"/>
    <n v="77843"/>
    <n v="62"/>
    <x v="2"/>
    <s v="Medium"/>
  </r>
  <r>
    <s v="1c198768-33a2-40d9-bd92-9223316bf6ba"/>
    <n v="31"/>
    <s v="Female"/>
    <n v="64577"/>
    <n v="98"/>
    <x v="0"/>
    <s v="Medium"/>
  </r>
  <r>
    <s v="82dde06d-c547-432f-905e-ed5bef5d2149"/>
    <n v="49"/>
    <s v="Male"/>
    <n v="86409"/>
    <n v="49"/>
    <x v="1"/>
    <s v="Medium"/>
  </r>
  <r>
    <s v="dc7106b7-2fab-4941-b028-b249d28d5a3c"/>
    <n v="48"/>
    <s v="Male"/>
    <n v="153694"/>
    <n v="21"/>
    <x v="1"/>
    <s v="High"/>
  </r>
  <r>
    <s v="7d876177-4751-4367-a444-54369f5abc4c"/>
    <n v="39"/>
    <s v="Female"/>
    <n v="134122"/>
    <n v="8"/>
    <x v="0"/>
    <s v="High"/>
  </r>
  <r>
    <s v="6b14d67b-da28-491a-bfe5-57c868aebb6e"/>
    <n v="83"/>
    <s v="Male"/>
    <n v="111307"/>
    <n v="18"/>
    <x v="2"/>
    <s v="High"/>
  </r>
  <r>
    <s v="0f9e3d64-e50a-4bc3-8b1e-8bea1a67e83e"/>
    <n v="33"/>
    <s v="Female"/>
    <n v="84964"/>
    <n v="22"/>
    <x v="0"/>
    <s v="Medium"/>
  </r>
  <r>
    <s v="34565522-6015-4e90-84ce-0902bec16c88"/>
    <n v="66"/>
    <s v="Male"/>
    <n v="142425"/>
    <n v="45"/>
    <x v="2"/>
    <s v="High"/>
  </r>
  <r>
    <s v="cf5190a0-2c37-4209-8f2b-6aca90e35021"/>
    <n v="60"/>
    <s v="Male"/>
    <n v="44033"/>
    <n v="24"/>
    <x v="1"/>
    <s v="Low"/>
  </r>
  <r>
    <s v="40600635-a36d-46bd-b99f-ad5a4f892651"/>
    <n v="62"/>
    <s v="Male"/>
    <n v="154452"/>
    <n v="42"/>
    <x v="2"/>
    <s v="High"/>
  </r>
  <r>
    <s v="eb85da27-e48d-435b-b6c8-19419a89768d"/>
    <n v="85"/>
    <s v="Male"/>
    <n v="145507"/>
    <n v="72"/>
    <x v="2"/>
    <s v="High"/>
  </r>
  <r>
    <s v="90a6be04-d26e-419b-bbd6-8f05df9c4459"/>
    <n v="75"/>
    <s v="Male"/>
    <n v="94205"/>
    <n v="66"/>
    <x v="2"/>
    <s v="Medium"/>
  </r>
  <r>
    <s v="1e2819d5-7599-4752-984c-77c6b37d0279"/>
    <n v="52"/>
    <s v="Male"/>
    <n v="24554"/>
    <n v="86"/>
    <x v="1"/>
    <s v="Low"/>
  </r>
  <r>
    <s v="9537046d-66b3-453f-b068-8200d3af3f04"/>
    <n v="36"/>
    <s v="Female"/>
    <n v="97313"/>
    <n v="9"/>
    <x v="0"/>
    <s v="Medium"/>
  </r>
  <r>
    <s v="046f5ec5-b7de-4782-8c46-f8ac9718655b"/>
    <n v="23"/>
    <s v="Male"/>
    <n v="79168"/>
    <n v="97"/>
    <x v="3"/>
    <s v="Medium"/>
  </r>
  <r>
    <s v="83d19ccf-d936-44f2-ba7d-f2b4b30c0971"/>
    <n v="28"/>
    <s v="Female"/>
    <n v="191013"/>
    <n v="80"/>
    <x v="0"/>
    <s v="High"/>
  </r>
  <r>
    <s v="6438b947-991c-40b8-81fb-8772137514d6"/>
    <n v="24"/>
    <s v="Female"/>
    <n v="100297"/>
    <n v="67"/>
    <x v="3"/>
    <s v="High"/>
  </r>
  <r>
    <s v="d248ea25-c34e-4aad-b443-471e1b98965c"/>
    <n v="66"/>
    <s v="Male"/>
    <n v="183788"/>
    <n v="43"/>
    <x v="2"/>
    <s v="High"/>
  </r>
  <r>
    <s v="481b7e6d-0974-46ee-a2c5-801078f703cc"/>
    <n v="78"/>
    <s v="Male"/>
    <n v="173130"/>
    <n v="30"/>
    <x v="2"/>
    <s v="High"/>
  </r>
  <r>
    <s v="018496a4-c207-427d-9750-f3f01cdf9285"/>
    <n v="46"/>
    <s v="Male"/>
    <n v="22385"/>
    <n v="7"/>
    <x v="1"/>
    <s v="Low"/>
  </r>
  <r>
    <s v="2816698b-d8c8-4c6c-a9fd-ec7038b4b55a"/>
    <n v="88"/>
    <s v="Male"/>
    <n v="100461"/>
    <n v="20"/>
    <x v="2"/>
    <s v="High"/>
  </r>
  <r>
    <s v="24915470-d8c1-4797-ac6f-5323183c4e3e"/>
    <n v="83"/>
    <s v="Male"/>
    <n v="146200"/>
    <n v="65"/>
    <x v="2"/>
    <s v="High"/>
  </r>
  <r>
    <s v="75e55c15-12bd-4f00-bf9d-a93f3795d720"/>
    <n v="19"/>
    <s v="Female"/>
    <n v="195634"/>
    <n v="46"/>
    <x v="3"/>
    <s v="High"/>
  </r>
  <r>
    <s v="e83496cc-0e77-42ac-a9e7-c75d25190c55"/>
    <n v="77"/>
    <s v="Female"/>
    <n v="164948"/>
    <n v="53"/>
    <x v="2"/>
    <s v="High"/>
  </r>
  <r>
    <s v="c8bed4d8-f378-4abf-8b18-227022abd06a"/>
    <n v="40"/>
    <s v="Male"/>
    <n v="94867"/>
    <n v="48"/>
    <x v="0"/>
    <s v="Medium"/>
  </r>
  <r>
    <s v="583a3251-2915-40ca-80e4-cf45f1d6d107"/>
    <n v="27"/>
    <s v="Female"/>
    <n v="156024"/>
    <n v="100"/>
    <x v="0"/>
    <s v="High"/>
  </r>
  <r>
    <s v="19089eed-5975-474a-b318-6e2e12d8f727"/>
    <n v="68"/>
    <s v="Female"/>
    <n v="101659"/>
    <n v="85"/>
    <x v="2"/>
    <s v="High"/>
  </r>
  <r>
    <s v="c8412afc-c360-43d3-9787-dafe5a639b50"/>
    <n v="27"/>
    <s v="Female"/>
    <n v="194126"/>
    <n v="20"/>
    <x v="0"/>
    <s v="High"/>
  </r>
  <r>
    <s v="f6227ad1-84f1-486b-b861-e8513eb1dc06"/>
    <n v="37"/>
    <s v="Female"/>
    <n v="183044"/>
    <n v="92"/>
    <x v="0"/>
    <s v="High"/>
  </r>
  <r>
    <s v="be352edf-ff1e-4d5e-b713-48d0bdd1eac8"/>
    <n v="49"/>
    <s v="Male"/>
    <n v="91973"/>
    <n v="65"/>
    <x v="1"/>
    <s v="Medium"/>
  </r>
  <r>
    <s v="abde54d8-914f-45aa-9fd8-cd282c6ec046"/>
    <n v="69"/>
    <s v="Male"/>
    <n v="68776"/>
    <n v="34"/>
    <x v="2"/>
    <s v="Medium"/>
  </r>
  <r>
    <s v="e59de04e-5edd-48a3-91f0-daf3930d22e7"/>
    <n v="78"/>
    <s v="Female"/>
    <n v="21462"/>
    <n v="18"/>
    <x v="2"/>
    <s v="Low"/>
  </r>
  <r>
    <s v="87e47272-0dbb-4ad7-983c-191ce0e229e5"/>
    <n v="80"/>
    <s v="Male"/>
    <n v="138334"/>
    <n v="37"/>
    <x v="2"/>
    <s v="High"/>
  </r>
  <r>
    <s v="6b1c2cc1-f56d-42ae-8197-6706a80f94fa"/>
    <n v="64"/>
    <s v="Male"/>
    <n v="101491"/>
    <n v="46"/>
    <x v="2"/>
    <s v="High"/>
  </r>
  <r>
    <s v="2e333f66-fbd6-4d4f-9dcd-e9350fbf89a8"/>
    <n v="25"/>
    <s v="Female"/>
    <n v="31919"/>
    <n v="99"/>
    <x v="3"/>
    <s v="Low"/>
  </r>
  <r>
    <s v="5b608c34-d735-4aa4-9b2d-8c5d3be07b93"/>
    <n v="52"/>
    <s v="Male"/>
    <n v="199713"/>
    <n v="77"/>
    <x v="1"/>
    <s v="High"/>
  </r>
  <r>
    <s v="e93fb88c-7ec8-49f2-a9d7-1c2ce98070ab"/>
    <n v="48"/>
    <s v="Male"/>
    <n v="72871"/>
    <n v="40"/>
    <x v="1"/>
    <s v="Medium"/>
  </r>
  <r>
    <s v="0253eb8c-7f05-41b5-84f8-0d3e511e4635"/>
    <n v="86"/>
    <s v="Female"/>
    <n v="175408"/>
    <n v="64"/>
    <x v="2"/>
    <s v="High"/>
  </r>
  <r>
    <s v="ee124688-97fb-4312-9ae7-a9790804d356"/>
    <n v="65"/>
    <s v="Male"/>
    <n v="20355"/>
    <n v="22"/>
    <x v="2"/>
    <s v="Low"/>
  </r>
  <r>
    <s v="cbcb3bcf-f0bd-40e1-bd69-0fb82cc321f0"/>
    <n v="44"/>
    <s v="Female"/>
    <n v="181374"/>
    <n v="6"/>
    <x v="1"/>
    <s v="High"/>
  </r>
  <r>
    <s v="4bea022e-e3af-4fd3-842b-ff1b091d7426"/>
    <n v="82"/>
    <s v="Female"/>
    <n v="39535"/>
    <n v="98"/>
    <x v="2"/>
    <s v="Low"/>
  </r>
  <r>
    <s v="1fe4a4bd-2b0e-413e-9dda-e334336f5b3c"/>
    <n v="26"/>
    <s v="Male"/>
    <n v="34979"/>
    <n v="30"/>
    <x v="0"/>
    <s v="Low"/>
  </r>
  <r>
    <s v="67f6e887-3ba9-4238-acf6-c79e3980d32f"/>
    <n v="20"/>
    <s v="Female"/>
    <n v="146441"/>
    <n v="98"/>
    <x v="3"/>
    <s v="High"/>
  </r>
  <r>
    <s v="4af3e0bf-20c1-45ef-8666-42d72dec5674"/>
    <n v="28"/>
    <s v="Female"/>
    <n v="29089"/>
    <n v="94"/>
    <x v="0"/>
    <s v="Low"/>
  </r>
  <r>
    <s v="e38e07f4-8cfb-47db-82c1-4c1a651429f3"/>
    <n v="56"/>
    <s v="Male"/>
    <n v="75870"/>
    <n v="2"/>
    <x v="1"/>
    <s v="Medium"/>
  </r>
  <r>
    <s v="c023f874-2962-44cc-bba8-1441f35fb8d4"/>
    <n v="66"/>
    <s v="Female"/>
    <n v="52780"/>
    <n v="22"/>
    <x v="2"/>
    <s v="Medium"/>
  </r>
  <r>
    <s v="050f11c8-76ce-415d-9f9a-0926b3747262"/>
    <n v="61"/>
    <s v="Male"/>
    <n v="150843"/>
    <n v="78"/>
    <x v="2"/>
    <s v="High"/>
  </r>
  <r>
    <s v="098ed937-7c62-4348-8f44-ff25307be459"/>
    <n v="49"/>
    <s v="Male"/>
    <n v="90838"/>
    <n v="28"/>
    <x v="1"/>
    <s v="Medium"/>
  </r>
  <r>
    <s v="9244e61b-bbf8-4cf9-a614-e12acec96b7f"/>
    <n v="38"/>
    <s v="Male"/>
    <n v="52284"/>
    <n v="78"/>
    <x v="0"/>
    <s v="Medium"/>
  </r>
  <r>
    <s v="50487259-1eaf-4256-8f59-17d64066773c"/>
    <n v="82"/>
    <s v="Male"/>
    <n v="125990"/>
    <n v="70"/>
    <x v="2"/>
    <s v="High"/>
  </r>
  <r>
    <s v="49b237e0-892c-4aed-9123-4e451953df1b"/>
    <n v="85"/>
    <s v="Male"/>
    <n v="81606"/>
    <n v="68"/>
    <x v="2"/>
    <s v="Medium"/>
  </r>
  <r>
    <s v="02c795ce-bfd9-4a39-b977-be8b88b26c09"/>
    <n v="47"/>
    <s v="Male"/>
    <n v="89529"/>
    <n v="50"/>
    <x v="1"/>
    <s v="Medium"/>
  </r>
  <r>
    <s v="2af53de5-aa5c-4384-8788-4dd26fd39ed9"/>
    <n v="74"/>
    <s v="Male"/>
    <n v="24735"/>
    <n v="64"/>
    <x v="2"/>
    <s v="Low"/>
  </r>
  <r>
    <s v="646ce98c-72d9-4949-ba4a-951afa85a9e6"/>
    <n v="51"/>
    <s v="Male"/>
    <n v="106652"/>
    <n v="56"/>
    <x v="1"/>
    <s v="High"/>
  </r>
  <r>
    <s v="ceadef1b-2bb3-487a-ac48-190fbb6a45ce"/>
    <n v="88"/>
    <s v="Male"/>
    <n v="24166"/>
    <n v="85"/>
    <x v="2"/>
    <s v="Low"/>
  </r>
  <r>
    <s v="045bab85-6fb4-4e9d-9158-73f07deb00a1"/>
    <n v="23"/>
    <s v="Female"/>
    <n v="56065"/>
    <n v="80"/>
    <x v="3"/>
    <s v="Medium"/>
  </r>
  <r>
    <s v="33471a47-8ad6-453b-aae5-af2d085633b5"/>
    <n v="59"/>
    <s v="Male"/>
    <n v="25613"/>
    <n v="81"/>
    <x v="1"/>
    <s v="Low"/>
  </r>
  <r>
    <s v="b095144f-ead2-4f2d-85b7-356ff86d37bc"/>
    <n v="38"/>
    <s v="Male"/>
    <n v="34985"/>
    <n v="47"/>
    <x v="0"/>
    <s v="Low"/>
  </r>
  <r>
    <s v="d15d5555-e9a5-462a-af08-6cbb3e71252d"/>
    <n v="51"/>
    <s v="Male"/>
    <n v="77824"/>
    <n v="15"/>
    <x v="1"/>
    <s v="Medium"/>
  </r>
  <r>
    <s v="e58adbaa-47fa-4747-9a30-16aa49c5bec6"/>
    <n v="51"/>
    <s v="Male"/>
    <n v="109011"/>
    <n v="95"/>
    <x v="1"/>
    <s v="High"/>
  </r>
  <r>
    <s v="234630ac-45a7-40b4-9f75-17b9d10fb3eb"/>
    <n v="24"/>
    <s v="Male"/>
    <n v="160238"/>
    <n v="75"/>
    <x v="3"/>
    <s v="High"/>
  </r>
  <r>
    <s v="0e5cde70-0826-4dd8-ae1b-0564c990f666"/>
    <n v="84"/>
    <s v="Female"/>
    <n v="59116"/>
    <n v="50"/>
    <x v="2"/>
    <s v="Medium"/>
  </r>
  <r>
    <s v="ef7df90c-26d0-41e9-b42e-994ccc4b08d7"/>
    <n v="29"/>
    <s v="Male"/>
    <n v="184519"/>
    <n v="13"/>
    <x v="0"/>
    <s v="High"/>
  </r>
  <r>
    <s v="2e68657f-7758-4f3b-88d7-5dc7d991974f"/>
    <n v="83"/>
    <s v="Male"/>
    <n v="78154"/>
    <n v="72"/>
    <x v="2"/>
    <s v="Medium"/>
  </r>
  <r>
    <s v="5156acd6-0d66-44f5-a9c3-2177f9d66059"/>
    <n v="58"/>
    <s v="Female"/>
    <n v="105489"/>
    <n v="85"/>
    <x v="1"/>
    <s v="High"/>
  </r>
  <r>
    <s v="1c20e82a-aa7c-46c7-bd68-74411019f006"/>
    <n v="22"/>
    <s v="Male"/>
    <n v="159312"/>
    <n v="100"/>
    <x v="3"/>
    <s v="High"/>
  </r>
  <r>
    <s v="b693e6cf-708d-4714-a8ea-33f9581bf5c1"/>
    <n v="46"/>
    <s v="Male"/>
    <n v="66543"/>
    <n v="86"/>
    <x v="1"/>
    <s v="Medium"/>
  </r>
  <r>
    <s v="7ad5d49a-95b6-44a1-bd1b-f263b4bb0506"/>
    <n v="71"/>
    <s v="Male"/>
    <n v="133627"/>
    <n v="44"/>
    <x v="2"/>
    <s v="High"/>
  </r>
  <r>
    <s v="f347ff17-ed29-46e9-9e12-5520c2647749"/>
    <n v="24"/>
    <s v="Male"/>
    <n v="169427"/>
    <n v="54"/>
    <x v="3"/>
    <s v="High"/>
  </r>
  <r>
    <s v="dace6d8b-d48f-4b4c-ba9c-3022fc788b53"/>
    <n v="81"/>
    <s v="Female"/>
    <n v="175637"/>
    <n v="43"/>
    <x v="2"/>
    <s v="High"/>
  </r>
  <r>
    <s v="c82e039b-f438-4a69-977c-d56ec1148df3"/>
    <n v="24"/>
    <s v="Female"/>
    <n v="153821"/>
    <n v="92"/>
    <x v="3"/>
    <s v="High"/>
  </r>
  <r>
    <s v="c8b86baa-938e-4d2e-b527-132897c9b7a4"/>
    <n v="60"/>
    <s v="Male"/>
    <n v="48694"/>
    <n v="53"/>
    <x v="1"/>
    <s v="Low"/>
  </r>
  <r>
    <s v="34b4ff2a-075d-4b6e-a9a2-3379898b01f2"/>
    <n v="33"/>
    <s v="Female"/>
    <n v="41261"/>
    <n v="18"/>
    <x v="0"/>
    <s v="Low"/>
  </r>
  <r>
    <s v="b23f4e43-d606-488b-aaa2-cf911fcf15b5"/>
    <n v="41"/>
    <s v="Male"/>
    <n v="198439"/>
    <n v="26"/>
    <x v="1"/>
    <s v="High"/>
  </r>
  <r>
    <s v="0ef283de-9af2-49c4-b0f4-4b6ef16140c8"/>
    <n v="57"/>
    <s v="Male"/>
    <n v="87053"/>
    <n v="58"/>
    <x v="1"/>
    <s v="Medium"/>
  </r>
  <r>
    <s v="bec08860-0a2f-43df-b1e4-b15e86dd0667"/>
    <n v="72"/>
    <s v="Male"/>
    <n v="68270"/>
    <n v="77"/>
    <x v="2"/>
    <s v="Medium"/>
  </r>
  <r>
    <s v="1b6b9eb2-664d-4858-a97f-c60398a74d66"/>
    <n v="35"/>
    <s v="Female"/>
    <n v="45610"/>
    <n v="49"/>
    <x v="0"/>
    <s v="Low"/>
  </r>
  <r>
    <s v="09fbe823-9e57-4788-a70f-f1c810a4aacb"/>
    <n v="24"/>
    <s v="Male"/>
    <n v="185184"/>
    <n v="56"/>
    <x v="3"/>
    <s v="High"/>
  </r>
  <r>
    <s v="0da06dc1-76ee-4cfd-8a70-b5aa3cc9651a"/>
    <n v="79"/>
    <s v="Female"/>
    <n v="163698"/>
    <n v="59"/>
    <x v="2"/>
    <s v="High"/>
  </r>
  <r>
    <s v="340084fc-faa1-4c87-8299-45d211d43a7d"/>
    <n v="28"/>
    <s v="Male"/>
    <n v="62753"/>
    <n v="47"/>
    <x v="0"/>
    <s v="Medium"/>
  </r>
  <r>
    <s v="72ce3793-2abf-419e-bfd4-470cf1664676"/>
    <n v="57"/>
    <s v="Male"/>
    <n v="117822"/>
    <n v="53"/>
    <x v="1"/>
    <s v="High"/>
  </r>
  <r>
    <s v="3106b125-3602-46e8-897a-1a5be3150978"/>
    <n v="26"/>
    <s v="Male"/>
    <n v="39453"/>
    <n v="34"/>
    <x v="0"/>
    <s v="Low"/>
  </r>
  <r>
    <s v="d418c782-3d1c-44bf-b602-563be46ba3dd"/>
    <n v="60"/>
    <s v="Male"/>
    <n v="155208"/>
    <n v="16"/>
    <x v="1"/>
    <s v="High"/>
  </r>
  <r>
    <s v="5581dced-384e-4fa0-8c6c-5b0324cdc90e"/>
    <n v="83"/>
    <s v="Male"/>
    <n v="55593"/>
    <n v="63"/>
    <x v="2"/>
    <s v="Medium"/>
  </r>
  <r>
    <s v="b8804be2-4656-42ce-85b6-fccd3acec3f7"/>
    <n v="44"/>
    <s v="Male"/>
    <n v="64682"/>
    <n v="46"/>
    <x v="1"/>
    <s v="Medium"/>
  </r>
  <r>
    <s v="0c9d7170-1090-45d8-bccc-47f73a4a0663"/>
    <n v="71"/>
    <s v="Male"/>
    <n v="135751"/>
    <n v="81"/>
    <x v="2"/>
    <s v="High"/>
  </r>
  <r>
    <s v="d6c49a96-e1f7-46fe-b4c5-b4590eb62a7f"/>
    <n v="50"/>
    <s v="Male"/>
    <n v="101535"/>
    <n v="6"/>
    <x v="1"/>
    <s v="High"/>
  </r>
  <r>
    <s v="2152aa66-5436-4b53-b9bf-702e2dccc4a5"/>
    <n v="45"/>
    <s v="Female"/>
    <n v="26640"/>
    <n v="50"/>
    <x v="1"/>
    <s v="Low"/>
  </r>
  <r>
    <s v="3a03234d-e6d7-48e8-898a-19ca8e076fa6"/>
    <n v="55"/>
    <s v="Male"/>
    <n v="28105"/>
    <n v="27"/>
    <x v="1"/>
    <s v="Low"/>
  </r>
  <r>
    <s v="c673c077-1d65-401b-afb4-4435504f36aa"/>
    <n v="76"/>
    <s v="Male"/>
    <n v="23693"/>
    <n v="95"/>
    <x v="2"/>
    <s v="Low"/>
  </r>
  <r>
    <s v="adf27c80-c845-4d22-bc71-c01f5a575041"/>
    <n v="57"/>
    <s v="Male"/>
    <n v="54099"/>
    <n v="34"/>
    <x v="1"/>
    <s v="Medium"/>
  </r>
  <r>
    <s v="ffe1a413-e95b-44bf-bf97-7ea381dcfab8"/>
    <n v="80"/>
    <s v="Male"/>
    <n v="131654"/>
    <n v="74"/>
    <x v="2"/>
    <s v="High"/>
  </r>
  <r>
    <s v="207cdd2c-e543-4052-a831-d5e051d0811f"/>
    <n v="20"/>
    <s v="Female"/>
    <n v="75803"/>
    <n v="58"/>
    <x v="3"/>
    <s v="Medium"/>
  </r>
  <r>
    <s v="369a5c74-1c59-4254-9c03-4bb13f4557a0"/>
    <n v="48"/>
    <s v="Female"/>
    <n v="189401"/>
    <n v="77"/>
    <x v="1"/>
    <s v="High"/>
  </r>
  <r>
    <s v="0110c1fc-e004-44f7-865a-3ae5c197c3c5"/>
    <n v="43"/>
    <s v="Female"/>
    <n v="140866"/>
    <n v="16"/>
    <x v="1"/>
    <s v="High"/>
  </r>
  <r>
    <s v="1904d621-8006-43a9-8310-3d761345a7a7"/>
    <n v="47"/>
    <s v="Female"/>
    <n v="198832"/>
    <n v="67"/>
    <x v="1"/>
    <s v="High"/>
  </r>
  <r>
    <s v="f68d0d95-adfe-4df0-be28-b8805d669aac"/>
    <n v="20"/>
    <s v="Female"/>
    <n v="43212"/>
    <n v="64"/>
    <x v="3"/>
    <s v="Low"/>
  </r>
  <r>
    <s v="a622a877-f065-46b4-bb6c-490a4e8e7d7b"/>
    <n v="90"/>
    <s v="Male"/>
    <n v="138681"/>
    <n v="19"/>
    <x v="2"/>
    <s v="High"/>
  </r>
  <r>
    <s v="ad6bbbd4-0fa1-4b3b-9a19-35439df2a646"/>
    <n v="39"/>
    <s v="Female"/>
    <n v="32219"/>
    <n v="50"/>
    <x v="0"/>
    <s v="Low"/>
  </r>
  <r>
    <s v="0b787942-2c5d-4928-a9c4-88f83f4e2184"/>
    <n v="28"/>
    <s v="Male"/>
    <n v="101305"/>
    <n v="91"/>
    <x v="0"/>
    <s v="High"/>
  </r>
  <r>
    <s v="3899a5c3-4f43-43a7-a880-7a349c0ad430"/>
    <n v="18"/>
    <s v="Male"/>
    <n v="84902"/>
    <n v="24"/>
    <x v="3"/>
    <s v="Medium"/>
  </r>
  <r>
    <s v="8bf35be7-e1fe-494f-ab2a-1c8b75c7cd40"/>
    <n v="33"/>
    <s v="Male"/>
    <n v="180309"/>
    <n v="20"/>
    <x v="0"/>
    <s v="High"/>
  </r>
  <r>
    <s v="74c2899a-e548-4bf2-b540-23ce9a1397f1"/>
    <n v="26"/>
    <s v="Female"/>
    <n v="122490"/>
    <n v="90"/>
    <x v="0"/>
    <s v="High"/>
  </r>
  <r>
    <s v="254c57fd-e4bc-4abc-873b-30660154f334"/>
    <n v="77"/>
    <s v="Male"/>
    <n v="43200"/>
    <n v="15"/>
    <x v="2"/>
    <s v="Low"/>
  </r>
  <r>
    <s v="92072c4b-dd3d-4efa-9c42-90f89c2976b4"/>
    <n v="20"/>
    <s v="Female"/>
    <n v="194470"/>
    <n v="93"/>
    <x v="3"/>
    <s v="High"/>
  </r>
  <r>
    <s v="80f5bfdd-4a89-4de6-be3b-4d84fd4658b5"/>
    <n v="31"/>
    <s v="Male"/>
    <n v="127167"/>
    <n v="63"/>
    <x v="0"/>
    <s v="High"/>
  </r>
  <r>
    <s v="ce5849f6-3007-4529-ba77-40fd029d0d1e"/>
    <n v="85"/>
    <s v="Female"/>
    <n v="86134"/>
    <n v="38"/>
    <x v="2"/>
    <s v="Medium"/>
  </r>
  <r>
    <s v="39b53eb1-7f67-4f07-8f88-7465405baec4"/>
    <n v="86"/>
    <s v="Female"/>
    <n v="194061"/>
    <n v="34"/>
    <x v="2"/>
    <s v="High"/>
  </r>
  <r>
    <s v="5b7f1467-d44b-4248-85df-f13fe35d65b9"/>
    <n v="52"/>
    <s v="Male"/>
    <n v="129280"/>
    <n v="29"/>
    <x v="1"/>
    <s v="High"/>
  </r>
  <r>
    <s v="ab7cd4c9-bc43-4b74-b7df-d4fb1011fecf"/>
    <n v="68"/>
    <s v="Male"/>
    <n v="158545"/>
    <n v="51"/>
    <x v="2"/>
    <s v="High"/>
  </r>
  <r>
    <s v="fb6ea251-df6e-49e7-af52-57e45fbab43f"/>
    <n v="61"/>
    <s v="Male"/>
    <n v="160123"/>
    <n v="82"/>
    <x v="2"/>
    <s v="High"/>
  </r>
  <r>
    <s v="37bbba40-bbf5-4d19-bc2d-bf8de8e6f578"/>
    <n v="68"/>
    <s v="Female"/>
    <n v="75209"/>
    <n v="97"/>
    <x v="2"/>
    <s v="Medium"/>
  </r>
  <r>
    <s v="1f88091b-6f60-4026-ab60-ce65203252f9"/>
    <n v="78"/>
    <s v="Female"/>
    <n v="30989"/>
    <n v="20"/>
    <x v="2"/>
    <s v="Low"/>
  </r>
  <r>
    <s v="68acf688-c243-4684-9ddf-a94fd2dc8bc4"/>
    <n v="63"/>
    <s v="Female"/>
    <n v="108792"/>
    <n v="20"/>
    <x v="2"/>
    <s v="High"/>
  </r>
  <r>
    <s v="c8e1692e-857c-4e77-81e4-ec4066b63996"/>
    <n v="75"/>
    <s v="Male"/>
    <n v="35704"/>
    <n v="45"/>
    <x v="2"/>
    <s v="Low"/>
  </r>
  <r>
    <s v="4718bd36-cdf7-4b7e-83fb-86370e68ee16"/>
    <n v="45"/>
    <s v="Male"/>
    <n v="46707"/>
    <n v="75"/>
    <x v="1"/>
    <s v="Low"/>
  </r>
  <r>
    <s v="bda2f95a-23d5-4624-83db-5ab724800590"/>
    <n v="40"/>
    <s v="Female"/>
    <n v="92430"/>
    <n v="37"/>
    <x v="0"/>
    <s v="Medium"/>
  </r>
  <r>
    <s v="e147ac57-a524-40dc-b14e-bee579e6ae21"/>
    <n v="27"/>
    <s v="Male"/>
    <n v="156431"/>
    <n v="29"/>
    <x v="0"/>
    <s v="High"/>
  </r>
  <r>
    <s v="98cbc898-bb5b-468b-bbda-3488ab0a4593"/>
    <n v="75"/>
    <s v="Male"/>
    <n v="148680"/>
    <n v="95"/>
    <x v="2"/>
    <s v="High"/>
  </r>
  <r>
    <s v="3e7e9d7c-5b5b-48e4-8592-f1be30910b4b"/>
    <n v="89"/>
    <s v="Male"/>
    <n v="172055"/>
    <n v="72"/>
    <x v="2"/>
    <s v="High"/>
  </r>
  <r>
    <s v="8fff44e8-1d5d-4f04-8a6f-d7cf04d7b338"/>
    <n v="56"/>
    <s v="Female"/>
    <n v="78438"/>
    <n v="87"/>
    <x v="1"/>
    <s v="Medium"/>
  </r>
  <r>
    <s v="290de2f9-b195-468c-b2ec-9a30852e73de"/>
    <n v="37"/>
    <s v="Female"/>
    <n v="56797"/>
    <n v="27"/>
    <x v="0"/>
    <s v="Medium"/>
  </r>
  <r>
    <s v="5ca84982-f91d-4bd0-9745-1140a702c528"/>
    <n v="19"/>
    <s v="Female"/>
    <n v="30046"/>
    <n v="80"/>
    <x v="3"/>
    <s v="Low"/>
  </r>
  <r>
    <s v="fa8a844d-49dc-4639-acc6-12cf03d09444"/>
    <n v="48"/>
    <s v="Male"/>
    <n v="125222"/>
    <n v="23"/>
    <x v="1"/>
    <s v="High"/>
  </r>
  <r>
    <s v="55d9b523-d33d-4066-9088-e0ec89923ac7"/>
    <n v="82"/>
    <s v="Male"/>
    <n v="115943"/>
    <n v="34"/>
    <x v="2"/>
    <s v="High"/>
  </r>
  <r>
    <s v="3245a229-8511-426d-a4c9-3329dc1f199f"/>
    <n v="66"/>
    <s v="Male"/>
    <n v="43291"/>
    <n v="27"/>
    <x v="2"/>
    <s v="Low"/>
  </r>
  <r>
    <s v="8c403c79-148b-4443-9a90-5d39e66f61a6"/>
    <n v="37"/>
    <s v="Male"/>
    <n v="174730"/>
    <n v="24"/>
    <x v="0"/>
    <s v="High"/>
  </r>
  <r>
    <s v="7d7304ed-5432-4a3d-8b33-75211606f8af"/>
    <n v="59"/>
    <s v="Male"/>
    <n v="117430"/>
    <n v="74"/>
    <x v="1"/>
    <s v="High"/>
  </r>
  <r>
    <s v="5adba98a-489a-4fc2-9c0e-af0334812d86"/>
    <n v="59"/>
    <s v="Female"/>
    <n v="193446"/>
    <n v="52"/>
    <x v="1"/>
    <s v="High"/>
  </r>
  <r>
    <s v="2db945c4-d7f7-4112-9e83-f8505fe123ce"/>
    <n v="24"/>
    <s v="Male"/>
    <n v="143671"/>
    <n v="21"/>
    <x v="3"/>
    <s v="High"/>
  </r>
  <r>
    <s v="c1976fb5-bd70-4454-b047-f27d8ac4e147"/>
    <n v="80"/>
    <s v="Male"/>
    <n v="192792"/>
    <n v="94"/>
    <x v="2"/>
    <s v="High"/>
  </r>
  <r>
    <s v="31112d13-52a0-4b27-9638-f44d231743dd"/>
    <n v="57"/>
    <s v="Male"/>
    <n v="155997"/>
    <n v="89"/>
    <x v="1"/>
    <s v="High"/>
  </r>
  <r>
    <s v="59b6658f-f408-48b1-a5da-7714d41eb2b9"/>
    <n v="70"/>
    <s v="Male"/>
    <n v="146771"/>
    <n v="89"/>
    <x v="2"/>
    <s v="High"/>
  </r>
  <r>
    <s v="928ab85f-8c19-4b84-b608-08d847f248db"/>
    <n v="31"/>
    <s v="Male"/>
    <n v="60412"/>
    <n v="66"/>
    <x v="0"/>
    <s v="Medium"/>
  </r>
  <r>
    <s v="55e2d8c8-7429-4019-b9fc-42d3f756b3aa"/>
    <n v="89"/>
    <s v="Male"/>
    <n v="167876"/>
    <n v="73"/>
    <x v="2"/>
    <s v="High"/>
  </r>
  <r>
    <s v="a7800af3-5c4a-43f5-b829-60437618ec43"/>
    <n v="81"/>
    <s v="Male"/>
    <n v="162703"/>
    <n v="68"/>
    <x v="2"/>
    <s v="High"/>
  </r>
  <r>
    <s v="53ad6e4c-ccfa-4977-bbe3-55b5c0ae80f3"/>
    <n v="87"/>
    <s v="Male"/>
    <n v="33820"/>
    <n v="83"/>
    <x v="2"/>
    <s v="Low"/>
  </r>
  <r>
    <s v="e9bfe998-aaa8-4171-bbae-0d2bf70afdc0"/>
    <n v="60"/>
    <s v="Female"/>
    <n v="32227"/>
    <n v="21"/>
    <x v="1"/>
    <s v="Low"/>
  </r>
  <r>
    <s v="fd8d71aa-a183-4c10-9f96-466b2de4341f"/>
    <n v="87"/>
    <s v="Female"/>
    <n v="118554"/>
    <n v="96"/>
    <x v="2"/>
    <s v="High"/>
  </r>
  <r>
    <s v="d9eaf265-9d70-4493-b0d8-d2fbe436d0f5"/>
    <n v="79"/>
    <s v="Female"/>
    <n v="40941"/>
    <n v="81"/>
    <x v="2"/>
    <s v="Low"/>
  </r>
  <r>
    <s v="48f364cd-58de-4ac1-bd1f-0598a160ade2"/>
    <n v="49"/>
    <s v="Female"/>
    <n v="178791"/>
    <n v="31"/>
    <x v="1"/>
    <s v="High"/>
  </r>
  <r>
    <s v="d4135f95-b7ea-40ae-90d6-d5e5b25f0f87"/>
    <n v="25"/>
    <s v="Male"/>
    <n v="34936"/>
    <n v="78"/>
    <x v="3"/>
    <s v="Low"/>
  </r>
  <r>
    <s v="8f2c33d5-7923-447f-b0a5-6354d81292c6"/>
    <n v="45"/>
    <s v="Male"/>
    <n v="78354"/>
    <n v="49"/>
    <x v="1"/>
    <s v="Medium"/>
  </r>
  <r>
    <s v="11190772-e741-447f-b1df-bb04f658e713"/>
    <n v="90"/>
    <s v="Male"/>
    <n v="188422"/>
    <n v="88"/>
    <x v="2"/>
    <s v="High"/>
  </r>
  <r>
    <s v="d5b41e4f-9b62-4bf6-bb0e-f2f4541dfa86"/>
    <n v="21"/>
    <s v="Male"/>
    <n v="149436"/>
    <n v="64"/>
    <x v="3"/>
    <s v="High"/>
  </r>
  <r>
    <s v="7cf2b501-1bca-423d-b2b7-417ca2a42594"/>
    <n v="24"/>
    <s v="Female"/>
    <n v="138382"/>
    <n v="57"/>
    <x v="3"/>
    <s v="High"/>
  </r>
  <r>
    <s v="c0e4523d-7e28-483d-8b14-89fc3ecd790f"/>
    <n v="37"/>
    <s v="Female"/>
    <n v="195484"/>
    <n v="3"/>
    <x v="0"/>
    <s v="High"/>
  </r>
  <r>
    <s v="5a3d1731-7459-493e-bf82-b74ee4053712"/>
    <n v="45"/>
    <s v="Male"/>
    <n v="96545"/>
    <n v="95"/>
    <x v="1"/>
    <s v="Medium"/>
  </r>
  <r>
    <s v="3b9dfcae-1d0e-4864-af6e-093dea8c92fc"/>
    <n v="66"/>
    <s v="Male"/>
    <n v="56554"/>
    <n v="50"/>
    <x v="2"/>
    <s v="Medium"/>
  </r>
  <r>
    <s v="d5abe356-58c2-4580-a954-3cd98dfc8366"/>
    <n v="58"/>
    <s v="Female"/>
    <n v="71672"/>
    <n v="26"/>
    <x v="1"/>
    <s v="Medium"/>
  </r>
  <r>
    <s v="39e5b377-decf-474b-855b-78fb222a1a76"/>
    <n v="28"/>
    <s v="Female"/>
    <n v="23061"/>
    <n v="52"/>
    <x v="0"/>
    <s v="Low"/>
  </r>
  <r>
    <s v="36e547d2-9268-40a3-a597-716263334a17"/>
    <n v="86"/>
    <s v="Female"/>
    <n v="113516"/>
    <n v="42"/>
    <x v="2"/>
    <s v="High"/>
  </r>
  <r>
    <s v="6affb9e6-203d-408e-b13d-a1c71c4c203b"/>
    <n v="58"/>
    <s v="Female"/>
    <n v="137517"/>
    <n v="33"/>
    <x v="1"/>
    <s v="High"/>
  </r>
  <r>
    <s v="3a6c6cc9-0895-4c3a-b8c6-d8bf200d6570"/>
    <n v="42"/>
    <s v="Male"/>
    <n v="165762"/>
    <n v="78"/>
    <x v="1"/>
    <s v="High"/>
  </r>
  <r>
    <s v="5d9d949e-fa78-4566-8975-022ccba18633"/>
    <n v="49"/>
    <s v="Female"/>
    <n v="168825"/>
    <n v="26"/>
    <x v="1"/>
    <s v="High"/>
  </r>
  <r>
    <s v="a886e145-38b1-42c2-8d11-360e1bbf275f"/>
    <n v="50"/>
    <s v="Male"/>
    <n v="76296"/>
    <n v="50"/>
    <x v="1"/>
    <s v="Medium"/>
  </r>
  <r>
    <s v="ada2c863-1bdb-45dd-9450-6da93657cbea"/>
    <n v="37"/>
    <s v="Female"/>
    <n v="35610"/>
    <n v="1"/>
    <x v="0"/>
    <s v="Low"/>
  </r>
  <r>
    <s v="fb819357-fbf4-4caf-8f34-49e299b2691b"/>
    <n v="50"/>
    <s v="Female"/>
    <n v="41352"/>
    <n v="26"/>
    <x v="1"/>
    <s v="Low"/>
  </r>
  <r>
    <s v="84bdf79c-52d9-4940-a727-790f08b631ca"/>
    <n v="31"/>
    <s v="Male"/>
    <n v="142165"/>
    <n v="4"/>
    <x v="0"/>
    <s v="High"/>
  </r>
  <r>
    <s v="d2b83bcb-c905-43b7-b345-17e40a266bf6"/>
    <n v="20"/>
    <s v="Male"/>
    <n v="92138"/>
    <n v="95"/>
    <x v="3"/>
    <s v="Medium"/>
  </r>
  <r>
    <s v="3158a943-7dc7-4e1d-afd7-f8b6e9c591c3"/>
    <n v="37"/>
    <s v="Female"/>
    <n v="40875"/>
    <n v="76"/>
    <x v="0"/>
    <s v="Low"/>
  </r>
  <r>
    <s v="aeaeb2dc-22ca-4ba7-9f2f-55b67721df31"/>
    <n v="88"/>
    <s v="Female"/>
    <n v="156479"/>
    <n v="99"/>
    <x v="2"/>
    <s v="High"/>
  </r>
  <r>
    <s v="467e24f3-e54f-4c7b-b8bc-586b960f5a5f"/>
    <n v="77"/>
    <s v="Female"/>
    <n v="150813"/>
    <n v="63"/>
    <x v="2"/>
    <s v="High"/>
  </r>
  <r>
    <s v="05ae21f5-682b-44f8-9920-616a9011b775"/>
    <n v="74"/>
    <s v="Male"/>
    <n v="69666"/>
    <n v="90"/>
    <x v="2"/>
    <s v="Medium"/>
  </r>
  <r>
    <s v="fcfdb448-d4a7-4c06-b160-144d4110760a"/>
    <n v="42"/>
    <s v="Female"/>
    <n v="37827"/>
    <n v="19"/>
    <x v="1"/>
    <s v="Low"/>
  </r>
  <r>
    <s v="b08b8277-2a56-4a7b-93b6-f5048d32ba93"/>
    <n v="89"/>
    <s v="Male"/>
    <n v="90885"/>
    <n v="3"/>
    <x v="2"/>
    <s v="Medium"/>
  </r>
  <r>
    <s v="a28e0a64-6568-43e6-a1a4-487838403cec"/>
    <n v="82"/>
    <s v="Male"/>
    <n v="28622"/>
    <n v="41"/>
    <x v="2"/>
    <s v="Low"/>
  </r>
  <r>
    <s v="c7bc9534-f68e-457f-bd66-1eacb12d7483"/>
    <n v="73"/>
    <s v="Female"/>
    <n v="63687"/>
    <n v="34"/>
    <x v="2"/>
    <s v="Medium"/>
  </r>
  <r>
    <s v="0a91512f-b2f8-41ff-b4a9-a39ddfa1078d"/>
    <n v="40"/>
    <s v="Male"/>
    <n v="180304"/>
    <n v="34"/>
    <x v="0"/>
    <s v="High"/>
  </r>
  <r>
    <s v="dc6dad66-fa9b-48cf-a570-f562673aaefe"/>
    <n v="72"/>
    <s v="Female"/>
    <n v="166861"/>
    <n v="5"/>
    <x v="2"/>
    <s v="High"/>
  </r>
  <r>
    <s v="bedba49d-2be3-497d-a7bc-1ac80a63943e"/>
    <n v="74"/>
    <s v="Male"/>
    <n v="107058"/>
    <n v="98"/>
    <x v="2"/>
    <s v="High"/>
  </r>
  <r>
    <s v="918a612b-29e0-46fa-b72a-467d692fc5ee"/>
    <n v="21"/>
    <s v="Male"/>
    <n v="105702"/>
    <n v="45"/>
    <x v="3"/>
    <s v="High"/>
  </r>
  <r>
    <s v="4687ac85-88ab-4bf7-9514-ebf94638c088"/>
    <n v="75"/>
    <s v="Female"/>
    <n v="188894"/>
    <n v="53"/>
    <x v="2"/>
    <s v="High"/>
  </r>
  <r>
    <s v="6f33792c-41d1-44dd-91b5-a2037f21f90e"/>
    <n v="61"/>
    <s v="Male"/>
    <n v="34797"/>
    <n v="56"/>
    <x v="2"/>
    <s v="Low"/>
  </r>
  <r>
    <s v="c0b1f924-d588-4f91-8a5d-c0d2002646af"/>
    <n v="22"/>
    <s v="Female"/>
    <n v="35461"/>
    <n v="91"/>
    <x v="3"/>
    <s v="Low"/>
  </r>
  <r>
    <s v="cebc14bb-c308-444a-ae62-52f268d49f10"/>
    <n v="87"/>
    <s v="Female"/>
    <n v="112278"/>
    <n v="39"/>
    <x v="2"/>
    <s v="High"/>
  </r>
  <r>
    <s v="5ac7ace4-bc0b-48ef-a770-a741170527dc"/>
    <n v="41"/>
    <s v="Male"/>
    <n v="177747"/>
    <n v="48"/>
    <x v="1"/>
    <s v="High"/>
  </r>
  <r>
    <s v="2a607166-5e3f-4e7b-a9eb-4e73b7ce50bb"/>
    <n v="69"/>
    <s v="Female"/>
    <n v="112182"/>
    <n v="68"/>
    <x v="2"/>
    <s v="High"/>
  </r>
  <r>
    <s v="ef45e439-4379-449b-a707-9a768ba19646"/>
    <n v="62"/>
    <s v="Female"/>
    <n v="145885"/>
    <n v="58"/>
    <x v="2"/>
    <s v="High"/>
  </r>
  <r>
    <s v="1f0f4f13-0227-4d48-8fba-0aa169059142"/>
    <n v="88"/>
    <s v="Male"/>
    <n v="38911"/>
    <n v="56"/>
    <x v="2"/>
    <s v="Low"/>
  </r>
  <r>
    <s v="918f16f9-1d00-4314-b448-622c27a0d084"/>
    <n v="44"/>
    <s v="Female"/>
    <n v="153788"/>
    <n v="38"/>
    <x v="1"/>
    <s v="High"/>
  </r>
  <r>
    <s v="95f0e325-068e-4350-a26b-55fd39c5c001"/>
    <n v="48"/>
    <s v="Female"/>
    <n v="49319"/>
    <n v="51"/>
    <x v="1"/>
    <s v="Low"/>
  </r>
  <r>
    <s v="dd5b0cc6-121d-4ae1-8ee6-75dbc2f2e69a"/>
    <n v="78"/>
    <s v="Male"/>
    <n v="135681"/>
    <n v="61"/>
    <x v="2"/>
    <s v="High"/>
  </r>
  <r>
    <s v="5681bc92-dac4-49e7-9c73-b73806bcc87d"/>
    <n v="78"/>
    <s v="Male"/>
    <n v="56820"/>
    <n v="24"/>
    <x v="2"/>
    <s v="Medium"/>
  </r>
  <r>
    <s v="1b64a9a1-4371-49c8-8d9a-e075962b8103"/>
    <n v="27"/>
    <s v="Female"/>
    <n v="134341"/>
    <n v="23"/>
    <x v="0"/>
    <s v="High"/>
  </r>
  <r>
    <s v="9aeed72a-ae85-40b4-a1b9-a886b91241ce"/>
    <n v="80"/>
    <s v="Male"/>
    <n v="99830"/>
    <n v="14"/>
    <x v="2"/>
    <s v="Medium"/>
  </r>
  <r>
    <s v="06434874-cd02-4e74-977b-08c4d9bf4439"/>
    <n v="51"/>
    <s v="Female"/>
    <n v="67344"/>
    <n v="15"/>
    <x v="1"/>
    <s v="Medium"/>
  </r>
  <r>
    <s v="8454e2ea-c47b-4a1a-b421-cc8ae6ec9950"/>
    <n v="70"/>
    <s v="Male"/>
    <n v="170801"/>
    <n v="91"/>
    <x v="2"/>
    <s v="High"/>
  </r>
  <r>
    <s v="2f089a09-3e04-429a-807c-1245f470b796"/>
    <n v="82"/>
    <s v="Female"/>
    <n v="65234"/>
    <n v="56"/>
    <x v="2"/>
    <s v="Medium"/>
  </r>
  <r>
    <s v="cade9f73-a571-403d-bc89-f02b2c4e4b49"/>
    <n v="31"/>
    <s v="Male"/>
    <n v="96768"/>
    <n v="72"/>
    <x v="0"/>
    <s v="Medium"/>
  </r>
  <r>
    <s v="cbe6fef3-aefc-40fe-9b06-0b1e509dffde"/>
    <n v="44"/>
    <s v="Female"/>
    <n v="163765"/>
    <n v="1"/>
    <x v="1"/>
    <s v="High"/>
  </r>
  <r>
    <s v="f43d2c26-8ede-4f38-bc81-adc70e35b7ea"/>
    <n v="79"/>
    <s v="Male"/>
    <n v="159145"/>
    <n v="73"/>
    <x v="2"/>
    <s v="High"/>
  </r>
  <r>
    <s v="35f5881c-08df-4085-8799-23685e5eceb2"/>
    <n v="80"/>
    <s v="Male"/>
    <n v="101493"/>
    <n v="93"/>
    <x v="2"/>
    <s v="High"/>
  </r>
  <r>
    <s v="f4fa351e-3c32-4427-9df8-4244e29575e8"/>
    <n v="74"/>
    <s v="Male"/>
    <n v="51833"/>
    <n v="73"/>
    <x v="2"/>
    <s v="Medium"/>
  </r>
  <r>
    <s v="44a85e65-1eb2-4e94-acc4-8a9c46d078dd"/>
    <n v="70"/>
    <s v="Male"/>
    <n v="30582"/>
    <n v="83"/>
    <x v="2"/>
    <s v="Low"/>
  </r>
  <r>
    <s v="89279d88-9068-4644-94b6-aeba895afb29"/>
    <n v="77"/>
    <s v="Female"/>
    <n v="132017"/>
    <n v="11"/>
    <x v="2"/>
    <s v="High"/>
  </r>
  <r>
    <s v="79b1bcac-36aa-44df-903b-b05d4b630f5d"/>
    <n v="76"/>
    <s v="Male"/>
    <n v="176227"/>
    <n v="42"/>
    <x v="2"/>
    <s v="High"/>
  </r>
  <r>
    <s v="d0f4084a-8cb7-4037-8c69-d21bcb959fd2"/>
    <n v="88"/>
    <s v="Male"/>
    <n v="186603"/>
    <n v="83"/>
    <x v="2"/>
    <s v="High"/>
  </r>
  <r>
    <s v="11303a80-3f83-4405-a378-e7633a77a9dc"/>
    <n v="78"/>
    <s v="Male"/>
    <n v="101804"/>
    <n v="19"/>
    <x v="2"/>
    <s v="High"/>
  </r>
  <r>
    <s v="e130025b-e4b5-40f2-973c-6cd703d8d2e5"/>
    <n v="51"/>
    <s v="Male"/>
    <n v="97368"/>
    <n v="75"/>
    <x v="1"/>
    <s v="Medium"/>
  </r>
  <r>
    <s v="fa4a33d2-0e09-4afd-9922-9d9cd042d8ff"/>
    <n v="23"/>
    <s v="Male"/>
    <n v="170675"/>
    <n v="65"/>
    <x v="3"/>
    <s v="High"/>
  </r>
  <r>
    <s v="2c6924b8-5785-42b4-a4eb-6b17202f2ce0"/>
    <n v="72"/>
    <s v="Male"/>
    <n v="60285"/>
    <n v="14"/>
    <x v="2"/>
    <s v="Medium"/>
  </r>
  <r>
    <s v="db8c50f5-aa9d-481f-93c9-4a83ccc04181"/>
    <n v="72"/>
    <s v="Male"/>
    <n v="110321"/>
    <n v="37"/>
    <x v="2"/>
    <s v="High"/>
  </r>
  <r>
    <s v="9f5a94e3-440b-4ee5-9397-e17aec260603"/>
    <n v="55"/>
    <s v="Male"/>
    <n v="56245"/>
    <n v="43"/>
    <x v="1"/>
    <s v="Medium"/>
  </r>
  <r>
    <s v="613eeac2-c35f-40ac-a3cc-8c1851442421"/>
    <n v="84"/>
    <s v="Male"/>
    <n v="60033"/>
    <n v="85"/>
    <x v="2"/>
    <s v="Medium"/>
  </r>
  <r>
    <s v="5129fc7d-d0f1-4590-acdc-8baeec5d7eb8"/>
    <n v="75"/>
    <s v="Female"/>
    <n v="187366"/>
    <n v="60"/>
    <x v="2"/>
    <s v="High"/>
  </r>
  <r>
    <s v="f5f821d0-f65c-4d24-822f-66e8b54eaf99"/>
    <n v="26"/>
    <s v="Male"/>
    <n v="126691"/>
    <n v="11"/>
    <x v="0"/>
    <s v="High"/>
  </r>
  <r>
    <s v="6763e0d5-427b-4aef-82ed-be2dd43d9149"/>
    <n v="72"/>
    <s v="Male"/>
    <n v="187359"/>
    <n v="90"/>
    <x v="2"/>
    <s v="High"/>
  </r>
  <r>
    <s v="34e84538-e90c-4acd-8b87-1bd84bdab5a0"/>
    <n v="81"/>
    <s v="Female"/>
    <n v="86557"/>
    <n v="26"/>
    <x v="2"/>
    <s v="Medium"/>
  </r>
  <r>
    <s v="d42728f0-390b-45d9-909b-a6d1721d6982"/>
    <n v="48"/>
    <s v="Male"/>
    <n v="187850"/>
    <n v="58"/>
    <x v="1"/>
    <s v="High"/>
  </r>
  <r>
    <s v="9fb2481a-1d34-4747-b926-21d417ffd73f"/>
    <n v="59"/>
    <s v="Male"/>
    <n v="32878"/>
    <n v="50"/>
    <x v="1"/>
    <s v="Low"/>
  </r>
  <r>
    <s v="f22c6deb-d67e-47ef-a88e-1f6399b85c4c"/>
    <n v="55"/>
    <s v="Male"/>
    <n v="23242"/>
    <n v="55"/>
    <x v="1"/>
    <s v="Low"/>
  </r>
  <r>
    <s v="ae0220ec-f4d8-4899-930b-026b3b76bc5d"/>
    <n v="85"/>
    <s v="Female"/>
    <n v="42915"/>
    <n v="86"/>
    <x v="2"/>
    <s v="Low"/>
  </r>
  <r>
    <s v="4ba4c486-0e35-417a-bfa1-5f067f43f5ec"/>
    <n v="65"/>
    <s v="Female"/>
    <n v="76673"/>
    <n v="64"/>
    <x v="2"/>
    <s v="Medium"/>
  </r>
  <r>
    <s v="201be07a-06e0-4947-9564-f9ea5d2bf7d0"/>
    <n v="67"/>
    <s v="Male"/>
    <n v="22778"/>
    <n v="82"/>
    <x v="2"/>
    <s v="Low"/>
  </r>
  <r>
    <s v="acae3cc9-8f6f-4145-8a17-6d266e7e6aca"/>
    <n v="73"/>
    <s v="Male"/>
    <n v="70765"/>
    <n v="16"/>
    <x v="2"/>
    <s v="Medium"/>
  </r>
  <r>
    <s v="1975cf6e-ae1b-40d4-8163-440013697b94"/>
    <n v="78"/>
    <s v="Male"/>
    <n v="69309"/>
    <n v="95"/>
    <x v="2"/>
    <s v="Medium"/>
  </r>
  <r>
    <s v="70af1270-8c2d-412d-bdc5-d8fc4f20677a"/>
    <n v="86"/>
    <s v="Female"/>
    <n v="82814"/>
    <n v="80"/>
    <x v="2"/>
    <s v="Medium"/>
  </r>
  <r>
    <s v="2f201908-fadb-4721-8532-a67e9856e2c2"/>
    <n v="61"/>
    <s v="Female"/>
    <n v="189845"/>
    <n v="72"/>
    <x v="2"/>
    <s v="High"/>
  </r>
  <r>
    <s v="2d61be3f-8079-4b40-af75-cb8a1ea66fdd"/>
    <n v="44"/>
    <s v="Male"/>
    <n v="94604"/>
    <n v="7"/>
    <x v="1"/>
    <s v="Medium"/>
  </r>
  <r>
    <s v="952cb905-a7cf-45ec-8221-ecace48d670b"/>
    <n v="79"/>
    <s v="Male"/>
    <n v="156028"/>
    <n v="27"/>
    <x v="2"/>
    <s v="High"/>
  </r>
  <r>
    <s v="87ee1807-f300-4def-86af-32a87f05bbd0"/>
    <n v="24"/>
    <s v="Female"/>
    <n v="50694"/>
    <n v="17"/>
    <x v="3"/>
    <s v="Medium"/>
  </r>
  <r>
    <s v="14087ea3-9128-476a-bc6f-b7aee2219540"/>
    <n v="88"/>
    <s v="Male"/>
    <n v="157602"/>
    <n v="51"/>
    <x v="2"/>
    <s v="High"/>
  </r>
  <r>
    <s v="ef3334ec-2218-43df-bd8d-5170888ae5e1"/>
    <n v="49"/>
    <s v="Male"/>
    <n v="105129"/>
    <n v="61"/>
    <x v="1"/>
    <s v="High"/>
  </r>
  <r>
    <s v="f0a4672a-43d6-444d-91d7-bff18c51d7fa"/>
    <n v="57"/>
    <s v="Female"/>
    <n v="126829"/>
    <n v="41"/>
    <x v="1"/>
    <s v="High"/>
  </r>
  <r>
    <s v="39ef8a10-4260-428f-8174-03eb8f5b762a"/>
    <n v="78"/>
    <s v="Male"/>
    <n v="102629"/>
    <n v="16"/>
    <x v="2"/>
    <s v="High"/>
  </r>
  <r>
    <s v="a17db71b-f959-4daa-8e51-4ac72b4d5fbc"/>
    <n v="65"/>
    <s v="Female"/>
    <n v="40182"/>
    <n v="68"/>
    <x v="2"/>
    <s v="Low"/>
  </r>
  <r>
    <s v="6fc9e4d6-3ba4-4800-a530-322697b5a9ba"/>
    <n v="76"/>
    <s v="Female"/>
    <n v="116909"/>
    <n v="11"/>
    <x v="2"/>
    <s v="High"/>
  </r>
  <r>
    <s v="6a81864c-aa26-424a-a960-cfc62c6d0064"/>
    <n v="68"/>
    <s v="Male"/>
    <n v="124708"/>
    <n v="45"/>
    <x v="2"/>
    <s v="High"/>
  </r>
  <r>
    <s v="2028a1cd-67ae-41e0-a2cd-da22cb7637f4"/>
    <n v="76"/>
    <s v="Male"/>
    <n v="190324"/>
    <n v="58"/>
    <x v="2"/>
    <s v="High"/>
  </r>
  <r>
    <s v="2274a9d3-c83d-4d17-ac3e-e41a4c8bda25"/>
    <n v="49"/>
    <s v="Male"/>
    <n v="123510"/>
    <n v="89"/>
    <x v="1"/>
    <s v="High"/>
  </r>
  <r>
    <s v="11444513-b9c5-4091-ab2a-bd93184b164d"/>
    <n v="22"/>
    <s v="Female"/>
    <n v="73543"/>
    <n v="43"/>
    <x v="3"/>
    <s v="Medium"/>
  </r>
  <r>
    <s v="c90d7faf-ddab-444a-bee1-e65c3b62949c"/>
    <n v="81"/>
    <s v="Female"/>
    <n v="53714"/>
    <n v="4"/>
    <x v="2"/>
    <s v="Medium"/>
  </r>
  <r>
    <s v="a1b8e832-e40a-4670-b58d-dfc0ad1d791f"/>
    <n v="36"/>
    <s v="Female"/>
    <n v="111918"/>
    <n v="78"/>
    <x v="0"/>
    <s v="High"/>
  </r>
  <r>
    <s v="1841adba-5c1d-46a4-a436-949302298fd1"/>
    <n v="35"/>
    <s v="Male"/>
    <n v="39026"/>
    <n v="39"/>
    <x v="0"/>
    <s v="Low"/>
  </r>
  <r>
    <s v="e2ea7227-4d5a-4540-8dc7-d2aafa5e5a9a"/>
    <n v="70"/>
    <s v="Male"/>
    <n v="38434"/>
    <n v="26"/>
    <x v="2"/>
    <s v="Low"/>
  </r>
  <r>
    <s v="680716f3-5eea-42fa-a3fe-04e62f6602aa"/>
    <n v="69"/>
    <s v="Female"/>
    <n v="53696"/>
    <n v="69"/>
    <x v="2"/>
    <s v="Medium"/>
  </r>
  <r>
    <s v="0233125f-d738-45af-8e2c-1f22f5f9b24b"/>
    <n v="23"/>
    <s v="Female"/>
    <n v="101111"/>
    <n v="25"/>
    <x v="3"/>
    <s v="High"/>
  </r>
  <r>
    <s v="52b90fd6-cd6a-4808-b12e-1f446903d373"/>
    <n v="48"/>
    <s v="Male"/>
    <n v="102073"/>
    <n v="17"/>
    <x v="1"/>
    <s v="High"/>
  </r>
  <r>
    <s v="7560e328-a91f-4118-8d51-9c6247c64f9f"/>
    <n v="58"/>
    <s v="Male"/>
    <n v="67162"/>
    <n v="49"/>
    <x v="1"/>
    <s v="Medium"/>
  </r>
  <r>
    <s v="c4a88d9b-1036-4a17-912b-1671d022aafc"/>
    <n v="57"/>
    <s v="Female"/>
    <n v="188735"/>
    <n v="57"/>
    <x v="1"/>
    <s v="High"/>
  </r>
  <r>
    <s v="ccb73cce-70f0-4ae6-86bb-680d7b483dea"/>
    <n v="56"/>
    <s v="Male"/>
    <n v="169813"/>
    <n v="92"/>
    <x v="1"/>
    <s v="High"/>
  </r>
  <r>
    <s v="4989a716-b160-46d3-9cbc-83bb2cf12760"/>
    <n v="47"/>
    <s v="Female"/>
    <n v="172454"/>
    <n v="98"/>
    <x v="1"/>
    <s v="High"/>
  </r>
  <r>
    <s v="f32413f1-3491-4c10-9a41-6c42f1269633"/>
    <n v="63"/>
    <s v="Male"/>
    <n v="21792"/>
    <n v="9"/>
    <x v="2"/>
    <s v="Low"/>
  </r>
  <r>
    <s v="ac6ce9c4-1361-45c8-9d95-098fce5e97c1"/>
    <n v="59"/>
    <s v="Male"/>
    <n v="134608"/>
    <n v="86"/>
    <x v="1"/>
    <s v="High"/>
  </r>
  <r>
    <s v="1ec8d182-c77e-4568-ad79-b82d16884c14"/>
    <n v="35"/>
    <s v="Male"/>
    <n v="156419"/>
    <n v="65"/>
    <x v="0"/>
    <s v="High"/>
  </r>
  <r>
    <s v="8d28b414-2382-43da-9daa-181bbd44a250"/>
    <n v="38"/>
    <s v="Female"/>
    <n v="112064"/>
    <n v="10"/>
    <x v="0"/>
    <s v="High"/>
  </r>
  <r>
    <s v="9fa5a1fb-5c5c-4e28-98f3-5a493714d939"/>
    <n v="41"/>
    <s v="Male"/>
    <n v="136329"/>
    <n v="91"/>
    <x v="1"/>
    <s v="High"/>
  </r>
  <r>
    <s v="716d804f-4167-4729-9dad-9fe5489a2637"/>
    <n v="19"/>
    <s v="Female"/>
    <n v="101590"/>
    <n v="82"/>
    <x v="3"/>
    <s v="High"/>
  </r>
  <r>
    <s v="91412d84-bacb-42f3-862c-f45172b97171"/>
    <n v="62"/>
    <s v="Female"/>
    <n v="68011"/>
    <n v="61"/>
    <x v="2"/>
    <s v="Medium"/>
  </r>
  <r>
    <s v="8080103b-2be9-4b4f-9a6f-ae4b3394d5ef"/>
    <n v="60"/>
    <s v="Male"/>
    <n v="148327"/>
    <n v="83"/>
    <x v="1"/>
    <s v="High"/>
  </r>
  <r>
    <s v="4b6ed01e-151a-4a39-8486-ec84d63af67a"/>
    <n v="19"/>
    <s v="Female"/>
    <n v="160984"/>
    <n v="38"/>
    <x v="3"/>
    <s v="High"/>
  </r>
  <r>
    <s v="a9823489-bf2c-4591-a4f1-a4acaecabb20"/>
    <n v="18"/>
    <s v="Female"/>
    <n v="53853"/>
    <n v="44"/>
    <x v="3"/>
    <s v="Medium"/>
  </r>
  <r>
    <s v="ce1f47e4-d36d-4b24-8b9b-0f85ca2e2439"/>
    <n v="54"/>
    <s v="Male"/>
    <n v="83531"/>
    <n v="1"/>
    <x v="1"/>
    <s v="Medium"/>
  </r>
  <r>
    <s v="8f907307-8398-4556-b68e-fb591f4c0670"/>
    <n v="36"/>
    <s v="Male"/>
    <n v="158956"/>
    <n v="73"/>
    <x v="0"/>
    <s v="High"/>
  </r>
  <r>
    <s v="f121db42-9034-4746-b3f8-1bc42b0d4933"/>
    <n v="79"/>
    <s v="Male"/>
    <n v="48032"/>
    <n v="67"/>
    <x v="2"/>
    <s v="Low"/>
  </r>
  <r>
    <s v="6d0533f6-f2e8-4f56-91c1-78549b6162ca"/>
    <n v="80"/>
    <s v="Male"/>
    <n v="70927"/>
    <n v="89"/>
    <x v="2"/>
    <s v="Medium"/>
  </r>
  <r>
    <s v="350c591b-2de2-4b3c-adfd-d3d1d8b07bd1"/>
    <n v="57"/>
    <s v="Female"/>
    <n v="106820"/>
    <n v="57"/>
    <x v="1"/>
    <s v="High"/>
  </r>
  <r>
    <s v="ad4a5813-53d8-4981-b529-534f42aba501"/>
    <n v="48"/>
    <s v="Female"/>
    <n v="41914"/>
    <n v="53"/>
    <x v="1"/>
    <s v="Low"/>
  </r>
  <r>
    <s v="b9c0036c-24d6-4cbd-b597-2ad455734eb0"/>
    <n v="28"/>
    <s v="Female"/>
    <n v="56055"/>
    <n v="53"/>
    <x v="0"/>
    <s v="Medium"/>
  </r>
  <r>
    <s v="984e5c91-cba3-4538-ba3d-bdbb562ecbe0"/>
    <n v="42"/>
    <s v="Female"/>
    <n v="84790"/>
    <n v="33"/>
    <x v="1"/>
    <s v="Medium"/>
  </r>
  <r>
    <s v="24a25352-33c1-4cc4-a39f-4b776f012eae"/>
    <n v="20"/>
    <s v="Male"/>
    <n v="135114"/>
    <n v="48"/>
    <x v="3"/>
    <s v="High"/>
  </r>
  <r>
    <s v="2c22b762-f11f-4140-8bdf-a286b3750374"/>
    <n v="55"/>
    <s v="Male"/>
    <n v="92486"/>
    <n v="18"/>
    <x v="1"/>
    <s v="Medium"/>
  </r>
  <r>
    <s v="4ec840c3-c380-4469-8912-df1861923404"/>
    <n v="64"/>
    <s v="Female"/>
    <n v="138932"/>
    <n v="17"/>
    <x v="2"/>
    <s v="High"/>
  </r>
  <r>
    <s v="ff1fa07d-0c68-474b-b31d-14d2ba258d72"/>
    <n v="24"/>
    <s v="Female"/>
    <n v="55508"/>
    <n v="58"/>
    <x v="3"/>
    <s v="Medium"/>
  </r>
  <r>
    <s v="69446afc-ab29-4843-892b-04bf7ddb9bc9"/>
    <n v="56"/>
    <s v="Male"/>
    <n v="84684"/>
    <n v="65"/>
    <x v="1"/>
    <s v="Medium"/>
  </r>
  <r>
    <s v="b5b93d07-d6d5-43c0-9b03-6f45c8aca2c4"/>
    <n v="57"/>
    <s v="Male"/>
    <n v="182967"/>
    <n v="47"/>
    <x v="1"/>
    <s v="High"/>
  </r>
  <r>
    <s v="38819171-4521-49a0-bdcf-3f8b2af601aa"/>
    <n v="40"/>
    <s v="Male"/>
    <n v="58187"/>
    <n v="35"/>
    <x v="0"/>
    <s v="Medium"/>
  </r>
  <r>
    <s v="d8f1728c-5951-4941-a31e-8781bcb4b83a"/>
    <n v="62"/>
    <s v="Male"/>
    <n v="163626"/>
    <n v="56"/>
    <x v="2"/>
    <s v="High"/>
  </r>
  <r>
    <s v="ba5b2d3e-ac91-4b90-a5db-5f9a204acda7"/>
    <n v="53"/>
    <s v="Female"/>
    <n v="25506"/>
    <n v="97"/>
    <x v="1"/>
    <s v="Low"/>
  </r>
  <r>
    <s v="1a8b24b7-ca8b-4cc6-b589-c00122eacf41"/>
    <n v="86"/>
    <s v="Male"/>
    <n v="102044"/>
    <n v="81"/>
    <x v="2"/>
    <s v="High"/>
  </r>
  <r>
    <s v="ad00704d-1081-4624-9c6e-966c0786e33f"/>
    <n v="53"/>
    <s v="Female"/>
    <n v="160695"/>
    <n v="64"/>
    <x v="1"/>
    <s v="High"/>
  </r>
  <r>
    <s v="41a1f643-e083-485b-908b-a594deef0831"/>
    <n v="52"/>
    <s v="Male"/>
    <n v="141301"/>
    <n v="9"/>
    <x v="1"/>
    <s v="High"/>
  </r>
  <r>
    <s v="af231c92-44a0-46d1-a229-6f1bba192605"/>
    <n v="64"/>
    <s v="Male"/>
    <n v="134054"/>
    <n v="95"/>
    <x v="2"/>
    <s v="High"/>
  </r>
  <r>
    <s v="15d0ee9d-9a9f-4260-b980-c06134e7fa0b"/>
    <n v="56"/>
    <s v="Male"/>
    <n v="154810"/>
    <n v="84"/>
    <x v="1"/>
    <s v="High"/>
  </r>
  <r>
    <s v="467481af-c148-466a-8090-722a9ea8313c"/>
    <n v="23"/>
    <s v="Female"/>
    <n v="141318"/>
    <n v="14"/>
    <x v="3"/>
    <s v="High"/>
  </r>
  <r>
    <s v="e1a74a4b-4353-43f8-ac1e-65f9d96884ee"/>
    <n v="36"/>
    <s v="Male"/>
    <n v="173255"/>
    <n v="88"/>
    <x v="0"/>
    <s v="High"/>
  </r>
  <r>
    <s v="ee06d1e4-cee4-472a-8280-54c265805b88"/>
    <n v="65"/>
    <s v="Male"/>
    <n v="135394"/>
    <n v="24"/>
    <x v="2"/>
    <s v="High"/>
  </r>
  <r>
    <s v="a5dde2e7-2b90-444c-a8d3-f4103ab646ef"/>
    <n v="69"/>
    <s v="Female"/>
    <n v="31720"/>
    <n v="66"/>
    <x v="2"/>
    <s v="Low"/>
  </r>
  <r>
    <s v="e33e2ed4-4111-4a1b-9d10-e28a116420da"/>
    <n v="80"/>
    <s v="Female"/>
    <n v="35833"/>
    <n v="34"/>
    <x v="2"/>
    <s v="Low"/>
  </r>
  <r>
    <s v="bfe86858-55e2-4f32-87be-80a26a17ea38"/>
    <n v="23"/>
    <s v="Female"/>
    <n v="94318"/>
    <n v="17"/>
    <x v="3"/>
    <s v="Medium"/>
  </r>
  <r>
    <s v="877c2034-5a0f-4395-94f9-7d1b097aed5e"/>
    <n v="74"/>
    <s v="Female"/>
    <n v="112101"/>
    <n v="37"/>
    <x v="2"/>
    <s v="High"/>
  </r>
  <r>
    <s v="e3228ff9-7d4a-4984-8812-65aab09c8a56"/>
    <n v="49"/>
    <s v="Male"/>
    <n v="51025"/>
    <n v="87"/>
    <x v="1"/>
    <s v="Medium"/>
  </r>
  <r>
    <s v="ad1bcb8b-7862-40c4-aae6-029d4879b1fb"/>
    <n v="20"/>
    <s v="Female"/>
    <n v="22523"/>
    <n v="75"/>
    <x v="3"/>
    <s v="Low"/>
  </r>
  <r>
    <s v="274f407e-3e0b-4238-aa72-c3873502bf63"/>
    <n v="32"/>
    <s v="Male"/>
    <n v="141761"/>
    <n v="78"/>
    <x v="0"/>
    <s v="High"/>
  </r>
  <r>
    <s v="b3513586-f83f-4d36-b1ab-9a5763af668d"/>
    <n v="46"/>
    <s v="Male"/>
    <n v="163776"/>
    <n v="90"/>
    <x v="1"/>
    <s v="High"/>
  </r>
  <r>
    <s v="9409d8c0-2845-483e-930c-914c375d0970"/>
    <n v="35"/>
    <s v="Female"/>
    <n v="175264"/>
    <n v="24"/>
    <x v="0"/>
    <s v="High"/>
  </r>
  <r>
    <s v="3e0ee4ca-223e-49e3-b781-61b6477ae6ea"/>
    <n v="65"/>
    <s v="Female"/>
    <n v="174120"/>
    <n v="73"/>
    <x v="2"/>
    <s v="High"/>
  </r>
  <r>
    <s v="03cf0aad-26e0-4cc2-bba5-b61076158d6d"/>
    <n v="84"/>
    <s v="Male"/>
    <n v="102166"/>
    <n v="27"/>
    <x v="2"/>
    <s v="High"/>
  </r>
  <r>
    <s v="35d6f09b-2650-420f-98c5-51d0eaa9ad63"/>
    <n v="46"/>
    <s v="Female"/>
    <n v="53192"/>
    <n v="79"/>
    <x v="1"/>
    <s v="Medium"/>
  </r>
  <r>
    <s v="1d34a1b4-0450-4ed9-b940-4b6b86cf290f"/>
    <n v="80"/>
    <s v="Male"/>
    <n v="120393"/>
    <n v="86"/>
    <x v="2"/>
    <s v="High"/>
  </r>
  <r>
    <s v="f20ae1aa-5b42-4d7a-826e-17c2cc2031f2"/>
    <n v="65"/>
    <s v="Female"/>
    <n v="135902"/>
    <n v="59"/>
    <x v="2"/>
    <s v="High"/>
  </r>
  <r>
    <s v="021b6974-3fd8-44b1-8d22-1d73c02ad87e"/>
    <n v="20"/>
    <s v="Female"/>
    <n v="191829"/>
    <n v="8"/>
    <x v="3"/>
    <s v="High"/>
  </r>
  <r>
    <s v="d348fdd4-310d-448a-9957-a771bb0e8673"/>
    <n v="44"/>
    <s v="Female"/>
    <n v="93405"/>
    <n v="25"/>
    <x v="1"/>
    <s v="Medium"/>
  </r>
  <r>
    <s v="fe96fe6a-0950-42ea-8b7d-5c86d3919c43"/>
    <n v="28"/>
    <s v="Male"/>
    <n v="50500"/>
    <n v="58"/>
    <x v="0"/>
    <s v="Medium"/>
  </r>
  <r>
    <s v="f2224cbb-ffa9-435d-8434-cf31535161fd"/>
    <n v="36"/>
    <s v="Female"/>
    <n v="160512"/>
    <n v="59"/>
    <x v="0"/>
    <s v="High"/>
  </r>
  <r>
    <s v="0a1e9cb2-fd3a-434f-a308-a52f92a6f679"/>
    <n v="39"/>
    <s v="Female"/>
    <n v="194581"/>
    <n v="72"/>
    <x v="0"/>
    <s v="High"/>
  </r>
  <r>
    <s v="b90ebad3-db88-4e12-b64c-702364cc27e0"/>
    <n v="52"/>
    <s v="Male"/>
    <n v="193848"/>
    <n v="23"/>
    <x v="1"/>
    <s v="High"/>
  </r>
  <r>
    <s v="46ce51ed-8964-4035-8996-0c644deeb826"/>
    <n v="20"/>
    <s v="Male"/>
    <n v="165253"/>
    <n v="23"/>
    <x v="3"/>
    <s v="High"/>
  </r>
  <r>
    <s v="cfa5fb5a-a700-402e-ae8b-963e97a72e04"/>
    <n v="32"/>
    <s v="Male"/>
    <n v="181667"/>
    <n v="44"/>
    <x v="0"/>
    <s v="High"/>
  </r>
  <r>
    <s v="3e13c00c-0d2b-442a-89cb-d451fd213e41"/>
    <n v="47"/>
    <s v="Male"/>
    <n v="32124"/>
    <n v="59"/>
    <x v="1"/>
    <s v="Low"/>
  </r>
  <r>
    <s v="95c3fa98-303d-43c7-adda-648832ef2db0"/>
    <n v="55"/>
    <s v="Male"/>
    <n v="143656"/>
    <n v="58"/>
    <x v="1"/>
    <s v="High"/>
  </r>
  <r>
    <s v="0d102d8c-4d3c-4034-923f-de23a7cdbb5c"/>
    <n v="82"/>
    <s v="Female"/>
    <n v="155021"/>
    <n v="50"/>
    <x v="2"/>
    <s v="High"/>
  </r>
  <r>
    <s v="032db5d8-6cdc-447f-a601-cde770b04e8a"/>
    <n v="28"/>
    <s v="Female"/>
    <n v="82395"/>
    <n v="22"/>
    <x v="0"/>
    <s v="Medium"/>
  </r>
  <r>
    <s v="125044c9-a8dc-4008-b408-026e42b5442b"/>
    <n v="58"/>
    <s v="Female"/>
    <n v="109508"/>
    <n v="34"/>
    <x v="1"/>
    <s v="High"/>
  </r>
  <r>
    <s v="04868dc9-8e0d-4989-93aa-76426936b085"/>
    <n v="19"/>
    <s v="Female"/>
    <n v="147702"/>
    <n v="16"/>
    <x v="3"/>
    <s v="High"/>
  </r>
  <r>
    <s v="0ff1675b-b6d8-4b65-8120-e87532321cc0"/>
    <n v="90"/>
    <s v="Male"/>
    <n v="88833"/>
    <n v="10"/>
    <x v="2"/>
    <s v="Medium"/>
  </r>
  <r>
    <s v="9e8b6a8b-ee2f-432c-b5e9-a2935e6f3288"/>
    <n v="82"/>
    <s v="Female"/>
    <n v="102847"/>
    <n v="67"/>
    <x v="2"/>
    <s v="High"/>
  </r>
  <r>
    <s v="088258cb-4ead-4482-bb81-38d6af0a60a3"/>
    <n v="77"/>
    <s v="Male"/>
    <n v="38030"/>
    <n v="31"/>
    <x v="2"/>
    <s v="Low"/>
  </r>
  <r>
    <s v="feb2e7b3-8b7f-4cd6-ae29-9b1f0453ce43"/>
    <n v="60"/>
    <s v="Female"/>
    <n v="111051"/>
    <n v="65"/>
    <x v="1"/>
    <s v="High"/>
  </r>
  <r>
    <s v="d3b81cdc-9add-4f68-b0f0-3776da3da794"/>
    <n v="66"/>
    <s v="Female"/>
    <n v="32763"/>
    <n v="47"/>
    <x v="2"/>
    <s v="Low"/>
  </r>
  <r>
    <s v="7cc3823f-5bf7-4fe5-8db3-592b1b460a0e"/>
    <n v="53"/>
    <s v="Male"/>
    <n v="138764"/>
    <n v="7"/>
    <x v="1"/>
    <s v="High"/>
  </r>
  <r>
    <s v="2e7715f4-a08f-4b25-ae21-399643e706dd"/>
    <n v="65"/>
    <s v="Female"/>
    <n v="102890"/>
    <n v="20"/>
    <x v="2"/>
    <s v="High"/>
  </r>
  <r>
    <s v="ed0a368c-1715-4320-b4d1-b6380d1873b5"/>
    <n v="39"/>
    <s v="Female"/>
    <n v="111336"/>
    <n v="59"/>
    <x v="0"/>
    <s v="High"/>
  </r>
  <r>
    <s v="b67fd14b-f60e-4e42-9d46-7927471895c2"/>
    <n v="31"/>
    <s v="Male"/>
    <n v="144163"/>
    <n v="81"/>
    <x v="0"/>
    <s v="High"/>
  </r>
  <r>
    <s v="b7501a28-2d0d-46f0-b290-21e1ca0b5114"/>
    <n v="45"/>
    <s v="Female"/>
    <n v="103462"/>
    <n v="96"/>
    <x v="1"/>
    <s v="High"/>
  </r>
  <r>
    <s v="a4a20a7f-9951-4c82-9423-947f8d94adb5"/>
    <n v="86"/>
    <s v="Male"/>
    <n v="87433"/>
    <n v="9"/>
    <x v="2"/>
    <s v="Medium"/>
  </r>
  <r>
    <s v="47a9ee6a-63ee-4302-be4b-5c881bb8f4ed"/>
    <n v="55"/>
    <s v="Male"/>
    <n v="45398"/>
    <n v="70"/>
    <x v="1"/>
    <s v="Low"/>
  </r>
  <r>
    <s v="2fd644ed-cf83-4f65-9d69-90b3ccd87284"/>
    <n v="89"/>
    <s v="Female"/>
    <n v="76187"/>
    <n v="7"/>
    <x v="2"/>
    <s v="Medium"/>
  </r>
  <r>
    <s v="10430ad7-889f-4ecb-96dc-03493d1fe427"/>
    <n v="33"/>
    <s v="Female"/>
    <n v="190809"/>
    <n v="77"/>
    <x v="0"/>
    <s v="High"/>
  </r>
  <r>
    <s v="7aec7126-7056-4256-9210-8d5a142a3c55"/>
    <n v="69"/>
    <s v="Male"/>
    <n v="165861"/>
    <n v="53"/>
    <x v="2"/>
    <s v="High"/>
  </r>
  <r>
    <s v="a2ce8872-22ed-456b-9fba-5a48bc5e3fb6"/>
    <n v="74"/>
    <s v="Male"/>
    <n v="57904"/>
    <n v="74"/>
    <x v="2"/>
    <s v="Medium"/>
  </r>
  <r>
    <s v="9d102bcf-afe2-4bf6-b905-91df7062ebec"/>
    <n v="47"/>
    <s v="Male"/>
    <n v="45079"/>
    <n v="20"/>
    <x v="1"/>
    <s v="Low"/>
  </r>
  <r>
    <s v="bfa850c6-c223-464c-aa15-f59efa82dfd6"/>
    <n v="68"/>
    <s v="Male"/>
    <n v="95857"/>
    <n v="91"/>
    <x v="2"/>
    <s v="Medium"/>
  </r>
  <r>
    <s v="278d896c-9ab1-40f8-9df0-cc3dac4b0c38"/>
    <n v="21"/>
    <s v="Male"/>
    <n v="184405"/>
    <n v="38"/>
    <x v="3"/>
    <s v="High"/>
  </r>
  <r>
    <s v="61aa3f0c-d567-44de-852b-88623bd1e22d"/>
    <n v="78"/>
    <s v="Female"/>
    <n v="107050"/>
    <n v="27"/>
    <x v="2"/>
    <s v="High"/>
  </r>
  <r>
    <s v="0a71b6bc-6b5b-4162-bb66-eba6a7cbca04"/>
    <n v="54"/>
    <s v="Male"/>
    <n v="190868"/>
    <n v="50"/>
    <x v="1"/>
    <s v="High"/>
  </r>
  <r>
    <s v="54ebdee7-9759-406e-bb86-cb0d9d746f6c"/>
    <n v="72"/>
    <s v="Female"/>
    <n v="59287"/>
    <n v="90"/>
    <x v="2"/>
    <s v="Medium"/>
  </r>
  <r>
    <s v="9ba90eca-1877-4fcb-90e4-aada75ebce53"/>
    <n v="66"/>
    <s v="Male"/>
    <n v="142959"/>
    <n v="66"/>
    <x v="2"/>
    <s v="High"/>
  </r>
  <r>
    <s v="c774e6c4-ce07-4993-b7fc-5ad992386f8f"/>
    <n v="41"/>
    <s v="Female"/>
    <n v="196237"/>
    <n v="100"/>
    <x v="1"/>
    <s v="High"/>
  </r>
  <r>
    <s v="33b4d00d-45d6-47e2-899d-316ea026affa"/>
    <n v="87"/>
    <s v="Male"/>
    <n v="42459"/>
    <n v="73"/>
    <x v="2"/>
    <s v="Low"/>
  </r>
  <r>
    <s v="65a86efb-9f8b-4a81-9c94-bcefce63b9ac"/>
    <n v="47"/>
    <s v="Male"/>
    <n v="51139"/>
    <n v="78"/>
    <x v="1"/>
    <s v="Medium"/>
  </r>
  <r>
    <s v="671dc5d7-0137-4d5c-a4e4-4db7912f144b"/>
    <n v="42"/>
    <s v="Male"/>
    <n v="57268"/>
    <n v="32"/>
    <x v="1"/>
    <s v="Medium"/>
  </r>
  <r>
    <s v="439e7491-7867-490d-82eb-8a6c596be2e0"/>
    <n v="47"/>
    <s v="Male"/>
    <n v="56571"/>
    <n v="99"/>
    <x v="1"/>
    <s v="Medium"/>
  </r>
  <r>
    <s v="6a4ef790-1e39-4f56-a579-8eafa2cee8ca"/>
    <n v="45"/>
    <s v="Male"/>
    <n v="99942"/>
    <n v="80"/>
    <x v="1"/>
    <s v="Medium"/>
  </r>
  <r>
    <s v="8418e57a-e6f4-4245-bc86-52602bdda9b4"/>
    <n v="42"/>
    <s v="Male"/>
    <n v="129035"/>
    <n v="40"/>
    <x v="1"/>
    <s v="High"/>
  </r>
  <r>
    <s v="fac33535-cb9a-4c79-97a4-809c296b958b"/>
    <n v="41"/>
    <s v="Male"/>
    <n v="59599"/>
    <n v="72"/>
    <x v="1"/>
    <s v="Medium"/>
  </r>
  <r>
    <s v="966d7d41-3a3c-4e41-9b51-c927e9dfa100"/>
    <n v="42"/>
    <s v="Female"/>
    <n v="33086"/>
    <n v="89"/>
    <x v="1"/>
    <s v="Low"/>
  </r>
  <r>
    <s v="5f8ca1fb-fcf8-4254-afd5-3d19cac5946c"/>
    <n v="70"/>
    <s v="Male"/>
    <n v="193481"/>
    <n v="8"/>
    <x v="2"/>
    <s v="High"/>
  </r>
  <r>
    <s v="d8e447d8-9b9b-4c87-b47f-71e2ce1d5872"/>
    <n v="46"/>
    <s v="Female"/>
    <n v="120954"/>
    <n v="41"/>
    <x v="1"/>
    <s v="High"/>
  </r>
  <r>
    <s v="0161e53e-d18f-4f12-a8fd-cd698850c230"/>
    <n v="46"/>
    <s v="Male"/>
    <n v="117189"/>
    <n v="36"/>
    <x v="1"/>
    <s v="High"/>
  </r>
  <r>
    <s v="1cadd5e6-ef33-4ba0-9346-a9a11121d06e"/>
    <n v="64"/>
    <s v="Female"/>
    <n v="26416"/>
    <n v="12"/>
    <x v="2"/>
    <s v="Low"/>
  </r>
  <r>
    <s v="3ef496e6-b54c-4cba-858e-ec89a0d87406"/>
    <n v="18"/>
    <s v="Female"/>
    <n v="57921"/>
    <n v="37"/>
    <x v="3"/>
    <s v="Medium"/>
  </r>
  <r>
    <s v="c78f765b-94e1-418c-abcb-d45ff5cbf5f5"/>
    <n v="31"/>
    <s v="Male"/>
    <n v="36590"/>
    <n v="68"/>
    <x v="0"/>
    <s v="Low"/>
  </r>
  <r>
    <s v="56716490-94c2-465c-9842-ad31756491eb"/>
    <n v="75"/>
    <s v="Female"/>
    <n v="104186"/>
    <n v="59"/>
    <x v="2"/>
    <s v="High"/>
  </r>
  <r>
    <s v="1f66ece5-baac-465e-adc5-f7b295c3124d"/>
    <n v="30"/>
    <s v="Female"/>
    <n v="158557"/>
    <n v="95"/>
    <x v="0"/>
    <s v="High"/>
  </r>
  <r>
    <s v="fe33018a-95df-4e1c-ad93-00567a3ef708"/>
    <n v="35"/>
    <s v="Female"/>
    <n v="164267"/>
    <n v="79"/>
    <x v="0"/>
    <s v="High"/>
  </r>
  <r>
    <s v="bb3bfcaf-fba5-4d8d-98c4-3e7bd741b058"/>
    <n v="76"/>
    <s v="Male"/>
    <n v="136509"/>
    <n v="4"/>
    <x v="2"/>
    <s v="High"/>
  </r>
  <r>
    <s v="0c6b3c88-53c8-432a-82e1-eecb8a4c4844"/>
    <n v="31"/>
    <s v="Male"/>
    <n v="21442"/>
    <n v="100"/>
    <x v="0"/>
    <s v="Low"/>
  </r>
  <r>
    <s v="c0fb0133-ade4-4e9b-9723-03da561db0e8"/>
    <n v="77"/>
    <s v="Male"/>
    <n v="117460"/>
    <n v="74"/>
    <x v="2"/>
    <s v="High"/>
  </r>
  <r>
    <s v="054c6dc2-8f57-4cb4-ba55-23893dab7a91"/>
    <n v="35"/>
    <s v="Female"/>
    <n v="26509"/>
    <n v="44"/>
    <x v="0"/>
    <s v="Low"/>
  </r>
  <r>
    <s v="514baef9-3618-46a0-b8a6-97716f76b8c6"/>
    <n v="81"/>
    <s v="Male"/>
    <n v="154744"/>
    <n v="72"/>
    <x v="2"/>
    <s v="High"/>
  </r>
  <r>
    <s v="1f1b6e4d-647d-4d05-9153-49193042d98c"/>
    <n v="48"/>
    <s v="Female"/>
    <n v="161732"/>
    <n v="54"/>
    <x v="1"/>
    <s v="High"/>
  </r>
  <r>
    <s v="8c47be22-caac-4a2c-9585-0c6dc1143568"/>
    <n v="45"/>
    <s v="Male"/>
    <n v="41681"/>
    <n v="66"/>
    <x v="1"/>
    <s v="Low"/>
  </r>
  <r>
    <s v="8a6ec40f-e3ad-421d-8355-a9deb7ef62d5"/>
    <n v="56"/>
    <s v="Male"/>
    <n v="159785"/>
    <n v="26"/>
    <x v="1"/>
    <s v="High"/>
  </r>
  <r>
    <s v="2d556f0f-bb01-4655-aefe-5db52389bb26"/>
    <n v="59"/>
    <s v="Male"/>
    <n v="61418"/>
    <n v="96"/>
    <x v="1"/>
    <s v="Medium"/>
  </r>
  <r>
    <s v="b9dea5cb-4902-4c53-9043-9c813185a117"/>
    <n v="70"/>
    <s v="Female"/>
    <n v="145707"/>
    <n v="84"/>
    <x v="2"/>
    <s v="High"/>
  </r>
  <r>
    <s v="f424fc53-3bca-4b62-b763-991b1a3748f8"/>
    <n v="40"/>
    <s v="Male"/>
    <n v="82312"/>
    <n v="42"/>
    <x v="0"/>
    <s v="Medium"/>
  </r>
  <r>
    <s v="448308c3-6550-4037-81d0-07a97fa71626"/>
    <n v="69"/>
    <s v="Female"/>
    <n v="116437"/>
    <n v="41"/>
    <x v="2"/>
    <s v="High"/>
  </r>
  <r>
    <s v="f189bfb5-ba08-4490-ac6d-631a712971e9"/>
    <n v="33"/>
    <s v="Female"/>
    <n v="98332"/>
    <n v="43"/>
    <x v="0"/>
    <s v="Medium"/>
  </r>
  <r>
    <s v="fa755445-3b2b-43df-87bf-225aa7306a57"/>
    <n v="24"/>
    <s v="Female"/>
    <n v="103864"/>
    <n v="60"/>
    <x v="3"/>
    <s v="High"/>
  </r>
  <r>
    <s v="bd49f47f-a5ab-40ec-b9a5-158058fdb816"/>
    <n v="53"/>
    <s v="Male"/>
    <n v="129720"/>
    <n v="87"/>
    <x v="1"/>
    <s v="High"/>
  </r>
  <r>
    <s v="1b45d53e-869e-4fd1-92c0-af6af1ea306a"/>
    <n v="40"/>
    <s v="Female"/>
    <n v="124700"/>
    <n v="96"/>
    <x v="0"/>
    <s v="High"/>
  </r>
  <r>
    <s v="b5f8db0f-6c74-4735-b2ec-f659f89ec998"/>
    <n v="80"/>
    <s v="Male"/>
    <n v="179651"/>
    <n v="72"/>
    <x v="2"/>
    <s v="High"/>
  </r>
  <r>
    <s v="919a618c-c3a5-4941-a057-8c3c1fb448d8"/>
    <n v="39"/>
    <s v="Male"/>
    <n v="23432"/>
    <n v="18"/>
    <x v="0"/>
    <s v="Low"/>
  </r>
  <r>
    <s v="122412be-a7a8-44f4-9c59-647ba501e3cd"/>
    <n v="75"/>
    <s v="Male"/>
    <n v="121234"/>
    <n v="42"/>
    <x v="2"/>
    <s v="High"/>
  </r>
  <r>
    <s v="772c6c08-9484-4745-8985-9ced95820a32"/>
    <n v="30"/>
    <s v="Female"/>
    <n v="110422"/>
    <n v="22"/>
    <x v="0"/>
    <s v="High"/>
  </r>
  <r>
    <s v="4d6566c6-15be-4ded-86e9-1814813761a7"/>
    <n v="23"/>
    <s v="Female"/>
    <n v="56526"/>
    <n v="2"/>
    <x v="3"/>
    <s v="Medium"/>
  </r>
  <r>
    <s v="b4f1c306-3bd6-4a05-a275-3fdb379ef4b4"/>
    <n v="35"/>
    <s v="Male"/>
    <n v="68489"/>
    <n v="52"/>
    <x v="0"/>
    <s v="Medium"/>
  </r>
  <r>
    <s v="54d66442-2953-4383-b0d8-cb8b42074621"/>
    <n v="51"/>
    <s v="Male"/>
    <n v="82317"/>
    <n v="65"/>
    <x v="1"/>
    <s v="Medium"/>
  </r>
  <r>
    <s v="97a2ec06-152f-44f2-9822-2952423df11a"/>
    <n v="49"/>
    <s v="Male"/>
    <n v="187255"/>
    <n v="76"/>
    <x v="1"/>
    <s v="High"/>
  </r>
  <r>
    <s v="67ec944a-6547-43bd-a554-2e5b2e2857a4"/>
    <n v="81"/>
    <s v="Female"/>
    <n v="196657"/>
    <n v="55"/>
    <x v="2"/>
    <s v="High"/>
  </r>
  <r>
    <s v="5ef75afd-211b-42aa-b769-5c098f2a7dea"/>
    <n v="62"/>
    <s v="Female"/>
    <n v="48902"/>
    <n v="98"/>
    <x v="2"/>
    <s v="Low"/>
  </r>
  <r>
    <s v="32d15c55-d12b-44f0-9c2e-dd4e0e4fcd2b"/>
    <n v="39"/>
    <s v="Female"/>
    <n v="91197"/>
    <n v="97"/>
    <x v="0"/>
    <s v="Medium"/>
  </r>
  <r>
    <s v="a98397a1-349e-4e8e-b54c-ffa11c3e4b0c"/>
    <n v="38"/>
    <s v="Female"/>
    <n v="58854"/>
    <n v="21"/>
    <x v="0"/>
    <s v="Medium"/>
  </r>
  <r>
    <s v="66dc808a-4917-4e2e-b1f0-08d6a7be53ed"/>
    <n v="89"/>
    <s v="Female"/>
    <n v="177237"/>
    <n v="81"/>
    <x v="2"/>
    <s v="High"/>
  </r>
  <r>
    <s v="da0b2cdc-ad21-4f61-ae20-09e2dc6823bf"/>
    <n v="33"/>
    <s v="Male"/>
    <n v="169302"/>
    <n v="13"/>
    <x v="0"/>
    <s v="High"/>
  </r>
  <r>
    <s v="fd548910-663b-42a4-8c00-915d6c0096d6"/>
    <n v="37"/>
    <s v="Male"/>
    <n v="24943"/>
    <n v="67"/>
    <x v="0"/>
    <s v="Low"/>
  </r>
  <r>
    <s v="1ef7c368-3967-4e41-8079-2c5ec50a8dfe"/>
    <n v="72"/>
    <s v="Female"/>
    <n v="89321"/>
    <n v="67"/>
    <x v="2"/>
    <s v="Medium"/>
  </r>
  <r>
    <s v="e9e318f9-f39c-4ab5-98f8-1fdc1b852ab6"/>
    <n v="36"/>
    <s v="Male"/>
    <n v="104117"/>
    <n v="24"/>
    <x v="0"/>
    <s v="High"/>
  </r>
  <r>
    <s v="d24bc446-b5b8-4f03-ad74-7bc5baf2b82c"/>
    <n v="21"/>
    <s v="Female"/>
    <n v="74241"/>
    <n v="54"/>
    <x v="3"/>
    <s v="Medium"/>
  </r>
  <r>
    <s v="80361fa3-6382-429a-a7d4-736a5a3f9995"/>
    <n v="55"/>
    <s v="Female"/>
    <n v="171449"/>
    <n v="92"/>
    <x v="1"/>
    <s v="High"/>
  </r>
  <r>
    <s v="226e1886-4937-4b89-8cf6-964417d299fc"/>
    <n v="65"/>
    <s v="Male"/>
    <n v="179167"/>
    <n v="33"/>
    <x v="2"/>
    <s v="High"/>
  </r>
  <r>
    <s v="8e8a46a5-d2ae-4619-b899-1ea65123494b"/>
    <n v="39"/>
    <s v="Male"/>
    <n v="78256"/>
    <n v="46"/>
    <x v="0"/>
    <s v="Medium"/>
  </r>
  <r>
    <s v="e2c8814f-bdb8-43c5-b007-0851b67bc73d"/>
    <n v="83"/>
    <s v="Female"/>
    <n v="87096"/>
    <n v="74"/>
    <x v="2"/>
    <s v="Medium"/>
  </r>
  <r>
    <s v="879eefa5-c269-48d0-b442-5003e4099fa0"/>
    <n v="60"/>
    <s v="Male"/>
    <n v="97216"/>
    <n v="100"/>
    <x v="1"/>
    <s v="Medium"/>
  </r>
  <r>
    <s v="b7d617e9-58b0-455b-a9b8-e6b9774c603f"/>
    <n v="30"/>
    <s v="Female"/>
    <n v="169368"/>
    <n v="84"/>
    <x v="0"/>
    <s v="High"/>
  </r>
  <r>
    <s v="0c79d508-e8d9-43be-b5a1-51c6a323c964"/>
    <n v="24"/>
    <s v="Female"/>
    <n v="176332"/>
    <n v="90"/>
    <x v="3"/>
    <s v="High"/>
  </r>
  <r>
    <s v="ddb5ba41-6805-4266-8fe6-0f0ac678d2ef"/>
    <n v="85"/>
    <s v="Male"/>
    <n v="147812"/>
    <n v="25"/>
    <x v="2"/>
    <s v="High"/>
  </r>
  <r>
    <s v="74015ad7-aef4-4283-aa4b-59f37d7aba41"/>
    <n v="72"/>
    <s v="Female"/>
    <n v="195763"/>
    <n v="30"/>
    <x v="2"/>
    <s v="High"/>
  </r>
  <r>
    <s v="9160f767-9b7b-4ab4-a521-6e4d43278950"/>
    <n v="78"/>
    <s v="Female"/>
    <n v="40763"/>
    <n v="44"/>
    <x v="2"/>
    <s v="Low"/>
  </r>
  <r>
    <s v="fe2f31f8-cb8c-4fee-8efe-18a50bd9e463"/>
    <n v="20"/>
    <s v="Male"/>
    <n v="81845"/>
    <n v="30"/>
    <x v="3"/>
    <s v="Medium"/>
  </r>
  <r>
    <s v="9e3fc7cd-a8e5-44bc-8b9e-f6f64278bada"/>
    <n v="27"/>
    <s v="Male"/>
    <n v="155070"/>
    <n v="32"/>
    <x v="0"/>
    <s v="High"/>
  </r>
  <r>
    <s v="68b80900-a736-4fe1-8eb1-d00ad30f6aeb"/>
    <n v="25"/>
    <s v="Female"/>
    <n v="31294"/>
    <n v="34"/>
    <x v="3"/>
    <s v="Low"/>
  </r>
  <r>
    <s v="e4f5a957-ada0-4747-b55f-4cb0fb88541f"/>
    <n v="84"/>
    <s v="Female"/>
    <n v="190681"/>
    <n v="63"/>
    <x v="2"/>
    <s v="High"/>
  </r>
  <r>
    <s v="799b07e9-e202-4da0-91b0-d9691e1aa371"/>
    <n v="61"/>
    <s v="Female"/>
    <n v="173805"/>
    <n v="29"/>
    <x v="2"/>
    <s v="High"/>
  </r>
  <r>
    <s v="b06744e8-9d21-41f8-a0d1-3c91e9a91e03"/>
    <n v="66"/>
    <s v="Female"/>
    <n v="108920"/>
    <n v="51"/>
    <x v="2"/>
    <s v="High"/>
  </r>
  <r>
    <s v="5556425d-e347-47cf-bcb3-bbb0f8cdc03d"/>
    <n v="69"/>
    <s v="Male"/>
    <n v="83171"/>
    <n v="13"/>
    <x v="2"/>
    <s v="Medium"/>
  </r>
  <r>
    <s v="a73ae90a-1c44-4266-b1e9-9193ba9231d7"/>
    <n v="67"/>
    <s v="Male"/>
    <n v="146082"/>
    <n v="95"/>
    <x v="2"/>
    <s v="High"/>
  </r>
  <r>
    <s v="7d9e4502-d0f7-43b3-9f39-bbbd8b57a39f"/>
    <n v="22"/>
    <s v="Female"/>
    <n v="168712"/>
    <n v="43"/>
    <x v="3"/>
    <s v="High"/>
  </r>
  <r>
    <s v="1947c3b8-b373-4a82-87fa-5c8bba734fc4"/>
    <n v="34"/>
    <s v="Male"/>
    <n v="169358"/>
    <n v="8"/>
    <x v="0"/>
    <s v="High"/>
  </r>
  <r>
    <s v="81cce4c7-a7be-4ab2-923f-5d3158820078"/>
    <n v="60"/>
    <s v="Male"/>
    <n v="86987"/>
    <n v="63"/>
    <x v="1"/>
    <s v="Medium"/>
  </r>
  <r>
    <s v="11266ff9-769f-48b4-af0c-0762c68e9e98"/>
    <n v="61"/>
    <s v="Female"/>
    <n v="47253"/>
    <n v="89"/>
    <x v="2"/>
    <s v="Low"/>
  </r>
  <r>
    <s v="030f6e4a-f68d-442c-a429-36777af25bbd"/>
    <n v="87"/>
    <s v="Male"/>
    <n v="108702"/>
    <n v="7"/>
    <x v="2"/>
    <s v="High"/>
  </r>
  <r>
    <s v="e9f066cd-d5a2-4c03-9e0d-9616e541f4dd"/>
    <n v="60"/>
    <s v="Female"/>
    <n v="175647"/>
    <n v="100"/>
    <x v="1"/>
    <s v="High"/>
  </r>
  <r>
    <s v="063a5dad-5563-4e69-afa0-1f191d2c021c"/>
    <n v="46"/>
    <s v="Male"/>
    <n v="141133"/>
    <n v="85"/>
    <x v="1"/>
    <s v="High"/>
  </r>
  <r>
    <s v="02acbce3-7770-4555-b69a-189760150b36"/>
    <n v="46"/>
    <s v="Female"/>
    <n v="38576"/>
    <n v="98"/>
    <x v="1"/>
    <s v="Low"/>
  </r>
  <r>
    <s v="7ac7d163-45fd-4885-a105-f55fa81addc1"/>
    <n v="84"/>
    <s v="Male"/>
    <n v="183759"/>
    <n v="13"/>
    <x v="2"/>
    <s v="High"/>
  </r>
  <r>
    <s v="7a3e3983-e3b7-403b-925f-5b55555fe38e"/>
    <n v="85"/>
    <s v="Male"/>
    <n v="98494"/>
    <n v="45"/>
    <x v="2"/>
    <s v="Medium"/>
  </r>
  <r>
    <s v="d545ad24-514b-4a61-ac8c-ed06d74c8eef"/>
    <n v="84"/>
    <s v="Male"/>
    <n v="104109"/>
    <n v="10"/>
    <x v="2"/>
    <s v="High"/>
  </r>
  <r>
    <s v="b7d26a6b-07ff-4c7d-95fb-ae687c91849c"/>
    <n v="44"/>
    <s v="Female"/>
    <n v="20523"/>
    <n v="14"/>
    <x v="1"/>
    <s v="Low"/>
  </r>
  <r>
    <s v="96f2e5b8-4b86-4770-b350-5a0e7b720d83"/>
    <n v="28"/>
    <s v="Male"/>
    <n v="51280"/>
    <n v="82"/>
    <x v="0"/>
    <s v="Medium"/>
  </r>
  <r>
    <s v="8b75215c-792f-46c3-b75c-0db4c905eb59"/>
    <n v="66"/>
    <s v="Female"/>
    <n v="123043"/>
    <n v="84"/>
    <x v="2"/>
    <s v="High"/>
  </r>
  <r>
    <s v="80a2fc48-794c-4bc3-b9e5-6401ab6182d7"/>
    <n v="64"/>
    <s v="Female"/>
    <n v="88754"/>
    <n v="91"/>
    <x v="2"/>
    <s v="Medium"/>
  </r>
  <r>
    <s v="d3223cb8-4209-4838-83f6-7b5f1ef4053c"/>
    <n v="79"/>
    <s v="Female"/>
    <n v="168841"/>
    <n v="77"/>
    <x v="2"/>
    <s v="High"/>
  </r>
  <r>
    <s v="81d41a23-226c-42f6-9da3-d4cf0cbfc36a"/>
    <n v="65"/>
    <s v="Female"/>
    <n v="155054"/>
    <n v="16"/>
    <x v="2"/>
    <s v="High"/>
  </r>
  <r>
    <s v="35f98dd2-dbd3-4dab-9bfa-0e4d3a56ea0e"/>
    <n v="69"/>
    <s v="Female"/>
    <n v="28770"/>
    <n v="2"/>
    <x v="2"/>
    <s v="Low"/>
  </r>
  <r>
    <s v="2e6d7a26-cc6d-4d37-8a79-efd8814b1366"/>
    <n v="68"/>
    <s v="Male"/>
    <n v="114751"/>
    <n v="95"/>
    <x v="2"/>
    <s v="High"/>
  </r>
  <r>
    <s v="7c36c864-1125-4c98-abcf-043601feffee"/>
    <n v="89"/>
    <s v="Male"/>
    <n v="170071"/>
    <n v="90"/>
    <x v="2"/>
    <s v="High"/>
  </r>
  <r>
    <s v="51c06ef2-942d-431c-aa6e-76e994615025"/>
    <n v="65"/>
    <s v="Male"/>
    <n v="106072"/>
    <n v="29"/>
    <x v="2"/>
    <s v="High"/>
  </r>
  <r>
    <s v="5c0342e3-7ba9-4bc6-a044-0a5125754af5"/>
    <n v="50"/>
    <s v="Female"/>
    <n v="195053"/>
    <n v="21"/>
    <x v="1"/>
    <s v="High"/>
  </r>
  <r>
    <s v="1f169cff-c796-4050-8f19-f36a726f3688"/>
    <n v="88"/>
    <s v="Male"/>
    <n v="97358"/>
    <n v="85"/>
    <x v="2"/>
    <s v="Medium"/>
  </r>
  <r>
    <s v="8cb9b97e-bd77-4c57-99ff-a51b64f4429b"/>
    <n v="45"/>
    <s v="Female"/>
    <n v="67993"/>
    <n v="53"/>
    <x v="1"/>
    <s v="Medium"/>
  </r>
  <r>
    <s v="4487abc9-825a-4abd-ac2e-051b13de1e07"/>
    <n v="88"/>
    <s v="Male"/>
    <n v="87720"/>
    <n v="23"/>
    <x v="2"/>
    <s v="Medium"/>
  </r>
  <r>
    <s v="6fb9186e-b539-4689-b6b6-0aace51afb82"/>
    <n v="78"/>
    <s v="Female"/>
    <n v="110377"/>
    <n v="55"/>
    <x v="2"/>
    <s v="High"/>
  </r>
  <r>
    <s v="1231b858-8864-45f7-8f14-2f2649319f7c"/>
    <n v="70"/>
    <s v="Male"/>
    <n v="88078"/>
    <n v="88"/>
    <x v="2"/>
    <s v="Medium"/>
  </r>
  <r>
    <s v="3da47f5a-2b91-4a90-b50a-f7ee5b7e7f13"/>
    <n v="77"/>
    <s v="Female"/>
    <n v="46473"/>
    <n v="37"/>
    <x v="2"/>
    <s v="Low"/>
  </r>
  <r>
    <s v="163273ae-7729-48e2-9946-c7ea6be010d9"/>
    <n v="26"/>
    <s v="Male"/>
    <n v="179006"/>
    <n v="45"/>
    <x v="0"/>
    <s v="High"/>
  </r>
  <r>
    <s v="fbdb311e-26c3-4a9d-b855-154dc75376c8"/>
    <n v="19"/>
    <s v="Female"/>
    <n v="60638"/>
    <n v="10"/>
    <x v="3"/>
    <s v="Medium"/>
  </r>
  <r>
    <s v="c5579dbd-e8aa-4847-ac5f-6647c241a6cb"/>
    <n v="65"/>
    <s v="Male"/>
    <n v="147477"/>
    <n v="21"/>
    <x v="2"/>
    <s v="High"/>
  </r>
  <r>
    <s v="7b80a961-0e23-4edd-838d-33fad9c4bb74"/>
    <n v="29"/>
    <s v="Female"/>
    <n v="49570"/>
    <n v="54"/>
    <x v="0"/>
    <s v="Low"/>
  </r>
  <r>
    <s v="07170f9d-a742-45c1-bb81-9f1c6a55f0e0"/>
    <n v="82"/>
    <s v="Male"/>
    <n v="168750"/>
    <n v="72"/>
    <x v="2"/>
    <s v="High"/>
  </r>
  <r>
    <s v="5b17ce5d-cbd7-4a59-b9b0-cfd8c61827d3"/>
    <n v="54"/>
    <s v="Male"/>
    <n v="125335"/>
    <n v="100"/>
    <x v="1"/>
    <s v="High"/>
  </r>
  <r>
    <s v="931648fb-3fab-49c6-a3b8-6f0751303c97"/>
    <n v="61"/>
    <s v="Female"/>
    <n v="33281"/>
    <n v="16"/>
    <x v="2"/>
    <s v="Low"/>
  </r>
  <r>
    <s v="be4f54e7-612b-4a8e-abc1-e68e3fda53b9"/>
    <n v="44"/>
    <s v="Female"/>
    <n v="166156"/>
    <n v="4"/>
    <x v="1"/>
    <s v="High"/>
  </r>
  <r>
    <s v="e41be04f-532b-4a9b-8b80-f2179527df27"/>
    <n v="79"/>
    <s v="Female"/>
    <n v="120696"/>
    <n v="90"/>
    <x v="2"/>
    <s v="High"/>
  </r>
  <r>
    <s v="d5f5946d-8277-494d-9997-75920f01fe8d"/>
    <n v="70"/>
    <s v="Male"/>
    <n v="84508"/>
    <n v="43"/>
    <x v="2"/>
    <s v="Medium"/>
  </r>
  <r>
    <s v="3bda3bdd-c70a-4c6a-a362-e5be1e9c3724"/>
    <n v="61"/>
    <s v="Male"/>
    <n v="178582"/>
    <n v="36"/>
    <x v="2"/>
    <s v="High"/>
  </r>
  <r>
    <s v="2d78caad-e18c-455c-99d2-7ae594abe8ab"/>
    <n v="47"/>
    <s v="Male"/>
    <n v="177032"/>
    <n v="97"/>
    <x v="1"/>
    <s v="High"/>
  </r>
  <r>
    <s v="79cde7e8-377a-4ce5-9336-622e870eb9a8"/>
    <n v="27"/>
    <s v="Female"/>
    <n v="59810"/>
    <n v="31"/>
    <x v="0"/>
    <s v="Medium"/>
  </r>
  <r>
    <s v="2be893a3-689e-42b6-a345-d03efdd1faf0"/>
    <n v="78"/>
    <s v="Male"/>
    <n v="31133"/>
    <n v="36"/>
    <x v="2"/>
    <s v="Low"/>
  </r>
  <r>
    <s v="8451d96c-062e-405f-9fac-3bd571f0233b"/>
    <n v="19"/>
    <s v="Female"/>
    <n v="190097"/>
    <n v="8"/>
    <x v="3"/>
    <s v="High"/>
  </r>
  <r>
    <s v="86dbbf89-28d8-4a15-9e0a-6f1f898d6477"/>
    <n v="89"/>
    <s v="Male"/>
    <n v="50896"/>
    <n v="85"/>
    <x v="2"/>
    <s v="Medium"/>
  </r>
  <r>
    <s v="bea6eb38-9b7b-4926-a70e-2b02d7b88fdb"/>
    <n v="33"/>
    <s v="Female"/>
    <n v="147458"/>
    <n v="7"/>
    <x v="0"/>
    <s v="High"/>
  </r>
  <r>
    <s v="ca2c4a5e-d051-42ad-aa4a-906e45e258a3"/>
    <n v="80"/>
    <s v="Female"/>
    <n v="32165"/>
    <n v="26"/>
    <x v="2"/>
    <s v="Low"/>
  </r>
  <r>
    <s v="0335d9c5-cc02-4c12-897b-ab34482b2800"/>
    <n v="67"/>
    <s v="Male"/>
    <n v="75155"/>
    <n v="61"/>
    <x v="2"/>
    <s v="Medium"/>
  </r>
  <r>
    <s v="86d45098-ee97-434e-82f7-c72517a738d5"/>
    <n v="50"/>
    <s v="Male"/>
    <n v="163078"/>
    <n v="13"/>
    <x v="1"/>
    <s v="High"/>
  </r>
  <r>
    <s v="c6ec6b5d-a448-49f0-aab7-aedb9e823f49"/>
    <n v="90"/>
    <s v="Female"/>
    <n v="58788"/>
    <n v="73"/>
    <x v="2"/>
    <s v="Medium"/>
  </r>
  <r>
    <s v="4569c346-dcc4-413b-99ac-6a4c2cb92be9"/>
    <n v="85"/>
    <s v="Male"/>
    <n v="108154"/>
    <n v="63"/>
    <x v="2"/>
    <s v="High"/>
  </r>
  <r>
    <s v="1f135136-90e0-4179-9ffe-6017600388ca"/>
    <n v="33"/>
    <s v="Male"/>
    <n v="51520"/>
    <n v="46"/>
    <x v="0"/>
    <s v="Medium"/>
  </r>
  <r>
    <s v="fb2086e1-fb2a-4cc3-bcf3-8ccf7696a026"/>
    <n v="51"/>
    <s v="Female"/>
    <n v="80546"/>
    <n v="75"/>
    <x v="1"/>
    <s v="Medium"/>
  </r>
  <r>
    <s v="e45215c2-3dbf-4e95-ad9c-119a50e5da89"/>
    <n v="23"/>
    <s v="Female"/>
    <n v="142802"/>
    <n v="37"/>
    <x v="3"/>
    <s v="High"/>
  </r>
  <r>
    <s v="19a129a8-3823-45dd-9f2d-94ab82a01752"/>
    <n v="39"/>
    <s v="Male"/>
    <n v="40482"/>
    <n v="43"/>
    <x v="0"/>
    <s v="Low"/>
  </r>
  <r>
    <s v="551a1eef-45eb-428a-bde3-a9b09f469ce5"/>
    <n v="33"/>
    <s v="Male"/>
    <n v="164716"/>
    <n v="65"/>
    <x v="0"/>
    <s v="High"/>
  </r>
  <r>
    <s v="b0753a91-0073-47f2-836b-12bb5ee29c64"/>
    <n v="32"/>
    <s v="Male"/>
    <n v="34769"/>
    <n v="58"/>
    <x v="0"/>
    <s v="Low"/>
  </r>
  <r>
    <s v="6a40ae57-fa29-439e-abaf-0aebb23322ab"/>
    <n v="55"/>
    <s v="Male"/>
    <n v="136353"/>
    <n v="20"/>
    <x v="1"/>
    <s v="High"/>
  </r>
  <r>
    <s v="9dd4b668-861d-4c26-b2ca-b08c3b34796f"/>
    <n v="37"/>
    <s v="Female"/>
    <n v="135399"/>
    <n v="42"/>
    <x v="0"/>
    <s v="High"/>
  </r>
  <r>
    <s v="b3b22f6a-95bb-423a-8c4f-22a9b76fc798"/>
    <n v="45"/>
    <s v="Female"/>
    <n v="162345"/>
    <n v="47"/>
    <x v="1"/>
    <s v="High"/>
  </r>
  <r>
    <s v="84205ba9-177e-460f-9beb-659398abbbc2"/>
    <n v="88"/>
    <s v="Female"/>
    <n v="128026"/>
    <n v="10"/>
    <x v="2"/>
    <s v="High"/>
  </r>
  <r>
    <s v="665e021c-c153-40e4-b7d3-cf435cfa0525"/>
    <n v="26"/>
    <s v="Female"/>
    <n v="154024"/>
    <n v="91"/>
    <x v="0"/>
    <s v="High"/>
  </r>
  <r>
    <s v="0040a8f9-4122-4baf-8903-7e5902b99c2c"/>
    <n v="80"/>
    <s v="Male"/>
    <n v="122636"/>
    <n v="99"/>
    <x v="2"/>
    <s v="High"/>
  </r>
  <r>
    <s v="cbbc2e9e-b421-4fcd-b161-4dff88e76fb1"/>
    <n v="44"/>
    <s v="Male"/>
    <n v="56112"/>
    <n v="55"/>
    <x v="1"/>
    <s v="Medium"/>
  </r>
  <r>
    <s v="f2f6d9c7-2524-4bb0-bed4-ae64ff1f7268"/>
    <n v="32"/>
    <s v="Female"/>
    <n v="48281"/>
    <n v="35"/>
    <x v="0"/>
    <s v="Low"/>
  </r>
  <r>
    <s v="c6159bb2-fd63-4dc4-b403-b553ee6ca91e"/>
    <n v="33"/>
    <s v="Female"/>
    <n v="22449"/>
    <n v="43"/>
    <x v="0"/>
    <s v="Low"/>
  </r>
  <r>
    <s v="4206a17a-0ce3-4c16-a43c-ee68dc8844a7"/>
    <n v="86"/>
    <s v="Male"/>
    <n v="116919"/>
    <n v="19"/>
    <x v="2"/>
    <s v="High"/>
  </r>
  <r>
    <s v="a2b9ea96-9580-4ba3-9335-5e16394e949b"/>
    <n v="54"/>
    <s v="Female"/>
    <n v="101126"/>
    <n v="17"/>
    <x v="1"/>
    <s v="High"/>
  </r>
  <r>
    <s v="7edd97a0-c948-47f7-a972-9540acb6b82d"/>
    <n v="63"/>
    <s v="Male"/>
    <n v="74870"/>
    <n v="95"/>
    <x v="2"/>
    <s v="Medium"/>
  </r>
  <r>
    <s v="b1976861-c5d7-4ce4-97a2-20e644e126cd"/>
    <n v="88"/>
    <s v="Female"/>
    <n v="185467"/>
    <n v="32"/>
    <x v="2"/>
    <s v="High"/>
  </r>
  <r>
    <s v="8bf5df5c-e2cc-4a8a-b400-8892610dd216"/>
    <n v="18"/>
    <s v="Female"/>
    <n v="115540"/>
    <n v="92"/>
    <x v="3"/>
    <s v="High"/>
  </r>
  <r>
    <s v="0acce9be-0703-4526-b59c-afdd5b1faa22"/>
    <n v="37"/>
    <s v="Female"/>
    <n v="90674"/>
    <n v="2"/>
    <x v="0"/>
    <s v="Medium"/>
  </r>
  <r>
    <s v="298309e3-738d-4ea0-b7cb-a1c2719964a5"/>
    <n v="32"/>
    <s v="Female"/>
    <n v="103827"/>
    <n v="71"/>
    <x v="0"/>
    <s v="High"/>
  </r>
  <r>
    <s v="946b9637-6fb7-4563-9876-91f7bba522a9"/>
    <n v="56"/>
    <s v="Female"/>
    <n v="87453"/>
    <n v="32"/>
    <x v="1"/>
    <s v="Medium"/>
  </r>
  <r>
    <s v="51757c4e-0bc7-4985-9d2c-2084e9d091e1"/>
    <n v="35"/>
    <s v="Female"/>
    <n v="52147"/>
    <n v="36"/>
    <x v="0"/>
    <s v="Medium"/>
  </r>
  <r>
    <s v="d1434b3d-3f27-40a5-9592-17877f941712"/>
    <n v="21"/>
    <s v="Male"/>
    <n v="125928"/>
    <n v="65"/>
    <x v="3"/>
    <s v="High"/>
  </r>
  <r>
    <s v="5154933d-da10-44b5-90a0-a84fbb5aad6d"/>
    <n v="70"/>
    <s v="Female"/>
    <n v="184961"/>
    <n v="50"/>
    <x v="2"/>
    <s v="High"/>
  </r>
  <r>
    <s v="bcab3378-bdf4-4eb7-9ec1-f817e2d4088f"/>
    <n v="30"/>
    <s v="Male"/>
    <n v="25065"/>
    <n v="67"/>
    <x v="0"/>
    <s v="Low"/>
  </r>
  <r>
    <s v="426d866a-d589-4d6e-804b-6cadf33959d3"/>
    <n v="65"/>
    <s v="Female"/>
    <n v="136198"/>
    <n v="5"/>
    <x v="2"/>
    <s v="High"/>
  </r>
  <r>
    <s v="f8db12df-f473-4d96-a26e-7216c072550f"/>
    <n v="82"/>
    <s v="Male"/>
    <n v="104849"/>
    <n v="36"/>
    <x v="2"/>
    <s v="High"/>
  </r>
  <r>
    <s v="e9404ccd-7f6b-472c-a121-75332ac44052"/>
    <n v="21"/>
    <s v="Female"/>
    <n v="192240"/>
    <n v="73"/>
    <x v="3"/>
    <s v="High"/>
  </r>
  <r>
    <s v="86a43505-97e9-4c75-ac58-3737539334cd"/>
    <n v="52"/>
    <s v="Male"/>
    <n v="122258"/>
    <n v="1"/>
    <x v="1"/>
    <s v="High"/>
  </r>
  <r>
    <s v="eee41b51-0108-4b2d-9b17-62c47963e0e1"/>
    <n v="61"/>
    <s v="Female"/>
    <n v="141874"/>
    <n v="46"/>
    <x v="2"/>
    <s v="High"/>
  </r>
  <r>
    <s v="ac192a4d-bfad-4658-98e4-c9b4881e54db"/>
    <n v="29"/>
    <s v="Male"/>
    <n v="116948"/>
    <n v="32"/>
    <x v="0"/>
    <s v="High"/>
  </r>
  <r>
    <s v="eb5d8e0a-f5b6-46e0-baf9-2cc37e423c0c"/>
    <n v="53"/>
    <s v="Female"/>
    <n v="104843"/>
    <n v="76"/>
    <x v="1"/>
    <s v="High"/>
  </r>
  <r>
    <s v="b6b5a658-2b4e-4a4e-8b29-bc6212d718a6"/>
    <n v="42"/>
    <s v="Female"/>
    <n v="72845"/>
    <n v="56"/>
    <x v="1"/>
    <s v="Medium"/>
  </r>
  <r>
    <s v="39450c8d-687b-4565-a97a-93545f76b9d7"/>
    <n v="55"/>
    <s v="Male"/>
    <n v="99278"/>
    <n v="62"/>
    <x v="1"/>
    <s v="Medium"/>
  </r>
  <r>
    <s v="af96a287-fc4d-4f37-b7b9-a2033265a09b"/>
    <n v="53"/>
    <s v="Female"/>
    <n v="125375"/>
    <n v="82"/>
    <x v="1"/>
    <s v="High"/>
  </r>
  <r>
    <s v="6b525fcb-d487-4fb9-a723-5867321e6d5a"/>
    <n v="83"/>
    <s v="Female"/>
    <n v="113192"/>
    <n v="79"/>
    <x v="2"/>
    <s v="High"/>
  </r>
  <r>
    <s v="ab4a58a7-e368-40d3-a214-f3a19c9d015b"/>
    <n v="57"/>
    <s v="Female"/>
    <n v="33917"/>
    <n v="20"/>
    <x v="1"/>
    <s v="Low"/>
  </r>
  <r>
    <s v="b369ec52-dc30-4615-8d67-bd807d9a9d5d"/>
    <n v="53"/>
    <s v="Female"/>
    <n v="172866"/>
    <n v="10"/>
    <x v="1"/>
    <s v="High"/>
  </r>
  <r>
    <s v="0afb7619-690d-4d60-a6c6-62de658de575"/>
    <n v="65"/>
    <s v="Female"/>
    <n v="117574"/>
    <n v="52"/>
    <x v="2"/>
    <s v="High"/>
  </r>
  <r>
    <s v="994cdb7d-b24c-43a5-a0a9-9e6a479f24ff"/>
    <n v="88"/>
    <s v="Female"/>
    <n v="143631"/>
    <n v="66"/>
    <x v="2"/>
    <s v="High"/>
  </r>
  <r>
    <s v="ea145b43-a376-4c97-97e8-738b4f00a15e"/>
    <n v="27"/>
    <s v="Female"/>
    <n v="179932"/>
    <n v="35"/>
    <x v="0"/>
    <s v="High"/>
  </r>
  <r>
    <s v="fd86a71e-78d9-43fd-8686-f036b1f00e38"/>
    <n v="73"/>
    <s v="Male"/>
    <n v="89756"/>
    <n v="31"/>
    <x v="2"/>
    <s v="Medium"/>
  </r>
  <r>
    <s v="0764223d-bf3a-437a-b98f-8b1d4f61d316"/>
    <n v="67"/>
    <s v="Female"/>
    <n v="72412"/>
    <n v="13"/>
    <x v="2"/>
    <s v="Medium"/>
  </r>
  <r>
    <s v="2b0dfab1-5a38-4ca9-8934-21d052b173bc"/>
    <n v="42"/>
    <s v="Female"/>
    <n v="33706"/>
    <n v="33"/>
    <x v="1"/>
    <s v="Low"/>
  </r>
  <r>
    <s v="b78019d0-8aa5-46a3-bfe3-37b77c5af8b9"/>
    <n v="67"/>
    <s v="Female"/>
    <n v="64446"/>
    <n v="93"/>
    <x v="2"/>
    <s v="Medium"/>
  </r>
  <r>
    <s v="e1301e5b-a193-4f85-a913-5287f6a22029"/>
    <n v="67"/>
    <s v="Female"/>
    <n v="26991"/>
    <n v="62"/>
    <x v="2"/>
    <s v="Low"/>
  </r>
  <r>
    <s v="a48a347d-adaf-4a14-9ca6-668ef840e447"/>
    <n v="26"/>
    <s v="Male"/>
    <n v="82271"/>
    <n v="2"/>
    <x v="0"/>
    <s v="Medium"/>
  </r>
  <r>
    <s v="e4b39abb-dcca-426e-8837-c624b0a93e61"/>
    <n v="71"/>
    <s v="Male"/>
    <n v="79731"/>
    <n v="10"/>
    <x v="2"/>
    <s v="Medium"/>
  </r>
  <r>
    <s v="d7cb3057-fd2f-4be1-a49d-ee5e1d7c89d4"/>
    <n v="33"/>
    <s v="Female"/>
    <n v="180165"/>
    <n v="36"/>
    <x v="0"/>
    <s v="High"/>
  </r>
  <r>
    <s v="b09e9322-0010-485a-8a34-d88acc0ac15a"/>
    <n v="49"/>
    <s v="Male"/>
    <n v="70909"/>
    <n v="50"/>
    <x v="1"/>
    <s v="Medium"/>
  </r>
  <r>
    <s v="2178d21e-6820-4a43-b387-ee2bc0f25c61"/>
    <n v="50"/>
    <s v="Female"/>
    <n v="171544"/>
    <n v="37"/>
    <x v="1"/>
    <s v="High"/>
  </r>
  <r>
    <s v="1d1798bd-c970-409e-8380-0fcea6e3b482"/>
    <n v="71"/>
    <s v="Female"/>
    <n v="166183"/>
    <n v="94"/>
    <x v="2"/>
    <s v="High"/>
  </r>
  <r>
    <s v="cbdb0ab4-7b7e-4bcb-ba6c-b6c2bbd7ddc8"/>
    <n v="30"/>
    <s v="Male"/>
    <n v="176553"/>
    <n v="11"/>
    <x v="0"/>
    <s v="High"/>
  </r>
  <r>
    <s v="595148ad-51b8-4088-b888-592cba369c4b"/>
    <n v="76"/>
    <s v="Female"/>
    <n v="22194"/>
    <n v="12"/>
    <x v="2"/>
    <s v="Low"/>
  </r>
  <r>
    <s v="1f22713f-1c8d-4cf9-b956-822e9cf9cc90"/>
    <n v="79"/>
    <s v="Male"/>
    <n v="29397"/>
    <n v="78"/>
    <x v="2"/>
    <s v="Low"/>
  </r>
  <r>
    <s v="3bd1863a-c58b-4598-956e-92a393d38892"/>
    <n v="24"/>
    <s v="Female"/>
    <n v="34050"/>
    <n v="67"/>
    <x v="3"/>
    <s v="Low"/>
  </r>
  <r>
    <s v="f941ff2e-1d4f-4aef-bdda-ec2515914372"/>
    <n v="90"/>
    <s v="Male"/>
    <n v="181990"/>
    <n v="65"/>
    <x v="2"/>
    <s v="High"/>
  </r>
  <r>
    <s v="3aac87ce-3fb2-4276-b54a-2f6cd121141a"/>
    <n v="58"/>
    <s v="Male"/>
    <n v="101429"/>
    <n v="10"/>
    <x v="1"/>
    <s v="High"/>
  </r>
  <r>
    <s v="a56a7c79-93eb-4c2a-ad91-b07be87b91b1"/>
    <n v="56"/>
    <s v="Female"/>
    <n v="196558"/>
    <n v="78"/>
    <x v="1"/>
    <s v="High"/>
  </r>
  <r>
    <s v="c1a8c61d-0da8-4e89-a062-2b1315a4daad"/>
    <n v="27"/>
    <s v="Male"/>
    <n v="177363"/>
    <n v="53"/>
    <x v="0"/>
    <s v="High"/>
  </r>
  <r>
    <s v="34015d55-9a14-43ed-ae53-e0398453e5b9"/>
    <n v="37"/>
    <s v="Female"/>
    <n v="40580"/>
    <n v="71"/>
    <x v="0"/>
    <s v="Low"/>
  </r>
  <r>
    <s v="2ea0e670-efaf-42bb-9f5e-b10aea00f288"/>
    <n v="49"/>
    <s v="Female"/>
    <n v="38456"/>
    <n v="33"/>
    <x v="1"/>
    <s v="Low"/>
  </r>
  <r>
    <s v="cbc0d8dd-99ba-435e-a77c-d2b6bb24b51f"/>
    <n v="67"/>
    <s v="Male"/>
    <n v="119717"/>
    <n v="79"/>
    <x v="2"/>
    <s v="High"/>
  </r>
  <r>
    <s v="b3d29a44-d68e-475d-beee-51d7dd1d951a"/>
    <n v="74"/>
    <s v="Male"/>
    <n v="139379"/>
    <n v="20"/>
    <x v="2"/>
    <s v="High"/>
  </r>
  <r>
    <s v="ac165c13-40a9-4ea0-b3a3-33f8df480db2"/>
    <n v="24"/>
    <s v="Male"/>
    <n v="90135"/>
    <n v="63"/>
    <x v="3"/>
    <s v="Medium"/>
  </r>
  <r>
    <s v="4962a4c7-72d5-431b-a969-b92069a13c45"/>
    <n v="21"/>
    <s v="Female"/>
    <n v="41935"/>
    <n v="44"/>
    <x v="3"/>
    <s v="Low"/>
  </r>
  <r>
    <s v="e19477e5-4650-48e2-a224-ce2d706c58ff"/>
    <n v="35"/>
    <s v="Male"/>
    <n v="108771"/>
    <n v="51"/>
    <x v="0"/>
    <s v="High"/>
  </r>
  <r>
    <s v="6f8d6053-44d8-4839-9d26-c27ecac8af31"/>
    <n v="78"/>
    <s v="Female"/>
    <n v="180936"/>
    <n v="1"/>
    <x v="2"/>
    <s v="High"/>
  </r>
  <r>
    <s v="15b1dd33-682e-4809-881c-1eea8b7723b4"/>
    <n v="30"/>
    <s v="Male"/>
    <n v="103702"/>
    <n v="49"/>
    <x v="0"/>
    <s v="High"/>
  </r>
  <r>
    <s v="b08c6ee9-5daf-4260-b39b-b2ae3a904ca3"/>
    <n v="55"/>
    <s v="Female"/>
    <n v="130487"/>
    <n v="39"/>
    <x v="1"/>
    <s v="High"/>
  </r>
  <r>
    <s v="eed6371d-76de-4fde-93f7-95952d190cd7"/>
    <n v="68"/>
    <s v="Female"/>
    <n v="54771"/>
    <n v="30"/>
    <x v="2"/>
    <s v="Medium"/>
  </r>
  <r>
    <s v="f852a028-7857-440c-92e3-2a49c8e4b6a4"/>
    <n v="81"/>
    <s v="Female"/>
    <n v="160694"/>
    <n v="64"/>
    <x v="2"/>
    <s v="High"/>
  </r>
  <r>
    <s v="29c835ee-da8d-44f2-8375-49b990e2833a"/>
    <n v="63"/>
    <s v="Female"/>
    <n v="23152"/>
    <n v="25"/>
    <x v="2"/>
    <s v="Low"/>
  </r>
  <r>
    <s v="3b399282-6399-477f-9788-1e0b434e2ab7"/>
    <n v="32"/>
    <s v="Female"/>
    <n v="197019"/>
    <n v="83"/>
    <x v="0"/>
    <s v="High"/>
  </r>
  <r>
    <s v="131c0da8-8653-494e-9baa-0df8ade6453c"/>
    <n v="61"/>
    <s v="Male"/>
    <n v="172849"/>
    <n v="5"/>
    <x v="2"/>
    <s v="High"/>
  </r>
  <r>
    <s v="0a41888d-ebd6-4c8f-b530-9d3647d40d2b"/>
    <n v="61"/>
    <s v="Male"/>
    <n v="137100"/>
    <n v="27"/>
    <x v="2"/>
    <s v="High"/>
  </r>
  <r>
    <s v="913dda56-7c73-4607-a21a-abfac1bf0311"/>
    <n v="63"/>
    <s v="Female"/>
    <n v="104018"/>
    <n v="27"/>
    <x v="2"/>
    <s v="High"/>
  </r>
  <r>
    <s v="c3ee857b-178a-406f-bb91-fc1c0b21ac42"/>
    <n v="90"/>
    <s v="Male"/>
    <n v="143895"/>
    <n v="96"/>
    <x v="2"/>
    <s v="High"/>
  </r>
  <r>
    <s v="234906e4-6eb2-46c6-8c19-a9e64b98694b"/>
    <n v="30"/>
    <s v="Female"/>
    <n v="58399"/>
    <n v="63"/>
    <x v="0"/>
    <s v="Medium"/>
  </r>
  <r>
    <s v="4ec878c1-489f-46a3-97c0-6b08d2705386"/>
    <n v="47"/>
    <s v="Female"/>
    <n v="22657"/>
    <n v="65"/>
    <x v="1"/>
    <s v="Low"/>
  </r>
  <r>
    <s v="705efa76-e99a-4999-a971-e698e920a4fa"/>
    <n v="21"/>
    <s v="Male"/>
    <n v="49320"/>
    <n v="75"/>
    <x v="3"/>
    <s v="Low"/>
  </r>
  <r>
    <s v="be6e79ed-e5fe-48cb-92c3-4a672099c634"/>
    <n v="18"/>
    <s v="Male"/>
    <n v="190705"/>
    <n v="91"/>
    <x v="3"/>
    <s v="High"/>
  </r>
  <r>
    <s v="7e6809d7-2bf6-466e-aef1-73ec79e1dbe0"/>
    <n v="80"/>
    <s v="Male"/>
    <n v="96118"/>
    <n v="21"/>
    <x v="2"/>
    <s v="Medium"/>
  </r>
  <r>
    <s v="a559c05e-12a2-4a22-84d3-b0fb3550c1f9"/>
    <n v="22"/>
    <s v="Female"/>
    <n v="72925"/>
    <n v="52"/>
    <x v="3"/>
    <s v="Medium"/>
  </r>
  <r>
    <s v="8e7e6cfe-ab8e-4837-89e9-452578b0f26f"/>
    <n v="32"/>
    <s v="Male"/>
    <n v="149132"/>
    <n v="4"/>
    <x v="0"/>
    <s v="High"/>
  </r>
  <r>
    <s v="4f05bb3c-7d0c-4685-b0b3-e09c40ce385e"/>
    <n v="64"/>
    <s v="Male"/>
    <n v="169613"/>
    <n v="44"/>
    <x v="2"/>
    <s v="High"/>
  </r>
  <r>
    <s v="11553c8d-170c-437c-9c88-b8b97f825b6e"/>
    <n v="72"/>
    <s v="Male"/>
    <n v="137967"/>
    <n v="53"/>
    <x v="2"/>
    <s v="High"/>
  </r>
  <r>
    <s v="2119e59b-2fbb-47eb-ada5-cf384623f0f9"/>
    <n v="88"/>
    <s v="Male"/>
    <n v="22715"/>
    <n v="68"/>
    <x v="2"/>
    <s v="Low"/>
  </r>
  <r>
    <s v="1038e58c-6846-48c6-b582-5e7d6a126df0"/>
    <n v="41"/>
    <s v="Female"/>
    <n v="189634"/>
    <n v="61"/>
    <x v="1"/>
    <s v="High"/>
  </r>
  <r>
    <s v="4bb5927f-a3de-42bc-956f-161a18ae3eab"/>
    <n v="27"/>
    <s v="Male"/>
    <n v="187945"/>
    <n v="21"/>
    <x v="0"/>
    <s v="High"/>
  </r>
  <r>
    <s v="407f2ea2-5eef-478f-8d3d-e0914e0a2d88"/>
    <n v="29"/>
    <s v="Male"/>
    <n v="128568"/>
    <n v="11"/>
    <x v="0"/>
    <s v="High"/>
  </r>
  <r>
    <s v="729131e6-29fa-4b12-86df-98a172ad3da4"/>
    <n v="48"/>
    <s v="Female"/>
    <n v="188371"/>
    <n v="14"/>
    <x v="1"/>
    <s v="High"/>
  </r>
  <r>
    <s v="5d853ce5-d584-4bbc-a25e-fb82b990d81c"/>
    <n v="33"/>
    <s v="Male"/>
    <n v="126719"/>
    <n v="60"/>
    <x v="0"/>
    <s v="High"/>
  </r>
  <r>
    <s v="fed28ac0-1c24-4fa3-9111-21be2901cbdd"/>
    <n v="28"/>
    <s v="Male"/>
    <n v="73785"/>
    <n v="2"/>
    <x v="0"/>
    <s v="Medium"/>
  </r>
  <r>
    <s v="8b0f8310-e714-4f66-b625-158fbac27199"/>
    <n v="37"/>
    <s v="Male"/>
    <n v="105204"/>
    <n v="66"/>
    <x v="0"/>
    <s v="High"/>
  </r>
  <r>
    <s v="64f90f65-a52e-49b3-b872-478a76c05154"/>
    <n v="55"/>
    <s v="Male"/>
    <n v="46205"/>
    <n v="33"/>
    <x v="1"/>
    <s v="Low"/>
  </r>
  <r>
    <s v="7d17e9f9-2c85-4df6-a0a1-a0d8b610dac9"/>
    <n v="74"/>
    <s v="Female"/>
    <n v="148416"/>
    <n v="7"/>
    <x v="2"/>
    <s v="High"/>
  </r>
  <r>
    <s v="f1726c45-b2fb-4dd9-a937-90053b1cf3b7"/>
    <n v="36"/>
    <s v="Female"/>
    <n v="161836"/>
    <n v="37"/>
    <x v="0"/>
    <s v="High"/>
  </r>
  <r>
    <s v="8a0d1f3a-2a93-42cc-abeb-4527750881cf"/>
    <n v="87"/>
    <s v="Female"/>
    <n v="70828"/>
    <n v="51"/>
    <x v="2"/>
    <s v="Medium"/>
  </r>
  <r>
    <s v="4b713a77-d3e1-42e0-bda9-d409ac469215"/>
    <n v="29"/>
    <s v="Male"/>
    <n v="23112"/>
    <n v="35"/>
    <x v="0"/>
    <s v="Low"/>
  </r>
  <r>
    <s v="77098550-99b4-4e51-9b81-6e577ecf33ec"/>
    <n v="42"/>
    <s v="Male"/>
    <n v="111628"/>
    <n v="21"/>
    <x v="1"/>
    <s v="High"/>
  </r>
  <r>
    <s v="c7b7d2eb-7f05-43c9-b4ae-5b30593d485b"/>
    <n v="64"/>
    <s v="Male"/>
    <n v="54276"/>
    <n v="51"/>
    <x v="2"/>
    <s v="Medium"/>
  </r>
  <r>
    <s v="0adfab99-1394-4c3f-bfc7-1a1fb6487756"/>
    <n v="59"/>
    <s v="Male"/>
    <n v="58845"/>
    <n v="59"/>
    <x v="1"/>
    <s v="Medium"/>
  </r>
  <r>
    <s v="33755bfa-8709-48b6-8cc8-05360058cf05"/>
    <n v="62"/>
    <s v="Female"/>
    <n v="193650"/>
    <n v="37"/>
    <x v="2"/>
    <s v="High"/>
  </r>
  <r>
    <s v="9946993f-80f7-47d8-9248-fb89c2d53665"/>
    <n v="59"/>
    <s v="Female"/>
    <n v="143342"/>
    <n v="90"/>
    <x v="1"/>
    <s v="High"/>
  </r>
  <r>
    <s v="adc7c605-5f67-4d81-99fc-a1339a705f56"/>
    <n v="56"/>
    <s v="Male"/>
    <n v="197691"/>
    <n v="37"/>
    <x v="1"/>
    <s v="High"/>
  </r>
  <r>
    <s v="0c4b5412-e77d-4980-95fd-2c86a2c423e9"/>
    <n v="57"/>
    <s v="Male"/>
    <n v="192603"/>
    <n v="34"/>
    <x v="1"/>
    <s v="High"/>
  </r>
  <r>
    <s v="7b1ac13c-814d-43cb-921c-0fccecb41abe"/>
    <n v="22"/>
    <s v="Female"/>
    <n v="54200"/>
    <n v="86"/>
    <x v="3"/>
    <s v="Medium"/>
  </r>
  <r>
    <s v="f9646ae2-6db5-46d8-a1f2-e2f0db8bf332"/>
    <n v="78"/>
    <s v="Male"/>
    <n v="59623"/>
    <n v="40"/>
    <x v="2"/>
    <s v="Medium"/>
  </r>
  <r>
    <s v="6362083c-2c1d-415d-b975-3f3cc66f2448"/>
    <n v="58"/>
    <s v="Male"/>
    <n v="165691"/>
    <n v="100"/>
    <x v="1"/>
    <s v="High"/>
  </r>
  <r>
    <s v="7138c7f0-c986-4a49-b600-4df7d7744ceb"/>
    <n v="20"/>
    <s v="Male"/>
    <n v="52121"/>
    <n v="31"/>
    <x v="3"/>
    <s v="Medium"/>
  </r>
  <r>
    <s v="27078f84-a5c1-44ea-b527-7a977c1020ee"/>
    <n v="60"/>
    <s v="Male"/>
    <n v="118265"/>
    <n v="12"/>
    <x v="1"/>
    <s v="High"/>
  </r>
  <r>
    <s v="d73d49bc-06eb-4f54-a2ac-2165460cd83d"/>
    <n v="36"/>
    <s v="Male"/>
    <n v="26705"/>
    <n v="40"/>
    <x v="0"/>
    <s v="Low"/>
  </r>
  <r>
    <s v="83a01024-aed7-484d-ac7b-cf495488e459"/>
    <n v="74"/>
    <s v="Male"/>
    <n v="105191"/>
    <n v="90"/>
    <x v="2"/>
    <s v="High"/>
  </r>
  <r>
    <s v="a025227a-30ae-417d-b056-571fccb28e09"/>
    <n v="42"/>
    <s v="Female"/>
    <n v="96732"/>
    <n v="97"/>
    <x v="1"/>
    <s v="Medium"/>
  </r>
  <r>
    <s v="d5c096db-33e1-4a9d-8459-0acef88b3d36"/>
    <n v="65"/>
    <s v="Female"/>
    <n v="141561"/>
    <n v="52"/>
    <x v="2"/>
    <s v="High"/>
  </r>
  <r>
    <s v="6f70a2b4-b0ff-4e03-89df-111c42ae344d"/>
    <n v="57"/>
    <s v="Male"/>
    <n v="34893"/>
    <n v="68"/>
    <x v="1"/>
    <s v="Low"/>
  </r>
  <r>
    <s v="595cfed1-6a04-4e1d-b931-cf6006adfaf7"/>
    <n v="50"/>
    <s v="Female"/>
    <n v="153964"/>
    <n v="47"/>
    <x v="1"/>
    <s v="High"/>
  </r>
  <r>
    <s v="cfe17c67-89dc-4cd6-bc1d-689fecba1ccf"/>
    <n v="40"/>
    <s v="Female"/>
    <n v="150713"/>
    <n v="18"/>
    <x v="0"/>
    <s v="High"/>
  </r>
  <r>
    <s v="3e74a9eb-5140-430c-aee8-4657c6fa72cf"/>
    <n v="55"/>
    <s v="Female"/>
    <n v="60437"/>
    <n v="61"/>
    <x v="1"/>
    <s v="Medium"/>
  </r>
  <r>
    <s v="a220b12c-2377-46c6-b024-d7c814eefb44"/>
    <n v="45"/>
    <s v="Male"/>
    <n v="34549"/>
    <n v="85"/>
    <x v="1"/>
    <s v="Low"/>
  </r>
  <r>
    <s v="af160c3b-77f3-43bc-bd18-e4ea53b03b65"/>
    <n v="25"/>
    <s v="Female"/>
    <n v="193573"/>
    <n v="29"/>
    <x v="3"/>
    <s v="High"/>
  </r>
  <r>
    <s v="4e056ced-dcfe-4177-85c8-90ca212e3412"/>
    <n v="68"/>
    <s v="Male"/>
    <n v="144032"/>
    <n v="26"/>
    <x v="2"/>
    <s v="High"/>
  </r>
  <r>
    <s v="abfd60a2-1db8-4e53-be6b-b38d5f605f5e"/>
    <n v="81"/>
    <s v="Male"/>
    <n v="65270"/>
    <n v="5"/>
    <x v="2"/>
    <s v="Medium"/>
  </r>
  <r>
    <s v="ebe5f244-a290-4b9c-b12c-76c6a2cfc73d"/>
    <n v="47"/>
    <s v="Male"/>
    <n v="141579"/>
    <n v="87"/>
    <x v="1"/>
    <s v="High"/>
  </r>
  <r>
    <s v="a1e60efe-1348-4ebc-a6e3-682c51a9e4ee"/>
    <n v="61"/>
    <s v="Male"/>
    <n v="101577"/>
    <n v="53"/>
    <x v="2"/>
    <s v="High"/>
  </r>
  <r>
    <s v="119f92ec-627e-4e01-87e1-196985898b35"/>
    <n v="44"/>
    <s v="Male"/>
    <n v="23446"/>
    <n v="72"/>
    <x v="1"/>
    <s v="Low"/>
  </r>
  <r>
    <s v="732a7c66-1d3b-4787-bc2a-612fb23ee81c"/>
    <n v="41"/>
    <s v="Male"/>
    <n v="150062"/>
    <n v="69"/>
    <x v="1"/>
    <s v="High"/>
  </r>
  <r>
    <s v="167927b7-4f8b-48aa-830f-0246f2edc40b"/>
    <n v="80"/>
    <s v="Male"/>
    <n v="179282"/>
    <n v="58"/>
    <x v="2"/>
    <s v="High"/>
  </r>
  <r>
    <s v="386f6bae-52b3-4fb9-9fdd-fccc4f21ec25"/>
    <n v="55"/>
    <s v="Female"/>
    <n v="199614"/>
    <n v="55"/>
    <x v="1"/>
    <s v="High"/>
  </r>
  <r>
    <s v="c96dccb1-a736-4eeb-89da-c7989ef7ffac"/>
    <n v="28"/>
    <s v="Female"/>
    <n v="159058"/>
    <n v="19"/>
    <x v="0"/>
    <s v="High"/>
  </r>
  <r>
    <s v="5fa9f32d-ac15-43fa-9d9e-0a87a5ac5e2f"/>
    <n v="35"/>
    <s v="Male"/>
    <n v="20912"/>
    <n v="3"/>
    <x v="0"/>
    <s v="Low"/>
  </r>
  <r>
    <s v="7f141f7c-9d80-4eec-b16a-40b49dd0665a"/>
    <n v="45"/>
    <s v="Female"/>
    <n v="93658"/>
    <n v="100"/>
    <x v="1"/>
    <s v="Medium"/>
  </r>
  <r>
    <s v="33755dba-bafd-4a1b-98a3-87e5e5366b9d"/>
    <n v="63"/>
    <s v="Male"/>
    <n v="192343"/>
    <n v="9"/>
    <x v="2"/>
    <s v="High"/>
  </r>
  <r>
    <s v="add6a253-5848-48af-94f1-cd8e6728019a"/>
    <n v="63"/>
    <s v="Male"/>
    <n v="73785"/>
    <n v="40"/>
    <x v="2"/>
    <s v="Medium"/>
  </r>
  <r>
    <s v="59ea6c53-6089-4d94-9c24-c189375487b0"/>
    <n v="22"/>
    <s v="Male"/>
    <n v="73333"/>
    <n v="24"/>
    <x v="3"/>
    <s v="Medium"/>
  </r>
  <r>
    <s v="baa65b38-3c5a-4200-be37-dc0829823c2f"/>
    <n v="70"/>
    <s v="Female"/>
    <n v="199547"/>
    <n v="41"/>
    <x v="2"/>
    <s v="High"/>
  </r>
  <r>
    <s v="a4f832c8-5c53-4939-b955-25b5eb333e9b"/>
    <n v="72"/>
    <s v="Male"/>
    <n v="84239"/>
    <n v="79"/>
    <x v="2"/>
    <s v="Medium"/>
  </r>
  <r>
    <s v="94502a22-10a5-4c89-a9b2-d9ce802f3d68"/>
    <n v="80"/>
    <s v="Female"/>
    <n v="78920"/>
    <n v="53"/>
    <x v="2"/>
    <s v="Medium"/>
  </r>
  <r>
    <s v="d0a7c97a-c5d0-4783-a77d-d067bf6ebc34"/>
    <n v="51"/>
    <s v="Male"/>
    <n v="47836"/>
    <n v="100"/>
    <x v="1"/>
    <s v="Low"/>
  </r>
  <r>
    <s v="cd1b50e3-6bfe-4f13-bca1-8acaa94ec627"/>
    <n v="35"/>
    <s v="Female"/>
    <n v="196723"/>
    <n v="76"/>
    <x v="0"/>
    <s v="High"/>
  </r>
  <r>
    <s v="92e01454-613f-46ef-a68c-3ed662dfabd3"/>
    <n v="68"/>
    <s v="Male"/>
    <n v="110679"/>
    <n v="68"/>
    <x v="2"/>
    <s v="High"/>
  </r>
  <r>
    <s v="ecda0c71-a938-40e6-b42b-b2188ef1d03f"/>
    <n v="50"/>
    <s v="Male"/>
    <n v="21994"/>
    <n v="45"/>
    <x v="1"/>
    <s v="Low"/>
  </r>
  <r>
    <s v="0a569711-872a-4062-92ad-414b81d785e6"/>
    <n v="31"/>
    <s v="Female"/>
    <n v="118283"/>
    <n v="50"/>
    <x v="0"/>
    <s v="High"/>
  </r>
  <r>
    <s v="24fbfd88-66a1-4c78-9de2-2f2041c6d791"/>
    <n v="70"/>
    <s v="Female"/>
    <n v="195190"/>
    <n v="34"/>
    <x v="2"/>
    <s v="High"/>
  </r>
  <r>
    <s v="ad9aa8cc-016d-4c7c-b218-bb103d7bb9f4"/>
    <n v="65"/>
    <s v="Female"/>
    <n v="49263"/>
    <n v="83"/>
    <x v="2"/>
    <s v="Low"/>
  </r>
  <r>
    <s v="1fd19ff4-0fa3-4346-bbfb-34164369cd4d"/>
    <n v="65"/>
    <s v="Male"/>
    <n v="39486"/>
    <n v="55"/>
    <x v="2"/>
    <s v="Low"/>
  </r>
  <r>
    <s v="10465544-ed7a-4275-8ec3-bb55f0180b9f"/>
    <n v="20"/>
    <s v="Male"/>
    <n v="110242"/>
    <n v="48"/>
    <x v="3"/>
    <s v="High"/>
  </r>
  <r>
    <s v="21978e30-aa5e-41dd-ba66-a940ecf88b08"/>
    <n v="22"/>
    <s v="Male"/>
    <n v="117912"/>
    <n v="36"/>
    <x v="3"/>
    <s v="High"/>
  </r>
  <r>
    <s v="3f418681-c033-47eb-960f-210b4173467e"/>
    <n v="51"/>
    <s v="Male"/>
    <n v="187436"/>
    <n v="45"/>
    <x v="1"/>
    <s v="High"/>
  </r>
  <r>
    <s v="200951fc-b6e5-4100-b16c-aab1ad46929e"/>
    <n v="30"/>
    <s v="Female"/>
    <n v="189461"/>
    <n v="86"/>
    <x v="0"/>
    <s v="High"/>
  </r>
  <r>
    <s v="9bb4ab74-e064-481c-b522-62172fd2bc3e"/>
    <n v="51"/>
    <s v="Female"/>
    <n v="193850"/>
    <n v="39"/>
    <x v="1"/>
    <s v="High"/>
  </r>
  <r>
    <s v="362d7b65-e77b-4e3f-b372-64d5cecc9d9e"/>
    <n v="51"/>
    <s v="Female"/>
    <n v="41257"/>
    <n v="57"/>
    <x v="1"/>
    <s v="Low"/>
  </r>
  <r>
    <s v="2e5adb4a-6201-477b-bc00-ef1b123cbbac"/>
    <n v="50"/>
    <s v="Female"/>
    <n v="55256"/>
    <n v="92"/>
    <x v="1"/>
    <s v="Medium"/>
  </r>
  <r>
    <s v="0e165440-8a80-4009-92ab-872d1668f426"/>
    <n v="38"/>
    <s v="Female"/>
    <n v="170279"/>
    <n v="40"/>
    <x v="0"/>
    <s v="High"/>
  </r>
  <r>
    <s v="aea58cbc-3ba7-4704-a601-15e527c11e5d"/>
    <n v="30"/>
    <s v="Female"/>
    <n v="158705"/>
    <n v="91"/>
    <x v="0"/>
    <s v="High"/>
  </r>
  <r>
    <s v="f27ca2f4-4430-4f05-9b45-11fda2df1ea3"/>
    <n v="37"/>
    <s v="Male"/>
    <n v="104728"/>
    <n v="44"/>
    <x v="0"/>
    <s v="High"/>
  </r>
  <r>
    <s v="a8316482-8eeb-4cc8-9a8d-d37c733fd5c8"/>
    <n v="64"/>
    <s v="Female"/>
    <n v="168624"/>
    <n v="37"/>
    <x v="2"/>
    <s v="High"/>
  </r>
  <r>
    <s v="8d399c2d-a307-431a-a174-21adafcfbe8c"/>
    <n v="18"/>
    <s v="Female"/>
    <n v="157898"/>
    <n v="84"/>
    <x v="3"/>
    <s v="High"/>
  </r>
  <r>
    <s v="5a9a7766-50d4-475d-b27c-16328aeabe24"/>
    <n v="22"/>
    <s v="Male"/>
    <n v="183378"/>
    <n v="65"/>
    <x v="3"/>
    <s v="High"/>
  </r>
  <r>
    <s v="48b892e6-3a8b-476f-bfb5-c85af89f8023"/>
    <n v="26"/>
    <s v="Male"/>
    <n v="135506"/>
    <n v="78"/>
    <x v="0"/>
    <s v="High"/>
  </r>
  <r>
    <s v="7dba760c-2391-4a44-9f74-d3e11bc2ba74"/>
    <n v="82"/>
    <s v="Male"/>
    <n v="37381"/>
    <n v="45"/>
    <x v="2"/>
    <s v="Low"/>
  </r>
  <r>
    <s v="900399ac-fe70-47e2-bd1f-d3b5f52f765a"/>
    <n v="60"/>
    <s v="Female"/>
    <n v="46450"/>
    <n v="54"/>
    <x v="1"/>
    <s v="Low"/>
  </r>
  <r>
    <s v="511d1819-b9fe-4926-9946-c3e61b88eeef"/>
    <n v="39"/>
    <s v="Male"/>
    <n v="158410"/>
    <n v="48"/>
    <x v="0"/>
    <s v="High"/>
  </r>
  <r>
    <s v="8f8d08f2-69d7-488a-a550-369409bf28f6"/>
    <n v="70"/>
    <s v="Female"/>
    <n v="174278"/>
    <n v="5"/>
    <x v="2"/>
    <s v="High"/>
  </r>
  <r>
    <s v="49211416-ff4e-475c-9648-695d53fd6c3f"/>
    <n v="57"/>
    <s v="Female"/>
    <n v="196185"/>
    <n v="48"/>
    <x v="1"/>
    <s v="High"/>
  </r>
  <r>
    <s v="77975e8d-4aaa-4036-a624-a3f1872304f3"/>
    <n v="61"/>
    <s v="Female"/>
    <n v="95125"/>
    <n v="3"/>
    <x v="2"/>
    <s v="Medium"/>
  </r>
  <r>
    <s v="b0b88e8f-1228-4440-8930-7f581ef98e28"/>
    <n v="39"/>
    <s v="Female"/>
    <n v="35860"/>
    <n v="27"/>
    <x v="0"/>
    <s v="Low"/>
  </r>
  <r>
    <s v="c4798022-4872-4c82-82dd-41636ad0b583"/>
    <n v="44"/>
    <s v="Female"/>
    <n v="165723"/>
    <n v="27"/>
    <x v="1"/>
    <s v="High"/>
  </r>
  <r>
    <s v="7f2a469c-c4fa-4970-ba59-3e6fb344ca25"/>
    <n v="71"/>
    <s v="Male"/>
    <n v="119180"/>
    <n v="31"/>
    <x v="2"/>
    <s v="High"/>
  </r>
  <r>
    <s v="3949baf7-05c8-4ca2-9ff2-56ecde00af33"/>
    <n v="51"/>
    <s v="Male"/>
    <n v="120782"/>
    <n v="75"/>
    <x v="1"/>
    <s v="High"/>
  </r>
  <r>
    <s v="46490175-75a3-4399-98a4-2da410406594"/>
    <n v="84"/>
    <s v="Female"/>
    <n v="117165"/>
    <n v="82"/>
    <x v="2"/>
    <s v="High"/>
  </r>
  <r>
    <s v="ee07cf0d-1892-468d-bdac-3386844141cf"/>
    <n v="70"/>
    <s v="Male"/>
    <n v="182796"/>
    <n v="79"/>
    <x v="2"/>
    <s v="High"/>
  </r>
  <r>
    <s v="c736d8ea-1298-4b5e-9fa5-3889df1cf7ac"/>
    <n v="41"/>
    <s v="Male"/>
    <n v="80971"/>
    <n v="95"/>
    <x v="1"/>
    <s v="Medium"/>
  </r>
  <r>
    <s v="6b9b44ef-8986-4b68-97f3-37da8f344a75"/>
    <n v="62"/>
    <s v="Female"/>
    <n v="194558"/>
    <n v="92"/>
    <x v="2"/>
    <s v="High"/>
  </r>
  <r>
    <s v="69b51a75-6fc8-456c-95ed-7f729e5e8217"/>
    <n v="28"/>
    <s v="Male"/>
    <n v="78137"/>
    <n v="14"/>
    <x v="0"/>
    <s v="Medium"/>
  </r>
  <r>
    <s v="cf01dd35-0bf8-445e-ab78-bb454a0b6c1a"/>
    <n v="35"/>
    <s v="Male"/>
    <n v="98139"/>
    <n v="100"/>
    <x v="0"/>
    <s v="Medium"/>
  </r>
  <r>
    <s v="8e8ac0d9-7a4b-42b6-9a33-002d48d39bd2"/>
    <n v="22"/>
    <s v="Female"/>
    <n v="83696"/>
    <n v="8"/>
    <x v="3"/>
    <s v="Medium"/>
  </r>
  <r>
    <s v="e5d0dd79-d9a3-4229-bf7c-a260a339c2d3"/>
    <n v="26"/>
    <s v="Male"/>
    <n v="46235"/>
    <n v="50"/>
    <x v="0"/>
    <s v="Low"/>
  </r>
  <r>
    <s v="0ad98be4-2618-4817-8d7d-55066cebfd71"/>
    <n v="30"/>
    <s v="Female"/>
    <n v="134115"/>
    <n v="60"/>
    <x v="0"/>
    <s v="High"/>
  </r>
  <r>
    <s v="d8c1db39-04f1-4481-bb22-d79000503a10"/>
    <n v="28"/>
    <s v="Male"/>
    <n v="31441"/>
    <n v="52"/>
    <x v="0"/>
    <s v="Low"/>
  </r>
  <r>
    <s v="5b5cb01a-7940-449c-b0c8-df4509fefb6d"/>
    <n v="84"/>
    <s v="Female"/>
    <n v="176340"/>
    <n v="50"/>
    <x v="2"/>
    <s v="High"/>
  </r>
  <r>
    <s v="4e998440-9921-4efb-bcb9-d5850467648b"/>
    <n v="51"/>
    <s v="Female"/>
    <n v="192263"/>
    <n v="70"/>
    <x v="1"/>
    <s v="High"/>
  </r>
  <r>
    <s v="2ef0a232-c295-4d69-b8b3-d4000b37e021"/>
    <n v="75"/>
    <s v="Female"/>
    <n v="187196"/>
    <n v="61"/>
    <x v="2"/>
    <s v="High"/>
  </r>
  <r>
    <s v="90c22f9c-1ade-4004-bea4-c2670f838edc"/>
    <n v="68"/>
    <s v="Female"/>
    <n v="189200"/>
    <n v="53"/>
    <x v="2"/>
    <s v="High"/>
  </r>
  <r>
    <s v="731c380d-e733-4391-b944-116eed934ee8"/>
    <n v="22"/>
    <s v="Male"/>
    <n v="104678"/>
    <n v="66"/>
    <x v="3"/>
    <s v="High"/>
  </r>
  <r>
    <s v="0e63af47-ffac-4f72-918c-222680bcd592"/>
    <n v="29"/>
    <s v="Male"/>
    <n v="28575"/>
    <n v="35"/>
    <x v="0"/>
    <s v="Low"/>
  </r>
  <r>
    <s v="82862865-8451-4599-9cf9-a9d70fbb7a7e"/>
    <n v="36"/>
    <s v="Female"/>
    <n v="127359"/>
    <n v="57"/>
    <x v="0"/>
    <s v="High"/>
  </r>
  <r>
    <s v="2f891d49-826b-49ae-97b0-5d54e018eab2"/>
    <n v="18"/>
    <s v="Female"/>
    <n v="167578"/>
    <n v="52"/>
    <x v="3"/>
    <s v="High"/>
  </r>
  <r>
    <s v="a066ac48-ed8b-4fb5-a3f4-97453f3d6724"/>
    <n v="64"/>
    <s v="Male"/>
    <n v="94168"/>
    <n v="18"/>
    <x v="2"/>
    <s v="Medium"/>
  </r>
  <r>
    <s v="9a925b5a-b4cb-452d-af4d-b32cc1ebda48"/>
    <n v="18"/>
    <s v="Male"/>
    <n v="186757"/>
    <n v="41"/>
    <x v="3"/>
    <s v="High"/>
  </r>
  <r>
    <s v="3b1f0a9c-bfb2-4185-bf8d-68126e910201"/>
    <n v="68"/>
    <s v="Male"/>
    <n v="155387"/>
    <n v="28"/>
    <x v="2"/>
    <s v="High"/>
  </r>
  <r>
    <s v="2e2c8550-ccca-4d61-a980-9edbc38207bb"/>
    <n v="75"/>
    <s v="Female"/>
    <n v="28949"/>
    <n v="71"/>
    <x v="2"/>
    <s v="Low"/>
  </r>
  <r>
    <s v="3d1d25d2-3012-49d1-85c9-a5e1710204e9"/>
    <n v="78"/>
    <s v="Male"/>
    <n v="45548"/>
    <n v="2"/>
    <x v="2"/>
    <s v="Low"/>
  </r>
  <r>
    <s v="096cc1b4-41eb-4d56-ad22-737dff6aad04"/>
    <n v="56"/>
    <s v="Male"/>
    <n v="135556"/>
    <n v="15"/>
    <x v="1"/>
    <s v="High"/>
  </r>
  <r>
    <s v="3f2435a0-f78d-45c2-b7ec-9f4039ce36f1"/>
    <n v="60"/>
    <s v="Female"/>
    <n v="46869"/>
    <n v="83"/>
    <x v="1"/>
    <s v="Low"/>
  </r>
  <r>
    <s v="df280ed5-7e5b-46ef-b634-1c968e8dc563"/>
    <n v="89"/>
    <s v="Female"/>
    <n v="183174"/>
    <n v="85"/>
    <x v="2"/>
    <s v="High"/>
  </r>
  <r>
    <s v="1826648a-b827-4c53-bff0-94351a3f8e66"/>
    <n v="29"/>
    <s v="Male"/>
    <n v="152347"/>
    <n v="42"/>
    <x v="0"/>
    <s v="High"/>
  </r>
  <r>
    <s v="99bd2264-b263-4486-b12d-49b1d0a68c63"/>
    <n v="18"/>
    <s v="Male"/>
    <n v="156296"/>
    <n v="65"/>
    <x v="3"/>
    <s v="High"/>
  </r>
  <r>
    <s v="f8bc74e2-2c20-48f6-9d67-f1226c94c8b9"/>
    <n v="42"/>
    <s v="Male"/>
    <n v="45783"/>
    <n v="39"/>
    <x v="1"/>
    <s v="Low"/>
  </r>
  <r>
    <s v="37a251c1-1f9a-447a-9c28-4c2729183708"/>
    <n v="43"/>
    <s v="Female"/>
    <n v="36272"/>
    <n v="1"/>
    <x v="1"/>
    <s v="Low"/>
  </r>
  <r>
    <s v="72a327a0-a4a1-4e1c-8ce0-cd5874065cb1"/>
    <n v="46"/>
    <s v="Female"/>
    <n v="75011"/>
    <n v="52"/>
    <x v="1"/>
    <s v="Medium"/>
  </r>
  <r>
    <s v="acfa9a05-5508-4d87-9fe0-23e91bbac86b"/>
    <n v="87"/>
    <s v="Female"/>
    <n v="167852"/>
    <n v="55"/>
    <x v="2"/>
    <s v="High"/>
  </r>
  <r>
    <s v="39ec7e67-1745-49da-a4d4-e37c5fdf0202"/>
    <n v="86"/>
    <s v="Female"/>
    <n v="66945"/>
    <n v="25"/>
    <x v="2"/>
    <s v="Medium"/>
  </r>
  <r>
    <s v="1941db4a-a59d-46e9-b9aa-28dd5436e75d"/>
    <n v="41"/>
    <s v="Female"/>
    <n v="46200"/>
    <n v="79"/>
    <x v="1"/>
    <s v="Low"/>
  </r>
  <r>
    <s v="191a8643-d56b-4dcd-82b6-cf014b17f1df"/>
    <n v="28"/>
    <s v="Female"/>
    <n v="47021"/>
    <n v="10"/>
    <x v="0"/>
    <s v="Low"/>
  </r>
  <r>
    <s v="4cd928e4-26cf-4dc2-93f4-16b6579b0dc2"/>
    <n v="68"/>
    <s v="Female"/>
    <n v="78877"/>
    <n v="36"/>
    <x v="2"/>
    <s v="Medium"/>
  </r>
  <r>
    <s v="dc941431-151c-4f45-9c05-9259c678242a"/>
    <n v="82"/>
    <s v="Female"/>
    <n v="139868"/>
    <n v="20"/>
    <x v="2"/>
    <s v="High"/>
  </r>
  <r>
    <s v="be993c21-ab9b-4bde-88d1-48f209bdd015"/>
    <n v="50"/>
    <s v="Male"/>
    <n v="83716"/>
    <n v="53"/>
    <x v="1"/>
    <s v="Medium"/>
  </r>
  <r>
    <s v="5a94e098-c0bb-45fc-b351-1d8ff0671617"/>
    <n v="47"/>
    <s v="Male"/>
    <n v="170236"/>
    <n v="72"/>
    <x v="1"/>
    <s v="High"/>
  </r>
  <r>
    <s v="4c622d17-2736-4faa-9d39-29d883ca7f5d"/>
    <n v="33"/>
    <s v="Female"/>
    <n v="103846"/>
    <n v="23"/>
    <x v="0"/>
    <s v="High"/>
  </r>
  <r>
    <s v="3b54bff3-a132-4f27-913e-4d521a88bad9"/>
    <n v="30"/>
    <s v="Male"/>
    <n v="191201"/>
    <n v="15"/>
    <x v="0"/>
    <s v="High"/>
  </r>
  <r>
    <s v="cc0b81bf-81e7-4f1a-b030-5b763e083e8e"/>
    <n v="80"/>
    <s v="Male"/>
    <n v="52854"/>
    <n v="62"/>
    <x v="2"/>
    <s v="Medium"/>
  </r>
  <r>
    <s v="6bc94fe2-c711-425d-a91f-860364b2f7d6"/>
    <n v="43"/>
    <s v="Male"/>
    <n v="80208"/>
    <n v="18"/>
    <x v="1"/>
    <s v="Medium"/>
  </r>
  <r>
    <s v="cf1eb85a-984c-4acc-a627-2bdaac32569c"/>
    <n v="66"/>
    <s v="Female"/>
    <n v="99087"/>
    <n v="30"/>
    <x v="2"/>
    <s v="Medium"/>
  </r>
  <r>
    <s v="a1c58ab0-031f-4c16-b03e-e4ac6e956b10"/>
    <n v="50"/>
    <s v="Male"/>
    <n v="56039"/>
    <n v="31"/>
    <x v="1"/>
    <s v="Medium"/>
  </r>
  <r>
    <s v="a7322685-2200-4163-abc6-632d75ce8348"/>
    <n v="42"/>
    <s v="Female"/>
    <n v="196234"/>
    <n v="46"/>
    <x v="1"/>
    <s v="High"/>
  </r>
  <r>
    <s v="3e078b6e-7de6-4d5d-8f55-dff944086dd2"/>
    <n v="30"/>
    <s v="Male"/>
    <n v="38986"/>
    <n v="93"/>
    <x v="0"/>
    <s v="Low"/>
  </r>
  <r>
    <s v="e1034276-ecee-4b46-85e8-8d423f7f035e"/>
    <n v="48"/>
    <s v="Female"/>
    <n v="116714"/>
    <n v="47"/>
    <x v="1"/>
    <s v="High"/>
  </r>
  <r>
    <s v="a72ec4f6-0776-4b29-b15d-8d9fedfbf1ba"/>
    <n v="23"/>
    <s v="Male"/>
    <n v="74068"/>
    <n v="42"/>
    <x v="3"/>
    <s v="Medium"/>
  </r>
  <r>
    <s v="8ce166be-fecb-4de7-93e0-74649386df97"/>
    <n v="38"/>
    <s v="Male"/>
    <n v="116821"/>
    <n v="77"/>
    <x v="0"/>
    <s v="High"/>
  </r>
  <r>
    <s v="72e27f0a-986e-46cc-9d41-9eb1d01753b1"/>
    <n v="53"/>
    <s v="Female"/>
    <n v="88746"/>
    <n v="35"/>
    <x v="1"/>
    <s v="Medium"/>
  </r>
  <r>
    <s v="c3051bfb-99c9-47ec-bf11-067098c4fde5"/>
    <n v="74"/>
    <s v="Male"/>
    <n v="50910"/>
    <n v="10"/>
    <x v="2"/>
    <s v="Medium"/>
  </r>
  <r>
    <s v="21da7914-ec7f-49af-be1a-b514c1c5781b"/>
    <n v="55"/>
    <s v="Female"/>
    <n v="188205"/>
    <n v="64"/>
    <x v="1"/>
    <s v="High"/>
  </r>
  <r>
    <s v="dd464dec-660f-42cd-add7-5a3e468296cb"/>
    <n v="72"/>
    <s v="Female"/>
    <n v="155516"/>
    <n v="78"/>
    <x v="2"/>
    <s v="High"/>
  </r>
  <r>
    <s v="51e43505-6cc0-4ea0-b6e2-642ac72d5272"/>
    <n v="88"/>
    <s v="Female"/>
    <n v="192831"/>
    <n v="11"/>
    <x v="2"/>
    <s v="High"/>
  </r>
  <r>
    <s v="06e00b4c-3164-4e12-b71d-4cfd71954961"/>
    <n v="64"/>
    <s v="Male"/>
    <n v="130780"/>
    <n v="82"/>
    <x v="2"/>
    <s v="High"/>
  </r>
  <r>
    <s v="da46915d-d7cf-4348-9cca-eee73525ef61"/>
    <n v="35"/>
    <s v="Male"/>
    <n v="86497"/>
    <n v="86"/>
    <x v="0"/>
    <s v="Medium"/>
  </r>
  <r>
    <s v="77657934-c605-4ee1-a74e-0703d50ddb7c"/>
    <n v="22"/>
    <s v="Male"/>
    <n v="95043"/>
    <n v="32"/>
    <x v="3"/>
    <s v="Medium"/>
  </r>
  <r>
    <s v="f7f32ebc-852f-4fa8-a9cf-641f54dda127"/>
    <n v="48"/>
    <s v="Male"/>
    <n v="180215"/>
    <n v="98"/>
    <x v="1"/>
    <s v="High"/>
  </r>
  <r>
    <s v="db3eb1d1-a7e3-4da8-abf0-18a0a3219be8"/>
    <n v="83"/>
    <s v="Female"/>
    <n v="128097"/>
    <n v="77"/>
    <x v="2"/>
    <s v="High"/>
  </r>
  <r>
    <s v="9e44462e-c613-4a8a-8406-aafca807749a"/>
    <n v="90"/>
    <s v="Male"/>
    <n v="47073"/>
    <n v="77"/>
    <x v="2"/>
    <s v="Low"/>
  </r>
  <r>
    <s v="13c98daf-ba05-45d5-9db0-acf66b454c66"/>
    <n v="35"/>
    <s v="Male"/>
    <n v="42185"/>
    <n v="8"/>
    <x v="0"/>
    <s v="Low"/>
  </r>
  <r>
    <s v="fdb31755-076e-45ee-a38c-6dc56d2bb2e4"/>
    <n v="48"/>
    <s v="Male"/>
    <n v="137233"/>
    <n v="95"/>
    <x v="1"/>
    <s v="High"/>
  </r>
  <r>
    <s v="5fca5fab-0c61-4af8-994f-510baf2de81a"/>
    <n v="42"/>
    <s v="Male"/>
    <n v="22615"/>
    <n v="31"/>
    <x v="1"/>
    <s v="Low"/>
  </r>
  <r>
    <s v="8f2da659-db6d-4ee6-98c2-747a30255783"/>
    <n v="80"/>
    <s v="Female"/>
    <n v="170163"/>
    <n v="26"/>
    <x v="2"/>
    <s v="High"/>
  </r>
  <r>
    <s v="3ffd033b-7356-4ef7-b320-d96618596a64"/>
    <n v="68"/>
    <s v="Female"/>
    <n v="43701"/>
    <n v="18"/>
    <x v="2"/>
    <s v="Low"/>
  </r>
  <r>
    <s v="c60a4e5c-34b4-43d6-87a3-518f47b4621e"/>
    <n v="31"/>
    <s v="Female"/>
    <n v="38068"/>
    <n v="99"/>
    <x v="0"/>
    <s v="Low"/>
  </r>
  <r>
    <s v="08dc08b3-fd79-43f5-b06d-9c5e22a643f6"/>
    <n v="20"/>
    <s v="Female"/>
    <n v="60979"/>
    <n v="15"/>
    <x v="3"/>
    <s v="Medium"/>
  </r>
  <r>
    <s v="e20d9c8e-3207-4fe3-8082-8f566b86bc24"/>
    <n v="89"/>
    <s v="Female"/>
    <n v="156438"/>
    <n v="17"/>
    <x v="2"/>
    <s v="High"/>
  </r>
  <r>
    <s v="80e0553b-3bda-4dc1-be70-ab7377021983"/>
    <n v="19"/>
    <s v="Female"/>
    <n v="75994"/>
    <n v="70"/>
    <x v="3"/>
    <s v="Medium"/>
  </r>
  <r>
    <s v="6d24b84b-18d0-41ef-8813-b9d427731e4a"/>
    <n v="29"/>
    <s v="Male"/>
    <n v="82685"/>
    <n v="8"/>
    <x v="0"/>
    <s v="Medium"/>
  </r>
  <r>
    <s v="2996a669-8017-49ea-acc8-37f09dd9ce0d"/>
    <n v="84"/>
    <s v="Female"/>
    <n v="177265"/>
    <n v="97"/>
    <x v="2"/>
    <s v="High"/>
  </r>
  <r>
    <s v="4c2f0c21-846f-4b23-a7e2-ce236eed3edf"/>
    <n v="29"/>
    <s v="Male"/>
    <n v="35798"/>
    <n v="9"/>
    <x v="0"/>
    <s v="Low"/>
  </r>
  <r>
    <s v="70fdf2cb-1a4d-4b5f-8b00-2fafef2214a6"/>
    <n v="63"/>
    <s v="Female"/>
    <n v="173219"/>
    <n v="99"/>
    <x v="2"/>
    <s v="High"/>
  </r>
  <r>
    <s v="6e65b9be-2790-4ecf-b6e1-1420029f89ff"/>
    <n v="88"/>
    <s v="Male"/>
    <n v="181493"/>
    <n v="69"/>
    <x v="2"/>
    <s v="High"/>
  </r>
  <r>
    <s v="6c73d520-09fe-4430-a3c6-947555b0d3f2"/>
    <n v="42"/>
    <s v="Female"/>
    <n v="122218"/>
    <n v="17"/>
    <x v="1"/>
    <s v="High"/>
  </r>
  <r>
    <s v="a56557c0-7c07-4197-a508-45a234cd14c7"/>
    <n v="39"/>
    <s v="Female"/>
    <n v="163878"/>
    <n v="66"/>
    <x v="0"/>
    <s v="High"/>
  </r>
  <r>
    <s v="301f9ed2-ede6-4be0-aed0-3aba050f4a78"/>
    <n v="58"/>
    <s v="Female"/>
    <n v="47129"/>
    <n v="85"/>
    <x v="1"/>
    <s v="Low"/>
  </r>
  <r>
    <s v="767697a9-dd77-4b75-9da2-75ee2eebb435"/>
    <n v="21"/>
    <s v="Female"/>
    <n v="91347"/>
    <n v="35"/>
    <x v="3"/>
    <s v="Medium"/>
  </r>
  <r>
    <s v="a1b67088-0d5e-4deb-9ef0-b1f84807d658"/>
    <n v="63"/>
    <s v="Male"/>
    <n v="186801"/>
    <n v="95"/>
    <x v="2"/>
    <s v="High"/>
  </r>
  <r>
    <s v="6b70fdf1-a44c-4511-a947-b648f463d12f"/>
    <n v="65"/>
    <s v="Female"/>
    <n v="148086"/>
    <n v="38"/>
    <x v="2"/>
    <s v="High"/>
  </r>
  <r>
    <s v="19aa175b-71b5-4513-aaba-b424f2a2766b"/>
    <n v="32"/>
    <s v="Male"/>
    <n v="24075"/>
    <n v="27"/>
    <x v="0"/>
    <s v="Low"/>
  </r>
  <r>
    <s v="8a27302f-621d-4dd4-9fdf-e7fddf921e92"/>
    <n v="85"/>
    <s v="Male"/>
    <n v="57622"/>
    <n v="25"/>
    <x v="2"/>
    <s v="Medium"/>
  </r>
  <r>
    <s v="f8269bc1-9e99-42f0-8b43-21f7b4ba7c49"/>
    <n v="56"/>
    <s v="Female"/>
    <n v="86042"/>
    <n v="30"/>
    <x v="1"/>
    <s v="Medium"/>
  </r>
  <r>
    <s v="f8b39b16-726f-4405-be08-15d97e9bc72d"/>
    <n v="50"/>
    <s v="Female"/>
    <n v="45761"/>
    <n v="36"/>
    <x v="1"/>
    <s v="Low"/>
  </r>
  <r>
    <s v="a906684c-5466-471d-875a-6e7f2f4fb17a"/>
    <n v="76"/>
    <s v="Female"/>
    <n v="40534"/>
    <n v="74"/>
    <x v="2"/>
    <s v="Low"/>
  </r>
  <r>
    <s v="8c9eabbc-ed80-474a-99a5-aeb8662cb822"/>
    <n v="30"/>
    <s v="Female"/>
    <n v="195227"/>
    <n v="28"/>
    <x v="0"/>
    <s v="High"/>
  </r>
  <r>
    <s v="0467199c-ca27-4496-b43d-72d637fa20e9"/>
    <n v="54"/>
    <s v="Female"/>
    <n v="88156"/>
    <n v="65"/>
    <x v="1"/>
    <s v="Medium"/>
  </r>
  <r>
    <s v="3189aeff-5001-4768-8134-9c7b5f1acc9c"/>
    <n v="32"/>
    <s v="Female"/>
    <n v="121401"/>
    <n v="1"/>
    <x v="0"/>
    <s v="High"/>
  </r>
  <r>
    <s v="55f37e00-c0a4-4602-8c20-48f8b9090a0f"/>
    <n v="85"/>
    <s v="Female"/>
    <n v="70105"/>
    <n v="27"/>
    <x v="2"/>
    <s v="Medium"/>
  </r>
  <r>
    <s v="a57b9be8-ef15-4d65-8db8-cdccdbeadfa2"/>
    <n v="29"/>
    <s v="Female"/>
    <n v="138186"/>
    <n v="67"/>
    <x v="0"/>
    <s v="High"/>
  </r>
  <r>
    <s v="1aad4a86-8530-4f80-a4b8-5c56af661cc9"/>
    <n v="75"/>
    <s v="Male"/>
    <n v="178726"/>
    <n v="22"/>
    <x v="2"/>
    <s v="High"/>
  </r>
  <r>
    <s v="b9a6787c-d99a-4ec9-8275-5120f1a85b44"/>
    <n v="57"/>
    <s v="Male"/>
    <n v="67486"/>
    <n v="86"/>
    <x v="1"/>
    <s v="Medium"/>
  </r>
  <r>
    <s v="3bf1d7e6-cccd-43f3-b746-a10048e02e6f"/>
    <n v="37"/>
    <s v="Female"/>
    <n v="27945"/>
    <n v="96"/>
    <x v="0"/>
    <s v="Low"/>
  </r>
  <r>
    <s v="b5827675-0791-4311-8c4c-5ecf4b7bb0e8"/>
    <n v="69"/>
    <s v="Male"/>
    <n v="58346"/>
    <n v="9"/>
    <x v="2"/>
    <s v="Medium"/>
  </r>
  <r>
    <s v="49b82ab4-864f-47f1-8f7d-0750ca83fb49"/>
    <n v="56"/>
    <s v="Male"/>
    <n v="147191"/>
    <n v="48"/>
    <x v="1"/>
    <s v="High"/>
  </r>
  <r>
    <s v="5ec9a296-a8c7-4315-b507-bc2277d03044"/>
    <n v="62"/>
    <s v="Male"/>
    <n v="74507"/>
    <n v="85"/>
    <x v="2"/>
    <s v="Medium"/>
  </r>
  <r>
    <s v="9bbfc6d7-408c-43fc-841b-6dd3731330be"/>
    <n v="88"/>
    <s v="Female"/>
    <n v="86530"/>
    <n v="91"/>
    <x v="2"/>
    <s v="Medium"/>
  </r>
  <r>
    <s v="af50f2fc-247d-478d-b818-4499a6e0a929"/>
    <n v="66"/>
    <s v="Male"/>
    <n v="105099"/>
    <n v="36"/>
    <x v="2"/>
    <s v="High"/>
  </r>
  <r>
    <s v="b0f29526-3385-4008-8536-44b638eec77a"/>
    <n v="41"/>
    <s v="Male"/>
    <n v="64695"/>
    <n v="32"/>
    <x v="1"/>
    <s v="Medium"/>
  </r>
  <r>
    <s v="e0a4b626-3029-4bcb-839d-c64a98a228de"/>
    <n v="49"/>
    <s v="Female"/>
    <n v="133992"/>
    <n v="84"/>
    <x v="1"/>
    <s v="High"/>
  </r>
  <r>
    <s v="bb30cd10-6257-4ee0-a362-6d5e06013856"/>
    <n v="39"/>
    <s v="Male"/>
    <n v="82962"/>
    <n v="46"/>
    <x v="0"/>
    <s v="Medium"/>
  </r>
  <r>
    <s v="42f527dd-ab48-4511-abb0-f108a26fe0d1"/>
    <n v="46"/>
    <s v="Female"/>
    <n v="98093"/>
    <n v="17"/>
    <x v="1"/>
    <s v="Medium"/>
  </r>
  <r>
    <s v="72864dd8-ab80-4c00-a932-9778a1e8ced3"/>
    <n v="68"/>
    <s v="Female"/>
    <n v="27634"/>
    <n v="48"/>
    <x v="2"/>
    <s v="Low"/>
  </r>
  <r>
    <s v="98fc7b4d-d1cb-45b6-89d4-61efeeafc825"/>
    <n v="60"/>
    <s v="Male"/>
    <n v="55284"/>
    <n v="68"/>
    <x v="1"/>
    <s v="Medium"/>
  </r>
  <r>
    <s v="7ce36683-832d-4824-b5ac-f91b5fca46d3"/>
    <n v="35"/>
    <s v="Male"/>
    <n v="128249"/>
    <n v="69"/>
    <x v="0"/>
    <s v="High"/>
  </r>
  <r>
    <s v="87166c1d-5508-4bf2-9a98-bbd3e56f4511"/>
    <n v="56"/>
    <s v="Male"/>
    <n v="20861"/>
    <n v="49"/>
    <x v="1"/>
    <s v="Low"/>
  </r>
  <r>
    <s v="1c880c7c-1e6c-47d6-9026-2ab35cb9b213"/>
    <n v="23"/>
    <s v="Male"/>
    <n v="191309"/>
    <n v="96"/>
    <x v="3"/>
    <s v="High"/>
  </r>
  <r>
    <s v="15fe0e1b-6563-4745-b122-64084d441467"/>
    <n v="63"/>
    <s v="Male"/>
    <n v="71713"/>
    <n v="52"/>
    <x v="2"/>
    <s v="Medium"/>
  </r>
  <r>
    <s v="5cc09c50-413f-4833-921b-93aa7f204415"/>
    <n v="62"/>
    <s v="Male"/>
    <n v="107562"/>
    <n v="54"/>
    <x v="2"/>
    <s v="High"/>
  </r>
  <r>
    <s v="44969277-facb-43c5-bfe8-6803080bb683"/>
    <n v="62"/>
    <s v="Male"/>
    <n v="108907"/>
    <n v="81"/>
    <x v="2"/>
    <s v="High"/>
  </r>
  <r>
    <s v="e95e09da-4de3-4981-9f2a-1c957c3cde95"/>
    <n v="21"/>
    <s v="Female"/>
    <n v="169421"/>
    <n v="68"/>
    <x v="3"/>
    <s v="High"/>
  </r>
  <r>
    <s v="6ac2fd89-0c4b-45f9-a459-1b79308b734a"/>
    <n v="60"/>
    <s v="Male"/>
    <n v="161187"/>
    <n v="65"/>
    <x v="1"/>
    <s v="High"/>
  </r>
  <r>
    <s v="e811a7c4-0c62-4d80-be07-d1d7a4e448ee"/>
    <n v="87"/>
    <s v="Female"/>
    <n v="173753"/>
    <n v="73"/>
    <x v="2"/>
    <s v="High"/>
  </r>
  <r>
    <s v="a5978074-6e70-45a2-8ccb-5c9833515610"/>
    <n v="49"/>
    <s v="Female"/>
    <n v="140108"/>
    <n v="21"/>
    <x v="1"/>
    <s v="High"/>
  </r>
  <r>
    <s v="80eef9b9-be90-4e58-ab6d-b62b50e34123"/>
    <n v="24"/>
    <s v="Male"/>
    <n v="97490"/>
    <n v="57"/>
    <x v="3"/>
    <s v="Medium"/>
  </r>
  <r>
    <s v="bf29cd0f-76b3-4911-8229-882c958d79cf"/>
    <n v="62"/>
    <s v="Female"/>
    <n v="59932"/>
    <n v="23"/>
    <x v="2"/>
    <s v="Medium"/>
  </r>
  <r>
    <s v="6ae5842f-75ea-40d9-b6c0-4b78d0c77d72"/>
    <n v="31"/>
    <s v="Female"/>
    <n v="96836"/>
    <n v="39"/>
    <x v="0"/>
    <s v="Medium"/>
  </r>
  <r>
    <s v="6b2e7e04-2732-41e2-b472-051a20683226"/>
    <n v="32"/>
    <s v="Male"/>
    <n v="171069"/>
    <n v="34"/>
    <x v="0"/>
    <s v="High"/>
  </r>
  <r>
    <s v="502b7ee0-ddbb-4244-ad4d-95788e255b3f"/>
    <n v="66"/>
    <s v="Male"/>
    <n v="80098"/>
    <n v="29"/>
    <x v="2"/>
    <s v="Medium"/>
  </r>
  <r>
    <s v="1da2a34c-072a-498e-b2cf-674128cacb63"/>
    <n v="52"/>
    <s v="Male"/>
    <n v="62185"/>
    <n v="92"/>
    <x v="1"/>
    <s v="Medium"/>
  </r>
  <r>
    <s v="9d8a29b2-3bc2-45ea-bc8f-34154648e35a"/>
    <n v="41"/>
    <s v="Male"/>
    <n v="41612"/>
    <n v="55"/>
    <x v="1"/>
    <s v="Low"/>
  </r>
  <r>
    <s v="69719fde-7a69-476c-bd73-b661d927c35e"/>
    <n v="75"/>
    <s v="Female"/>
    <n v="147636"/>
    <n v="95"/>
    <x v="2"/>
    <s v="High"/>
  </r>
  <r>
    <s v="2d478570-b965-4b9c-a4f4-e396452d9534"/>
    <n v="88"/>
    <s v="Male"/>
    <n v="121947"/>
    <n v="68"/>
    <x v="2"/>
    <s v="High"/>
  </r>
  <r>
    <s v="bd96e29a-5469-45f7-b353-338dc24acd42"/>
    <n v="54"/>
    <s v="Male"/>
    <n v="176876"/>
    <n v="72"/>
    <x v="1"/>
    <s v="High"/>
  </r>
  <r>
    <s v="4f53426c-ec31-4793-b559-6dc2161df5c9"/>
    <n v="71"/>
    <s v="Female"/>
    <n v="135959"/>
    <n v="5"/>
    <x v="2"/>
    <s v="High"/>
  </r>
  <r>
    <s v="20cc73ed-8ca9-475f-9ff7-9b9ad4bc0a73"/>
    <n v="70"/>
    <s v="Male"/>
    <n v="115638"/>
    <n v="58"/>
    <x v="2"/>
    <s v="High"/>
  </r>
  <r>
    <s v="0869a821-af98-4287-8e46-511e297fd7cf"/>
    <n v="78"/>
    <s v="Female"/>
    <n v="66458"/>
    <n v="75"/>
    <x v="2"/>
    <s v="Medium"/>
  </r>
  <r>
    <s v="758623f5-4b24-4507-9a95-8ad7d0211f73"/>
    <n v="78"/>
    <s v="Male"/>
    <n v="28057"/>
    <n v="72"/>
    <x v="2"/>
    <s v="Low"/>
  </r>
  <r>
    <s v="fa4fe228-c29f-4856-a584-d8f81d95f892"/>
    <n v="62"/>
    <s v="Female"/>
    <n v="46342"/>
    <n v="20"/>
    <x v="2"/>
    <s v="Low"/>
  </r>
  <r>
    <s v="d474174e-697f-48b7-b437-9a5b34c6d35c"/>
    <n v="43"/>
    <s v="Male"/>
    <n v="79352"/>
    <n v="5"/>
    <x v="1"/>
    <s v="Medium"/>
  </r>
  <r>
    <s v="d690acb6-b2af-428c-9537-7ef89b394f6b"/>
    <n v="70"/>
    <s v="Male"/>
    <n v="55828"/>
    <n v="99"/>
    <x v="2"/>
    <s v="Medium"/>
  </r>
  <r>
    <s v="604b8134-09dd-41a1-b506-a2124724607f"/>
    <n v="59"/>
    <s v="Male"/>
    <n v="40455"/>
    <n v="29"/>
    <x v="1"/>
    <s v="Low"/>
  </r>
  <r>
    <s v="dbf90b1d-c08c-4d99-86f2-0a0f2420870d"/>
    <n v="31"/>
    <s v="Male"/>
    <n v="78271"/>
    <n v="33"/>
    <x v="0"/>
    <s v="Medium"/>
  </r>
  <r>
    <s v="1b83b448-6e16-4cf1-a12e-5ae10df8457d"/>
    <n v="69"/>
    <s v="Male"/>
    <n v="171739"/>
    <n v="99"/>
    <x v="2"/>
    <s v="High"/>
  </r>
  <r>
    <s v="f83ed133-8a15-49ce-971b-83f26f4c2aa0"/>
    <n v="18"/>
    <s v="Female"/>
    <n v="62498"/>
    <n v="96"/>
    <x v="3"/>
    <s v="Medium"/>
  </r>
  <r>
    <s v="b4a16a00-61fd-475f-b645-da6f90a6c802"/>
    <n v="85"/>
    <s v="Female"/>
    <n v="144483"/>
    <n v="3"/>
    <x v="2"/>
    <s v="High"/>
  </r>
  <r>
    <s v="95c658e3-0898-42b5-97f6-2f06eceb4e2e"/>
    <n v="52"/>
    <s v="Female"/>
    <n v="128879"/>
    <n v="63"/>
    <x v="1"/>
    <s v="High"/>
  </r>
  <r>
    <s v="eda307c0-9502-491f-9274-639777491adc"/>
    <n v="61"/>
    <s v="Female"/>
    <n v="35388"/>
    <n v="25"/>
    <x v="2"/>
    <s v="Low"/>
  </r>
  <r>
    <s v="f8e47881-a295-40a1-b27d-08d842434899"/>
    <n v="31"/>
    <s v="Male"/>
    <n v="75231"/>
    <n v="90"/>
    <x v="0"/>
    <s v="Medium"/>
  </r>
  <r>
    <s v="cee6a071-fade-48fc-9666-78309950b201"/>
    <n v="61"/>
    <s v="Male"/>
    <n v="30616"/>
    <n v="23"/>
    <x v="2"/>
    <s v="Low"/>
  </r>
  <r>
    <s v="e43306e6-6460-4e9e-8255-f74f53340149"/>
    <n v="42"/>
    <s v="Male"/>
    <n v="103474"/>
    <n v="70"/>
    <x v="1"/>
    <s v="High"/>
  </r>
  <r>
    <s v="0936149b-fd7d-4b95-b6cd-6c8ea049e894"/>
    <n v="42"/>
    <s v="Male"/>
    <n v="31439"/>
    <n v="48"/>
    <x v="1"/>
    <s v="Low"/>
  </r>
  <r>
    <s v="cac7a120-2970-45b6-a762-c9965fb6228d"/>
    <n v="65"/>
    <s v="Female"/>
    <n v="90707"/>
    <n v="7"/>
    <x v="2"/>
    <s v="Medium"/>
  </r>
  <r>
    <s v="1569d54b-b515-4069-a2da-325422287345"/>
    <n v="62"/>
    <s v="Male"/>
    <n v="50395"/>
    <n v="6"/>
    <x v="2"/>
    <s v="Medium"/>
  </r>
  <r>
    <s v="45ec9f3d-b45a-4aa6-9940-15d711b30e41"/>
    <n v="79"/>
    <s v="Male"/>
    <n v="67298"/>
    <n v="77"/>
    <x v="2"/>
    <s v="Medium"/>
  </r>
  <r>
    <s v="15f32dec-646b-4b1e-bfe3-7dca5d30f6eb"/>
    <n v="39"/>
    <s v="Female"/>
    <n v="163657"/>
    <n v="87"/>
    <x v="0"/>
    <s v="High"/>
  </r>
  <r>
    <s v="b8894c74-51e1-4118-9e7a-708193f108a7"/>
    <n v="37"/>
    <s v="Male"/>
    <n v="159264"/>
    <n v="58"/>
    <x v="0"/>
    <s v="High"/>
  </r>
  <r>
    <s v="964606fa-81fb-4ab5-ab73-bbfcc951a57e"/>
    <n v="54"/>
    <s v="Female"/>
    <n v="163478"/>
    <n v="27"/>
    <x v="1"/>
    <s v="High"/>
  </r>
  <r>
    <s v="4fa37696-1276-4340-992b-3f136f70f8c8"/>
    <n v="74"/>
    <s v="Male"/>
    <n v="149926"/>
    <n v="94"/>
    <x v="2"/>
    <s v="High"/>
  </r>
  <r>
    <s v="5ba19fca-5424-4abc-b289-c1e52611b2f2"/>
    <n v="79"/>
    <s v="Female"/>
    <n v="60187"/>
    <n v="72"/>
    <x v="2"/>
    <s v="Medium"/>
  </r>
  <r>
    <s v="5a3fab64-b4d1-4f95-81e6-d38b0eefca12"/>
    <n v="46"/>
    <s v="Male"/>
    <n v="84170"/>
    <n v="56"/>
    <x v="1"/>
    <s v="Medium"/>
  </r>
  <r>
    <s v="0150c2f6-4dec-42b1-a6bc-2a61006d8a57"/>
    <n v="34"/>
    <s v="Female"/>
    <n v="187124"/>
    <n v="65"/>
    <x v="0"/>
    <s v="High"/>
  </r>
  <r>
    <s v="bbb44ced-3f4f-4a20-aa86-fc03634c645a"/>
    <n v="78"/>
    <s v="Male"/>
    <n v="186202"/>
    <n v="27"/>
    <x v="2"/>
    <s v="High"/>
  </r>
  <r>
    <s v="a0313d4d-a16a-4400-a622-07f06a842701"/>
    <n v="87"/>
    <s v="Female"/>
    <n v="59816"/>
    <n v="3"/>
    <x v="2"/>
    <s v="Medium"/>
  </r>
  <r>
    <s v="c8e7aaba-436a-4fa9-a308-89f143eacba4"/>
    <n v="47"/>
    <s v="Female"/>
    <n v="183577"/>
    <n v="70"/>
    <x v="1"/>
    <s v="High"/>
  </r>
  <r>
    <s v="b36052c8-2320-4528-a465-8381e4d0d500"/>
    <n v="71"/>
    <s v="Male"/>
    <n v="165695"/>
    <n v="59"/>
    <x v="2"/>
    <s v="High"/>
  </r>
  <r>
    <s v="4b78a6b4-27b1-49ec-afc8-6427b0ff38ed"/>
    <n v="74"/>
    <s v="Female"/>
    <n v="82310"/>
    <n v="56"/>
    <x v="2"/>
    <s v="Medium"/>
  </r>
  <r>
    <s v="08db92a0-6248-461d-952d-d8c272255bf6"/>
    <n v="61"/>
    <s v="Male"/>
    <n v="46458"/>
    <n v="89"/>
    <x v="2"/>
    <s v="Low"/>
  </r>
  <r>
    <s v="055fd53e-e3b2-40c8-8219-fb810a1facb9"/>
    <n v="34"/>
    <s v="Female"/>
    <n v="42223"/>
    <n v="57"/>
    <x v="0"/>
    <s v="Low"/>
  </r>
  <r>
    <s v="050c6981-4050-4561-a6ac-e8cd7e51e2ad"/>
    <n v="37"/>
    <s v="Female"/>
    <n v="115431"/>
    <n v="13"/>
    <x v="0"/>
    <s v="High"/>
  </r>
  <r>
    <s v="aae713a2-80fc-423e-960f-e71749b3a8b2"/>
    <n v="88"/>
    <s v="Female"/>
    <n v="183726"/>
    <n v="55"/>
    <x v="2"/>
    <s v="High"/>
  </r>
  <r>
    <s v="ecdc9733-f2dd-4d38-bdb3-1091e21547e5"/>
    <n v="54"/>
    <s v="Female"/>
    <n v="37516"/>
    <n v="98"/>
    <x v="1"/>
    <s v="Low"/>
  </r>
  <r>
    <s v="69247c91-b8df-40a9-81de-a1ee80618e72"/>
    <n v="72"/>
    <s v="Female"/>
    <n v="33966"/>
    <n v="95"/>
    <x v="2"/>
    <s v="Low"/>
  </r>
  <r>
    <s v="926f3faf-e48a-4255-b76c-611eb29c8571"/>
    <n v="75"/>
    <s v="Male"/>
    <n v="163987"/>
    <n v="79"/>
    <x v="2"/>
    <s v="High"/>
  </r>
  <r>
    <s v="d121579c-2f23-4321-bca9-4be0ea92bf01"/>
    <n v="81"/>
    <s v="Female"/>
    <n v="132992"/>
    <n v="82"/>
    <x v="2"/>
    <s v="High"/>
  </r>
  <r>
    <s v="35dc6fbf-4df0-4f73-9b0b-0f91c81ab951"/>
    <n v="36"/>
    <s v="Female"/>
    <n v="70986"/>
    <n v="36"/>
    <x v="0"/>
    <s v="Medium"/>
  </r>
  <r>
    <s v="01b9dccb-231c-4caf-9582-b5c7f77162f9"/>
    <n v="24"/>
    <s v="Male"/>
    <n v="20956"/>
    <n v="39"/>
    <x v="3"/>
    <s v="Low"/>
  </r>
  <r>
    <s v="e9721be3-68ea-49b9-8b8a-07fded5f1157"/>
    <n v="30"/>
    <s v="Female"/>
    <n v="177435"/>
    <n v="67"/>
    <x v="0"/>
    <s v="High"/>
  </r>
  <r>
    <s v="831b4f9e-ba87-4007-be7f-5ba434402018"/>
    <n v="45"/>
    <s v="Male"/>
    <n v="25421"/>
    <n v="26"/>
    <x v="1"/>
    <s v="Low"/>
  </r>
  <r>
    <s v="5b1a7b9c-3978-4432-b56c-93ade7655099"/>
    <n v="50"/>
    <s v="Female"/>
    <n v="119700"/>
    <n v="90"/>
    <x v="1"/>
    <s v="High"/>
  </r>
  <r>
    <s v="7c9092f7-e461-43a6-959a-4f54df8b9763"/>
    <n v="74"/>
    <s v="Female"/>
    <n v="94158"/>
    <n v="49"/>
    <x v="2"/>
    <s v="Medium"/>
  </r>
  <r>
    <s v="9f13ea7b-591e-4aa7-9f3e-207c47135a00"/>
    <n v="71"/>
    <s v="Female"/>
    <n v="176437"/>
    <n v="81"/>
    <x v="2"/>
    <s v="High"/>
  </r>
  <r>
    <s v="b0bc1c90-fb85-4fb1-8829-df2d03d7a80f"/>
    <n v="46"/>
    <s v="Female"/>
    <n v="70448"/>
    <n v="63"/>
    <x v="1"/>
    <s v="Medium"/>
  </r>
  <r>
    <s v="cb6bf17f-256a-41a4-95ea-87729cbb8f73"/>
    <n v="64"/>
    <s v="Male"/>
    <n v="178588"/>
    <n v="28"/>
    <x v="2"/>
    <s v="High"/>
  </r>
  <r>
    <s v="76d175d9-4480-4690-9137-40e5489bd39f"/>
    <n v="54"/>
    <s v="Male"/>
    <n v="40001"/>
    <n v="6"/>
    <x v="1"/>
    <s v="Low"/>
  </r>
  <r>
    <s v="12487fe7-7fef-46b5-9cc0-6d6e7fbf767c"/>
    <n v="32"/>
    <s v="Female"/>
    <n v="23422"/>
    <n v="3"/>
    <x v="0"/>
    <s v="Low"/>
  </r>
  <r>
    <s v="50f437a8-ad65-4999-9c16-71e1574300bf"/>
    <n v="68"/>
    <s v="Male"/>
    <n v="151594"/>
    <n v="90"/>
    <x v="2"/>
    <s v="High"/>
  </r>
  <r>
    <s v="694f93ab-a5bc-42fc-974e-c16344b029da"/>
    <n v="69"/>
    <s v="Male"/>
    <n v="61108"/>
    <n v="18"/>
    <x v="2"/>
    <s v="Medium"/>
  </r>
  <r>
    <s v="6baf771c-2b09-423e-b00f-6263166db5fc"/>
    <n v="51"/>
    <s v="Male"/>
    <n v="158313"/>
    <n v="38"/>
    <x v="1"/>
    <s v="High"/>
  </r>
  <r>
    <s v="7c9bf4df-f3c7-47a4-8cb9-82bb2bd1788b"/>
    <n v="46"/>
    <s v="Female"/>
    <n v="110351"/>
    <n v="20"/>
    <x v="1"/>
    <s v="High"/>
  </r>
  <r>
    <s v="fc1fc634-bc55-4ba5-b755-b08d7e8299fd"/>
    <n v="63"/>
    <s v="Male"/>
    <n v="159121"/>
    <n v="57"/>
    <x v="2"/>
    <s v="High"/>
  </r>
  <r>
    <s v="819286d4-cab8-4297-bcee-de09aea34e98"/>
    <n v="79"/>
    <s v="Female"/>
    <n v="57980"/>
    <n v="64"/>
    <x v="2"/>
    <s v="Medium"/>
  </r>
  <r>
    <s v="05af057c-14dd-4965-954f-e8a975929237"/>
    <n v="61"/>
    <s v="Male"/>
    <n v="37235"/>
    <n v="89"/>
    <x v="2"/>
    <s v="Low"/>
  </r>
  <r>
    <s v="5e79a68b-459b-4a32-ac52-234368199774"/>
    <n v="20"/>
    <s v="Female"/>
    <n v="86916"/>
    <n v="4"/>
    <x v="3"/>
    <s v="Medium"/>
  </r>
  <r>
    <s v="78ad784d-fad5-4675-8fe3-65b1ac82fb84"/>
    <n v="79"/>
    <s v="Male"/>
    <n v="158165"/>
    <n v="71"/>
    <x v="2"/>
    <s v="High"/>
  </r>
  <r>
    <s v="80174d23-530b-40b4-b2c2-32dbecc69598"/>
    <n v="66"/>
    <s v="Male"/>
    <n v="68941"/>
    <n v="68"/>
    <x v="2"/>
    <s v="Medium"/>
  </r>
  <r>
    <s v="27e462af-7ff5-49f3-bc77-a59e8bd3bbea"/>
    <n v="52"/>
    <s v="Male"/>
    <n v="156148"/>
    <n v="16"/>
    <x v="1"/>
    <s v="High"/>
  </r>
  <r>
    <s v="fc8323be-beec-4eee-92c0-091bbce8d4a2"/>
    <n v="38"/>
    <s v="Male"/>
    <n v="111323"/>
    <n v="68"/>
    <x v="0"/>
    <s v="High"/>
  </r>
  <r>
    <s v="7b5725dd-c895-410e-bc78-4a8f953e9c87"/>
    <n v="49"/>
    <s v="Male"/>
    <n v="53749"/>
    <n v="6"/>
    <x v="1"/>
    <s v="Medium"/>
  </r>
  <r>
    <s v="5b290092-6b52-433c-a5fe-ad4e4a221fed"/>
    <n v="39"/>
    <s v="Male"/>
    <n v="189837"/>
    <n v="93"/>
    <x v="0"/>
    <s v="High"/>
  </r>
  <r>
    <s v="e8456cb8-a006-4689-b8dd-1f3bf28447ee"/>
    <n v="57"/>
    <s v="Female"/>
    <n v="48922"/>
    <n v="17"/>
    <x v="1"/>
    <s v="Low"/>
  </r>
  <r>
    <s v="880c3b95-7971-45ea-a476-e29e393536d5"/>
    <n v="81"/>
    <s v="Female"/>
    <n v="32715"/>
    <n v="83"/>
    <x v="2"/>
    <s v="Low"/>
  </r>
  <r>
    <s v="891bc3d5-db8c-49c8-97bc-5653f7d983a2"/>
    <n v="45"/>
    <s v="Male"/>
    <n v="98413"/>
    <n v="36"/>
    <x v="1"/>
    <s v="Medium"/>
  </r>
  <r>
    <s v="4457700c-9c3e-498a-ba9e-dd145102fad6"/>
    <n v="41"/>
    <s v="Female"/>
    <n v="96180"/>
    <n v="6"/>
    <x v="1"/>
    <s v="Medium"/>
  </r>
  <r>
    <s v="0f713928-abd6-4dd3-ade7-c09cc19fd5a6"/>
    <n v="34"/>
    <s v="Male"/>
    <n v="69331"/>
    <n v="51"/>
    <x v="0"/>
    <s v="Medium"/>
  </r>
  <r>
    <s v="ab55e706-26b0-4b4e-bd5b-f16ecf6d4652"/>
    <n v="64"/>
    <s v="Male"/>
    <n v="191266"/>
    <n v="17"/>
    <x v="2"/>
    <s v="High"/>
  </r>
  <r>
    <s v="21ab5613-f56e-4a8d-aa58-86e5132a365e"/>
    <n v="67"/>
    <s v="Male"/>
    <n v="78892"/>
    <n v="5"/>
    <x v="2"/>
    <s v="Medium"/>
  </r>
  <r>
    <s v="9ffebdb1-4d54-477e-b8ec-ac318ceeee8a"/>
    <n v="71"/>
    <s v="Male"/>
    <n v="104309"/>
    <n v="23"/>
    <x v="2"/>
    <s v="High"/>
  </r>
  <r>
    <s v="63c99888-65a1-4a79-bc34-f8683e9d363a"/>
    <n v="27"/>
    <s v="Male"/>
    <n v="84540"/>
    <n v="51"/>
    <x v="0"/>
    <s v="Medium"/>
  </r>
  <r>
    <s v="f7a6f0b2-21b2-4f94-82ce-783827386858"/>
    <n v="47"/>
    <s v="Male"/>
    <n v="117921"/>
    <n v="17"/>
    <x v="1"/>
    <s v="High"/>
  </r>
  <r>
    <s v="b0992c63-ae62-4c6d-a9e0-3e2c7a01a0c5"/>
    <n v="63"/>
    <s v="Male"/>
    <n v="189898"/>
    <n v="63"/>
    <x v="2"/>
    <s v="High"/>
  </r>
  <r>
    <s v="c02d57ac-0026-45f8-a39f-820cf1d1d0e5"/>
    <n v="27"/>
    <s v="Male"/>
    <n v="99730"/>
    <n v="80"/>
    <x v="0"/>
    <s v="Medium"/>
  </r>
  <r>
    <s v="00182d76-c032-4d4e-94b1-9a562b3102e2"/>
    <n v="31"/>
    <s v="Female"/>
    <n v="184210"/>
    <n v="1"/>
    <x v="0"/>
    <s v="High"/>
  </r>
  <r>
    <s v="8cf24164-94b1-4ca4-b442-954382c4cf4a"/>
    <n v="90"/>
    <s v="Male"/>
    <n v="138748"/>
    <n v="73"/>
    <x v="2"/>
    <s v="High"/>
  </r>
  <r>
    <s v="1441ed97-a057-483d-b81b-98a7dda6b307"/>
    <n v="89"/>
    <s v="Female"/>
    <n v="120878"/>
    <n v="81"/>
    <x v="2"/>
    <s v="High"/>
  </r>
  <r>
    <s v="68eb6cef-0e36-4baa-a513-0e7b5c81a2c9"/>
    <n v="73"/>
    <s v="Female"/>
    <n v="50094"/>
    <n v="25"/>
    <x v="2"/>
    <s v="Medium"/>
  </r>
  <r>
    <s v="65576c49-69fa-4f08-a9a5-a09376363110"/>
    <n v="58"/>
    <s v="Female"/>
    <n v="98610"/>
    <n v="59"/>
    <x v="1"/>
    <s v="Medium"/>
  </r>
  <r>
    <s v="724b78e2-129d-4c34-877a-5627233dbaf4"/>
    <n v="74"/>
    <s v="Male"/>
    <n v="167715"/>
    <n v="84"/>
    <x v="2"/>
    <s v="High"/>
  </r>
  <r>
    <s v="eaeebbae-3444-4fad-b1a7-44cd529fdf0c"/>
    <n v="54"/>
    <s v="Female"/>
    <n v="139844"/>
    <n v="42"/>
    <x v="1"/>
    <s v="High"/>
  </r>
  <r>
    <s v="2557df77-d9dc-4c80-b103-877b5e865c03"/>
    <n v="84"/>
    <s v="Male"/>
    <n v="186756"/>
    <n v="82"/>
    <x v="2"/>
    <s v="High"/>
  </r>
  <r>
    <s v="03482298-50e1-4c4a-ada8-16d5c3f0d299"/>
    <n v="81"/>
    <s v="Female"/>
    <n v="56274"/>
    <n v="29"/>
    <x v="2"/>
    <s v="Medium"/>
  </r>
  <r>
    <s v="953113a7-8155-4a30-8ece-ee147afab627"/>
    <n v="57"/>
    <s v="Male"/>
    <n v="32756"/>
    <n v="90"/>
    <x v="1"/>
    <s v="Low"/>
  </r>
  <r>
    <s v="ff2a2059-e07c-4870-9a9f-99bec1e36cc1"/>
    <n v="19"/>
    <s v="Female"/>
    <n v="111580"/>
    <n v="26"/>
    <x v="3"/>
    <s v="High"/>
  </r>
  <r>
    <s v="cb95e40a-b496-45a6-9963-94a032b4fd4e"/>
    <n v="90"/>
    <s v="Female"/>
    <n v="62498"/>
    <n v="15"/>
    <x v="2"/>
    <s v="Medium"/>
  </r>
  <r>
    <s v="e575e9a7-01a9-46f3-978a-e00cef4f3f3d"/>
    <n v="26"/>
    <s v="Male"/>
    <n v="76641"/>
    <n v="56"/>
    <x v="0"/>
    <s v="Medium"/>
  </r>
  <r>
    <s v="6211966f-8c9f-4f18-82ff-a9d5e10a06b2"/>
    <n v="76"/>
    <s v="Male"/>
    <n v="94320"/>
    <n v="9"/>
    <x v="2"/>
    <s v="Medium"/>
  </r>
  <r>
    <s v="47f51674-8e40-4ff5-9bf2-8e6af02ad421"/>
    <n v="32"/>
    <s v="Female"/>
    <n v="66278"/>
    <n v="48"/>
    <x v="0"/>
    <s v="Medium"/>
  </r>
  <r>
    <s v="1c97cded-1ca8-466d-82e6-05e21890b7a3"/>
    <n v="45"/>
    <s v="Male"/>
    <n v="50081"/>
    <n v="26"/>
    <x v="1"/>
    <s v="Medium"/>
  </r>
  <r>
    <s v="fb115deb-7120-4569-b958-a66065171c5d"/>
    <n v="24"/>
    <s v="Female"/>
    <n v="95861"/>
    <n v="9"/>
    <x v="3"/>
    <s v="Medium"/>
  </r>
  <r>
    <s v="39ee0d14-e579-4c86-a2f9-4237fcf05249"/>
    <n v="75"/>
    <s v="Male"/>
    <n v="150613"/>
    <n v="87"/>
    <x v="2"/>
    <s v="High"/>
  </r>
  <r>
    <s v="2a3cea13-f935-4752-a04e-2fbcb122b693"/>
    <n v="53"/>
    <s v="Male"/>
    <n v="189201"/>
    <n v="55"/>
    <x v="1"/>
    <s v="High"/>
  </r>
  <r>
    <s v="6686c299-94c3-4c8b-9280-92bdff2e07bb"/>
    <n v="57"/>
    <s v="Male"/>
    <n v="197384"/>
    <n v="14"/>
    <x v="1"/>
    <s v="High"/>
  </r>
  <r>
    <s v="d33b29c9-091e-4184-b50e-e7d9d204c4b0"/>
    <n v="38"/>
    <s v="Female"/>
    <n v="189589"/>
    <n v="59"/>
    <x v="0"/>
    <s v="High"/>
  </r>
  <r>
    <s v="e491f48c-4411-4bae-9dd7-2a2c42bb6f7b"/>
    <n v="45"/>
    <s v="Male"/>
    <n v="166354"/>
    <n v="84"/>
    <x v="1"/>
    <s v="High"/>
  </r>
  <r>
    <s v="070cc280-4742-4a2e-8bda-9d2ee56492b8"/>
    <n v="31"/>
    <s v="Male"/>
    <n v="137494"/>
    <n v="84"/>
    <x v="0"/>
    <s v="High"/>
  </r>
  <r>
    <s v="7578292a-d8e9-4863-a514-ed87a5e8cca9"/>
    <n v="73"/>
    <s v="Female"/>
    <n v="182890"/>
    <n v="56"/>
    <x v="2"/>
    <s v="High"/>
  </r>
  <r>
    <s v="a76b97a0-3ce5-402c-aa17-6097faed63e5"/>
    <n v="63"/>
    <s v="Male"/>
    <n v="116158"/>
    <n v="30"/>
    <x v="2"/>
    <s v="High"/>
  </r>
  <r>
    <s v="e8deea8d-c7da-4e79-a3e0-835ae920aa1e"/>
    <n v="54"/>
    <s v="Male"/>
    <n v="98072"/>
    <n v="53"/>
    <x v="1"/>
    <s v="Medium"/>
  </r>
  <r>
    <s v="d1a1d977-0bfd-4073-91ac-ba24daed767f"/>
    <n v="62"/>
    <s v="Female"/>
    <n v="46729"/>
    <n v="16"/>
    <x v="2"/>
    <s v="Low"/>
  </r>
  <r>
    <s v="0bb13937-dcff-4f53-bd8a-d02eabf0e25e"/>
    <n v="34"/>
    <s v="Male"/>
    <n v="100650"/>
    <n v="41"/>
    <x v="0"/>
    <s v="High"/>
  </r>
  <r>
    <s v="405df51d-39e5-47c2-b944-fc48340d0500"/>
    <n v="72"/>
    <s v="Female"/>
    <n v="154337"/>
    <n v="70"/>
    <x v="2"/>
    <s v="High"/>
  </r>
  <r>
    <s v="8afe8271-bd5d-4c36-b464-8862289978fe"/>
    <n v="23"/>
    <s v="Female"/>
    <n v="150707"/>
    <n v="23"/>
    <x v="3"/>
    <s v="High"/>
  </r>
  <r>
    <s v="28fd8157-15ca-422d-af17-bbce8a7ed48f"/>
    <n v="86"/>
    <s v="Female"/>
    <n v="87745"/>
    <n v="94"/>
    <x v="2"/>
    <s v="Medium"/>
  </r>
  <r>
    <s v="80881bf1-fb60-4557-8244-a44548b99140"/>
    <n v="39"/>
    <s v="Male"/>
    <n v="167584"/>
    <n v="9"/>
    <x v="0"/>
    <s v="High"/>
  </r>
  <r>
    <s v="1f24b93c-8bb0-4b6f-921b-d00296884679"/>
    <n v="62"/>
    <s v="Female"/>
    <n v="191899"/>
    <n v="6"/>
    <x v="2"/>
    <s v="High"/>
  </r>
  <r>
    <s v="a5e5bbee-b13e-4b6e-b175-6a20658d6006"/>
    <n v="23"/>
    <s v="Female"/>
    <n v="41646"/>
    <n v="67"/>
    <x v="3"/>
    <s v="Low"/>
  </r>
  <r>
    <s v="0a1318ab-6e45-41f9-92c5-9b92eb36dc9d"/>
    <n v="36"/>
    <s v="Female"/>
    <n v="122256"/>
    <n v="5"/>
    <x v="0"/>
    <s v="High"/>
  </r>
  <r>
    <s v="34a8ec20-926a-4833-9498-8ab626dda923"/>
    <n v="32"/>
    <s v="Male"/>
    <n v="73221"/>
    <n v="24"/>
    <x v="0"/>
    <s v="Medium"/>
  </r>
  <r>
    <s v="f49a8bb9-3786-4cfc-b5a9-9a78e5960804"/>
    <n v="60"/>
    <s v="Male"/>
    <n v="74014"/>
    <n v="80"/>
    <x v="1"/>
    <s v="Medium"/>
  </r>
  <r>
    <s v="743c4569-141a-4f0c-90aa-24fec415f512"/>
    <n v="73"/>
    <s v="Female"/>
    <n v="144673"/>
    <n v="25"/>
    <x v="2"/>
    <s v="High"/>
  </r>
  <r>
    <s v="6794d1d5-e4ec-4d21-8896-fc3a354d7290"/>
    <n v="20"/>
    <s v="Female"/>
    <n v="157189"/>
    <n v="100"/>
    <x v="3"/>
    <s v="High"/>
  </r>
  <r>
    <s v="347b05b5-11b3-47ce-a8f0-a920c1a84b42"/>
    <n v="44"/>
    <s v="Male"/>
    <n v="175945"/>
    <n v="93"/>
    <x v="1"/>
    <s v="High"/>
  </r>
  <r>
    <s v="203f7d75-8087-4005-867a-c66e937d1c51"/>
    <n v="68"/>
    <s v="Female"/>
    <n v="145285"/>
    <n v="38"/>
    <x v="2"/>
    <s v="High"/>
  </r>
  <r>
    <s v="1de28acf-e62d-46d3-a6e5-ee038c150f54"/>
    <n v="64"/>
    <s v="Male"/>
    <n v="116438"/>
    <n v="82"/>
    <x v="2"/>
    <s v="High"/>
  </r>
  <r>
    <s v="d875af79-b6ed-499b-b869-99d35ffe5bac"/>
    <n v="34"/>
    <s v="Female"/>
    <n v="97713"/>
    <n v="8"/>
    <x v="0"/>
    <s v="Medium"/>
  </r>
  <r>
    <s v="1a8a8106-2537-469e-88a8-7718b7ee27bb"/>
    <n v="62"/>
    <s v="Female"/>
    <n v="44204"/>
    <n v="15"/>
    <x v="2"/>
    <s v="Low"/>
  </r>
  <r>
    <s v="f7093c9a-837c-49d1-bfd9-e87806b6e320"/>
    <n v="67"/>
    <s v="Male"/>
    <n v="118559"/>
    <n v="51"/>
    <x v="2"/>
    <s v="High"/>
  </r>
  <r>
    <s v="b28dea99-9f8c-4a49-aeb7-5dfb31450d8a"/>
    <n v="81"/>
    <s v="Female"/>
    <n v="135179"/>
    <n v="27"/>
    <x v="2"/>
    <s v="High"/>
  </r>
  <r>
    <s v="f6168a03-7582-4cfb-821f-7351b55384ff"/>
    <n v="26"/>
    <s v="Male"/>
    <n v="150778"/>
    <n v="70"/>
    <x v="0"/>
    <s v="High"/>
  </r>
  <r>
    <s v="a446ae7a-a655-40cc-8861-3109f62af891"/>
    <n v="46"/>
    <s v="Female"/>
    <n v="172391"/>
    <n v="79"/>
    <x v="1"/>
    <s v="High"/>
  </r>
  <r>
    <s v="69de5027-76fd-444b-a676-e1e0efd68688"/>
    <n v="86"/>
    <s v="Male"/>
    <n v="22633"/>
    <n v="89"/>
    <x v="2"/>
    <s v="Low"/>
  </r>
  <r>
    <s v="c8b51850-20ab-4405-8f3e-317b2c0ba5df"/>
    <n v="19"/>
    <s v="Male"/>
    <n v="22603"/>
    <n v="72"/>
    <x v="3"/>
    <s v="Low"/>
  </r>
  <r>
    <s v="78c1bde5-f836-4fc2-b093-f2e9627e98c4"/>
    <n v="39"/>
    <s v="Male"/>
    <n v="30109"/>
    <n v="40"/>
    <x v="0"/>
    <s v="Low"/>
  </r>
  <r>
    <s v="c0a43c31-9231-4e61-8da9-323c22bc691a"/>
    <n v="48"/>
    <s v="Male"/>
    <n v="158879"/>
    <n v="80"/>
    <x v="1"/>
    <s v="High"/>
  </r>
  <r>
    <s v="af3b28a8-3f69-4d99-a913-1512bc8bdb15"/>
    <n v="68"/>
    <s v="Female"/>
    <n v="97819"/>
    <n v="32"/>
    <x v="2"/>
    <s v="Medium"/>
  </r>
  <r>
    <s v="114f8cae-56e0-4305-9785-155079eb2309"/>
    <n v="41"/>
    <s v="Female"/>
    <n v="178481"/>
    <n v="32"/>
    <x v="1"/>
    <s v="High"/>
  </r>
  <r>
    <s v="24cc43d3-37a4-4115-8524-78cb019e33af"/>
    <n v="48"/>
    <s v="Female"/>
    <n v="60444"/>
    <n v="32"/>
    <x v="1"/>
    <s v="Medium"/>
  </r>
  <r>
    <s v="86a26364-5e74-4121-9084-84f5d93326ea"/>
    <n v="82"/>
    <s v="Male"/>
    <n v="77476"/>
    <n v="94"/>
    <x v="2"/>
    <s v="Medium"/>
  </r>
  <r>
    <s v="4a3857ae-797d-484d-a951-b19c40364435"/>
    <n v="42"/>
    <s v="Male"/>
    <n v="139323"/>
    <n v="73"/>
    <x v="1"/>
    <s v="High"/>
  </r>
  <r>
    <s v="cfa99cc1-e030-4745-9e56-eb354c3fd138"/>
    <n v="65"/>
    <s v="Female"/>
    <n v="162458"/>
    <n v="31"/>
    <x v="2"/>
    <s v="High"/>
  </r>
  <r>
    <s v="aecb0179-4c7d-415a-a2eb-49ccdda0d103"/>
    <n v="77"/>
    <s v="Female"/>
    <n v="58300"/>
    <n v="87"/>
    <x v="2"/>
    <s v="Medium"/>
  </r>
  <r>
    <s v="a77ff6a1-b864-4472-83d5-a385f66090c3"/>
    <n v="32"/>
    <s v="Male"/>
    <n v="127297"/>
    <n v="30"/>
    <x v="0"/>
    <s v="High"/>
  </r>
  <r>
    <s v="9f4e901c-7477-4eae-8d09-2203f0fe30dd"/>
    <n v="83"/>
    <s v="Male"/>
    <n v="81109"/>
    <n v="26"/>
    <x v="2"/>
    <s v="Medium"/>
  </r>
  <r>
    <s v="ce052c5d-1723-4c66-ab5b-d8a79a315d1f"/>
    <n v="46"/>
    <s v="Female"/>
    <n v="105021"/>
    <n v="39"/>
    <x v="1"/>
    <s v="High"/>
  </r>
  <r>
    <s v="4a1a032d-6701-4000-8132-2ca84fdede98"/>
    <n v="71"/>
    <s v="Male"/>
    <n v="62785"/>
    <n v="98"/>
    <x v="2"/>
    <s v="Medium"/>
  </r>
  <r>
    <s v="be4bb534-6341-4cec-8249-a41c85f8cb2f"/>
    <n v="36"/>
    <s v="Female"/>
    <n v="167243"/>
    <n v="63"/>
    <x v="0"/>
    <s v="High"/>
  </r>
  <r>
    <s v="13b8d476-c3ce-4b1e-abb3-19271441d644"/>
    <n v="42"/>
    <s v="Female"/>
    <n v="153975"/>
    <n v="47"/>
    <x v="1"/>
    <s v="High"/>
  </r>
  <r>
    <s v="256211a3-df8d-4a75-b18b-eaec6cd5967d"/>
    <n v="19"/>
    <s v="Female"/>
    <n v="47193"/>
    <n v="39"/>
    <x v="3"/>
    <s v="Low"/>
  </r>
  <r>
    <s v="7dff0aed-5a2b-4e81-b945-5a31d5adef2e"/>
    <n v="29"/>
    <s v="Male"/>
    <n v="189574"/>
    <n v="83"/>
    <x v="0"/>
    <s v="High"/>
  </r>
  <r>
    <s v="7b01216e-075f-4e8c-971b-2f365087a924"/>
    <n v="32"/>
    <s v="Male"/>
    <n v="83547"/>
    <n v="68"/>
    <x v="0"/>
    <s v="Medium"/>
  </r>
  <r>
    <s v="a2aaab12-85b7-4e8a-ac74-1b29185c9bde"/>
    <n v="45"/>
    <s v="Male"/>
    <n v="115132"/>
    <n v="68"/>
    <x v="1"/>
    <s v="High"/>
  </r>
  <r>
    <s v="9f3c1817-f8f8-4ee6-b74d-24542dcd0b4e"/>
    <n v="84"/>
    <s v="Male"/>
    <n v="64211"/>
    <n v="53"/>
    <x v="2"/>
    <s v="Medium"/>
  </r>
  <r>
    <s v="3819f633-6dab-4a03-8f98-31c8a2bfaaa1"/>
    <n v="67"/>
    <s v="Female"/>
    <n v="159302"/>
    <n v="30"/>
    <x v="2"/>
    <s v="High"/>
  </r>
  <r>
    <s v="11ed2427-309b-4808-b395-c05ef2088997"/>
    <n v="83"/>
    <s v="Female"/>
    <n v="177506"/>
    <n v="54"/>
    <x v="2"/>
    <s v="High"/>
  </r>
  <r>
    <s v="99d63785-f460-4a25-9bb5-5dbffda528ae"/>
    <n v="30"/>
    <s v="Female"/>
    <n v="183007"/>
    <n v="33"/>
    <x v="0"/>
    <s v="High"/>
  </r>
  <r>
    <s v="0edc27a6-3b69-46e7-8389-e9a886469d97"/>
    <n v="70"/>
    <s v="Female"/>
    <n v="149193"/>
    <n v="68"/>
    <x v="2"/>
    <s v="High"/>
  </r>
  <r>
    <s v="9ec3f769-6a95-4aa2-946e-19ce88ee75e0"/>
    <n v="40"/>
    <s v="Male"/>
    <n v="40483"/>
    <n v="15"/>
    <x v="0"/>
    <s v="Low"/>
  </r>
  <r>
    <s v="69520892-fed4-4d68-9dc9-125fd8d77d0d"/>
    <n v="21"/>
    <s v="Female"/>
    <n v="23690"/>
    <n v="42"/>
    <x v="3"/>
    <s v="Low"/>
  </r>
  <r>
    <s v="be38001e-d800-4721-91c7-23213da0fce0"/>
    <n v="74"/>
    <s v="Male"/>
    <n v="138599"/>
    <n v="39"/>
    <x v="2"/>
    <s v="High"/>
  </r>
  <r>
    <s v="19cc9001-9eb0-44dd-90bc-9b93c0aedc14"/>
    <n v="46"/>
    <s v="Male"/>
    <n v="57752"/>
    <n v="44"/>
    <x v="1"/>
    <s v="Medium"/>
  </r>
  <r>
    <s v="52a220ae-f49c-4453-8ce9-a756db5e8ec4"/>
    <n v="40"/>
    <s v="Female"/>
    <n v="174284"/>
    <n v="69"/>
    <x v="0"/>
    <s v="High"/>
  </r>
  <r>
    <s v="394eb401-1e9a-49c3-a78c-002e004d8571"/>
    <n v="75"/>
    <s v="Male"/>
    <n v="98818"/>
    <n v="73"/>
    <x v="2"/>
    <s v="Medium"/>
  </r>
  <r>
    <s v="b2ab9889-d1a5-4c89-b60f-6f2ace511a98"/>
    <n v="28"/>
    <s v="Female"/>
    <n v="37609"/>
    <n v="53"/>
    <x v="0"/>
    <s v="Low"/>
  </r>
  <r>
    <s v="7f22f8ec-411f-4477-9fb1-0fd755ac5089"/>
    <n v="43"/>
    <s v="Female"/>
    <n v="149845"/>
    <n v="37"/>
    <x v="1"/>
    <s v="High"/>
  </r>
  <r>
    <s v="f3baff15-402f-422c-9694-b75b153ea261"/>
    <n v="61"/>
    <s v="Female"/>
    <n v="86860"/>
    <n v="75"/>
    <x v="2"/>
    <s v="Medium"/>
  </r>
  <r>
    <s v="35c0ed09-e8c7-42c7-b5fa-4e86ea5a1af2"/>
    <n v="35"/>
    <s v="Female"/>
    <n v="130362"/>
    <n v="30"/>
    <x v="0"/>
    <s v="High"/>
  </r>
  <r>
    <s v="826da88a-3f08-4959-9963-60e7c131d2d3"/>
    <n v="43"/>
    <s v="Female"/>
    <n v="113067"/>
    <n v="11"/>
    <x v="1"/>
    <s v="High"/>
  </r>
  <r>
    <s v="7fb20b76-0393-40fd-9256-b1458531d03c"/>
    <n v="83"/>
    <s v="Female"/>
    <n v="101057"/>
    <n v="51"/>
    <x v="2"/>
    <s v="High"/>
  </r>
  <r>
    <s v="4acae763-8068-46e5-bc75-9e21f0fbc85c"/>
    <n v="85"/>
    <s v="Female"/>
    <n v="64006"/>
    <n v="46"/>
    <x v="2"/>
    <s v="Medium"/>
  </r>
  <r>
    <s v="ce4bd485-c23b-4ffb-957c-94ba21ff74e8"/>
    <n v="18"/>
    <s v="Female"/>
    <n v="186879"/>
    <n v="69"/>
    <x v="3"/>
    <s v="High"/>
  </r>
  <r>
    <s v="81311d42-b9b7-4a69-8120-b6a2a16c7a95"/>
    <n v="77"/>
    <s v="Female"/>
    <n v="192861"/>
    <n v="11"/>
    <x v="2"/>
    <s v="High"/>
  </r>
  <r>
    <s v="03fa5358-b264-49f8-8b64-f4ca3f746d26"/>
    <n v="76"/>
    <s v="Male"/>
    <n v="70870"/>
    <n v="3"/>
    <x v="2"/>
    <s v="Medium"/>
  </r>
  <r>
    <s v="994cd74d-6d77-46ca-af3e-0067d568729a"/>
    <n v="56"/>
    <s v="Male"/>
    <n v="115637"/>
    <n v="70"/>
    <x v="1"/>
    <s v="High"/>
  </r>
  <r>
    <s v="bbe9d763-6078-4465-be03-7607673818a1"/>
    <n v="87"/>
    <s v="Female"/>
    <n v="96832"/>
    <n v="25"/>
    <x v="2"/>
    <s v="Medium"/>
  </r>
  <r>
    <s v="f503734b-d8f6-486b-a5ac-f589f8f71a4e"/>
    <n v="80"/>
    <s v="Female"/>
    <n v="169316"/>
    <n v="31"/>
    <x v="2"/>
    <s v="High"/>
  </r>
  <r>
    <s v="e4214394-b979-4125-8401-23f8ad20c2ce"/>
    <n v="54"/>
    <s v="Female"/>
    <n v="158954"/>
    <n v="66"/>
    <x v="1"/>
    <s v="High"/>
  </r>
  <r>
    <s v="f32082c8-32df-43a4-8253-e8dd2dcca4ca"/>
    <n v="80"/>
    <s v="Female"/>
    <n v="173475"/>
    <n v="21"/>
    <x v="2"/>
    <s v="High"/>
  </r>
  <r>
    <s v="4bfb2b66-4065-438b-8012-a6fbf5f53ebc"/>
    <n v="33"/>
    <s v="Female"/>
    <n v="191055"/>
    <n v="62"/>
    <x v="0"/>
    <s v="High"/>
  </r>
  <r>
    <s v="5c8596c1-8e0b-43e8-99ee-4fe5aa2f1579"/>
    <n v="71"/>
    <s v="Male"/>
    <n v="33634"/>
    <n v="42"/>
    <x v="2"/>
    <s v="Low"/>
  </r>
  <r>
    <s v="c657b192-68af-4319-83b9-ba150c7a0c56"/>
    <n v="63"/>
    <s v="Female"/>
    <n v="103994"/>
    <n v="75"/>
    <x v="2"/>
    <s v="High"/>
  </r>
  <r>
    <s v="9b37538d-6577-4249-9ab4-f62d76b3775c"/>
    <n v="39"/>
    <s v="Female"/>
    <n v="120373"/>
    <n v="48"/>
    <x v="0"/>
    <s v="High"/>
  </r>
  <r>
    <s v="52df6953-e3ad-448e-bef6-d6d639d3c16d"/>
    <n v="63"/>
    <s v="Male"/>
    <n v="94382"/>
    <n v="29"/>
    <x v="2"/>
    <s v="Medium"/>
  </r>
  <r>
    <s v="29e9beab-d693-46ab-8d50-c37e425823eb"/>
    <n v="31"/>
    <s v="Female"/>
    <n v="73664"/>
    <n v="65"/>
    <x v="0"/>
    <s v="Medium"/>
  </r>
  <r>
    <s v="9257c48d-8af2-4a91-8d6b-1ff1a0579a42"/>
    <n v="19"/>
    <s v="Male"/>
    <n v="158848"/>
    <n v="36"/>
    <x v="3"/>
    <s v="High"/>
  </r>
  <r>
    <s v="3babf233-a489-4027-8aad-5ce6e2bc9e15"/>
    <n v="74"/>
    <s v="Male"/>
    <n v="53723"/>
    <n v="34"/>
    <x v="2"/>
    <s v="Medium"/>
  </r>
  <r>
    <s v="84cf48bc-c233-4e52-8530-2f04c630cd39"/>
    <n v="64"/>
    <s v="Female"/>
    <n v="96214"/>
    <n v="68"/>
    <x v="2"/>
    <s v="Medium"/>
  </r>
  <r>
    <s v="30cb6569-c40c-4514-8ca2-b628515e0a3f"/>
    <n v="33"/>
    <s v="Female"/>
    <n v="197101"/>
    <n v="34"/>
    <x v="0"/>
    <s v="High"/>
  </r>
  <r>
    <s v="009f90fe-3b3e-4d4e-a263-010931ce6120"/>
    <n v="84"/>
    <s v="Male"/>
    <n v="123735"/>
    <n v="91"/>
    <x v="2"/>
    <s v="High"/>
  </r>
  <r>
    <s v="2f0efd48-0c77-4860-b447-124ea12aac66"/>
    <n v="60"/>
    <s v="Female"/>
    <n v="92451"/>
    <n v="11"/>
    <x v="1"/>
    <s v="Medium"/>
  </r>
  <r>
    <s v="a9be73f5-3856-4269-a45d-3a75b393245c"/>
    <n v="36"/>
    <s v="Female"/>
    <n v="74794"/>
    <n v="22"/>
    <x v="0"/>
    <s v="Medium"/>
  </r>
  <r>
    <s v="c7d4bed8-6615-491c-a0f5-94e0c0c6d877"/>
    <n v="19"/>
    <s v="Female"/>
    <n v="48486"/>
    <n v="45"/>
    <x v="3"/>
    <s v="Low"/>
  </r>
  <r>
    <s v="6a609902-ff95-478b-8bf3-964f28a0197b"/>
    <n v="75"/>
    <s v="Female"/>
    <n v="21288"/>
    <n v="13"/>
    <x v="2"/>
    <s v="Low"/>
  </r>
  <r>
    <s v="7a5e2669-d904-4940-8518-07fb7d5e5d4c"/>
    <n v="45"/>
    <s v="Female"/>
    <n v="131078"/>
    <n v="17"/>
    <x v="1"/>
    <s v="High"/>
  </r>
  <r>
    <s v="294c1523-667c-4eb4-9edb-45cd143f1740"/>
    <n v="27"/>
    <s v="Female"/>
    <n v="99085"/>
    <n v="4"/>
    <x v="0"/>
    <s v="Medium"/>
  </r>
  <r>
    <s v="afa73844-cea5-4311-9899-80c1aceb07ad"/>
    <n v="80"/>
    <s v="Female"/>
    <n v="103428"/>
    <n v="40"/>
    <x v="2"/>
    <s v="High"/>
  </r>
  <r>
    <s v="783934d6-0ad4-4374-b378-ed36a17e92a4"/>
    <n v="59"/>
    <s v="Male"/>
    <n v="195842"/>
    <n v="65"/>
    <x v="1"/>
    <s v="High"/>
  </r>
  <r>
    <s v="2627dd1b-599b-4449-af4e-65daea43e733"/>
    <n v="54"/>
    <s v="Male"/>
    <n v="167541"/>
    <n v="21"/>
    <x v="1"/>
    <s v="High"/>
  </r>
  <r>
    <s v="24326be2-c686-4c68-a5c5-ef7a12024a01"/>
    <n v="89"/>
    <s v="Female"/>
    <n v="26388"/>
    <n v="90"/>
    <x v="2"/>
    <s v="Low"/>
  </r>
  <r>
    <s v="d9ef1bf2-ab5e-478c-996b-f3b75d2975ff"/>
    <n v="49"/>
    <s v="Female"/>
    <n v="136930"/>
    <n v="81"/>
    <x v="1"/>
    <s v="High"/>
  </r>
  <r>
    <s v="d9f9467f-66f6-4ee8-afcd-c83b88843442"/>
    <n v="90"/>
    <s v="Male"/>
    <n v="98652"/>
    <n v="57"/>
    <x v="2"/>
    <s v="Medium"/>
  </r>
  <r>
    <s v="062cfc8f-ba2f-40f4-b49f-6df42ef89663"/>
    <n v="90"/>
    <s v="Female"/>
    <n v="38467"/>
    <n v="83"/>
    <x v="2"/>
    <s v="Low"/>
  </r>
  <r>
    <s v="a1dcd1bd-42dc-4078-a935-b903c369c457"/>
    <n v="64"/>
    <s v="Female"/>
    <n v="123155"/>
    <n v="11"/>
    <x v="2"/>
    <s v="High"/>
  </r>
  <r>
    <s v="b864684d-4713-4939-a6f7-f7b5d441e00d"/>
    <n v="77"/>
    <s v="Female"/>
    <n v="152530"/>
    <n v="75"/>
    <x v="2"/>
    <s v="High"/>
  </r>
  <r>
    <s v="ceffe873-f47b-45d0-b9fc-89dabd349e80"/>
    <n v="51"/>
    <s v="Female"/>
    <n v="164810"/>
    <n v="51"/>
    <x v="1"/>
    <s v="High"/>
  </r>
  <r>
    <s v="46052f64-6ae6-44a7-8225-9bcc2a705acf"/>
    <n v="66"/>
    <s v="Female"/>
    <n v="117553"/>
    <n v="40"/>
    <x v="2"/>
    <s v="High"/>
  </r>
  <r>
    <s v="25ca6477-5a33-447a-8684-959cff33c41e"/>
    <n v="45"/>
    <s v="Female"/>
    <n v="117855"/>
    <n v="48"/>
    <x v="1"/>
    <s v="High"/>
  </r>
  <r>
    <s v="d67e7cb4-0098-48e8-9797-e7287c9fd907"/>
    <n v="26"/>
    <s v="Male"/>
    <n v="158455"/>
    <n v="74"/>
    <x v="0"/>
    <s v="High"/>
  </r>
  <r>
    <s v="d76f0852-336b-4134-a9ba-7bf9dc07782c"/>
    <n v="39"/>
    <s v="Female"/>
    <n v="162754"/>
    <n v="96"/>
    <x v="0"/>
    <s v="High"/>
  </r>
  <r>
    <s v="ec5d5877-5f07-4d86-b626-c9f90c32bdd8"/>
    <n v="82"/>
    <s v="Female"/>
    <n v="27447"/>
    <n v="78"/>
    <x v="2"/>
    <s v="Low"/>
  </r>
  <r>
    <s v="31d115fd-53a2-4106-934e-090ca052ae77"/>
    <n v="40"/>
    <s v="Male"/>
    <n v="97029"/>
    <n v="4"/>
    <x v="0"/>
    <s v="Medium"/>
  </r>
  <r>
    <s v="501b2681-d611-4de7-9478-9ba14b31a16a"/>
    <n v="84"/>
    <s v="Female"/>
    <n v="76301"/>
    <n v="14"/>
    <x v="2"/>
    <s v="Medium"/>
  </r>
  <r>
    <s v="d0367b7c-4b6a-4699-b054-9e0ff1824f9d"/>
    <n v="29"/>
    <s v="Female"/>
    <n v="57541"/>
    <n v="16"/>
    <x v="0"/>
    <s v="Medium"/>
  </r>
  <r>
    <s v="39c17850-731c-4915-ace3-82657eb431dc"/>
    <n v="32"/>
    <s v="Male"/>
    <n v="28054"/>
    <n v="13"/>
    <x v="0"/>
    <s v="Low"/>
  </r>
  <r>
    <s v="c0909aef-fb65-43b5-a6aa-bded2245721c"/>
    <n v="43"/>
    <s v="Female"/>
    <n v="118924"/>
    <n v="7"/>
    <x v="1"/>
    <s v="High"/>
  </r>
  <r>
    <s v="6f056cb6-80e5-4c8d-a977-e1fec5cb5626"/>
    <n v="64"/>
    <s v="Male"/>
    <n v="124253"/>
    <n v="24"/>
    <x v="2"/>
    <s v="High"/>
  </r>
  <r>
    <s v="4acd5dab-9c74-4478-adcb-aff0a79e9b3d"/>
    <n v="83"/>
    <s v="Female"/>
    <n v="162423"/>
    <n v="6"/>
    <x v="2"/>
    <s v="High"/>
  </r>
  <r>
    <s v="70935aaf-df25-41e2-8b8e-07ca3230099c"/>
    <n v="68"/>
    <s v="Male"/>
    <n v="88998"/>
    <n v="80"/>
    <x v="2"/>
    <s v="Medium"/>
  </r>
  <r>
    <s v="157ab355-f468-430d-b05b-fc77abfd57c3"/>
    <n v="89"/>
    <s v="Male"/>
    <n v="189130"/>
    <n v="29"/>
    <x v="2"/>
    <s v="High"/>
  </r>
  <r>
    <s v="efa45d95-40d3-48e4-8cb2-efe006726f65"/>
    <n v="32"/>
    <s v="Male"/>
    <n v="66380"/>
    <n v="80"/>
    <x v="0"/>
    <s v="Medium"/>
  </r>
  <r>
    <s v="bdf3fe85-a3a2-4101-b468-30198566a752"/>
    <n v="62"/>
    <s v="Female"/>
    <n v="187521"/>
    <n v="29"/>
    <x v="2"/>
    <s v="High"/>
  </r>
  <r>
    <s v="6cd7e30f-1225-491e-80d8-ed2fbfc0acaf"/>
    <n v="27"/>
    <s v="Female"/>
    <n v="28903"/>
    <n v="77"/>
    <x v="0"/>
    <s v="Low"/>
  </r>
  <r>
    <s v="1b5cafbc-f3fd-455e-b157-d9c90fb05bae"/>
    <n v="32"/>
    <s v="Female"/>
    <n v="28193"/>
    <n v="62"/>
    <x v="0"/>
    <s v="Low"/>
  </r>
  <r>
    <s v="5fd439ef-0065-404b-bfe3-b8c0230bbebb"/>
    <n v="89"/>
    <s v="Male"/>
    <n v="162658"/>
    <n v="57"/>
    <x v="2"/>
    <s v="High"/>
  </r>
  <r>
    <s v="3a3cd31b-6cdb-48e8-8373-abadd46125b2"/>
    <n v="31"/>
    <s v="Female"/>
    <n v="28198"/>
    <n v="94"/>
    <x v="0"/>
    <s v="Low"/>
  </r>
  <r>
    <s v="fa79b50e-7d9b-4678-b11e-6842a4c10721"/>
    <n v="64"/>
    <s v="Male"/>
    <n v="69036"/>
    <n v="10"/>
    <x v="2"/>
    <s v="Medium"/>
  </r>
  <r>
    <s v="6bf62a0d-2852-40e9-a1cc-87313d36f029"/>
    <n v="47"/>
    <s v="Male"/>
    <n v="106734"/>
    <n v="36"/>
    <x v="1"/>
    <s v="High"/>
  </r>
  <r>
    <s v="a0c0c2b2-90ce-4579-83aa-e8db0f8c8ec9"/>
    <n v="21"/>
    <s v="Female"/>
    <n v="153899"/>
    <n v="41"/>
    <x v="3"/>
    <s v="High"/>
  </r>
  <r>
    <s v="d3bf9c3e-3740-4995-94c7-942789c1a99b"/>
    <n v="77"/>
    <s v="Male"/>
    <n v="64101"/>
    <n v="56"/>
    <x v="2"/>
    <s v="Medium"/>
  </r>
  <r>
    <s v="76260882-aba3-4d47-bad0-4480f8084186"/>
    <n v="29"/>
    <s v="Male"/>
    <n v="87617"/>
    <n v="60"/>
    <x v="0"/>
    <s v="Medium"/>
  </r>
  <r>
    <s v="246faad4-51eb-41a8-916c-a2879ba53858"/>
    <n v="24"/>
    <s v="Female"/>
    <n v="32924"/>
    <n v="2"/>
    <x v="3"/>
    <s v="Low"/>
  </r>
  <r>
    <s v="5de61cc7-41f1-4cd6-aef5-609cb06bd12f"/>
    <n v="22"/>
    <s v="Female"/>
    <n v="184163"/>
    <n v="31"/>
    <x v="3"/>
    <s v="High"/>
  </r>
  <r>
    <s v="849721a0-daff-4a9d-af61-693673b70313"/>
    <n v="80"/>
    <s v="Female"/>
    <n v="22208"/>
    <n v="23"/>
    <x v="2"/>
    <s v="Low"/>
  </r>
  <r>
    <s v="1d2d826a-ec7a-42fe-be23-d69870ccb17b"/>
    <n v="51"/>
    <s v="Male"/>
    <n v="125051"/>
    <n v="60"/>
    <x v="1"/>
    <s v="High"/>
  </r>
  <r>
    <s v="2b0b05c4-253c-4be8-862d-b44d90d240b1"/>
    <n v="55"/>
    <s v="Male"/>
    <n v="27862"/>
    <n v="47"/>
    <x v="1"/>
    <s v="Low"/>
  </r>
  <r>
    <s v="6f49a422-1fe4-4795-be06-5c9299b65729"/>
    <n v="77"/>
    <s v="Male"/>
    <n v="182459"/>
    <n v="5"/>
    <x v="2"/>
    <s v="High"/>
  </r>
  <r>
    <s v="b241cdba-9cb0-44a1-9dd1-bdab057b7445"/>
    <n v="56"/>
    <s v="Male"/>
    <n v="36467"/>
    <n v="44"/>
    <x v="1"/>
    <s v="Low"/>
  </r>
  <r>
    <s v="d545ada9-ee95-4f89-a18c-5aa2b1db5cee"/>
    <n v="76"/>
    <s v="Female"/>
    <n v="191545"/>
    <n v="2"/>
    <x v="2"/>
    <s v="High"/>
  </r>
  <r>
    <s v="9097b3e2-9250-4bc7-8ed8-be1a4e26c3f5"/>
    <n v="48"/>
    <s v="Female"/>
    <n v="164216"/>
    <n v="3"/>
    <x v="1"/>
    <s v="High"/>
  </r>
  <r>
    <s v="766405d9-0b4a-40c7-84f1-5e312057870a"/>
    <n v="62"/>
    <s v="Female"/>
    <n v="73734"/>
    <n v="85"/>
    <x v="2"/>
    <s v="Medium"/>
  </r>
  <r>
    <s v="446df8fb-5693-4110-b2e9-c3715618700c"/>
    <n v="52"/>
    <s v="Male"/>
    <n v="140230"/>
    <n v="11"/>
    <x v="1"/>
    <s v="High"/>
  </r>
  <r>
    <s v="3dfc2b71-0524-44d2-aaf6-7fcd21eecfc0"/>
    <n v="50"/>
    <s v="Male"/>
    <n v="59861"/>
    <n v="21"/>
    <x v="1"/>
    <s v="Medium"/>
  </r>
  <r>
    <s v="18133cf6-23f4-4f47-af49-17046d666602"/>
    <n v="57"/>
    <s v="Female"/>
    <n v="196607"/>
    <n v="63"/>
    <x v="1"/>
    <s v="High"/>
  </r>
  <r>
    <s v="76232374-e466-4a51-b2b4-0801ccb4c498"/>
    <n v="36"/>
    <s v="Male"/>
    <n v="84987"/>
    <n v="41"/>
    <x v="0"/>
    <s v="Medium"/>
  </r>
  <r>
    <s v="87cc34fc-75ed-4f51-a3b3-a93b6e3c147a"/>
    <n v="86"/>
    <s v="Male"/>
    <n v="138672"/>
    <n v="47"/>
    <x v="2"/>
    <s v="High"/>
  </r>
  <r>
    <s v="ec83f25d-8055-4506-bf11-781b1a1b8a45"/>
    <n v="40"/>
    <s v="Male"/>
    <n v="86635"/>
    <n v="74"/>
    <x v="0"/>
    <s v="Medium"/>
  </r>
  <r>
    <s v="944265da-86c2-41e3-b0ce-47f58430970e"/>
    <n v="33"/>
    <s v="Female"/>
    <n v="118081"/>
    <n v="60"/>
    <x v="0"/>
    <s v="High"/>
  </r>
  <r>
    <s v="f13d8405-81cd-4d05-9758-6913167988aa"/>
    <n v="21"/>
    <s v="Male"/>
    <n v="87480"/>
    <n v="100"/>
    <x v="3"/>
    <s v="Medium"/>
  </r>
  <r>
    <s v="5ee7a6f6-5c2c-4b93-881b-e3a4fd41b49e"/>
    <n v="90"/>
    <s v="Female"/>
    <n v="37561"/>
    <n v="44"/>
    <x v="2"/>
    <s v="Low"/>
  </r>
  <r>
    <s v="c15c527d-1884-4bfb-93fa-15678f0214bf"/>
    <n v="44"/>
    <s v="Female"/>
    <n v="155044"/>
    <n v="20"/>
    <x v="1"/>
    <s v="High"/>
  </r>
  <r>
    <s v="2f69a262-97cd-4fba-a31a-ae0f4a3dd14e"/>
    <n v="86"/>
    <s v="Female"/>
    <n v="81116"/>
    <n v="55"/>
    <x v="2"/>
    <s v="Medium"/>
  </r>
  <r>
    <s v="cdd83c99-05b2-4ae1-b5ac-554c2c40bf55"/>
    <n v="29"/>
    <s v="Male"/>
    <n v="113242"/>
    <n v="81"/>
    <x v="0"/>
    <s v="High"/>
  </r>
  <r>
    <s v="0581e74e-3e7a-46cf-912d-172c020c0251"/>
    <n v="82"/>
    <s v="Male"/>
    <n v="178870"/>
    <n v="69"/>
    <x v="2"/>
    <s v="High"/>
  </r>
  <r>
    <s v="1c42c3b0-c17c-4c4a-ac70-b0e629c95718"/>
    <n v="21"/>
    <s v="Female"/>
    <n v="22713"/>
    <n v="52"/>
    <x v="3"/>
    <s v="Low"/>
  </r>
  <r>
    <s v="020d888e-a1ee-498d-8721-67cd58e93e5e"/>
    <n v="29"/>
    <s v="Male"/>
    <n v="162720"/>
    <n v="92"/>
    <x v="0"/>
    <s v="High"/>
  </r>
  <r>
    <s v="fcc1c336-d864-49e9-8514-105c000e8793"/>
    <n v="64"/>
    <s v="Female"/>
    <n v="75720"/>
    <n v="86"/>
    <x v="2"/>
    <s v="Medium"/>
  </r>
  <r>
    <s v="f644a716-bdc1-4a8e-b6de-ee00382566e0"/>
    <n v="43"/>
    <s v="Male"/>
    <n v="160786"/>
    <n v="17"/>
    <x v="1"/>
    <s v="High"/>
  </r>
  <r>
    <s v="ab766271-3e75-4f9b-a72b-97d0699c56f1"/>
    <n v="46"/>
    <s v="Female"/>
    <n v="20527"/>
    <n v="24"/>
    <x v="1"/>
    <s v="Low"/>
  </r>
  <r>
    <s v="8fd8566a-b846-47c0-98a8-c048a475dac9"/>
    <n v="61"/>
    <s v="Female"/>
    <n v="140354"/>
    <n v="80"/>
    <x v="2"/>
    <s v="High"/>
  </r>
  <r>
    <s v="2c3ce1f1-a992-4ced-bb9b-3708147ccf9c"/>
    <n v="57"/>
    <s v="Male"/>
    <n v="106185"/>
    <n v="23"/>
    <x v="1"/>
    <s v="High"/>
  </r>
  <r>
    <s v="ad84971c-6c2e-438b-ad59-667ea11de1ea"/>
    <n v="89"/>
    <s v="Female"/>
    <n v="181939"/>
    <n v="45"/>
    <x v="2"/>
    <s v="High"/>
  </r>
  <r>
    <s v="764fbea0-888e-4dc7-9fa2-ea1086107084"/>
    <n v="22"/>
    <s v="Male"/>
    <n v="85553"/>
    <n v="85"/>
    <x v="3"/>
    <s v="Medium"/>
  </r>
  <r>
    <s v="2d1a0bbb-d22b-481c-be03-6fbbc57805b3"/>
    <n v="19"/>
    <s v="Female"/>
    <n v="20555"/>
    <n v="93"/>
    <x v="3"/>
    <s v="Low"/>
  </r>
  <r>
    <s v="806abb91-a291-461c-94f1-d0493bc6de0c"/>
    <n v="88"/>
    <s v="Male"/>
    <n v="115414"/>
    <n v="37"/>
    <x v="2"/>
    <s v="High"/>
  </r>
  <r>
    <s v="ae58f5d9-32dd-4141-87be-f7261baa1c3f"/>
    <n v="64"/>
    <s v="Male"/>
    <n v="157737"/>
    <n v="89"/>
    <x v="2"/>
    <s v="High"/>
  </r>
  <r>
    <s v="701f3b4b-85d0-4fb2-a29c-3d0f821707f5"/>
    <n v="51"/>
    <s v="Female"/>
    <n v="109729"/>
    <n v="83"/>
    <x v="1"/>
    <s v="High"/>
  </r>
  <r>
    <s v="b8060ca3-e374-47d9-bccb-d8430cc734ae"/>
    <n v="34"/>
    <s v="Female"/>
    <n v="48192"/>
    <n v="66"/>
    <x v="0"/>
    <s v="Low"/>
  </r>
  <r>
    <s v="a6cec230-0118-4e83-a636-447ecfc85361"/>
    <n v="43"/>
    <s v="Male"/>
    <n v="191013"/>
    <n v="14"/>
    <x v="1"/>
    <s v="High"/>
  </r>
  <r>
    <s v="c196e9d9-d3b5-478d-a397-d176dc3e9fcd"/>
    <n v="67"/>
    <s v="Female"/>
    <n v="155873"/>
    <n v="30"/>
    <x v="2"/>
    <s v="High"/>
  </r>
  <r>
    <s v="b3819aa6-b96a-4c9f-b47a-8f32f1b08bfa"/>
    <n v="80"/>
    <s v="Female"/>
    <n v="147705"/>
    <n v="56"/>
    <x v="2"/>
    <s v="High"/>
  </r>
  <r>
    <s v="887d3dbf-f47c-475f-b6d7-cc60a2dcc680"/>
    <n v="69"/>
    <s v="Female"/>
    <n v="154513"/>
    <n v="35"/>
    <x v="2"/>
    <s v="High"/>
  </r>
  <r>
    <s v="4106b2e7-a392-455c-a950-36707bb99ca2"/>
    <n v="90"/>
    <s v="Male"/>
    <n v="130686"/>
    <n v="77"/>
    <x v="2"/>
    <s v="High"/>
  </r>
  <r>
    <s v="45b1c49e-462d-4f3e-9d6d-ad769fc87a2f"/>
    <n v="41"/>
    <s v="Male"/>
    <n v="177738"/>
    <n v="35"/>
    <x v="1"/>
    <s v="High"/>
  </r>
  <r>
    <s v="6843ea4a-8b17-490a-a24c-eec2624cee09"/>
    <n v="85"/>
    <s v="Female"/>
    <n v="106847"/>
    <n v="97"/>
    <x v="2"/>
    <s v="High"/>
  </r>
  <r>
    <s v="c631f909-51bf-42e1-969a-4d99b4dc0bd6"/>
    <n v="18"/>
    <s v="Female"/>
    <n v="79868"/>
    <n v="94"/>
    <x v="3"/>
    <s v="Medium"/>
  </r>
  <r>
    <s v="8d825f1b-f0f2-44b8-a1b9-3efe6aeb5dd2"/>
    <n v="64"/>
    <s v="Male"/>
    <n v="192580"/>
    <n v="17"/>
    <x v="2"/>
    <s v="High"/>
  </r>
  <r>
    <s v="2fba62c4-b176-4adb-b4ab-5d360cc537de"/>
    <n v="39"/>
    <s v="Female"/>
    <n v="78559"/>
    <n v="40"/>
    <x v="0"/>
    <s v="Medium"/>
  </r>
  <r>
    <s v="1f992464-a498-458e-a317-d2e8c7cc4e3f"/>
    <n v="77"/>
    <s v="Female"/>
    <n v="34568"/>
    <n v="15"/>
    <x v="2"/>
    <s v="Low"/>
  </r>
  <r>
    <s v="b1e21cb4-b208-482d-8cab-1aa57b123a1a"/>
    <n v="74"/>
    <s v="Female"/>
    <n v="114781"/>
    <n v="64"/>
    <x v="2"/>
    <s v="High"/>
  </r>
  <r>
    <s v="e71f2dd6-7f9f-40b1-a80f-2ab0e2eefadf"/>
    <n v="35"/>
    <s v="Male"/>
    <n v="185752"/>
    <n v="61"/>
    <x v="0"/>
    <s v="High"/>
  </r>
  <r>
    <s v="c9c7e57b-b4e2-4839-aac2-f407f2dd3cd2"/>
    <n v="55"/>
    <s v="Male"/>
    <n v="98180"/>
    <n v="57"/>
    <x v="1"/>
    <s v="Medium"/>
  </r>
  <r>
    <s v="e1bc035e-ee2d-43ad-820a-240504d0f4a8"/>
    <n v="89"/>
    <s v="Female"/>
    <n v="132115"/>
    <n v="81"/>
    <x v="2"/>
    <s v="High"/>
  </r>
  <r>
    <s v="f6f4b2df-3932-4a47-bb41-91ae09163059"/>
    <n v="69"/>
    <s v="Female"/>
    <n v="78191"/>
    <n v="28"/>
    <x v="2"/>
    <s v="Medium"/>
  </r>
  <r>
    <s v="c7d5bdbb-f976-4a01-9c87-60db81613d5d"/>
    <n v="37"/>
    <s v="Female"/>
    <n v="63892"/>
    <n v="38"/>
    <x v="0"/>
    <s v="Medium"/>
  </r>
  <r>
    <s v="39aa1994-ebfa-4fe1-aa5a-9589ef244553"/>
    <n v="87"/>
    <s v="Female"/>
    <n v="199300"/>
    <n v="37"/>
    <x v="2"/>
    <s v="High"/>
  </r>
  <r>
    <s v="8c6e8f9b-2dfa-4ca5-b44d-655baab28a98"/>
    <n v="51"/>
    <s v="Male"/>
    <n v="96804"/>
    <n v="49"/>
    <x v="1"/>
    <s v="Medium"/>
  </r>
  <r>
    <s v="216ee05d-5efd-49c1-b128-ae40a8fcb5c3"/>
    <n v="49"/>
    <s v="Female"/>
    <n v="53216"/>
    <n v="28"/>
    <x v="1"/>
    <s v="Medium"/>
  </r>
  <r>
    <s v="cc7ed94d-9c1e-45e0-ae2d-02ea356f37b0"/>
    <n v="31"/>
    <s v="Male"/>
    <n v="199729"/>
    <n v="20"/>
    <x v="0"/>
    <s v="High"/>
  </r>
  <r>
    <s v="5e747c8e-f8ab-4dea-8f6f-28a686408ba2"/>
    <n v="86"/>
    <s v="Female"/>
    <n v="77221"/>
    <n v="46"/>
    <x v="2"/>
    <s v="Medium"/>
  </r>
  <r>
    <s v="0eafd379-e46d-487d-940d-9006e12c59ca"/>
    <n v="51"/>
    <s v="Female"/>
    <n v="149540"/>
    <n v="84"/>
    <x v="1"/>
    <s v="High"/>
  </r>
  <r>
    <s v="e8e55c2e-44e6-435d-9fce-8f6c96ba2195"/>
    <n v="68"/>
    <s v="Female"/>
    <n v="197182"/>
    <n v="18"/>
    <x v="2"/>
    <s v="High"/>
  </r>
  <r>
    <s v="2a024cf4-945f-4222-a4f0-2a7a8dfca9db"/>
    <n v="30"/>
    <s v="Female"/>
    <n v="149817"/>
    <n v="5"/>
    <x v="0"/>
    <s v="High"/>
  </r>
  <r>
    <s v="4f93da52-2869-4cd4-9316-9ffe2ae8edb1"/>
    <n v="43"/>
    <s v="Male"/>
    <n v="132315"/>
    <n v="27"/>
    <x v="1"/>
    <s v="High"/>
  </r>
  <r>
    <s v="772419cb-469a-48b5-9c5d-b7e45729fb54"/>
    <n v="39"/>
    <s v="Female"/>
    <n v="78210"/>
    <n v="76"/>
    <x v="0"/>
    <s v="Medium"/>
  </r>
  <r>
    <s v="7ca1e948-a122-459f-879a-d394e24ce271"/>
    <n v="31"/>
    <s v="Female"/>
    <n v="106391"/>
    <n v="95"/>
    <x v="0"/>
    <s v="High"/>
  </r>
  <r>
    <s v="af3abd43-c593-4c33-9d0d-8ad0a8fde73e"/>
    <n v="57"/>
    <s v="Female"/>
    <n v="20835"/>
    <n v="14"/>
    <x v="1"/>
    <s v="Low"/>
  </r>
  <r>
    <s v="153ffe79-3dca-4867-8150-9da563cfdce7"/>
    <n v="44"/>
    <s v="Male"/>
    <n v="135820"/>
    <n v="7"/>
    <x v="1"/>
    <s v="High"/>
  </r>
  <r>
    <s v="d23f0410-55ea-493f-a99c-86b191defbce"/>
    <n v="23"/>
    <s v="Female"/>
    <n v="139110"/>
    <n v="52"/>
    <x v="3"/>
    <s v="High"/>
  </r>
  <r>
    <s v="a77cbf3c-43b4-46dc-b6f3-889b82a73528"/>
    <n v="37"/>
    <s v="Male"/>
    <n v="95774"/>
    <n v="45"/>
    <x v="0"/>
    <s v="Medium"/>
  </r>
  <r>
    <s v="9645fe64-89ea-47e6-9c8c-e0c9b542042f"/>
    <n v="67"/>
    <s v="Male"/>
    <n v="36267"/>
    <n v="41"/>
    <x v="2"/>
    <s v="Low"/>
  </r>
  <r>
    <s v="9eafe260-a816-4e17-910c-ba5c8db5dab9"/>
    <n v="65"/>
    <s v="Female"/>
    <n v="174520"/>
    <n v="2"/>
    <x v="2"/>
    <s v="High"/>
  </r>
  <r>
    <s v="a75e3135-9129-4150-a547-f79b7891a081"/>
    <n v="53"/>
    <s v="Female"/>
    <n v="142647"/>
    <n v="50"/>
    <x v="1"/>
    <s v="High"/>
  </r>
  <r>
    <s v="d8b2e9cd-8ae2-4a5f-9847-91553d64bb41"/>
    <n v="74"/>
    <s v="Female"/>
    <n v="187521"/>
    <n v="54"/>
    <x v="2"/>
    <s v="High"/>
  </r>
  <r>
    <s v="99313ddc-a00d-41cc-9c9e-b3c2daff945c"/>
    <n v="67"/>
    <s v="Female"/>
    <n v="25870"/>
    <n v="68"/>
    <x v="2"/>
    <s v="Low"/>
  </r>
  <r>
    <s v="0bbc5543-6d6a-43ad-9474-632054c3667b"/>
    <n v="69"/>
    <s v="Male"/>
    <n v="126291"/>
    <n v="93"/>
    <x v="2"/>
    <s v="High"/>
  </r>
  <r>
    <s v="0dfa8bc3-07e4-4eff-b3cb-e4af01369e96"/>
    <n v="34"/>
    <s v="Female"/>
    <n v="177706"/>
    <n v="54"/>
    <x v="0"/>
    <s v="High"/>
  </r>
  <r>
    <s v="ef11e6a1-00a7-4454-9442-6eee4bc1ba11"/>
    <n v="23"/>
    <s v="Male"/>
    <n v="23124"/>
    <n v="43"/>
    <x v="3"/>
    <s v="Low"/>
  </r>
  <r>
    <s v="acb33237-f337-4de0-916a-f56998ba60b4"/>
    <n v="67"/>
    <s v="Male"/>
    <n v="183872"/>
    <n v="100"/>
    <x v="2"/>
    <s v="High"/>
  </r>
  <r>
    <s v="91b2e639-b178-485d-baf2-f95dc4618c3c"/>
    <n v="80"/>
    <s v="Female"/>
    <n v="167709"/>
    <n v="97"/>
    <x v="2"/>
    <s v="High"/>
  </r>
  <r>
    <s v="4467a6f0-80aa-475e-9588-698e37a8061a"/>
    <n v="71"/>
    <s v="Male"/>
    <n v="134279"/>
    <n v="90"/>
    <x v="2"/>
    <s v="High"/>
  </r>
  <r>
    <s v="5d5ae511-7a2e-4a4c-94f8-b2bce07bb430"/>
    <n v="59"/>
    <s v="Female"/>
    <n v="30285"/>
    <n v="97"/>
    <x v="1"/>
    <s v="Low"/>
  </r>
  <r>
    <s v="59c6ce62-e152-44a1-bedb-709e4c3a596b"/>
    <n v="68"/>
    <s v="Male"/>
    <n v="170287"/>
    <n v="68"/>
    <x v="2"/>
    <s v="High"/>
  </r>
  <r>
    <s v="fc39fd83-a6bb-43e0-a350-13338c357378"/>
    <n v="38"/>
    <s v="Male"/>
    <n v="50016"/>
    <n v="26"/>
    <x v="0"/>
    <s v="Medium"/>
  </r>
  <r>
    <s v="e4699c10-5a2e-4569-b94d-27279c46d78c"/>
    <n v="79"/>
    <s v="Male"/>
    <n v="165979"/>
    <n v="67"/>
    <x v="2"/>
    <s v="High"/>
  </r>
  <r>
    <s v="6f3a2497-d126-4406-a5bd-380eb8d66bf9"/>
    <n v="23"/>
    <s v="Male"/>
    <n v="58573"/>
    <n v="30"/>
    <x v="3"/>
    <s v="Medium"/>
  </r>
  <r>
    <s v="afccbaaf-edf2-4d28-90f1-d074ff50f357"/>
    <n v="35"/>
    <s v="Male"/>
    <n v="160058"/>
    <n v="44"/>
    <x v="0"/>
    <s v="High"/>
  </r>
  <r>
    <s v="6cd37f19-4329-48c4-ae71-fda482da0b86"/>
    <n v="68"/>
    <s v="Female"/>
    <n v="172137"/>
    <n v="10"/>
    <x v="2"/>
    <s v="High"/>
  </r>
  <r>
    <s v="81c93e0a-8e1c-4479-82f8-54cd889b5171"/>
    <n v="79"/>
    <s v="Male"/>
    <n v="93517"/>
    <n v="57"/>
    <x v="2"/>
    <s v="Medium"/>
  </r>
  <r>
    <s v="da5bd7fd-b806-449b-9840-3f8623d85de1"/>
    <n v="85"/>
    <s v="Female"/>
    <n v="47930"/>
    <n v="18"/>
    <x v="2"/>
    <s v="Low"/>
  </r>
  <r>
    <s v="02e75f7c-4420-466d-a6cb-615469bcd340"/>
    <n v="19"/>
    <s v="Female"/>
    <n v="146135"/>
    <n v="53"/>
    <x v="3"/>
    <s v="High"/>
  </r>
  <r>
    <s v="bddc2fb5-c54a-404b-81b2-50cc5b775b75"/>
    <n v="22"/>
    <s v="Male"/>
    <n v="34026"/>
    <n v="82"/>
    <x v="3"/>
    <s v="Low"/>
  </r>
  <r>
    <s v="d92ccd40-b851-4d66-a384-408de43e7e70"/>
    <n v="90"/>
    <s v="Male"/>
    <n v="153055"/>
    <n v="41"/>
    <x v="2"/>
    <s v="High"/>
  </r>
  <r>
    <s v="a702ead0-6bdb-41c6-93e3-a68ccbc54aa5"/>
    <n v="25"/>
    <s v="Male"/>
    <n v="147686"/>
    <n v="85"/>
    <x v="3"/>
    <s v="High"/>
  </r>
  <r>
    <s v="bf64ebf2-9791-4247-b5ac-35e27d10bbe3"/>
    <n v="51"/>
    <s v="Female"/>
    <n v="136743"/>
    <n v="35"/>
    <x v="1"/>
    <s v="High"/>
  </r>
  <r>
    <s v="58248933-b27c-4c98-a1c2-17b0828143bb"/>
    <n v="84"/>
    <s v="Female"/>
    <n v="141859"/>
    <n v="76"/>
    <x v="2"/>
    <s v="High"/>
  </r>
  <r>
    <s v="7fb813f3-e8f8-4863-be63-a70eb1179501"/>
    <n v="85"/>
    <s v="Male"/>
    <n v="152072"/>
    <n v="53"/>
    <x v="2"/>
    <s v="High"/>
  </r>
  <r>
    <s v="6e03ed50-bc49-4f1f-bbc0-46cfcd525d83"/>
    <n v="29"/>
    <s v="Male"/>
    <n v="154511"/>
    <n v="82"/>
    <x v="0"/>
    <s v="High"/>
  </r>
  <r>
    <s v="0ee87902-5831-43e2-bf1e-0e851d88600b"/>
    <n v="47"/>
    <s v="Male"/>
    <n v="69024"/>
    <n v="19"/>
    <x v="1"/>
    <s v="Medium"/>
  </r>
  <r>
    <s v="0b540ce8-b212-4e71-93a8-4ba2878e6a0e"/>
    <n v="66"/>
    <s v="Male"/>
    <n v="172648"/>
    <n v="95"/>
    <x v="2"/>
    <s v="High"/>
  </r>
  <r>
    <s v="c61e6b23-19f5-4bc9-9071-81a27340cb29"/>
    <n v="68"/>
    <s v="Female"/>
    <n v="125638"/>
    <n v="42"/>
    <x v="2"/>
    <s v="High"/>
  </r>
  <r>
    <s v="9d7baf46-8ba1-4a3e-93c2-608b0229d691"/>
    <n v="53"/>
    <s v="Male"/>
    <n v="186097"/>
    <n v="88"/>
    <x v="1"/>
    <s v="High"/>
  </r>
  <r>
    <s v="95307767-a87a-455e-bb33-3ae9e0063ecf"/>
    <n v="85"/>
    <s v="Male"/>
    <n v="183336"/>
    <n v="12"/>
    <x v="2"/>
    <s v="High"/>
  </r>
  <r>
    <s v="b52d0238-77bd-49da-a8a7-ac99001a6ea3"/>
    <n v="63"/>
    <s v="Female"/>
    <n v="145150"/>
    <n v="65"/>
    <x v="2"/>
    <s v="High"/>
  </r>
  <r>
    <s v="2e897087-a397-4b86-a878-c298a9bf635e"/>
    <n v="20"/>
    <s v="Female"/>
    <n v="164132"/>
    <n v="20"/>
    <x v="3"/>
    <s v="High"/>
  </r>
  <r>
    <s v="def3f01b-aa45-4496-abde-b31650dbb8a4"/>
    <n v="31"/>
    <s v="Male"/>
    <n v="29654"/>
    <n v="33"/>
    <x v="0"/>
    <s v="Low"/>
  </r>
  <r>
    <s v="9a59b356-5e27-4afc-aadd-eead8b24bf40"/>
    <n v="55"/>
    <s v="Female"/>
    <n v="155601"/>
    <n v="10"/>
    <x v="1"/>
    <s v="High"/>
  </r>
  <r>
    <s v="8822ab15-15c5-40a3-9db9-0d68c7023587"/>
    <n v="55"/>
    <s v="Male"/>
    <n v="48015"/>
    <n v="6"/>
    <x v="1"/>
    <s v="Low"/>
  </r>
  <r>
    <s v="8408821b-73cc-4159-a6ee-a4309a0f653d"/>
    <n v="38"/>
    <s v="Female"/>
    <n v="21575"/>
    <n v="8"/>
    <x v="0"/>
    <s v="Low"/>
  </r>
  <r>
    <s v="592f40a9-44e7-48b3-8dd8-9c22680cd7b8"/>
    <n v="21"/>
    <s v="Male"/>
    <n v="92526"/>
    <n v="52"/>
    <x v="3"/>
    <s v="Medium"/>
  </r>
  <r>
    <s v="c4bfc0c1-9a93-42a7-8535-4048000612a3"/>
    <n v="53"/>
    <s v="Female"/>
    <n v="85400"/>
    <n v="27"/>
    <x v="1"/>
    <s v="Medium"/>
  </r>
  <r>
    <s v="7ab9caa0-3ad5-43be-8c13-1f473ed0e6db"/>
    <n v="68"/>
    <s v="Male"/>
    <n v="60176"/>
    <n v="35"/>
    <x v="2"/>
    <s v="Medium"/>
  </r>
  <r>
    <s v="bc2a296d-5876-4e86-92a5-e47472073df8"/>
    <n v="56"/>
    <s v="Male"/>
    <n v="74040"/>
    <n v="33"/>
    <x v="1"/>
    <s v="Medium"/>
  </r>
  <r>
    <s v="9bd9ae3e-b1fa-45f9-8e2c-86bfc448bb37"/>
    <n v="39"/>
    <s v="Female"/>
    <n v="86282"/>
    <n v="48"/>
    <x v="0"/>
    <s v="Medium"/>
  </r>
  <r>
    <s v="f3d1913f-2752-44f6-9501-81bcbfd1af7e"/>
    <n v="77"/>
    <s v="Male"/>
    <n v="112655"/>
    <n v="47"/>
    <x v="2"/>
    <s v="High"/>
  </r>
  <r>
    <s v="1374e5f9-52bd-42d1-b629-feeddcbadec7"/>
    <n v="33"/>
    <s v="Male"/>
    <n v="65889"/>
    <n v="55"/>
    <x v="0"/>
    <s v="Medium"/>
  </r>
  <r>
    <s v="e85bf3cb-c523-41de-bf90-9993f00c0058"/>
    <n v="21"/>
    <s v="Female"/>
    <n v="111575"/>
    <n v="69"/>
    <x v="3"/>
    <s v="High"/>
  </r>
  <r>
    <s v="f6225c10-bd9e-47f8-a1e9-022221fcb102"/>
    <n v="75"/>
    <s v="Male"/>
    <n v="134254"/>
    <n v="35"/>
    <x v="2"/>
    <s v="High"/>
  </r>
  <r>
    <s v="4b67305d-c6a3-4c20-b5f8-8b164ebb401f"/>
    <n v="18"/>
    <s v="Female"/>
    <n v="104553"/>
    <n v="9"/>
    <x v="3"/>
    <s v="High"/>
  </r>
  <r>
    <s v="d483d7e6-b86e-4d22-9441-92dbbb5a2640"/>
    <n v="63"/>
    <s v="Male"/>
    <n v="76538"/>
    <n v="63"/>
    <x v="2"/>
    <s v="Medium"/>
  </r>
  <r>
    <s v="eb70b9ec-4ddc-4e77-a2f1-21b24abf978a"/>
    <n v="75"/>
    <s v="Female"/>
    <n v="79525"/>
    <n v="48"/>
    <x v="2"/>
    <s v="Medium"/>
  </r>
  <r>
    <s v="3dd6461c-9b8c-4159-8dd4-013314fc2831"/>
    <n v="28"/>
    <s v="Male"/>
    <n v="47049"/>
    <n v="82"/>
    <x v="0"/>
    <s v="Low"/>
  </r>
  <r>
    <s v="3d8c83df-9fd3-4102-aafb-567c319f1ca6"/>
    <n v="67"/>
    <s v="Male"/>
    <n v="57438"/>
    <n v="72"/>
    <x v="2"/>
    <s v="Medium"/>
  </r>
  <r>
    <s v="a7344bc8-c318-4727-8356-686b17b1a88b"/>
    <n v="29"/>
    <s v="Female"/>
    <n v="106300"/>
    <n v="13"/>
    <x v="0"/>
    <s v="High"/>
  </r>
  <r>
    <s v="e7fa140e-7d77-4feb-ae69-b111afea4406"/>
    <n v="28"/>
    <s v="Female"/>
    <n v="175915"/>
    <n v="37"/>
    <x v="0"/>
    <s v="High"/>
  </r>
  <r>
    <s v="2606a01a-3d50-4275-ab84-dd49191e7154"/>
    <n v="59"/>
    <s v="Male"/>
    <n v="165181"/>
    <n v="93"/>
    <x v="1"/>
    <s v="High"/>
  </r>
  <r>
    <s v="c2c7ff76-a429-496d-915a-25439d48ec8a"/>
    <n v="56"/>
    <s v="Male"/>
    <n v="63791"/>
    <n v="100"/>
    <x v="1"/>
    <s v="Medium"/>
  </r>
  <r>
    <s v="70cefe49-b2b1-4f19-9b1c-9db1f5624b56"/>
    <n v="44"/>
    <s v="Female"/>
    <n v="105972"/>
    <n v="42"/>
    <x v="1"/>
    <s v="High"/>
  </r>
  <r>
    <s v="3aa39e42-9b15-49c5-bad6-505882b72a1b"/>
    <n v="80"/>
    <s v="Male"/>
    <n v="157579"/>
    <n v="53"/>
    <x v="2"/>
    <s v="High"/>
  </r>
  <r>
    <s v="7269274c-3c65-4ed7-86b1-98587db45180"/>
    <n v="73"/>
    <s v="Male"/>
    <n v="40113"/>
    <n v="60"/>
    <x v="2"/>
    <s v="Low"/>
  </r>
  <r>
    <s v="366ca6de-350a-41c0-877b-d54e40864861"/>
    <n v="61"/>
    <s v="Male"/>
    <n v="173140"/>
    <n v="48"/>
    <x v="2"/>
    <s v="High"/>
  </r>
  <r>
    <s v="8db74ccf-bd52-4d6b-bc44-9e7097f65ec3"/>
    <n v="67"/>
    <s v="Female"/>
    <n v="66988"/>
    <n v="30"/>
    <x v="2"/>
    <s v="Medium"/>
  </r>
  <r>
    <s v="1f61106a-4202-4457-87de-ab8f375dd708"/>
    <n v="55"/>
    <s v="Female"/>
    <n v="153016"/>
    <n v="12"/>
    <x v="1"/>
    <s v="High"/>
  </r>
  <r>
    <s v="603e5bfe-4e0b-49b4-80b7-6699262b4bc0"/>
    <n v="35"/>
    <s v="Male"/>
    <n v="56107"/>
    <n v="9"/>
    <x v="0"/>
    <s v="Medium"/>
  </r>
  <r>
    <s v="45329900-5b73-42a5-80a0-e9b29f10ac1c"/>
    <n v="48"/>
    <s v="Male"/>
    <n v="189897"/>
    <n v="67"/>
    <x v="1"/>
    <s v="High"/>
  </r>
  <r>
    <s v="57efc2b5-6eae-4c34-a2de-1ba4814a846a"/>
    <n v="32"/>
    <s v="Female"/>
    <n v="167523"/>
    <n v="80"/>
    <x v="0"/>
    <s v="High"/>
  </r>
  <r>
    <s v="79716e5d-7c13-41a8-9e20-c7689e55b64c"/>
    <n v="27"/>
    <s v="Male"/>
    <n v="78852"/>
    <n v="27"/>
    <x v="0"/>
    <s v="Medium"/>
  </r>
  <r>
    <s v="472df8ff-7aa5-45c4-ac35-c24779c831b1"/>
    <n v="61"/>
    <s v="Female"/>
    <n v="78244"/>
    <n v="18"/>
    <x v="2"/>
    <s v="Medium"/>
  </r>
  <r>
    <s v="574e3b08-2dbe-41ab-846c-312d7883f33d"/>
    <n v="38"/>
    <s v="Female"/>
    <n v="138094"/>
    <n v="78"/>
    <x v="0"/>
    <s v="High"/>
  </r>
  <r>
    <s v="f77146d1-4953-41bf-9a1f-88934802c5ec"/>
    <n v="38"/>
    <s v="Male"/>
    <n v="48139"/>
    <n v="9"/>
    <x v="0"/>
    <s v="Low"/>
  </r>
  <r>
    <s v="965f690c-9256-4041-90fe-3d5193014380"/>
    <n v="45"/>
    <s v="Male"/>
    <n v="184820"/>
    <n v="25"/>
    <x v="1"/>
    <s v="High"/>
  </r>
  <r>
    <s v="84395721-2afc-4f59-96bf-01fbfe7ea041"/>
    <n v="86"/>
    <s v="Male"/>
    <n v="105434"/>
    <n v="79"/>
    <x v="2"/>
    <s v="High"/>
  </r>
  <r>
    <s v="00d47412-156a-4931-a3fc-16a343dcac87"/>
    <n v="43"/>
    <s v="Male"/>
    <n v="162849"/>
    <n v="27"/>
    <x v="1"/>
    <s v="High"/>
  </r>
  <r>
    <s v="b9c643c9-afb4-493d-8ac1-441626c42738"/>
    <n v="58"/>
    <s v="Female"/>
    <n v="55581"/>
    <n v="98"/>
    <x v="1"/>
    <s v="Medium"/>
  </r>
  <r>
    <s v="34728dd5-1162-43f0-947c-238db1b155c9"/>
    <n v="90"/>
    <s v="Male"/>
    <n v="184327"/>
    <n v="45"/>
    <x v="2"/>
    <s v="High"/>
  </r>
  <r>
    <s v="f057423e-d28c-411e-99c8-1e0eb27db09c"/>
    <n v="81"/>
    <s v="Male"/>
    <n v="143062"/>
    <n v="59"/>
    <x v="2"/>
    <s v="High"/>
  </r>
  <r>
    <s v="7bffb415-7994-4130-b976-d1e652924a54"/>
    <n v="74"/>
    <s v="Male"/>
    <n v="179901"/>
    <n v="2"/>
    <x v="2"/>
    <s v="High"/>
  </r>
  <r>
    <s v="7fe2663f-5915-4875-91cc-8aebbb32dd22"/>
    <n v="76"/>
    <s v="Male"/>
    <n v="103654"/>
    <n v="46"/>
    <x v="2"/>
    <s v="High"/>
  </r>
  <r>
    <s v="822b8e1d-4449-414d-90b8-a375b567827c"/>
    <n v="39"/>
    <s v="Male"/>
    <n v="45127"/>
    <n v="52"/>
    <x v="0"/>
    <s v="Low"/>
  </r>
  <r>
    <s v="a5636339-df6f-45ec-b9bd-418d2da2e4ca"/>
    <n v="48"/>
    <s v="Male"/>
    <n v="109219"/>
    <n v="80"/>
    <x v="1"/>
    <s v="High"/>
  </r>
  <r>
    <s v="125000e6-d7ae-4576-8e1a-49560129f0eb"/>
    <n v="70"/>
    <s v="Female"/>
    <n v="149397"/>
    <n v="95"/>
    <x v="2"/>
    <s v="High"/>
  </r>
  <r>
    <s v="f5683840-0475-4efc-8001-c3cc7f3c6bf7"/>
    <n v="31"/>
    <s v="Male"/>
    <n v="45674"/>
    <n v="39"/>
    <x v="0"/>
    <s v="Low"/>
  </r>
  <r>
    <s v="a1a862d5-7e91-441f-82d1-64f59053cddf"/>
    <n v="30"/>
    <s v="Female"/>
    <n v="186548"/>
    <n v="34"/>
    <x v="0"/>
    <s v="High"/>
  </r>
  <r>
    <s v="1569b0d1-09f7-4a18-ac66-317a94e79a8e"/>
    <n v="43"/>
    <s v="Female"/>
    <n v="63358"/>
    <n v="63"/>
    <x v="1"/>
    <s v="Medium"/>
  </r>
  <r>
    <s v="772ae796-99be-4037-b651-c0f5adb31b0b"/>
    <n v="58"/>
    <s v="Male"/>
    <n v="102502"/>
    <n v="26"/>
    <x v="1"/>
    <s v="High"/>
  </r>
  <r>
    <s v="96a93085-892e-4d92-8990-3ce8b2076581"/>
    <n v="80"/>
    <s v="Male"/>
    <n v="149909"/>
    <n v="39"/>
    <x v="2"/>
    <s v="High"/>
  </r>
  <r>
    <s v="922ba522-6808-4b33-8c12-7be6e1df6725"/>
    <n v="58"/>
    <s v="Male"/>
    <n v="27531"/>
    <n v="27"/>
    <x v="1"/>
    <s v="Low"/>
  </r>
  <r>
    <s v="092492c1-0c7f-4cd5-91fc-dfa2bed2e464"/>
    <n v="81"/>
    <s v="Female"/>
    <n v="194224"/>
    <n v="32"/>
    <x v="2"/>
    <s v="High"/>
  </r>
  <r>
    <s v="a222dc39-68e8-4f34-9794-46affa257a6b"/>
    <n v="40"/>
    <s v="Male"/>
    <n v="85916"/>
    <n v="30"/>
    <x v="0"/>
    <s v="Medium"/>
  </r>
  <r>
    <s v="8b564ad4-82d2-439d-8bff-bb2eb3e2a02a"/>
    <n v="88"/>
    <s v="Female"/>
    <n v="56904"/>
    <n v="24"/>
    <x v="2"/>
    <s v="Medium"/>
  </r>
  <r>
    <s v="c3f09f86-a01c-48ed-8a9d-3f2b3897f554"/>
    <n v="46"/>
    <s v="Male"/>
    <n v="191167"/>
    <n v="8"/>
    <x v="1"/>
    <s v="High"/>
  </r>
  <r>
    <s v="2b91cfd4-e658-41f9-bc50-84e4eca8bd86"/>
    <n v="74"/>
    <s v="Male"/>
    <n v="195751"/>
    <n v="74"/>
    <x v="2"/>
    <s v="High"/>
  </r>
  <r>
    <s v="a2556b51-76d6-4ca3-8b21-d8b0778e0c02"/>
    <n v="24"/>
    <s v="Male"/>
    <n v="65474"/>
    <n v="56"/>
    <x v="3"/>
    <s v="Medium"/>
  </r>
  <r>
    <s v="0443991b-d69e-4d3b-a776-6c2e207204a9"/>
    <n v="56"/>
    <s v="Male"/>
    <n v="31978"/>
    <n v="2"/>
    <x v="1"/>
    <s v="Low"/>
  </r>
  <r>
    <s v="67a12f68-5301-48e8-bcb6-21e92a4f21b5"/>
    <n v="44"/>
    <s v="Female"/>
    <n v="175701"/>
    <n v="55"/>
    <x v="1"/>
    <s v="High"/>
  </r>
  <r>
    <s v="314fb6ee-738a-45d8-bb0d-e549d70652d5"/>
    <n v="85"/>
    <s v="Female"/>
    <n v="196247"/>
    <n v="45"/>
    <x v="2"/>
    <s v="High"/>
  </r>
  <r>
    <s v="fef5aa13-f81f-44c5-8de7-5eb9d73ca114"/>
    <n v="59"/>
    <s v="Male"/>
    <n v="148245"/>
    <n v="19"/>
    <x v="1"/>
    <s v="High"/>
  </r>
  <r>
    <s v="a6643aa2-2c14-4352-8be8-dcea0813fc24"/>
    <n v="38"/>
    <s v="Female"/>
    <n v="94293"/>
    <n v="39"/>
    <x v="0"/>
    <s v="Medium"/>
  </r>
  <r>
    <s v="9bed98a6-c491-43e4-8c2b-c00cee63bc2a"/>
    <n v="54"/>
    <s v="Male"/>
    <n v="199383"/>
    <n v="90"/>
    <x v="1"/>
    <s v="High"/>
  </r>
  <r>
    <s v="8d0f9ffc-63d5-4f6b-a9d0-0db274e98345"/>
    <n v="70"/>
    <s v="Female"/>
    <n v="54607"/>
    <n v="11"/>
    <x v="2"/>
    <s v="Medium"/>
  </r>
  <r>
    <s v="c87f3d66-b27f-4629-91c6-c91b33d067df"/>
    <n v="29"/>
    <s v="Female"/>
    <n v="92943"/>
    <n v="29"/>
    <x v="0"/>
    <s v="Medium"/>
  </r>
  <r>
    <s v="b0eac63b-0066-4695-b573-94a23a152f52"/>
    <n v="21"/>
    <s v="Male"/>
    <n v="120745"/>
    <n v="49"/>
    <x v="3"/>
    <s v="High"/>
  </r>
  <r>
    <s v="787c79c5-5992-4ebe-afe3-b3cf44dc3c7f"/>
    <n v="52"/>
    <s v="Male"/>
    <n v="115977"/>
    <n v="98"/>
    <x v="1"/>
    <s v="High"/>
  </r>
  <r>
    <s v="dde7059e-7b9a-47de-8ca6-7756898b3d3f"/>
    <n v="30"/>
    <s v="Female"/>
    <n v="197272"/>
    <n v="74"/>
    <x v="0"/>
    <s v="High"/>
  </r>
  <r>
    <s v="26df3b28-7549-4526-831f-3363b97e0325"/>
    <n v="82"/>
    <s v="Female"/>
    <n v="29188"/>
    <n v="5"/>
    <x v="2"/>
    <s v="Low"/>
  </r>
  <r>
    <s v="2591b2c4-92e5-4f5a-b983-a1a485a2d218"/>
    <n v="34"/>
    <s v="Female"/>
    <n v="35433"/>
    <n v="65"/>
    <x v="0"/>
    <s v="Low"/>
  </r>
  <r>
    <s v="c0b904ab-02ea-4ea0-8d5a-1a02e6872faf"/>
    <n v="62"/>
    <s v="Female"/>
    <n v="58397"/>
    <n v="73"/>
    <x v="2"/>
    <s v="Medium"/>
  </r>
  <r>
    <s v="14ed4357-ec4d-45b6-b38f-21ce0afc5095"/>
    <n v="41"/>
    <s v="Female"/>
    <n v="101703"/>
    <n v="67"/>
    <x v="1"/>
    <s v="High"/>
  </r>
  <r>
    <s v="5372e4bd-3759-4a88-8359-a6a3ab492547"/>
    <n v="72"/>
    <s v="Female"/>
    <n v="110215"/>
    <n v="18"/>
    <x v="2"/>
    <s v="High"/>
  </r>
  <r>
    <s v="ed076013-243d-4f24-81e7-8b2e95a36490"/>
    <n v="44"/>
    <s v="Male"/>
    <n v="140900"/>
    <n v="66"/>
    <x v="1"/>
    <s v="High"/>
  </r>
  <r>
    <s v="129de669-ff95-47b0-872e-c8292bafae61"/>
    <n v="42"/>
    <s v="Male"/>
    <n v="52437"/>
    <n v="38"/>
    <x v="1"/>
    <s v="Medium"/>
  </r>
  <r>
    <s v="d61ab014-a5cf-41c5-8275-8d508b67ff59"/>
    <n v="90"/>
    <s v="Male"/>
    <n v="128202"/>
    <n v="31"/>
    <x v="2"/>
    <s v="High"/>
  </r>
  <r>
    <s v="78f7ac98-5715-43dd-9bdb-6566dd85414c"/>
    <n v="50"/>
    <s v="Female"/>
    <n v="59551"/>
    <n v="13"/>
    <x v="1"/>
    <s v="Medium"/>
  </r>
  <r>
    <s v="85c354b5-ffae-4caf-81a4-b771697fca18"/>
    <n v="73"/>
    <s v="Male"/>
    <n v="41806"/>
    <n v="34"/>
    <x v="2"/>
    <s v="Low"/>
  </r>
  <r>
    <s v="61809e3c-0c41-4975-9c6d-7864daf89b0c"/>
    <n v="55"/>
    <s v="Female"/>
    <n v="89589"/>
    <n v="92"/>
    <x v="1"/>
    <s v="Medium"/>
  </r>
  <r>
    <s v="25d8221a-826a-4fbe-a998-65ce0cfa0e62"/>
    <n v="44"/>
    <s v="Male"/>
    <n v="127458"/>
    <n v="58"/>
    <x v="1"/>
    <s v="High"/>
  </r>
  <r>
    <s v="4b8c327c-e338-4be7-bf04-d50b878f4560"/>
    <n v="21"/>
    <s v="Female"/>
    <n v="160392"/>
    <n v="29"/>
    <x v="3"/>
    <s v="High"/>
  </r>
  <r>
    <s v="66ee0a05-6791-41df-8597-59a71fcd15f7"/>
    <n v="43"/>
    <s v="Male"/>
    <n v="189198"/>
    <n v="39"/>
    <x v="1"/>
    <s v="High"/>
  </r>
  <r>
    <s v="ac5f27b7-cd64-41a2-83ae-3426df13bc59"/>
    <n v="59"/>
    <s v="Female"/>
    <n v="27891"/>
    <n v="63"/>
    <x v="1"/>
    <s v="Low"/>
  </r>
  <r>
    <s v="1bcae4cf-1241-4e1c-a2d8-dfaa9d8cdc8f"/>
    <n v="67"/>
    <s v="Male"/>
    <n v="164859"/>
    <n v="6"/>
    <x v="2"/>
    <s v="High"/>
  </r>
  <r>
    <s v="b3fd6a44-80c9-4ec6-835d-e1bd0ee2eaf6"/>
    <n v="50"/>
    <s v="Male"/>
    <n v="56589"/>
    <n v="94"/>
    <x v="1"/>
    <s v="Medium"/>
  </r>
  <r>
    <s v="21c563f1-20e2-4bda-96f5-6ff647efa345"/>
    <n v="32"/>
    <s v="Female"/>
    <n v="132712"/>
    <n v="22"/>
    <x v="0"/>
    <s v="High"/>
  </r>
  <r>
    <s v="8e4cb90c-8d69-46b2-938a-50d7b33f8841"/>
    <n v="89"/>
    <s v="Male"/>
    <n v="127686"/>
    <n v="40"/>
    <x v="2"/>
    <s v="High"/>
  </r>
  <r>
    <s v="7ccfd130-0015-4c9c-a3ba-a8c068e94d22"/>
    <n v="74"/>
    <s v="Male"/>
    <n v="22754"/>
    <n v="87"/>
    <x v="2"/>
    <s v="Low"/>
  </r>
  <r>
    <s v="804ea9ef-2e90-4791-8585-b1670b477ceb"/>
    <n v="82"/>
    <s v="Female"/>
    <n v="134981"/>
    <n v="11"/>
    <x v="2"/>
    <s v="High"/>
  </r>
  <r>
    <s v="b610116a-5002-4b05-b974-a52921ee7d0d"/>
    <n v="78"/>
    <s v="Male"/>
    <n v="48066"/>
    <n v="47"/>
    <x v="2"/>
    <s v="Low"/>
  </r>
  <r>
    <s v="b297c477-6cd8-4a98-b7e8-037ae31c3b8c"/>
    <n v="21"/>
    <s v="Male"/>
    <n v="82203"/>
    <n v="90"/>
    <x v="3"/>
    <s v="Medium"/>
  </r>
  <r>
    <s v="cc8b7cda-8ecc-4db1-ae5a-fa626c974aa8"/>
    <n v="21"/>
    <s v="Female"/>
    <n v="38966"/>
    <n v="27"/>
    <x v="3"/>
    <s v="Low"/>
  </r>
  <r>
    <s v="f207fb5f-01fc-4bca-858b-7658d31c0781"/>
    <n v="87"/>
    <s v="Female"/>
    <n v="23954"/>
    <n v="41"/>
    <x v="2"/>
    <s v="Low"/>
  </r>
  <r>
    <s v="09a6732d-76d7-4aa2-82dc-438f4aee25f8"/>
    <n v="54"/>
    <s v="Male"/>
    <n v="88374"/>
    <n v="75"/>
    <x v="1"/>
    <s v="Medium"/>
  </r>
  <r>
    <s v="d06093c4-b28c-48ff-b17b-3fe01acb177c"/>
    <n v="77"/>
    <s v="Female"/>
    <n v="92411"/>
    <n v="72"/>
    <x v="2"/>
    <s v="Medium"/>
  </r>
  <r>
    <s v="d40f87fd-e8ee-4ab9-8bcb-8ad449f60d30"/>
    <n v="61"/>
    <s v="Female"/>
    <n v="137007"/>
    <n v="50"/>
    <x v="2"/>
    <s v="High"/>
  </r>
  <r>
    <s v="aa06228f-a058-44c0-89e1-e7ce43bf7a92"/>
    <n v="60"/>
    <s v="Female"/>
    <n v="48751"/>
    <n v="15"/>
    <x v="1"/>
    <s v="Low"/>
  </r>
  <r>
    <s v="d7685d9b-ea67-492f-a0fe-85a9b4be6f9a"/>
    <n v="49"/>
    <s v="Female"/>
    <n v="104502"/>
    <n v="50"/>
    <x v="1"/>
    <s v="High"/>
  </r>
  <r>
    <s v="258454e2-34c1-40ff-837b-10ba7fec6d35"/>
    <n v="21"/>
    <s v="Female"/>
    <n v="130408"/>
    <n v="51"/>
    <x v="3"/>
    <s v="High"/>
  </r>
  <r>
    <s v="6ff35925-9963-41a9-963c-e6473a9989b3"/>
    <n v="18"/>
    <s v="Male"/>
    <n v="58623"/>
    <n v="38"/>
    <x v="3"/>
    <s v="Medium"/>
  </r>
  <r>
    <s v="615e5184-efe7-4a99-a6e0-2ced9c56fc6e"/>
    <n v="82"/>
    <s v="Female"/>
    <n v="40780"/>
    <n v="89"/>
    <x v="2"/>
    <s v="Low"/>
  </r>
  <r>
    <s v="04596ae0-aedc-4189-b547-9f0cc8a43a62"/>
    <n v="88"/>
    <s v="Male"/>
    <n v="196278"/>
    <n v="70"/>
    <x v="2"/>
    <s v="High"/>
  </r>
  <r>
    <s v="d85dc3d2-a9a8-4ea8-99a7-815293e5d4b6"/>
    <n v="47"/>
    <s v="Male"/>
    <n v="88768"/>
    <n v="45"/>
    <x v="1"/>
    <s v="Medium"/>
  </r>
  <r>
    <s v="19d38348-a4b0-4ca2-835f-14e0cf16ddbb"/>
    <n v="63"/>
    <s v="Male"/>
    <n v="171178"/>
    <n v="25"/>
    <x v="2"/>
    <s v="High"/>
  </r>
  <r>
    <s v="97470e7b-efe0-49d4-8d6e-99597c560f42"/>
    <n v="53"/>
    <s v="Male"/>
    <n v="148183"/>
    <n v="64"/>
    <x v="1"/>
    <s v="High"/>
  </r>
  <r>
    <s v="2ffb1fe4-289d-434d-9d96-3672231c0aa0"/>
    <n v="38"/>
    <s v="Female"/>
    <n v="85774"/>
    <n v="88"/>
    <x v="0"/>
    <s v="Medium"/>
  </r>
  <r>
    <s v="2229b06f-209b-4e00-9cb8-da93dcac8d83"/>
    <n v="47"/>
    <s v="Female"/>
    <n v="108998"/>
    <n v="61"/>
    <x v="1"/>
    <s v="High"/>
  </r>
  <r>
    <s v="27874784-c867-4632-9039-0f80f5e62c1e"/>
    <n v="35"/>
    <s v="Female"/>
    <n v="65093"/>
    <n v="29"/>
    <x v="0"/>
    <s v="Medium"/>
  </r>
  <r>
    <s v="20631563-abed-4bda-9db1-5815e2f00f91"/>
    <n v="55"/>
    <s v="Male"/>
    <n v="100382"/>
    <n v="79"/>
    <x v="1"/>
    <s v="High"/>
  </r>
  <r>
    <s v="ec44c743-ddc9-47c3-98b2-578bf3236a35"/>
    <n v="19"/>
    <s v="Male"/>
    <n v="198622"/>
    <n v="84"/>
    <x v="3"/>
    <s v="High"/>
  </r>
  <r>
    <s v="4a891247-7d5a-4ef7-a122-cf1b925ff3cd"/>
    <n v="48"/>
    <s v="Male"/>
    <n v="45834"/>
    <n v="94"/>
    <x v="1"/>
    <s v="Low"/>
  </r>
  <r>
    <s v="90d21b83-f8c7-4780-b169-b9cba2b55cae"/>
    <n v="22"/>
    <s v="Female"/>
    <n v="198029"/>
    <n v="15"/>
    <x v="3"/>
    <s v="High"/>
  </r>
  <r>
    <s v="099200c0-6205-438b-89d2-fcc10ef61527"/>
    <n v="72"/>
    <s v="Female"/>
    <n v="32456"/>
    <n v="92"/>
    <x v="2"/>
    <s v="Low"/>
  </r>
  <r>
    <s v="c3a9ee90-2453-438b-b18b-2f93655ce272"/>
    <n v="88"/>
    <s v="Female"/>
    <n v="198014"/>
    <n v="53"/>
    <x v="2"/>
    <s v="High"/>
  </r>
  <r>
    <s v="3fb4a473-7e91-452e-9c0d-afd6748b5121"/>
    <n v="84"/>
    <s v="Male"/>
    <n v="49208"/>
    <n v="39"/>
    <x v="2"/>
    <s v="Low"/>
  </r>
  <r>
    <s v="dfcd036e-8dc9-46c2-90f8-16748587521c"/>
    <n v="41"/>
    <s v="Female"/>
    <n v="113791"/>
    <n v="37"/>
    <x v="1"/>
    <s v="High"/>
  </r>
  <r>
    <s v="1df1a1e4-7753-4d6f-a0ac-8a7af75aa11c"/>
    <n v="29"/>
    <s v="Male"/>
    <n v="195809"/>
    <n v="100"/>
    <x v="0"/>
    <s v="High"/>
  </r>
  <r>
    <s v="7162c1e4-720a-4c7e-9e47-6b992a4175e8"/>
    <n v="29"/>
    <s v="Male"/>
    <n v="148335"/>
    <n v="75"/>
    <x v="0"/>
    <s v="High"/>
  </r>
  <r>
    <s v="18984b14-119e-4ad3-bbfd-74836971bfa7"/>
    <n v="70"/>
    <s v="Male"/>
    <n v="119274"/>
    <n v="90"/>
    <x v="2"/>
    <s v="High"/>
  </r>
  <r>
    <s v="e0081a4b-7d8c-47c6-9ce8-a7ebada3733d"/>
    <n v="53"/>
    <s v="Male"/>
    <n v="163211"/>
    <n v="93"/>
    <x v="1"/>
    <s v="High"/>
  </r>
  <r>
    <s v="d505d780-f83a-420b-9aa5-96f97941c7aa"/>
    <n v="38"/>
    <s v="Male"/>
    <n v="137828"/>
    <n v="89"/>
    <x v="0"/>
    <s v="High"/>
  </r>
  <r>
    <s v="e5c11bfc-29f0-4720-b188-705dd637b228"/>
    <n v="39"/>
    <s v="Female"/>
    <n v="111840"/>
    <n v="53"/>
    <x v="0"/>
    <s v="High"/>
  </r>
  <r>
    <s v="7cd5b938-1320-4f71-bba6-06680285a3f3"/>
    <n v="65"/>
    <s v="Male"/>
    <n v="108533"/>
    <n v="68"/>
    <x v="2"/>
    <s v="High"/>
  </r>
  <r>
    <s v="5ba3154d-c720-44eb-8938-3f278cfefce3"/>
    <n v="74"/>
    <s v="Male"/>
    <n v="154639"/>
    <n v="85"/>
    <x v="2"/>
    <s v="High"/>
  </r>
  <r>
    <s v="74dff928-e441-423f-b850-af4255601215"/>
    <n v="56"/>
    <s v="Male"/>
    <n v="169964"/>
    <n v="31"/>
    <x v="1"/>
    <s v="High"/>
  </r>
  <r>
    <s v="2268750e-3bb7-4bed-803b-21c1a3203d32"/>
    <n v="54"/>
    <s v="Female"/>
    <n v="145794"/>
    <n v="6"/>
    <x v="1"/>
    <s v="High"/>
  </r>
  <r>
    <s v="4065ca27-65eb-4bc4-b74c-e8331a56ad76"/>
    <n v="36"/>
    <s v="Male"/>
    <n v="169357"/>
    <n v="55"/>
    <x v="0"/>
    <s v="High"/>
  </r>
  <r>
    <s v="fddabfd8-4e1a-40f1-b29b-308bc90bb620"/>
    <n v="67"/>
    <s v="Male"/>
    <n v="78794"/>
    <n v="88"/>
    <x v="2"/>
    <s v="Medium"/>
  </r>
  <r>
    <s v="b452b513-a262-46b9-9fc0-ddcabdde1e03"/>
    <n v="84"/>
    <s v="Female"/>
    <n v="155911"/>
    <n v="79"/>
    <x v="2"/>
    <s v="High"/>
  </r>
  <r>
    <s v="75492552-bb91-4fa6-a5ad-2cf432275405"/>
    <n v="65"/>
    <s v="Female"/>
    <n v="55399"/>
    <n v="34"/>
    <x v="2"/>
    <s v="Medium"/>
  </r>
  <r>
    <s v="8b7949c3-5123-49e7-80e5-10a84f0887e3"/>
    <n v="65"/>
    <s v="Male"/>
    <n v="106033"/>
    <n v="41"/>
    <x v="2"/>
    <s v="High"/>
  </r>
  <r>
    <s v="b4f1ecce-3cd9-451b-9f4b-5424c302da63"/>
    <n v="48"/>
    <s v="Female"/>
    <n v="195116"/>
    <n v="45"/>
    <x v="1"/>
    <s v="High"/>
  </r>
  <r>
    <s v="fe05099f-8488-4930-82f9-ab32dd824539"/>
    <n v="45"/>
    <s v="Female"/>
    <n v="80735"/>
    <n v="99"/>
    <x v="1"/>
    <s v="Medium"/>
  </r>
  <r>
    <s v="855e5957-c1f2-42df-a02c-7ffd05102ee7"/>
    <n v="27"/>
    <s v="Female"/>
    <n v="71437"/>
    <n v="54"/>
    <x v="0"/>
    <s v="Medium"/>
  </r>
  <r>
    <s v="7a3ae0da-b208-4e0b-9ffe-6083090d54e1"/>
    <n v="80"/>
    <s v="Female"/>
    <n v="61366"/>
    <n v="37"/>
    <x v="2"/>
    <s v="Medium"/>
  </r>
  <r>
    <s v="6608725f-f08b-4192-8c84-c5ea9f346d0b"/>
    <n v="79"/>
    <s v="Male"/>
    <n v="91217"/>
    <n v="31"/>
    <x v="2"/>
    <s v="Medium"/>
  </r>
  <r>
    <s v="f96c0340-b68c-4e28-9081-2867724f4456"/>
    <n v="55"/>
    <s v="Male"/>
    <n v="115332"/>
    <n v="84"/>
    <x v="1"/>
    <s v="High"/>
  </r>
  <r>
    <s v="d7da3ed0-f26c-4752-a660-1a7fb39fdc78"/>
    <n v="65"/>
    <s v="Male"/>
    <n v="145847"/>
    <n v="25"/>
    <x v="2"/>
    <s v="High"/>
  </r>
  <r>
    <s v="6cbadff8-fe04-4f03-ac5d-381aeea75d92"/>
    <n v="52"/>
    <s v="Female"/>
    <n v="187953"/>
    <n v="91"/>
    <x v="1"/>
    <s v="High"/>
  </r>
  <r>
    <s v="5839e0b5-a49a-4df3-9ea1-949e326e9c54"/>
    <n v="64"/>
    <s v="Female"/>
    <n v="172407"/>
    <n v="23"/>
    <x v="2"/>
    <s v="High"/>
  </r>
  <r>
    <s v="2e64f94a-600a-449d-a8df-8f0030c99b94"/>
    <n v="25"/>
    <s v="Male"/>
    <n v="100086"/>
    <n v="92"/>
    <x v="3"/>
    <s v="High"/>
  </r>
  <r>
    <s v="35a234e0-e26b-4ec0-9bd0-6ccc53bb289d"/>
    <n v="86"/>
    <s v="Male"/>
    <n v="54559"/>
    <n v="39"/>
    <x v="2"/>
    <s v="Medium"/>
  </r>
  <r>
    <s v="92ca2916-7439-4bcb-a621-421aeab3a898"/>
    <n v="22"/>
    <s v="Male"/>
    <n v="33519"/>
    <n v="15"/>
    <x v="3"/>
    <s v="Low"/>
  </r>
  <r>
    <s v="48281e81-af79-44c9-9312-c8b4b4494054"/>
    <n v="53"/>
    <s v="Male"/>
    <n v="167819"/>
    <n v="39"/>
    <x v="1"/>
    <s v="High"/>
  </r>
  <r>
    <s v="0bd47ccb-651d-4d91-bfbd-406774d94c55"/>
    <n v="76"/>
    <s v="Male"/>
    <n v="175690"/>
    <n v="64"/>
    <x v="2"/>
    <s v="High"/>
  </r>
  <r>
    <s v="e55914cb-f1a5-43c1-a6ff-fc494c4129bf"/>
    <n v="58"/>
    <s v="Male"/>
    <n v="73212"/>
    <n v="7"/>
    <x v="1"/>
    <s v="Medium"/>
  </r>
  <r>
    <s v="52423570-4dd3-4cd4-b563-2633930d9b35"/>
    <n v="41"/>
    <s v="Male"/>
    <n v="96488"/>
    <n v="28"/>
    <x v="1"/>
    <s v="Medium"/>
  </r>
  <r>
    <s v="6dc4d441-fb8d-4c10-a9e5-3a913ad0e4a2"/>
    <n v="26"/>
    <s v="Female"/>
    <n v="166096"/>
    <n v="91"/>
    <x v="0"/>
    <s v="High"/>
  </r>
  <r>
    <s v="c3ffaa46-ad4e-40be-a132-5070da15a750"/>
    <n v="42"/>
    <s v="Male"/>
    <n v="68066"/>
    <n v="8"/>
    <x v="1"/>
    <s v="Medium"/>
  </r>
  <r>
    <s v="f6c5e807-9825-4ec0-9860-819740d2e5e3"/>
    <n v="40"/>
    <s v="Male"/>
    <n v="81257"/>
    <n v="89"/>
    <x v="0"/>
    <s v="Medium"/>
  </r>
  <r>
    <s v="b62c26c1-e802-4f16-aa85-3b2563b1e48b"/>
    <n v="71"/>
    <s v="Male"/>
    <n v="25160"/>
    <n v="23"/>
    <x v="2"/>
    <s v="Low"/>
  </r>
  <r>
    <s v="1f93ff07-0e7b-444e-b833-ebbb53560196"/>
    <n v="20"/>
    <s v="Male"/>
    <n v="59873"/>
    <n v="35"/>
    <x v="3"/>
    <s v="Medium"/>
  </r>
  <r>
    <s v="709e9d01-7540-4b32-9741-e2f2a85cd42a"/>
    <n v="43"/>
    <s v="Female"/>
    <n v="107152"/>
    <n v="87"/>
    <x v="1"/>
    <s v="High"/>
  </r>
  <r>
    <s v="56e79fd4-12c6-47c6-be34-5948f2b9e309"/>
    <n v="65"/>
    <s v="Male"/>
    <n v="20120"/>
    <n v="74"/>
    <x v="2"/>
    <s v="Low"/>
  </r>
  <r>
    <s v="a4c07c7e-ff27-435a-b6db-4238d11e195b"/>
    <n v="79"/>
    <s v="Female"/>
    <n v="92383"/>
    <n v="3"/>
    <x v="2"/>
    <s v="Medium"/>
  </r>
  <r>
    <s v="b696717d-86b3-4375-8b2f-3c8efc1e0bd3"/>
    <n v="82"/>
    <s v="Female"/>
    <n v="146389"/>
    <n v="51"/>
    <x v="2"/>
    <s v="High"/>
  </r>
  <r>
    <s v="49912fb5-4ec7-4b88-8cff-67343db1ff60"/>
    <n v="30"/>
    <s v="Male"/>
    <n v="154230"/>
    <n v="7"/>
    <x v="0"/>
    <s v="High"/>
  </r>
  <r>
    <s v="9dd13629-43f0-48e1-9449-ba1b15e871e5"/>
    <n v="71"/>
    <s v="Male"/>
    <n v="93723"/>
    <n v="78"/>
    <x v="2"/>
    <s v="Medium"/>
  </r>
  <r>
    <s v="fe223093-95fe-4e0c-82df-c99501faa426"/>
    <n v="84"/>
    <s v="Female"/>
    <n v="107977"/>
    <n v="62"/>
    <x v="2"/>
    <s v="High"/>
  </r>
  <r>
    <s v="a47233fa-45bd-4212-98be-63e1c2649508"/>
    <n v="69"/>
    <s v="Female"/>
    <n v="191054"/>
    <n v="66"/>
    <x v="2"/>
    <s v="High"/>
  </r>
  <r>
    <s v="bfcae79b-e7da-48f4-959e-5f61e85b02aa"/>
    <n v="87"/>
    <s v="Male"/>
    <n v="85566"/>
    <n v="73"/>
    <x v="2"/>
    <s v="Medium"/>
  </r>
  <r>
    <s v="80141bd7-3f62-4ff5-b567-0c792abd364c"/>
    <n v="82"/>
    <s v="Male"/>
    <n v="185192"/>
    <n v="51"/>
    <x v="2"/>
    <s v="High"/>
  </r>
  <r>
    <s v="912427fa-07a0-4a48-8b40-6b37f4d9c10f"/>
    <n v="85"/>
    <s v="Female"/>
    <n v="93530"/>
    <n v="88"/>
    <x v="2"/>
    <s v="Medium"/>
  </r>
  <r>
    <s v="6b5eeb75-1f48-4e1a-8d9d-c842bc8bed05"/>
    <n v="34"/>
    <s v="Male"/>
    <n v="28450"/>
    <n v="71"/>
    <x v="0"/>
    <s v="Low"/>
  </r>
  <r>
    <s v="d2a8fa7a-7a2d-46cb-b634-dfb7173b0c77"/>
    <n v="60"/>
    <s v="Male"/>
    <n v="172578"/>
    <n v="37"/>
    <x v="1"/>
    <s v="High"/>
  </r>
  <r>
    <s v="4c736f0c-bc7f-4ebf-82f6-672386533bd7"/>
    <n v="33"/>
    <s v="Female"/>
    <n v="148714"/>
    <n v="40"/>
    <x v="0"/>
    <s v="High"/>
  </r>
  <r>
    <s v="c90911af-e4f6-44c1-913a-0c7d5598ff73"/>
    <n v="52"/>
    <s v="Male"/>
    <n v="36208"/>
    <n v="66"/>
    <x v="1"/>
    <s v="Low"/>
  </r>
  <r>
    <s v="e554a8ce-a4a3-4848-8acd-cfd4add84d09"/>
    <n v="80"/>
    <s v="Male"/>
    <n v="84579"/>
    <n v="100"/>
    <x v="2"/>
    <s v="Medium"/>
  </r>
  <r>
    <s v="2833e814-3cd8-40c3-a904-8d34222a2b66"/>
    <n v="20"/>
    <s v="Male"/>
    <n v="100101"/>
    <n v="17"/>
    <x v="3"/>
    <s v="High"/>
  </r>
  <r>
    <s v="9b25a377-dd8d-406d-94b6-93fb7425b5d0"/>
    <n v="46"/>
    <s v="Female"/>
    <n v="57180"/>
    <n v="100"/>
    <x v="1"/>
    <s v="Medium"/>
  </r>
  <r>
    <s v="05be1a6b-fca2-4983-bab7-aab250b0e2da"/>
    <n v="47"/>
    <s v="Female"/>
    <n v="58375"/>
    <n v="2"/>
    <x v="1"/>
    <s v="Medium"/>
  </r>
  <r>
    <s v="40e0fb65-3442-4f33-a9a4-32f79f3162f3"/>
    <n v="68"/>
    <s v="Male"/>
    <n v="37683"/>
    <n v="67"/>
    <x v="2"/>
    <s v="Low"/>
  </r>
  <r>
    <s v="1ff13445-d61c-4a44-80d5-537e08f853dc"/>
    <n v="31"/>
    <s v="Female"/>
    <n v="195224"/>
    <n v="68"/>
    <x v="0"/>
    <s v="High"/>
  </r>
  <r>
    <s v="f184dcae-adfd-48ec-a4ff-aa34ec7f5dd8"/>
    <n v="70"/>
    <s v="Male"/>
    <n v="70959"/>
    <n v="28"/>
    <x v="2"/>
    <s v="Medium"/>
  </r>
  <r>
    <s v="e0a517d2-1fbe-45e2-9574-387ac93183c1"/>
    <n v="57"/>
    <s v="Male"/>
    <n v="174937"/>
    <n v="19"/>
    <x v="1"/>
    <s v="High"/>
  </r>
  <r>
    <s v="25969595-8ec2-4bc6-9a83-538db0a080c9"/>
    <n v="58"/>
    <s v="Male"/>
    <n v="194216"/>
    <n v="46"/>
    <x v="1"/>
    <s v="High"/>
  </r>
  <r>
    <s v="76be2b9b-f9b8-4a04-8d4e-774c4ed8cead"/>
    <n v="43"/>
    <s v="Male"/>
    <n v="29270"/>
    <n v="32"/>
    <x v="1"/>
    <s v="Low"/>
  </r>
  <r>
    <s v="07932e9a-9509-4f77-8557-c1ca2bdb67d4"/>
    <n v="65"/>
    <s v="Female"/>
    <n v="89226"/>
    <n v="94"/>
    <x v="2"/>
    <s v="Medium"/>
  </r>
  <r>
    <s v="c9f37a51-5bd7-41c5-b2e7-932cbd50455d"/>
    <n v="30"/>
    <s v="Male"/>
    <n v="184110"/>
    <n v="20"/>
    <x v="0"/>
    <s v="High"/>
  </r>
  <r>
    <s v="88b8149b-dc01-4c2f-b553-a78a83e1b983"/>
    <n v="57"/>
    <s v="Female"/>
    <n v="128123"/>
    <n v="39"/>
    <x v="1"/>
    <s v="High"/>
  </r>
  <r>
    <s v="f54c4a01-8c39-4100-845f-8af53601c6a1"/>
    <n v="48"/>
    <s v="Male"/>
    <n v="40442"/>
    <n v="62"/>
    <x v="1"/>
    <s v="Low"/>
  </r>
  <r>
    <s v="a7d1c4a1-5cee-4c75-b925-e1b91f4a8674"/>
    <n v="66"/>
    <s v="Male"/>
    <n v="100407"/>
    <n v="95"/>
    <x v="2"/>
    <s v="High"/>
  </r>
  <r>
    <s v="12931ee2-4fa4-4924-845b-a3bd72726c6f"/>
    <n v="40"/>
    <s v="Female"/>
    <n v="38706"/>
    <n v="14"/>
    <x v="0"/>
    <s v="Low"/>
  </r>
  <r>
    <s v="789daba9-dfce-4075-bbbe-b1834025befa"/>
    <n v="59"/>
    <s v="Male"/>
    <n v="39005"/>
    <n v="49"/>
    <x v="1"/>
    <s v="Low"/>
  </r>
  <r>
    <s v="1c40bd31-6977-4a9c-ae27-0682328d28c3"/>
    <n v="47"/>
    <s v="Female"/>
    <n v="74801"/>
    <n v="73"/>
    <x v="1"/>
    <s v="Medium"/>
  </r>
  <r>
    <s v="6f960a8c-49c3-4519-b1e8-a454db73a9af"/>
    <n v="39"/>
    <s v="Female"/>
    <n v="36278"/>
    <n v="31"/>
    <x v="0"/>
    <s v="Low"/>
  </r>
  <r>
    <s v="d086e721-03f9-40be-8913-b550da2abe2c"/>
    <n v="55"/>
    <s v="Male"/>
    <n v="131788"/>
    <n v="41"/>
    <x v="1"/>
    <s v="High"/>
  </r>
  <r>
    <s v="45ec6816-6847-4ddf-997a-df0737125439"/>
    <n v="67"/>
    <s v="Female"/>
    <n v="164995"/>
    <n v="85"/>
    <x v="2"/>
    <s v="High"/>
  </r>
  <r>
    <s v="ea958f43-1ab0-44f3-a8ad-a464b2a78f8d"/>
    <n v="20"/>
    <s v="Female"/>
    <n v="98234"/>
    <n v="92"/>
    <x v="3"/>
    <s v="Medium"/>
  </r>
  <r>
    <s v="3880c223-5529-4adb-b176-7833f5ce81bc"/>
    <n v="85"/>
    <s v="Male"/>
    <n v="160982"/>
    <n v="9"/>
    <x v="2"/>
    <s v="High"/>
  </r>
  <r>
    <s v="a77a905a-1f87-4d6c-8f4c-061a1f983527"/>
    <n v="85"/>
    <s v="Male"/>
    <n v="119504"/>
    <n v="93"/>
    <x v="2"/>
    <s v="High"/>
  </r>
  <r>
    <s v="aefc2341-9df0-4eb6-8407-50fb372cf59d"/>
    <n v="51"/>
    <s v="Female"/>
    <n v="158503"/>
    <n v="19"/>
    <x v="1"/>
    <s v="High"/>
  </r>
  <r>
    <s v="280745c0-6f23-43c6-947b-0312467ded7a"/>
    <n v="59"/>
    <s v="Female"/>
    <n v="199676"/>
    <n v="8"/>
    <x v="1"/>
    <s v="High"/>
  </r>
  <r>
    <s v="fce3ef7c-66b6-4b23-9eed-1c11218086f4"/>
    <n v="60"/>
    <s v="Female"/>
    <n v="47386"/>
    <n v="96"/>
    <x v="1"/>
    <s v="Low"/>
  </r>
  <r>
    <s v="1d745aee-faf4-40f6-8955-82488f2a1fe4"/>
    <n v="79"/>
    <s v="Female"/>
    <n v="180954"/>
    <n v="81"/>
    <x v="2"/>
    <s v="High"/>
  </r>
  <r>
    <s v="9481a697-e7cc-4fb9-b97f-e143bcbe0d1c"/>
    <n v="38"/>
    <s v="Female"/>
    <n v="87684"/>
    <n v="94"/>
    <x v="0"/>
    <s v="Medium"/>
  </r>
  <r>
    <s v="72065e19-9a83-48a7-a67f-bfa05fc4afda"/>
    <n v="42"/>
    <s v="Male"/>
    <n v="154658"/>
    <n v="100"/>
    <x v="1"/>
    <s v="High"/>
  </r>
  <r>
    <s v="0d2c54a3-e26e-476b-bc19-55c8d7b026de"/>
    <n v="70"/>
    <s v="Male"/>
    <n v="81008"/>
    <n v="61"/>
    <x v="2"/>
    <s v="Medium"/>
  </r>
  <r>
    <s v="93a8a98f-97e7-4bb3-8322-bb7d266f9987"/>
    <n v="31"/>
    <s v="Female"/>
    <n v="146365"/>
    <n v="46"/>
    <x v="0"/>
    <s v="High"/>
  </r>
  <r>
    <s v="becdb2e5-b566-48c4-8853-e80a749db1c4"/>
    <n v="54"/>
    <s v="Female"/>
    <n v="191253"/>
    <n v="97"/>
    <x v="1"/>
    <s v="High"/>
  </r>
  <r>
    <s v="535373ab-a3d3-4f8f-8233-c29591b9c976"/>
    <n v="34"/>
    <s v="Female"/>
    <n v="147026"/>
    <n v="28"/>
    <x v="0"/>
    <s v="High"/>
  </r>
  <r>
    <s v="b0bab2a4-7eb3-42d6-9935-1d2b062b03ad"/>
    <n v="53"/>
    <s v="Male"/>
    <n v="104716"/>
    <n v="97"/>
    <x v="1"/>
    <s v="High"/>
  </r>
  <r>
    <s v="73b93103-8d6d-4310-982c-15f7279f7e71"/>
    <n v="45"/>
    <s v="Female"/>
    <n v="79135"/>
    <n v="21"/>
    <x v="1"/>
    <s v="Medium"/>
  </r>
  <r>
    <s v="924fba3f-4f29-4d66-a52c-4ed0a315cb16"/>
    <n v="58"/>
    <s v="Male"/>
    <n v="59007"/>
    <n v="93"/>
    <x v="1"/>
    <s v="Medium"/>
  </r>
  <r>
    <s v="491bb25a-3a79-4cc9-a5ce-e4ac2f78508f"/>
    <n v="61"/>
    <s v="Male"/>
    <n v="195654"/>
    <n v="100"/>
    <x v="2"/>
    <s v="High"/>
  </r>
  <r>
    <s v="5aeb1844-d565-49fe-b6f0-20b451c16a0a"/>
    <n v="64"/>
    <s v="Male"/>
    <n v="66799"/>
    <n v="82"/>
    <x v="2"/>
    <s v="Medium"/>
  </r>
  <r>
    <s v="f9c906b4-70df-441c-be8a-c6fa1783a69e"/>
    <n v="53"/>
    <s v="Female"/>
    <n v="85875"/>
    <n v="72"/>
    <x v="1"/>
    <s v="Medium"/>
  </r>
  <r>
    <s v="9bbb7c15-1e39-41c9-bb58-59ec596c3f71"/>
    <n v="32"/>
    <s v="Female"/>
    <n v="172748"/>
    <n v="58"/>
    <x v="0"/>
    <s v="High"/>
  </r>
  <r>
    <s v="c0e469a4-c416-4ffe-bdd1-c6ea25a9a5f8"/>
    <n v="25"/>
    <s v="Male"/>
    <n v="132829"/>
    <n v="82"/>
    <x v="3"/>
    <s v="High"/>
  </r>
  <r>
    <s v="585c4848-c328-40e5-9189-63d4b0306386"/>
    <n v="57"/>
    <s v="Female"/>
    <n v="140911"/>
    <n v="93"/>
    <x v="1"/>
    <s v="High"/>
  </r>
  <r>
    <s v="4ccc8130-0371-418c-b637-1b4606498891"/>
    <n v="77"/>
    <s v="Male"/>
    <n v="78315"/>
    <n v="62"/>
    <x v="2"/>
    <s v="Medium"/>
  </r>
  <r>
    <s v="f8795a7a-c53c-4a99-b2df-789ad9728d63"/>
    <n v="90"/>
    <s v="Male"/>
    <n v="187367"/>
    <n v="41"/>
    <x v="2"/>
    <s v="High"/>
  </r>
  <r>
    <s v="a82fd11d-de9d-4b9d-beaa-c5316a1610b5"/>
    <n v="67"/>
    <s v="Female"/>
    <n v="165651"/>
    <n v="32"/>
    <x v="2"/>
    <s v="High"/>
  </r>
  <r>
    <s v="fc04978d-23dd-4caa-ae07-8af6ba2fd9f0"/>
    <n v="27"/>
    <s v="Male"/>
    <n v="85295"/>
    <n v="48"/>
    <x v="0"/>
    <s v="Medium"/>
  </r>
  <r>
    <s v="51e4c6ab-0ea6-4cfd-9acd-55f392a1adc3"/>
    <n v="49"/>
    <s v="Female"/>
    <n v="132875"/>
    <n v="36"/>
    <x v="1"/>
    <s v="High"/>
  </r>
  <r>
    <s v="b7b6d6d1-af02-44c5-be62-11bfda1362e3"/>
    <n v="63"/>
    <s v="Male"/>
    <n v="31680"/>
    <n v="68"/>
    <x v="2"/>
    <s v="Low"/>
  </r>
  <r>
    <s v="0f7f193a-7b51-4765-b350-0a4852705afb"/>
    <n v="88"/>
    <s v="Male"/>
    <n v="186807"/>
    <n v="18"/>
    <x v="2"/>
    <s v="High"/>
  </r>
  <r>
    <s v="f958adec-5ea4-4a9d-b7a7-ad00b554245b"/>
    <n v="77"/>
    <s v="Female"/>
    <n v="45871"/>
    <n v="50"/>
    <x v="2"/>
    <s v="Low"/>
  </r>
  <r>
    <s v="2c4dd09c-e04a-4ce7-b98d-92674d83a243"/>
    <n v="90"/>
    <s v="Female"/>
    <n v="187945"/>
    <n v="74"/>
    <x v="2"/>
    <s v="High"/>
  </r>
  <r>
    <s v="b1b66656-b0f3-4959-981f-6be8f7d90672"/>
    <n v="46"/>
    <s v="Male"/>
    <n v="109729"/>
    <n v="11"/>
    <x v="1"/>
    <s v="High"/>
  </r>
  <r>
    <s v="795cd2c5-8a68-4d8d-b61f-e9dd448cec33"/>
    <n v="77"/>
    <s v="Male"/>
    <n v="105023"/>
    <n v="6"/>
    <x v="2"/>
    <s v="High"/>
  </r>
  <r>
    <s v="533f4828-ffe0-4121-aa9f-a0a1d2cd8abf"/>
    <n v="52"/>
    <s v="Male"/>
    <n v="22527"/>
    <n v="12"/>
    <x v="1"/>
    <s v="Low"/>
  </r>
  <r>
    <s v="ffc22f0b-c429-4a77-9450-ec595a6f5d97"/>
    <n v="74"/>
    <s v="Male"/>
    <n v="33209"/>
    <n v="19"/>
    <x v="2"/>
    <s v="Low"/>
  </r>
  <r>
    <s v="82a10cea-5c84-4136-9712-aded5133d6c9"/>
    <n v="65"/>
    <s v="Female"/>
    <n v="36221"/>
    <n v="16"/>
    <x v="2"/>
    <s v="Low"/>
  </r>
  <r>
    <s v="964723c5-8649-49cf-9f10-379ea46ce9e7"/>
    <n v="82"/>
    <s v="Male"/>
    <n v="48697"/>
    <n v="20"/>
    <x v="2"/>
    <s v="Low"/>
  </r>
  <r>
    <s v="45a73337-07e1-4630-9be8-343ea2561102"/>
    <n v="38"/>
    <s v="Female"/>
    <n v="129292"/>
    <n v="4"/>
    <x v="0"/>
    <s v="High"/>
  </r>
  <r>
    <s v="6d091968-e758-476a-8836-168ea99cd51b"/>
    <n v="45"/>
    <s v="Male"/>
    <n v="197134"/>
    <n v="52"/>
    <x v="1"/>
    <s v="High"/>
  </r>
  <r>
    <s v="2bb28d59-b946-4a2a-969f-dd1ee8e359f1"/>
    <n v="53"/>
    <s v="Female"/>
    <n v="129559"/>
    <n v="75"/>
    <x v="1"/>
    <s v="High"/>
  </r>
  <r>
    <s v="111a5c11-6df1-4051-aa3c-23ca7a3df86b"/>
    <n v="63"/>
    <s v="Male"/>
    <n v="170941"/>
    <n v="40"/>
    <x v="2"/>
    <s v="High"/>
  </r>
  <r>
    <s v="9de76632-2b3b-4517-a0d5-316a224e16fa"/>
    <n v="23"/>
    <s v="Male"/>
    <n v="159204"/>
    <n v="43"/>
    <x v="3"/>
    <s v="High"/>
  </r>
  <r>
    <s v="849fcb23-401c-4566-9028-f6f32da2ac12"/>
    <n v="88"/>
    <s v="Male"/>
    <n v="46895"/>
    <n v="80"/>
    <x v="2"/>
    <s v="Low"/>
  </r>
  <r>
    <s v="38f4e5c3-c1e3-4c83-a101-56df9f4d9552"/>
    <n v="38"/>
    <s v="Female"/>
    <n v="96039"/>
    <n v="95"/>
    <x v="0"/>
    <s v="Medium"/>
  </r>
  <r>
    <s v="33860819-eefb-4215-b154-1b2f49ca8a97"/>
    <n v="19"/>
    <s v="Female"/>
    <n v="153512"/>
    <n v="87"/>
    <x v="3"/>
    <s v="High"/>
  </r>
  <r>
    <s v="976ea7e9-3871-46c3-adce-8fbba9b051ff"/>
    <n v="44"/>
    <s v="Female"/>
    <n v="177603"/>
    <n v="9"/>
    <x v="1"/>
    <s v="High"/>
  </r>
  <r>
    <s v="47a2284f-7c76-464d-b8a5-152772b9e307"/>
    <n v="35"/>
    <s v="Female"/>
    <n v="178655"/>
    <n v="67"/>
    <x v="0"/>
    <s v="High"/>
  </r>
  <r>
    <s v="0fd6280f-6b1c-4e5c-bf51-36762801e241"/>
    <n v="42"/>
    <s v="Male"/>
    <n v="62496"/>
    <n v="47"/>
    <x v="1"/>
    <s v="Medium"/>
  </r>
  <r>
    <s v="9671b3f6-f11b-4f7c-a80a-35b04393dfdf"/>
    <n v="24"/>
    <s v="Male"/>
    <n v="64625"/>
    <n v="14"/>
    <x v="3"/>
    <s v="Medium"/>
  </r>
  <r>
    <s v="78dbca57-66c6-4abc-ab97-2036047e361c"/>
    <n v="44"/>
    <s v="Female"/>
    <n v="179671"/>
    <n v="73"/>
    <x v="1"/>
    <s v="High"/>
  </r>
  <r>
    <s v="9fb753e8-4bdb-44ba-9a9f-ad1dce53ef42"/>
    <n v="63"/>
    <s v="Male"/>
    <n v="78319"/>
    <n v="7"/>
    <x v="2"/>
    <s v="Medium"/>
  </r>
  <r>
    <s v="e7afb23f-d4d3-432c-bc28-d4c808954b49"/>
    <n v="40"/>
    <s v="Female"/>
    <n v="116167"/>
    <n v="44"/>
    <x v="0"/>
    <s v="High"/>
  </r>
  <r>
    <s v="d9afe6d4-c980-4d3a-be1a-f73342ffcaaf"/>
    <n v="88"/>
    <s v="Female"/>
    <n v="34483"/>
    <n v="20"/>
    <x v="2"/>
    <s v="Low"/>
  </r>
  <r>
    <s v="26a2b055-8e17-492d-97f6-4c4d9e884a05"/>
    <n v="47"/>
    <s v="Female"/>
    <n v="119421"/>
    <n v="15"/>
    <x v="1"/>
    <s v="High"/>
  </r>
  <r>
    <s v="b7d59f96-2bf7-431b-a44f-2c8e1e3f4db2"/>
    <n v="52"/>
    <s v="Male"/>
    <n v="83755"/>
    <n v="88"/>
    <x v="1"/>
    <s v="Medium"/>
  </r>
  <r>
    <s v="b967c439-1294-452d-a86a-b51fdd2fd9c8"/>
    <n v="68"/>
    <s v="Female"/>
    <n v="189856"/>
    <n v="22"/>
    <x v="2"/>
    <s v="High"/>
  </r>
  <r>
    <s v="b91a3f10-d4cb-40e8-ac20-7f9cbad9266c"/>
    <n v="58"/>
    <s v="Male"/>
    <n v="23591"/>
    <n v="92"/>
    <x v="1"/>
    <s v="Low"/>
  </r>
  <r>
    <s v="948f3dc0-21ee-4a6a-9f22-9355ee38857b"/>
    <n v="20"/>
    <s v="Male"/>
    <n v="154725"/>
    <n v="63"/>
    <x v="3"/>
    <s v="High"/>
  </r>
  <r>
    <s v="0b62d99f-2305-442b-8c1c-2dc11f2fb1ac"/>
    <n v="67"/>
    <s v="Female"/>
    <n v="141615"/>
    <n v="5"/>
    <x v="2"/>
    <s v="High"/>
  </r>
  <r>
    <s v="3febbf8f-ef99-499e-94b3-f02006e4298a"/>
    <n v="59"/>
    <s v="Male"/>
    <n v="47845"/>
    <n v="89"/>
    <x v="1"/>
    <s v="Low"/>
  </r>
  <r>
    <s v="96dab232-43ad-4b33-a919-8316551eaba0"/>
    <n v="72"/>
    <s v="Male"/>
    <n v="167612"/>
    <n v="42"/>
    <x v="2"/>
    <s v="High"/>
  </r>
  <r>
    <s v="851456b6-1b45-40b2-a99d-9c22099eacbe"/>
    <n v="26"/>
    <s v="Male"/>
    <n v="116906"/>
    <n v="79"/>
    <x v="0"/>
    <s v="High"/>
  </r>
  <r>
    <s v="aaddbd36-f3c6-4a5b-a5e5-b4d985adf69e"/>
    <n v="48"/>
    <s v="Female"/>
    <n v="101258"/>
    <n v="46"/>
    <x v="1"/>
    <s v="High"/>
  </r>
  <r>
    <s v="0aeea8f6-9931-4a49-875b-e75c19537bda"/>
    <n v="87"/>
    <s v="Female"/>
    <n v="66213"/>
    <n v="47"/>
    <x v="2"/>
    <s v="Medium"/>
  </r>
  <r>
    <s v="062695b8-fade-4dce-9e10-4f6c41c27037"/>
    <n v="54"/>
    <s v="Female"/>
    <n v="97881"/>
    <n v="47"/>
    <x v="1"/>
    <s v="Medium"/>
  </r>
  <r>
    <s v="fc2724dc-6027-4bb8-8a45-20cde440492d"/>
    <n v="26"/>
    <s v="Male"/>
    <n v="176076"/>
    <n v="96"/>
    <x v="0"/>
    <s v="High"/>
  </r>
  <r>
    <s v="6581faff-4703-4d60-8675-514a77ba1b5b"/>
    <n v="67"/>
    <s v="Male"/>
    <n v="180936"/>
    <n v="17"/>
    <x v="2"/>
    <s v="High"/>
  </r>
  <r>
    <s v="2fcf6324-457a-4c5e-8d4d-77e818a37930"/>
    <n v="66"/>
    <s v="Female"/>
    <n v="67514"/>
    <n v="12"/>
    <x v="2"/>
    <s v="Medium"/>
  </r>
  <r>
    <s v="b8b1f7d1-3694-40da-8d82-4304293eb7bb"/>
    <n v="57"/>
    <s v="Female"/>
    <n v="134247"/>
    <n v="32"/>
    <x v="1"/>
    <s v="High"/>
  </r>
  <r>
    <s v="09b8c9ae-1887-4c6c-bdea-d89e6e252dfe"/>
    <n v="35"/>
    <s v="Male"/>
    <n v="73477"/>
    <n v="10"/>
    <x v="0"/>
    <s v="Medium"/>
  </r>
  <r>
    <s v="ab7ce2bf-1712-45a5-9090-26f621855113"/>
    <n v="78"/>
    <s v="Female"/>
    <n v="158739"/>
    <n v="87"/>
    <x v="2"/>
    <s v="High"/>
  </r>
  <r>
    <s v="84ebff02-7462-4a22-86cb-4ff7a65ea5b0"/>
    <n v="60"/>
    <s v="Female"/>
    <n v="198933"/>
    <n v="77"/>
    <x v="1"/>
    <s v="High"/>
  </r>
  <r>
    <s v="8d3095a7-0c89-4592-8d5f-b0a4377127c6"/>
    <n v="55"/>
    <s v="Male"/>
    <n v="21537"/>
    <n v="79"/>
    <x v="1"/>
    <s v="Low"/>
  </r>
  <r>
    <s v="2485020f-33b5-4735-abfa-79d5704f79ce"/>
    <n v="86"/>
    <s v="Female"/>
    <n v="189299"/>
    <n v="51"/>
    <x v="2"/>
    <s v="High"/>
  </r>
  <r>
    <s v="10a1d625-e263-461d-8fc9-6dc68424e2d6"/>
    <n v="48"/>
    <s v="Female"/>
    <n v="187198"/>
    <n v="10"/>
    <x v="1"/>
    <s v="High"/>
  </r>
  <r>
    <s v="950d7ebf-f489-4b96-9c0c-7dfdaeed0ea4"/>
    <n v="58"/>
    <s v="Female"/>
    <n v="36248"/>
    <n v="93"/>
    <x v="1"/>
    <s v="Low"/>
  </r>
  <r>
    <s v="538d0e4f-4fc3-4e3f-a4e7-0fae8b86a627"/>
    <n v="77"/>
    <s v="Male"/>
    <n v="71727"/>
    <n v="64"/>
    <x v="2"/>
    <s v="Medium"/>
  </r>
  <r>
    <s v="e9741fb3-36b8-4e9a-8c51-fcbeb779ad53"/>
    <n v="53"/>
    <s v="Male"/>
    <n v="94067"/>
    <n v="63"/>
    <x v="1"/>
    <s v="Medium"/>
  </r>
  <r>
    <s v="b2ccea38-2139-4f23-bfaa-c21cef63864e"/>
    <n v="87"/>
    <s v="Female"/>
    <n v="20187"/>
    <n v="83"/>
    <x v="2"/>
    <s v="Low"/>
  </r>
  <r>
    <s v="5efd834d-af42-4bc8-95b4-64a5fa18538c"/>
    <n v="25"/>
    <s v="Male"/>
    <n v="92673"/>
    <n v="13"/>
    <x v="3"/>
    <s v="Medium"/>
  </r>
  <r>
    <s v="0c0cc8a8-1496-4c5a-b1d3-afeecba92cdd"/>
    <n v="56"/>
    <s v="Male"/>
    <n v="107991"/>
    <n v="30"/>
    <x v="1"/>
    <s v="High"/>
  </r>
  <r>
    <s v="d3a84550-2b1a-4724-9e63-4b2d36cb2291"/>
    <n v="36"/>
    <s v="Male"/>
    <n v="140866"/>
    <n v="20"/>
    <x v="0"/>
    <s v="High"/>
  </r>
  <r>
    <s v="5c708fc0-dc89-4fe1-8acf-cb2b829985b2"/>
    <n v="83"/>
    <s v="Male"/>
    <n v="99989"/>
    <n v="97"/>
    <x v="2"/>
    <s v="Medium"/>
  </r>
  <r>
    <s v="93f3db37-0eb0-4b39-bc46-d69d136ea377"/>
    <n v="22"/>
    <s v="Male"/>
    <n v="68329"/>
    <n v="44"/>
    <x v="3"/>
    <s v="Medium"/>
  </r>
  <r>
    <s v="6546b48a-3252-40e4-b1e8-f2abf7978be3"/>
    <n v="90"/>
    <s v="Male"/>
    <n v="155270"/>
    <n v="74"/>
    <x v="2"/>
    <s v="High"/>
  </r>
  <r>
    <s v="de3f65f5-7bd6-4287-b94e-27d557e98d62"/>
    <n v="33"/>
    <s v="Male"/>
    <n v="136266"/>
    <n v="98"/>
    <x v="0"/>
    <s v="High"/>
  </r>
  <r>
    <s v="06dd29fe-bcd5-43df-80fc-f7512f461b06"/>
    <n v="50"/>
    <s v="Male"/>
    <n v="122109"/>
    <n v="39"/>
    <x v="1"/>
    <s v="High"/>
  </r>
  <r>
    <s v="4ba86c5a-e1c6-47d3-be30-eb224d6a2e3f"/>
    <n v="47"/>
    <s v="Female"/>
    <n v="101410"/>
    <n v="46"/>
    <x v="1"/>
    <s v="High"/>
  </r>
  <r>
    <s v="1c1e7085-9e24-4c92-8b75-20fa546194df"/>
    <n v="87"/>
    <s v="Male"/>
    <n v="77060"/>
    <n v="47"/>
    <x v="2"/>
    <s v="Medium"/>
  </r>
  <r>
    <s v="74eb261f-868d-4d77-aab7-ee14189cf9a2"/>
    <n v="63"/>
    <s v="Male"/>
    <n v="63597"/>
    <n v="7"/>
    <x v="2"/>
    <s v="Medium"/>
  </r>
  <r>
    <s v="5d0893e9-3164-42f8-b8c9-ec3e55795e11"/>
    <n v="29"/>
    <s v="Male"/>
    <n v="21407"/>
    <n v="24"/>
    <x v="0"/>
    <s v="Low"/>
  </r>
  <r>
    <s v="0292b0c7-20ba-4047-bf5e-cbb2fedeb00e"/>
    <n v="37"/>
    <s v="Female"/>
    <n v="24791"/>
    <n v="9"/>
    <x v="0"/>
    <s v="Low"/>
  </r>
  <r>
    <s v="30176fcd-742b-4687-b058-2b1f65c0793b"/>
    <n v="64"/>
    <s v="Female"/>
    <n v="49075"/>
    <n v="56"/>
    <x v="2"/>
    <s v="Low"/>
  </r>
  <r>
    <s v="cdbf07c9-82cb-4865-b23a-46530aecebc6"/>
    <n v="27"/>
    <s v="Female"/>
    <n v="173237"/>
    <n v="54"/>
    <x v="0"/>
    <s v="High"/>
  </r>
  <r>
    <s v="85f104b1-e2e2-4a79-a8d9-8921b14e3467"/>
    <n v="56"/>
    <s v="Male"/>
    <n v="46616"/>
    <n v="49"/>
    <x v="1"/>
    <s v="Low"/>
  </r>
  <r>
    <s v="3d16fc7f-123d-4f72-983f-d18179e8b5af"/>
    <n v="72"/>
    <s v="Male"/>
    <n v="42354"/>
    <n v="61"/>
    <x v="2"/>
    <s v="Low"/>
  </r>
  <r>
    <s v="e08d5381-9cff-4800-895a-fc3413098de6"/>
    <n v="88"/>
    <s v="Female"/>
    <n v="110765"/>
    <n v="16"/>
    <x v="2"/>
    <s v="High"/>
  </r>
  <r>
    <s v="f9659729-36bc-49f8-8669-62960c87ed6b"/>
    <n v="20"/>
    <s v="Male"/>
    <n v="193745"/>
    <n v="17"/>
    <x v="3"/>
    <s v="High"/>
  </r>
  <r>
    <s v="b96621fb-0acb-467e-8bde-0770531444db"/>
    <n v="63"/>
    <s v="Male"/>
    <n v="78884"/>
    <n v="43"/>
    <x v="2"/>
    <s v="Medium"/>
  </r>
  <r>
    <s v="de975d01-a6ab-4fd7-b8d4-c24b2b600c5a"/>
    <n v="35"/>
    <s v="Female"/>
    <n v="194788"/>
    <n v="37"/>
    <x v="0"/>
    <s v="High"/>
  </r>
  <r>
    <s v="0abf1012-8bb3-479d-be76-1ea630f9132e"/>
    <n v="90"/>
    <s v="Female"/>
    <n v="48145"/>
    <n v="72"/>
    <x v="2"/>
    <s v="Low"/>
  </r>
  <r>
    <s v="d4c1183b-bdbb-4796-a465-446a3ab8bae6"/>
    <n v="31"/>
    <s v="Female"/>
    <n v="33778"/>
    <n v="50"/>
    <x v="0"/>
    <s v="Low"/>
  </r>
  <r>
    <s v="3148e718-4353-4d85-b85d-3fcc9c331033"/>
    <n v="22"/>
    <s v="Male"/>
    <n v="63057"/>
    <n v="85"/>
    <x v="3"/>
    <s v="Medium"/>
  </r>
  <r>
    <s v="cd9d6604-ee06-47c1-afb5-e8657ebf5704"/>
    <n v="42"/>
    <s v="Male"/>
    <n v="148464"/>
    <n v="41"/>
    <x v="1"/>
    <s v="High"/>
  </r>
  <r>
    <s v="94891796-76a9-4954-9e0a-121c7e4281d1"/>
    <n v="57"/>
    <s v="Male"/>
    <n v="190498"/>
    <n v="73"/>
    <x v="1"/>
    <s v="High"/>
  </r>
  <r>
    <s v="557e68c8-0c57-496c-a927-34d72dc491b9"/>
    <n v="84"/>
    <s v="Male"/>
    <n v="166929"/>
    <n v="28"/>
    <x v="2"/>
    <s v="High"/>
  </r>
  <r>
    <s v="a1327874-7cdc-49f4-b603-bb0581a8e27f"/>
    <n v="56"/>
    <s v="Male"/>
    <n v="102458"/>
    <n v="20"/>
    <x v="1"/>
    <s v="High"/>
  </r>
  <r>
    <s v="72a8f795-3aff-4d27-8113-e12295a232c9"/>
    <n v="57"/>
    <s v="Female"/>
    <n v="55838"/>
    <n v="40"/>
    <x v="1"/>
    <s v="Medium"/>
  </r>
  <r>
    <s v="eefc4356-9b5e-45e3-88a6-baf771b240f5"/>
    <n v="88"/>
    <s v="Female"/>
    <n v="44462"/>
    <n v="93"/>
    <x v="2"/>
    <s v="Low"/>
  </r>
  <r>
    <s v="697cb3e2-79c4-420a-85fe-84c199e4ffd0"/>
    <n v="19"/>
    <s v="Female"/>
    <n v="30993"/>
    <n v="61"/>
    <x v="3"/>
    <s v="Low"/>
  </r>
  <r>
    <s v="2740a4ce-b4e3-4e5e-b432-3d864d88b39b"/>
    <n v="81"/>
    <s v="Female"/>
    <n v="173762"/>
    <n v="95"/>
    <x v="2"/>
    <s v="High"/>
  </r>
  <r>
    <s v="8d0b1db0-bb3c-4f60-b9a3-288c86ef9b57"/>
    <n v="79"/>
    <s v="Female"/>
    <n v="30243"/>
    <n v="41"/>
    <x v="2"/>
    <s v="Low"/>
  </r>
  <r>
    <s v="10929869-73d2-440b-87d8-d2dc36967d64"/>
    <n v="57"/>
    <s v="Female"/>
    <n v="154298"/>
    <n v="3"/>
    <x v="1"/>
    <s v="High"/>
  </r>
  <r>
    <s v="17e91974-e399-4a3e-8d33-4142ca92f14b"/>
    <n v="20"/>
    <s v="Male"/>
    <n v="72538"/>
    <n v="77"/>
    <x v="3"/>
    <s v="Medium"/>
  </r>
  <r>
    <s v="4d30d5a0-9f1e-47d4-982a-9682c5d6add4"/>
    <n v="88"/>
    <s v="Male"/>
    <n v="173138"/>
    <n v="14"/>
    <x v="2"/>
    <s v="High"/>
  </r>
  <r>
    <s v="56e3a021-99b6-46b2-9f97-ceb6f2d68a07"/>
    <n v="44"/>
    <s v="Male"/>
    <n v="195418"/>
    <n v="40"/>
    <x v="1"/>
    <s v="High"/>
  </r>
  <r>
    <s v="7f355b48-1b92-478d-94bd-5be1ec2a2a51"/>
    <n v="34"/>
    <s v="Male"/>
    <n v="175894"/>
    <n v="2"/>
    <x v="0"/>
    <s v="High"/>
  </r>
  <r>
    <s v="ad2d4261-5ef5-4762-a60a-3b3794ff7321"/>
    <n v="47"/>
    <s v="Female"/>
    <n v="34825"/>
    <n v="77"/>
    <x v="1"/>
    <s v="Low"/>
  </r>
  <r>
    <s v="17d6a861-8fdf-4468-9799-6c8eb1799690"/>
    <n v="71"/>
    <s v="Male"/>
    <n v="89787"/>
    <n v="100"/>
    <x v="2"/>
    <s v="Medium"/>
  </r>
  <r>
    <s v="bec5d528-5e59-41ef-805f-31551d2925f1"/>
    <n v="79"/>
    <s v="Male"/>
    <n v="104922"/>
    <n v="37"/>
    <x v="2"/>
    <s v="High"/>
  </r>
  <r>
    <s v="615a0b4b-1740-468e-9b5e-a42a9014acd7"/>
    <n v="47"/>
    <s v="Male"/>
    <n v="25457"/>
    <n v="25"/>
    <x v="1"/>
    <s v="Low"/>
  </r>
  <r>
    <s v="9bd7d00f-4879-4f10-9650-5a96c63b4344"/>
    <n v="27"/>
    <s v="Female"/>
    <n v="105637"/>
    <n v="6"/>
    <x v="0"/>
    <s v="High"/>
  </r>
  <r>
    <s v="2097f4b3-3b81-4b5b-b9ed-820abf5c1685"/>
    <n v="82"/>
    <s v="Female"/>
    <n v="153983"/>
    <n v="30"/>
    <x v="2"/>
    <s v="High"/>
  </r>
  <r>
    <s v="d94ab04c-f76c-4428-93fe-7d73e179feeb"/>
    <n v="36"/>
    <s v="Male"/>
    <n v="136022"/>
    <n v="69"/>
    <x v="0"/>
    <s v="High"/>
  </r>
  <r>
    <s v="c62066ba-04be-4619-9728-cddf2bf2f482"/>
    <n v="43"/>
    <s v="Female"/>
    <n v="195150"/>
    <n v="51"/>
    <x v="1"/>
    <s v="High"/>
  </r>
  <r>
    <s v="81e3856a-4f4c-47c0-a3f4-1185410b2aab"/>
    <n v="73"/>
    <s v="Male"/>
    <n v="89281"/>
    <n v="94"/>
    <x v="2"/>
    <s v="Medium"/>
  </r>
  <r>
    <s v="952cbff8-9077-4c90-9219-82fbfa776d68"/>
    <n v="35"/>
    <s v="Male"/>
    <n v="44922"/>
    <n v="60"/>
    <x v="0"/>
    <s v="Low"/>
  </r>
  <r>
    <s v="205be026-4a21-4b52-ab6e-8b0d6ab9a652"/>
    <n v="29"/>
    <s v="Female"/>
    <n v="147005"/>
    <n v="4"/>
    <x v="0"/>
    <s v="High"/>
  </r>
  <r>
    <s v="cad24b56-293b-4d4b-99e8-bc08cc409c9f"/>
    <n v="45"/>
    <s v="Female"/>
    <n v="84455"/>
    <n v="22"/>
    <x v="1"/>
    <s v="Medium"/>
  </r>
  <r>
    <s v="789a7cee-f94c-41d1-9499-cac09efbb994"/>
    <n v="87"/>
    <s v="Male"/>
    <n v="150851"/>
    <n v="38"/>
    <x v="2"/>
    <s v="High"/>
  </r>
  <r>
    <s v="7017c240-1d7b-4169-9967-d85195210b50"/>
    <n v="63"/>
    <s v="Female"/>
    <n v="61998"/>
    <n v="88"/>
    <x v="2"/>
    <s v="Medium"/>
  </r>
  <r>
    <s v="29493298-5ece-45ef-bf4a-d8fadb2ccc2d"/>
    <n v="58"/>
    <s v="Female"/>
    <n v="66284"/>
    <n v="53"/>
    <x v="1"/>
    <s v="Medium"/>
  </r>
  <r>
    <s v="2deae714-f157-44c1-ad3a-ac93f3622bbb"/>
    <n v="72"/>
    <s v="Female"/>
    <n v="76374"/>
    <n v="22"/>
    <x v="2"/>
    <s v="Medium"/>
  </r>
  <r>
    <s v="0092d0e3-7822-4eac-ae74-d682b9795686"/>
    <n v="51"/>
    <s v="Female"/>
    <n v="88406"/>
    <n v="32"/>
    <x v="1"/>
    <s v="Medium"/>
  </r>
  <r>
    <s v="baca9ddb-78d9-436e-83fb-ad7d8712e6b7"/>
    <n v="61"/>
    <s v="Male"/>
    <n v="124697"/>
    <n v="80"/>
    <x v="2"/>
    <s v="High"/>
  </r>
  <r>
    <s v="a42bf9bf-1abd-4960-9dc8-78af86389e42"/>
    <n v="47"/>
    <s v="Female"/>
    <n v="172421"/>
    <n v="91"/>
    <x v="1"/>
    <s v="High"/>
  </r>
  <r>
    <s v="1c220c5a-9550-44aa-9a21-ec2a7094ae5e"/>
    <n v="54"/>
    <s v="Female"/>
    <n v="154482"/>
    <n v="3"/>
    <x v="1"/>
    <s v="High"/>
  </r>
  <r>
    <s v="e6498503-4f54-4268-9e19-44fef2ca1c8a"/>
    <n v="72"/>
    <s v="Female"/>
    <n v="45895"/>
    <n v="71"/>
    <x v="2"/>
    <s v="Low"/>
  </r>
  <r>
    <s v="86d39eb6-4b6b-4aab-86a3-d7df1d5a5165"/>
    <n v="24"/>
    <s v="Male"/>
    <n v="155661"/>
    <n v="68"/>
    <x v="3"/>
    <s v="High"/>
  </r>
  <r>
    <s v="2972fd81-20b8-4555-9c78-a60c2962c20f"/>
    <n v="21"/>
    <s v="Female"/>
    <n v="43190"/>
    <n v="97"/>
    <x v="3"/>
    <s v="Low"/>
  </r>
  <r>
    <s v="acc6eadd-89b8-4d70-b753-1f29da6c0672"/>
    <n v="41"/>
    <s v="Female"/>
    <n v="99386"/>
    <n v="14"/>
    <x v="1"/>
    <s v="Medium"/>
  </r>
  <r>
    <s v="cc703202-d9d5-4a09-a74f-15e3bb6f694f"/>
    <n v="90"/>
    <s v="Male"/>
    <n v="113981"/>
    <n v="47"/>
    <x v="2"/>
    <s v="High"/>
  </r>
  <r>
    <s v="1e8b8c0c-e19c-4469-9017-0d78d338b752"/>
    <n v="54"/>
    <s v="Female"/>
    <n v="34276"/>
    <n v="44"/>
    <x v="1"/>
    <s v="Low"/>
  </r>
  <r>
    <s v="b6f7cfdc-4e88-4993-a653-6cc524abd0db"/>
    <n v="87"/>
    <s v="Male"/>
    <n v="161150"/>
    <n v="73"/>
    <x v="2"/>
    <s v="High"/>
  </r>
  <r>
    <s v="ec5644c3-7972-46f6-9672-788b3652d6f5"/>
    <n v="85"/>
    <s v="Male"/>
    <n v="150936"/>
    <n v="49"/>
    <x v="2"/>
    <s v="High"/>
  </r>
  <r>
    <s v="b0a913a2-c58f-4997-81a7-2b28ed943984"/>
    <n v="61"/>
    <s v="Female"/>
    <n v="31233"/>
    <n v="13"/>
    <x v="2"/>
    <s v="Low"/>
  </r>
  <r>
    <s v="14682b61-ec0e-4839-a47d-5f1adb4b78e1"/>
    <n v="21"/>
    <s v="Female"/>
    <n v="187388"/>
    <n v="73"/>
    <x v="3"/>
    <s v="High"/>
  </r>
  <r>
    <s v="56f417d4-4171-42ed-bb17-34333028f3a0"/>
    <n v="30"/>
    <s v="Male"/>
    <n v="41900"/>
    <n v="1"/>
    <x v="0"/>
    <s v="Low"/>
  </r>
  <r>
    <s v="8eb46ab5-61f7-427e-bfdf-1f19053cb512"/>
    <n v="71"/>
    <s v="Male"/>
    <n v="95092"/>
    <n v="54"/>
    <x v="2"/>
    <s v="Medium"/>
  </r>
  <r>
    <s v="dfb62f60-7a4f-4bf8-af9f-ac4da6c49d40"/>
    <n v="29"/>
    <s v="Male"/>
    <n v="181045"/>
    <n v="63"/>
    <x v="0"/>
    <s v="High"/>
  </r>
  <r>
    <s v="bb852825-b5aa-4026-808d-019b61485653"/>
    <n v="84"/>
    <s v="Female"/>
    <n v="87419"/>
    <n v="28"/>
    <x v="2"/>
    <s v="Medium"/>
  </r>
  <r>
    <s v="21ae298e-7b79-451d-a2d4-c837ce3a6b66"/>
    <n v="30"/>
    <s v="Female"/>
    <n v="113226"/>
    <n v="60"/>
    <x v="0"/>
    <s v="High"/>
  </r>
  <r>
    <s v="7fd1f0e0-909b-4705-91b1-3af844f608f6"/>
    <n v="80"/>
    <s v="Male"/>
    <n v="155393"/>
    <n v="96"/>
    <x v="2"/>
    <s v="High"/>
  </r>
  <r>
    <s v="b049af8b-0541-4f4f-99be-9aa445cd8286"/>
    <n v="25"/>
    <s v="Male"/>
    <n v="51705"/>
    <n v="90"/>
    <x v="3"/>
    <s v="Medium"/>
  </r>
  <r>
    <s v="58bde2c6-669e-4957-9ff7-c6c3084dd795"/>
    <n v="45"/>
    <s v="Male"/>
    <n v="169528"/>
    <n v="42"/>
    <x v="1"/>
    <s v="High"/>
  </r>
  <r>
    <s v="d992a874-c20c-4f9e-9619-832d355acd74"/>
    <n v="59"/>
    <s v="Female"/>
    <n v="44251"/>
    <n v="40"/>
    <x v="1"/>
    <s v="Low"/>
  </r>
  <r>
    <s v="cfdd6340-e41b-4598-8a09-f5596ff92167"/>
    <n v="78"/>
    <s v="Male"/>
    <n v="158932"/>
    <n v="76"/>
    <x v="2"/>
    <s v="High"/>
  </r>
  <r>
    <s v="a55c943f-c395-4499-a096-5395148be2e7"/>
    <n v="71"/>
    <s v="Male"/>
    <n v="69372"/>
    <n v="39"/>
    <x v="2"/>
    <s v="Medium"/>
  </r>
  <r>
    <s v="6b4d910e-d478-409e-8b74-236a5d7ce5c1"/>
    <n v="76"/>
    <s v="Male"/>
    <n v="25186"/>
    <n v="68"/>
    <x v="2"/>
    <s v="Low"/>
  </r>
  <r>
    <s v="8b9a8d7f-d7d6-4209-9166-e024aa2d3a64"/>
    <n v="75"/>
    <s v="Female"/>
    <n v="140039"/>
    <n v="82"/>
    <x v="2"/>
    <s v="High"/>
  </r>
  <r>
    <s v="3d95f36e-4bb3-4566-bddb-dbf82a9eb660"/>
    <n v="58"/>
    <s v="Female"/>
    <n v="20714"/>
    <n v="50"/>
    <x v="1"/>
    <s v="Low"/>
  </r>
  <r>
    <s v="da0d6e95-5ad6-486a-a1bc-311fc09125a6"/>
    <n v="77"/>
    <s v="Female"/>
    <n v="21604"/>
    <n v="74"/>
    <x v="2"/>
    <s v="Low"/>
  </r>
  <r>
    <s v="aebc012a-e9ba-45e0-96c8-4d6795b0f6bc"/>
    <n v="37"/>
    <s v="Male"/>
    <n v="84753"/>
    <n v="49"/>
    <x v="0"/>
    <s v="Medium"/>
  </r>
  <r>
    <s v="dda58154-1b3f-4aec-abcd-eadce103244b"/>
    <n v="27"/>
    <s v="Male"/>
    <n v="179831"/>
    <n v="93"/>
    <x v="0"/>
    <s v="High"/>
  </r>
  <r>
    <s v="f8262789-f390-47de-a65d-4ccc86d9060f"/>
    <n v="24"/>
    <s v="Female"/>
    <n v="192806"/>
    <n v="22"/>
    <x v="3"/>
    <s v="High"/>
  </r>
  <r>
    <s v="a2e9e954-fcd5-4161-b868-fb9f1ec9038b"/>
    <n v="75"/>
    <s v="Female"/>
    <n v="128643"/>
    <n v="57"/>
    <x v="2"/>
    <s v="High"/>
  </r>
  <r>
    <s v="1d1bbc47-8d9b-4529-a5f5-0aa3c17f4032"/>
    <n v="30"/>
    <s v="Male"/>
    <n v="86652"/>
    <n v="31"/>
    <x v="0"/>
    <s v="Medium"/>
  </r>
  <r>
    <s v="c89aef0f-c649-47a7-a67a-983f90ecdc3e"/>
    <n v="58"/>
    <s v="Male"/>
    <n v="85671"/>
    <n v="67"/>
    <x v="1"/>
    <s v="Medium"/>
  </r>
  <r>
    <s v="4bcd1fa8-816f-40d6-8731-ff1eb7890303"/>
    <n v="57"/>
    <s v="Female"/>
    <n v="73239"/>
    <n v="33"/>
    <x v="1"/>
    <s v="Medium"/>
  </r>
  <r>
    <s v="0c27cbe4-1c15-448d-82ea-a731d596c735"/>
    <n v="56"/>
    <s v="Female"/>
    <n v="115156"/>
    <n v="84"/>
    <x v="1"/>
    <s v="High"/>
  </r>
  <r>
    <s v="7308254a-6489-4f53-ad4f-216e4b8ff15a"/>
    <n v="80"/>
    <s v="Female"/>
    <n v="51327"/>
    <n v="52"/>
    <x v="2"/>
    <s v="Medium"/>
  </r>
  <r>
    <s v="f4f3072f-f91b-4bb5-b0a9-e26f66c8ce37"/>
    <n v="46"/>
    <s v="Female"/>
    <n v="33313"/>
    <n v="64"/>
    <x v="1"/>
    <s v="Low"/>
  </r>
  <r>
    <s v="069cb341-7fcb-4f65-82cf-4c8716a7d7d5"/>
    <n v="40"/>
    <s v="Female"/>
    <n v="149271"/>
    <n v="26"/>
    <x v="0"/>
    <s v="High"/>
  </r>
  <r>
    <s v="7edbc597-e220-43bb-bf6b-b120d1c7143b"/>
    <n v="60"/>
    <s v="Male"/>
    <n v="83676"/>
    <n v="31"/>
    <x v="1"/>
    <s v="Medium"/>
  </r>
  <r>
    <s v="a48dcff8-ae25-4a09-81ff-393c1d6ef80b"/>
    <n v="55"/>
    <s v="Male"/>
    <n v="130356"/>
    <n v="61"/>
    <x v="1"/>
    <s v="High"/>
  </r>
  <r>
    <s v="92abf4d8-e86a-437a-ba25-e6bc55fefe43"/>
    <n v="25"/>
    <s v="Female"/>
    <n v="94962"/>
    <n v="75"/>
    <x v="3"/>
    <s v="Medium"/>
  </r>
  <r>
    <s v="286ec58c-6b88-49f5-9b0b-0e4f1a6f73df"/>
    <n v="34"/>
    <s v="Male"/>
    <n v="67036"/>
    <n v="79"/>
    <x v="0"/>
    <s v="Medium"/>
  </r>
  <r>
    <s v="ccf230fe-fcac-4390-990a-498243608937"/>
    <n v="87"/>
    <s v="Female"/>
    <n v="176680"/>
    <n v="15"/>
    <x v="2"/>
    <s v="High"/>
  </r>
  <r>
    <s v="138dd8a7-a8c9-4509-8d72-efb3b9abf2cd"/>
    <n v="61"/>
    <s v="Female"/>
    <n v="159144"/>
    <n v="43"/>
    <x v="2"/>
    <s v="High"/>
  </r>
  <r>
    <s v="6a6b007e-a22d-4a66-bf58-82064c0b1425"/>
    <n v="20"/>
    <s v="Female"/>
    <n v="188245"/>
    <n v="58"/>
    <x v="3"/>
    <s v="High"/>
  </r>
  <r>
    <s v="7896b26f-4d3d-4813-a5db-ef51beeae2f2"/>
    <n v="48"/>
    <s v="Male"/>
    <n v="111012"/>
    <n v="28"/>
    <x v="1"/>
    <s v="High"/>
  </r>
  <r>
    <s v="a629af16-2531-4b38-894d-f20b9b41b6f7"/>
    <n v="36"/>
    <s v="Male"/>
    <n v="78278"/>
    <n v="8"/>
    <x v="0"/>
    <s v="Medium"/>
  </r>
  <r>
    <s v="75280805-f45d-45ec-8617-aa75d7152854"/>
    <n v="68"/>
    <s v="Male"/>
    <n v="98937"/>
    <n v="67"/>
    <x v="2"/>
    <s v="Medium"/>
  </r>
  <r>
    <s v="765d6ad1-8fdf-4c93-b455-9b5a80644dfe"/>
    <n v="55"/>
    <s v="Male"/>
    <n v="72801"/>
    <n v="34"/>
    <x v="1"/>
    <s v="Medium"/>
  </r>
  <r>
    <s v="27a9e362-ed4f-4751-9887-9f63f9fb99e6"/>
    <n v="69"/>
    <s v="Male"/>
    <n v="129814"/>
    <n v="79"/>
    <x v="2"/>
    <s v="High"/>
  </r>
  <r>
    <s v="ea55c1a7-932a-4875-94d1-9ce2f6b377ea"/>
    <n v="59"/>
    <s v="Male"/>
    <n v="169703"/>
    <n v="7"/>
    <x v="1"/>
    <s v="High"/>
  </r>
  <r>
    <s v="796119cb-dfef-4934-bd53-3aa518ebfb97"/>
    <n v="72"/>
    <s v="Male"/>
    <n v="25376"/>
    <n v="62"/>
    <x v="2"/>
    <s v="Low"/>
  </r>
  <r>
    <s v="bdc33a57-fd0a-48da-bb93-83218204e4f7"/>
    <n v="40"/>
    <s v="Male"/>
    <n v="56282"/>
    <n v="71"/>
    <x v="0"/>
    <s v="Medium"/>
  </r>
  <r>
    <s v="4727d8ac-3b36-4187-8202-1dde56b90c2b"/>
    <n v="65"/>
    <s v="Female"/>
    <n v="69138"/>
    <n v="6"/>
    <x v="2"/>
    <s v="Medium"/>
  </r>
  <r>
    <s v="77dd81a9-f019-4292-9491-1e9c8009b615"/>
    <n v="84"/>
    <s v="Male"/>
    <n v="57479"/>
    <n v="17"/>
    <x v="2"/>
    <s v="Medium"/>
  </r>
  <r>
    <s v="af1a0cb7-ca08-43b1-ba21-7ed29ce8128a"/>
    <n v="57"/>
    <s v="Male"/>
    <n v="95322"/>
    <n v="6"/>
    <x v="1"/>
    <s v="Medium"/>
  </r>
  <r>
    <s v="0a0be030-0447-4190-b141-0a8a20c0c1e7"/>
    <n v="73"/>
    <s v="Female"/>
    <n v="106390"/>
    <n v="82"/>
    <x v="2"/>
    <s v="High"/>
  </r>
  <r>
    <s v="8950c924-4a1a-4150-ad29-28a235045631"/>
    <n v="35"/>
    <s v="Female"/>
    <n v="42915"/>
    <n v="90"/>
    <x v="0"/>
    <s v="Low"/>
  </r>
  <r>
    <s v="69a4cda6-3c3c-40f2-a988-80789becc43b"/>
    <n v="18"/>
    <s v="Female"/>
    <n v="46598"/>
    <n v="8"/>
    <x v="3"/>
    <s v="Low"/>
  </r>
  <r>
    <s v="620c7a5d-9185-4165-8250-563e4dea4a83"/>
    <n v="26"/>
    <s v="Male"/>
    <n v="25330"/>
    <n v="72"/>
    <x v="0"/>
    <s v="Low"/>
  </r>
  <r>
    <s v="2beadd96-e387-4979-9104-eacdbaeddd99"/>
    <n v="30"/>
    <s v="Male"/>
    <n v="57144"/>
    <n v="77"/>
    <x v="0"/>
    <s v="Medium"/>
  </r>
  <r>
    <s v="ee46e945-3e30-41ba-92e4-305d6b7dde2f"/>
    <n v="65"/>
    <s v="Female"/>
    <n v="150128"/>
    <n v="6"/>
    <x v="2"/>
    <s v="High"/>
  </r>
  <r>
    <s v="8c5a6bbf-4af5-4334-9c1c-c6fca4f137e7"/>
    <n v="55"/>
    <s v="Male"/>
    <n v="181310"/>
    <n v="98"/>
    <x v="1"/>
    <s v="High"/>
  </r>
  <r>
    <s v="af09a417-6e1b-4bd3-b064-37dc8447701d"/>
    <n v="42"/>
    <s v="Female"/>
    <n v="24298"/>
    <n v="42"/>
    <x v="1"/>
    <s v="Low"/>
  </r>
  <r>
    <s v="0bc58e32-4929-44d2-9bb3-885fb2774a26"/>
    <n v="82"/>
    <s v="Female"/>
    <n v="199463"/>
    <n v="67"/>
    <x v="2"/>
    <s v="High"/>
  </r>
  <r>
    <s v="f16b4b7b-891f-4b13-9f37-c9e95422fa2d"/>
    <n v="88"/>
    <s v="Female"/>
    <n v="112907"/>
    <n v="52"/>
    <x v="2"/>
    <s v="High"/>
  </r>
  <r>
    <s v="4445712d-0e92-44a2-af2d-d2ce4e0d1cf0"/>
    <n v="65"/>
    <s v="Male"/>
    <n v="152011"/>
    <n v="52"/>
    <x v="2"/>
    <s v="High"/>
  </r>
  <r>
    <s v="de61bdcb-9004-4bd3-9f22-17942a292085"/>
    <n v="55"/>
    <s v="Male"/>
    <n v="138464"/>
    <n v="84"/>
    <x v="1"/>
    <s v="High"/>
  </r>
  <r>
    <s v="a10f5cb4-88ea-4075-8dec-56cc8e306c91"/>
    <n v="90"/>
    <s v="Male"/>
    <n v="27088"/>
    <n v="31"/>
    <x v="2"/>
    <s v="Low"/>
  </r>
  <r>
    <s v="7ad3d1a8-be3b-4b1b-9630-7a20deec5e14"/>
    <n v="21"/>
    <s v="Female"/>
    <n v="101922"/>
    <n v="90"/>
    <x v="3"/>
    <s v="High"/>
  </r>
  <r>
    <s v="26bdb3fc-b871-4574-a40d-5bc6646d6515"/>
    <n v="56"/>
    <s v="Male"/>
    <n v="31327"/>
    <n v="29"/>
    <x v="1"/>
    <s v="Low"/>
  </r>
  <r>
    <s v="208e6edd-3573-4bda-bc9c-052337061b36"/>
    <n v="36"/>
    <s v="Male"/>
    <n v="68489"/>
    <n v="79"/>
    <x v="0"/>
    <s v="Medium"/>
  </r>
  <r>
    <s v="a9fb9b9e-70c5-4a1f-a2c0-07b91dd303ad"/>
    <n v="45"/>
    <s v="Male"/>
    <n v="30019"/>
    <n v="99"/>
    <x v="1"/>
    <s v="Low"/>
  </r>
  <r>
    <s v="5c56a484-09ac-4611-9f50-aa73e8d966e7"/>
    <n v="40"/>
    <s v="Female"/>
    <n v="44702"/>
    <n v="30"/>
    <x v="0"/>
    <s v="Low"/>
  </r>
  <r>
    <s v="9d553cfe-2498-42c5-8e02-85f7be7b849b"/>
    <n v="77"/>
    <s v="Female"/>
    <n v="101343"/>
    <n v="35"/>
    <x v="2"/>
    <s v="High"/>
  </r>
  <r>
    <s v="969fd2e9-7edb-4dde-92ce-ca9695ab8b66"/>
    <n v="26"/>
    <s v="Female"/>
    <n v="72413"/>
    <n v="65"/>
    <x v="0"/>
    <s v="Medium"/>
  </r>
  <r>
    <s v="5adfb331-86bc-4876-b54b-482f4cee298e"/>
    <n v="20"/>
    <s v="Male"/>
    <n v="115043"/>
    <n v="35"/>
    <x v="3"/>
    <s v="High"/>
  </r>
  <r>
    <s v="3775a037-abd2-49cf-87b5-009d1cbb6386"/>
    <n v="31"/>
    <s v="Female"/>
    <n v="123980"/>
    <n v="77"/>
    <x v="0"/>
    <s v="High"/>
  </r>
  <r>
    <s v="e272e8e3-a5ef-4834-a350-6902581dbed2"/>
    <n v="22"/>
    <s v="Female"/>
    <n v="136306"/>
    <n v="37"/>
    <x v="3"/>
    <s v="High"/>
  </r>
  <r>
    <s v="3cc7103f-f599-4924-896d-d8d2fceb7269"/>
    <n v="64"/>
    <s v="Male"/>
    <n v="142912"/>
    <n v="86"/>
    <x v="2"/>
    <s v="High"/>
  </r>
  <r>
    <s v="e8feb92a-a005-46a6-b0a0-74945c9ca516"/>
    <n v="32"/>
    <s v="Female"/>
    <n v="188342"/>
    <n v="68"/>
    <x v="0"/>
    <s v="High"/>
  </r>
  <r>
    <s v="c5401bf2-e46e-4c40-9b2e-d0db305b858a"/>
    <n v="76"/>
    <s v="Male"/>
    <n v="112609"/>
    <n v="22"/>
    <x v="2"/>
    <s v="High"/>
  </r>
  <r>
    <s v="ef5298ec-d863-4d2a-9541-d92b38bbcd8b"/>
    <n v="78"/>
    <s v="Female"/>
    <n v="44736"/>
    <n v="75"/>
    <x v="2"/>
    <s v="Low"/>
  </r>
  <r>
    <s v="d96def85-54fc-43e0-bbf5-63f70bcb501b"/>
    <n v="65"/>
    <s v="Female"/>
    <n v="157945"/>
    <n v="24"/>
    <x v="2"/>
    <s v="High"/>
  </r>
  <r>
    <s v="812b3da2-c2ef-4b11-bc29-a7c62cada83b"/>
    <n v="73"/>
    <s v="Male"/>
    <n v="71027"/>
    <n v="61"/>
    <x v="2"/>
    <s v="Medium"/>
  </r>
  <r>
    <s v="7ffc2d18-e795-4cc9-8edc-8a680cefc760"/>
    <n v="80"/>
    <s v="Male"/>
    <n v="113586"/>
    <n v="19"/>
    <x v="2"/>
    <s v="High"/>
  </r>
  <r>
    <s v="77b917cd-0005-4462-b407-a3a38bed36c7"/>
    <n v="20"/>
    <s v="Female"/>
    <n v="101228"/>
    <n v="46"/>
    <x v="3"/>
    <s v="High"/>
  </r>
  <r>
    <s v="4f2f4d63-3f7c-4a3e-90de-343332b0a9cb"/>
    <n v="63"/>
    <s v="Male"/>
    <n v="140996"/>
    <n v="71"/>
    <x v="2"/>
    <s v="High"/>
  </r>
  <r>
    <s v="34e4d6c6-da03-4c2a-849c-81e8c5b07166"/>
    <n v="55"/>
    <s v="Male"/>
    <n v="122318"/>
    <n v="42"/>
    <x v="1"/>
    <s v="High"/>
  </r>
  <r>
    <s v="f9516307-8442-48ce-a86c-3751dc2ab799"/>
    <n v="32"/>
    <s v="Female"/>
    <n v="93154"/>
    <n v="88"/>
    <x v="0"/>
    <s v="Medium"/>
  </r>
  <r>
    <s v="4595c645-6413-41bf-9aaf-5a40ef4dc7f3"/>
    <n v="73"/>
    <s v="Female"/>
    <n v="48756"/>
    <n v="18"/>
    <x v="2"/>
    <s v="Low"/>
  </r>
  <r>
    <s v="b6cc7490-95ab-41b7-bbab-405bc0416f3b"/>
    <n v="39"/>
    <s v="Male"/>
    <n v="108403"/>
    <n v="41"/>
    <x v="0"/>
    <s v="High"/>
  </r>
  <r>
    <s v="a3366ec5-35cb-47e6-8ff3-87d91f365edb"/>
    <n v="49"/>
    <s v="Male"/>
    <n v="22733"/>
    <n v="37"/>
    <x v="1"/>
    <s v="Low"/>
  </r>
  <r>
    <s v="60aaf8b1-632b-416c-99dc-f1954755b7e0"/>
    <n v="34"/>
    <s v="Female"/>
    <n v="131651"/>
    <n v="26"/>
    <x v="0"/>
    <s v="High"/>
  </r>
  <r>
    <s v="39801a05-4d0a-48fa-8317-c9beb4fa105f"/>
    <n v="43"/>
    <s v="Male"/>
    <n v="172488"/>
    <n v="61"/>
    <x v="1"/>
    <s v="High"/>
  </r>
  <r>
    <s v="b245248e-1b3d-41e1-94ba-801fd1982886"/>
    <n v="37"/>
    <s v="Female"/>
    <n v="191902"/>
    <n v="30"/>
    <x v="0"/>
    <s v="High"/>
  </r>
  <r>
    <s v="f373714a-4724-47ec-b4eb-37a9ce9e0a1b"/>
    <n v="59"/>
    <s v="Female"/>
    <n v="78527"/>
    <n v="54"/>
    <x v="1"/>
    <s v="Medium"/>
  </r>
  <r>
    <s v="bc454e1a-ec5e-4f33-b978-18199924adbe"/>
    <n v="51"/>
    <s v="Male"/>
    <n v="188234"/>
    <n v="76"/>
    <x v="1"/>
    <s v="High"/>
  </r>
  <r>
    <s v="a399df0b-3ea5-4b49-9cd9-d0bbbdfe4dee"/>
    <n v="62"/>
    <s v="Male"/>
    <n v="99466"/>
    <n v="48"/>
    <x v="2"/>
    <s v="Medium"/>
  </r>
  <r>
    <s v="44626ef3-3953-4b5a-af86-88e5a5185dfd"/>
    <n v="19"/>
    <s v="Female"/>
    <n v="137515"/>
    <n v="38"/>
    <x v="3"/>
    <s v="High"/>
  </r>
  <r>
    <s v="ec889ede-31a7-46d4-8643-3feef7174c87"/>
    <n v="73"/>
    <s v="Female"/>
    <n v="119707"/>
    <n v="88"/>
    <x v="2"/>
    <s v="High"/>
  </r>
  <r>
    <s v="e6c2dee0-b3a0-4e50-8399-837466650904"/>
    <n v="56"/>
    <s v="Female"/>
    <n v="161969"/>
    <n v="91"/>
    <x v="1"/>
    <s v="High"/>
  </r>
  <r>
    <s v="76281a27-02b9-4df0-b772-c0f1335d51ea"/>
    <n v="38"/>
    <s v="Male"/>
    <n v="88096"/>
    <n v="72"/>
    <x v="0"/>
    <s v="Medium"/>
  </r>
  <r>
    <s v="b6330acb-fa99-441d-a8a8-11b60b338711"/>
    <n v="50"/>
    <s v="Male"/>
    <n v="185533"/>
    <n v="38"/>
    <x v="1"/>
    <s v="High"/>
  </r>
  <r>
    <s v="b44e9a77-ce0b-49e8-9c95-739d19205537"/>
    <n v="55"/>
    <s v="Male"/>
    <n v="108406"/>
    <n v="47"/>
    <x v="1"/>
    <s v="High"/>
  </r>
  <r>
    <s v="ee8ea13e-2338-4da5-8f78-66827fbfd288"/>
    <n v="46"/>
    <s v="Female"/>
    <n v="184626"/>
    <n v="40"/>
    <x v="1"/>
    <s v="High"/>
  </r>
  <r>
    <s v="926aa63e-5462-4a2d-985a-00ad54440c59"/>
    <n v="30"/>
    <s v="Female"/>
    <n v="90786"/>
    <n v="2"/>
    <x v="0"/>
    <s v="Medium"/>
  </r>
  <r>
    <s v="375242c2-c0be-4a30-b0a5-1b2aa6495f3a"/>
    <n v="37"/>
    <s v="Female"/>
    <n v="165873"/>
    <n v="24"/>
    <x v="0"/>
    <s v="High"/>
  </r>
  <r>
    <s v="bee2afa4-519b-40ad-bf61-6b0f9f95ac8a"/>
    <n v="73"/>
    <s v="Male"/>
    <n v="74056"/>
    <n v="80"/>
    <x v="2"/>
    <s v="Medium"/>
  </r>
  <r>
    <s v="8c7bd150-64b3-4203-9966-f08ca1702d4a"/>
    <n v="90"/>
    <s v="Female"/>
    <n v="196490"/>
    <n v="69"/>
    <x v="2"/>
    <s v="High"/>
  </r>
  <r>
    <s v="be61b8a1-b856-46eb-ba5f-0ab7f5c5c633"/>
    <n v="51"/>
    <s v="Female"/>
    <n v="171789"/>
    <n v="59"/>
    <x v="1"/>
    <s v="High"/>
  </r>
  <r>
    <s v="44012f2c-c811-44cf-a6a1-c82c97532323"/>
    <n v="76"/>
    <s v="Male"/>
    <n v="162063"/>
    <n v="34"/>
    <x v="2"/>
    <s v="High"/>
  </r>
  <r>
    <s v="5368dde8-143c-47c6-84f7-447aa82f3123"/>
    <n v="51"/>
    <s v="Male"/>
    <n v="67130"/>
    <n v="98"/>
    <x v="1"/>
    <s v="Medium"/>
  </r>
  <r>
    <s v="a9caadb5-0837-4412-ac56-b25b52754183"/>
    <n v="63"/>
    <s v="Female"/>
    <n v="72996"/>
    <n v="94"/>
    <x v="2"/>
    <s v="Medium"/>
  </r>
  <r>
    <s v="d3c4d72b-8ae9-4f50-86b0-73d1c214c60a"/>
    <n v="40"/>
    <s v="Female"/>
    <n v="133243"/>
    <n v="50"/>
    <x v="0"/>
    <s v="High"/>
  </r>
  <r>
    <s v="d4196c55-b0ea-4d1a-ab4a-014609991c37"/>
    <n v="59"/>
    <s v="Male"/>
    <n v="60580"/>
    <n v="96"/>
    <x v="1"/>
    <s v="Medium"/>
  </r>
  <r>
    <s v="68ddb1ce-827b-475d-8133-18bf3a110f20"/>
    <n v="27"/>
    <s v="Female"/>
    <n v="157050"/>
    <n v="43"/>
    <x v="0"/>
    <s v="High"/>
  </r>
  <r>
    <s v="8253d688-37c6-47cc-aab8-ac205e538ea9"/>
    <n v="39"/>
    <s v="Male"/>
    <n v="169522"/>
    <n v="32"/>
    <x v="0"/>
    <s v="High"/>
  </r>
  <r>
    <s v="d926051d-e6da-43da-8694-7d31885e333c"/>
    <n v="88"/>
    <s v="Female"/>
    <n v="128249"/>
    <n v="43"/>
    <x v="2"/>
    <s v="High"/>
  </r>
  <r>
    <s v="918756ac-0c84-4190-9431-97e3008d6792"/>
    <n v="34"/>
    <s v="Male"/>
    <n v="197512"/>
    <n v="2"/>
    <x v="0"/>
    <s v="High"/>
  </r>
  <r>
    <s v="1d05aa72-0ee9-403d-9654-56f7877149a6"/>
    <n v="27"/>
    <s v="Male"/>
    <n v="181893"/>
    <n v="76"/>
    <x v="0"/>
    <s v="High"/>
  </r>
  <r>
    <s v="4856b714-da3f-4e52-80e3-4511d454e7fb"/>
    <n v="30"/>
    <s v="Male"/>
    <n v="166298"/>
    <n v="44"/>
    <x v="0"/>
    <s v="High"/>
  </r>
  <r>
    <s v="55563930-ddc6-435c-837c-b9f757dcd4e3"/>
    <n v="69"/>
    <s v="Male"/>
    <n v="22270"/>
    <n v="28"/>
    <x v="2"/>
    <s v="Low"/>
  </r>
  <r>
    <s v="ae137857-3a93-4bbd-a43a-d1a963f8e89f"/>
    <n v="41"/>
    <s v="Male"/>
    <n v="33012"/>
    <n v="41"/>
    <x v="1"/>
    <s v="Low"/>
  </r>
  <r>
    <s v="903cc13b-fd70-4237-953a-19f55a6f524a"/>
    <n v="74"/>
    <s v="Female"/>
    <n v="127925"/>
    <n v="29"/>
    <x v="2"/>
    <s v="High"/>
  </r>
  <r>
    <s v="3d8bcee0-89e1-479c-9674-8d64038bcf53"/>
    <n v="68"/>
    <s v="Male"/>
    <n v="188506"/>
    <n v="67"/>
    <x v="2"/>
    <s v="High"/>
  </r>
  <r>
    <s v="4e03fe8d-aa93-4eb3-8921-32e83d54f236"/>
    <n v="62"/>
    <s v="Male"/>
    <n v="41931"/>
    <n v="62"/>
    <x v="2"/>
    <s v="Low"/>
  </r>
  <r>
    <s v="4d7f4638-e1b0-4623-a5f0-4cfc87859126"/>
    <n v="66"/>
    <s v="Female"/>
    <n v="121642"/>
    <n v="57"/>
    <x v="2"/>
    <s v="High"/>
  </r>
  <r>
    <s v="db2bcd56-63bd-464e-8898-f16c86eca28c"/>
    <n v="59"/>
    <s v="Male"/>
    <n v="108465"/>
    <n v="5"/>
    <x v="1"/>
    <s v="High"/>
  </r>
  <r>
    <s v="95315d09-49bf-47bb-be70-28613b4c7835"/>
    <n v="25"/>
    <s v="Male"/>
    <n v="123306"/>
    <n v="90"/>
    <x v="3"/>
    <s v="High"/>
  </r>
  <r>
    <s v="8bbbc5d7-83ef-4af4-9aaf-6d659172bea4"/>
    <n v="72"/>
    <s v="Female"/>
    <n v="84009"/>
    <n v="85"/>
    <x v="2"/>
    <s v="Medium"/>
  </r>
  <r>
    <s v="abd8b5c5-7092-4480-bab7-1834bd7474a6"/>
    <n v="45"/>
    <s v="Male"/>
    <n v="123536"/>
    <n v="59"/>
    <x v="1"/>
    <s v="High"/>
  </r>
  <r>
    <s v="141d1792-85e4-45ce-8f3c-18b04431a812"/>
    <n v="38"/>
    <s v="Male"/>
    <n v="135018"/>
    <n v="61"/>
    <x v="0"/>
    <s v="High"/>
  </r>
  <r>
    <s v="96237917-9c2d-4deb-a182-70064548a873"/>
    <n v="18"/>
    <s v="Female"/>
    <n v="169613"/>
    <n v="32"/>
    <x v="3"/>
    <s v="High"/>
  </r>
  <r>
    <s v="3e74e158-066d-46ff-a985-f97ff6f5b44a"/>
    <n v="67"/>
    <s v="Female"/>
    <n v="171395"/>
    <n v="67"/>
    <x v="2"/>
    <s v="High"/>
  </r>
  <r>
    <s v="0a5c381d-757c-421f-8b33-ca036e42cf4b"/>
    <n v="45"/>
    <s v="Male"/>
    <n v="74657"/>
    <n v="56"/>
    <x v="1"/>
    <s v="Medium"/>
  </r>
  <r>
    <s v="3fca14e7-00ad-44e0-b99f-278af04056f0"/>
    <n v="26"/>
    <s v="Female"/>
    <n v="187335"/>
    <n v="51"/>
    <x v="0"/>
    <s v="High"/>
  </r>
  <r>
    <s v="4666e3c3-125d-4480-a6d3-e2ae3b95e8be"/>
    <n v="69"/>
    <s v="Female"/>
    <n v="40235"/>
    <n v="5"/>
    <x v="2"/>
    <s v="Low"/>
  </r>
  <r>
    <s v="5ecbedb9-5413-46fa-bde6-d2c4d886e42b"/>
    <n v="81"/>
    <s v="Female"/>
    <n v="102195"/>
    <n v="100"/>
    <x v="2"/>
    <s v="High"/>
  </r>
  <r>
    <s v="1a33c9f8-34b9-4895-9fce-f7877e08e204"/>
    <n v="52"/>
    <s v="Male"/>
    <n v="194182"/>
    <n v="5"/>
    <x v="1"/>
    <s v="High"/>
  </r>
  <r>
    <s v="7ef1cc45-1b19-4614-acec-e298f08d6c41"/>
    <n v="42"/>
    <s v="Female"/>
    <n v="84037"/>
    <n v="13"/>
    <x v="1"/>
    <s v="Medium"/>
  </r>
  <r>
    <s v="908dbcd4-c61b-40a0-84b5-5be1a394215e"/>
    <n v="19"/>
    <s v="Male"/>
    <n v="87039"/>
    <n v="72"/>
    <x v="3"/>
    <s v="Medium"/>
  </r>
  <r>
    <s v="62054494-a0d3-4d2e-bfca-a5d922aeee75"/>
    <n v="30"/>
    <s v="Female"/>
    <n v="80497"/>
    <n v="91"/>
    <x v="0"/>
    <s v="Medium"/>
  </r>
  <r>
    <s v="ea8ea497-ab35-4b25-a289-9adc6a508307"/>
    <n v="54"/>
    <s v="Male"/>
    <n v="110815"/>
    <n v="46"/>
    <x v="1"/>
    <s v="High"/>
  </r>
  <r>
    <s v="92be061a-08f0-4f52-b49c-68ff7c1dbf8c"/>
    <n v="72"/>
    <s v="Female"/>
    <n v="116996"/>
    <n v="89"/>
    <x v="2"/>
    <s v="High"/>
  </r>
  <r>
    <s v="d492e5ca-65a8-458c-a581-65d1922fd50e"/>
    <n v="76"/>
    <s v="Male"/>
    <n v="104579"/>
    <n v="52"/>
    <x v="2"/>
    <s v="High"/>
  </r>
  <r>
    <s v="d75ce804-39d3-4067-beb0-a0bbac985ed0"/>
    <n v="37"/>
    <s v="Female"/>
    <n v="108900"/>
    <n v="86"/>
    <x v="0"/>
    <s v="High"/>
  </r>
  <r>
    <s v="650aa517-a1da-4b86-a1ab-d5d7c0016fdc"/>
    <n v="77"/>
    <s v="Male"/>
    <n v="44603"/>
    <n v="89"/>
    <x v="2"/>
    <s v="Low"/>
  </r>
  <r>
    <s v="15554a44-2d57-4a6e-82c5-540121c15baa"/>
    <n v="79"/>
    <s v="Female"/>
    <n v="114438"/>
    <n v="15"/>
    <x v="2"/>
    <s v="High"/>
  </r>
  <r>
    <s v="9eca4612-092a-457a-af40-decffc61c284"/>
    <n v="42"/>
    <s v="Male"/>
    <n v="121418"/>
    <n v="91"/>
    <x v="1"/>
    <s v="High"/>
  </r>
  <r>
    <s v="8af35998-65d0-4dc2-9550-a6fad4db64a7"/>
    <n v="21"/>
    <s v="Female"/>
    <n v="197562"/>
    <n v="62"/>
    <x v="3"/>
    <s v="High"/>
  </r>
  <r>
    <s v="fa456682-9f20-4dcf-8572-143fe21626fa"/>
    <n v="31"/>
    <s v="Female"/>
    <n v="130122"/>
    <n v="64"/>
    <x v="0"/>
    <s v="High"/>
  </r>
  <r>
    <s v="4bff5832-5c04-46b2-8670-77d5da307560"/>
    <n v="58"/>
    <s v="Female"/>
    <n v="168885"/>
    <n v="98"/>
    <x v="1"/>
    <s v="High"/>
  </r>
  <r>
    <s v="6921cc9a-217d-4a7e-83af-62cd9ffb0bc3"/>
    <n v="40"/>
    <s v="Male"/>
    <n v="195697"/>
    <n v="7"/>
    <x v="0"/>
    <s v="High"/>
  </r>
  <r>
    <s v="fc0497a0-b6dd-451f-b041-d42fdfb2d7ad"/>
    <n v="76"/>
    <s v="Female"/>
    <n v="138594"/>
    <n v="67"/>
    <x v="2"/>
    <s v="High"/>
  </r>
  <r>
    <s v="561f4fda-c944-4448-a2f7-2ef190e67db5"/>
    <n v="88"/>
    <s v="Male"/>
    <n v="89353"/>
    <n v="48"/>
    <x v="2"/>
    <s v="Medium"/>
  </r>
  <r>
    <s v="33becd19-56ea-4f4b-b7f1-b39c1f5dee7d"/>
    <n v="66"/>
    <s v="Male"/>
    <n v="115964"/>
    <n v="13"/>
    <x v="2"/>
    <s v="High"/>
  </r>
  <r>
    <s v="be1bf64e-f3c0-4d6c-8e62-545aee11d02b"/>
    <n v="61"/>
    <s v="Male"/>
    <n v="26188"/>
    <n v="47"/>
    <x v="2"/>
    <s v="Low"/>
  </r>
  <r>
    <s v="3d3c55ab-9ee8-4ae2-8490-334b1181424e"/>
    <n v="85"/>
    <s v="Female"/>
    <n v="84834"/>
    <n v="74"/>
    <x v="2"/>
    <s v="Medium"/>
  </r>
  <r>
    <s v="eefa3ac1-caa3-4a04-9a3d-16e01059fa89"/>
    <n v="31"/>
    <s v="Male"/>
    <n v="193892"/>
    <n v="80"/>
    <x v="0"/>
    <s v="High"/>
  </r>
  <r>
    <s v="48a1942a-ed80-47c0-9483-65e66467f3c5"/>
    <n v="41"/>
    <s v="Male"/>
    <n v="68252"/>
    <n v="27"/>
    <x v="1"/>
    <s v="Medium"/>
  </r>
  <r>
    <s v="57a51e44-98a4-48bb-8e3f-56a33a0e3b4c"/>
    <n v="28"/>
    <s v="Male"/>
    <n v="91111"/>
    <n v="80"/>
    <x v="0"/>
    <s v="Medium"/>
  </r>
  <r>
    <s v="b25ac459-8564-4b82-82e5-9eece251c7d0"/>
    <n v="86"/>
    <s v="Male"/>
    <n v="97715"/>
    <n v="41"/>
    <x v="2"/>
    <s v="Medium"/>
  </r>
  <r>
    <s v="a71d3a9e-2df4-458e-8968-9fa179cee136"/>
    <n v="87"/>
    <s v="Male"/>
    <n v="104174"/>
    <n v="27"/>
    <x v="2"/>
    <s v="High"/>
  </r>
  <r>
    <s v="57895e34-2f89-4d84-b6f4-96fa2300e12b"/>
    <n v="24"/>
    <s v="Male"/>
    <n v="166679"/>
    <n v="53"/>
    <x v="3"/>
    <s v="High"/>
  </r>
  <r>
    <s v="8c923f02-c6b1-4e92-8d5f-de00e300d215"/>
    <n v="79"/>
    <s v="Male"/>
    <n v="138358"/>
    <n v="57"/>
    <x v="2"/>
    <s v="High"/>
  </r>
  <r>
    <s v="a1318d9e-2c15-468f-84d3-1361fd273c7c"/>
    <n v="75"/>
    <s v="Female"/>
    <n v="131791"/>
    <n v="6"/>
    <x v="2"/>
    <s v="High"/>
  </r>
  <r>
    <s v="610d09e1-9c9c-4eaa-b485-98c2876097ba"/>
    <n v="27"/>
    <s v="Male"/>
    <n v="135845"/>
    <n v="100"/>
    <x v="0"/>
    <s v="High"/>
  </r>
  <r>
    <s v="1213a58b-b16b-4b02-9432-d396c3d5598a"/>
    <n v="47"/>
    <s v="Female"/>
    <n v="63396"/>
    <n v="40"/>
    <x v="1"/>
    <s v="Medium"/>
  </r>
  <r>
    <s v="f88cf84c-1dbb-4b99-8e8a-f1e3fbe9d24a"/>
    <n v="83"/>
    <s v="Male"/>
    <n v="94475"/>
    <n v="6"/>
    <x v="2"/>
    <s v="Medium"/>
  </r>
  <r>
    <s v="8f25074f-eb25-4541-83c8-24989fdec8a5"/>
    <n v="40"/>
    <s v="Female"/>
    <n v="160174"/>
    <n v="61"/>
    <x v="0"/>
    <s v="High"/>
  </r>
  <r>
    <s v="642e132e-eda8-4f9b-9a38-118b4a5d697f"/>
    <n v="65"/>
    <s v="Female"/>
    <n v="78719"/>
    <n v="26"/>
    <x v="2"/>
    <s v="Medium"/>
  </r>
  <r>
    <s v="f3886163-b167-4cb8-b624-39880560720d"/>
    <n v="48"/>
    <s v="Female"/>
    <n v="30230"/>
    <n v="95"/>
    <x v="1"/>
    <s v="Low"/>
  </r>
  <r>
    <s v="6f27c307-bc0a-4671-8261-634376dca70e"/>
    <n v="49"/>
    <s v="Female"/>
    <n v="183389"/>
    <n v="5"/>
    <x v="1"/>
    <s v="High"/>
  </r>
  <r>
    <s v="b931b424-01ec-46a2-8d9e-2edc0d320e2e"/>
    <n v="35"/>
    <s v="Female"/>
    <n v="142321"/>
    <n v="19"/>
    <x v="0"/>
    <s v="High"/>
  </r>
  <r>
    <s v="244fd37a-7360-4db8-b09e-ff7a710d0081"/>
    <n v="67"/>
    <s v="Male"/>
    <n v="52405"/>
    <n v="56"/>
    <x v="2"/>
    <s v="Medium"/>
  </r>
  <r>
    <s v="7eabeedc-0677-4d11-8eb5-ebd2247d5865"/>
    <n v="75"/>
    <s v="Female"/>
    <n v="69452"/>
    <n v="87"/>
    <x v="2"/>
    <s v="Medium"/>
  </r>
  <r>
    <s v="3c887f6e-9109-49a3-ae13-83ccb404f14e"/>
    <n v="88"/>
    <s v="Female"/>
    <n v="149274"/>
    <n v="97"/>
    <x v="2"/>
    <s v="High"/>
  </r>
  <r>
    <s v="e727a412-edd2-48c1-a1e8-a799ba0e3a72"/>
    <n v="84"/>
    <s v="Female"/>
    <n v="183199"/>
    <n v="64"/>
    <x v="2"/>
    <s v="High"/>
  </r>
  <r>
    <s v="2c876af7-4dff-4fb4-85fa-5793dd340637"/>
    <n v="72"/>
    <s v="Male"/>
    <n v="100401"/>
    <n v="57"/>
    <x v="2"/>
    <s v="High"/>
  </r>
  <r>
    <s v="a17cf664-a9cf-4f65-b9c5-3596e424bed0"/>
    <n v="87"/>
    <s v="Male"/>
    <n v="81512"/>
    <n v="60"/>
    <x v="2"/>
    <s v="Medium"/>
  </r>
  <r>
    <s v="2f24fb70-559c-4e96-89de-a1107416f279"/>
    <n v="80"/>
    <s v="Male"/>
    <n v="101606"/>
    <n v="56"/>
    <x v="2"/>
    <s v="High"/>
  </r>
  <r>
    <s v="a11f1d85-fc4d-4253-ad6d-34103a3b2b86"/>
    <n v="75"/>
    <s v="Male"/>
    <n v="96502"/>
    <n v="79"/>
    <x v="2"/>
    <s v="Medium"/>
  </r>
  <r>
    <s v="b1de3275-fde1-433e-aab5-d0fdb57204d6"/>
    <n v="24"/>
    <s v="Female"/>
    <n v="52226"/>
    <n v="100"/>
    <x v="3"/>
    <s v="Medium"/>
  </r>
  <r>
    <s v="543b9cec-9307-42b1-bec5-572f967791ca"/>
    <n v="34"/>
    <s v="Male"/>
    <n v="37606"/>
    <n v="54"/>
    <x v="0"/>
    <s v="Low"/>
  </r>
  <r>
    <s v="6734c177-1182-433c-8aac-e85e33f229db"/>
    <n v="35"/>
    <s v="Male"/>
    <n v="147168"/>
    <n v="40"/>
    <x v="0"/>
    <s v="High"/>
  </r>
  <r>
    <s v="b744365f-fd0c-4e71-b7ea-7204e8caf304"/>
    <n v="60"/>
    <s v="Female"/>
    <n v="43430"/>
    <n v="48"/>
    <x v="1"/>
    <s v="Low"/>
  </r>
  <r>
    <s v="c3bee31f-6c8c-41da-b64c-b832ea28a52b"/>
    <n v="33"/>
    <s v="Male"/>
    <n v="137342"/>
    <n v="5"/>
    <x v="0"/>
    <s v="High"/>
  </r>
  <r>
    <s v="f448de75-b937-47aa-8fab-9d147995ed25"/>
    <n v="72"/>
    <s v="Male"/>
    <n v="65910"/>
    <n v="96"/>
    <x v="2"/>
    <s v="Medium"/>
  </r>
  <r>
    <s v="fe3feb86-f232-493d-a35d-602f49e2c2ee"/>
    <n v="46"/>
    <s v="Male"/>
    <n v="181422"/>
    <n v="25"/>
    <x v="1"/>
    <s v="High"/>
  </r>
  <r>
    <s v="f9a60a02-253c-4daf-86b8-97c335a8a340"/>
    <n v="27"/>
    <s v="Male"/>
    <n v="150048"/>
    <n v="42"/>
    <x v="0"/>
    <s v="High"/>
  </r>
  <r>
    <s v="57a83efa-bbc2-4cf1-84aa-bc7f7422ab01"/>
    <n v="90"/>
    <s v="Female"/>
    <n v="140904"/>
    <n v="2"/>
    <x v="2"/>
    <s v="High"/>
  </r>
  <r>
    <s v="25a697b7-176c-43d1-a925-e33004441fbc"/>
    <n v="63"/>
    <s v="Male"/>
    <n v="79645"/>
    <n v="8"/>
    <x v="2"/>
    <s v="Medium"/>
  </r>
  <r>
    <s v="3d29bcfd-d54a-4bfd-9922-324194678fee"/>
    <n v="35"/>
    <s v="Female"/>
    <n v="169217"/>
    <n v="31"/>
    <x v="0"/>
    <s v="High"/>
  </r>
  <r>
    <s v="b48fd481-c436-434e-8e13-7aca612fdde5"/>
    <n v="34"/>
    <s v="Female"/>
    <n v="100796"/>
    <n v="59"/>
    <x v="0"/>
    <s v="High"/>
  </r>
  <r>
    <s v="3f40cac8-88d9-4f90-8aae-3cdc3354f840"/>
    <n v="36"/>
    <s v="Male"/>
    <n v="63796"/>
    <n v="85"/>
    <x v="0"/>
    <s v="Medium"/>
  </r>
  <r>
    <s v="22b46624-4b9a-492b-a936-434652f32d92"/>
    <n v="55"/>
    <s v="Female"/>
    <n v="43512"/>
    <n v="31"/>
    <x v="1"/>
    <s v="Low"/>
  </r>
  <r>
    <s v="ea6f2617-9a11-4776-b23f-f55f4555b8b9"/>
    <n v="20"/>
    <s v="Male"/>
    <n v="60608"/>
    <n v="78"/>
    <x v="3"/>
    <s v="Medium"/>
  </r>
  <r>
    <s v="473fc5cb-5e04-4e17-8784-e713499a174a"/>
    <n v="47"/>
    <s v="Female"/>
    <n v="41908"/>
    <n v="83"/>
    <x v="1"/>
    <s v="Low"/>
  </r>
  <r>
    <s v="121ba20f-0d67-4527-be56-bc9b0da8fef6"/>
    <n v="48"/>
    <s v="Female"/>
    <n v="79273"/>
    <n v="2"/>
    <x v="1"/>
    <s v="Medium"/>
  </r>
  <r>
    <s v="c9daa459-ee9f-44a8-a622-305680ac5df4"/>
    <n v="29"/>
    <s v="Male"/>
    <n v="86274"/>
    <n v="18"/>
    <x v="0"/>
    <s v="Medium"/>
  </r>
  <r>
    <s v="8ff633ab-5580-4439-a5ce-a1fa2e9084af"/>
    <n v="55"/>
    <s v="Female"/>
    <n v="170765"/>
    <n v="29"/>
    <x v="1"/>
    <s v="High"/>
  </r>
  <r>
    <s v="0dab695d-e804-49e8-b735-0d11b38c6137"/>
    <n v="38"/>
    <s v="Male"/>
    <n v="111999"/>
    <n v="41"/>
    <x v="0"/>
    <s v="High"/>
  </r>
  <r>
    <s v="f6480d7d-3a0e-4d7e-96a3-eb06a7251726"/>
    <n v="22"/>
    <s v="Female"/>
    <n v="28267"/>
    <n v="24"/>
    <x v="3"/>
    <s v="Low"/>
  </r>
  <r>
    <s v="34a0e93e-45e2-4247-80ae-95690bf82da4"/>
    <n v="48"/>
    <s v="Female"/>
    <n v="124520"/>
    <n v="100"/>
    <x v="1"/>
    <s v="High"/>
  </r>
  <r>
    <s v="a07cb469-c883-4875-9722-1a7252fb1966"/>
    <n v="67"/>
    <s v="Female"/>
    <n v="133622"/>
    <n v="99"/>
    <x v="2"/>
    <s v="High"/>
  </r>
  <r>
    <s v="6635ff8a-4196-40dc-badf-1f5136e0a485"/>
    <n v="20"/>
    <s v="Male"/>
    <n v="190079"/>
    <n v="69"/>
    <x v="3"/>
    <s v="High"/>
  </r>
  <r>
    <s v="3a696f5e-aeb8-42ca-91f4-c66cdfc297af"/>
    <n v="58"/>
    <s v="Male"/>
    <n v="170976"/>
    <n v="81"/>
    <x v="1"/>
    <s v="High"/>
  </r>
  <r>
    <s v="3ad05593-147d-4e5f-b8be-1ead71af63e3"/>
    <n v="66"/>
    <s v="Female"/>
    <n v="123549"/>
    <n v="63"/>
    <x v="2"/>
    <s v="High"/>
  </r>
  <r>
    <s v="231d1f78-d2c7-438e-9aea-a5659121cc67"/>
    <n v="34"/>
    <s v="Female"/>
    <n v="141535"/>
    <n v="26"/>
    <x v="0"/>
    <s v="High"/>
  </r>
  <r>
    <s v="3dfa99e7-8da0-4e15-8c6e-c370f3d18f0e"/>
    <n v="43"/>
    <s v="Female"/>
    <n v="157778"/>
    <n v="92"/>
    <x v="1"/>
    <s v="High"/>
  </r>
  <r>
    <s v="3fd96751-f78a-4ff2-8d12-9afc920d4811"/>
    <n v="88"/>
    <s v="Male"/>
    <n v="35620"/>
    <n v="40"/>
    <x v="2"/>
    <s v="Low"/>
  </r>
  <r>
    <s v="81566d0e-e749-4b1f-ac68-c84a3d23aee9"/>
    <n v="50"/>
    <s v="Male"/>
    <n v="46779"/>
    <n v="80"/>
    <x v="1"/>
    <s v="Low"/>
  </r>
  <r>
    <s v="30efa6f4-5228-4cc4-b3ad-7f3880c2baed"/>
    <n v="90"/>
    <s v="Female"/>
    <n v="116803"/>
    <n v="5"/>
    <x v="2"/>
    <s v="High"/>
  </r>
  <r>
    <s v="cfca0560-a490-4acb-a846-f47a4e5ff891"/>
    <n v="81"/>
    <s v="Female"/>
    <n v="150414"/>
    <n v="53"/>
    <x v="2"/>
    <s v="High"/>
  </r>
  <r>
    <s v="18c89cf5-f2c0-47f2-b92b-c89076d0340e"/>
    <n v="70"/>
    <s v="Female"/>
    <n v="40257"/>
    <n v="88"/>
    <x v="2"/>
    <s v="Low"/>
  </r>
  <r>
    <s v="0edd3713-2a29-4c0a-b963-ff71dbb450c4"/>
    <n v="79"/>
    <s v="Male"/>
    <n v="133721"/>
    <n v="96"/>
    <x v="2"/>
    <s v="High"/>
  </r>
  <r>
    <s v="e4189764-e607-43e9-9578-462cfec06404"/>
    <n v="18"/>
    <s v="Male"/>
    <n v="166915"/>
    <n v="8"/>
    <x v="3"/>
    <s v="High"/>
  </r>
  <r>
    <s v="7c74dc96-8132-47f5-a169-8b05446d600a"/>
    <n v="36"/>
    <s v="Male"/>
    <n v="188799"/>
    <n v="76"/>
    <x v="0"/>
    <s v="High"/>
  </r>
  <r>
    <s v="06969434-e24e-47bf-8c63-49e0f4fcefc8"/>
    <n v="77"/>
    <s v="Male"/>
    <n v="102960"/>
    <n v="62"/>
    <x v="2"/>
    <s v="High"/>
  </r>
  <r>
    <s v="b2b2db95-aeb5-4e55-b4d3-69c2c1e09b53"/>
    <n v="24"/>
    <s v="Female"/>
    <n v="53024"/>
    <n v="34"/>
    <x v="3"/>
    <s v="Medium"/>
  </r>
  <r>
    <s v="ee582a3a-41b4-486b-bd16-bdc0b34b94ce"/>
    <n v="42"/>
    <s v="Female"/>
    <n v="125843"/>
    <n v="76"/>
    <x v="1"/>
    <s v="High"/>
  </r>
  <r>
    <s v="a6609e6a-d832-427d-bd09-127f62e2582d"/>
    <n v="45"/>
    <s v="Male"/>
    <n v="128343"/>
    <n v="67"/>
    <x v="1"/>
    <s v="High"/>
  </r>
  <r>
    <s v="727fe833-afe8-4a88-9041-12f3e0c73f4a"/>
    <n v="58"/>
    <s v="Male"/>
    <n v="195704"/>
    <n v="2"/>
    <x v="1"/>
    <s v="High"/>
  </r>
  <r>
    <s v="95d0311c-b07f-4a06-8510-202e93991b57"/>
    <n v="75"/>
    <s v="Male"/>
    <n v="136713"/>
    <n v="72"/>
    <x v="2"/>
    <s v="High"/>
  </r>
  <r>
    <s v="80847316-4dcd-40f2-badb-aee4dd01bf0c"/>
    <n v="80"/>
    <s v="Male"/>
    <n v="59193"/>
    <n v="72"/>
    <x v="2"/>
    <s v="Medium"/>
  </r>
  <r>
    <s v="9bb8df07-6da4-44ef-b9a9-f729bfb56d8e"/>
    <n v="65"/>
    <s v="Female"/>
    <n v="168065"/>
    <n v="87"/>
    <x v="2"/>
    <s v="High"/>
  </r>
  <r>
    <s v="b18714ec-a718-46f6-a37d-cd948f12fee5"/>
    <n v="53"/>
    <s v="Female"/>
    <n v="122575"/>
    <n v="27"/>
    <x v="1"/>
    <s v="High"/>
  </r>
  <r>
    <s v="ea3af3f3-d243-4e45-b734-8ee205dd84ff"/>
    <n v="85"/>
    <s v="Male"/>
    <n v="76173"/>
    <n v="72"/>
    <x v="2"/>
    <s v="Medium"/>
  </r>
  <r>
    <s v="68c5c103-ceb0-46ec-afcd-65af96c70ea3"/>
    <n v="84"/>
    <s v="Male"/>
    <n v="68903"/>
    <n v="59"/>
    <x v="2"/>
    <s v="Medium"/>
  </r>
  <r>
    <s v="33db02db-40e7-4de2-a3b3-91e73b02f6a9"/>
    <n v="37"/>
    <s v="Male"/>
    <n v="72559"/>
    <n v="6"/>
    <x v="0"/>
    <s v="Medium"/>
  </r>
  <r>
    <s v="1bd50a2d-8287-40ee-858e-ebc73ac58811"/>
    <n v="83"/>
    <s v="Female"/>
    <n v="165856"/>
    <n v="34"/>
    <x v="2"/>
    <s v="High"/>
  </r>
  <r>
    <s v="dd172922-22f9-4194-b187-50e4a3b60c4e"/>
    <n v="62"/>
    <s v="Male"/>
    <n v="177376"/>
    <n v="26"/>
    <x v="2"/>
    <s v="High"/>
  </r>
  <r>
    <s v="b692e588-fcdc-457d-b272-fd4d2c6b1fdd"/>
    <n v="35"/>
    <s v="Male"/>
    <n v="52971"/>
    <n v="48"/>
    <x v="0"/>
    <s v="Medium"/>
  </r>
  <r>
    <s v="532a071b-c254-4526-bf27-1b4fefd6ced6"/>
    <n v="19"/>
    <s v="Female"/>
    <n v="25760"/>
    <n v="27"/>
    <x v="3"/>
    <s v="Low"/>
  </r>
  <r>
    <s v="04d9905d-4e8f-407f-834e-09c75a4c5c74"/>
    <n v="26"/>
    <s v="Male"/>
    <n v="69684"/>
    <n v="63"/>
    <x v="0"/>
    <s v="Medium"/>
  </r>
  <r>
    <s v="6601eade-294d-4f4f-a919-fd57f18573d2"/>
    <n v="18"/>
    <s v="Female"/>
    <n v="185385"/>
    <n v="58"/>
    <x v="3"/>
    <s v="High"/>
  </r>
  <r>
    <s v="48d255da-7639-4b2d-a704-9abae7e66d16"/>
    <n v="60"/>
    <s v="Male"/>
    <n v="28141"/>
    <n v="54"/>
    <x v="1"/>
    <s v="Low"/>
  </r>
  <r>
    <s v="9ef966cb-dbb6-4e81-8e4b-997ab38fa830"/>
    <n v="29"/>
    <s v="Female"/>
    <n v="28138"/>
    <n v="66"/>
    <x v="0"/>
    <s v="Low"/>
  </r>
  <r>
    <s v="ca088e80-8879-4bfa-a4c9-679495cdcc3d"/>
    <n v="68"/>
    <s v="Female"/>
    <n v="72540"/>
    <n v="94"/>
    <x v="2"/>
    <s v="Medium"/>
  </r>
  <r>
    <s v="d8e45483-cff9-4b08-81db-5c2ceaba1598"/>
    <n v="57"/>
    <s v="Female"/>
    <n v="119095"/>
    <n v="77"/>
    <x v="1"/>
    <s v="High"/>
  </r>
  <r>
    <s v="589e6157-9633-4994-82c4-bd5714e44c88"/>
    <n v="27"/>
    <s v="Female"/>
    <n v="177327"/>
    <n v="42"/>
    <x v="0"/>
    <s v="High"/>
  </r>
  <r>
    <s v="e97c0d53-d9ba-4305-a247-e875287d073b"/>
    <n v="61"/>
    <s v="Female"/>
    <n v="103172"/>
    <n v="99"/>
    <x v="2"/>
    <s v="High"/>
  </r>
  <r>
    <s v="d9a0894c-1379-4804-af15-5d0ebe939411"/>
    <n v="37"/>
    <s v="Female"/>
    <n v="96049"/>
    <n v="41"/>
    <x v="0"/>
    <s v="Medium"/>
  </r>
  <r>
    <s v="c7448618-669b-4a69-957f-fa73664bdd94"/>
    <n v="71"/>
    <s v="Male"/>
    <n v="181775"/>
    <n v="29"/>
    <x v="2"/>
    <s v="High"/>
  </r>
  <r>
    <s v="707e3a99-9f31-4b8b-a156-7d942ad7fa6e"/>
    <n v="66"/>
    <s v="Female"/>
    <n v="174922"/>
    <n v="17"/>
    <x v="2"/>
    <s v="High"/>
  </r>
  <r>
    <s v="4f5dafe1-2dcd-4cea-ac42-4b7517670edd"/>
    <n v="76"/>
    <s v="Female"/>
    <n v="36135"/>
    <n v="90"/>
    <x v="2"/>
    <s v="Low"/>
  </r>
  <r>
    <s v="75f91735-fa15-4bf6-bc64-94d76a44e2ad"/>
    <n v="25"/>
    <s v="Female"/>
    <n v="144176"/>
    <n v="73"/>
    <x v="3"/>
    <s v="High"/>
  </r>
  <r>
    <s v="fad3de43-92ab-4cbe-8c37-9c0f1dea417d"/>
    <n v="25"/>
    <s v="Male"/>
    <n v="44694"/>
    <n v="66"/>
    <x v="3"/>
    <s v="Low"/>
  </r>
  <r>
    <s v="031f1989-9827-4c5a-8d1a-a01fde83dda8"/>
    <n v="57"/>
    <s v="Female"/>
    <n v="174914"/>
    <n v="97"/>
    <x v="1"/>
    <s v="High"/>
  </r>
  <r>
    <s v="d6d1c66a-9767-4055-8959-85256d47a725"/>
    <n v="64"/>
    <s v="Female"/>
    <n v="67336"/>
    <n v="55"/>
    <x v="2"/>
    <s v="Medium"/>
  </r>
  <r>
    <s v="e9a4bf22-0465-4c3d-bdd9-47225465a7c6"/>
    <n v="43"/>
    <s v="Male"/>
    <n v="53801"/>
    <n v="28"/>
    <x v="1"/>
    <s v="Medium"/>
  </r>
  <r>
    <s v="58b9e272-cb89-41f8-98c5-dc8c9b358133"/>
    <n v="86"/>
    <s v="Female"/>
    <n v="22427"/>
    <n v="100"/>
    <x v="2"/>
    <s v="Low"/>
  </r>
  <r>
    <s v="3c81468d-10d6-4af9-88b3-dfbac7d36a1c"/>
    <n v="65"/>
    <s v="Female"/>
    <n v="24332"/>
    <n v="42"/>
    <x v="2"/>
    <s v="Low"/>
  </r>
  <r>
    <s v="92621729-5cba-4914-accc-d5f815ddab68"/>
    <n v="75"/>
    <s v="Female"/>
    <n v="22854"/>
    <n v="89"/>
    <x v="2"/>
    <s v="Low"/>
  </r>
  <r>
    <s v="45fb04c3-51f4-474c-87d3-b62c13e6ca89"/>
    <n v="22"/>
    <s v="Male"/>
    <n v="115267"/>
    <n v="95"/>
    <x v="3"/>
    <s v="High"/>
  </r>
  <r>
    <s v="0d2c26d3-a9dd-4649-b284-178889b82bdf"/>
    <n v="53"/>
    <s v="Male"/>
    <n v="74485"/>
    <n v="73"/>
    <x v="1"/>
    <s v="Medium"/>
  </r>
  <r>
    <s v="6cae82b7-e690-4d6a-80dc-572dc3255117"/>
    <n v="40"/>
    <s v="Male"/>
    <n v="40943"/>
    <n v="85"/>
    <x v="0"/>
    <s v="Low"/>
  </r>
  <r>
    <s v="cd90e91e-01c3-4ab0-8a04-b5bec8434806"/>
    <n v="40"/>
    <s v="Male"/>
    <n v="115904"/>
    <n v="70"/>
    <x v="0"/>
    <s v="High"/>
  </r>
  <r>
    <s v="aa679540-c8fc-4f22-b5b1-82517f565fc7"/>
    <n v="40"/>
    <s v="Female"/>
    <n v="121546"/>
    <n v="86"/>
    <x v="0"/>
    <s v="High"/>
  </r>
  <r>
    <s v="48c4a218-a551-4e40-a17e-5b5e0a52b72f"/>
    <n v="37"/>
    <s v="Male"/>
    <n v="79170"/>
    <n v="48"/>
    <x v="0"/>
    <s v="Medium"/>
  </r>
  <r>
    <s v="43db418a-2aff-43ee-99a9-326998983183"/>
    <n v="47"/>
    <s v="Male"/>
    <n v="52356"/>
    <n v="84"/>
    <x v="1"/>
    <s v="Medium"/>
  </r>
  <r>
    <s v="7ee425d0-69d0-4e50-bfaa-222ce27cfdf1"/>
    <n v="39"/>
    <s v="Male"/>
    <n v="112443"/>
    <n v="91"/>
    <x v="0"/>
    <s v="High"/>
  </r>
  <r>
    <s v="bb7332f4-5e4b-439e-a436-b97b954222be"/>
    <n v="89"/>
    <s v="Male"/>
    <n v="106778"/>
    <n v="82"/>
    <x v="2"/>
    <s v="High"/>
  </r>
  <r>
    <s v="edc5d6bb-082a-4389-9f95-d42462aea858"/>
    <n v="65"/>
    <s v="Female"/>
    <n v="140750"/>
    <n v="5"/>
    <x v="2"/>
    <s v="High"/>
  </r>
  <r>
    <s v="8db16662-878b-472b-82d7-0fa23d0faca2"/>
    <n v="61"/>
    <s v="Male"/>
    <n v="75873"/>
    <n v="100"/>
    <x v="2"/>
    <s v="Medium"/>
  </r>
  <r>
    <s v="0e02fb88-0b19-42a5-a5b4-52e420d2e4b2"/>
    <n v="77"/>
    <s v="Female"/>
    <n v="195464"/>
    <n v="84"/>
    <x v="2"/>
    <s v="High"/>
  </r>
  <r>
    <s v="db074a8e-ed66-4e9f-a6f0-ef64a3a8b40a"/>
    <n v="82"/>
    <s v="Female"/>
    <n v="111969"/>
    <n v="18"/>
    <x v="2"/>
    <s v="High"/>
  </r>
  <r>
    <s v="4ed38853-f11b-4cf8-a594-625122a07273"/>
    <n v="58"/>
    <s v="Male"/>
    <n v="114761"/>
    <n v="30"/>
    <x v="1"/>
    <s v="High"/>
  </r>
  <r>
    <s v="6b91fabe-c5ed-4b4a-8120-7903e7a8df9d"/>
    <n v="75"/>
    <s v="Male"/>
    <n v="25391"/>
    <n v="90"/>
    <x v="2"/>
    <s v="Low"/>
  </r>
  <r>
    <s v="c185600f-af49-4470-8191-a316b367963d"/>
    <n v="87"/>
    <s v="Male"/>
    <n v="155424"/>
    <n v="69"/>
    <x v="2"/>
    <s v="High"/>
  </r>
  <r>
    <s v="e37e2dfe-9e80-495b-a2ca-36846acb515a"/>
    <n v="44"/>
    <s v="Female"/>
    <n v="193220"/>
    <n v="82"/>
    <x v="1"/>
    <s v="High"/>
  </r>
  <r>
    <s v="f8b52c93-4ba8-4191-b192-894ebecb8498"/>
    <n v="36"/>
    <s v="Female"/>
    <n v="76962"/>
    <n v="58"/>
    <x v="0"/>
    <s v="Medium"/>
  </r>
  <r>
    <s v="083739ec-bcd6-40d6-9ec2-1c2723f94659"/>
    <n v="38"/>
    <s v="Male"/>
    <n v="21691"/>
    <n v="98"/>
    <x v="0"/>
    <s v="Low"/>
  </r>
  <r>
    <s v="ef1fb54e-ed0e-498b-9ff1-e9a278157e3d"/>
    <n v="18"/>
    <s v="Male"/>
    <n v="77987"/>
    <n v="62"/>
    <x v="3"/>
    <s v="Medium"/>
  </r>
  <r>
    <s v="3712778e-7206-472c-886c-60ba10386fe6"/>
    <n v="44"/>
    <s v="Female"/>
    <n v="49875"/>
    <n v="58"/>
    <x v="1"/>
    <s v="Low"/>
  </r>
  <r>
    <s v="7383e73c-a062-47d0-bfc4-ad97d88ef8a3"/>
    <n v="88"/>
    <s v="Male"/>
    <n v="24544"/>
    <n v="52"/>
    <x v="2"/>
    <s v="Low"/>
  </r>
  <r>
    <s v="030f481c-ab29-4f33-a49a-a8b9572aabe8"/>
    <n v="27"/>
    <s v="Male"/>
    <n v="146733"/>
    <n v="97"/>
    <x v="0"/>
    <s v="High"/>
  </r>
  <r>
    <s v="953625a8-a8f7-41aa-afde-b0a7658a8773"/>
    <n v="73"/>
    <s v="Male"/>
    <n v="46969"/>
    <n v="40"/>
    <x v="2"/>
    <s v="Low"/>
  </r>
  <r>
    <s v="ead35eae-d99d-4cbc-8868-55ee52588971"/>
    <n v="36"/>
    <s v="Female"/>
    <n v="146912"/>
    <n v="3"/>
    <x v="0"/>
    <s v="High"/>
  </r>
  <r>
    <s v="8b5d63b7-455c-4a61-95bd-4f213cadee1c"/>
    <n v="23"/>
    <s v="Female"/>
    <n v="94413"/>
    <n v="31"/>
    <x v="3"/>
    <s v="Medium"/>
  </r>
  <r>
    <s v="d9566d21-934a-45b2-9cb6-62c66d2c4a1d"/>
    <n v="68"/>
    <s v="Female"/>
    <n v="53171"/>
    <n v="86"/>
    <x v="2"/>
    <s v="Medium"/>
  </r>
  <r>
    <s v="ab36a10d-db26-4238-aae6-03ba76ece0f0"/>
    <n v="43"/>
    <s v="Female"/>
    <n v="115420"/>
    <n v="97"/>
    <x v="1"/>
    <s v="High"/>
  </r>
  <r>
    <s v="bf19debc-52c6-4e2b-970f-44a2f1798fdd"/>
    <n v="34"/>
    <s v="Male"/>
    <n v="97721"/>
    <n v="72"/>
    <x v="0"/>
    <s v="Medium"/>
  </r>
  <r>
    <s v="8b1aa5bd-3295-4ce6-a66b-84f31649f9fc"/>
    <n v="25"/>
    <s v="Female"/>
    <n v="76899"/>
    <n v="79"/>
    <x v="3"/>
    <s v="Medium"/>
  </r>
  <r>
    <s v="ee7fb4b8-33a9-48f5-b39e-fc9115be15b7"/>
    <n v="26"/>
    <s v="Female"/>
    <n v="195474"/>
    <n v="56"/>
    <x v="0"/>
    <s v="High"/>
  </r>
  <r>
    <s v="5ace9fe7-682b-4bad-aa2b-8e44e3719ae7"/>
    <n v="31"/>
    <s v="Male"/>
    <n v="55882"/>
    <n v="57"/>
    <x v="0"/>
    <s v="Medium"/>
  </r>
  <r>
    <s v="4a2dd86d-e9de-424a-af1d-2b4ee24c2e94"/>
    <n v="86"/>
    <s v="Male"/>
    <n v="181510"/>
    <n v="34"/>
    <x v="2"/>
    <s v="High"/>
  </r>
  <r>
    <s v="00bfc515-82fe-406d-a997-c8f8eb4f9008"/>
    <n v="83"/>
    <s v="Male"/>
    <n v="67748"/>
    <n v="67"/>
    <x v="2"/>
    <s v="Medium"/>
  </r>
  <r>
    <s v="7f5e922b-2c6e-4bba-a2ed-b4e1a80a8e7d"/>
    <n v="30"/>
    <s v="Male"/>
    <n v="170498"/>
    <n v="32"/>
    <x v="0"/>
    <s v="High"/>
  </r>
  <r>
    <s v="bbbc7028-7dbb-4160-ae4c-c622f4c578ef"/>
    <n v="52"/>
    <s v="Male"/>
    <n v="76593"/>
    <n v="69"/>
    <x v="1"/>
    <s v="Medium"/>
  </r>
  <r>
    <s v="cfd9a128-25e1-4225-90f8-4e2daaf226d4"/>
    <n v="36"/>
    <s v="Female"/>
    <n v="168372"/>
    <n v="54"/>
    <x v="0"/>
    <s v="High"/>
  </r>
  <r>
    <s v="44bc4c38-1234-4865-86a9-d8d3babd2744"/>
    <n v="27"/>
    <s v="Female"/>
    <n v="112333"/>
    <n v="95"/>
    <x v="0"/>
    <s v="High"/>
  </r>
  <r>
    <s v="5d5d2a3d-bb59-456c-bd36-ff9ab28e42bf"/>
    <n v="66"/>
    <s v="Male"/>
    <n v="66815"/>
    <n v="43"/>
    <x v="2"/>
    <s v="Medium"/>
  </r>
  <r>
    <s v="65c082e0-d5c2-4a12-9b5a-39432c6083fd"/>
    <n v="74"/>
    <s v="Male"/>
    <n v="145869"/>
    <n v="96"/>
    <x v="2"/>
    <s v="High"/>
  </r>
  <r>
    <s v="f2db6549-54c8-4bb4-a69e-cfd6ba86243a"/>
    <n v="57"/>
    <s v="Female"/>
    <n v="90997"/>
    <n v="9"/>
    <x v="1"/>
    <s v="Medium"/>
  </r>
  <r>
    <s v="b0819e42-f4f3-41cb-ab1e-22834ee5510e"/>
    <n v="81"/>
    <s v="Male"/>
    <n v="149308"/>
    <n v="2"/>
    <x v="2"/>
    <s v="High"/>
  </r>
  <r>
    <s v="bbe9f4ed-f67a-4bd6-9625-0c6ceeaaf396"/>
    <n v="19"/>
    <s v="Female"/>
    <n v="20665"/>
    <n v="84"/>
    <x v="3"/>
    <s v="Low"/>
  </r>
  <r>
    <s v="bc132a29-fd93-435e-9539-3212914c2929"/>
    <n v="60"/>
    <s v="Male"/>
    <n v="144669"/>
    <n v="73"/>
    <x v="1"/>
    <s v="High"/>
  </r>
  <r>
    <s v="dedd5c87-6203-48df-9eb7-177b186e2a40"/>
    <n v="37"/>
    <s v="Female"/>
    <n v="122727"/>
    <n v="82"/>
    <x v="0"/>
    <s v="High"/>
  </r>
  <r>
    <s v="86c55c35-0b5a-41e8-b972-bdb101e8dd14"/>
    <n v="36"/>
    <s v="Male"/>
    <n v="156133"/>
    <n v="93"/>
    <x v="0"/>
    <s v="High"/>
  </r>
  <r>
    <s v="a2694a73-1a53-45e3-8314-94f934169d78"/>
    <n v="29"/>
    <s v="Male"/>
    <n v="141016"/>
    <n v="72"/>
    <x v="0"/>
    <s v="High"/>
  </r>
  <r>
    <s v="5f40c63a-6186-44ce-a891-88e3d97171d6"/>
    <n v="88"/>
    <s v="Female"/>
    <n v="169954"/>
    <n v="13"/>
    <x v="2"/>
    <s v="High"/>
  </r>
  <r>
    <s v="43c035a1-fa6f-49c7-8384-0a8084973f97"/>
    <n v="52"/>
    <s v="Female"/>
    <n v="103478"/>
    <n v="48"/>
    <x v="1"/>
    <s v="High"/>
  </r>
  <r>
    <s v="e54231d0-23c2-443a-9042-0d3eaa22171e"/>
    <n v="62"/>
    <s v="Female"/>
    <n v="115403"/>
    <n v="39"/>
    <x v="2"/>
    <s v="High"/>
  </r>
  <r>
    <s v="fcc5ecf8-8d16-4b62-a682-062c9cfaaf73"/>
    <n v="54"/>
    <s v="Female"/>
    <n v="27823"/>
    <n v="93"/>
    <x v="1"/>
    <s v="Low"/>
  </r>
  <r>
    <s v="17938b6f-eff5-4621-a0ba-e5a668eba134"/>
    <n v="33"/>
    <s v="Female"/>
    <n v="88166"/>
    <n v="57"/>
    <x v="0"/>
    <s v="Medium"/>
  </r>
  <r>
    <s v="acc31450-d522-4b16-8d9c-22285930eb4e"/>
    <n v="49"/>
    <s v="Male"/>
    <n v="23870"/>
    <n v="28"/>
    <x v="1"/>
    <s v="Low"/>
  </r>
  <r>
    <s v="74c0d4d9-13e0-4595-8113-e9795fe95cca"/>
    <n v="22"/>
    <s v="Female"/>
    <n v="146916"/>
    <n v="97"/>
    <x v="3"/>
    <s v="High"/>
  </r>
  <r>
    <s v="4635df4c-1afa-4842-8227-4ac308cb501c"/>
    <n v="78"/>
    <s v="Male"/>
    <n v="82568"/>
    <n v="33"/>
    <x v="2"/>
    <s v="Medium"/>
  </r>
  <r>
    <s v="909a12b6-e616-4971-b21d-c3566c6bd21a"/>
    <n v="84"/>
    <s v="Female"/>
    <n v="109189"/>
    <n v="65"/>
    <x v="2"/>
    <s v="High"/>
  </r>
  <r>
    <s v="1f958089-26e2-4267-b83c-df799ba1af4c"/>
    <n v="24"/>
    <s v="Male"/>
    <n v="122950"/>
    <n v="95"/>
    <x v="3"/>
    <s v="High"/>
  </r>
  <r>
    <s v="6a747a72-097e-4fd0-b30f-eeca0d0963aa"/>
    <n v="34"/>
    <s v="Female"/>
    <n v="71024"/>
    <n v="45"/>
    <x v="0"/>
    <s v="Medium"/>
  </r>
  <r>
    <s v="d8bcfd66-3aa3-47d4-bb00-17302155701d"/>
    <n v="25"/>
    <s v="Male"/>
    <n v="30800"/>
    <n v="86"/>
    <x v="3"/>
    <s v="Low"/>
  </r>
  <r>
    <s v="da30b615-bc13-42ea-9fe2-199adb5abc72"/>
    <n v="25"/>
    <s v="Male"/>
    <n v="178263"/>
    <n v="23"/>
    <x v="3"/>
    <s v="High"/>
  </r>
  <r>
    <s v="a4757c28-4130-4749-b409-9294bfd4fc74"/>
    <n v="38"/>
    <s v="Female"/>
    <n v="71355"/>
    <n v="28"/>
    <x v="0"/>
    <s v="Medium"/>
  </r>
  <r>
    <s v="27bcf773-4e57-4fcd-bf36-14802786fa76"/>
    <n v="58"/>
    <s v="Male"/>
    <n v="96858"/>
    <n v="99"/>
    <x v="1"/>
    <s v="Medium"/>
  </r>
  <r>
    <s v="4a8baba5-eaa2-435e-b755-890894f8a5a9"/>
    <n v="69"/>
    <s v="Male"/>
    <n v="31583"/>
    <n v="76"/>
    <x v="2"/>
    <s v="Low"/>
  </r>
  <r>
    <s v="c4af2fee-882d-46d0-a32b-70369873153c"/>
    <n v="58"/>
    <s v="Female"/>
    <n v="85417"/>
    <n v="33"/>
    <x v="1"/>
    <s v="Medium"/>
  </r>
  <r>
    <s v="d807c893-79e9-4cb6-bb44-c14c3d5008af"/>
    <n v="80"/>
    <s v="Female"/>
    <n v="36382"/>
    <n v="13"/>
    <x v="2"/>
    <s v="Low"/>
  </r>
  <r>
    <s v="aea62e39-f9d0-4237-85ee-7fc49da07634"/>
    <n v="70"/>
    <s v="Male"/>
    <n v="155036"/>
    <n v="89"/>
    <x v="2"/>
    <s v="High"/>
  </r>
  <r>
    <s v="dc96ad57-94d0-4a24-b3a2-ea3d8d4a9eb1"/>
    <n v="63"/>
    <s v="Female"/>
    <n v="44187"/>
    <n v="88"/>
    <x v="2"/>
    <s v="Low"/>
  </r>
  <r>
    <s v="899d5819-d1e2-4256-a4fb-99b2182ba577"/>
    <n v="57"/>
    <s v="Female"/>
    <n v="61214"/>
    <n v="49"/>
    <x v="1"/>
    <s v="Medium"/>
  </r>
  <r>
    <s v="199a86b0-b763-40c8-94f3-1590c2b6e915"/>
    <n v="82"/>
    <s v="Male"/>
    <n v="28822"/>
    <n v="22"/>
    <x v="2"/>
    <s v="Low"/>
  </r>
  <r>
    <s v="fecd4a79-8560-4919-b6c8-ca91b1ba4832"/>
    <n v="63"/>
    <s v="Male"/>
    <n v="146572"/>
    <n v="11"/>
    <x v="2"/>
    <s v="High"/>
  </r>
  <r>
    <s v="0cb1c672-946b-4143-84ae-07672ae6d5a4"/>
    <n v="71"/>
    <s v="Female"/>
    <n v="77299"/>
    <n v="31"/>
    <x v="2"/>
    <s v="Medium"/>
  </r>
  <r>
    <s v="9ff48da4-4bed-442b-935d-612241138ef3"/>
    <n v="49"/>
    <s v="Female"/>
    <n v="162578"/>
    <n v="69"/>
    <x v="1"/>
    <s v="High"/>
  </r>
  <r>
    <s v="8876251f-f309-40fe-8391-e17ede0b1b7b"/>
    <n v="78"/>
    <s v="Male"/>
    <n v="99061"/>
    <n v="69"/>
    <x v="2"/>
    <s v="Medium"/>
  </r>
  <r>
    <s v="0ca3f91e-051f-4faf-b504-86c3085ff328"/>
    <n v="70"/>
    <s v="Male"/>
    <n v="33125"/>
    <n v="2"/>
    <x v="2"/>
    <s v="Low"/>
  </r>
  <r>
    <s v="f435f8d2-04e5-4e60-bc73-4c1ef541b81e"/>
    <n v="64"/>
    <s v="Male"/>
    <n v="130454"/>
    <n v="81"/>
    <x v="2"/>
    <s v="High"/>
  </r>
  <r>
    <s v="98e1f8e1-a61a-421a-86b3-ac2af774b11e"/>
    <n v="70"/>
    <s v="Male"/>
    <n v="38838"/>
    <n v="88"/>
    <x v="2"/>
    <s v="Low"/>
  </r>
  <r>
    <s v="d0c57ead-8c0d-4db7-8619-36b7cf8c041a"/>
    <n v="56"/>
    <s v="Female"/>
    <n v="193135"/>
    <n v="89"/>
    <x v="1"/>
    <s v="High"/>
  </r>
  <r>
    <s v="9de7b61e-bcba-405f-9621-4c2af051bf4a"/>
    <n v="76"/>
    <s v="Male"/>
    <n v="126600"/>
    <n v="90"/>
    <x v="2"/>
    <s v="High"/>
  </r>
  <r>
    <s v="93818cfa-bcde-4dcd-b963-7269f0f89735"/>
    <n v="31"/>
    <s v="Female"/>
    <n v="112865"/>
    <n v="37"/>
    <x v="0"/>
    <s v="High"/>
  </r>
  <r>
    <s v="6d5cc17b-73c5-4b4a-8bd2-1ede33248a67"/>
    <n v="18"/>
    <s v="Male"/>
    <n v="191717"/>
    <n v="98"/>
    <x v="3"/>
    <s v="High"/>
  </r>
  <r>
    <s v="9e46adda-5e0f-4744-8bca-17c0cc054f2e"/>
    <n v="37"/>
    <s v="Male"/>
    <n v="66183"/>
    <n v="27"/>
    <x v="0"/>
    <s v="Medium"/>
  </r>
  <r>
    <s v="0d8e1da3-c19c-42e9-8400-219930e1afff"/>
    <n v="70"/>
    <s v="Male"/>
    <n v="177214"/>
    <n v="78"/>
    <x v="2"/>
    <s v="High"/>
  </r>
  <r>
    <s v="dfb1b43e-16db-40ca-a123-678feca36915"/>
    <n v="53"/>
    <s v="Male"/>
    <n v="40719"/>
    <n v="80"/>
    <x v="1"/>
    <s v="Low"/>
  </r>
  <r>
    <s v="3e3053cb-46b6-45f1-9d46-d891afc54c36"/>
    <n v="62"/>
    <s v="Male"/>
    <n v="98652"/>
    <n v="39"/>
    <x v="2"/>
    <s v="Medium"/>
  </r>
  <r>
    <s v="abbf7687-a31b-4c87-b49d-6e75dd153227"/>
    <n v="39"/>
    <s v="Male"/>
    <n v="66489"/>
    <n v="24"/>
    <x v="0"/>
    <s v="Medium"/>
  </r>
  <r>
    <s v="35618a65-2cde-463c-88d1-af96e79d3400"/>
    <n v="24"/>
    <s v="Female"/>
    <n v="53595"/>
    <n v="86"/>
    <x v="3"/>
    <s v="Medium"/>
  </r>
  <r>
    <s v="462c2848-3bce-4955-93f1-9a11fdbd1775"/>
    <n v="68"/>
    <s v="Male"/>
    <n v="157600"/>
    <n v="42"/>
    <x v="2"/>
    <s v="High"/>
  </r>
  <r>
    <s v="1ff0771e-2839-4c27-b253-7492661b4ec6"/>
    <n v="56"/>
    <s v="Male"/>
    <n v="152510"/>
    <n v="34"/>
    <x v="1"/>
    <s v="High"/>
  </r>
  <r>
    <s v="a9b695ca-ec0a-42e7-adcc-4ea10e9268b3"/>
    <n v="37"/>
    <s v="Female"/>
    <n v="98179"/>
    <n v="34"/>
    <x v="0"/>
    <s v="Medium"/>
  </r>
  <r>
    <s v="9f7bc0ce-9460-478d-b319-a481781fcc71"/>
    <n v="23"/>
    <s v="Female"/>
    <n v="48691"/>
    <n v="42"/>
    <x v="3"/>
    <s v="Low"/>
  </r>
  <r>
    <s v="842b0fa9-159f-4f50-854b-d71877888a4a"/>
    <n v="67"/>
    <s v="Male"/>
    <n v="104660"/>
    <n v="65"/>
    <x v="2"/>
    <s v="High"/>
  </r>
  <r>
    <s v="7ff3f42f-f9c2-4430-8347-a74950170f60"/>
    <n v="26"/>
    <s v="Male"/>
    <n v="103132"/>
    <n v="29"/>
    <x v="0"/>
    <s v="High"/>
  </r>
  <r>
    <s v="adf32102-c7f1-4bfa-b2ea-dbf40fa6c5b2"/>
    <n v="27"/>
    <s v="Female"/>
    <n v="86660"/>
    <n v="86"/>
    <x v="0"/>
    <s v="Medium"/>
  </r>
  <r>
    <s v="f049fd42-44dd-4906-9090-31b51344de3e"/>
    <n v="84"/>
    <s v="Male"/>
    <n v="47315"/>
    <n v="2"/>
    <x v="2"/>
    <s v="Low"/>
  </r>
  <r>
    <s v="984f1611-e26d-4197-b052-5e6b7b3f18bb"/>
    <n v="22"/>
    <s v="Female"/>
    <n v="164186"/>
    <n v="62"/>
    <x v="3"/>
    <s v="High"/>
  </r>
  <r>
    <s v="16482734-e9d0-434f-b235-e39f3e7bd727"/>
    <n v="76"/>
    <s v="Female"/>
    <n v="163866"/>
    <n v="69"/>
    <x v="2"/>
    <s v="High"/>
  </r>
  <r>
    <s v="2f34d441-e7c3-41a5-884a-7f6a9eda1ad8"/>
    <n v="72"/>
    <s v="Female"/>
    <n v="88192"/>
    <n v="28"/>
    <x v="2"/>
    <s v="Medium"/>
  </r>
  <r>
    <s v="35c33778-1024-4fbb-bb31-a9a5a9cfa047"/>
    <n v="80"/>
    <s v="Female"/>
    <n v="142162"/>
    <n v="40"/>
    <x v="2"/>
    <s v="High"/>
  </r>
  <r>
    <s v="6bee9951-3a92-46c9-a528-a48d9887b68d"/>
    <n v="66"/>
    <s v="Male"/>
    <n v="52559"/>
    <n v="60"/>
    <x v="2"/>
    <s v="Medium"/>
  </r>
  <r>
    <s v="bd9739d1-8dcf-4266-b337-5bcee634aad8"/>
    <n v="50"/>
    <s v="Female"/>
    <n v="59229"/>
    <n v="86"/>
    <x v="1"/>
    <s v="Medium"/>
  </r>
  <r>
    <s v="81d8b24b-2e96-4d8c-8762-be146464fb0b"/>
    <n v="56"/>
    <s v="Female"/>
    <n v="43579"/>
    <n v="53"/>
    <x v="1"/>
    <s v="Low"/>
  </r>
  <r>
    <s v="76d2e79f-2dc1-4297-aca7-25311359456f"/>
    <n v="63"/>
    <s v="Male"/>
    <n v="85955"/>
    <n v="6"/>
    <x v="2"/>
    <s v="Medium"/>
  </r>
  <r>
    <s v="81ffe3e8-a264-4dff-ba39-64158617de6c"/>
    <n v="61"/>
    <s v="Male"/>
    <n v="96689"/>
    <n v="84"/>
    <x v="2"/>
    <s v="Medium"/>
  </r>
  <r>
    <s v="a11f3c33-ff7b-45ec-8849-18d1922cd890"/>
    <n v="38"/>
    <s v="Male"/>
    <n v="94122"/>
    <n v="13"/>
    <x v="0"/>
    <s v="Medium"/>
  </r>
  <r>
    <s v="b12571d6-d992-4370-9c34-4f1c4b0356d0"/>
    <n v="74"/>
    <s v="Male"/>
    <n v="194973"/>
    <n v="68"/>
    <x v="2"/>
    <s v="High"/>
  </r>
  <r>
    <s v="d1762e6e-47e5-4323-ad6b-c059803b084e"/>
    <n v="73"/>
    <s v="Male"/>
    <n v="151489"/>
    <n v="22"/>
    <x v="2"/>
    <s v="High"/>
  </r>
  <r>
    <s v="412a7490-ad13-407f-8e34-e72de92d4038"/>
    <n v="70"/>
    <s v="Female"/>
    <n v="21489"/>
    <n v="90"/>
    <x v="2"/>
    <s v="Low"/>
  </r>
  <r>
    <s v="90fffade-ec29-4f49-ab49-d6e93a1cc878"/>
    <n v="46"/>
    <s v="Male"/>
    <n v="53928"/>
    <n v="4"/>
    <x v="1"/>
    <s v="Medium"/>
  </r>
  <r>
    <s v="084d20d5-788e-414a-b325-59eeeb64a219"/>
    <n v="62"/>
    <s v="Male"/>
    <n v="154052"/>
    <n v="63"/>
    <x v="2"/>
    <s v="High"/>
  </r>
  <r>
    <s v="8912b4a3-6a7f-44e5-ab3e-1931baacc26c"/>
    <n v="34"/>
    <s v="Female"/>
    <n v="24915"/>
    <n v="29"/>
    <x v="0"/>
    <s v="Low"/>
  </r>
  <r>
    <s v="d67fc2cc-d523-4abe-9c66-b02b17342d96"/>
    <n v="89"/>
    <s v="Female"/>
    <n v="46567"/>
    <n v="70"/>
    <x v="2"/>
    <s v="Low"/>
  </r>
  <r>
    <s v="690b418b-e5db-4df2-b03d-990d0cf83181"/>
    <n v="51"/>
    <s v="Male"/>
    <n v="48921"/>
    <n v="46"/>
    <x v="1"/>
    <s v="Low"/>
  </r>
  <r>
    <s v="3bb81fda-d605-4e82-9b5f-eb2bac02dc0d"/>
    <n v="41"/>
    <s v="Male"/>
    <n v="146856"/>
    <n v="80"/>
    <x v="1"/>
    <s v="High"/>
  </r>
  <r>
    <s v="41e728bf-8a6f-42d3-b6e8-eb0a16ab0c3d"/>
    <n v="22"/>
    <s v="Female"/>
    <n v="28533"/>
    <n v="14"/>
    <x v="3"/>
    <s v="Low"/>
  </r>
  <r>
    <s v="ec81f76b-75c0-4938-8c86-4e40cdad3c4b"/>
    <n v="26"/>
    <s v="Female"/>
    <n v="180792"/>
    <n v="99"/>
    <x v="0"/>
    <s v="High"/>
  </r>
  <r>
    <s v="b2db0b06-31ad-48eb-8bba-b3a5365ebedb"/>
    <n v="59"/>
    <s v="Female"/>
    <n v="145259"/>
    <n v="53"/>
    <x v="1"/>
    <s v="High"/>
  </r>
  <r>
    <s v="7699003a-5f17-4bff-b819-86c9782422cf"/>
    <n v="51"/>
    <s v="Female"/>
    <n v="128059"/>
    <n v="92"/>
    <x v="1"/>
    <s v="High"/>
  </r>
  <r>
    <s v="d55e5353-6c22-4d6f-a4b3-882005102e06"/>
    <n v="81"/>
    <s v="Male"/>
    <n v="67441"/>
    <n v="22"/>
    <x v="2"/>
    <s v="Medium"/>
  </r>
  <r>
    <s v="d9ca6a2d-6e4d-4ff7-9a79-7abb8f4188ed"/>
    <n v="65"/>
    <s v="Female"/>
    <n v="145382"/>
    <n v="42"/>
    <x v="2"/>
    <s v="High"/>
  </r>
  <r>
    <s v="81cfb2a1-be7e-42d4-939f-d28df49c0595"/>
    <n v="89"/>
    <s v="Male"/>
    <n v="112930"/>
    <n v="54"/>
    <x v="2"/>
    <s v="High"/>
  </r>
  <r>
    <s v="9d4dc8b4-7268-4cd7-84a1-0b65292b3683"/>
    <n v="73"/>
    <s v="Female"/>
    <n v="115538"/>
    <n v="68"/>
    <x v="2"/>
    <s v="High"/>
  </r>
  <r>
    <s v="1eaa8ff8-846d-4d1c-b828-777357c06d96"/>
    <n v="84"/>
    <s v="Male"/>
    <n v="143317"/>
    <n v="16"/>
    <x v="2"/>
    <s v="High"/>
  </r>
  <r>
    <s v="d01979a6-bebb-4be8-a1f6-6cf4eae42404"/>
    <n v="38"/>
    <s v="Male"/>
    <n v="80735"/>
    <n v="34"/>
    <x v="0"/>
    <s v="Medium"/>
  </r>
  <r>
    <s v="549c4927-e9fa-4775-90d2-f815633905c5"/>
    <n v="69"/>
    <s v="Female"/>
    <n v="65820"/>
    <n v="16"/>
    <x v="2"/>
    <s v="Medium"/>
  </r>
  <r>
    <s v="0ccbdc5b-ea23-43a0-82ed-cfe5702cc27f"/>
    <n v="71"/>
    <s v="Female"/>
    <n v="95197"/>
    <n v="52"/>
    <x v="2"/>
    <s v="Medium"/>
  </r>
  <r>
    <s v="a98e4e50-70e5-4b92-b5e0-0f241b3b4657"/>
    <n v="33"/>
    <s v="Female"/>
    <n v="61117"/>
    <n v="44"/>
    <x v="0"/>
    <s v="Medium"/>
  </r>
  <r>
    <s v="50e3879d-f75d-490f-be31-1304c9dee4b4"/>
    <n v="87"/>
    <s v="Female"/>
    <n v="180196"/>
    <n v="91"/>
    <x v="2"/>
    <s v="High"/>
  </r>
  <r>
    <s v="f730a5ab-1de8-43d9-9eca-45a88b1090e9"/>
    <n v="35"/>
    <s v="Female"/>
    <n v="107070"/>
    <n v="46"/>
    <x v="0"/>
    <s v="High"/>
  </r>
  <r>
    <s v="7afd9082-620b-4a94-9fc0-47f18e8bfc32"/>
    <n v="77"/>
    <s v="Male"/>
    <n v="80776"/>
    <n v="37"/>
    <x v="2"/>
    <s v="Medium"/>
  </r>
  <r>
    <s v="3dfa2f48-43cc-4e0f-99a7-aa7f84e52dbd"/>
    <n v="61"/>
    <s v="Female"/>
    <n v="109035"/>
    <n v="22"/>
    <x v="2"/>
    <s v="High"/>
  </r>
  <r>
    <s v="fc6afe20-1abf-4d80-8c6f-b75363fd1153"/>
    <n v="83"/>
    <s v="Female"/>
    <n v="198260"/>
    <n v="72"/>
    <x v="2"/>
    <s v="High"/>
  </r>
  <r>
    <s v="e90e5dd0-43d4-4e35-8978-172ae950fd13"/>
    <n v="31"/>
    <s v="Male"/>
    <n v="140719"/>
    <n v="12"/>
    <x v="0"/>
    <s v="High"/>
  </r>
  <r>
    <s v="45b73c05-20aa-41d6-9f1f-70f5a6ffe06b"/>
    <n v="80"/>
    <s v="Male"/>
    <n v="122325"/>
    <n v="67"/>
    <x v="2"/>
    <s v="High"/>
  </r>
  <r>
    <s v="d41af8b2-7695-41ca-b523-6fe9a6f654c7"/>
    <n v="18"/>
    <s v="Male"/>
    <n v="104344"/>
    <n v="78"/>
    <x v="3"/>
    <s v="High"/>
  </r>
  <r>
    <s v="2afbb3e4-ea82-4398-9dbe-bdbb23139087"/>
    <n v="59"/>
    <s v="Male"/>
    <n v="40447"/>
    <n v="39"/>
    <x v="1"/>
    <s v="Low"/>
  </r>
  <r>
    <s v="4679ab83-c0b0-459e-8e0f-5a29219e22dc"/>
    <n v="56"/>
    <s v="Female"/>
    <n v="195061"/>
    <n v="9"/>
    <x v="1"/>
    <s v="High"/>
  </r>
  <r>
    <s v="aa2e68f4-1448-4f4b-84b8-0f32fefa721e"/>
    <n v="51"/>
    <s v="Male"/>
    <n v="39509"/>
    <n v="98"/>
    <x v="1"/>
    <s v="Low"/>
  </r>
  <r>
    <s v="a57c6c66-9c3b-416a-9023-1608d3f54b4e"/>
    <n v="29"/>
    <s v="Female"/>
    <n v="78359"/>
    <n v="55"/>
    <x v="0"/>
    <s v="Medium"/>
  </r>
  <r>
    <s v="68a89ebe-920e-4034-a0e0-5927a961c2f5"/>
    <n v="82"/>
    <s v="Male"/>
    <n v="42674"/>
    <n v="26"/>
    <x v="2"/>
    <s v="Low"/>
  </r>
  <r>
    <s v="0250c274-bac0-4098-801c-f5045e0b7878"/>
    <n v="82"/>
    <s v="Male"/>
    <n v="196490"/>
    <n v="55"/>
    <x v="2"/>
    <s v="High"/>
  </r>
  <r>
    <s v="7d189576-acc9-4cbd-8b36-762acad6beef"/>
    <n v="52"/>
    <s v="Female"/>
    <n v="44311"/>
    <n v="28"/>
    <x v="1"/>
    <s v="Low"/>
  </r>
  <r>
    <s v="d9d95309-9ba1-475d-a937-82befaaec754"/>
    <n v="59"/>
    <s v="Male"/>
    <n v="96509"/>
    <n v="22"/>
    <x v="1"/>
    <s v="Medium"/>
  </r>
  <r>
    <s v="9d80c0e8-68ba-4aab-89c6-203fd7774a45"/>
    <n v="63"/>
    <s v="Female"/>
    <n v="197925"/>
    <n v="61"/>
    <x v="2"/>
    <s v="High"/>
  </r>
  <r>
    <s v="7c420d83-f004-4a0d-9e4c-77097353634b"/>
    <n v="20"/>
    <s v="Male"/>
    <n v="198708"/>
    <n v="51"/>
    <x v="3"/>
    <s v="High"/>
  </r>
  <r>
    <s v="85d97cab-e09c-4b1e-914c-2dde2fa9c849"/>
    <n v="44"/>
    <s v="Male"/>
    <n v="140571"/>
    <n v="85"/>
    <x v="1"/>
    <s v="High"/>
  </r>
  <r>
    <s v="8737ca5f-5283-45ea-b896-f7e748c8d176"/>
    <n v="39"/>
    <s v="Male"/>
    <n v="154955"/>
    <n v="31"/>
    <x v="0"/>
    <s v="High"/>
  </r>
  <r>
    <s v="ccb86004-28b5-4ffe-8a93-17d28c9d2c89"/>
    <n v="18"/>
    <s v="Male"/>
    <n v="103441"/>
    <n v="8"/>
    <x v="3"/>
    <s v="High"/>
  </r>
  <r>
    <s v="2a0a60f9-3fea-42c2-87d2-e10655e3ca40"/>
    <n v="66"/>
    <s v="Male"/>
    <n v="28755"/>
    <n v="25"/>
    <x v="2"/>
    <s v="Low"/>
  </r>
  <r>
    <s v="c79af57e-e5c2-420f-9b2b-07ba40b95e98"/>
    <n v="46"/>
    <s v="Male"/>
    <n v="51682"/>
    <n v="36"/>
    <x v="1"/>
    <s v="Medium"/>
  </r>
  <r>
    <s v="9a28dc28-bad0-4c38-b5bc-a32ace8ca6a5"/>
    <n v="77"/>
    <s v="Female"/>
    <n v="36205"/>
    <n v="27"/>
    <x v="2"/>
    <s v="Low"/>
  </r>
  <r>
    <s v="9b33e382-e692-409a-9a20-0f50813ec57b"/>
    <n v="28"/>
    <s v="Male"/>
    <n v="171538"/>
    <n v="45"/>
    <x v="0"/>
    <s v="High"/>
  </r>
  <r>
    <s v="2e9bcaf9-8662-4df5-9b7f-34156c82de26"/>
    <n v="31"/>
    <s v="Female"/>
    <n v="44402"/>
    <n v="55"/>
    <x v="0"/>
    <s v="Low"/>
  </r>
  <r>
    <s v="9d826138-747d-4895-99c9-10db65ce774b"/>
    <n v="54"/>
    <s v="Female"/>
    <n v="62491"/>
    <n v="53"/>
    <x v="1"/>
    <s v="Medium"/>
  </r>
  <r>
    <s v="0c1b898f-5055-44b7-b173-c9049f3faaa9"/>
    <n v="30"/>
    <s v="Female"/>
    <n v="157697"/>
    <n v="65"/>
    <x v="0"/>
    <s v="High"/>
  </r>
  <r>
    <s v="3581ba4a-772f-4f1c-a543-09cddeaf0b89"/>
    <n v="35"/>
    <s v="Female"/>
    <n v="180493"/>
    <n v="1"/>
    <x v="0"/>
    <s v="High"/>
  </r>
  <r>
    <s v="2371e0b1-b6ec-4ec0-a2be-66160c14f967"/>
    <n v="33"/>
    <s v="Male"/>
    <n v="164924"/>
    <n v="27"/>
    <x v="0"/>
    <s v="High"/>
  </r>
  <r>
    <s v="a9095581-8458-4575-9a09-224f374add3d"/>
    <n v="42"/>
    <s v="Female"/>
    <n v="56137"/>
    <n v="14"/>
    <x v="1"/>
    <s v="Medium"/>
  </r>
  <r>
    <s v="ea396b11-c5ed-40c3-bf2f-6a7d733ae6d6"/>
    <n v="57"/>
    <s v="Male"/>
    <n v="152732"/>
    <n v="25"/>
    <x v="1"/>
    <s v="High"/>
  </r>
  <r>
    <s v="efe17c9a-7312-4f21-a177-c71438029a5c"/>
    <n v="21"/>
    <s v="Female"/>
    <n v="48346"/>
    <n v="85"/>
    <x v="3"/>
    <s v="Low"/>
  </r>
  <r>
    <s v="14cc08e8-43de-4794-87b0-dca3c9d983fb"/>
    <n v="78"/>
    <s v="Male"/>
    <n v="160311"/>
    <n v="98"/>
    <x v="2"/>
    <s v="High"/>
  </r>
  <r>
    <s v="1b79819a-55a2-4ab0-829d-74127aa6beb4"/>
    <n v="44"/>
    <s v="Female"/>
    <n v="43793"/>
    <n v="43"/>
    <x v="1"/>
    <s v="Low"/>
  </r>
  <r>
    <s v="be5e4545-cd77-4e96-9b98-7031030b2913"/>
    <n v="20"/>
    <s v="Female"/>
    <n v="196891"/>
    <n v="13"/>
    <x v="3"/>
    <s v="High"/>
  </r>
  <r>
    <s v="8af5b6b0-e399-4222-8a8b-6dd99f78a355"/>
    <n v="39"/>
    <s v="Female"/>
    <n v="192682"/>
    <n v="9"/>
    <x v="0"/>
    <s v="High"/>
  </r>
  <r>
    <s v="df4c8b5b-11dd-4090-ab55-e7b52a129947"/>
    <n v="80"/>
    <s v="Female"/>
    <n v="35819"/>
    <n v="32"/>
    <x v="2"/>
    <s v="Low"/>
  </r>
  <r>
    <s v="cbf7ee84-1dcc-4f86-aa32-d8807ab7872d"/>
    <n v="44"/>
    <s v="Female"/>
    <n v="70861"/>
    <n v="68"/>
    <x v="1"/>
    <s v="Medium"/>
  </r>
  <r>
    <s v="15ab601d-7172-4db6-904b-437a9bffda78"/>
    <n v="38"/>
    <s v="Female"/>
    <n v="192036"/>
    <n v="6"/>
    <x v="0"/>
    <s v="High"/>
  </r>
  <r>
    <s v="6001b2d1-ba93-4b44-ae0a-26dc44150df9"/>
    <n v="30"/>
    <s v="Male"/>
    <n v="128716"/>
    <n v="45"/>
    <x v="0"/>
    <s v="High"/>
  </r>
  <r>
    <s v="46365542-315b-4248-a840-005ef1193bb9"/>
    <n v="22"/>
    <s v="Male"/>
    <n v="78766"/>
    <n v="70"/>
    <x v="3"/>
    <s v="Medium"/>
  </r>
  <r>
    <s v="83bb2b07-134b-40fc-aca1-44cf5641dffe"/>
    <n v="43"/>
    <s v="Female"/>
    <n v="81096"/>
    <n v="2"/>
    <x v="1"/>
    <s v="Medium"/>
  </r>
  <r>
    <s v="4d858144-b51a-4841-93f2-c769871d51e8"/>
    <n v="83"/>
    <s v="Male"/>
    <n v="120232"/>
    <n v="45"/>
    <x v="2"/>
    <s v="High"/>
  </r>
  <r>
    <s v="ee12059f-a753-45bf-8038-3c578c3ab9db"/>
    <n v="28"/>
    <s v="Male"/>
    <n v="126718"/>
    <n v="91"/>
    <x v="0"/>
    <s v="High"/>
  </r>
  <r>
    <s v="85069ab0-1012-49f8-b1a9-f23ae02ac852"/>
    <n v="23"/>
    <s v="Male"/>
    <n v="190834"/>
    <n v="25"/>
    <x v="3"/>
    <s v="High"/>
  </r>
  <r>
    <s v="5fa3b63b-30fc-495f-8424-7b7dcb10a114"/>
    <n v="18"/>
    <s v="Female"/>
    <n v="140533"/>
    <n v="95"/>
    <x v="3"/>
    <s v="High"/>
  </r>
  <r>
    <s v="c19fb1b6-6221-4482-ad08-674c4b309016"/>
    <n v="35"/>
    <s v="Male"/>
    <n v="45123"/>
    <n v="32"/>
    <x v="0"/>
    <s v="Low"/>
  </r>
  <r>
    <s v="af573cf4-9b78-4023-9eab-b6fc0e3dea88"/>
    <n v="50"/>
    <s v="Female"/>
    <n v="99417"/>
    <n v="56"/>
    <x v="1"/>
    <s v="Medium"/>
  </r>
  <r>
    <s v="98aa536c-c758-4fc4-a4d5-f97c13f6ba77"/>
    <n v="35"/>
    <s v="Female"/>
    <n v="173518"/>
    <n v="52"/>
    <x v="0"/>
    <s v="High"/>
  </r>
  <r>
    <s v="47ee6a72-360b-47bc-9259-d0021a0604b2"/>
    <n v="25"/>
    <s v="Male"/>
    <n v="151435"/>
    <n v="48"/>
    <x v="3"/>
    <s v="High"/>
  </r>
  <r>
    <s v="4d28e9f4-0403-4609-bc74-9dfd10bdbb98"/>
    <n v="77"/>
    <s v="Female"/>
    <n v="134921"/>
    <n v="16"/>
    <x v="2"/>
    <s v="High"/>
  </r>
  <r>
    <s v="df9f4212-6c45-47a5-beed-ad00dba06a9e"/>
    <n v="81"/>
    <s v="Male"/>
    <n v="54962"/>
    <n v="97"/>
    <x v="2"/>
    <s v="Medium"/>
  </r>
  <r>
    <s v="e15e326f-812b-44d8-9417-e14888b76f0c"/>
    <n v="40"/>
    <s v="Male"/>
    <n v="103258"/>
    <n v="95"/>
    <x v="0"/>
    <s v="High"/>
  </r>
  <r>
    <s v="2b889c84-50b6-4be9-b6dd-d45802cba269"/>
    <n v="78"/>
    <s v="Male"/>
    <n v="143070"/>
    <n v="89"/>
    <x v="2"/>
    <s v="High"/>
  </r>
  <r>
    <s v="d2f0090e-5ae2-4428-aefa-8a8de1f7b6cd"/>
    <n v="30"/>
    <s v="Female"/>
    <n v="83528"/>
    <n v="39"/>
    <x v="0"/>
    <s v="Medium"/>
  </r>
  <r>
    <s v="695d17b8-ebb2-4e65-af4f-c181d54b7d3b"/>
    <n v="87"/>
    <s v="Female"/>
    <n v="67262"/>
    <n v="42"/>
    <x v="2"/>
    <s v="Medium"/>
  </r>
  <r>
    <s v="2573f739-39e2-483d-9352-8e34ad0f86c3"/>
    <n v="51"/>
    <s v="Female"/>
    <n v="176867"/>
    <n v="67"/>
    <x v="1"/>
    <s v="High"/>
  </r>
  <r>
    <s v="07dc39d0-19c8-4a28-85ea-f15d30526bb7"/>
    <n v="44"/>
    <s v="Male"/>
    <n v="186976"/>
    <n v="83"/>
    <x v="1"/>
    <s v="High"/>
  </r>
  <r>
    <s v="ea19df27-6a1b-4e8f-80a6-c797acd02888"/>
    <n v="87"/>
    <s v="Female"/>
    <n v="158955"/>
    <n v="45"/>
    <x v="2"/>
    <s v="High"/>
  </r>
  <r>
    <s v="cb31c6bd-c0a1-4b04-b1c2-500aff9dfe4a"/>
    <n v="54"/>
    <s v="Female"/>
    <n v="42374"/>
    <n v="13"/>
    <x v="1"/>
    <s v="Low"/>
  </r>
  <r>
    <s v="4d2ffecf-2da2-4bf8-9c63-cd249634af6b"/>
    <n v="50"/>
    <s v="Female"/>
    <n v="92473"/>
    <n v="93"/>
    <x v="1"/>
    <s v="Medium"/>
  </r>
  <r>
    <s v="92962cdc-8453-4a74-8403-1bd7a2d6a5c5"/>
    <n v="69"/>
    <s v="Female"/>
    <n v="65355"/>
    <n v="52"/>
    <x v="2"/>
    <s v="Medium"/>
  </r>
  <r>
    <s v="cf91f428-331c-4fb2-ac09-d617c941916c"/>
    <n v="78"/>
    <s v="Female"/>
    <n v="136747"/>
    <n v="42"/>
    <x v="2"/>
    <s v="High"/>
  </r>
  <r>
    <s v="231447e9-7ab5-4dae-838d-01d5773ba5c2"/>
    <n v="72"/>
    <s v="Female"/>
    <n v="63461"/>
    <n v="12"/>
    <x v="2"/>
    <s v="Medium"/>
  </r>
  <r>
    <s v="aa651e16-05c9-43c2-a023-02feb4869d6d"/>
    <n v="66"/>
    <s v="Male"/>
    <n v="146613"/>
    <n v="80"/>
    <x v="2"/>
    <s v="High"/>
  </r>
  <r>
    <s v="a4596dca-2ec8-4d40-88f0-8a29dfaab2c0"/>
    <n v="30"/>
    <s v="Female"/>
    <n v="48407"/>
    <n v="47"/>
    <x v="0"/>
    <s v="Low"/>
  </r>
  <r>
    <s v="69b28298-be3f-46bb-8a68-46b7d1c2b290"/>
    <n v="71"/>
    <s v="Female"/>
    <n v="81226"/>
    <n v="17"/>
    <x v="2"/>
    <s v="Medium"/>
  </r>
  <r>
    <s v="345ab889-7c98-4c2a-8d6e-092bcb6d7d70"/>
    <n v="33"/>
    <s v="Female"/>
    <n v="58426"/>
    <n v="3"/>
    <x v="0"/>
    <s v="Medium"/>
  </r>
  <r>
    <s v="aa3191b2-85c9-4967-9335-0f4b8eea082f"/>
    <n v="28"/>
    <s v="Male"/>
    <n v="86963"/>
    <n v="32"/>
    <x v="0"/>
    <s v="Medium"/>
  </r>
  <r>
    <s v="424ee51b-c7ca-422d-a548-a4f054687228"/>
    <n v="50"/>
    <s v="Male"/>
    <n v="142564"/>
    <n v="75"/>
    <x v="1"/>
    <s v="High"/>
  </r>
  <r>
    <s v="e5db7cde-2538-42cf-8967-366d2ea5bf25"/>
    <n v="33"/>
    <s v="Male"/>
    <n v="165816"/>
    <n v="35"/>
    <x v="0"/>
    <s v="High"/>
  </r>
  <r>
    <s v="249f2c82-39dd-468a-999b-81be8499b92e"/>
    <n v="56"/>
    <s v="Female"/>
    <n v="53901"/>
    <n v="70"/>
    <x v="1"/>
    <s v="Medium"/>
  </r>
  <r>
    <s v="9425ad32-9a8f-4fb4-b61a-fad72057f4f5"/>
    <n v="65"/>
    <s v="Male"/>
    <n v="63789"/>
    <n v="46"/>
    <x v="2"/>
    <s v="Medium"/>
  </r>
  <r>
    <s v="4526e5dd-fd32-4447-b867-b8b3fa7516a5"/>
    <n v="38"/>
    <s v="Female"/>
    <n v="163198"/>
    <n v="85"/>
    <x v="0"/>
    <s v="High"/>
  </r>
  <r>
    <s v="e6e95ac9-860f-46d5-a44b-537d34ebc948"/>
    <n v="43"/>
    <s v="Male"/>
    <n v="197495"/>
    <n v="28"/>
    <x v="1"/>
    <s v="High"/>
  </r>
  <r>
    <s v="154dc9b8-b9a4-4986-a977-af6cdd399192"/>
    <n v="26"/>
    <s v="Male"/>
    <n v="163200"/>
    <n v="37"/>
    <x v="0"/>
    <s v="High"/>
  </r>
  <r>
    <s v="45566db4-1e58-44c9-b302-0bcda092f5f1"/>
    <n v="68"/>
    <s v="Male"/>
    <n v="33045"/>
    <n v="72"/>
    <x v="2"/>
    <s v="Low"/>
  </r>
  <r>
    <s v="2c573ee8-79f6-42ee-96ff-a360c402ec82"/>
    <n v="32"/>
    <s v="Female"/>
    <n v="113834"/>
    <n v="8"/>
    <x v="0"/>
    <s v="High"/>
  </r>
  <r>
    <s v="64d52c1c-8e16-4614-8046-40c243c15497"/>
    <n v="50"/>
    <s v="Male"/>
    <n v="86177"/>
    <n v="49"/>
    <x v="1"/>
    <s v="Medium"/>
  </r>
  <r>
    <s v="89a85b59-24c5-4f7e-b0a0-6b77da4ece10"/>
    <n v="86"/>
    <s v="Female"/>
    <n v="118610"/>
    <n v="89"/>
    <x v="2"/>
    <s v="High"/>
  </r>
  <r>
    <s v="01ff2e31-beaf-4829-9cf0-a8a58aff05a3"/>
    <n v="45"/>
    <s v="Female"/>
    <n v="193139"/>
    <n v="66"/>
    <x v="1"/>
    <s v="High"/>
  </r>
  <r>
    <s v="a924ade9-0978-44b1-908b-0fa9eb779439"/>
    <n v="74"/>
    <s v="Male"/>
    <n v="132574"/>
    <n v="44"/>
    <x v="2"/>
    <s v="High"/>
  </r>
  <r>
    <s v="221cf03f-99f0-4c90-8894-b659c3e7878e"/>
    <n v="34"/>
    <s v="Female"/>
    <n v="187645"/>
    <n v="5"/>
    <x v="0"/>
    <s v="High"/>
  </r>
  <r>
    <s v="0b289a68-dd8c-4f83-b338-8b5b9f2d927f"/>
    <n v="80"/>
    <s v="Male"/>
    <n v="34909"/>
    <n v="19"/>
    <x v="2"/>
    <s v="Low"/>
  </r>
  <r>
    <s v="32df5b07-99e7-4b52-b33e-862baacc4ccf"/>
    <n v="88"/>
    <s v="Male"/>
    <n v="67912"/>
    <n v="16"/>
    <x v="2"/>
    <s v="Medium"/>
  </r>
  <r>
    <s v="8a71af4e-8692-437f-835a-03820bdd6975"/>
    <n v="72"/>
    <s v="Female"/>
    <n v="45422"/>
    <n v="10"/>
    <x v="2"/>
    <s v="Low"/>
  </r>
  <r>
    <s v="64824f1c-34dd-4e0a-b53c-262b27b1092c"/>
    <n v="26"/>
    <s v="Female"/>
    <n v="43155"/>
    <n v="3"/>
    <x v="0"/>
    <s v="Low"/>
  </r>
  <r>
    <s v="6aa337ef-b94d-4a28-848c-546cf79120aa"/>
    <n v="41"/>
    <s v="Female"/>
    <n v="195298"/>
    <n v="84"/>
    <x v="1"/>
    <s v="High"/>
  </r>
  <r>
    <s v="dbb47ba9-55f5-4613-93c8-48609d44f7a9"/>
    <n v="23"/>
    <s v="Male"/>
    <n v="198501"/>
    <n v="75"/>
    <x v="3"/>
    <s v="High"/>
  </r>
  <r>
    <s v="84b0bd3a-21f3-427d-b1e0-ac90a2e36fbc"/>
    <n v="80"/>
    <s v="Male"/>
    <n v="68586"/>
    <n v="19"/>
    <x v="2"/>
    <s v="Medium"/>
  </r>
  <r>
    <s v="33adb5f8-87a0-4ce2-b317-1931f69525f6"/>
    <n v="50"/>
    <s v="Male"/>
    <n v="95550"/>
    <n v="79"/>
    <x v="1"/>
    <s v="Medium"/>
  </r>
  <r>
    <s v="d556b507-32e0-4b29-8df9-07ce52a8781a"/>
    <n v="80"/>
    <s v="Male"/>
    <n v="57542"/>
    <n v="25"/>
    <x v="2"/>
    <s v="Medium"/>
  </r>
  <r>
    <s v="23411167-8a9e-4dc1-b5e3-b9117db1d969"/>
    <n v="72"/>
    <s v="Female"/>
    <n v="62265"/>
    <n v="23"/>
    <x v="2"/>
    <s v="Medium"/>
  </r>
  <r>
    <s v="c97ad670-bb81-49a1-a418-1587efe8fc14"/>
    <n v="49"/>
    <s v="Male"/>
    <n v="175933"/>
    <n v="99"/>
    <x v="1"/>
    <s v="High"/>
  </r>
  <r>
    <s v="be98d510-9187-4b99-92d9-dfebbd32cfdf"/>
    <n v="81"/>
    <s v="Male"/>
    <n v="88010"/>
    <n v="55"/>
    <x v="2"/>
    <s v="Medium"/>
  </r>
  <r>
    <s v="95224003-4f99-4261-8214-1ae78f0f3281"/>
    <n v="46"/>
    <s v="Male"/>
    <n v="87779"/>
    <n v="3"/>
    <x v="1"/>
    <s v="Medium"/>
  </r>
  <r>
    <s v="b3cc2bd0-0f07-4ce6-b13c-9e71dbeedae3"/>
    <n v="49"/>
    <s v="Female"/>
    <n v="167829"/>
    <n v="74"/>
    <x v="1"/>
    <s v="High"/>
  </r>
  <r>
    <s v="9b09cb82-a8b1-4e41-8d54-dfc3a380b3f8"/>
    <n v="25"/>
    <s v="Female"/>
    <n v="114738"/>
    <n v="56"/>
    <x v="3"/>
    <s v="High"/>
  </r>
  <r>
    <s v="4956bdfd-ccb5-42a1-b076-111a35ad41dd"/>
    <n v="58"/>
    <s v="Female"/>
    <n v="92302"/>
    <n v="42"/>
    <x v="1"/>
    <s v="Medium"/>
  </r>
  <r>
    <s v="81ebad7d-74a0-4822-a0b3-0347b524f4fa"/>
    <n v="19"/>
    <s v="Male"/>
    <n v="50038"/>
    <n v="61"/>
    <x v="3"/>
    <s v="Medium"/>
  </r>
  <r>
    <s v="a71686e8-cc41-492e-8fb9-18ed4c3c05a5"/>
    <n v="57"/>
    <s v="Female"/>
    <n v="38753"/>
    <n v="10"/>
    <x v="1"/>
    <s v="Low"/>
  </r>
  <r>
    <s v="e3d23e7b-4a62-4f21-8b1e-196c83b2a7b8"/>
    <n v="43"/>
    <s v="Male"/>
    <n v="52798"/>
    <n v="11"/>
    <x v="1"/>
    <s v="Medium"/>
  </r>
  <r>
    <s v="f666f92d-f89a-4a27-a3e1-a2eca6fc568a"/>
    <n v="72"/>
    <s v="Female"/>
    <n v="69280"/>
    <n v="19"/>
    <x v="2"/>
    <s v="Medium"/>
  </r>
  <r>
    <s v="79cda1d5-95d8-4388-b5e2-37d7657e4119"/>
    <n v="58"/>
    <s v="Female"/>
    <n v="20569"/>
    <n v="93"/>
    <x v="1"/>
    <s v="Low"/>
  </r>
  <r>
    <s v="401ce931-7f39-43c3-b2ca-02816c210d1d"/>
    <n v="71"/>
    <s v="Female"/>
    <n v="127887"/>
    <n v="42"/>
    <x v="2"/>
    <s v="High"/>
  </r>
  <r>
    <s v="27dc4aa2-9d78-471f-9341-9098df5afd0e"/>
    <n v="40"/>
    <s v="Male"/>
    <n v="80771"/>
    <n v="49"/>
    <x v="0"/>
    <s v="Medium"/>
  </r>
  <r>
    <s v="a82475b2-74ec-47c1-91f8-7db83623354d"/>
    <n v="41"/>
    <s v="Male"/>
    <n v="24867"/>
    <n v="70"/>
    <x v="1"/>
    <s v="Low"/>
  </r>
  <r>
    <s v="eaf4d955-3011-437e-82a0-125c7bd4e304"/>
    <n v="77"/>
    <s v="Male"/>
    <n v="20640"/>
    <n v="1"/>
    <x v="2"/>
    <s v="Low"/>
  </r>
  <r>
    <s v="b3fef609-2e02-4a63-8b5c-c43749ce9e5d"/>
    <n v="67"/>
    <s v="Female"/>
    <n v="40257"/>
    <n v="5"/>
    <x v="2"/>
    <s v="Low"/>
  </r>
  <r>
    <s v="4465e6a8-4918-48d2-b7cd-c0c2f1a96377"/>
    <n v="76"/>
    <s v="Female"/>
    <n v="130742"/>
    <n v="98"/>
    <x v="2"/>
    <s v="High"/>
  </r>
  <r>
    <s v="3eb4d00a-31f5-457b-82ae-a2e145f9c49d"/>
    <n v="46"/>
    <s v="Male"/>
    <n v="168733"/>
    <n v="49"/>
    <x v="1"/>
    <s v="High"/>
  </r>
  <r>
    <s v="c94f4d50-bde3-42ea-9e9d-d7c04f07b998"/>
    <n v="55"/>
    <s v="Male"/>
    <n v="55320"/>
    <n v="99"/>
    <x v="1"/>
    <s v="Medium"/>
  </r>
  <r>
    <s v="2cc57c80-e90e-484f-9e7c-143807f92905"/>
    <n v="65"/>
    <s v="Male"/>
    <n v="198168"/>
    <n v="21"/>
    <x v="2"/>
    <s v="High"/>
  </r>
  <r>
    <s v="01686d83-11a9-4972-9840-977c704873db"/>
    <n v="58"/>
    <s v="Female"/>
    <n v="171761"/>
    <n v="73"/>
    <x v="1"/>
    <s v="High"/>
  </r>
  <r>
    <s v="21df4e0f-2c51-4ded-96fa-9ae898478d2e"/>
    <n v="49"/>
    <s v="Male"/>
    <n v="133699"/>
    <n v="76"/>
    <x v="1"/>
    <s v="High"/>
  </r>
  <r>
    <s v="3008360f-87f2-4d35-8635-6fd7cd5522dd"/>
    <n v="39"/>
    <s v="Male"/>
    <n v="142360"/>
    <n v="72"/>
    <x v="0"/>
    <s v="High"/>
  </r>
  <r>
    <s v="6ab2c001-54a9-41aa-a13a-157fe330c935"/>
    <n v="63"/>
    <s v="Male"/>
    <n v="89475"/>
    <n v="31"/>
    <x v="2"/>
    <s v="Medium"/>
  </r>
  <r>
    <s v="87245802-5ba8-4834-8c8b-4b499de1b32d"/>
    <n v="49"/>
    <s v="Male"/>
    <n v="64433"/>
    <n v="7"/>
    <x v="1"/>
    <s v="Medium"/>
  </r>
  <r>
    <s v="7f0a4a63-cb00-4878-a2e1-229bf8fce90b"/>
    <n v="20"/>
    <s v="Male"/>
    <n v="34218"/>
    <n v="15"/>
    <x v="3"/>
    <s v="Low"/>
  </r>
  <r>
    <s v="33a34016-2af1-47a8-a93c-59e1d9cbd58b"/>
    <n v="49"/>
    <s v="Male"/>
    <n v="198020"/>
    <n v="8"/>
    <x v="1"/>
    <s v="High"/>
  </r>
  <r>
    <s v="d32e0623-6f33-45c9-85ce-3f508ab28c56"/>
    <n v="45"/>
    <s v="Male"/>
    <n v="166216"/>
    <n v="15"/>
    <x v="1"/>
    <s v="High"/>
  </r>
  <r>
    <s v="cf53c249-a453-4524-a542-b7630c30ce94"/>
    <n v="76"/>
    <s v="Female"/>
    <n v="120392"/>
    <n v="92"/>
    <x v="2"/>
    <s v="High"/>
  </r>
  <r>
    <s v="a7d0312e-4ed6-4688-bc1f-74e4529cfa3a"/>
    <n v="80"/>
    <s v="Male"/>
    <n v="186706"/>
    <n v="17"/>
    <x v="2"/>
    <s v="High"/>
  </r>
  <r>
    <s v="c4ce9e84-02ca-458e-a832-96be518454b3"/>
    <n v="51"/>
    <s v="Male"/>
    <n v="139645"/>
    <n v="76"/>
    <x v="1"/>
    <s v="High"/>
  </r>
  <r>
    <s v="b3444073-3307-418d-8e91-5dbc7e9d5b97"/>
    <n v="87"/>
    <s v="Female"/>
    <n v="125321"/>
    <n v="61"/>
    <x v="2"/>
    <s v="High"/>
  </r>
  <r>
    <s v="5220bba0-5ea8-4252-8b30-1efab38e75d9"/>
    <n v="36"/>
    <s v="Female"/>
    <n v="37348"/>
    <n v="23"/>
    <x v="0"/>
    <s v="Low"/>
  </r>
  <r>
    <s v="88e0a2ab-c62d-4907-b186-2ee7c777fac2"/>
    <n v="67"/>
    <s v="Male"/>
    <n v="136814"/>
    <n v="81"/>
    <x v="2"/>
    <s v="High"/>
  </r>
  <r>
    <s v="202179a3-f0f4-40c0-a2da-2e419a2fc0d5"/>
    <n v="85"/>
    <s v="Female"/>
    <n v="82460"/>
    <n v="73"/>
    <x v="2"/>
    <s v="Medium"/>
  </r>
  <r>
    <s v="e38664c1-577e-4369-84a7-841e855f9887"/>
    <n v="74"/>
    <s v="Male"/>
    <n v="184770"/>
    <n v="41"/>
    <x v="2"/>
    <s v="High"/>
  </r>
  <r>
    <s v="fa7a2f73-01fc-4c1a-a3fb-67f443af3415"/>
    <n v="34"/>
    <s v="Female"/>
    <n v="61927"/>
    <n v="62"/>
    <x v="0"/>
    <s v="Medium"/>
  </r>
  <r>
    <s v="2cedbdb4-c83a-4606-84b1-27147d25d7a6"/>
    <n v="55"/>
    <s v="Male"/>
    <n v="168943"/>
    <n v="77"/>
    <x v="1"/>
    <s v="High"/>
  </r>
  <r>
    <s v="cb49cec3-6954-4864-98cb-a71ea1be2ec4"/>
    <n v="90"/>
    <s v="Female"/>
    <n v="111565"/>
    <n v="31"/>
    <x v="2"/>
    <s v="High"/>
  </r>
  <r>
    <s v="17877e3c-8847-49c0-8fef-558da039309e"/>
    <n v="33"/>
    <s v="Male"/>
    <n v="93341"/>
    <n v="69"/>
    <x v="0"/>
    <s v="Medium"/>
  </r>
  <r>
    <s v="fd0ab3a9-c224-422e-941c-31d245160e00"/>
    <n v="47"/>
    <s v="Male"/>
    <n v="126384"/>
    <n v="50"/>
    <x v="1"/>
    <s v="High"/>
  </r>
  <r>
    <s v="2319cd58-28a5-4b44-8260-a1e6b737f31a"/>
    <n v="51"/>
    <s v="Female"/>
    <n v="47929"/>
    <n v="88"/>
    <x v="1"/>
    <s v="Low"/>
  </r>
  <r>
    <s v="49159479-ff33-4941-aa51-ee5876c3f27a"/>
    <n v="38"/>
    <s v="Female"/>
    <n v="176637"/>
    <n v="1"/>
    <x v="0"/>
    <s v="High"/>
  </r>
  <r>
    <s v="cbc8bcc7-df45-49d2-b426-94ee1ff55736"/>
    <n v="55"/>
    <s v="Male"/>
    <n v="101651"/>
    <n v="64"/>
    <x v="1"/>
    <s v="High"/>
  </r>
  <r>
    <s v="cee52fb7-c2a8-4e07-bb62-b6aecabcbb2c"/>
    <n v="51"/>
    <s v="Female"/>
    <n v="79044"/>
    <n v="37"/>
    <x v="1"/>
    <s v="Medium"/>
  </r>
  <r>
    <s v="0b239552-716c-4948-aba9-e7b8e976a8e0"/>
    <n v="59"/>
    <s v="Male"/>
    <n v="184638"/>
    <n v="44"/>
    <x v="1"/>
    <s v="High"/>
  </r>
  <r>
    <s v="eaab4ec8-eacf-4d62-8e96-9332c3d456d9"/>
    <n v="78"/>
    <s v="Male"/>
    <n v="171877"/>
    <n v="69"/>
    <x v="2"/>
    <s v="High"/>
  </r>
  <r>
    <s v="f9f3978f-6d80-4b2f-bfc0-3c526c4e3e87"/>
    <n v="33"/>
    <s v="Male"/>
    <n v="84870"/>
    <n v="37"/>
    <x v="0"/>
    <s v="Medium"/>
  </r>
  <r>
    <s v="0bf07d3c-4f0e-41e9-9297-fccfbb89eab1"/>
    <n v="82"/>
    <s v="Male"/>
    <n v="142236"/>
    <n v="39"/>
    <x v="2"/>
    <s v="High"/>
  </r>
  <r>
    <s v="1bf21ce5-52e6-41c1-a3ba-3f584a225e84"/>
    <n v="81"/>
    <s v="Male"/>
    <n v="142022"/>
    <n v="57"/>
    <x v="2"/>
    <s v="High"/>
  </r>
  <r>
    <s v="a688e903-cea8-4373-a58a-0d3205f564e9"/>
    <n v="86"/>
    <s v="Female"/>
    <n v="179146"/>
    <n v="64"/>
    <x v="2"/>
    <s v="High"/>
  </r>
  <r>
    <s v="b725d2d2-9d72-45c3-920c-7ff156369dee"/>
    <n v="81"/>
    <s v="Male"/>
    <n v="142534"/>
    <n v="5"/>
    <x v="2"/>
    <s v="High"/>
  </r>
  <r>
    <s v="ffb6ea81-56c7-433b-9717-217fcd18573a"/>
    <n v="57"/>
    <s v="Female"/>
    <n v="172067"/>
    <n v="52"/>
    <x v="1"/>
    <s v="High"/>
  </r>
  <r>
    <s v="339d7923-9b11-4d99-bb94-4b5eca1023ea"/>
    <n v="22"/>
    <s v="Female"/>
    <n v="148702"/>
    <n v="88"/>
    <x v="3"/>
    <s v="High"/>
  </r>
  <r>
    <s v="7090404d-6b18-4d73-8f00-90b1c7bf5600"/>
    <n v="21"/>
    <s v="Female"/>
    <n v="48755"/>
    <n v="1"/>
    <x v="3"/>
    <s v="Low"/>
  </r>
  <r>
    <s v="8719bcae-1a6d-4b20-bc82-5b9d92cec3b6"/>
    <n v="27"/>
    <s v="Female"/>
    <n v="49628"/>
    <n v="34"/>
    <x v="0"/>
    <s v="Low"/>
  </r>
  <r>
    <s v="855bc30b-19bc-41eb-aeb3-cdacb3a03ce7"/>
    <n v="57"/>
    <s v="Male"/>
    <n v="74412"/>
    <n v="43"/>
    <x v="1"/>
    <s v="Medium"/>
  </r>
  <r>
    <s v="4f67f154-715e-4d99-9f7b-1a15c0024c7d"/>
    <n v="24"/>
    <s v="Female"/>
    <n v="37580"/>
    <n v="11"/>
    <x v="3"/>
    <s v="Low"/>
  </r>
  <r>
    <s v="dec1c8b7-73b6-488b-980b-ea598e050791"/>
    <n v="51"/>
    <s v="Female"/>
    <n v="78805"/>
    <n v="52"/>
    <x v="1"/>
    <s v="Medium"/>
  </r>
  <r>
    <s v="01584b3d-95e1-4b7a-bd09-35c91f48a6a9"/>
    <n v="54"/>
    <s v="Male"/>
    <n v="38371"/>
    <n v="88"/>
    <x v="1"/>
    <s v="Low"/>
  </r>
  <r>
    <s v="afa914fe-659c-4cf9-ae23-bd72733504dc"/>
    <n v="53"/>
    <s v="Male"/>
    <n v="87833"/>
    <n v="21"/>
    <x v="1"/>
    <s v="Medium"/>
  </r>
  <r>
    <s v="b20dcedd-6a9d-4c77-9824-fc389c3602fc"/>
    <n v="61"/>
    <s v="Female"/>
    <n v="110393"/>
    <n v="19"/>
    <x v="2"/>
    <s v="High"/>
  </r>
  <r>
    <s v="43026c6c-bf39-45bd-a717-3e25db54ad96"/>
    <n v="19"/>
    <s v="Male"/>
    <n v="22196"/>
    <n v="7"/>
    <x v="3"/>
    <s v="Low"/>
  </r>
  <r>
    <s v="ecf7a65f-f700-4534-8aab-f0781c95dc8a"/>
    <n v="83"/>
    <s v="Female"/>
    <n v="102653"/>
    <n v="19"/>
    <x v="2"/>
    <s v="High"/>
  </r>
  <r>
    <s v="7f64ea86-b7c0-4dca-a5b9-77db48512957"/>
    <n v="58"/>
    <s v="Female"/>
    <n v="160345"/>
    <n v="2"/>
    <x v="1"/>
    <s v="High"/>
  </r>
  <r>
    <s v="4ca65483-5d75-4900-9c2c-cd8555bd0006"/>
    <n v="25"/>
    <s v="Male"/>
    <n v="131403"/>
    <n v="90"/>
    <x v="3"/>
    <s v="High"/>
  </r>
  <r>
    <s v="79b75448-9130-49ac-8206-40d7cfe18681"/>
    <n v="62"/>
    <s v="Male"/>
    <n v="92749"/>
    <n v="57"/>
    <x v="2"/>
    <s v="Medium"/>
  </r>
  <r>
    <s v="794e4ce5-64b6-4182-88bf-9ef8b3cc84af"/>
    <n v="85"/>
    <s v="Female"/>
    <n v="186893"/>
    <n v="38"/>
    <x v="2"/>
    <s v="High"/>
  </r>
  <r>
    <s v="2ff7a318-ffd2-4d3f-9ffb-ca0dee99da8c"/>
    <n v="84"/>
    <s v="Female"/>
    <n v="175519"/>
    <n v="66"/>
    <x v="2"/>
    <s v="High"/>
  </r>
  <r>
    <s v="2c58cf32-ae5e-4318-b359-fb6025681c02"/>
    <n v="77"/>
    <s v="Male"/>
    <n v="98950"/>
    <n v="42"/>
    <x v="2"/>
    <s v="Medium"/>
  </r>
  <r>
    <s v="0e6a32bf-cfb7-447b-97bc-72c067b01040"/>
    <n v="30"/>
    <s v="Male"/>
    <n v="112523"/>
    <n v="49"/>
    <x v="0"/>
    <s v="High"/>
  </r>
  <r>
    <s v="798e09d4-2d60-45b7-849a-2d4ca64ddf32"/>
    <n v="70"/>
    <s v="Female"/>
    <n v="83345"/>
    <n v="2"/>
    <x v="2"/>
    <s v="Medium"/>
  </r>
  <r>
    <s v="a62d858f-82b3-43ec-9eb7-f26b37902c43"/>
    <n v="90"/>
    <s v="Male"/>
    <n v="155390"/>
    <n v="28"/>
    <x v="2"/>
    <s v="High"/>
  </r>
  <r>
    <s v="8f520b21-b4d7-4458-8784-0147d75469e4"/>
    <n v="20"/>
    <s v="Female"/>
    <n v="179651"/>
    <n v="92"/>
    <x v="3"/>
    <s v="High"/>
  </r>
  <r>
    <s v="c6ec509f-a462-44bc-bb0f-885ed993d161"/>
    <n v="61"/>
    <s v="Male"/>
    <n v="90126"/>
    <n v="18"/>
    <x v="2"/>
    <s v="Medium"/>
  </r>
  <r>
    <s v="fd7c4509-526f-42e8-a491-53a2ff6418b6"/>
    <n v="44"/>
    <s v="Female"/>
    <n v="26692"/>
    <n v="38"/>
    <x v="1"/>
    <s v="Low"/>
  </r>
  <r>
    <s v="125f9f28-ebf8-411e-b4a4-606b9a163691"/>
    <n v="36"/>
    <s v="Female"/>
    <n v="197605"/>
    <n v="12"/>
    <x v="0"/>
    <s v="High"/>
  </r>
  <r>
    <s v="b0cd8989-4ac9-4014-bc44-7f930c8a87be"/>
    <n v="62"/>
    <s v="Female"/>
    <n v="60154"/>
    <n v="5"/>
    <x v="2"/>
    <s v="Medium"/>
  </r>
  <r>
    <s v="cc03d887-7c88-4fd7-9295-e35e5a4f642b"/>
    <n v="48"/>
    <s v="Female"/>
    <n v="123679"/>
    <n v="62"/>
    <x v="1"/>
    <s v="High"/>
  </r>
  <r>
    <s v="14bc5dc7-3452-4fd9-b5d9-1bb9db77544a"/>
    <n v="77"/>
    <s v="Male"/>
    <n v="40325"/>
    <n v="42"/>
    <x v="2"/>
    <s v="Low"/>
  </r>
  <r>
    <s v="ed234af6-1269-4599-b244-288468bf6a98"/>
    <n v="73"/>
    <s v="Female"/>
    <n v="94329"/>
    <n v="25"/>
    <x v="2"/>
    <s v="Medium"/>
  </r>
  <r>
    <s v="cfc90a91-ea79-421c-8739-df355402690a"/>
    <n v="33"/>
    <s v="Female"/>
    <n v="68732"/>
    <n v="95"/>
    <x v="0"/>
    <s v="Medium"/>
  </r>
  <r>
    <s v="958c6506-2a0e-4e37-b60e-c912ef65eec1"/>
    <n v="74"/>
    <s v="Female"/>
    <n v="97577"/>
    <n v="89"/>
    <x v="2"/>
    <s v="Medium"/>
  </r>
  <r>
    <s v="e9811e41-3068-4919-99ba-99e65c191051"/>
    <n v="24"/>
    <s v="Female"/>
    <n v="25859"/>
    <n v="70"/>
    <x v="3"/>
    <s v="Low"/>
  </r>
  <r>
    <s v="ce1ff51c-cff0-4211-9fb2-34dfe6dfeb2c"/>
    <n v="62"/>
    <s v="Female"/>
    <n v="105851"/>
    <n v="78"/>
    <x v="2"/>
    <s v="High"/>
  </r>
  <r>
    <s v="edbeea68-0905-460d-b60a-b9f435afc53a"/>
    <n v="54"/>
    <s v="Male"/>
    <n v="58879"/>
    <n v="4"/>
    <x v="1"/>
    <s v="Medium"/>
  </r>
  <r>
    <s v="933c471e-93b8-4f13-b7ff-c49447393ac1"/>
    <n v="41"/>
    <s v="Male"/>
    <n v="107073"/>
    <n v="89"/>
    <x v="1"/>
    <s v="High"/>
  </r>
  <r>
    <s v="03e47fd5-94f1-4aad-abd7-4df68b753f8a"/>
    <n v="69"/>
    <s v="Male"/>
    <n v="124272"/>
    <n v="58"/>
    <x v="2"/>
    <s v="High"/>
  </r>
  <r>
    <s v="2a6d19db-e219-4308-bf71-30d595c20535"/>
    <n v="23"/>
    <s v="Male"/>
    <n v="115765"/>
    <n v="50"/>
    <x v="3"/>
    <s v="High"/>
  </r>
  <r>
    <s v="987daed8-3838-416b-bbfa-1bd706aa4e79"/>
    <n v="39"/>
    <s v="Male"/>
    <n v="159920"/>
    <n v="25"/>
    <x v="0"/>
    <s v="High"/>
  </r>
  <r>
    <s v="36c85b14-3f48-4c54-a057-f4325a1d4446"/>
    <n v="25"/>
    <s v="Female"/>
    <n v="127693"/>
    <n v="23"/>
    <x v="3"/>
    <s v="High"/>
  </r>
  <r>
    <s v="bfbc32c1-8d2d-4adf-91de-15f7caa4da0b"/>
    <n v="26"/>
    <s v="Male"/>
    <n v="132253"/>
    <n v="50"/>
    <x v="0"/>
    <s v="High"/>
  </r>
  <r>
    <s v="9a13ae3f-ace7-4d71-8902-4e07928232b1"/>
    <n v="88"/>
    <s v="Female"/>
    <n v="24729"/>
    <n v="36"/>
    <x v="2"/>
    <s v="Low"/>
  </r>
  <r>
    <s v="ac89bce3-ec13-47e6-8b3e-0a764b1e5fdf"/>
    <n v="63"/>
    <s v="Male"/>
    <n v="36684"/>
    <n v="38"/>
    <x v="2"/>
    <s v="Low"/>
  </r>
  <r>
    <s v="92cc6ed7-8bda-4a01-9d22-53f2e13f44da"/>
    <n v="83"/>
    <s v="Female"/>
    <n v="73720"/>
    <n v="61"/>
    <x v="2"/>
    <s v="Medium"/>
  </r>
  <r>
    <s v="e94082c7-2c41-452c-ad73-721c2d708517"/>
    <n v="88"/>
    <s v="Female"/>
    <n v="193108"/>
    <n v="5"/>
    <x v="2"/>
    <s v="High"/>
  </r>
  <r>
    <s v="cfa2394c-5a85-4a97-9e08-47bf219cd10b"/>
    <n v="71"/>
    <s v="Male"/>
    <n v="129823"/>
    <n v="89"/>
    <x v="2"/>
    <s v="High"/>
  </r>
  <r>
    <s v="0154494e-0854-4a5e-817d-b4dd39ad2c15"/>
    <n v="25"/>
    <s v="Female"/>
    <n v="130257"/>
    <n v="52"/>
    <x v="3"/>
    <s v="High"/>
  </r>
  <r>
    <s v="1d02f1ab-b452-43cc-8c5a-7e1939e3447b"/>
    <n v="71"/>
    <s v="Male"/>
    <n v="67869"/>
    <n v="80"/>
    <x v="2"/>
    <s v="Medium"/>
  </r>
  <r>
    <s v="503ce804-d536-487c-8203-f0f73bc15c8c"/>
    <n v="85"/>
    <s v="Female"/>
    <n v="189790"/>
    <n v="2"/>
    <x v="2"/>
    <s v="High"/>
  </r>
  <r>
    <s v="9b9050e4-df02-4ec0-899c-bd5e9486dcc0"/>
    <n v="45"/>
    <s v="Female"/>
    <n v="161803"/>
    <n v="49"/>
    <x v="1"/>
    <s v="High"/>
  </r>
  <r>
    <s v="944b04d1-cc6a-4526-8ff9-dd260e40bd1b"/>
    <n v="42"/>
    <s v="Female"/>
    <n v="142806"/>
    <n v="83"/>
    <x v="1"/>
    <s v="High"/>
  </r>
  <r>
    <s v="8035981e-d2b2-4757-b61a-cf2c6ef45089"/>
    <n v="36"/>
    <s v="Male"/>
    <n v="198114"/>
    <n v="27"/>
    <x v="0"/>
    <s v="High"/>
  </r>
  <r>
    <s v="0d15da66-8549-4697-b0b5-c173a8fda60f"/>
    <n v="43"/>
    <s v="Female"/>
    <n v="171896"/>
    <n v="11"/>
    <x v="1"/>
    <s v="High"/>
  </r>
  <r>
    <s v="5cd197f9-7e13-4e8a-994b-a0c3b87426c5"/>
    <n v="24"/>
    <s v="Female"/>
    <n v="102840"/>
    <n v="90"/>
    <x v="3"/>
    <s v="High"/>
  </r>
  <r>
    <s v="a92feb24-1694-4f7e-89e5-e659756c1cf2"/>
    <n v="87"/>
    <s v="Female"/>
    <n v="158547"/>
    <n v="6"/>
    <x v="2"/>
    <s v="High"/>
  </r>
  <r>
    <s v="e254312d-a02d-49df-b33a-ea0aa1b835b4"/>
    <n v="51"/>
    <s v="Female"/>
    <n v="86270"/>
    <n v="33"/>
    <x v="1"/>
    <s v="Medium"/>
  </r>
  <r>
    <s v="31356c8f-ec12-4f54-a00e-db247aff2c8e"/>
    <n v="40"/>
    <s v="Male"/>
    <n v="35829"/>
    <n v="57"/>
    <x v="0"/>
    <s v="Low"/>
  </r>
  <r>
    <s v="c94bf68a-ee30-40be-9283-59c6d29e92a6"/>
    <n v="24"/>
    <s v="Male"/>
    <n v="186220"/>
    <n v="96"/>
    <x v="3"/>
    <s v="High"/>
  </r>
  <r>
    <s v="b765a9f4-62f5-4979-8512-f402875fffa3"/>
    <n v="66"/>
    <s v="Female"/>
    <n v="61762"/>
    <n v="16"/>
    <x v="2"/>
    <s v="Medium"/>
  </r>
  <r>
    <s v="fb09f3a1-d5ae-437f-b90f-a6699224fc19"/>
    <n v="87"/>
    <s v="Female"/>
    <n v="119458"/>
    <n v="31"/>
    <x v="2"/>
    <s v="High"/>
  </r>
  <r>
    <s v="208617b4-8c1c-444d-89e2-5644df425cc5"/>
    <n v="78"/>
    <s v="Male"/>
    <n v="44375"/>
    <n v="65"/>
    <x v="2"/>
    <s v="Low"/>
  </r>
  <r>
    <s v="79264914-995c-46bb-a528-0927c9abb19d"/>
    <n v="76"/>
    <s v="Male"/>
    <n v="172241"/>
    <n v="78"/>
    <x v="2"/>
    <s v="High"/>
  </r>
  <r>
    <s v="cc12a98b-6f80-4962-98aa-9723d399bb96"/>
    <n v="21"/>
    <s v="Female"/>
    <n v="109917"/>
    <n v="56"/>
    <x v="3"/>
    <s v="High"/>
  </r>
  <r>
    <s v="bcdcc5f7-011d-4570-a1ec-47a638de1b28"/>
    <n v="82"/>
    <s v="Female"/>
    <n v="26996"/>
    <n v="70"/>
    <x v="2"/>
    <s v="Low"/>
  </r>
  <r>
    <s v="a57e98c0-79e8-4861-8f50-5c32d23ef6fb"/>
    <n v="26"/>
    <s v="Male"/>
    <n v="182496"/>
    <n v="23"/>
    <x v="0"/>
    <s v="High"/>
  </r>
  <r>
    <s v="b9cf0873-dafd-4f67-8b09-f222dd3c88f3"/>
    <n v="35"/>
    <s v="Male"/>
    <n v="90403"/>
    <n v="6"/>
    <x v="0"/>
    <s v="Medium"/>
  </r>
  <r>
    <s v="c08e5cef-5330-4cc8-9469-1dcccfaa8949"/>
    <n v="26"/>
    <s v="Female"/>
    <n v="72172"/>
    <n v="58"/>
    <x v="0"/>
    <s v="Medium"/>
  </r>
  <r>
    <s v="f3411153-abc0-4799-8ce4-0fedcb750945"/>
    <n v="32"/>
    <s v="Female"/>
    <n v="55997"/>
    <n v="12"/>
    <x v="0"/>
    <s v="Medium"/>
  </r>
  <r>
    <s v="80db55c1-6e8f-4434-b779-85cf39b3a9b5"/>
    <n v="42"/>
    <s v="Male"/>
    <n v="80599"/>
    <n v="9"/>
    <x v="1"/>
    <s v="Medium"/>
  </r>
  <r>
    <s v="ff04685c-4bdd-4f0f-ada2-e9314ebfb0ae"/>
    <n v="46"/>
    <s v="Female"/>
    <n v="167866"/>
    <n v="60"/>
    <x v="1"/>
    <s v="High"/>
  </r>
  <r>
    <s v="0e62bf67-2670-4653-a3da-efc11db8aacd"/>
    <n v="65"/>
    <s v="Female"/>
    <n v="116387"/>
    <n v="76"/>
    <x v="2"/>
    <s v="High"/>
  </r>
  <r>
    <s v="9aa8ef20-c58d-45f8-b7a1-e26a281bfa35"/>
    <n v="33"/>
    <s v="Female"/>
    <n v="42852"/>
    <n v="83"/>
    <x v="0"/>
    <s v="Low"/>
  </r>
  <r>
    <s v="1e01b564-b5ab-408d-b9f2-9a9d2e88abea"/>
    <n v="52"/>
    <s v="Female"/>
    <n v="86183"/>
    <n v="28"/>
    <x v="1"/>
    <s v="Medium"/>
  </r>
  <r>
    <s v="cd8b9b9f-7d93-45ae-973d-78d0e1cee946"/>
    <n v="36"/>
    <s v="Male"/>
    <n v="119056"/>
    <n v="16"/>
    <x v="0"/>
    <s v="High"/>
  </r>
  <r>
    <s v="6cc10627-5fa9-48a0-b3f6-07851cd0490d"/>
    <n v="65"/>
    <s v="Male"/>
    <n v="166468"/>
    <n v="34"/>
    <x v="2"/>
    <s v="High"/>
  </r>
  <r>
    <s v="3f5a4f5c-705e-43ec-80c3-5cb733d22e59"/>
    <n v="66"/>
    <s v="Female"/>
    <n v="40407"/>
    <n v="32"/>
    <x v="2"/>
    <s v="Low"/>
  </r>
  <r>
    <s v="6c78e7aa-6fa6-4402-9977-6493d252db40"/>
    <n v="21"/>
    <s v="Male"/>
    <n v="137613"/>
    <n v="16"/>
    <x v="3"/>
    <s v="High"/>
  </r>
  <r>
    <s v="55e94fad-7287-4c78-a068-d90c61428039"/>
    <n v="25"/>
    <s v="Male"/>
    <n v="158057"/>
    <n v="50"/>
    <x v="3"/>
    <s v="High"/>
  </r>
  <r>
    <s v="c39883c2-896b-4f24-81b4-3ffe5a8ad832"/>
    <n v="39"/>
    <s v="Male"/>
    <n v="121937"/>
    <n v="3"/>
    <x v="0"/>
    <s v="High"/>
  </r>
  <r>
    <s v="7749aa5d-c025-42ba-a9ba-b38535bd2cf1"/>
    <n v="24"/>
    <s v="Female"/>
    <n v="191964"/>
    <n v="78"/>
    <x v="3"/>
    <s v="High"/>
  </r>
  <r>
    <s v="8193ad5b-430c-44b1-9716-14626ce661e7"/>
    <n v="37"/>
    <s v="Female"/>
    <n v="69055"/>
    <n v="17"/>
    <x v="0"/>
    <s v="Medium"/>
  </r>
  <r>
    <s v="edc2056b-24d3-49a6-acf0-a42987f8b860"/>
    <n v="50"/>
    <s v="Male"/>
    <n v="109003"/>
    <n v="8"/>
    <x v="1"/>
    <s v="High"/>
  </r>
  <r>
    <s v="b073b1cd-5512-442f-a4c1-5219330d2bd2"/>
    <n v="49"/>
    <s v="Male"/>
    <n v="20950"/>
    <n v="43"/>
    <x v="1"/>
    <s v="Low"/>
  </r>
  <r>
    <s v="a471489d-1f2b-49e2-8318-335e998a2c45"/>
    <n v="46"/>
    <s v="Female"/>
    <n v="196912"/>
    <n v="66"/>
    <x v="1"/>
    <s v="High"/>
  </r>
  <r>
    <s v="3b43f45b-8367-4383-8720-38766ba33fb2"/>
    <n v="69"/>
    <s v="Male"/>
    <n v="147484"/>
    <n v="13"/>
    <x v="2"/>
    <s v="High"/>
  </r>
  <r>
    <s v="86a17aef-453d-43a4-b221-db008f3aeed4"/>
    <n v="20"/>
    <s v="Male"/>
    <n v="142252"/>
    <n v="54"/>
    <x v="3"/>
    <s v="High"/>
  </r>
  <r>
    <s v="95146a68-781b-42c1-aabb-d5865c3552a6"/>
    <n v="52"/>
    <s v="Male"/>
    <n v="187484"/>
    <n v="77"/>
    <x v="1"/>
    <s v="High"/>
  </r>
  <r>
    <s v="ac2410f2-183d-41d9-8aea-c80f623e78ac"/>
    <n v="69"/>
    <s v="Male"/>
    <n v="167391"/>
    <n v="14"/>
    <x v="2"/>
    <s v="High"/>
  </r>
  <r>
    <s v="5dda1e60-a39d-4eb2-8c67-63c2f4815e3e"/>
    <n v="76"/>
    <s v="Male"/>
    <n v="47697"/>
    <n v="95"/>
    <x v="2"/>
    <s v="Low"/>
  </r>
  <r>
    <s v="497e5b37-e398-4e30-8a7d-5515029fb4c9"/>
    <n v="46"/>
    <s v="Female"/>
    <n v="111863"/>
    <n v="71"/>
    <x v="1"/>
    <s v="High"/>
  </r>
  <r>
    <s v="445aa5c6-0465-4556-b157-e330f6f2cf6f"/>
    <n v="52"/>
    <s v="Male"/>
    <n v="119979"/>
    <n v="69"/>
    <x v="1"/>
    <s v="High"/>
  </r>
  <r>
    <s v="c05418dd-902c-4555-8116-5eee6f800cb0"/>
    <n v="82"/>
    <s v="Female"/>
    <n v="73923"/>
    <n v="54"/>
    <x v="2"/>
    <s v="Medium"/>
  </r>
  <r>
    <s v="42ca36de-4400-4476-93b8-d11bbd89fd85"/>
    <n v="39"/>
    <s v="Female"/>
    <n v="192864"/>
    <n v="72"/>
    <x v="0"/>
    <s v="High"/>
  </r>
  <r>
    <s v="87c4a7cf-1ef1-4609-a7b3-3983a7ef4eb4"/>
    <n v="85"/>
    <s v="Male"/>
    <n v="77230"/>
    <n v="58"/>
    <x v="2"/>
    <s v="Medium"/>
  </r>
  <r>
    <s v="0ab62fed-b66d-4e87-8055-baa4db1e76f0"/>
    <n v="87"/>
    <s v="Male"/>
    <n v="44567"/>
    <n v="52"/>
    <x v="2"/>
    <s v="Low"/>
  </r>
  <r>
    <s v="77f1b44a-0eb3-4fba-82e4-d3acda6b2539"/>
    <n v="25"/>
    <s v="Male"/>
    <n v="107649"/>
    <n v="33"/>
    <x v="3"/>
    <s v="High"/>
  </r>
  <r>
    <s v="8bb7ca47-de0b-46fc-a8ee-2aa1e153b801"/>
    <n v="38"/>
    <s v="Female"/>
    <n v="81497"/>
    <n v="30"/>
    <x v="0"/>
    <s v="Medium"/>
  </r>
  <r>
    <s v="a7fd5ac7-6b4d-40dd-8b90-66dd126994f9"/>
    <n v="43"/>
    <s v="Male"/>
    <n v="66084"/>
    <n v="39"/>
    <x v="1"/>
    <s v="Medium"/>
  </r>
  <r>
    <s v="200a4f74-7fc7-4154-80bc-cab9cd08c6fe"/>
    <n v="42"/>
    <s v="Female"/>
    <n v="193283"/>
    <n v="27"/>
    <x v="1"/>
    <s v="High"/>
  </r>
  <r>
    <s v="b591058d-b803-4ea2-baf9-6ca1a5a6a7fe"/>
    <n v="72"/>
    <s v="Male"/>
    <n v="40024"/>
    <n v="29"/>
    <x v="2"/>
    <s v="Low"/>
  </r>
  <r>
    <s v="e2078101-fd9a-47e9-a1f6-bdf4b33faff5"/>
    <n v="83"/>
    <s v="Male"/>
    <n v="183757"/>
    <n v="23"/>
    <x v="2"/>
    <s v="High"/>
  </r>
  <r>
    <s v="d2805525-14e8-436f-838d-bed6fe9b1e92"/>
    <n v="22"/>
    <s v="Male"/>
    <n v="141504"/>
    <n v="87"/>
    <x v="3"/>
    <s v="High"/>
  </r>
  <r>
    <s v="1fd73fd3-3c0a-4def-91b8-f3140aa15026"/>
    <n v="78"/>
    <s v="Female"/>
    <n v="175827"/>
    <n v="47"/>
    <x v="2"/>
    <s v="High"/>
  </r>
  <r>
    <s v="ed856669-0e8c-4b58-9baf-946101b52ab7"/>
    <n v="67"/>
    <s v="Male"/>
    <n v="36780"/>
    <n v="90"/>
    <x v="2"/>
    <s v="Low"/>
  </r>
  <r>
    <s v="f57c7554-6fcd-4c03-b571-c0fe071b8ebd"/>
    <n v="19"/>
    <s v="Male"/>
    <n v="97392"/>
    <n v="96"/>
    <x v="3"/>
    <s v="Medium"/>
  </r>
  <r>
    <s v="04cb8c5a-07ef-432e-8261-3b0011ba2750"/>
    <n v="88"/>
    <s v="Male"/>
    <n v="83172"/>
    <n v="4"/>
    <x v="2"/>
    <s v="Medium"/>
  </r>
  <r>
    <s v="240f6fa9-c993-44bf-b26f-7e67d440c78e"/>
    <n v="78"/>
    <s v="Female"/>
    <n v="127032"/>
    <n v="26"/>
    <x v="2"/>
    <s v="High"/>
  </r>
  <r>
    <s v="8abd1b97-1185-428e-85f7-9642162e13ab"/>
    <n v="70"/>
    <s v="Female"/>
    <n v="138209"/>
    <n v="52"/>
    <x v="2"/>
    <s v="High"/>
  </r>
  <r>
    <s v="a78c7916-ec83-4862-a5da-2cdee6e1af8d"/>
    <n v="31"/>
    <s v="Female"/>
    <n v="169833"/>
    <n v="64"/>
    <x v="0"/>
    <s v="High"/>
  </r>
  <r>
    <s v="a4c5aa32-cd3c-4985-b8af-47d1d0c767ed"/>
    <n v="47"/>
    <s v="Female"/>
    <n v="60566"/>
    <n v="50"/>
    <x v="1"/>
    <s v="Medium"/>
  </r>
  <r>
    <s v="f337c834-e977-400d-86df-f436853c0dd4"/>
    <n v="46"/>
    <s v="Male"/>
    <n v="57921"/>
    <n v="13"/>
    <x v="1"/>
    <s v="Medium"/>
  </r>
  <r>
    <s v="af41c096-a0b6-4b48-858c-39bddd66360c"/>
    <n v="29"/>
    <s v="Male"/>
    <n v="95902"/>
    <n v="48"/>
    <x v="0"/>
    <s v="Medium"/>
  </r>
  <r>
    <s v="118320fb-da6c-41f5-926a-fdd1fbb43d68"/>
    <n v="86"/>
    <s v="Male"/>
    <n v="27805"/>
    <n v="38"/>
    <x v="2"/>
    <s v="Low"/>
  </r>
  <r>
    <s v="d378154c-bfaa-48e6-a58d-47afecf46846"/>
    <n v="33"/>
    <s v="Male"/>
    <n v="134787"/>
    <n v="87"/>
    <x v="0"/>
    <s v="High"/>
  </r>
  <r>
    <s v="fd33dc9b-e3f5-437f-ae5a-c7ad9c548a79"/>
    <n v="90"/>
    <s v="Male"/>
    <n v="116739"/>
    <n v="95"/>
    <x v="2"/>
    <s v="High"/>
  </r>
  <r>
    <s v="1ebea43c-1b4f-41e4-ad64-7c62b500f491"/>
    <n v="31"/>
    <s v="Female"/>
    <n v="151734"/>
    <n v="48"/>
    <x v="0"/>
    <s v="High"/>
  </r>
  <r>
    <s v="52f6fb8d-d9ef-4f4a-b411-4c568d2355f2"/>
    <n v="64"/>
    <s v="Male"/>
    <n v="71303"/>
    <n v="10"/>
    <x v="2"/>
    <s v="Medium"/>
  </r>
  <r>
    <s v="bf86f47d-1e65-4ce6-94b0-22068bf561ac"/>
    <n v="49"/>
    <s v="Female"/>
    <n v="133807"/>
    <n v="81"/>
    <x v="1"/>
    <s v="High"/>
  </r>
  <r>
    <s v="dc659ad1-70dd-4d3e-86f3-7de4662091cf"/>
    <n v="55"/>
    <s v="Female"/>
    <n v="65138"/>
    <n v="86"/>
    <x v="1"/>
    <s v="Medium"/>
  </r>
  <r>
    <s v="8dd279fc-4f60-40a3-bb69-ca2c31504c6e"/>
    <n v="70"/>
    <s v="Male"/>
    <n v="39872"/>
    <n v="80"/>
    <x v="2"/>
    <s v="Low"/>
  </r>
  <r>
    <s v="d8ed3e81-8773-4eae-aafc-4fb9d34a187f"/>
    <n v="40"/>
    <s v="Female"/>
    <n v="55683"/>
    <n v="45"/>
    <x v="0"/>
    <s v="Medium"/>
  </r>
  <r>
    <s v="ff07e705-c2cf-43fd-8073-b64d080f3274"/>
    <n v="59"/>
    <s v="Female"/>
    <n v="91755"/>
    <n v="19"/>
    <x v="1"/>
    <s v="Medium"/>
  </r>
  <r>
    <s v="ab97712a-b859-4b4c-be64-83422ab6b3e8"/>
    <n v="34"/>
    <s v="Female"/>
    <n v="70308"/>
    <n v="72"/>
    <x v="0"/>
    <s v="Medium"/>
  </r>
  <r>
    <s v="4aefa19e-767c-4b5b-86b8-a6aa94d12158"/>
    <n v="50"/>
    <s v="Female"/>
    <n v="190520"/>
    <n v="100"/>
    <x v="1"/>
    <s v="High"/>
  </r>
  <r>
    <s v="b7a5ed94-a080-4772-9fc6-029e562cbc05"/>
    <n v="71"/>
    <s v="Female"/>
    <n v="62310"/>
    <n v="30"/>
    <x v="2"/>
    <s v="Medium"/>
  </r>
  <r>
    <s v="81f4ee6a-3459-4a4d-bee2-3fea5aef4255"/>
    <n v="29"/>
    <s v="Male"/>
    <n v="143655"/>
    <n v="20"/>
    <x v="0"/>
    <s v="High"/>
  </r>
  <r>
    <s v="5d2a522d-5fe8-4a12-ac66-64943338fcbc"/>
    <n v="80"/>
    <s v="Male"/>
    <n v="64179"/>
    <n v="84"/>
    <x v="2"/>
    <s v="Medium"/>
  </r>
  <r>
    <s v="be9ffb28-da75-4624-b33b-4d250901a393"/>
    <n v="22"/>
    <s v="Male"/>
    <n v="54367"/>
    <n v="50"/>
    <x v="3"/>
    <s v="Medium"/>
  </r>
  <r>
    <s v="3c455033-95f5-4da8-9946-7dc34eaa9ef0"/>
    <n v="74"/>
    <s v="Male"/>
    <n v="139703"/>
    <n v="43"/>
    <x v="2"/>
    <s v="High"/>
  </r>
  <r>
    <s v="021a2260-0476-4a95-8800-ed080d752349"/>
    <n v="45"/>
    <s v="Male"/>
    <n v="34407"/>
    <n v="15"/>
    <x v="1"/>
    <s v="Low"/>
  </r>
  <r>
    <s v="3d363981-10b6-4e40-943d-5699af881e65"/>
    <n v="72"/>
    <s v="Female"/>
    <n v="32961"/>
    <n v="84"/>
    <x v="2"/>
    <s v="Low"/>
  </r>
  <r>
    <s v="a65d60c7-39f7-4895-bdfe-53bf1d9e9101"/>
    <n v="90"/>
    <s v="Female"/>
    <n v="160384"/>
    <n v="36"/>
    <x v="2"/>
    <s v="High"/>
  </r>
  <r>
    <s v="764cf08b-baea-4a0d-9a64-af204c698505"/>
    <n v="74"/>
    <s v="Female"/>
    <n v="126218"/>
    <n v="22"/>
    <x v="2"/>
    <s v="High"/>
  </r>
  <r>
    <s v="7b8c21cd-0cdb-4745-a021-bdfb2eb7fff3"/>
    <n v="76"/>
    <s v="Male"/>
    <n v="188453"/>
    <n v="78"/>
    <x v="2"/>
    <s v="High"/>
  </r>
  <r>
    <s v="83b32fdc-30e0-4b4b-a971-e55b0c02fa6e"/>
    <n v="39"/>
    <s v="Female"/>
    <n v="163658"/>
    <n v="46"/>
    <x v="0"/>
    <s v="High"/>
  </r>
  <r>
    <s v="59ef99fd-4f30-4af3-932c-3b62ac7b5e54"/>
    <n v="53"/>
    <s v="Male"/>
    <n v="53401"/>
    <n v="70"/>
    <x v="1"/>
    <s v="Medium"/>
  </r>
  <r>
    <s v="ba68e110-8e16-4f92-8a9a-a2faea7be530"/>
    <n v="78"/>
    <s v="Male"/>
    <n v="166886"/>
    <n v="33"/>
    <x v="2"/>
    <s v="High"/>
  </r>
  <r>
    <s v="fd3bf3d6-7c36-48ef-a3db-ef31c156df20"/>
    <n v="66"/>
    <s v="Female"/>
    <n v="52111"/>
    <n v="50"/>
    <x v="2"/>
    <s v="Medium"/>
  </r>
  <r>
    <s v="2ee7ca07-5561-4a83-8cee-f6ef9f5d6d48"/>
    <n v="43"/>
    <s v="Female"/>
    <n v="133558"/>
    <n v="9"/>
    <x v="1"/>
    <s v="High"/>
  </r>
  <r>
    <s v="c324474f-c913-4f80-b857-6440a3d6b02e"/>
    <n v="47"/>
    <s v="Female"/>
    <n v="194737"/>
    <n v="47"/>
    <x v="1"/>
    <s v="High"/>
  </r>
  <r>
    <s v="a6167669-fbbf-4c37-a579-61adde214e02"/>
    <n v="36"/>
    <s v="Male"/>
    <n v="198750"/>
    <n v="73"/>
    <x v="0"/>
    <s v="High"/>
  </r>
  <r>
    <s v="c06cd5ff-5340-4aa4-bd2d-962a3007e2ba"/>
    <n v="19"/>
    <s v="Male"/>
    <n v="60951"/>
    <n v="58"/>
    <x v="3"/>
    <s v="Medium"/>
  </r>
  <r>
    <s v="1c02493e-2201-4c09-b8b8-f6c11b7d664b"/>
    <n v="18"/>
    <s v="Female"/>
    <n v="139159"/>
    <n v="99"/>
    <x v="3"/>
    <s v="High"/>
  </r>
  <r>
    <s v="651cd12c-0101-406c-9ba5-8f76ade8a88d"/>
    <n v="76"/>
    <s v="Female"/>
    <n v="171575"/>
    <n v="57"/>
    <x v="2"/>
    <s v="High"/>
  </r>
  <r>
    <s v="389113d8-bcc7-492d-a4a8-075454579452"/>
    <n v="63"/>
    <s v="Female"/>
    <n v="192515"/>
    <n v="65"/>
    <x v="2"/>
    <s v="High"/>
  </r>
  <r>
    <s v="eb4ca15f-c10a-42a8-81f6-6ebb3f4c7822"/>
    <n v="22"/>
    <s v="Female"/>
    <n v="49275"/>
    <n v="94"/>
    <x v="3"/>
    <s v="Low"/>
  </r>
  <r>
    <s v="83ce800c-4328-4ba4-b77c-47b6aabfad53"/>
    <n v="55"/>
    <s v="Female"/>
    <n v="124527"/>
    <n v="1"/>
    <x v="1"/>
    <s v="High"/>
  </r>
  <r>
    <s v="449d6b9b-24f5-43f3-b265-dad0d37e00dc"/>
    <n v="29"/>
    <s v="Female"/>
    <n v="170677"/>
    <n v="77"/>
    <x v="0"/>
    <s v="High"/>
  </r>
  <r>
    <s v="d00a37ad-8c10-44df-916b-b78cd951a885"/>
    <n v="20"/>
    <s v="Female"/>
    <n v="100083"/>
    <n v="67"/>
    <x v="3"/>
    <s v="High"/>
  </r>
  <r>
    <s v="2b46fcc9-f6fb-4455-8bc8-7cdb77e6b1b7"/>
    <n v="42"/>
    <s v="Female"/>
    <n v="64990"/>
    <n v="51"/>
    <x v="1"/>
    <s v="Medium"/>
  </r>
  <r>
    <s v="8a7a8df6-c91e-4e7d-8523-beb4b5866a6e"/>
    <n v="31"/>
    <s v="Male"/>
    <n v="92321"/>
    <n v="31"/>
    <x v="0"/>
    <s v="Medium"/>
  </r>
  <r>
    <s v="01f96417-ed33-44bd-8e21-5a7574dbd20c"/>
    <n v="60"/>
    <s v="Male"/>
    <n v="133173"/>
    <n v="5"/>
    <x v="1"/>
    <s v="High"/>
  </r>
  <r>
    <s v="5e6c946e-aec6-4a3e-859d-41df937c8e9b"/>
    <n v="77"/>
    <s v="Male"/>
    <n v="23479"/>
    <n v="54"/>
    <x v="2"/>
    <s v="Low"/>
  </r>
  <r>
    <s v="d97c5473-07fa-43fd-bb44-ae3a4ec022d6"/>
    <n v="78"/>
    <s v="Male"/>
    <n v="107716"/>
    <n v="78"/>
    <x v="2"/>
    <s v="High"/>
  </r>
  <r>
    <s v="f4df1f41-0405-4e3c-9e1d-8e7c5827f122"/>
    <n v="22"/>
    <s v="Male"/>
    <n v="86652"/>
    <n v="99"/>
    <x v="3"/>
    <s v="Medium"/>
  </r>
  <r>
    <s v="c04fc275-f75e-42b1-859f-cbee7cf5cb83"/>
    <n v="67"/>
    <s v="Male"/>
    <n v="20528"/>
    <n v="10"/>
    <x v="2"/>
    <s v="Low"/>
  </r>
  <r>
    <s v="86a68dad-9365-477d-9df0-de181736cba2"/>
    <n v="89"/>
    <s v="Female"/>
    <n v="93674"/>
    <n v="77"/>
    <x v="2"/>
    <s v="Medium"/>
  </r>
  <r>
    <s v="f6d24db7-a565-436f-9e21-0cc2ea16cc98"/>
    <n v="82"/>
    <s v="Female"/>
    <n v="108841"/>
    <n v="35"/>
    <x v="2"/>
    <s v="High"/>
  </r>
  <r>
    <s v="098fbada-94f0-4a12-a96f-e4e01c3bdf26"/>
    <n v="35"/>
    <s v="Female"/>
    <n v="118638"/>
    <n v="8"/>
    <x v="0"/>
    <s v="High"/>
  </r>
  <r>
    <s v="237b30c6-ff95-41b7-a5bb-fd19a89b15ed"/>
    <n v="23"/>
    <s v="Female"/>
    <n v="59047"/>
    <n v="58"/>
    <x v="3"/>
    <s v="Medium"/>
  </r>
  <r>
    <s v="a30d5b36-3ebc-415a-bacc-2455425b9502"/>
    <n v="80"/>
    <s v="Female"/>
    <n v="165398"/>
    <n v="32"/>
    <x v="2"/>
    <s v="High"/>
  </r>
  <r>
    <s v="a33c088f-f274-40f8-a095-f05ebe981104"/>
    <n v="18"/>
    <s v="Male"/>
    <n v="48749"/>
    <n v="98"/>
    <x v="3"/>
    <s v="Low"/>
  </r>
  <r>
    <s v="dc465387-4576-497a-8da9-00d8873ecc72"/>
    <n v="71"/>
    <s v="Male"/>
    <n v="85428"/>
    <n v="24"/>
    <x v="2"/>
    <s v="Medium"/>
  </r>
  <r>
    <s v="aafe10e2-5a9b-4b06-b581-0808a284b8b0"/>
    <n v="19"/>
    <s v="Female"/>
    <n v="80297"/>
    <n v="31"/>
    <x v="3"/>
    <s v="Medium"/>
  </r>
  <r>
    <s v="1f6d39a6-58c4-4735-8817-4b6b538ef310"/>
    <n v="55"/>
    <s v="Male"/>
    <n v="105182"/>
    <n v="100"/>
    <x v="1"/>
    <s v="High"/>
  </r>
  <r>
    <s v="af7836ba-a1c8-4744-80bf-416b938803fe"/>
    <n v="46"/>
    <s v="Male"/>
    <n v="85350"/>
    <n v="14"/>
    <x v="1"/>
    <s v="Medium"/>
  </r>
  <r>
    <s v="e87bfead-edbe-4cc3-97d9-cd1d629b0004"/>
    <n v="65"/>
    <s v="Male"/>
    <n v="29560"/>
    <n v="66"/>
    <x v="2"/>
    <s v="Low"/>
  </r>
  <r>
    <s v="88e85231-da15-452a-a78d-b24a7473c624"/>
    <n v="56"/>
    <s v="Male"/>
    <n v="38463"/>
    <n v="66"/>
    <x v="1"/>
    <s v="Low"/>
  </r>
  <r>
    <s v="16593e3b-a5d8-4401-9c39-c5115e821fde"/>
    <n v="56"/>
    <s v="Female"/>
    <n v="153349"/>
    <n v="56"/>
    <x v="1"/>
    <s v="High"/>
  </r>
  <r>
    <s v="d6ad416d-8e5c-4863-a87f-8ca5f31eb2df"/>
    <n v="27"/>
    <s v="Female"/>
    <n v="123590"/>
    <n v="94"/>
    <x v="0"/>
    <s v="High"/>
  </r>
  <r>
    <s v="c89039b4-2d5c-44d9-a4a0-b903a8d8203d"/>
    <n v="20"/>
    <s v="Female"/>
    <n v="154930"/>
    <n v="67"/>
    <x v="3"/>
    <s v="High"/>
  </r>
  <r>
    <s v="fdc9a78d-9363-4b5d-9e57-fae7f084c5b1"/>
    <n v="25"/>
    <s v="Female"/>
    <n v="88456"/>
    <n v="69"/>
    <x v="3"/>
    <s v="Medium"/>
  </r>
  <r>
    <s v="4717df6a-37fc-4ab7-9458-7aff2f6b6a03"/>
    <n v="68"/>
    <s v="Female"/>
    <n v="30508"/>
    <n v="8"/>
    <x v="2"/>
    <s v="Low"/>
  </r>
  <r>
    <s v="d8dafe82-8386-42e3-8d41-8e8dc032cb67"/>
    <n v="36"/>
    <s v="Female"/>
    <n v="49865"/>
    <n v="43"/>
    <x v="0"/>
    <s v="Low"/>
  </r>
  <r>
    <s v="27c3ec61-130c-4104-9eb1-495457599ca7"/>
    <n v="66"/>
    <s v="Male"/>
    <n v="114005"/>
    <n v="24"/>
    <x v="2"/>
    <s v="High"/>
  </r>
  <r>
    <s v="87f1479f-65c9-4568-8854-881e27fbfab8"/>
    <n v="51"/>
    <s v="Female"/>
    <n v="155091"/>
    <n v="32"/>
    <x v="1"/>
    <s v="High"/>
  </r>
  <r>
    <s v="f6eb4804-40f8-4cad-8783-ec2ca1793f54"/>
    <n v="24"/>
    <s v="Male"/>
    <n v="154789"/>
    <n v="51"/>
    <x v="3"/>
    <s v="High"/>
  </r>
  <r>
    <s v="9f3cc0a9-fb4f-4422-acaa-8df8d2f12790"/>
    <n v="80"/>
    <s v="Male"/>
    <n v="42121"/>
    <n v="9"/>
    <x v="2"/>
    <s v="Low"/>
  </r>
  <r>
    <s v="0041fede-7d01-4ebe-9780-a6112657635e"/>
    <n v="43"/>
    <s v="Female"/>
    <n v="118010"/>
    <n v="70"/>
    <x v="1"/>
    <s v="High"/>
  </r>
  <r>
    <s v="1d3a6955-1f67-40cd-ab54-7514776e570e"/>
    <n v="28"/>
    <s v="Male"/>
    <n v="197764"/>
    <n v="55"/>
    <x v="0"/>
    <s v="High"/>
  </r>
  <r>
    <s v="deaa932e-b206-470f-8c9f-ea1a5f9b0c21"/>
    <n v="89"/>
    <s v="Female"/>
    <n v="163378"/>
    <n v="58"/>
    <x v="2"/>
    <s v="High"/>
  </r>
  <r>
    <s v="33a8ea03-1f45-47b3-9ae9-e151cf51b5d3"/>
    <n v="67"/>
    <s v="Female"/>
    <n v="66416"/>
    <n v="21"/>
    <x v="2"/>
    <s v="Medium"/>
  </r>
  <r>
    <s v="46bb7480-33c6-4cbb-996c-f9d33ba82679"/>
    <n v="30"/>
    <s v="Female"/>
    <n v="174098"/>
    <n v="78"/>
    <x v="0"/>
    <s v="High"/>
  </r>
  <r>
    <s v="45d8d167-ac67-4f34-bba1-5e3a4578c1ee"/>
    <n v="43"/>
    <s v="Female"/>
    <n v="122301"/>
    <n v="94"/>
    <x v="1"/>
    <s v="High"/>
  </r>
  <r>
    <s v="33003401-ffeb-4f01-af52-2e0230213a0d"/>
    <n v="22"/>
    <s v="Male"/>
    <n v="92967"/>
    <n v="56"/>
    <x v="3"/>
    <s v="Medium"/>
  </r>
  <r>
    <s v="8339eb16-dbae-49df-a291-903075796986"/>
    <n v="39"/>
    <s v="Female"/>
    <n v="160671"/>
    <n v="52"/>
    <x v="0"/>
    <s v="High"/>
  </r>
  <r>
    <s v="46995fe4-283b-49d0-909f-1e279b5df72b"/>
    <n v="47"/>
    <s v="Female"/>
    <n v="76966"/>
    <n v="30"/>
    <x v="1"/>
    <s v="Medium"/>
  </r>
  <r>
    <s v="e5508c10-506e-4eec-a293-00da6cae06b5"/>
    <n v="48"/>
    <s v="Female"/>
    <n v="96645"/>
    <n v="62"/>
    <x v="1"/>
    <s v="Medium"/>
  </r>
  <r>
    <s v="974d8b08-a61a-4fcf-8383-e4498db17068"/>
    <n v="42"/>
    <s v="Male"/>
    <n v="187982"/>
    <n v="78"/>
    <x v="1"/>
    <s v="High"/>
  </r>
  <r>
    <s v="e8ce1e05-d59f-4ff2-8084-7869effe2a56"/>
    <n v="55"/>
    <s v="Male"/>
    <n v="67770"/>
    <n v="65"/>
    <x v="1"/>
    <s v="Medium"/>
  </r>
  <r>
    <s v="45c51c58-c62d-42af-8870-554937c1ffb8"/>
    <n v="19"/>
    <s v="Female"/>
    <n v="23856"/>
    <n v="20"/>
    <x v="3"/>
    <s v="Low"/>
  </r>
  <r>
    <s v="eb0961aa-2f19-415e-b5ac-47efc7f38fc7"/>
    <n v="51"/>
    <s v="Male"/>
    <n v="74908"/>
    <n v="53"/>
    <x v="1"/>
    <s v="Medium"/>
  </r>
  <r>
    <s v="b40bd3ce-b506-4451-be56-2522ab07d629"/>
    <n v="31"/>
    <s v="Male"/>
    <n v="132310"/>
    <n v="88"/>
    <x v="0"/>
    <s v="High"/>
  </r>
  <r>
    <s v="95626c4d-a8c9-4951-9f79-878ebba7bc38"/>
    <n v="50"/>
    <s v="Female"/>
    <n v="32038"/>
    <n v="40"/>
    <x v="1"/>
    <s v="Low"/>
  </r>
  <r>
    <s v="3f6bfc65-3f4e-46e8-8711-70d46bb6a7fe"/>
    <n v="40"/>
    <s v="Female"/>
    <n v="94705"/>
    <n v="46"/>
    <x v="0"/>
    <s v="Medium"/>
  </r>
  <r>
    <s v="0cc6c73b-e7ea-4a97-aab4-cd352ab1fde2"/>
    <n v="49"/>
    <s v="Male"/>
    <n v="95287"/>
    <n v="97"/>
    <x v="1"/>
    <s v="Medium"/>
  </r>
  <r>
    <s v="e963b9d3-8126-4591-a7aa-b5e4950037d5"/>
    <n v="87"/>
    <s v="Female"/>
    <n v="38099"/>
    <n v="11"/>
    <x v="2"/>
    <s v="Low"/>
  </r>
  <r>
    <s v="1e815ede-0546-4369-93c3-f045b43b521e"/>
    <n v="57"/>
    <s v="Female"/>
    <n v="161068"/>
    <n v="70"/>
    <x v="1"/>
    <s v="High"/>
  </r>
  <r>
    <s v="5fca1925-6e28-45ce-a48b-b1a7f38370d4"/>
    <n v="90"/>
    <s v="Male"/>
    <n v="180501"/>
    <n v="15"/>
    <x v="2"/>
    <s v="High"/>
  </r>
  <r>
    <s v="99bd0734-1d7f-4553-aa2b-2fb8e952092f"/>
    <n v="29"/>
    <s v="Male"/>
    <n v="87675"/>
    <n v="11"/>
    <x v="0"/>
    <s v="Medium"/>
  </r>
  <r>
    <s v="413571f5-98f3-47dc-8f06-89f3a68e4c9c"/>
    <n v="28"/>
    <s v="Female"/>
    <n v="54789"/>
    <n v="77"/>
    <x v="0"/>
    <s v="Medium"/>
  </r>
  <r>
    <s v="a1dfd339-8cfb-4290-a15d-68990a36f4e4"/>
    <n v="31"/>
    <s v="Male"/>
    <n v="105542"/>
    <n v="88"/>
    <x v="0"/>
    <s v="High"/>
  </r>
  <r>
    <s v="cd13e430-323f-4207-b4fd-56796610b583"/>
    <n v="35"/>
    <s v="Male"/>
    <n v="127690"/>
    <n v="90"/>
    <x v="0"/>
    <s v="High"/>
  </r>
  <r>
    <s v="3b145bb1-c897-416f-a120-c503850dd924"/>
    <n v="38"/>
    <s v="Male"/>
    <n v="100427"/>
    <n v="7"/>
    <x v="0"/>
    <s v="High"/>
  </r>
  <r>
    <s v="891f4d6f-b1e1-4801-a2f0-18aa7d16c1be"/>
    <n v="55"/>
    <s v="Male"/>
    <n v="96998"/>
    <n v="78"/>
    <x v="1"/>
    <s v="Medium"/>
  </r>
  <r>
    <s v="3a8cfd68-87da-4959-b8ac-5839b89bae2c"/>
    <n v="76"/>
    <s v="Female"/>
    <n v="128670"/>
    <n v="49"/>
    <x v="2"/>
    <s v="High"/>
  </r>
  <r>
    <s v="e2e3172d-3914-4d35-bdd4-4dc9caa54aa5"/>
    <n v="40"/>
    <s v="Female"/>
    <n v="130891"/>
    <n v="70"/>
    <x v="0"/>
    <s v="High"/>
  </r>
  <r>
    <s v="b6832882-8616-4624-998b-d76525791a3e"/>
    <n v="43"/>
    <s v="Male"/>
    <n v="119031"/>
    <n v="54"/>
    <x v="1"/>
    <s v="High"/>
  </r>
  <r>
    <s v="7eef50da-3719-4dfe-af39-b3d4319b1bfd"/>
    <n v="41"/>
    <s v="Female"/>
    <n v="60680"/>
    <n v="55"/>
    <x v="1"/>
    <s v="Medium"/>
  </r>
  <r>
    <s v="aac98609-039a-477c-b826-be81b72b6f33"/>
    <n v="45"/>
    <s v="Male"/>
    <n v="94366"/>
    <n v="48"/>
    <x v="1"/>
    <s v="Medium"/>
  </r>
  <r>
    <s v="b685b0e7-0f9d-4df5-bd59-89b18a119d36"/>
    <n v="38"/>
    <s v="Male"/>
    <n v="135977"/>
    <n v="74"/>
    <x v="0"/>
    <s v="High"/>
  </r>
  <r>
    <s v="5c1676e3-de54-4876-9fb1-b872d99e20b7"/>
    <n v="75"/>
    <s v="Male"/>
    <n v="83781"/>
    <n v="78"/>
    <x v="2"/>
    <s v="Medium"/>
  </r>
  <r>
    <s v="4f5e7bb1-672a-4e04-8ddb-12387eee3828"/>
    <n v="20"/>
    <s v="Female"/>
    <n v="167964"/>
    <n v="65"/>
    <x v="3"/>
    <s v="High"/>
  </r>
  <r>
    <s v="a50e2d64-fb87-4489-a5b4-2e999bf5dde3"/>
    <n v="48"/>
    <s v="Female"/>
    <n v="60448"/>
    <n v="67"/>
    <x v="1"/>
    <s v="Medium"/>
  </r>
  <r>
    <s v="9127b429-3b51-4581-ad3e-609bc459197f"/>
    <n v="85"/>
    <s v="Male"/>
    <n v="133629"/>
    <n v="85"/>
    <x v="2"/>
    <s v="High"/>
  </r>
  <r>
    <s v="92229ec0-0969-4492-b98a-3f464a95e5c2"/>
    <n v="76"/>
    <s v="Female"/>
    <n v="76679"/>
    <n v="83"/>
    <x v="2"/>
    <s v="Medium"/>
  </r>
  <r>
    <s v="5c430ebf-7900-499b-9ddb-6201d8480032"/>
    <n v="67"/>
    <s v="Female"/>
    <n v="130042"/>
    <n v="94"/>
    <x v="2"/>
    <s v="High"/>
  </r>
  <r>
    <s v="06e571ea-9d84-4f33-a213-7f0739ded0ae"/>
    <n v="20"/>
    <s v="Female"/>
    <n v="94026"/>
    <n v="34"/>
    <x v="3"/>
    <s v="Medium"/>
  </r>
  <r>
    <s v="29848893-6961-43d6-a17b-08b3fbef0b0d"/>
    <n v="81"/>
    <s v="Male"/>
    <n v="45892"/>
    <n v="32"/>
    <x v="2"/>
    <s v="Low"/>
  </r>
  <r>
    <s v="142ee920-6abd-4e10-9832-a4396c606a04"/>
    <n v="38"/>
    <s v="Female"/>
    <n v="113761"/>
    <n v="35"/>
    <x v="0"/>
    <s v="High"/>
  </r>
  <r>
    <s v="400fc52e-6c1b-491d-ad03-492ddbd588a7"/>
    <n v="44"/>
    <s v="Female"/>
    <n v="134246"/>
    <n v="23"/>
    <x v="1"/>
    <s v="High"/>
  </r>
  <r>
    <s v="1108a386-a29d-4093-a01b-84a7f50c5114"/>
    <n v="76"/>
    <s v="Female"/>
    <n v="77474"/>
    <n v="20"/>
    <x v="2"/>
    <s v="Medium"/>
  </r>
  <r>
    <s v="14803107-089c-4825-b5e4-da043f6b223c"/>
    <n v="38"/>
    <s v="Female"/>
    <n v="168245"/>
    <n v="33"/>
    <x v="0"/>
    <s v="High"/>
  </r>
  <r>
    <s v="5f2e4b5f-bcb9-4d9c-b2d3-d8a5ad030588"/>
    <n v="90"/>
    <s v="Female"/>
    <n v="165801"/>
    <n v="31"/>
    <x v="2"/>
    <s v="High"/>
  </r>
  <r>
    <s v="e8fa56c9-82ef-42c2-bb3a-da2371908acc"/>
    <n v="43"/>
    <s v="Female"/>
    <n v="161936"/>
    <n v="91"/>
    <x v="1"/>
    <s v="High"/>
  </r>
  <r>
    <s v="ba176bc5-89ee-4758-8f87-7923c5d35b4e"/>
    <n v="82"/>
    <s v="Female"/>
    <n v="123955"/>
    <n v="83"/>
    <x v="2"/>
    <s v="High"/>
  </r>
  <r>
    <s v="9eae2c30-d753-42ad-a11f-4594fd779fbc"/>
    <n v="69"/>
    <s v="Female"/>
    <n v="177878"/>
    <n v="21"/>
    <x v="2"/>
    <s v="High"/>
  </r>
  <r>
    <s v="20e0b18c-2786-4634-8dee-327870323366"/>
    <n v="31"/>
    <s v="Male"/>
    <n v="21213"/>
    <n v="90"/>
    <x v="0"/>
    <s v="Low"/>
  </r>
  <r>
    <s v="7e217b8b-1847-4bd5-98f2-3bc39eb955a5"/>
    <n v="88"/>
    <s v="Female"/>
    <n v="57524"/>
    <n v="40"/>
    <x v="2"/>
    <s v="Medium"/>
  </r>
  <r>
    <s v="f4cb184c-cdc2-41a8-89df-10da4e818f06"/>
    <n v="90"/>
    <s v="Male"/>
    <n v="189256"/>
    <n v="95"/>
    <x v="2"/>
    <s v="High"/>
  </r>
  <r>
    <s v="3f8e4bcd-2572-4fea-a0bf-4841293cce2e"/>
    <n v="60"/>
    <s v="Female"/>
    <n v="65498"/>
    <n v="17"/>
    <x v="1"/>
    <s v="Medium"/>
  </r>
  <r>
    <s v="c3ca1417-2b8e-4fb7-9edd-014d672bc0b1"/>
    <n v="34"/>
    <s v="Male"/>
    <n v="50700"/>
    <n v="34"/>
    <x v="0"/>
    <s v="Medium"/>
  </r>
  <r>
    <s v="b7f59bca-1255-44e5-8d7f-6d39be0e0d6f"/>
    <n v="56"/>
    <s v="Male"/>
    <n v="163433"/>
    <n v="50"/>
    <x v="1"/>
    <s v="High"/>
  </r>
  <r>
    <s v="7e324fe8-0768-4ccf-a737-d1724f5d0659"/>
    <n v="82"/>
    <s v="Male"/>
    <n v="158693"/>
    <n v="44"/>
    <x v="2"/>
    <s v="High"/>
  </r>
  <r>
    <s v="3e6b4557-d4d1-42c0-930d-ad0d848901b0"/>
    <n v="20"/>
    <s v="Female"/>
    <n v="102798"/>
    <n v="80"/>
    <x v="3"/>
    <s v="High"/>
  </r>
  <r>
    <s v="aa6dbde8-6833-4b8c-9447-29760f08714f"/>
    <n v="24"/>
    <s v="Male"/>
    <n v="65051"/>
    <n v="88"/>
    <x v="3"/>
    <s v="Medium"/>
  </r>
  <r>
    <s v="c0a7d7e8-b904-4b05-bda5-f6c47b3e181d"/>
    <n v="89"/>
    <s v="Female"/>
    <n v="24139"/>
    <n v="74"/>
    <x v="2"/>
    <s v="Low"/>
  </r>
  <r>
    <s v="4554b5d3-0e02-4980-ba83-11e7394728ef"/>
    <n v="43"/>
    <s v="Male"/>
    <n v="36862"/>
    <n v="79"/>
    <x v="1"/>
    <s v="Low"/>
  </r>
  <r>
    <s v="72be18ef-461f-4dc6-b69b-d8f81614c2f3"/>
    <n v="82"/>
    <s v="Female"/>
    <n v="39181"/>
    <n v="92"/>
    <x v="2"/>
    <s v="Low"/>
  </r>
  <r>
    <s v="976d3346-d22c-446c-9856-0402774342dd"/>
    <n v="65"/>
    <s v="Female"/>
    <n v="197672"/>
    <n v="67"/>
    <x v="2"/>
    <s v="High"/>
  </r>
  <r>
    <s v="7dd5de34-46ab-4c3e-a987-3e28ac46229c"/>
    <n v="86"/>
    <s v="Female"/>
    <n v="47206"/>
    <n v="40"/>
    <x v="2"/>
    <s v="Low"/>
  </r>
  <r>
    <s v="b91bb08b-0f1b-4764-9325-0587a3dd53ac"/>
    <n v="28"/>
    <s v="Male"/>
    <n v="33756"/>
    <n v="43"/>
    <x v="0"/>
    <s v="Low"/>
  </r>
  <r>
    <s v="4d150f21-fab8-4ba0-88ff-67e13fe9f5b3"/>
    <n v="18"/>
    <s v="Female"/>
    <n v="88927"/>
    <n v="66"/>
    <x v="3"/>
    <s v="Medium"/>
  </r>
  <r>
    <s v="adb3c2fd-dd7a-4d68-b7ff-7d03ac7d5105"/>
    <n v="74"/>
    <s v="Female"/>
    <n v="151349"/>
    <n v="51"/>
    <x v="2"/>
    <s v="High"/>
  </r>
  <r>
    <s v="8a17b236-ba7a-4ad1-aa32-b35888cb7ba8"/>
    <n v="80"/>
    <s v="Female"/>
    <n v="158243"/>
    <n v="78"/>
    <x v="2"/>
    <s v="High"/>
  </r>
  <r>
    <s v="3ec4a6f8-1e60-45f7-bb3c-e32490d523d9"/>
    <n v="56"/>
    <s v="Female"/>
    <n v="42768"/>
    <n v="42"/>
    <x v="1"/>
    <s v="Low"/>
  </r>
  <r>
    <s v="6c0db6e3-cc77-4943-81fc-910d22133377"/>
    <n v="78"/>
    <s v="Male"/>
    <n v="179113"/>
    <n v="88"/>
    <x v="2"/>
    <s v="High"/>
  </r>
  <r>
    <s v="57665b51-9e4a-4b96-a256-fe9ef796986c"/>
    <n v="86"/>
    <s v="Male"/>
    <n v="21100"/>
    <n v="58"/>
    <x v="2"/>
    <s v="Low"/>
  </r>
  <r>
    <s v="9e311903-6172-4c4b-b964-5bfa586d5b25"/>
    <n v="43"/>
    <s v="Male"/>
    <n v="119123"/>
    <n v="73"/>
    <x v="1"/>
    <s v="High"/>
  </r>
  <r>
    <s v="ff7a759d-dd1b-425c-a0ec-a9f8f4c15b39"/>
    <n v="77"/>
    <s v="Female"/>
    <n v="94358"/>
    <n v="7"/>
    <x v="2"/>
    <s v="Medium"/>
  </r>
  <r>
    <s v="9afc8ff4-ca2c-4877-a975-e8f9bf5d569f"/>
    <n v="88"/>
    <s v="Male"/>
    <n v="22598"/>
    <n v="24"/>
    <x v="2"/>
    <s v="Low"/>
  </r>
  <r>
    <s v="00ad020f-d75b-4a7b-9977-19a46746740b"/>
    <n v="43"/>
    <s v="Female"/>
    <n v="153717"/>
    <n v="25"/>
    <x v="1"/>
    <s v="High"/>
  </r>
  <r>
    <s v="464cf3f7-46d7-496a-a50a-5f10fa3fddda"/>
    <n v="90"/>
    <s v="Female"/>
    <n v="106460"/>
    <n v="91"/>
    <x v="2"/>
    <s v="High"/>
  </r>
  <r>
    <s v="452daccc-e816-495b-bddb-66298df94465"/>
    <n v="26"/>
    <s v="Male"/>
    <n v="160202"/>
    <n v="36"/>
    <x v="0"/>
    <s v="High"/>
  </r>
  <r>
    <s v="cd00e8b6-f051-4b51-b026-802397d2818a"/>
    <n v="41"/>
    <s v="Female"/>
    <n v="70404"/>
    <n v="66"/>
    <x v="1"/>
    <s v="Medium"/>
  </r>
  <r>
    <s v="d6298bec-adbf-4cc5-8056-3bc930ba2064"/>
    <n v="82"/>
    <s v="Female"/>
    <n v="99152"/>
    <n v="26"/>
    <x v="2"/>
    <s v="Medium"/>
  </r>
  <r>
    <s v="3346b474-d62c-4810-93f6-f63f26c7d34e"/>
    <n v="85"/>
    <s v="Male"/>
    <n v="65886"/>
    <n v="15"/>
    <x v="2"/>
    <s v="Medium"/>
  </r>
  <r>
    <s v="b6988641-404c-4029-829a-972c82ff48d7"/>
    <n v="55"/>
    <s v="Female"/>
    <n v="116364"/>
    <n v="80"/>
    <x v="1"/>
    <s v="High"/>
  </r>
  <r>
    <s v="31bc0185-36f7-4360-8577-40c576f5624e"/>
    <n v="20"/>
    <s v="Female"/>
    <n v="132300"/>
    <n v="25"/>
    <x v="3"/>
    <s v="High"/>
  </r>
  <r>
    <s v="2c7e4805-f25c-402e-80b0-a350bd654093"/>
    <n v="44"/>
    <s v="Female"/>
    <n v="149338"/>
    <n v="49"/>
    <x v="1"/>
    <s v="High"/>
  </r>
  <r>
    <s v="5a069465-b877-4ae5-9e45-0323b24d9ac0"/>
    <n v="30"/>
    <s v="Female"/>
    <n v="102106"/>
    <n v="96"/>
    <x v="0"/>
    <s v="High"/>
  </r>
  <r>
    <s v="0ffedf3a-b3d0-4d68-933c-69d5756931c9"/>
    <n v="57"/>
    <s v="Male"/>
    <n v="111248"/>
    <n v="65"/>
    <x v="1"/>
    <s v="High"/>
  </r>
  <r>
    <s v="023a7b92-daf4-4bea-b0ff-933ddf3eeda3"/>
    <n v="63"/>
    <s v="Male"/>
    <n v="191959"/>
    <n v="31"/>
    <x v="2"/>
    <s v="High"/>
  </r>
  <r>
    <s v="c03cc535-f424-4749-a59f-38a001d2c497"/>
    <n v="49"/>
    <s v="Male"/>
    <n v="149229"/>
    <n v="85"/>
    <x v="1"/>
    <s v="High"/>
  </r>
  <r>
    <s v="215dc322-ac78-4b06-8eaf-ed2beadeb164"/>
    <n v="50"/>
    <s v="Female"/>
    <n v="43035"/>
    <n v="31"/>
    <x v="1"/>
    <s v="Low"/>
  </r>
  <r>
    <s v="9644a0ac-5dfd-495f-86d5-8468fa8046c7"/>
    <n v="48"/>
    <s v="Male"/>
    <n v="145317"/>
    <n v="15"/>
    <x v="1"/>
    <s v="High"/>
  </r>
  <r>
    <s v="9f37ed95-11c6-4ef6-b1b7-1adf3c46d050"/>
    <n v="42"/>
    <s v="Female"/>
    <n v="31239"/>
    <n v="79"/>
    <x v="1"/>
    <s v="Low"/>
  </r>
  <r>
    <s v="916d7209-c456-4870-80e0-fb91e0e09730"/>
    <n v="32"/>
    <s v="Female"/>
    <n v="197333"/>
    <n v="94"/>
    <x v="0"/>
    <s v="High"/>
  </r>
  <r>
    <s v="22d87a58-4f3b-44a5-bbbc-3672eef1550e"/>
    <n v="52"/>
    <s v="Female"/>
    <n v="69018"/>
    <n v="68"/>
    <x v="1"/>
    <s v="Medium"/>
  </r>
  <r>
    <s v="a2f4dc15-8a96-4e8a-955e-a81fd43e9227"/>
    <n v="62"/>
    <s v="Female"/>
    <n v="132420"/>
    <n v="55"/>
    <x v="2"/>
    <s v="High"/>
  </r>
  <r>
    <s v="0958c7de-f94a-4e5e-90b0-2e4c8ee0abd8"/>
    <n v="88"/>
    <s v="Female"/>
    <n v="149132"/>
    <n v="11"/>
    <x v="2"/>
    <s v="High"/>
  </r>
  <r>
    <s v="f9778bae-e3bc-4d86-9d13-124a77c01979"/>
    <n v="47"/>
    <s v="Male"/>
    <n v="193757"/>
    <n v="57"/>
    <x v="1"/>
    <s v="High"/>
  </r>
  <r>
    <s v="36b6ee65-17e7-4429-a19f-133e19d6c378"/>
    <n v="26"/>
    <s v="Female"/>
    <n v="119241"/>
    <n v="8"/>
    <x v="0"/>
    <s v="High"/>
  </r>
  <r>
    <s v="43bdbbd5-a207-49e0-a1ea-929792c302d2"/>
    <n v="20"/>
    <s v="Female"/>
    <n v="138728"/>
    <n v="4"/>
    <x v="3"/>
    <s v="High"/>
  </r>
  <r>
    <s v="1c8ccb01-7352-4f2a-8bca-5a6407fcf450"/>
    <n v="65"/>
    <s v="Female"/>
    <n v="84619"/>
    <n v="15"/>
    <x v="2"/>
    <s v="Medium"/>
  </r>
  <r>
    <s v="496e7c51-4358-4a29-b5ad-a198228af7b4"/>
    <n v="86"/>
    <s v="Female"/>
    <n v="105049"/>
    <n v="68"/>
    <x v="2"/>
    <s v="High"/>
  </r>
  <r>
    <s v="6090d6c4-c5b1-40d3-8cda-2cb0b68201df"/>
    <n v="62"/>
    <s v="Male"/>
    <n v="59380"/>
    <n v="83"/>
    <x v="2"/>
    <s v="Medium"/>
  </r>
  <r>
    <s v="06e4400c-f50f-450c-9f12-88b1d386b1e4"/>
    <n v="26"/>
    <s v="Male"/>
    <n v="41416"/>
    <n v="90"/>
    <x v="0"/>
    <s v="Low"/>
  </r>
  <r>
    <s v="909d47be-11a7-4ac3-ab52-3984746fd317"/>
    <n v="52"/>
    <s v="Female"/>
    <n v="95642"/>
    <n v="8"/>
    <x v="1"/>
    <s v="Medium"/>
  </r>
  <r>
    <s v="b94635de-ce4e-4766-a483-21409499e0d9"/>
    <n v="20"/>
    <s v="Male"/>
    <n v="153038"/>
    <n v="71"/>
    <x v="3"/>
    <s v="High"/>
  </r>
  <r>
    <s v="060e04dc-e64e-4d30-b928-aa986de1ac1e"/>
    <n v="63"/>
    <s v="Female"/>
    <n v="93723"/>
    <n v="39"/>
    <x v="2"/>
    <s v="Medium"/>
  </r>
  <r>
    <s v="4c3b1d8d-14f0-4e49-a79f-b4f3ca102f89"/>
    <n v="55"/>
    <s v="Male"/>
    <n v="166331"/>
    <n v="63"/>
    <x v="1"/>
    <s v="High"/>
  </r>
  <r>
    <s v="cfb31724-96d4-4ecf-beb7-e933820f34c7"/>
    <n v="56"/>
    <s v="Female"/>
    <n v="73465"/>
    <n v="73"/>
    <x v="1"/>
    <s v="Medium"/>
  </r>
  <r>
    <s v="051ee949-c130-4050-80fa-1e121d7ab2b8"/>
    <n v="64"/>
    <s v="Male"/>
    <n v="153199"/>
    <n v="12"/>
    <x v="2"/>
    <s v="High"/>
  </r>
  <r>
    <s v="b9911c2c-da90-4801-bd43-99af8b34afce"/>
    <n v="54"/>
    <s v="Male"/>
    <n v="109172"/>
    <n v="70"/>
    <x v="1"/>
    <s v="High"/>
  </r>
  <r>
    <s v="a12cefee-114a-4deb-8151-1d1df85fd925"/>
    <n v="88"/>
    <s v="Female"/>
    <n v="61184"/>
    <n v="26"/>
    <x v="2"/>
    <s v="Medium"/>
  </r>
  <r>
    <s v="a812bcd6-c276-4acc-9e32-b92292330f23"/>
    <n v="77"/>
    <s v="Female"/>
    <n v="143877"/>
    <n v="97"/>
    <x v="2"/>
    <s v="High"/>
  </r>
  <r>
    <s v="1662322c-c4b6-45ab-b311-0106b675aeda"/>
    <n v="57"/>
    <s v="Female"/>
    <n v="123949"/>
    <n v="97"/>
    <x v="1"/>
    <s v="High"/>
  </r>
  <r>
    <s v="fda0f22b-95da-431f-80a9-57acfae920dc"/>
    <n v="71"/>
    <s v="Female"/>
    <n v="43729"/>
    <n v="96"/>
    <x v="2"/>
    <s v="Low"/>
  </r>
  <r>
    <s v="c738d43e-dfe7-4290-8cc4-15b88923c217"/>
    <n v="78"/>
    <s v="Female"/>
    <n v="120242"/>
    <n v="79"/>
    <x v="2"/>
    <s v="High"/>
  </r>
  <r>
    <s v="4dfb0c80-24fa-478b-ad6c-c137c673b229"/>
    <n v="79"/>
    <s v="Female"/>
    <n v="82521"/>
    <n v="59"/>
    <x v="2"/>
    <s v="Medium"/>
  </r>
  <r>
    <s v="f2611d0b-0ad0-4b73-9f36-f966fd2e0c58"/>
    <n v="55"/>
    <s v="Male"/>
    <n v="168432"/>
    <n v="92"/>
    <x v="1"/>
    <s v="High"/>
  </r>
  <r>
    <s v="05a5d808-3f84-4a9e-b3ff-b6b4d4af5c62"/>
    <n v="78"/>
    <s v="Male"/>
    <n v="29070"/>
    <n v="62"/>
    <x v="2"/>
    <s v="Low"/>
  </r>
  <r>
    <s v="63969ed4-bebc-4a22-9668-5ee6ce06a546"/>
    <n v="19"/>
    <s v="Male"/>
    <n v="75130"/>
    <n v="16"/>
    <x v="3"/>
    <s v="Medium"/>
  </r>
  <r>
    <s v="4e398c55-e6e2-4061-82f4-f9908b712271"/>
    <n v="31"/>
    <s v="Male"/>
    <n v="52340"/>
    <n v="76"/>
    <x v="0"/>
    <s v="Medium"/>
  </r>
  <r>
    <s v="b239afc6-42da-4bfc-8735-9a6eb0a0b455"/>
    <n v="62"/>
    <s v="Male"/>
    <n v="32101"/>
    <n v="13"/>
    <x v="2"/>
    <s v="Low"/>
  </r>
  <r>
    <s v="03042798-edcd-4b18-8ff8-7b3c3f94bd4b"/>
    <n v="46"/>
    <s v="Female"/>
    <n v="162228"/>
    <n v="38"/>
    <x v="1"/>
    <s v="High"/>
  </r>
  <r>
    <s v="f346d2c0-2ce2-418b-ac1c-24a95d2b87f3"/>
    <n v="72"/>
    <s v="Female"/>
    <n v="92166"/>
    <n v="46"/>
    <x v="2"/>
    <s v="Medium"/>
  </r>
  <r>
    <s v="3dc73c4a-9d5a-464d-9d2b-49ecd5b5bcdd"/>
    <n v="48"/>
    <s v="Female"/>
    <n v="103225"/>
    <n v="81"/>
    <x v="1"/>
    <s v="High"/>
  </r>
  <r>
    <s v="bfa7e490-22f9-482f-ad29-37522ef51225"/>
    <n v="74"/>
    <s v="Female"/>
    <n v="178436"/>
    <n v="65"/>
    <x v="2"/>
    <s v="High"/>
  </r>
  <r>
    <s v="5cc6fc5a-8bc4-489e-af0b-a2b33f7388d6"/>
    <n v="37"/>
    <s v="Female"/>
    <n v="119632"/>
    <n v="4"/>
    <x v="0"/>
    <s v="High"/>
  </r>
  <r>
    <s v="01806c3b-6035-4131-bdb0-779f08b56853"/>
    <n v="25"/>
    <s v="Male"/>
    <n v="178211"/>
    <n v="22"/>
    <x v="3"/>
    <s v="High"/>
  </r>
  <r>
    <s v="967c24ad-0371-4163-af20-78d9f91f3391"/>
    <n v="70"/>
    <s v="Female"/>
    <n v="46636"/>
    <n v="19"/>
    <x v="2"/>
    <s v="Low"/>
  </r>
  <r>
    <s v="56306b2d-c36c-4d65-b7f9-2e0ef4e64f2f"/>
    <n v="22"/>
    <s v="Male"/>
    <n v="47238"/>
    <n v="69"/>
    <x v="3"/>
    <s v="Low"/>
  </r>
  <r>
    <s v="767d1706-4a82-443f-a50e-fa6a4c36496d"/>
    <n v="46"/>
    <s v="Male"/>
    <n v="89360"/>
    <n v="96"/>
    <x v="1"/>
    <s v="Medium"/>
  </r>
  <r>
    <s v="e054c912-bdb9-4ba4-bacd-0691c815b5bb"/>
    <n v="39"/>
    <s v="Female"/>
    <n v="96120"/>
    <n v="95"/>
    <x v="0"/>
    <s v="Medium"/>
  </r>
  <r>
    <s v="a3c6faa4-0eed-464c-9ef5-c573bae23585"/>
    <n v="48"/>
    <s v="Female"/>
    <n v="32997"/>
    <n v="43"/>
    <x v="1"/>
    <s v="Low"/>
  </r>
  <r>
    <s v="7cd336cc-1b00-45ff-bfa4-9be4b6cdebe0"/>
    <n v="51"/>
    <s v="Male"/>
    <n v="40468"/>
    <n v="45"/>
    <x v="1"/>
    <s v="Low"/>
  </r>
  <r>
    <s v="138973cd-ba01-4557-924e-3f70010a6eae"/>
    <n v="69"/>
    <s v="Male"/>
    <n v="107663"/>
    <n v="86"/>
    <x v="2"/>
    <s v="High"/>
  </r>
  <r>
    <s v="259d2060-5c74-4826-89ea-13642e77d833"/>
    <n v="44"/>
    <s v="Male"/>
    <n v="153141"/>
    <n v="22"/>
    <x v="1"/>
    <s v="High"/>
  </r>
  <r>
    <s v="bbe54d58-9618-41f3-8f23-3a48b30438ea"/>
    <n v="30"/>
    <s v="Female"/>
    <n v="89531"/>
    <n v="76"/>
    <x v="0"/>
    <s v="Medium"/>
  </r>
  <r>
    <s v="60ca6a8f-1449-4b1e-bf35-46bb61ecac1c"/>
    <n v="37"/>
    <s v="Male"/>
    <n v="68731"/>
    <n v="79"/>
    <x v="0"/>
    <s v="Medium"/>
  </r>
  <r>
    <s v="b1fe7d87-6346-44fc-8d1c-d43f819d2609"/>
    <n v="30"/>
    <s v="Female"/>
    <n v="62592"/>
    <n v="59"/>
    <x v="0"/>
    <s v="Medium"/>
  </r>
  <r>
    <s v="a4c77004-46ef-41df-94f1-503ca833f0a2"/>
    <n v="67"/>
    <s v="Female"/>
    <n v="24382"/>
    <n v="9"/>
    <x v="2"/>
    <s v="Low"/>
  </r>
  <r>
    <s v="a8cd4fac-d146-4ae3-a267-7eb4c9f37e6b"/>
    <n v="89"/>
    <s v="Male"/>
    <n v="131863"/>
    <n v="33"/>
    <x v="2"/>
    <s v="High"/>
  </r>
  <r>
    <s v="bcdde737-7e87-4a47-b1ec-0446d3d04fde"/>
    <n v="82"/>
    <s v="Male"/>
    <n v="46786"/>
    <n v="7"/>
    <x v="2"/>
    <s v="Low"/>
  </r>
  <r>
    <s v="f673bc1e-5ccd-4093-8fb2-08268132728a"/>
    <n v="18"/>
    <s v="Female"/>
    <n v="149854"/>
    <n v="49"/>
    <x v="3"/>
    <s v="High"/>
  </r>
  <r>
    <s v="a7feebbb-c890-40e0-a1e9-16b9d169c015"/>
    <n v="21"/>
    <s v="Female"/>
    <n v="95043"/>
    <n v="24"/>
    <x v="3"/>
    <s v="Medium"/>
  </r>
  <r>
    <s v="f1df5f1a-fa30-4582-b107-55473b0373ca"/>
    <n v="86"/>
    <s v="Male"/>
    <n v="179880"/>
    <n v="13"/>
    <x v="2"/>
    <s v="High"/>
  </r>
  <r>
    <s v="8bc1c92a-7a4d-48a8-8e0b-50050d3776fb"/>
    <n v="34"/>
    <s v="Male"/>
    <n v="141795"/>
    <n v="5"/>
    <x v="0"/>
    <s v="High"/>
  </r>
  <r>
    <s v="4a17cfd8-a00a-4a0f-99f0-c0f78ed0320d"/>
    <n v="59"/>
    <s v="Male"/>
    <n v="137056"/>
    <n v="72"/>
    <x v="1"/>
    <s v="High"/>
  </r>
  <r>
    <s v="d837eabb-8dea-4fbd-9dc3-657371690378"/>
    <n v="54"/>
    <s v="Female"/>
    <n v="56645"/>
    <n v="58"/>
    <x v="1"/>
    <s v="Medium"/>
  </r>
  <r>
    <s v="a0c956ef-4a3a-4c63-bd14-6efaf36b4db2"/>
    <n v="22"/>
    <s v="Male"/>
    <n v="92797"/>
    <n v="26"/>
    <x v="3"/>
    <s v="Medium"/>
  </r>
  <r>
    <s v="f9f95d80-9603-471d-969d-f73781ec4e14"/>
    <n v="90"/>
    <s v="Male"/>
    <n v="93866"/>
    <n v="98"/>
    <x v="2"/>
    <s v="Medium"/>
  </r>
  <r>
    <s v="ec47c3e6-b46a-4fde-896a-ad0d8b06f0ee"/>
    <n v="41"/>
    <s v="Female"/>
    <n v="104855"/>
    <n v="25"/>
    <x v="1"/>
    <s v="High"/>
  </r>
  <r>
    <s v="689f4d83-7670-41d8-94b5-6ff5a15fdf17"/>
    <n v="33"/>
    <s v="Female"/>
    <n v="150276"/>
    <n v="28"/>
    <x v="0"/>
    <s v="High"/>
  </r>
  <r>
    <s v="9aa4b601-f182-4900-8ffc-e4deb4e135ec"/>
    <n v="53"/>
    <s v="Male"/>
    <n v="135707"/>
    <n v="71"/>
    <x v="1"/>
    <s v="High"/>
  </r>
  <r>
    <s v="eb560fb9-fbfb-4ac9-8940-74de1f6da782"/>
    <n v="26"/>
    <s v="Male"/>
    <n v="86034"/>
    <n v="93"/>
    <x v="0"/>
    <s v="Medium"/>
  </r>
  <r>
    <s v="cd25f331-67b0-47c1-b4fd-5ebbad0559fb"/>
    <n v="25"/>
    <s v="Female"/>
    <n v="194441"/>
    <n v="1"/>
    <x v="3"/>
    <s v="High"/>
  </r>
  <r>
    <s v="fcc674e2-f7c3-422b-9be4-86a86f388b39"/>
    <n v="72"/>
    <s v="Male"/>
    <n v="189870"/>
    <n v="65"/>
    <x v="2"/>
    <s v="High"/>
  </r>
  <r>
    <s v="4a6f9a5e-505f-4cec-8cf0-617eae940a34"/>
    <n v="66"/>
    <s v="Male"/>
    <n v="154494"/>
    <n v="53"/>
    <x v="2"/>
    <s v="High"/>
  </r>
  <r>
    <s v="3de1ee22-593c-419c-83c0-c9834e05d39b"/>
    <n v="74"/>
    <s v="Female"/>
    <n v="111436"/>
    <n v="95"/>
    <x v="2"/>
    <s v="High"/>
  </r>
  <r>
    <s v="146c3cbb-0ff6-4aa8-a042-6866d6e73eac"/>
    <n v="18"/>
    <s v="Male"/>
    <n v="39220"/>
    <n v="18"/>
    <x v="3"/>
    <s v="Low"/>
  </r>
  <r>
    <s v="955f05f7-9e7f-434c-b6b0-352b12cca195"/>
    <n v="27"/>
    <s v="Male"/>
    <n v="177392"/>
    <n v="85"/>
    <x v="0"/>
    <s v="High"/>
  </r>
  <r>
    <s v="9367daff-ea18-409d-9e55-7feca4d6bbf8"/>
    <n v="41"/>
    <s v="Male"/>
    <n v="21619"/>
    <n v="16"/>
    <x v="1"/>
    <s v="Low"/>
  </r>
  <r>
    <s v="fc20f39d-c6ce-41e7-893e-d72680c24cc0"/>
    <n v="35"/>
    <s v="Female"/>
    <n v="52980"/>
    <n v="2"/>
    <x v="0"/>
    <s v="Medium"/>
  </r>
  <r>
    <s v="da38632b-7615-4001-a49e-b195d163a5e6"/>
    <n v="22"/>
    <s v="Male"/>
    <n v="51835"/>
    <n v="57"/>
    <x v="3"/>
    <s v="Medium"/>
  </r>
  <r>
    <s v="b435f5c0-1ac2-48db-9c23-1e53159bf7c8"/>
    <n v="25"/>
    <s v="Female"/>
    <n v="102573"/>
    <n v="39"/>
    <x v="3"/>
    <s v="High"/>
  </r>
  <r>
    <s v="f4b76d31-16b7-4039-b15c-3ace0abc7d36"/>
    <n v="26"/>
    <s v="Female"/>
    <n v="165801"/>
    <n v="44"/>
    <x v="0"/>
    <s v="High"/>
  </r>
  <r>
    <s v="f1e4e694-e973-4adc-9a76-76b17f9ca8d9"/>
    <n v="82"/>
    <s v="Male"/>
    <n v="49914"/>
    <n v="11"/>
    <x v="2"/>
    <s v="Low"/>
  </r>
  <r>
    <s v="26ac0ac4-752b-4c2d-9b8e-cf0b97ae64ac"/>
    <n v="33"/>
    <s v="Female"/>
    <n v="186365"/>
    <n v="22"/>
    <x v="0"/>
    <s v="High"/>
  </r>
  <r>
    <s v="89f450b1-1403-46a4-b94f-e7259f1c6072"/>
    <n v="32"/>
    <s v="Female"/>
    <n v="66150"/>
    <n v="97"/>
    <x v="0"/>
    <s v="Medium"/>
  </r>
  <r>
    <s v="17934504-27a5-4ca4-843d-819011034940"/>
    <n v="49"/>
    <s v="Female"/>
    <n v="198769"/>
    <n v="35"/>
    <x v="1"/>
    <s v="High"/>
  </r>
  <r>
    <s v="02bc6b6a-1604-4db8-ba96-844ff523ef10"/>
    <n v="25"/>
    <s v="Female"/>
    <n v="109788"/>
    <n v="61"/>
    <x v="3"/>
    <s v="High"/>
  </r>
  <r>
    <s v="11298ff1-1882-4239-aebc-6904b148cb84"/>
    <n v="90"/>
    <s v="Male"/>
    <n v="144268"/>
    <n v="5"/>
    <x v="2"/>
    <s v="High"/>
  </r>
  <r>
    <s v="ef6ce7e9-ac95-4cb4-9125-47634b6e8430"/>
    <n v="18"/>
    <s v="Female"/>
    <n v="48713"/>
    <n v="18"/>
    <x v="3"/>
    <s v="Low"/>
  </r>
  <r>
    <s v="c1eb955b-ec5f-457a-81c8-ad8964f1515f"/>
    <n v="66"/>
    <s v="Male"/>
    <n v="48934"/>
    <n v="75"/>
    <x v="2"/>
    <s v="Low"/>
  </r>
  <r>
    <s v="2d27fe2e-3cf2-403f-bf50-e02d7999e048"/>
    <n v="19"/>
    <s v="Female"/>
    <n v="178711"/>
    <n v="34"/>
    <x v="3"/>
    <s v="High"/>
  </r>
  <r>
    <s v="d0f8805f-68ef-45ce-9272-c09a66fad78e"/>
    <n v="51"/>
    <s v="Female"/>
    <n v="94577"/>
    <n v="11"/>
    <x v="1"/>
    <s v="Medium"/>
  </r>
  <r>
    <s v="5323b846-960c-4861-8780-ddee30f8bf14"/>
    <n v="86"/>
    <s v="Female"/>
    <n v="20340"/>
    <n v="99"/>
    <x v="2"/>
    <s v="Low"/>
  </r>
  <r>
    <s v="2d50a1de-7b61-49bf-aa5a-8a0f8ffc9c0b"/>
    <n v="63"/>
    <s v="Female"/>
    <n v="24398"/>
    <n v="8"/>
    <x v="2"/>
    <s v="Low"/>
  </r>
  <r>
    <s v="6e0d8ff4-f63d-4598-b8b6-3f024b3d0967"/>
    <n v="46"/>
    <s v="Male"/>
    <n v="141301"/>
    <n v="33"/>
    <x v="1"/>
    <s v="High"/>
  </r>
  <r>
    <s v="e488a54d-d9df-4173-9e52-6f7b669428c8"/>
    <n v="30"/>
    <s v="Female"/>
    <n v="109683"/>
    <n v="39"/>
    <x v="0"/>
    <s v="High"/>
  </r>
  <r>
    <s v="cbe2dc12-c88c-410c-9165-9c67c4137395"/>
    <n v="56"/>
    <s v="Female"/>
    <n v="123909"/>
    <n v="25"/>
    <x v="1"/>
    <s v="High"/>
  </r>
  <r>
    <s v="56c0f97d-d544-49eb-b072-3dc4194511b4"/>
    <n v="55"/>
    <s v="Male"/>
    <n v="51990"/>
    <n v="55"/>
    <x v="1"/>
    <s v="Medium"/>
  </r>
  <r>
    <s v="bde8bcf4-efd2-49eb-a5eb-152eeaf2ba03"/>
    <n v="72"/>
    <s v="Female"/>
    <n v="59430"/>
    <n v="3"/>
    <x v="2"/>
    <s v="Medium"/>
  </r>
  <r>
    <s v="50570522-498e-408f-8210-d0e5f2db847e"/>
    <n v="69"/>
    <s v="Male"/>
    <n v="134102"/>
    <n v="89"/>
    <x v="2"/>
    <s v="High"/>
  </r>
  <r>
    <s v="b6ce300e-2dd2-4c38-a240-d3a865c401e7"/>
    <n v="31"/>
    <s v="Male"/>
    <n v="53199"/>
    <n v="41"/>
    <x v="0"/>
    <s v="Medium"/>
  </r>
  <r>
    <s v="2df2c359-9db4-4d8c-aa98-f4de2d9da7b7"/>
    <n v="41"/>
    <s v="Male"/>
    <n v="140671"/>
    <n v="82"/>
    <x v="1"/>
    <s v="High"/>
  </r>
  <r>
    <s v="3f24db2b-34e3-4bb0-9fca-b7680fda5682"/>
    <n v="44"/>
    <s v="Female"/>
    <n v="99908"/>
    <n v="69"/>
    <x v="1"/>
    <s v="Medium"/>
  </r>
  <r>
    <s v="d39bae03-91b2-4010-8e80-80626a53d9a6"/>
    <n v="34"/>
    <s v="Male"/>
    <n v="50360"/>
    <n v="74"/>
    <x v="0"/>
    <s v="Medium"/>
  </r>
  <r>
    <s v="08cbedc3-cf6b-4066-838c-33eb880ce6a3"/>
    <n v="19"/>
    <s v="Female"/>
    <n v="57643"/>
    <n v="59"/>
    <x v="3"/>
    <s v="Medium"/>
  </r>
  <r>
    <s v="68c905f6-be82-4c2d-940f-9c71de022bfc"/>
    <n v="76"/>
    <s v="Female"/>
    <n v="69427"/>
    <n v="4"/>
    <x v="2"/>
    <s v="Medium"/>
  </r>
  <r>
    <s v="99ec2f25-1e47-4fd5-a856-1c72f64ebb57"/>
    <n v="58"/>
    <s v="Male"/>
    <n v="41166"/>
    <n v="26"/>
    <x v="1"/>
    <s v="Low"/>
  </r>
  <r>
    <s v="152bd69a-55b9-462f-9fb0-e8cf3ec19e79"/>
    <n v="77"/>
    <s v="Male"/>
    <n v="31599"/>
    <n v="27"/>
    <x v="2"/>
    <s v="Low"/>
  </r>
  <r>
    <s v="502974fd-0cab-4e98-b48f-14f0aa529c7a"/>
    <n v="23"/>
    <s v="Male"/>
    <n v="172773"/>
    <n v="48"/>
    <x v="3"/>
    <s v="High"/>
  </r>
  <r>
    <s v="3ee0f1b2-6a2b-49e7-a96b-73a183982602"/>
    <n v="54"/>
    <s v="Female"/>
    <n v="176930"/>
    <n v="18"/>
    <x v="1"/>
    <s v="High"/>
  </r>
  <r>
    <s v="09e0345f-4c90-4cbf-9570-d61838a4bde6"/>
    <n v="32"/>
    <s v="Female"/>
    <n v="176274"/>
    <n v="65"/>
    <x v="0"/>
    <s v="High"/>
  </r>
  <r>
    <s v="a5189727-c7b6-4ee3-ae9a-3284328e79bb"/>
    <n v="71"/>
    <s v="Male"/>
    <n v="56116"/>
    <n v="35"/>
    <x v="2"/>
    <s v="Medium"/>
  </r>
  <r>
    <s v="2092abb7-9c37-486f-b180-70307a6c5a50"/>
    <n v="72"/>
    <s v="Male"/>
    <n v="27198"/>
    <n v="83"/>
    <x v="2"/>
    <s v="Low"/>
  </r>
  <r>
    <s v="e34f23fe-61f4-4178-98ef-ebfc0cc10eda"/>
    <n v="67"/>
    <s v="Male"/>
    <n v="83307"/>
    <n v="77"/>
    <x v="2"/>
    <s v="Medium"/>
  </r>
  <r>
    <s v="db638bab-1de1-4a8a-96ca-1864102b33b5"/>
    <n v="39"/>
    <s v="Male"/>
    <n v="146606"/>
    <n v="51"/>
    <x v="0"/>
    <s v="High"/>
  </r>
  <r>
    <s v="c64b1878-f217-4192-b14b-ae9919ccf135"/>
    <n v="37"/>
    <s v="Female"/>
    <n v="132228"/>
    <n v="44"/>
    <x v="0"/>
    <s v="High"/>
  </r>
  <r>
    <s v="c963216c-3045-417a-bce6-35793843cedb"/>
    <n v="18"/>
    <s v="Female"/>
    <n v="74791"/>
    <n v="21"/>
    <x v="3"/>
    <s v="Medium"/>
  </r>
  <r>
    <s v="5eb1c261-14f7-4fc9-a8ec-c0f10a6a7026"/>
    <n v="24"/>
    <s v="Female"/>
    <n v="97054"/>
    <n v="38"/>
    <x v="3"/>
    <s v="Medium"/>
  </r>
  <r>
    <s v="34bbb331-e22a-4532-8333-3c5da134c058"/>
    <n v="33"/>
    <s v="Female"/>
    <n v="149641"/>
    <n v="52"/>
    <x v="0"/>
    <s v="High"/>
  </r>
  <r>
    <s v="e4192b54-e3f0-45b9-ad33-95f3d394225d"/>
    <n v="40"/>
    <s v="Female"/>
    <n v="40617"/>
    <n v="74"/>
    <x v="0"/>
    <s v="Low"/>
  </r>
  <r>
    <s v="b1b80976-ce1d-4971-97c4-e3af44e0e4ea"/>
    <n v="31"/>
    <s v="Female"/>
    <n v="74763"/>
    <n v="18"/>
    <x v="0"/>
    <s v="Medium"/>
  </r>
  <r>
    <s v="f550eb58-60b9-4202-b771-49d3cf1c7f3a"/>
    <n v="90"/>
    <s v="Female"/>
    <n v="20657"/>
    <n v="69"/>
    <x v="2"/>
    <s v="Low"/>
  </r>
  <r>
    <s v="96abfdd8-cdf9-46e9-ba8d-f0dea0d187c3"/>
    <n v="83"/>
    <s v="Female"/>
    <n v="83420"/>
    <n v="57"/>
    <x v="2"/>
    <s v="Medium"/>
  </r>
  <r>
    <s v="253162fe-5e73-4fd9-9df8-689f22998100"/>
    <n v="72"/>
    <s v="Female"/>
    <n v="82130"/>
    <n v="28"/>
    <x v="2"/>
    <s v="Medium"/>
  </r>
  <r>
    <s v="e2f3d285-48dc-4860-9355-e4402a4b2024"/>
    <n v="47"/>
    <s v="Female"/>
    <n v="51485"/>
    <n v="56"/>
    <x v="1"/>
    <s v="Medium"/>
  </r>
  <r>
    <s v="10ad8683-e8b9-49ce-aa45-f129345368ac"/>
    <n v="25"/>
    <s v="Male"/>
    <n v="22656"/>
    <n v="89"/>
    <x v="3"/>
    <s v="Low"/>
  </r>
  <r>
    <s v="77eef12e-df54-43ee-a279-0a1dfcd3a054"/>
    <n v="61"/>
    <s v="Male"/>
    <n v="104358"/>
    <n v="16"/>
    <x v="2"/>
    <s v="High"/>
  </r>
  <r>
    <s v="1b1e93ae-3299-4e42-a9d4-4ce949de1fc6"/>
    <n v="83"/>
    <s v="Female"/>
    <n v="161796"/>
    <n v="34"/>
    <x v="2"/>
    <s v="High"/>
  </r>
  <r>
    <s v="1c1918c8-fe1a-4588-98d5-e574a22c3650"/>
    <n v="56"/>
    <s v="Female"/>
    <n v="26745"/>
    <n v="44"/>
    <x v="1"/>
    <s v="Low"/>
  </r>
  <r>
    <s v="a1e79995-f3d8-4cb2-bfbf-26ef756a3cbc"/>
    <n v="81"/>
    <s v="Female"/>
    <n v="32300"/>
    <n v="9"/>
    <x v="2"/>
    <s v="Low"/>
  </r>
  <r>
    <s v="3b2c33ee-d5bc-43d1-b02d-f35a49e2dfc7"/>
    <n v="20"/>
    <s v="Female"/>
    <n v="158153"/>
    <n v="72"/>
    <x v="3"/>
    <s v="High"/>
  </r>
  <r>
    <s v="5138f41c-b966-49d8-abbd-744d45ac56ab"/>
    <n v="58"/>
    <s v="Female"/>
    <n v="74115"/>
    <n v="87"/>
    <x v="1"/>
    <s v="Medium"/>
  </r>
  <r>
    <s v="b663e93e-b7e4-456b-93f2-7b2aac914784"/>
    <n v="56"/>
    <s v="Male"/>
    <n v="25326"/>
    <n v="15"/>
    <x v="1"/>
    <s v="Low"/>
  </r>
  <r>
    <s v="ae638153-50d9-40b0-8612-43adaa658f79"/>
    <n v="55"/>
    <s v="Male"/>
    <n v="26665"/>
    <n v="23"/>
    <x v="1"/>
    <s v="Low"/>
  </r>
  <r>
    <s v="9a3ea8df-ff2d-4694-9e06-1013bc3a1dcd"/>
    <n v="74"/>
    <s v="Male"/>
    <n v="162233"/>
    <n v="3"/>
    <x v="2"/>
    <s v="High"/>
  </r>
  <r>
    <s v="05352e2c-f9e3-414d-a37d-6b298460a4ae"/>
    <n v="25"/>
    <s v="Male"/>
    <n v="129278"/>
    <n v="34"/>
    <x v="3"/>
    <s v="High"/>
  </r>
  <r>
    <s v="a3e4e46c-f1cb-4a14-9e11-6a49740443d0"/>
    <n v="78"/>
    <s v="Male"/>
    <n v="195015"/>
    <n v="66"/>
    <x v="2"/>
    <s v="High"/>
  </r>
  <r>
    <s v="ed095f54-02e2-4a55-ad4f-cb58da93b8d0"/>
    <n v="87"/>
    <s v="Female"/>
    <n v="121569"/>
    <n v="27"/>
    <x v="2"/>
    <s v="High"/>
  </r>
  <r>
    <s v="081cf0bf-c7bb-4ab5-b6d8-d1918ca2097a"/>
    <n v="54"/>
    <s v="Female"/>
    <n v="153357"/>
    <n v="87"/>
    <x v="1"/>
    <s v="High"/>
  </r>
  <r>
    <s v="9b997b85-e226-4284-b199-a72cd0ba332f"/>
    <n v="61"/>
    <s v="Female"/>
    <n v="21374"/>
    <n v="93"/>
    <x v="2"/>
    <s v="Low"/>
  </r>
  <r>
    <s v="ba5d710f-583d-4e0f-84f1-2fc3505514da"/>
    <n v="90"/>
    <s v="Male"/>
    <n v="66371"/>
    <n v="56"/>
    <x v="2"/>
    <s v="Medium"/>
  </r>
  <r>
    <s v="0c63f795-19e2-46cf-8a3e-822c81dd1e6e"/>
    <n v="34"/>
    <s v="Male"/>
    <n v="57582"/>
    <n v="1"/>
    <x v="0"/>
    <s v="Medium"/>
  </r>
  <r>
    <s v="f93ff113-504b-4133-8cef-d6ed43673538"/>
    <n v="18"/>
    <s v="Male"/>
    <n v="194833"/>
    <n v="78"/>
    <x v="3"/>
    <s v="High"/>
  </r>
  <r>
    <s v="931b39e6-1073-4b40-8ed8-006838189506"/>
    <n v="49"/>
    <s v="Male"/>
    <n v="131854"/>
    <n v="23"/>
    <x v="1"/>
    <s v="High"/>
  </r>
  <r>
    <s v="d716b75e-41e6-4a6f-9ad3-a25a42e7b16e"/>
    <n v="43"/>
    <s v="Female"/>
    <n v="137208"/>
    <n v="68"/>
    <x v="1"/>
    <s v="High"/>
  </r>
  <r>
    <s v="a7b2730b-6d70-499e-8571-8662bc28b550"/>
    <n v="85"/>
    <s v="Male"/>
    <n v="114164"/>
    <n v="73"/>
    <x v="2"/>
    <s v="High"/>
  </r>
  <r>
    <s v="76f0088d-c56d-4677-aec9-9add5e03c1be"/>
    <n v="48"/>
    <s v="Female"/>
    <n v="166258"/>
    <n v="60"/>
    <x v="1"/>
    <s v="High"/>
  </r>
  <r>
    <s v="919a7912-42cb-4e1b-9ebe-6f678e0d4322"/>
    <n v="54"/>
    <s v="Male"/>
    <n v="124154"/>
    <n v="72"/>
    <x v="1"/>
    <s v="High"/>
  </r>
  <r>
    <s v="ca446d1f-1a10-424d-bfbe-1617dbd3379a"/>
    <n v="38"/>
    <s v="Female"/>
    <n v="172309"/>
    <n v="100"/>
    <x v="0"/>
    <s v="High"/>
  </r>
  <r>
    <s v="b52e059b-53b0-494e-ba15-3319aa3b26d2"/>
    <n v="38"/>
    <s v="Female"/>
    <n v="159079"/>
    <n v="60"/>
    <x v="0"/>
    <s v="High"/>
  </r>
  <r>
    <s v="3918444d-ec0f-499b-b247-7d6005475274"/>
    <n v="58"/>
    <s v="Female"/>
    <n v="74291"/>
    <n v="88"/>
    <x v="1"/>
    <s v="Medium"/>
  </r>
  <r>
    <s v="8924c469-f28d-45af-9cb1-a69470e712bf"/>
    <n v="88"/>
    <s v="Male"/>
    <n v="96178"/>
    <n v="30"/>
    <x v="2"/>
    <s v="Medium"/>
  </r>
  <r>
    <s v="6088c045-44ca-4717-8b31-f1e770e748f0"/>
    <n v="45"/>
    <s v="Female"/>
    <n v="139090"/>
    <n v="15"/>
    <x v="1"/>
    <s v="High"/>
  </r>
  <r>
    <s v="f94dfa5a-4225-4e18-84b5-d0e0560b3e60"/>
    <n v="68"/>
    <s v="Male"/>
    <n v="89436"/>
    <n v="46"/>
    <x v="2"/>
    <s v="Medium"/>
  </r>
  <r>
    <s v="26467991-0020-4f3f-9bec-ec5daf71a7a3"/>
    <n v="77"/>
    <s v="Female"/>
    <n v="159548"/>
    <n v="43"/>
    <x v="2"/>
    <s v="High"/>
  </r>
  <r>
    <s v="f63e2973-68c0-4cac-8d1d-de1c77d04841"/>
    <n v="59"/>
    <s v="Male"/>
    <n v="81291"/>
    <n v="67"/>
    <x v="1"/>
    <s v="Medium"/>
  </r>
  <r>
    <s v="6cc8e09d-84cf-497e-8773-22e484123f69"/>
    <n v="87"/>
    <s v="Female"/>
    <n v="193440"/>
    <n v="25"/>
    <x v="2"/>
    <s v="High"/>
  </r>
  <r>
    <s v="78daa0ca-176a-4612-a516-fc27385739e1"/>
    <n v="90"/>
    <s v="Female"/>
    <n v="28635"/>
    <n v="52"/>
    <x v="2"/>
    <s v="Low"/>
  </r>
  <r>
    <s v="4188aaff-2186-4000-bf8c-8f1e4fedd13d"/>
    <n v="44"/>
    <s v="Male"/>
    <n v="59950"/>
    <n v="66"/>
    <x v="1"/>
    <s v="Medium"/>
  </r>
  <r>
    <s v="dd8166db-3321-4511-a044-90e5d99c0824"/>
    <n v="71"/>
    <s v="Male"/>
    <n v="149160"/>
    <n v="57"/>
    <x v="2"/>
    <s v="High"/>
  </r>
  <r>
    <s v="86b74472-8cf7-46fa-b55f-64e588df06b1"/>
    <n v="58"/>
    <s v="Male"/>
    <n v="110119"/>
    <n v="100"/>
    <x v="1"/>
    <s v="High"/>
  </r>
  <r>
    <s v="7aa4ad2d-49d6-4043-acf9-f6a0a711a5cd"/>
    <n v="53"/>
    <s v="Female"/>
    <n v="166293"/>
    <n v="13"/>
    <x v="1"/>
    <s v="High"/>
  </r>
  <r>
    <s v="abe7bd14-f0a3-45f1-ba0d-ed67d5294d1b"/>
    <n v="48"/>
    <s v="Male"/>
    <n v="22098"/>
    <n v="78"/>
    <x v="1"/>
    <s v="Low"/>
  </r>
  <r>
    <s v="16ca9188-ddfa-4393-ade0-fa79658be845"/>
    <n v="85"/>
    <s v="Female"/>
    <n v="25299"/>
    <n v="54"/>
    <x v="2"/>
    <s v="Low"/>
  </r>
  <r>
    <s v="60446456-ee34-4783-b375-f08cc848afd6"/>
    <n v="66"/>
    <s v="Female"/>
    <n v="168609"/>
    <n v="82"/>
    <x v="2"/>
    <s v="High"/>
  </r>
  <r>
    <s v="4fca0292-fe9b-4b34-90b3-9d1d2b37598e"/>
    <n v="34"/>
    <s v="Male"/>
    <n v="87878"/>
    <n v="44"/>
    <x v="0"/>
    <s v="Medium"/>
  </r>
  <r>
    <s v="a82dd754-479d-450d-8604-f257dd095b2d"/>
    <n v="40"/>
    <s v="Male"/>
    <n v="60384"/>
    <n v="18"/>
    <x v="0"/>
    <s v="Medium"/>
  </r>
  <r>
    <s v="30316280-0fe5-4529-a67a-a039071e26c4"/>
    <n v="79"/>
    <s v="Male"/>
    <n v="137462"/>
    <n v="59"/>
    <x v="2"/>
    <s v="High"/>
  </r>
  <r>
    <s v="a23e3074-e86a-462f-8326-4810f1972be3"/>
    <n v="37"/>
    <s v="Male"/>
    <n v="116042"/>
    <n v="81"/>
    <x v="0"/>
    <s v="High"/>
  </r>
  <r>
    <s v="8896f882-9336-459a-85ac-3a464c459738"/>
    <n v="45"/>
    <s v="Female"/>
    <n v="134032"/>
    <n v="52"/>
    <x v="1"/>
    <s v="High"/>
  </r>
  <r>
    <s v="b8691a63-46af-49f6-828d-461b13af0a2b"/>
    <n v="58"/>
    <s v="Female"/>
    <n v="162358"/>
    <n v="48"/>
    <x v="1"/>
    <s v="High"/>
  </r>
  <r>
    <s v="38f2a782-5a2f-4f55-b98e-5779cb9bcedc"/>
    <n v="83"/>
    <s v="Female"/>
    <n v="128193"/>
    <n v="47"/>
    <x v="2"/>
    <s v="High"/>
  </r>
  <r>
    <s v="3f7b294b-b66c-4825-b013-24aac13deeb2"/>
    <n v="59"/>
    <s v="Male"/>
    <n v="39651"/>
    <n v="32"/>
    <x v="1"/>
    <s v="Low"/>
  </r>
  <r>
    <s v="da4fab6d-adc0-439c-a419-5812fe7be15c"/>
    <n v="69"/>
    <s v="Male"/>
    <n v="56035"/>
    <n v="92"/>
    <x v="2"/>
    <s v="Medium"/>
  </r>
  <r>
    <s v="feaafc40-31dc-4e3f-a92c-4000d2ebd180"/>
    <n v="89"/>
    <s v="Male"/>
    <n v="190947"/>
    <n v="35"/>
    <x v="2"/>
    <s v="High"/>
  </r>
  <r>
    <s v="6179f86d-8ff9-4291-b7b7-b54a3e328817"/>
    <n v="42"/>
    <s v="Female"/>
    <n v="156923"/>
    <n v="70"/>
    <x v="1"/>
    <s v="High"/>
  </r>
  <r>
    <s v="f96c2d8f-6cc9-41b3-96ac-2d096d0da706"/>
    <n v="46"/>
    <s v="Male"/>
    <n v="30563"/>
    <n v="53"/>
    <x v="1"/>
    <s v="Low"/>
  </r>
  <r>
    <s v="ea05c943-d5c2-45e4-911c-e164c47e5fa0"/>
    <n v="33"/>
    <s v="Female"/>
    <n v="175841"/>
    <n v="49"/>
    <x v="0"/>
    <s v="High"/>
  </r>
  <r>
    <s v="58d7eeb8-8a10-488f-b68c-8dfc762518ff"/>
    <n v="78"/>
    <s v="Male"/>
    <n v="117996"/>
    <n v="98"/>
    <x v="2"/>
    <s v="High"/>
  </r>
  <r>
    <s v="a582cf00-43ee-4aaf-97b9-a7a1a2da4d6b"/>
    <n v="18"/>
    <s v="Female"/>
    <n v="50860"/>
    <n v="12"/>
    <x v="3"/>
    <s v="Medium"/>
  </r>
  <r>
    <s v="26c5b825-aa51-43ee-8db3-9e9a1a0f07a1"/>
    <n v="71"/>
    <s v="Female"/>
    <n v="35924"/>
    <n v="38"/>
    <x v="2"/>
    <s v="Low"/>
  </r>
  <r>
    <s v="983f60c4-ea05-4795-aec0-08da3854cd06"/>
    <n v="40"/>
    <s v="Male"/>
    <n v="24892"/>
    <n v="5"/>
    <x v="0"/>
    <s v="Low"/>
  </r>
  <r>
    <s v="9d339e6d-b74e-4fb5-9714-a32b12bbd100"/>
    <n v="86"/>
    <s v="Female"/>
    <n v="41207"/>
    <n v="43"/>
    <x v="2"/>
    <s v="Low"/>
  </r>
  <r>
    <s v="e49a5ec7-6c26-4ef8-8db0-a40c67821095"/>
    <n v="71"/>
    <s v="Male"/>
    <n v="94607"/>
    <n v="21"/>
    <x v="2"/>
    <s v="Medium"/>
  </r>
  <r>
    <s v="af413c55-2e99-445d-9eba-55d6adf9664f"/>
    <n v="67"/>
    <s v="Male"/>
    <n v="86057"/>
    <n v="19"/>
    <x v="2"/>
    <s v="Medium"/>
  </r>
  <r>
    <s v="5329854f-ae53-4efa-ad18-5d69a51794d3"/>
    <n v="60"/>
    <s v="Female"/>
    <n v="33009"/>
    <n v="24"/>
    <x v="1"/>
    <s v="Low"/>
  </r>
  <r>
    <s v="efdd60fb-c46b-462c-b0c5-e2ff5f45c8b0"/>
    <n v="24"/>
    <s v="Male"/>
    <n v="72393"/>
    <n v="39"/>
    <x v="3"/>
    <s v="Medium"/>
  </r>
  <r>
    <s v="e84f6d75-bc9e-4463-80c1-55fac487d97a"/>
    <n v="29"/>
    <s v="Female"/>
    <n v="27245"/>
    <n v="9"/>
    <x v="0"/>
    <s v="Low"/>
  </r>
  <r>
    <s v="91b2111f-aa3f-416c-a605-fcf41168a4b5"/>
    <n v="63"/>
    <s v="Female"/>
    <n v="105500"/>
    <n v="6"/>
    <x v="2"/>
    <s v="High"/>
  </r>
  <r>
    <s v="85b12c8c-c2fe-432f-b626-2f01847722fd"/>
    <n v="32"/>
    <s v="Female"/>
    <n v="88088"/>
    <n v="8"/>
    <x v="0"/>
    <s v="Medium"/>
  </r>
  <r>
    <s v="61efee5c-c7a0-4a63-b2d2-c511d0ccecc6"/>
    <n v="57"/>
    <s v="Female"/>
    <n v="43282"/>
    <n v="72"/>
    <x v="1"/>
    <s v="Low"/>
  </r>
  <r>
    <s v="b8a2f13d-e4ce-4393-a23d-ebe64e9c1499"/>
    <n v="74"/>
    <s v="Male"/>
    <n v="179662"/>
    <n v="66"/>
    <x v="2"/>
    <s v="High"/>
  </r>
  <r>
    <s v="8c02218e-4bd5-4785-9c94-2b96a65e12df"/>
    <n v="66"/>
    <s v="Female"/>
    <n v="143822"/>
    <n v="42"/>
    <x v="2"/>
    <s v="High"/>
  </r>
  <r>
    <s v="4cf4ec37-0029-42fb-a014-5ecf66df8ce5"/>
    <n v="42"/>
    <s v="Male"/>
    <n v="175725"/>
    <n v="93"/>
    <x v="1"/>
    <s v="High"/>
  </r>
  <r>
    <s v="31a683a5-1b3d-437d-996d-d993ac088b51"/>
    <n v="20"/>
    <s v="Female"/>
    <n v="150406"/>
    <n v="89"/>
    <x v="3"/>
    <s v="High"/>
  </r>
  <r>
    <s v="2fa3c8f5-911d-445a-bd1d-ace97cd902b9"/>
    <n v="86"/>
    <s v="Female"/>
    <n v="25461"/>
    <n v="74"/>
    <x v="2"/>
    <s v="Low"/>
  </r>
  <r>
    <s v="0a91aab3-d603-4ee2-a589-2af6b0e4d124"/>
    <n v="18"/>
    <s v="Male"/>
    <n v="119353"/>
    <n v="43"/>
    <x v="3"/>
    <s v="High"/>
  </r>
  <r>
    <s v="8d0e20df-1e6a-4d5f-bf5c-739acf8783cd"/>
    <n v="74"/>
    <s v="Male"/>
    <n v="175794"/>
    <n v="55"/>
    <x v="2"/>
    <s v="High"/>
  </r>
  <r>
    <s v="17a17645-2e16-46f4-a235-497bce3bd468"/>
    <n v="73"/>
    <s v="Female"/>
    <n v="160673"/>
    <n v="75"/>
    <x v="2"/>
    <s v="High"/>
  </r>
  <r>
    <s v="1382e216-8e21-44e8-b66d-e90434dc7019"/>
    <n v="73"/>
    <s v="Female"/>
    <n v="139557"/>
    <n v="97"/>
    <x v="2"/>
    <s v="High"/>
  </r>
  <r>
    <s v="c69f631b-059d-4eaa-a3e1-8b73a5e9cf54"/>
    <n v="52"/>
    <s v="Male"/>
    <n v="166826"/>
    <n v="84"/>
    <x v="1"/>
    <s v="High"/>
  </r>
  <r>
    <s v="35197ede-d5fb-4eb5-91a4-5e2903d03c9b"/>
    <n v="50"/>
    <s v="Male"/>
    <n v="172485"/>
    <n v="4"/>
    <x v="1"/>
    <s v="High"/>
  </r>
  <r>
    <s v="5e1521c2-3f07-477f-9b26-d21d12b94668"/>
    <n v="43"/>
    <s v="Female"/>
    <n v="77880"/>
    <n v="36"/>
    <x v="1"/>
    <s v="Medium"/>
  </r>
  <r>
    <s v="20c51386-c8e0-4605-b3c9-5d519a794b6c"/>
    <n v="74"/>
    <s v="Female"/>
    <n v="185405"/>
    <n v="15"/>
    <x v="2"/>
    <s v="High"/>
  </r>
  <r>
    <s v="8ea29751-4ed1-4783-bbd0-9ff11392d0bd"/>
    <n v="57"/>
    <s v="Male"/>
    <n v="36853"/>
    <n v="22"/>
    <x v="1"/>
    <s v="Low"/>
  </r>
  <r>
    <s v="b839f5bb-560a-4666-988c-48986c8dd23c"/>
    <n v="23"/>
    <s v="Male"/>
    <n v="49505"/>
    <n v="18"/>
    <x v="3"/>
    <s v="Low"/>
  </r>
  <r>
    <s v="81697d09-d566-403c-89f2-d6c89d6984c9"/>
    <n v="30"/>
    <s v="Female"/>
    <n v="91247"/>
    <n v="64"/>
    <x v="0"/>
    <s v="Medium"/>
  </r>
  <r>
    <s v="931daa16-3102-4155-a0c7-4fcb518a20a2"/>
    <n v="49"/>
    <s v="Male"/>
    <n v="88989"/>
    <n v="56"/>
    <x v="1"/>
    <s v="Medium"/>
  </r>
  <r>
    <s v="d7aa96bf-31b1-4f0f-9776-a2c5b31e0d39"/>
    <n v="85"/>
    <s v="Female"/>
    <n v="149964"/>
    <n v="36"/>
    <x v="2"/>
    <s v="High"/>
  </r>
  <r>
    <s v="71845470-7cd5-4b8b-a77c-45c9dd1200af"/>
    <n v="70"/>
    <s v="Male"/>
    <n v="21156"/>
    <n v="96"/>
    <x v="2"/>
    <s v="Low"/>
  </r>
  <r>
    <s v="a3fe3e37-6a02-4fde-8632-091b51e7c9c6"/>
    <n v="81"/>
    <s v="Female"/>
    <n v="185643"/>
    <n v="68"/>
    <x v="2"/>
    <s v="High"/>
  </r>
  <r>
    <s v="670a88a0-c21d-447b-928f-398bcb5ef7cd"/>
    <n v="18"/>
    <s v="Female"/>
    <n v="156848"/>
    <n v="97"/>
    <x v="3"/>
    <s v="High"/>
  </r>
  <r>
    <s v="99b36e83-3845-4e7e-a089-d2c55be2f46a"/>
    <n v="75"/>
    <s v="Female"/>
    <n v="167903"/>
    <n v="46"/>
    <x v="2"/>
    <s v="High"/>
  </r>
  <r>
    <s v="fde57d98-fa4c-477a-9e25-7154fcc1b65e"/>
    <n v="34"/>
    <s v="Male"/>
    <n v="87004"/>
    <n v="2"/>
    <x v="0"/>
    <s v="Medium"/>
  </r>
  <r>
    <s v="bf0a20ae-608e-42df-ab6f-3f297e681eef"/>
    <n v="20"/>
    <s v="Female"/>
    <n v="43050"/>
    <n v="46"/>
    <x v="3"/>
    <s v="Low"/>
  </r>
  <r>
    <s v="f449c8b6-1e69-4d46-a2f8-fb0fcca7f6b1"/>
    <n v="51"/>
    <s v="Female"/>
    <n v="48679"/>
    <n v="60"/>
    <x v="1"/>
    <s v="Low"/>
  </r>
  <r>
    <s v="d1133b8e-fb58-4a06-b5e7-c18b93da2ba3"/>
    <n v="53"/>
    <s v="Female"/>
    <n v="54914"/>
    <n v="59"/>
    <x v="1"/>
    <s v="Medium"/>
  </r>
  <r>
    <s v="b0f0a227-9ed9-4a9f-bb03-0a496590689c"/>
    <n v="34"/>
    <s v="Female"/>
    <n v="23791"/>
    <n v="35"/>
    <x v="0"/>
    <s v="Low"/>
  </r>
  <r>
    <s v="8ffaca7a-739d-4b47-a284-a54a690d27de"/>
    <n v="42"/>
    <s v="Male"/>
    <n v="78521"/>
    <n v="26"/>
    <x v="1"/>
    <s v="Medium"/>
  </r>
  <r>
    <s v="ea7d0ca9-f343-40d3-9988-8ab4513a4166"/>
    <n v="83"/>
    <s v="Female"/>
    <n v="141749"/>
    <n v="48"/>
    <x v="2"/>
    <s v="High"/>
  </r>
  <r>
    <s v="68f2b205-fc16-48e4-96c4-1eff01c158b0"/>
    <n v="86"/>
    <s v="Female"/>
    <n v="55576"/>
    <n v="89"/>
    <x v="2"/>
    <s v="Medium"/>
  </r>
  <r>
    <s v="d01dbcfa-6617-4fec-a73d-66be0182a12e"/>
    <n v="60"/>
    <s v="Male"/>
    <n v="52977"/>
    <n v="83"/>
    <x v="1"/>
    <s v="Medium"/>
  </r>
  <r>
    <s v="f2fcc54e-c45b-4c09-b007-a49d6e669aa9"/>
    <n v="18"/>
    <s v="Male"/>
    <n v="195268"/>
    <n v="50"/>
    <x v="3"/>
    <s v="High"/>
  </r>
  <r>
    <s v="8c967acf-c8d1-4ed0-9739-f14689d10680"/>
    <n v="86"/>
    <s v="Male"/>
    <n v="189696"/>
    <n v="24"/>
    <x v="2"/>
    <s v="High"/>
  </r>
  <r>
    <s v="d84f4db6-5940-4f47-a5d6-08872706310a"/>
    <n v="31"/>
    <s v="Female"/>
    <n v="83289"/>
    <n v="87"/>
    <x v="0"/>
    <s v="Medium"/>
  </r>
  <r>
    <s v="d7c755b4-85eb-4c9c-b803-c0858ff848f7"/>
    <n v="31"/>
    <s v="Female"/>
    <n v="127617"/>
    <n v="84"/>
    <x v="0"/>
    <s v="High"/>
  </r>
  <r>
    <s v="b5d66321-332b-4092-be16-3909526d3571"/>
    <n v="55"/>
    <s v="Male"/>
    <n v="162448"/>
    <n v="69"/>
    <x v="1"/>
    <s v="High"/>
  </r>
  <r>
    <s v="a44a8093-82cf-48f6-b344-0ada6ddab50c"/>
    <n v="27"/>
    <s v="Female"/>
    <n v="129547"/>
    <n v="90"/>
    <x v="0"/>
    <s v="High"/>
  </r>
  <r>
    <s v="2d5b8123-fc67-478e-9130-b6bfc9400722"/>
    <n v="48"/>
    <s v="Female"/>
    <n v="66768"/>
    <n v="10"/>
    <x v="1"/>
    <s v="Medium"/>
  </r>
  <r>
    <s v="4b0d288c-d4c7-4686-859d-9c64aaa4feef"/>
    <n v="77"/>
    <s v="Male"/>
    <n v="186689"/>
    <n v="63"/>
    <x v="2"/>
    <s v="High"/>
  </r>
  <r>
    <s v="f190ecdd-5954-4acf-a82a-d5cfba0882a6"/>
    <n v="54"/>
    <s v="Female"/>
    <n v="150666"/>
    <n v="44"/>
    <x v="1"/>
    <s v="High"/>
  </r>
  <r>
    <s v="70a255e9-6039-4a7d-b80f-10e8e94f80ea"/>
    <n v="32"/>
    <s v="Female"/>
    <n v="195627"/>
    <n v="92"/>
    <x v="0"/>
    <s v="High"/>
  </r>
  <r>
    <s v="8b7013f6-e266-40fa-ab85-f86ea71341a9"/>
    <n v="33"/>
    <s v="Male"/>
    <n v="183335"/>
    <n v="81"/>
    <x v="0"/>
    <s v="High"/>
  </r>
  <r>
    <s v="2f26ba47-bc24-4a4e-8b83-91ac8a176712"/>
    <n v="63"/>
    <s v="Male"/>
    <n v="72643"/>
    <n v="18"/>
    <x v="2"/>
    <s v="Medium"/>
  </r>
  <r>
    <s v="3d49af7b-6d9d-4ee6-8baf-1a1c7bb40473"/>
    <n v="64"/>
    <s v="Male"/>
    <n v="116559"/>
    <n v="52"/>
    <x v="2"/>
    <s v="High"/>
  </r>
  <r>
    <s v="1d416713-d3fa-4fe1-8f09-260b1a1dce01"/>
    <n v="82"/>
    <s v="Male"/>
    <n v="113571"/>
    <n v="25"/>
    <x v="2"/>
    <s v="High"/>
  </r>
  <r>
    <s v="8af88d59-8e14-4d8a-b2da-bc5e3976647f"/>
    <n v="65"/>
    <s v="Male"/>
    <n v="153127"/>
    <n v="82"/>
    <x v="2"/>
    <s v="High"/>
  </r>
  <r>
    <s v="affffef3-0803-4e9a-b610-6e7d0bae4d58"/>
    <n v="23"/>
    <s v="Male"/>
    <n v="20440"/>
    <n v="7"/>
    <x v="3"/>
    <s v="Low"/>
  </r>
  <r>
    <s v="5c3a468a-3dde-4d8a-8614-0cd1d5fde24a"/>
    <n v="57"/>
    <s v="Female"/>
    <n v="145358"/>
    <n v="64"/>
    <x v="1"/>
    <s v="High"/>
  </r>
  <r>
    <s v="cf395421-5ca3-4337-9595-13397751b7ce"/>
    <n v="22"/>
    <s v="Female"/>
    <n v="163928"/>
    <n v="67"/>
    <x v="3"/>
    <s v="High"/>
  </r>
  <r>
    <s v="2e757565-7249-4315-a629-31e0f7e813a1"/>
    <n v="79"/>
    <s v="Female"/>
    <n v="118178"/>
    <n v="80"/>
    <x v="2"/>
    <s v="High"/>
  </r>
  <r>
    <s v="06324136-54bf-4f93-a3e5-d1ad26e9a64d"/>
    <n v="21"/>
    <s v="Female"/>
    <n v="44091"/>
    <n v="4"/>
    <x v="3"/>
    <s v="Low"/>
  </r>
  <r>
    <s v="77acc4e1-8edb-43d8-b45f-a025458922b8"/>
    <n v="23"/>
    <s v="Female"/>
    <n v="92812"/>
    <n v="25"/>
    <x v="3"/>
    <s v="Medium"/>
  </r>
  <r>
    <s v="d1675afe-2f98-4cbe-ab19-46f523ebefa1"/>
    <n v="42"/>
    <s v="Female"/>
    <n v="106055"/>
    <n v="46"/>
    <x v="1"/>
    <s v="High"/>
  </r>
  <r>
    <s v="96cdcce4-9f87-421e-99f0-eab0fe03b35f"/>
    <n v="64"/>
    <s v="Female"/>
    <n v="54109"/>
    <n v="51"/>
    <x v="2"/>
    <s v="Medium"/>
  </r>
  <r>
    <s v="1857262b-89f7-4dde-a92c-1297ccafdc63"/>
    <n v="47"/>
    <s v="Male"/>
    <n v="156912"/>
    <n v="41"/>
    <x v="1"/>
    <s v="High"/>
  </r>
  <r>
    <s v="6407aaec-985c-4dcd-9dc2-5ee833901dd0"/>
    <n v="57"/>
    <s v="Female"/>
    <n v="21587"/>
    <n v="44"/>
    <x v="1"/>
    <s v="Low"/>
  </r>
  <r>
    <s v="d71ff6a5-dba3-42bf-8548-0063a78d4e8c"/>
    <n v="36"/>
    <s v="Male"/>
    <n v="80895"/>
    <n v="43"/>
    <x v="0"/>
    <s v="Medium"/>
  </r>
  <r>
    <s v="fb28f231-8de0-4baa-87a2-753989115be3"/>
    <n v="18"/>
    <s v="Female"/>
    <n v="32229"/>
    <n v="13"/>
    <x v="3"/>
    <s v="Low"/>
  </r>
  <r>
    <s v="b07b5c98-6c67-491b-9404-2a0290a281de"/>
    <n v="33"/>
    <s v="Female"/>
    <n v="184914"/>
    <n v="22"/>
    <x v="0"/>
    <s v="High"/>
  </r>
  <r>
    <s v="41c4049d-0c18-4ebe-b760-2ee26a09d856"/>
    <n v="51"/>
    <s v="Male"/>
    <n v="134065"/>
    <n v="72"/>
    <x v="1"/>
    <s v="High"/>
  </r>
  <r>
    <s v="9c649f9e-0d91-4b5f-acfc-9146eab7d0d2"/>
    <n v="46"/>
    <s v="Male"/>
    <n v="133960"/>
    <n v="92"/>
    <x v="1"/>
    <s v="High"/>
  </r>
  <r>
    <s v="2ff0f11a-2607-4020-ab95-c7e62ac04881"/>
    <n v="56"/>
    <s v="Female"/>
    <n v="55858"/>
    <n v="78"/>
    <x v="1"/>
    <s v="Medium"/>
  </r>
  <r>
    <s v="c1ac1891-b5e2-4249-9970-6aaa98046979"/>
    <n v="46"/>
    <s v="Female"/>
    <n v="136709"/>
    <n v="99"/>
    <x v="1"/>
    <s v="High"/>
  </r>
  <r>
    <s v="4d53cd9f-76a3-4673-be5e-a19d1026cb6e"/>
    <n v="60"/>
    <s v="Female"/>
    <n v="103584"/>
    <n v="48"/>
    <x v="1"/>
    <s v="High"/>
  </r>
  <r>
    <s v="3cd68e99-4c57-45e3-bccf-cf7d0982d6af"/>
    <n v="70"/>
    <s v="Female"/>
    <n v="149537"/>
    <n v="28"/>
    <x v="2"/>
    <s v="High"/>
  </r>
  <r>
    <s v="27310d8a-294a-4f3a-8fce-837c2b73f7df"/>
    <n v="87"/>
    <s v="Female"/>
    <n v="122314"/>
    <n v="19"/>
    <x v="2"/>
    <s v="High"/>
  </r>
  <r>
    <s v="963fbb13-6952-40f3-bdca-80c6f60c107d"/>
    <n v="79"/>
    <s v="Female"/>
    <n v="70806"/>
    <n v="18"/>
    <x v="2"/>
    <s v="Medium"/>
  </r>
  <r>
    <s v="fdf305ea-995c-4277-9422-b587ff952168"/>
    <n v="31"/>
    <s v="Male"/>
    <n v="32772"/>
    <n v="13"/>
    <x v="0"/>
    <s v="Low"/>
  </r>
  <r>
    <s v="e1e0ca93-56cc-428f-ac43-b49038a136d4"/>
    <n v="49"/>
    <s v="Male"/>
    <n v="59379"/>
    <n v="64"/>
    <x v="1"/>
    <s v="Medium"/>
  </r>
  <r>
    <s v="8c83310e-5736-45c2-84e0-79db520f2ca4"/>
    <n v="45"/>
    <s v="Female"/>
    <n v="182047"/>
    <n v="37"/>
    <x v="1"/>
    <s v="High"/>
  </r>
  <r>
    <s v="1833bd71-296a-4508-ac31-3fbd6baede9e"/>
    <n v="82"/>
    <s v="Female"/>
    <n v="86933"/>
    <n v="24"/>
    <x v="2"/>
    <s v="Medium"/>
  </r>
  <r>
    <s v="d79edb99-4d88-49f8-87a2-bf2efb7e4a97"/>
    <n v="51"/>
    <s v="Female"/>
    <n v="21537"/>
    <n v="94"/>
    <x v="1"/>
    <s v="Low"/>
  </r>
  <r>
    <s v="417a4669-dbe7-430b-a335-2901d348c737"/>
    <n v="87"/>
    <s v="Male"/>
    <n v="176651"/>
    <n v="34"/>
    <x v="2"/>
    <s v="High"/>
  </r>
  <r>
    <s v="d074fad8-7d74-4c37-8c81-f46c32f15626"/>
    <n v="34"/>
    <s v="Male"/>
    <n v="39520"/>
    <n v="18"/>
    <x v="0"/>
    <s v="Low"/>
  </r>
  <r>
    <s v="3701320c-c6a8-4d7a-8fba-0d321d356868"/>
    <n v="31"/>
    <s v="Male"/>
    <n v="160906"/>
    <n v="57"/>
    <x v="0"/>
    <s v="High"/>
  </r>
  <r>
    <s v="b23c8fbc-292d-4089-885c-18ed716aada7"/>
    <n v="59"/>
    <s v="Female"/>
    <n v="151713"/>
    <n v="48"/>
    <x v="1"/>
    <s v="High"/>
  </r>
  <r>
    <s v="56873757-7648-4c2a-8095-be358c22bac7"/>
    <n v="29"/>
    <s v="Female"/>
    <n v="132794"/>
    <n v="22"/>
    <x v="0"/>
    <s v="High"/>
  </r>
  <r>
    <s v="496fdbf5-cd8f-4708-947b-6b9acfcec9ba"/>
    <n v="63"/>
    <s v="Female"/>
    <n v="138303"/>
    <n v="95"/>
    <x v="2"/>
    <s v="High"/>
  </r>
  <r>
    <s v="09395d3f-a110-4134-861b-e1629225494d"/>
    <n v="41"/>
    <s v="Male"/>
    <n v="95088"/>
    <n v="14"/>
    <x v="1"/>
    <s v="Medium"/>
  </r>
  <r>
    <s v="a968d445-d93d-439e-bd65-b180a220e877"/>
    <n v="18"/>
    <s v="Male"/>
    <n v="178391"/>
    <n v="55"/>
    <x v="3"/>
    <s v="High"/>
  </r>
  <r>
    <s v="b3c9cc86-024a-46c2-bf5a-a661a49d2039"/>
    <n v="37"/>
    <s v="Female"/>
    <n v="113238"/>
    <n v="57"/>
    <x v="0"/>
    <s v="High"/>
  </r>
  <r>
    <s v="0f4a18d9-1ce2-434f-878e-20036201c611"/>
    <n v="33"/>
    <s v="Female"/>
    <n v="69808"/>
    <n v="73"/>
    <x v="0"/>
    <s v="Medium"/>
  </r>
  <r>
    <s v="eb2d1a79-155a-413a-9b1b-bf25c8447e4f"/>
    <n v="53"/>
    <s v="Male"/>
    <n v="145722"/>
    <n v="7"/>
    <x v="1"/>
    <s v="High"/>
  </r>
  <r>
    <s v="ac6ce493-6052-4cc0-977a-ca2b1da35ca0"/>
    <n v="21"/>
    <s v="Male"/>
    <n v="24858"/>
    <n v="97"/>
    <x v="3"/>
    <s v="Low"/>
  </r>
  <r>
    <s v="870e7a82-b7b2-49c1-8fc9-0ef97e4dadae"/>
    <n v="38"/>
    <s v="Female"/>
    <n v="162017"/>
    <n v="3"/>
    <x v="0"/>
    <s v="High"/>
  </r>
  <r>
    <s v="53e7a24e-5bad-4651-863a-95762a882592"/>
    <n v="30"/>
    <s v="Male"/>
    <n v="24763"/>
    <n v="64"/>
    <x v="0"/>
    <s v="Low"/>
  </r>
  <r>
    <s v="74a5365c-ebf4-4d8b-bcd6-398b8c3dbb86"/>
    <n v="26"/>
    <s v="Female"/>
    <n v="21980"/>
    <n v="20"/>
    <x v="0"/>
    <s v="Low"/>
  </r>
  <r>
    <s v="4e713fff-7c21-4205-8401-cd2bc55c8458"/>
    <n v="78"/>
    <s v="Female"/>
    <n v="180343"/>
    <n v="68"/>
    <x v="2"/>
    <s v="High"/>
  </r>
  <r>
    <s v="e9947303-cd0a-43ea-9c76-ba2987c1f6dc"/>
    <n v="86"/>
    <s v="Female"/>
    <n v="65245"/>
    <n v="51"/>
    <x v="2"/>
    <s v="Medium"/>
  </r>
  <r>
    <s v="4083f637-0fd6-460a-8a7f-dbd9f311e80f"/>
    <n v="71"/>
    <s v="Female"/>
    <n v="96995"/>
    <n v="43"/>
    <x v="2"/>
    <s v="Medium"/>
  </r>
  <r>
    <s v="cc33cfb5-3e96-481d-bf8b-1a4cdf6d5abc"/>
    <n v="89"/>
    <s v="Male"/>
    <n v="53256"/>
    <n v="26"/>
    <x v="2"/>
    <s v="Medium"/>
  </r>
  <r>
    <s v="142c6e79-f8a7-4d46-a40d-9238f7c89fbf"/>
    <n v="79"/>
    <s v="Male"/>
    <n v="118627"/>
    <n v="67"/>
    <x v="2"/>
    <s v="High"/>
  </r>
  <r>
    <s v="993d46d1-ac76-42f4-96d1-3cd7f0d12cf6"/>
    <n v="50"/>
    <s v="Female"/>
    <n v="189319"/>
    <n v="21"/>
    <x v="1"/>
    <s v="High"/>
  </r>
  <r>
    <s v="970c79c2-d63d-4269-97ae-5460f00683ea"/>
    <n v="56"/>
    <s v="Male"/>
    <n v="161194"/>
    <n v="70"/>
    <x v="1"/>
    <s v="High"/>
  </r>
  <r>
    <s v="7a82e1f9-1931-4dcf-b905-32bd1af28586"/>
    <n v="40"/>
    <s v="Male"/>
    <n v="102885"/>
    <n v="98"/>
    <x v="0"/>
    <s v="High"/>
  </r>
  <r>
    <s v="cd6919d7-f880-43bd-84eb-211b89ad3c80"/>
    <n v="52"/>
    <s v="Male"/>
    <n v="61478"/>
    <n v="44"/>
    <x v="1"/>
    <s v="Medium"/>
  </r>
  <r>
    <s v="742539e0-cd78-474e-9cd8-4565779655f1"/>
    <n v="89"/>
    <s v="Female"/>
    <n v="83211"/>
    <n v="77"/>
    <x v="2"/>
    <s v="Medium"/>
  </r>
  <r>
    <s v="d539f7d3-3d52-4d46-872a-9639dc8ebeea"/>
    <n v="63"/>
    <s v="Male"/>
    <n v="117285"/>
    <n v="49"/>
    <x v="2"/>
    <s v="High"/>
  </r>
  <r>
    <s v="00ea4c0c-dc8b-43ad-8e53-80344d9b0df4"/>
    <n v="51"/>
    <s v="Female"/>
    <n v="107936"/>
    <n v="78"/>
    <x v="1"/>
    <s v="High"/>
  </r>
  <r>
    <s v="19d933b3-5000-43ef-befd-1b97c3eb39b6"/>
    <n v="85"/>
    <s v="Male"/>
    <n v="162633"/>
    <n v="27"/>
    <x v="2"/>
    <s v="High"/>
  </r>
  <r>
    <s v="16be2348-ddc1-48a9-867c-4b8da17cdcd3"/>
    <n v="81"/>
    <s v="Female"/>
    <n v="46094"/>
    <n v="30"/>
    <x v="2"/>
    <s v="Low"/>
  </r>
  <r>
    <s v="e70f5c92-9aac-45e2-8549-e5b756a5128f"/>
    <n v="54"/>
    <s v="Male"/>
    <n v="195789"/>
    <n v="89"/>
    <x v="1"/>
    <s v="High"/>
  </r>
  <r>
    <s v="74ae8678-a029-4066-95fe-b746ea9d4a8a"/>
    <n v="67"/>
    <s v="Female"/>
    <n v="154760"/>
    <n v="23"/>
    <x v="2"/>
    <s v="High"/>
  </r>
  <r>
    <s v="61a779d5-196a-4343-8308-ed357688f4c1"/>
    <n v="40"/>
    <s v="Male"/>
    <n v="105180"/>
    <n v="42"/>
    <x v="0"/>
    <s v="High"/>
  </r>
  <r>
    <s v="2d85e595-2abc-4d5a-9d4e-11e8ec257e31"/>
    <n v="89"/>
    <s v="Female"/>
    <n v="188731"/>
    <n v="44"/>
    <x v="2"/>
    <s v="High"/>
  </r>
  <r>
    <s v="968765ff-1fa6-4e83-8c28-665c758a8981"/>
    <n v="45"/>
    <s v="Female"/>
    <n v="71915"/>
    <n v="4"/>
    <x v="1"/>
    <s v="Medium"/>
  </r>
  <r>
    <s v="5e65a797-4d4a-43e5-8aca-8de7fefe6f44"/>
    <n v="35"/>
    <s v="Male"/>
    <n v="163282"/>
    <n v="6"/>
    <x v="0"/>
    <s v="High"/>
  </r>
  <r>
    <s v="8238cb9d-3d8d-483e-840a-b16efc57612a"/>
    <n v="71"/>
    <s v="Female"/>
    <n v="53584"/>
    <n v="99"/>
    <x v="2"/>
    <s v="Medium"/>
  </r>
  <r>
    <s v="1bcab1cb-6734-431e-b44d-bfd31e4ecece"/>
    <n v="20"/>
    <s v="Female"/>
    <n v="187892"/>
    <n v="35"/>
    <x v="3"/>
    <s v="High"/>
  </r>
  <r>
    <s v="14e60502-e828-4120-83bc-2f3c21a9afae"/>
    <n v="50"/>
    <s v="Male"/>
    <n v="81659"/>
    <n v="98"/>
    <x v="1"/>
    <s v="Medium"/>
  </r>
  <r>
    <s v="f05335c3-f278-4433-bf5f-03c9beba8034"/>
    <n v="53"/>
    <s v="Female"/>
    <n v="145305"/>
    <n v="30"/>
    <x v="1"/>
    <s v="High"/>
  </r>
  <r>
    <s v="f9ae974f-5133-42aa-bbcf-b68fef39aa65"/>
    <n v="35"/>
    <s v="Female"/>
    <n v="128105"/>
    <n v="71"/>
    <x v="0"/>
    <s v="High"/>
  </r>
  <r>
    <s v="8f3a48df-6bc2-4fee-b3bb-90207b3f4b33"/>
    <n v="27"/>
    <s v="Male"/>
    <n v="135332"/>
    <n v="48"/>
    <x v="0"/>
    <s v="High"/>
  </r>
  <r>
    <s v="6e142445-bbc1-469c-9593-8b1763296907"/>
    <n v="52"/>
    <s v="Male"/>
    <n v="125015"/>
    <n v="87"/>
    <x v="1"/>
    <s v="High"/>
  </r>
  <r>
    <s v="b78048c4-3101-40d3-815a-5ed52f97a4fa"/>
    <n v="49"/>
    <s v="Female"/>
    <n v="132025"/>
    <n v="74"/>
    <x v="1"/>
    <s v="High"/>
  </r>
  <r>
    <s v="6c1eaa59-beb5-4aee-bc4b-dd1522042e73"/>
    <n v="39"/>
    <s v="Female"/>
    <n v="193494"/>
    <n v="93"/>
    <x v="0"/>
    <s v="High"/>
  </r>
  <r>
    <s v="32eb89a8-9a6e-4967-a0c2-e547dcbb6581"/>
    <n v="34"/>
    <s v="Female"/>
    <n v="178696"/>
    <n v="42"/>
    <x v="0"/>
    <s v="High"/>
  </r>
  <r>
    <s v="343fa24f-7343-41a4-ad5d-913e6293c6c1"/>
    <n v="44"/>
    <s v="Female"/>
    <n v="110165"/>
    <n v="38"/>
    <x v="1"/>
    <s v="High"/>
  </r>
  <r>
    <s v="e9545b9b-d57e-4dfd-b594-4a8569d646d0"/>
    <n v="41"/>
    <s v="Female"/>
    <n v="97401"/>
    <n v="76"/>
    <x v="1"/>
    <s v="Medium"/>
  </r>
  <r>
    <s v="2764746d-2388-4d51-8e95-eecf3252d9f8"/>
    <n v="74"/>
    <s v="Male"/>
    <n v="69402"/>
    <n v="76"/>
    <x v="2"/>
    <s v="Medium"/>
  </r>
  <r>
    <s v="c310d27d-9066-48e5-91c6-79e443b6048a"/>
    <n v="27"/>
    <s v="Female"/>
    <n v="191357"/>
    <n v="32"/>
    <x v="0"/>
    <s v="High"/>
  </r>
  <r>
    <s v="d0e52fc0-b4e9-4881-bf0c-b91a126df400"/>
    <n v="38"/>
    <s v="Male"/>
    <n v="66301"/>
    <n v="79"/>
    <x v="0"/>
    <s v="Medium"/>
  </r>
  <r>
    <s v="ceb3ceb1-2154-4b24-955f-e1dbcabda811"/>
    <n v="79"/>
    <s v="Female"/>
    <n v="187309"/>
    <n v="28"/>
    <x v="2"/>
    <s v="High"/>
  </r>
  <r>
    <s v="130135ac-d66b-4641-a913-e493f009ce88"/>
    <n v="72"/>
    <s v="Female"/>
    <n v="148241"/>
    <n v="17"/>
    <x v="2"/>
    <s v="High"/>
  </r>
  <r>
    <s v="b33fa7f0-b04f-4298-9a6d-ff5ed680191c"/>
    <n v="44"/>
    <s v="Male"/>
    <n v="88325"/>
    <n v="92"/>
    <x v="1"/>
    <s v="Medium"/>
  </r>
  <r>
    <s v="05bddf0c-8046-45d5-9ff9-56a8fe9dad37"/>
    <n v="76"/>
    <s v="Male"/>
    <n v="92725"/>
    <n v="24"/>
    <x v="2"/>
    <s v="Medium"/>
  </r>
  <r>
    <s v="163c4992-745f-42b2-8c97-7af89e4c1176"/>
    <n v="66"/>
    <s v="Female"/>
    <n v="84938"/>
    <n v="100"/>
    <x v="2"/>
    <s v="Medium"/>
  </r>
  <r>
    <s v="49c52223-dbde-4a75-9d02-9df748a95320"/>
    <n v="40"/>
    <s v="Female"/>
    <n v="122575"/>
    <n v="23"/>
    <x v="0"/>
    <s v="High"/>
  </r>
  <r>
    <s v="64e00076-b380-414a-8053-64f1b372bada"/>
    <n v="44"/>
    <s v="Female"/>
    <n v="152748"/>
    <n v="59"/>
    <x v="1"/>
    <s v="High"/>
  </r>
  <r>
    <s v="e6356f3f-898c-4efe-8d19-8c7a88360ce0"/>
    <n v="60"/>
    <s v="Female"/>
    <n v="126402"/>
    <n v="42"/>
    <x v="1"/>
    <s v="High"/>
  </r>
  <r>
    <s v="67faf92c-738e-47df-b842-6efac16e6fcf"/>
    <n v="20"/>
    <s v="Male"/>
    <n v="69005"/>
    <n v="24"/>
    <x v="3"/>
    <s v="Medium"/>
  </r>
  <r>
    <s v="67aa0e1f-5470-41bf-81a9-fb06df62f026"/>
    <n v="69"/>
    <s v="Male"/>
    <n v="104776"/>
    <n v="67"/>
    <x v="2"/>
    <s v="High"/>
  </r>
  <r>
    <s v="fd8799a4-a20f-4df6-abeb-cf50f2a23b41"/>
    <n v="89"/>
    <s v="Female"/>
    <n v="109857"/>
    <n v="95"/>
    <x v="2"/>
    <s v="High"/>
  </r>
  <r>
    <s v="3bd41ee8-e0e1-4f3a-b345-e37a5a2775fc"/>
    <n v="56"/>
    <s v="Female"/>
    <n v="80280"/>
    <n v="3"/>
    <x v="1"/>
    <s v="Medium"/>
  </r>
  <r>
    <s v="4140caf4-b760-45ac-9d76-43149bb624bf"/>
    <n v="32"/>
    <s v="Male"/>
    <n v="148074"/>
    <n v="55"/>
    <x v="0"/>
    <s v="High"/>
  </r>
  <r>
    <s v="a584ce4a-8419-480b-9bc0-eeeef3ee860a"/>
    <n v="52"/>
    <s v="Female"/>
    <n v="51962"/>
    <n v="31"/>
    <x v="1"/>
    <s v="Medium"/>
  </r>
  <r>
    <s v="338b228b-2351-4add-91cd-f0cd8ee31825"/>
    <n v="75"/>
    <s v="Female"/>
    <n v="72718"/>
    <n v="78"/>
    <x v="2"/>
    <s v="Medium"/>
  </r>
  <r>
    <s v="3e61dba1-1e46-44a6-a319-51c979a81a0a"/>
    <n v="55"/>
    <s v="Female"/>
    <n v="177682"/>
    <n v="59"/>
    <x v="1"/>
    <s v="High"/>
  </r>
  <r>
    <s v="f4521a1e-f525-4074-b28e-50ebab97e68f"/>
    <n v="68"/>
    <s v="Female"/>
    <n v="161983"/>
    <n v="13"/>
    <x v="2"/>
    <s v="High"/>
  </r>
  <r>
    <s v="f5766198-0327-4c47-b11b-3c4732c7b8b7"/>
    <n v="29"/>
    <s v="Female"/>
    <n v="189038"/>
    <n v="32"/>
    <x v="0"/>
    <s v="High"/>
  </r>
  <r>
    <s v="0cf85e61-d2bc-47fe-82c7-fd126efdc490"/>
    <n v="62"/>
    <s v="Male"/>
    <n v="132196"/>
    <n v="19"/>
    <x v="2"/>
    <s v="High"/>
  </r>
  <r>
    <s v="9748307d-108d-4388-8ed4-829890ed15e1"/>
    <n v="48"/>
    <s v="Female"/>
    <n v="78328"/>
    <n v="42"/>
    <x v="1"/>
    <s v="Medium"/>
  </r>
  <r>
    <s v="1e62402a-7f32-4553-a1c9-358285435ab0"/>
    <n v="73"/>
    <s v="Male"/>
    <n v="126802"/>
    <n v="54"/>
    <x v="2"/>
    <s v="High"/>
  </r>
  <r>
    <s v="5b1b112e-075d-47a4-ac8e-61907b7ab0c6"/>
    <n v="81"/>
    <s v="Male"/>
    <n v="125898"/>
    <n v="68"/>
    <x v="2"/>
    <s v="High"/>
  </r>
  <r>
    <s v="ef0624fc-4a08-45d1-9b41-a3f73a3bd70b"/>
    <n v="33"/>
    <s v="Male"/>
    <n v="84827"/>
    <n v="32"/>
    <x v="0"/>
    <s v="Medium"/>
  </r>
  <r>
    <s v="c857e397-93eb-4056-ae6c-eb0e65783711"/>
    <n v="41"/>
    <s v="Female"/>
    <n v="191294"/>
    <n v="22"/>
    <x v="1"/>
    <s v="High"/>
  </r>
  <r>
    <s v="4b6e29a2-4264-452b-a06c-0327b2c84188"/>
    <n v="39"/>
    <s v="Female"/>
    <n v="51699"/>
    <n v="44"/>
    <x v="0"/>
    <s v="Medium"/>
  </r>
  <r>
    <s v="6d96c0d2-6b18-42af-8e6f-99d9becfada3"/>
    <n v="19"/>
    <s v="Male"/>
    <n v="188166"/>
    <n v="61"/>
    <x v="3"/>
    <s v="High"/>
  </r>
  <r>
    <s v="bfbc20bc-42d9-4074-ab08-47154cf5b3b6"/>
    <n v="87"/>
    <s v="Female"/>
    <n v="54814"/>
    <n v="3"/>
    <x v="2"/>
    <s v="Medium"/>
  </r>
  <r>
    <s v="5a521234-9623-4add-b5eb-e2e7cc100f5b"/>
    <n v="25"/>
    <s v="Female"/>
    <n v="189088"/>
    <n v="2"/>
    <x v="3"/>
    <s v="High"/>
  </r>
  <r>
    <s v="e7e5f87a-ca91-4727-8e62-020028f4ac28"/>
    <n v="37"/>
    <s v="Male"/>
    <n v="52341"/>
    <n v="94"/>
    <x v="0"/>
    <s v="Medium"/>
  </r>
  <r>
    <s v="3800d006-6c7f-48c0-a76e-590a82bb0ffc"/>
    <n v="19"/>
    <s v="Male"/>
    <n v="171248"/>
    <n v="83"/>
    <x v="3"/>
    <s v="High"/>
  </r>
  <r>
    <s v="40f4c4d7-ec00-46f7-bad3-d2c291ebc63e"/>
    <n v="33"/>
    <s v="Female"/>
    <n v="188213"/>
    <n v="2"/>
    <x v="0"/>
    <s v="High"/>
  </r>
  <r>
    <s v="750d6d7a-a0bf-4ff6-901a-b06ec6601178"/>
    <n v="76"/>
    <s v="Female"/>
    <n v="184984"/>
    <n v="61"/>
    <x v="2"/>
    <s v="High"/>
  </r>
  <r>
    <s v="bde240d0-68d3-4659-a1a9-9fb0fa164d7b"/>
    <n v="69"/>
    <s v="Female"/>
    <n v="101724"/>
    <n v="57"/>
    <x v="2"/>
    <s v="High"/>
  </r>
  <r>
    <s v="06e846e9-bff4-4118-bd8e-1ba042a98698"/>
    <n v="78"/>
    <s v="Male"/>
    <n v="71315"/>
    <n v="70"/>
    <x v="2"/>
    <s v="Medium"/>
  </r>
  <r>
    <s v="87d198dc-f027-4306-9a42-d166a95c52c2"/>
    <n v="65"/>
    <s v="Female"/>
    <n v="27619"/>
    <n v="90"/>
    <x v="2"/>
    <s v="Low"/>
  </r>
  <r>
    <s v="60b95468-ffd9-4c9f-b998-124e0cc78ef3"/>
    <n v="22"/>
    <s v="Female"/>
    <n v="39952"/>
    <n v="27"/>
    <x v="3"/>
    <s v="Low"/>
  </r>
  <r>
    <s v="4272d111-6e07-41d5-84bc-ef5ecbbc20a6"/>
    <n v="30"/>
    <s v="Female"/>
    <n v="173649"/>
    <n v="84"/>
    <x v="0"/>
    <s v="High"/>
  </r>
  <r>
    <s v="28872c45-d5ee-48ce-ba64-45e55eddef23"/>
    <n v="30"/>
    <s v="Female"/>
    <n v="145609"/>
    <n v="100"/>
    <x v="0"/>
    <s v="High"/>
  </r>
  <r>
    <s v="67e79246-7f4c-4fe8-bb7e-1bc1314894bb"/>
    <n v="61"/>
    <s v="Male"/>
    <n v="56954"/>
    <n v="10"/>
    <x v="2"/>
    <s v="Medium"/>
  </r>
  <r>
    <s v="9ae8634f-63b2-47d3-82d8-c73b89203570"/>
    <n v="39"/>
    <s v="Male"/>
    <n v="44414"/>
    <n v="37"/>
    <x v="0"/>
    <s v="Low"/>
  </r>
  <r>
    <s v="03bd0f2e-1e22-4651-9318-098ea412a67d"/>
    <n v="46"/>
    <s v="Male"/>
    <n v="151967"/>
    <n v="77"/>
    <x v="1"/>
    <s v="High"/>
  </r>
  <r>
    <s v="cd6a1a72-7c84-4fb9-aac7-20fe4c2ab46d"/>
    <n v="40"/>
    <s v="Male"/>
    <n v="119391"/>
    <n v="52"/>
    <x v="0"/>
    <s v="High"/>
  </r>
  <r>
    <s v="bb5cc854-35ab-4dcb-969d-f14a31fe9ed5"/>
    <n v="20"/>
    <s v="Female"/>
    <n v="63538"/>
    <n v="95"/>
    <x v="3"/>
    <s v="Medium"/>
  </r>
  <r>
    <s v="0e8556db-06bf-4781-a646-e8ad3a6af816"/>
    <n v="20"/>
    <s v="Male"/>
    <n v="185959"/>
    <n v="81"/>
    <x v="3"/>
    <s v="High"/>
  </r>
  <r>
    <s v="4310faf4-dbd1-4e4a-aa37-ec82a3ebef40"/>
    <n v="30"/>
    <s v="Male"/>
    <n v="143821"/>
    <n v="28"/>
    <x v="0"/>
    <s v="High"/>
  </r>
  <r>
    <s v="2ff48566-e69f-4fda-b62c-e4f945dea74a"/>
    <n v="54"/>
    <s v="Male"/>
    <n v="55227"/>
    <n v="42"/>
    <x v="1"/>
    <s v="Medium"/>
  </r>
  <r>
    <s v="51cdcaaa-0ba3-4bd7-a67e-282766cc9497"/>
    <n v="83"/>
    <s v="Male"/>
    <n v="171984"/>
    <n v="12"/>
    <x v="2"/>
    <s v="High"/>
  </r>
  <r>
    <s v="a408d980-1fe7-4ad4-88ef-b8fe5c62b214"/>
    <n v="77"/>
    <s v="Male"/>
    <n v="73593"/>
    <n v="70"/>
    <x v="2"/>
    <s v="Medium"/>
  </r>
  <r>
    <s v="b7f8c2a1-2d80-4173-92e2-d16f863c6928"/>
    <n v="81"/>
    <s v="Female"/>
    <n v="145879"/>
    <n v="67"/>
    <x v="2"/>
    <s v="High"/>
  </r>
  <r>
    <s v="a0e6f1e2-a6ed-43bf-a623-b6e95b2e2f12"/>
    <n v="69"/>
    <s v="Male"/>
    <n v="26176"/>
    <n v="20"/>
    <x v="2"/>
    <s v="Low"/>
  </r>
  <r>
    <s v="8d5ec9ce-8709-46fd-95b3-23e514c4184b"/>
    <n v="74"/>
    <s v="Male"/>
    <n v="161955"/>
    <n v="68"/>
    <x v="2"/>
    <s v="High"/>
  </r>
  <r>
    <s v="3dfa922e-0714-4574-9479-4eda854a26e0"/>
    <n v="80"/>
    <s v="Male"/>
    <n v="59468"/>
    <n v="80"/>
    <x v="2"/>
    <s v="Medium"/>
  </r>
  <r>
    <s v="f2fac304-1af3-49b4-9364-3e723eb4964f"/>
    <n v="24"/>
    <s v="Female"/>
    <n v="107822"/>
    <n v="75"/>
    <x v="3"/>
    <s v="High"/>
  </r>
  <r>
    <s v="4d96354d-701b-46ac-83b2-4f619bfd85dd"/>
    <n v="44"/>
    <s v="Female"/>
    <n v="29845"/>
    <n v="85"/>
    <x v="1"/>
    <s v="Low"/>
  </r>
  <r>
    <s v="70835d8e-7e09-4207-aa2c-a50f9ec7e906"/>
    <n v="61"/>
    <s v="Male"/>
    <n v="102347"/>
    <n v="18"/>
    <x v="2"/>
    <s v="High"/>
  </r>
  <r>
    <s v="926e4937-7ba5-44ae-961d-808c3046407e"/>
    <n v="78"/>
    <s v="Male"/>
    <n v="20636"/>
    <n v="70"/>
    <x v="2"/>
    <s v="Low"/>
  </r>
  <r>
    <s v="cf94d4a1-0bb8-456e-b6dd-9cb81223347f"/>
    <n v="41"/>
    <s v="Male"/>
    <n v="72794"/>
    <n v="20"/>
    <x v="1"/>
    <s v="Medium"/>
  </r>
  <r>
    <s v="0a49a39d-4322-462a-98bc-a5208b143830"/>
    <n v="78"/>
    <s v="Male"/>
    <n v="51337"/>
    <n v="37"/>
    <x v="2"/>
    <s v="Medium"/>
  </r>
  <r>
    <s v="586d9d04-172c-4775-a9f7-648194e4133f"/>
    <n v="57"/>
    <s v="Female"/>
    <n v="187591"/>
    <n v="39"/>
    <x v="1"/>
    <s v="High"/>
  </r>
  <r>
    <s v="55ee165e-e74c-4589-9be7-a61a00cfce46"/>
    <n v="65"/>
    <s v="Female"/>
    <n v="95174"/>
    <n v="33"/>
    <x v="2"/>
    <s v="Medium"/>
  </r>
  <r>
    <s v="2b7a32fc-7124-44ae-898f-6c3af1d8f724"/>
    <n v="23"/>
    <s v="Male"/>
    <n v="126395"/>
    <n v="41"/>
    <x v="3"/>
    <s v="High"/>
  </r>
  <r>
    <s v="57a43677-10d5-48a3-9a06-87bd500086a1"/>
    <n v="21"/>
    <s v="Male"/>
    <n v="118294"/>
    <n v="41"/>
    <x v="3"/>
    <s v="High"/>
  </r>
  <r>
    <s v="1627daa6-5f21-4448-8d3a-bc446a91ebf8"/>
    <n v="23"/>
    <s v="Female"/>
    <n v="190424"/>
    <n v="22"/>
    <x v="3"/>
    <s v="High"/>
  </r>
  <r>
    <s v="e91e158d-72b0-48f7-a433-2716307234de"/>
    <n v="80"/>
    <s v="Male"/>
    <n v="121544"/>
    <n v="4"/>
    <x v="2"/>
    <s v="High"/>
  </r>
  <r>
    <s v="7d6e991e-afab-412f-98b0-bc8ce8894ee6"/>
    <n v="82"/>
    <s v="Male"/>
    <n v="95494"/>
    <n v="42"/>
    <x v="2"/>
    <s v="Medium"/>
  </r>
  <r>
    <s v="dbbf5e6b-ee92-4bce-89db-174c7bde9f53"/>
    <n v="33"/>
    <s v="Female"/>
    <n v="82489"/>
    <n v="81"/>
    <x v="0"/>
    <s v="Medium"/>
  </r>
  <r>
    <s v="0c5cdd12-880b-4182-87b4-e7759faadb8b"/>
    <n v="51"/>
    <s v="Female"/>
    <n v="144661"/>
    <n v="76"/>
    <x v="1"/>
    <s v="High"/>
  </r>
  <r>
    <s v="4946f1a9-ab13-4893-9d7f-9e28faf48f6e"/>
    <n v="64"/>
    <s v="Female"/>
    <n v="115786"/>
    <n v="67"/>
    <x v="2"/>
    <s v="High"/>
  </r>
  <r>
    <s v="16f8ef99-91be-4510-b958-b36e3a48da72"/>
    <n v="28"/>
    <s v="Male"/>
    <n v="130340"/>
    <n v="31"/>
    <x v="0"/>
    <s v="High"/>
  </r>
  <r>
    <s v="93edd5b7-913c-4cc1-8cfc-3c2e48539152"/>
    <n v="78"/>
    <s v="Female"/>
    <n v="23986"/>
    <n v="61"/>
    <x v="2"/>
    <s v="Low"/>
  </r>
  <r>
    <s v="e298904b-1c2b-44a1-b542-c4765a3acd55"/>
    <n v="45"/>
    <s v="Male"/>
    <n v="39075"/>
    <n v="95"/>
    <x v="1"/>
    <s v="Low"/>
  </r>
  <r>
    <s v="b3835323-800e-4359-89bd-f9ed2119a141"/>
    <n v="62"/>
    <s v="Male"/>
    <n v="192998"/>
    <n v="48"/>
    <x v="2"/>
    <s v="High"/>
  </r>
  <r>
    <s v="c52f777a-1eb4-4f73-b167-ee3c01a5c727"/>
    <n v="31"/>
    <s v="Male"/>
    <n v="103679"/>
    <n v="75"/>
    <x v="0"/>
    <s v="High"/>
  </r>
  <r>
    <s v="cfe656e3-8f86-40f7-bc56-c5ac7597aac6"/>
    <n v="88"/>
    <s v="Female"/>
    <n v="75205"/>
    <n v="90"/>
    <x v="2"/>
    <s v="Medium"/>
  </r>
  <r>
    <s v="ebff68a6-9e0a-4aae-9fe8-83c40c6941e7"/>
    <n v="79"/>
    <s v="Female"/>
    <n v="149211"/>
    <n v="45"/>
    <x v="2"/>
    <s v="High"/>
  </r>
  <r>
    <s v="f613eb55-4a9f-4aa4-95d2-c79d15541071"/>
    <n v="33"/>
    <s v="Female"/>
    <n v="151595"/>
    <n v="37"/>
    <x v="0"/>
    <s v="High"/>
  </r>
  <r>
    <s v="e9ee6954-c09d-4986-8161-c1d94abc3324"/>
    <n v="31"/>
    <s v="Female"/>
    <n v="131450"/>
    <n v="27"/>
    <x v="0"/>
    <s v="High"/>
  </r>
  <r>
    <s v="343766d6-5dfe-4899-aec4-33ae2c667a1b"/>
    <n v="44"/>
    <s v="Male"/>
    <n v="82764"/>
    <n v="57"/>
    <x v="1"/>
    <s v="Medium"/>
  </r>
  <r>
    <s v="ac52cf00-51fb-4377-a6c8-32c71822be1f"/>
    <n v="72"/>
    <s v="Female"/>
    <n v="162686"/>
    <n v="50"/>
    <x v="2"/>
    <s v="High"/>
  </r>
  <r>
    <s v="78ce8e2c-0f31-42c2-9c61-268ce7b4d4be"/>
    <n v="71"/>
    <s v="Male"/>
    <n v="137288"/>
    <n v="99"/>
    <x v="2"/>
    <s v="High"/>
  </r>
  <r>
    <s v="bd13c4a4-4586-4e2c-8314-7ea4f258b9bf"/>
    <n v="38"/>
    <s v="Male"/>
    <n v="70077"/>
    <n v="90"/>
    <x v="0"/>
    <s v="Medium"/>
  </r>
  <r>
    <s v="5b01455d-bb45-4923-a2b9-bc6b37f68022"/>
    <n v="82"/>
    <s v="Male"/>
    <n v="65488"/>
    <n v="100"/>
    <x v="2"/>
    <s v="Medium"/>
  </r>
  <r>
    <s v="d9c8605d-ef73-4a5c-be03-2d6f08a80646"/>
    <n v="64"/>
    <s v="Female"/>
    <n v="92381"/>
    <n v="27"/>
    <x v="2"/>
    <s v="Medium"/>
  </r>
  <r>
    <s v="3c23b96c-4537-482b-848e-d7e2eec11f9b"/>
    <n v="59"/>
    <s v="Male"/>
    <n v="66393"/>
    <n v="67"/>
    <x v="1"/>
    <s v="Medium"/>
  </r>
  <r>
    <s v="c7dbafc7-a630-44b8-bdd3-d07f6e2e55bc"/>
    <n v="76"/>
    <s v="Female"/>
    <n v="38350"/>
    <n v="78"/>
    <x v="2"/>
    <s v="Low"/>
  </r>
  <r>
    <s v="36aaa595-97de-4d38-a6a2-b0d50cab90ab"/>
    <n v="67"/>
    <s v="Female"/>
    <n v="149771"/>
    <n v="79"/>
    <x v="2"/>
    <s v="High"/>
  </r>
  <r>
    <s v="0abae60c-ce48-4307-92b7-50de65a4c361"/>
    <n v="64"/>
    <s v="Male"/>
    <n v="110205"/>
    <n v="70"/>
    <x v="2"/>
    <s v="High"/>
  </r>
  <r>
    <s v="29125849-956a-4592-9126-ee81d8b77874"/>
    <n v="19"/>
    <s v="Male"/>
    <n v="26340"/>
    <n v="64"/>
    <x v="3"/>
    <s v="Low"/>
  </r>
  <r>
    <s v="81d31610-9b7c-4e30-8286-3869d3bbb9e8"/>
    <n v="26"/>
    <s v="Male"/>
    <n v="135889"/>
    <n v="64"/>
    <x v="0"/>
    <s v="High"/>
  </r>
  <r>
    <s v="5fb99ee2-fb68-41c4-a10c-980a43791281"/>
    <n v="26"/>
    <s v="Female"/>
    <n v="58169"/>
    <n v="3"/>
    <x v="0"/>
    <s v="Medium"/>
  </r>
  <r>
    <s v="fa306643-1097-4a47-a447-ad56c93e6a54"/>
    <n v="19"/>
    <s v="Male"/>
    <n v="97108"/>
    <n v="69"/>
    <x v="3"/>
    <s v="Medium"/>
  </r>
  <r>
    <s v="4ad46545-4a84-447d-8f36-d962f72fcc15"/>
    <n v="40"/>
    <s v="Female"/>
    <n v="83669"/>
    <n v="20"/>
    <x v="0"/>
    <s v="Medium"/>
  </r>
  <r>
    <s v="4c220062-6465-4c9c-aa9d-ed06b5c04e19"/>
    <n v="64"/>
    <s v="Female"/>
    <n v="184579"/>
    <n v="1"/>
    <x v="2"/>
    <s v="High"/>
  </r>
  <r>
    <s v="ba611ef3-6ea1-4953-8c0d-6b8bfadf6092"/>
    <n v="50"/>
    <s v="Female"/>
    <n v="79562"/>
    <n v="74"/>
    <x v="1"/>
    <s v="Medium"/>
  </r>
  <r>
    <s v="a424bcb8-acfe-40d8-8940-4f38edbbcc27"/>
    <n v="18"/>
    <s v="Male"/>
    <n v="100552"/>
    <n v="22"/>
    <x v="3"/>
    <s v="High"/>
  </r>
  <r>
    <s v="82ab9967-9fcb-4df7-b262-2d7a74de8668"/>
    <n v="45"/>
    <s v="Male"/>
    <n v="64275"/>
    <n v="69"/>
    <x v="1"/>
    <s v="Medium"/>
  </r>
  <r>
    <s v="16ea94b0-ad40-4658-a67a-f8304b9833d9"/>
    <n v="24"/>
    <s v="Male"/>
    <n v="145032"/>
    <n v="57"/>
    <x v="3"/>
    <s v="High"/>
  </r>
  <r>
    <s v="c732ed0c-3bce-4e97-a90a-dfff1fd57d38"/>
    <n v="83"/>
    <s v="Female"/>
    <n v="153805"/>
    <n v="64"/>
    <x v="2"/>
    <s v="High"/>
  </r>
  <r>
    <s v="3532d4ee-f590-4d9a-957a-933d0cc62d90"/>
    <n v="73"/>
    <s v="Female"/>
    <n v="180108"/>
    <n v="26"/>
    <x v="2"/>
    <s v="High"/>
  </r>
  <r>
    <s v="f21ba175-648d-4c03-aa31-95d0032c78e8"/>
    <n v="26"/>
    <s v="Male"/>
    <n v="83982"/>
    <n v="43"/>
    <x v="0"/>
    <s v="Medium"/>
  </r>
  <r>
    <s v="f195a090-5205-4bb5-a1cd-92cecfa31547"/>
    <n v="45"/>
    <s v="Female"/>
    <n v="23687"/>
    <n v="47"/>
    <x v="1"/>
    <s v="Low"/>
  </r>
  <r>
    <s v="8fb134af-ca81-4512-a2d8-975111e7b3f1"/>
    <n v="58"/>
    <s v="Female"/>
    <n v="28201"/>
    <n v="16"/>
    <x v="1"/>
    <s v="Low"/>
  </r>
  <r>
    <s v="c11008b3-f0c3-4657-8f63-d672df08bc39"/>
    <n v="50"/>
    <s v="Female"/>
    <n v="131459"/>
    <n v="72"/>
    <x v="1"/>
    <s v="High"/>
  </r>
  <r>
    <s v="c8871d1e-524d-4add-905e-d1a6577c18d6"/>
    <n v="25"/>
    <s v="Female"/>
    <n v="143211"/>
    <n v="42"/>
    <x v="3"/>
    <s v="High"/>
  </r>
  <r>
    <s v="c18487ab-8aa6-42d5-b4bc-3b2b0cdb1feb"/>
    <n v="68"/>
    <s v="Male"/>
    <n v="35411"/>
    <n v="100"/>
    <x v="2"/>
    <s v="Low"/>
  </r>
  <r>
    <s v="fe0cf3a1-7157-4cfc-9f1a-3c18cae0b98c"/>
    <n v="32"/>
    <s v="Male"/>
    <n v="130089"/>
    <n v="14"/>
    <x v="0"/>
    <s v="High"/>
  </r>
  <r>
    <s v="234d492d-049e-4e27-a0e2-94453d1fa489"/>
    <n v="55"/>
    <s v="Male"/>
    <n v="26362"/>
    <n v="57"/>
    <x v="1"/>
    <s v="Low"/>
  </r>
  <r>
    <s v="b1d3f514-b97f-42e4-b564-261a24c2951f"/>
    <n v="88"/>
    <s v="Female"/>
    <n v="109585"/>
    <n v="72"/>
    <x v="2"/>
    <s v="High"/>
  </r>
  <r>
    <s v="d9137f51-9049-47a4-ab4e-240a0b137b6e"/>
    <n v="29"/>
    <s v="Female"/>
    <n v="59606"/>
    <n v="92"/>
    <x v="0"/>
    <s v="Medium"/>
  </r>
  <r>
    <s v="5db07c20-fe07-482b-8e0f-216aa4abf735"/>
    <n v="75"/>
    <s v="Female"/>
    <n v="108925"/>
    <n v="89"/>
    <x v="2"/>
    <s v="High"/>
  </r>
  <r>
    <s v="461d471d-4dbf-4cf5-b21b-22f0bd494e9e"/>
    <n v="80"/>
    <s v="Male"/>
    <n v="148579"/>
    <n v="60"/>
    <x v="2"/>
    <s v="High"/>
  </r>
  <r>
    <s v="dd77bcd0-df60-4e68-aaa9-7893672ded44"/>
    <n v="19"/>
    <s v="Female"/>
    <n v="195538"/>
    <n v="26"/>
    <x v="3"/>
    <s v="High"/>
  </r>
  <r>
    <s v="4a6e5fd3-6ffc-45ab-a6ac-061d4d0e8273"/>
    <n v="30"/>
    <s v="Male"/>
    <n v="186311"/>
    <n v="49"/>
    <x v="0"/>
    <s v="High"/>
  </r>
  <r>
    <s v="82822e13-6bd0-4236-9002-8d28836972f9"/>
    <n v="64"/>
    <s v="Female"/>
    <n v="175722"/>
    <n v="51"/>
    <x v="2"/>
    <s v="High"/>
  </r>
  <r>
    <s v="1a650ede-ab07-43bd-aa14-b606cade80a3"/>
    <n v="68"/>
    <s v="Female"/>
    <n v="126172"/>
    <n v="34"/>
    <x v="2"/>
    <s v="High"/>
  </r>
  <r>
    <s v="6bb2e736-9585-4672-9db0-ca29831feb82"/>
    <n v="38"/>
    <s v="Female"/>
    <n v="117283"/>
    <n v="8"/>
    <x v="0"/>
    <s v="High"/>
  </r>
  <r>
    <s v="51a302de-0193-4ad1-84df-db12793fd7d4"/>
    <n v="47"/>
    <s v="Male"/>
    <n v="21096"/>
    <n v="33"/>
    <x v="1"/>
    <s v="Low"/>
  </r>
  <r>
    <s v="37136b3b-70d9-4699-91a0-53e55fa55b0a"/>
    <n v="52"/>
    <s v="Female"/>
    <n v="57426"/>
    <n v="13"/>
    <x v="1"/>
    <s v="Medium"/>
  </r>
  <r>
    <s v="aa44551c-6ca1-4556-a812-708d372f87fb"/>
    <n v="52"/>
    <s v="Female"/>
    <n v="92501"/>
    <n v="67"/>
    <x v="1"/>
    <s v="Medium"/>
  </r>
  <r>
    <s v="ddf116f3-8a86-4e5c-820c-2a97c32404f6"/>
    <n v="34"/>
    <s v="Female"/>
    <n v="40518"/>
    <n v="7"/>
    <x v="0"/>
    <s v="Low"/>
  </r>
  <r>
    <s v="b25e6314-335b-4be6-8698-368f3cad27ee"/>
    <n v="80"/>
    <s v="Female"/>
    <n v="130502"/>
    <n v="59"/>
    <x v="2"/>
    <s v="High"/>
  </r>
  <r>
    <s v="2398fe9d-f793-4019-b980-d36362d244c1"/>
    <n v="81"/>
    <s v="Male"/>
    <n v="63270"/>
    <n v="58"/>
    <x v="2"/>
    <s v="Medium"/>
  </r>
  <r>
    <s v="ad722d98-efb1-4b12-ab38-17b9f1472af1"/>
    <n v="27"/>
    <s v="Female"/>
    <n v="88144"/>
    <n v="44"/>
    <x v="0"/>
    <s v="Medium"/>
  </r>
  <r>
    <s v="cf9e980e-4c6f-4e9c-8b8a-f31466786225"/>
    <n v="48"/>
    <s v="Female"/>
    <n v="53515"/>
    <n v="90"/>
    <x v="1"/>
    <s v="Medium"/>
  </r>
  <r>
    <s v="569da121-db5e-427a-aa63-e25a07dc9e9e"/>
    <n v="80"/>
    <s v="Male"/>
    <n v="154964"/>
    <n v="55"/>
    <x v="2"/>
    <s v="High"/>
  </r>
  <r>
    <s v="7e432437-9427-435e-bdab-a32bc2281cef"/>
    <n v="45"/>
    <s v="Male"/>
    <n v="172951"/>
    <n v="63"/>
    <x v="1"/>
    <s v="High"/>
  </r>
  <r>
    <s v="ad6c22fc-a989-4ba8-a08d-ec1984511f3d"/>
    <n v="72"/>
    <s v="Male"/>
    <n v="73163"/>
    <n v="28"/>
    <x v="2"/>
    <s v="Medium"/>
  </r>
  <r>
    <s v="e7134897-f91c-48ea-a2cb-ec23966da4b8"/>
    <n v="77"/>
    <s v="Male"/>
    <n v="129897"/>
    <n v="72"/>
    <x v="2"/>
    <s v="High"/>
  </r>
  <r>
    <s v="24868c93-7a64-4ab6-8b6b-11c8640849fe"/>
    <n v="21"/>
    <s v="Male"/>
    <n v="156400"/>
    <n v="16"/>
    <x v="3"/>
    <s v="High"/>
  </r>
  <r>
    <s v="625c5b77-2db8-4959-be54-f18c6f8a61d7"/>
    <n v="54"/>
    <s v="Male"/>
    <n v="114679"/>
    <n v="65"/>
    <x v="1"/>
    <s v="High"/>
  </r>
  <r>
    <s v="23338bdc-27d4-46db-8d81-fb37947ed24f"/>
    <n v="63"/>
    <s v="Male"/>
    <n v="62851"/>
    <n v="2"/>
    <x v="2"/>
    <s v="Medium"/>
  </r>
  <r>
    <s v="2467b7f4-4076-464a-acd0-46d864b1ba2b"/>
    <n v="29"/>
    <s v="Female"/>
    <n v="143537"/>
    <n v="44"/>
    <x v="0"/>
    <s v="High"/>
  </r>
  <r>
    <s v="95c2d15d-71b1-4126-ad03-08c41e6364a1"/>
    <n v="78"/>
    <s v="Female"/>
    <n v="74180"/>
    <n v="49"/>
    <x v="2"/>
    <s v="Medium"/>
  </r>
  <r>
    <s v="64d13370-7fb4-4229-9df4-8ceb3a88b87e"/>
    <n v="64"/>
    <s v="Female"/>
    <n v="100690"/>
    <n v="72"/>
    <x v="2"/>
    <s v="High"/>
  </r>
  <r>
    <s v="94315708-2e89-4aca-8d20-7f022dac22fd"/>
    <n v="89"/>
    <s v="Male"/>
    <n v="83403"/>
    <n v="56"/>
    <x v="2"/>
    <s v="Medium"/>
  </r>
  <r>
    <s v="766cb4d7-90ce-4386-882a-21ae82e225b6"/>
    <n v="71"/>
    <s v="Male"/>
    <n v="137882"/>
    <n v="69"/>
    <x v="2"/>
    <s v="High"/>
  </r>
  <r>
    <s v="7c769645-ac67-426f-afb1-4a9d4a226640"/>
    <n v="81"/>
    <s v="Female"/>
    <n v="51944"/>
    <n v="6"/>
    <x v="2"/>
    <s v="Medium"/>
  </r>
  <r>
    <s v="f5f05e3f-1ffa-4489-aab7-fb2cdb5896c5"/>
    <n v="70"/>
    <s v="Female"/>
    <n v="94129"/>
    <n v="75"/>
    <x v="2"/>
    <s v="Medium"/>
  </r>
  <r>
    <s v="2cad5df6-09cc-4b94-911e-bd0f1e654188"/>
    <n v="27"/>
    <s v="Female"/>
    <n v="167073"/>
    <n v="19"/>
    <x v="0"/>
    <s v="High"/>
  </r>
  <r>
    <s v="33ddc928-085e-4197-abed-8a07404255d4"/>
    <n v="31"/>
    <s v="Male"/>
    <n v="170231"/>
    <n v="82"/>
    <x v="0"/>
    <s v="High"/>
  </r>
  <r>
    <s v="6d5d02f6-f3e7-4653-8df8-8aca4ec312d2"/>
    <n v="59"/>
    <s v="Female"/>
    <n v="30976"/>
    <n v="24"/>
    <x v="1"/>
    <s v="Low"/>
  </r>
  <r>
    <s v="54bc4209-7fa9-4092-a67c-e70cde7781a0"/>
    <n v="65"/>
    <s v="Male"/>
    <n v="158076"/>
    <n v="63"/>
    <x v="2"/>
    <s v="High"/>
  </r>
  <r>
    <s v="bdf682de-82fb-4f5d-9085-a80e9f9c4ffa"/>
    <n v="33"/>
    <s v="Female"/>
    <n v="104541"/>
    <n v="90"/>
    <x v="0"/>
    <s v="High"/>
  </r>
  <r>
    <s v="3f3472d9-9015-4c7a-a881-e2e9bf90f5f7"/>
    <n v="78"/>
    <s v="Male"/>
    <n v="44641"/>
    <n v="11"/>
    <x v="2"/>
    <s v="Low"/>
  </r>
  <r>
    <s v="176f08c8-7adc-4d91-ac7d-b6c1b5467c16"/>
    <n v="65"/>
    <s v="Male"/>
    <n v="150066"/>
    <n v="40"/>
    <x v="2"/>
    <s v="High"/>
  </r>
  <r>
    <s v="ecd43bdd-2b30-4473-879b-56b32cc6dac7"/>
    <n v="31"/>
    <s v="Male"/>
    <n v="152714"/>
    <n v="82"/>
    <x v="0"/>
    <s v="High"/>
  </r>
  <r>
    <s v="9d9b96db-25a2-41ac-85d3-742cc202772e"/>
    <n v="25"/>
    <s v="Male"/>
    <n v="149469"/>
    <n v="14"/>
    <x v="3"/>
    <s v="High"/>
  </r>
  <r>
    <s v="cb1b7157-fb08-49ed-856c-4a0f497045e2"/>
    <n v="51"/>
    <s v="Female"/>
    <n v="88621"/>
    <n v="76"/>
    <x v="1"/>
    <s v="Medium"/>
  </r>
  <r>
    <s v="0f299a13-eb05-46a3-a7cd-28ef3069f134"/>
    <n v="19"/>
    <s v="Male"/>
    <n v="55852"/>
    <n v="23"/>
    <x v="3"/>
    <s v="Medium"/>
  </r>
  <r>
    <s v="977bdb6c-58c0-4875-b6e0-f715d25123f6"/>
    <n v="32"/>
    <s v="Male"/>
    <n v="26897"/>
    <n v="46"/>
    <x v="0"/>
    <s v="Low"/>
  </r>
  <r>
    <s v="8151016f-ad67-4872-aea6-56e5ed1ca5fd"/>
    <n v="68"/>
    <s v="Male"/>
    <n v="41137"/>
    <n v="44"/>
    <x v="2"/>
    <s v="Low"/>
  </r>
  <r>
    <s v="9486996c-260e-4edb-b0e0-ec65764350c5"/>
    <n v="90"/>
    <s v="Male"/>
    <n v="65492"/>
    <n v="73"/>
    <x v="2"/>
    <s v="Medium"/>
  </r>
  <r>
    <s v="c59ff6a7-4668-4930-8519-dadb9317b39e"/>
    <n v="34"/>
    <s v="Female"/>
    <n v="199606"/>
    <n v="5"/>
    <x v="0"/>
    <s v="High"/>
  </r>
  <r>
    <s v="c940ae27-01e8-47e3-9ed8-64a742d5b267"/>
    <n v="37"/>
    <s v="Female"/>
    <n v="78162"/>
    <n v="18"/>
    <x v="0"/>
    <s v="Medium"/>
  </r>
  <r>
    <s v="613b1f2b-2ba6-4b35-8ad5-04e63b5698e2"/>
    <n v="88"/>
    <s v="Female"/>
    <n v="197548"/>
    <n v="86"/>
    <x v="2"/>
    <s v="High"/>
  </r>
  <r>
    <s v="372d9537-766e-4585-b837-6da7d0f8dd71"/>
    <n v="35"/>
    <s v="Male"/>
    <n v="105464"/>
    <n v="37"/>
    <x v="0"/>
    <s v="High"/>
  </r>
  <r>
    <s v="44703b3f-aded-4d46-831b-401e3a17729f"/>
    <n v="48"/>
    <s v="Female"/>
    <n v="49246"/>
    <n v="27"/>
    <x v="1"/>
    <s v="Low"/>
  </r>
  <r>
    <s v="e290b472-9914-4b06-ac43-8c40040cac5c"/>
    <n v="71"/>
    <s v="Male"/>
    <n v="127857"/>
    <n v="13"/>
    <x v="2"/>
    <s v="High"/>
  </r>
  <r>
    <s v="c9cd8189-71d9-436a-877c-59e8b1f53638"/>
    <n v="76"/>
    <s v="Female"/>
    <n v="92571"/>
    <n v="25"/>
    <x v="2"/>
    <s v="Medium"/>
  </r>
  <r>
    <s v="61e4c20b-5dac-486d-9b51-4751765dc85f"/>
    <n v="67"/>
    <s v="Female"/>
    <n v="193412"/>
    <n v="82"/>
    <x v="2"/>
    <s v="High"/>
  </r>
  <r>
    <s v="1bdffa2f-5696-49d4-96f9-cd62a73dc899"/>
    <n v="26"/>
    <s v="Male"/>
    <n v="192232"/>
    <n v="44"/>
    <x v="0"/>
    <s v="High"/>
  </r>
  <r>
    <s v="3b271a37-0eb5-4d87-851c-eab3b565868f"/>
    <n v="36"/>
    <s v="Female"/>
    <n v="137958"/>
    <n v="15"/>
    <x v="0"/>
    <s v="High"/>
  </r>
  <r>
    <s v="143075bd-7237-4d88-80f5-06c1371d5862"/>
    <n v="79"/>
    <s v="Female"/>
    <n v="44373"/>
    <n v="59"/>
    <x v="2"/>
    <s v="Low"/>
  </r>
  <r>
    <s v="084501bd-e9a4-4907-afc8-62b590deff9d"/>
    <n v="32"/>
    <s v="Male"/>
    <n v="45567"/>
    <n v="77"/>
    <x v="0"/>
    <s v="Low"/>
  </r>
  <r>
    <s v="1d6f608e-92e2-4931-8db0-0200dcad1c9d"/>
    <n v="75"/>
    <s v="Female"/>
    <n v="65531"/>
    <n v="8"/>
    <x v="2"/>
    <s v="Medium"/>
  </r>
  <r>
    <s v="26528c3f-d663-4a37-88ae-c645673e46e9"/>
    <n v="88"/>
    <s v="Male"/>
    <n v="39515"/>
    <n v="40"/>
    <x v="2"/>
    <s v="Low"/>
  </r>
  <r>
    <s v="9b405eaf-b2fa-45d0-b002-29198c3a83b2"/>
    <n v="67"/>
    <s v="Female"/>
    <n v="22069"/>
    <n v="56"/>
    <x v="2"/>
    <s v="Low"/>
  </r>
  <r>
    <s v="6132f96a-0fea-482e-ab20-331af2eb85d9"/>
    <n v="67"/>
    <s v="Female"/>
    <n v="92694"/>
    <n v="60"/>
    <x v="2"/>
    <s v="Medium"/>
  </r>
  <r>
    <s v="347fdd17-d643-4f06-83cf-1879c29278f9"/>
    <n v="32"/>
    <s v="Female"/>
    <n v="57907"/>
    <n v="64"/>
    <x v="0"/>
    <s v="Medium"/>
  </r>
  <r>
    <s v="2cb78180-5853-4540-91d3-07e6e1337675"/>
    <n v="78"/>
    <s v="Female"/>
    <n v="100469"/>
    <n v="8"/>
    <x v="2"/>
    <s v="High"/>
  </r>
  <r>
    <s v="7e02b7a4-1bd5-4732-a968-fbdcc4a95fdd"/>
    <n v="22"/>
    <s v="Male"/>
    <n v="115770"/>
    <n v="32"/>
    <x v="3"/>
    <s v="High"/>
  </r>
  <r>
    <s v="f3b9dc57-0271-4e87-9dd1-a25365db60b2"/>
    <n v="48"/>
    <s v="Male"/>
    <n v="135138"/>
    <n v="98"/>
    <x v="1"/>
    <s v="High"/>
  </r>
  <r>
    <s v="8522e619-92cc-4f25-9410-c5c9e7fa3fd6"/>
    <n v="58"/>
    <s v="Male"/>
    <n v="166450"/>
    <n v="64"/>
    <x v="1"/>
    <s v="High"/>
  </r>
  <r>
    <s v="752702b4-f1ab-45fe-89cb-af00845dbe3b"/>
    <n v="56"/>
    <s v="Male"/>
    <n v="152206"/>
    <n v="2"/>
    <x v="1"/>
    <s v="High"/>
  </r>
  <r>
    <s v="192d6016-e1b7-40b4-8c04-410f6811cb98"/>
    <n v="21"/>
    <s v="Female"/>
    <n v="106259"/>
    <n v="30"/>
    <x v="3"/>
    <s v="High"/>
  </r>
  <r>
    <s v="8ab80628-fc1e-46d4-988f-8348d141470f"/>
    <n v="45"/>
    <s v="Female"/>
    <n v="64456"/>
    <n v="46"/>
    <x v="1"/>
    <s v="Medium"/>
  </r>
  <r>
    <s v="9db65ca4-6624-475f-8157-496e2f490e77"/>
    <n v="55"/>
    <s v="Female"/>
    <n v="156118"/>
    <n v="39"/>
    <x v="1"/>
    <s v="High"/>
  </r>
  <r>
    <s v="64c33d8e-d8fc-4701-b999-0eaf06bed256"/>
    <n v="65"/>
    <s v="Female"/>
    <n v="92525"/>
    <n v="99"/>
    <x v="2"/>
    <s v="Medium"/>
  </r>
  <r>
    <s v="6f37fec3-738c-4846-904c-7bce465957c6"/>
    <n v="88"/>
    <s v="Male"/>
    <n v="62516"/>
    <n v="14"/>
    <x v="2"/>
    <s v="Medium"/>
  </r>
  <r>
    <s v="114205f6-3a99-4023-b9cd-2ddb5b849bd5"/>
    <n v="85"/>
    <s v="Female"/>
    <n v="151934"/>
    <n v="58"/>
    <x v="2"/>
    <s v="High"/>
  </r>
  <r>
    <s v="f380b3c8-2528-4616-9a39-8d50a8b38344"/>
    <n v="51"/>
    <s v="Male"/>
    <n v="92832"/>
    <n v="10"/>
    <x v="1"/>
    <s v="Medium"/>
  </r>
  <r>
    <s v="56853c08-fc1e-4ed3-b2d0-d46df1be290c"/>
    <n v="85"/>
    <s v="Female"/>
    <n v="86652"/>
    <n v="56"/>
    <x v="2"/>
    <s v="Medium"/>
  </r>
  <r>
    <s v="e60e2c45-09cb-4abc-bf3b-e97877c717d2"/>
    <n v="39"/>
    <s v="Male"/>
    <n v="32462"/>
    <n v="80"/>
    <x v="0"/>
    <s v="Low"/>
  </r>
  <r>
    <s v="dd22c021-46f5-424a-9317-5fe5e4ef678f"/>
    <n v="89"/>
    <s v="Female"/>
    <n v="74210"/>
    <n v="95"/>
    <x v="2"/>
    <s v="Medium"/>
  </r>
  <r>
    <s v="3e04491d-df2e-43d0-ba0c-322f424680cc"/>
    <n v="20"/>
    <s v="Male"/>
    <n v="124964"/>
    <n v="5"/>
    <x v="3"/>
    <s v="High"/>
  </r>
  <r>
    <s v="db51798a-d562-4b20-9829-4b43bdffc50c"/>
    <n v="83"/>
    <s v="Female"/>
    <n v="98291"/>
    <n v="53"/>
    <x v="2"/>
    <s v="Medium"/>
  </r>
  <r>
    <s v="357ed27f-de66-468c-9c40-7b55a8c21792"/>
    <n v="24"/>
    <s v="Female"/>
    <n v="62251"/>
    <n v="24"/>
    <x v="3"/>
    <s v="Medium"/>
  </r>
  <r>
    <s v="01c03241-bb2e-4cce-8907-72c3a024aa6a"/>
    <n v="22"/>
    <s v="Male"/>
    <n v="49440"/>
    <n v="30"/>
    <x v="3"/>
    <s v="Low"/>
  </r>
  <r>
    <s v="7b53ba74-bea3-4bd8-9e13-c3ecbdcf28bb"/>
    <n v="31"/>
    <s v="Male"/>
    <n v="123135"/>
    <n v="66"/>
    <x v="0"/>
    <s v="High"/>
  </r>
  <r>
    <s v="f419b2d0-bafa-4dfa-a640-82e8a62400ac"/>
    <n v="18"/>
    <s v="Male"/>
    <n v="177342"/>
    <n v="54"/>
    <x v="3"/>
    <s v="High"/>
  </r>
  <r>
    <s v="f98274de-db13-4814-ac7c-889c8c1086e9"/>
    <n v="64"/>
    <s v="Female"/>
    <n v="45954"/>
    <n v="58"/>
    <x v="2"/>
    <s v="Low"/>
  </r>
  <r>
    <s v="d5b3dc4f-01a9-4084-ba4d-de0f8f71b4cb"/>
    <n v="88"/>
    <s v="Female"/>
    <n v="124084"/>
    <n v="19"/>
    <x v="2"/>
    <s v="High"/>
  </r>
  <r>
    <s v="c1d448be-1853-4b97-81cd-baa5f25a4c4a"/>
    <n v="28"/>
    <s v="Female"/>
    <n v="194294"/>
    <n v="46"/>
    <x v="0"/>
    <s v="High"/>
  </r>
  <r>
    <s v="c9f6c65a-afbc-4885-a81f-b8eb7d943eaa"/>
    <n v="58"/>
    <s v="Female"/>
    <n v="71369"/>
    <n v="23"/>
    <x v="1"/>
    <s v="Medium"/>
  </r>
  <r>
    <s v="fdf13ef1-63c4-43ad-bc00-e8aad95a4591"/>
    <n v="48"/>
    <s v="Female"/>
    <n v="108646"/>
    <n v="10"/>
    <x v="1"/>
    <s v="High"/>
  </r>
  <r>
    <s v="7af56085-617b-4470-9aca-ed0a15fc5bf8"/>
    <n v="43"/>
    <s v="Female"/>
    <n v="61399"/>
    <n v="33"/>
    <x v="1"/>
    <s v="Medium"/>
  </r>
  <r>
    <s v="72b8e2f6-f6b6-4a9b-a2db-c79a98f43d2c"/>
    <n v="58"/>
    <s v="Female"/>
    <n v="77616"/>
    <n v="90"/>
    <x v="1"/>
    <s v="Medium"/>
  </r>
  <r>
    <s v="0058d7fe-f36a-49ef-b51e-76e8dddff76d"/>
    <n v="53"/>
    <s v="Female"/>
    <n v="65947"/>
    <n v="50"/>
    <x v="1"/>
    <s v="Medium"/>
  </r>
  <r>
    <s v="db200493-ecdd-4ad9-afcc-149baf23266d"/>
    <n v="24"/>
    <s v="Female"/>
    <n v="124630"/>
    <n v="81"/>
    <x v="3"/>
    <s v="High"/>
  </r>
  <r>
    <s v="19a15326-c0e8-4ba4-9955-4321d9845299"/>
    <n v="37"/>
    <s v="Female"/>
    <n v="21138"/>
    <n v="44"/>
    <x v="0"/>
    <s v="Low"/>
  </r>
  <r>
    <s v="0b1425dc-7d15-4e00-871d-b52efdecd83c"/>
    <n v="24"/>
    <s v="Female"/>
    <n v="192429"/>
    <n v="99"/>
    <x v="3"/>
    <s v="High"/>
  </r>
  <r>
    <s v="af8bf586-47db-4f68-a781-e9f19d825fce"/>
    <n v="33"/>
    <s v="Female"/>
    <n v="104257"/>
    <n v="11"/>
    <x v="0"/>
    <s v="High"/>
  </r>
  <r>
    <s v="ef05baa0-1b2c-4d0f-9626-0269fa18350f"/>
    <n v="71"/>
    <s v="Female"/>
    <n v="49784"/>
    <n v="25"/>
    <x v="2"/>
    <s v="Low"/>
  </r>
  <r>
    <s v="f4829244-7d48-4367-af55-c98e4d2fba31"/>
    <n v="42"/>
    <s v="Male"/>
    <n v="118531"/>
    <n v="14"/>
    <x v="1"/>
    <s v="High"/>
  </r>
  <r>
    <s v="d0c754fa-8e1f-4730-ba86-1847c65f80a1"/>
    <n v="66"/>
    <s v="Male"/>
    <n v="129877"/>
    <n v="79"/>
    <x v="2"/>
    <s v="High"/>
  </r>
  <r>
    <s v="67755c82-a68c-4857-b268-94fa996ea0b7"/>
    <n v="50"/>
    <s v="Male"/>
    <n v="79332"/>
    <n v="23"/>
    <x v="1"/>
    <s v="Medium"/>
  </r>
  <r>
    <s v="c94dc3b0-4c42-4cae-8ca6-6e7a8791704d"/>
    <n v="77"/>
    <s v="Female"/>
    <n v="80532"/>
    <n v="82"/>
    <x v="2"/>
    <s v="Medium"/>
  </r>
  <r>
    <s v="d54b4c76-e002-4393-a1d1-6d47e52655ae"/>
    <n v="76"/>
    <s v="Male"/>
    <n v="77448"/>
    <n v="50"/>
    <x v="2"/>
    <s v="Medium"/>
  </r>
  <r>
    <s v="d91eed44-afa2-41b1-97d5-65297438d8c6"/>
    <n v="21"/>
    <s v="Female"/>
    <n v="169045"/>
    <n v="13"/>
    <x v="3"/>
    <s v="High"/>
  </r>
  <r>
    <s v="59615e11-addc-47a3-b887-435e74e44d6b"/>
    <n v="45"/>
    <s v="Male"/>
    <n v="155540"/>
    <n v="54"/>
    <x v="1"/>
    <s v="High"/>
  </r>
  <r>
    <s v="16295903-6c7f-4b76-ab40-3f8257dd6824"/>
    <n v="63"/>
    <s v="Male"/>
    <n v="163981"/>
    <n v="90"/>
    <x v="2"/>
    <s v="High"/>
  </r>
  <r>
    <s v="4f047f35-af38-4634-9a0f-53bc99345712"/>
    <n v="68"/>
    <s v="Female"/>
    <n v="83575"/>
    <n v="31"/>
    <x v="2"/>
    <s v="Medium"/>
  </r>
  <r>
    <s v="df2d8ea2-a1de-4229-a50d-afd4b520cfa5"/>
    <n v="40"/>
    <s v="Male"/>
    <n v="118587"/>
    <n v="83"/>
    <x v="0"/>
    <s v="High"/>
  </r>
  <r>
    <s v="efa8597f-7e25-44ed-b20b-ec071babb33c"/>
    <n v="89"/>
    <s v="Female"/>
    <n v="136260"/>
    <n v="62"/>
    <x v="2"/>
    <s v="High"/>
  </r>
  <r>
    <s v="c5aa241c-8146-4981-b248-f847b180cc07"/>
    <n v="77"/>
    <s v="Male"/>
    <n v="78573"/>
    <n v="93"/>
    <x v="2"/>
    <s v="Medium"/>
  </r>
  <r>
    <s v="63cffc12-d6ab-4e82-8121-85f959d87bb9"/>
    <n v="56"/>
    <s v="Female"/>
    <n v="24124"/>
    <n v="20"/>
    <x v="1"/>
    <s v="Low"/>
  </r>
  <r>
    <s v="9f35878b-6b93-4407-9dd2-10882810c0ed"/>
    <n v="53"/>
    <s v="Male"/>
    <n v="195540"/>
    <n v="9"/>
    <x v="1"/>
    <s v="High"/>
  </r>
  <r>
    <s v="b5182b3e-f0ef-41e5-a634-337e5557e817"/>
    <n v="69"/>
    <s v="Male"/>
    <n v="100322"/>
    <n v="24"/>
    <x v="2"/>
    <s v="High"/>
  </r>
  <r>
    <s v="5641b99d-01df-42de-b192-eec73ff40645"/>
    <n v="47"/>
    <s v="Female"/>
    <n v="166264"/>
    <n v="100"/>
    <x v="1"/>
    <s v="High"/>
  </r>
  <r>
    <s v="1e2c820a-1345-4305-b484-0780eab56a95"/>
    <n v="90"/>
    <s v="Female"/>
    <n v="196837"/>
    <n v="77"/>
    <x v="2"/>
    <s v="High"/>
  </r>
  <r>
    <s v="40db1252-ad43-4a9e-8955-4850d08a1035"/>
    <n v="22"/>
    <s v="Male"/>
    <n v="187430"/>
    <n v="72"/>
    <x v="3"/>
    <s v="High"/>
  </r>
  <r>
    <s v="bf413686-fe13-4d13-be53-daa8420e22bb"/>
    <n v="89"/>
    <s v="Male"/>
    <n v="55835"/>
    <n v="98"/>
    <x v="2"/>
    <s v="Medium"/>
  </r>
  <r>
    <s v="ea934378-dec8-4912-8a59-29b055e77b12"/>
    <n v="31"/>
    <s v="Male"/>
    <n v="177469"/>
    <n v="83"/>
    <x v="0"/>
    <s v="High"/>
  </r>
  <r>
    <s v="b5c7c662-0f67-465a-8529-d186f4d56c1e"/>
    <n v="72"/>
    <s v="Female"/>
    <n v="89226"/>
    <n v="37"/>
    <x v="2"/>
    <s v="Medium"/>
  </r>
  <r>
    <s v="60cd1504-99b2-4ed0-9557-aeb783aa1ba4"/>
    <n v="76"/>
    <s v="Male"/>
    <n v="30365"/>
    <n v="71"/>
    <x v="2"/>
    <s v="Low"/>
  </r>
  <r>
    <s v="186fa446-e72f-452c-919e-5b36c930b447"/>
    <n v="87"/>
    <s v="Female"/>
    <n v="113460"/>
    <n v="26"/>
    <x v="2"/>
    <s v="High"/>
  </r>
  <r>
    <s v="3b56d561-b36f-4e09-bd96-1d2486893723"/>
    <n v="26"/>
    <s v="Female"/>
    <n v="124363"/>
    <n v="86"/>
    <x v="0"/>
    <s v="High"/>
  </r>
  <r>
    <s v="5970ddbf-3aae-4ce7-b316-c82fc5fc6db8"/>
    <n v="67"/>
    <s v="Male"/>
    <n v="68037"/>
    <n v="7"/>
    <x v="2"/>
    <s v="Medium"/>
  </r>
  <r>
    <s v="e4f1ac05-383d-44a7-884c-c5e74ac36fe5"/>
    <n v="71"/>
    <s v="Male"/>
    <n v="193522"/>
    <n v="23"/>
    <x v="2"/>
    <s v="High"/>
  </r>
  <r>
    <s v="e3cbcea9-b69a-49b3-a6da-062b31ad9dba"/>
    <n v="75"/>
    <s v="Female"/>
    <n v="105096"/>
    <n v="75"/>
    <x v="2"/>
    <s v="High"/>
  </r>
  <r>
    <s v="ed257c0e-4a5c-4006-be82-d4eb45c52ed5"/>
    <n v="67"/>
    <s v="Female"/>
    <n v="85848"/>
    <n v="29"/>
    <x v="2"/>
    <s v="Medium"/>
  </r>
  <r>
    <s v="4e7730c7-eab0-43d9-9012-101c41e2f60b"/>
    <n v="29"/>
    <s v="Female"/>
    <n v="96381"/>
    <n v="9"/>
    <x v="0"/>
    <s v="Medium"/>
  </r>
  <r>
    <s v="2c35a3e0-9c86-43f0-88d5-8a3f38b8c68c"/>
    <n v="41"/>
    <s v="Female"/>
    <n v="57456"/>
    <n v="71"/>
    <x v="1"/>
    <s v="Medium"/>
  </r>
  <r>
    <s v="4758bbe4-9ecc-481e-9097-99c95ffd9a42"/>
    <n v="56"/>
    <s v="Female"/>
    <n v="33478"/>
    <n v="43"/>
    <x v="1"/>
    <s v="Low"/>
  </r>
  <r>
    <s v="03e544c0-02c8-464f-83b1-e21683758da7"/>
    <n v="35"/>
    <s v="Female"/>
    <n v="174642"/>
    <n v="64"/>
    <x v="0"/>
    <s v="High"/>
  </r>
  <r>
    <s v="5390b304-05ad-49aa-9755-4877f841a407"/>
    <n v="73"/>
    <s v="Female"/>
    <n v="98327"/>
    <n v="55"/>
    <x v="2"/>
    <s v="Medium"/>
  </r>
  <r>
    <s v="d88f8c64-ec49-4744-bde9-9719a4452dc9"/>
    <n v="57"/>
    <s v="Female"/>
    <n v="57482"/>
    <n v="3"/>
    <x v="1"/>
    <s v="Medium"/>
  </r>
  <r>
    <s v="fce3316d-bf35-4c6b-99de-b652f16474a5"/>
    <n v="43"/>
    <s v="Female"/>
    <n v="179367"/>
    <n v="59"/>
    <x v="1"/>
    <s v="High"/>
  </r>
  <r>
    <s v="1fffb709-7d20-4436-a11f-91539c307f62"/>
    <n v="55"/>
    <s v="Female"/>
    <n v="52871"/>
    <n v="27"/>
    <x v="1"/>
    <s v="Medium"/>
  </r>
  <r>
    <s v="c1376422-3cb6-48d9-ad1c-53f338ec83ad"/>
    <n v="89"/>
    <s v="Male"/>
    <n v="153170"/>
    <n v="23"/>
    <x v="2"/>
    <s v="High"/>
  </r>
  <r>
    <s v="f49324f9-d1e6-4501-9845-c3355983274c"/>
    <n v="69"/>
    <s v="Male"/>
    <n v="144679"/>
    <n v="2"/>
    <x v="2"/>
    <s v="High"/>
  </r>
  <r>
    <s v="62884a9c-abae-45a8-9122-0df425ea3c28"/>
    <n v="28"/>
    <s v="Male"/>
    <n v="48260"/>
    <n v="36"/>
    <x v="0"/>
    <s v="Low"/>
  </r>
  <r>
    <s v="9b17880b-a85b-4ad0-94ec-db00d2210271"/>
    <n v="54"/>
    <s v="Male"/>
    <n v="29562"/>
    <n v="1"/>
    <x v="1"/>
    <s v="Low"/>
  </r>
  <r>
    <s v="1085d408-88e9-4015-9b4b-77a31d510e75"/>
    <n v="36"/>
    <s v="Female"/>
    <n v="92073"/>
    <n v="79"/>
    <x v="0"/>
    <s v="Medium"/>
  </r>
  <r>
    <s v="c526826e-6f3f-4e85-b5f3-eace57fe5919"/>
    <n v="25"/>
    <s v="Male"/>
    <n v="74635"/>
    <n v="42"/>
    <x v="3"/>
    <s v="Medium"/>
  </r>
  <r>
    <s v="517d35b7-cc33-4763-ab68-0ca5f03a454b"/>
    <n v="36"/>
    <s v="Male"/>
    <n v="57179"/>
    <n v="47"/>
    <x v="0"/>
    <s v="Medium"/>
  </r>
  <r>
    <s v="afd5d63e-79ed-4943-98dc-878b079a417d"/>
    <n v="41"/>
    <s v="Female"/>
    <n v="178795"/>
    <n v="33"/>
    <x v="1"/>
    <s v="High"/>
  </r>
  <r>
    <s v="f299e245-efcc-46b5-98f3-73cbf6ab37f7"/>
    <n v="59"/>
    <s v="Female"/>
    <n v="156237"/>
    <n v="34"/>
    <x v="1"/>
    <s v="High"/>
  </r>
  <r>
    <s v="73293f0d-5e62-4f8e-ba15-50a0a8137908"/>
    <n v="54"/>
    <s v="Female"/>
    <n v="114360"/>
    <n v="57"/>
    <x v="1"/>
    <s v="High"/>
  </r>
  <r>
    <s v="c07e4f7d-09bc-4a51-a85f-8229a2e13e2a"/>
    <n v="79"/>
    <s v="Male"/>
    <n v="42693"/>
    <n v="11"/>
    <x v="2"/>
    <s v="Low"/>
  </r>
  <r>
    <s v="66558774-68e8-4885-8f38-4497ecadef73"/>
    <n v="42"/>
    <s v="Female"/>
    <n v="51762"/>
    <n v="64"/>
    <x v="1"/>
    <s v="Medium"/>
  </r>
  <r>
    <s v="e1faceef-f2b8-45cc-8325-829e8fc98c29"/>
    <n v="65"/>
    <s v="Male"/>
    <n v="172452"/>
    <n v="51"/>
    <x v="2"/>
    <s v="High"/>
  </r>
  <r>
    <s v="802d973c-baff-4dcb-9bc9-ac58d83ec4e0"/>
    <n v="43"/>
    <s v="Male"/>
    <n v="195915"/>
    <n v="68"/>
    <x v="1"/>
    <s v="High"/>
  </r>
  <r>
    <s v="911efb4d-9aa3-4690-9677-56d0b9c3dec2"/>
    <n v="57"/>
    <s v="Male"/>
    <n v="69106"/>
    <n v="18"/>
    <x v="1"/>
    <s v="Medium"/>
  </r>
  <r>
    <s v="34f71449-fb0b-4d7b-ae48-8611695b1208"/>
    <n v="84"/>
    <s v="Male"/>
    <n v="136936"/>
    <n v="51"/>
    <x v="2"/>
    <s v="High"/>
  </r>
  <r>
    <s v="e5b4c702-a17c-4d74-a58b-0a1cc2645816"/>
    <n v="75"/>
    <s v="Male"/>
    <n v="139885"/>
    <n v="92"/>
    <x v="2"/>
    <s v="High"/>
  </r>
  <r>
    <s v="9f877b62-c5f3-4241-bd5a-231b6eb4b6c7"/>
    <n v="74"/>
    <s v="Female"/>
    <n v="88575"/>
    <n v="61"/>
    <x v="2"/>
    <s v="Medium"/>
  </r>
  <r>
    <s v="f6df896d-dc03-4e31-9296-8ff097329f16"/>
    <n v="67"/>
    <s v="Female"/>
    <n v="161652"/>
    <n v="3"/>
    <x v="2"/>
    <s v="High"/>
  </r>
  <r>
    <s v="5c23af0c-a6fb-4328-90fe-0b1b59f05438"/>
    <n v="20"/>
    <s v="Female"/>
    <n v="90165"/>
    <n v="37"/>
    <x v="3"/>
    <s v="Medium"/>
  </r>
  <r>
    <s v="c1e5022d-6699-4298-bb59-6bb5370ad1f3"/>
    <n v="73"/>
    <s v="Male"/>
    <n v="170314"/>
    <n v="60"/>
    <x v="2"/>
    <s v="High"/>
  </r>
  <r>
    <s v="96089c2e-d88f-476b-a286-31aab80ac65b"/>
    <n v="51"/>
    <s v="Male"/>
    <n v="58970"/>
    <n v="55"/>
    <x v="1"/>
    <s v="Medium"/>
  </r>
  <r>
    <s v="b43a0f85-4524-4a5a-989b-c7cc61fc4ef6"/>
    <n v="29"/>
    <s v="Female"/>
    <n v="35304"/>
    <n v="87"/>
    <x v="0"/>
    <s v="Low"/>
  </r>
  <r>
    <s v="bb9ccdd0-0cbe-4b0f-aae6-418486313fdb"/>
    <n v="66"/>
    <s v="Female"/>
    <n v="192573"/>
    <n v="29"/>
    <x v="2"/>
    <s v="High"/>
  </r>
  <r>
    <s v="884d9aa1-3c16-4a56-953b-486d98d9eb4d"/>
    <n v="47"/>
    <s v="Female"/>
    <n v="27855"/>
    <n v="86"/>
    <x v="1"/>
    <s v="Low"/>
  </r>
  <r>
    <s v="f48a3225-8e4d-4b7d-9043-fbd835d85b69"/>
    <n v="39"/>
    <s v="Female"/>
    <n v="161735"/>
    <n v="46"/>
    <x v="0"/>
    <s v="High"/>
  </r>
  <r>
    <s v="dd61a6ec-bd42-45bc-9ece-7bf6c47ae8f6"/>
    <n v="25"/>
    <s v="Female"/>
    <n v="108673"/>
    <n v="50"/>
    <x v="3"/>
    <s v="High"/>
  </r>
  <r>
    <s v="a81aac52-c69c-436a-aced-3ca254d227b9"/>
    <n v="19"/>
    <s v="Male"/>
    <n v="174389"/>
    <n v="36"/>
    <x v="3"/>
    <s v="High"/>
  </r>
  <r>
    <s v="1a177342-5911-4e4b-9e66-2261778770a6"/>
    <n v="57"/>
    <s v="Female"/>
    <n v="172269"/>
    <n v="90"/>
    <x v="1"/>
    <s v="High"/>
  </r>
  <r>
    <s v="36dc6e8b-81a1-4a38-8ae9-d56a912e032f"/>
    <n v="67"/>
    <s v="Female"/>
    <n v="142757"/>
    <n v="63"/>
    <x v="2"/>
    <s v="High"/>
  </r>
  <r>
    <s v="1ff63b68-f51d-4afe-bfc3-5406df317086"/>
    <n v="26"/>
    <s v="Male"/>
    <n v="88064"/>
    <n v="54"/>
    <x v="0"/>
    <s v="Medium"/>
  </r>
  <r>
    <s v="4aac662e-0056-422a-be9e-c03421dc5b3a"/>
    <n v="66"/>
    <s v="Female"/>
    <n v="170993"/>
    <n v="93"/>
    <x v="2"/>
    <s v="High"/>
  </r>
  <r>
    <s v="7e0e0708-50bd-4b34-9847-c7c109b3f15b"/>
    <n v="47"/>
    <s v="Male"/>
    <n v="198798"/>
    <n v="57"/>
    <x v="1"/>
    <s v="High"/>
  </r>
  <r>
    <s v="f32f9dda-237c-4fac-a54a-bf299172b8f6"/>
    <n v="83"/>
    <s v="Male"/>
    <n v="62943"/>
    <n v="69"/>
    <x v="2"/>
    <s v="Medium"/>
  </r>
  <r>
    <s v="b2f9cdad-8141-4ea9-8bac-109f1c3b6274"/>
    <n v="32"/>
    <s v="Female"/>
    <n v="27720"/>
    <n v="73"/>
    <x v="0"/>
    <s v="Low"/>
  </r>
  <r>
    <s v="2eace085-5b01-4e3e-ae77-21b5e810d0ba"/>
    <n v="37"/>
    <s v="Male"/>
    <n v="52322"/>
    <n v="80"/>
    <x v="0"/>
    <s v="Medium"/>
  </r>
  <r>
    <s v="d85f3644-2b4f-4290-b194-08bba00407e1"/>
    <n v="85"/>
    <s v="Male"/>
    <n v="151064"/>
    <n v="55"/>
    <x v="2"/>
    <s v="High"/>
  </r>
  <r>
    <s v="54fbf71a-b1f9-4efe-96c3-78b5624f94af"/>
    <n v="76"/>
    <s v="Female"/>
    <n v="138620"/>
    <n v="63"/>
    <x v="2"/>
    <s v="High"/>
  </r>
  <r>
    <s v="3b159fad-fee4-4f69-8a8a-059b4cff7f7b"/>
    <n v="83"/>
    <s v="Female"/>
    <n v="131509"/>
    <n v="31"/>
    <x v="2"/>
    <s v="High"/>
  </r>
  <r>
    <s v="9aa539df-2541-4264-be11-f5a52c908563"/>
    <n v="77"/>
    <s v="Male"/>
    <n v="43645"/>
    <n v="55"/>
    <x v="2"/>
    <s v="Low"/>
  </r>
  <r>
    <s v="369ebe31-4249-41b3-882c-a3a8b7c6fee5"/>
    <n v="70"/>
    <s v="Male"/>
    <n v="59237"/>
    <n v="39"/>
    <x v="2"/>
    <s v="Medium"/>
  </r>
  <r>
    <s v="27a51dd5-b947-4bc8-8cc6-e8ed7345fdb5"/>
    <n v="80"/>
    <s v="Male"/>
    <n v="91849"/>
    <n v="87"/>
    <x v="2"/>
    <s v="Medium"/>
  </r>
  <r>
    <s v="ed9ddf71-f60f-44a7-b4f3-1e22ae305e0e"/>
    <n v="67"/>
    <s v="Female"/>
    <n v="38885"/>
    <n v="55"/>
    <x v="2"/>
    <s v="Low"/>
  </r>
  <r>
    <s v="3cc7b1e1-eaba-45e0-bc24-dec2dfa48625"/>
    <n v="82"/>
    <s v="Male"/>
    <n v="71177"/>
    <n v="38"/>
    <x v="2"/>
    <s v="Medium"/>
  </r>
  <r>
    <s v="8042bce0-8684-4335-93e8-6c3ea8f8333e"/>
    <n v="70"/>
    <s v="Male"/>
    <n v="172056"/>
    <n v="71"/>
    <x v="2"/>
    <s v="High"/>
  </r>
  <r>
    <s v="a481442f-c070-40ef-8fdd-a26c1cf8e394"/>
    <n v="33"/>
    <s v="Female"/>
    <n v="66485"/>
    <n v="18"/>
    <x v="0"/>
    <s v="Medium"/>
  </r>
  <r>
    <s v="a6b9429e-28ff-46f6-801b-3b3ccad76344"/>
    <n v="33"/>
    <s v="Male"/>
    <n v="94175"/>
    <n v="15"/>
    <x v="0"/>
    <s v="Medium"/>
  </r>
  <r>
    <s v="657b43f0-d4fe-46ec-8e03-5982df75f9ab"/>
    <n v="33"/>
    <s v="Female"/>
    <n v="44666"/>
    <n v="31"/>
    <x v="0"/>
    <s v="Low"/>
  </r>
  <r>
    <s v="2757327a-7e95-4ed4-bf92-d39ee45e68e3"/>
    <n v="56"/>
    <s v="Male"/>
    <n v="129217"/>
    <n v="19"/>
    <x v="1"/>
    <s v="High"/>
  </r>
  <r>
    <s v="48766198-c93f-4243-9e85-d5b804b500be"/>
    <n v="24"/>
    <s v="Male"/>
    <n v="101175"/>
    <n v="70"/>
    <x v="3"/>
    <s v="High"/>
  </r>
  <r>
    <s v="b55cd1a1-cb5e-4e18-8b7f-31ec70e77931"/>
    <n v="33"/>
    <s v="Male"/>
    <n v="149815"/>
    <n v="48"/>
    <x v="0"/>
    <s v="High"/>
  </r>
  <r>
    <s v="495a2962-d351-46e4-b898-b93f50c26a30"/>
    <n v="20"/>
    <s v="Male"/>
    <n v="93942"/>
    <n v="32"/>
    <x v="3"/>
    <s v="Medium"/>
  </r>
  <r>
    <s v="e06f7d21-0ff0-4263-8dad-6645058a6e03"/>
    <n v="63"/>
    <s v="Female"/>
    <n v="180490"/>
    <n v="58"/>
    <x v="2"/>
    <s v="High"/>
  </r>
  <r>
    <s v="559d6576-d205-43cd-a771-182624165516"/>
    <n v="18"/>
    <s v="Male"/>
    <n v="41842"/>
    <n v="77"/>
    <x v="3"/>
    <s v="Low"/>
  </r>
  <r>
    <s v="f95af1e2-c637-4aab-8559-917ba12a30a9"/>
    <n v="18"/>
    <s v="Male"/>
    <n v="36133"/>
    <n v="86"/>
    <x v="3"/>
    <s v="Low"/>
  </r>
  <r>
    <s v="40b81ba2-a488-4959-9590-73f14e6c7a53"/>
    <n v="39"/>
    <s v="Female"/>
    <n v="64717"/>
    <n v="20"/>
    <x v="0"/>
    <s v="Medium"/>
  </r>
  <r>
    <s v="dbd2b61a-04db-43a6-868f-1b1dfef47bd7"/>
    <n v="35"/>
    <s v="Male"/>
    <n v="168460"/>
    <n v="67"/>
    <x v="0"/>
    <s v="High"/>
  </r>
  <r>
    <s v="2c0dcc71-d5b3-4593-b608-caeabe60abbf"/>
    <n v="52"/>
    <s v="Male"/>
    <n v="24868"/>
    <n v="80"/>
    <x v="1"/>
    <s v="Low"/>
  </r>
  <r>
    <s v="372329d4-ad94-40ab-be83-802d1325a264"/>
    <n v="46"/>
    <s v="Female"/>
    <n v="181300"/>
    <n v="34"/>
    <x v="1"/>
    <s v="High"/>
  </r>
  <r>
    <s v="1c8f7813-56b1-4983-8119-a8343c13e16f"/>
    <n v="37"/>
    <s v="Female"/>
    <n v="64129"/>
    <n v="51"/>
    <x v="0"/>
    <s v="Medium"/>
  </r>
  <r>
    <s v="2c335b4e-860d-418e-bd36-1674fe21d0de"/>
    <n v="52"/>
    <s v="Female"/>
    <n v="168535"/>
    <n v="92"/>
    <x v="1"/>
    <s v="High"/>
  </r>
  <r>
    <s v="3a505709-117b-4377-ba79-d1ebfebd38f8"/>
    <n v="86"/>
    <s v="Female"/>
    <n v="71515"/>
    <n v="59"/>
    <x v="2"/>
    <s v="Medium"/>
  </r>
  <r>
    <s v="4c45f54a-bd7c-440c-8e67-c1053a24d298"/>
    <n v="68"/>
    <s v="Male"/>
    <n v="160605"/>
    <n v="26"/>
    <x v="2"/>
    <s v="High"/>
  </r>
  <r>
    <s v="544713d5-623d-4cf9-9561-8c55b282113a"/>
    <n v="50"/>
    <s v="Female"/>
    <n v="108417"/>
    <n v="55"/>
    <x v="1"/>
    <s v="High"/>
  </r>
  <r>
    <s v="c4ec8c71-eee4-43fa-91af-d44db27dcd89"/>
    <n v="44"/>
    <s v="Male"/>
    <n v="176502"/>
    <n v="89"/>
    <x v="1"/>
    <s v="High"/>
  </r>
  <r>
    <s v="07e4548d-b594-4e63-aa9b-4c182b8757d1"/>
    <n v="86"/>
    <s v="Female"/>
    <n v="134730"/>
    <n v="66"/>
    <x v="2"/>
    <s v="High"/>
  </r>
  <r>
    <s v="41396501-5fc5-42a6-938e-67de977627ee"/>
    <n v="35"/>
    <s v="Female"/>
    <n v="89409"/>
    <n v="59"/>
    <x v="0"/>
    <s v="Medium"/>
  </r>
  <r>
    <s v="029cd25c-fd8a-4c5d-b1c7-2d1a50001ed1"/>
    <n v="75"/>
    <s v="Female"/>
    <n v="48735"/>
    <n v="26"/>
    <x v="2"/>
    <s v="Low"/>
  </r>
  <r>
    <s v="d021f1f7-eba5-4b6e-835b-f5c57a6524ae"/>
    <n v="61"/>
    <s v="Male"/>
    <n v="71819"/>
    <n v="58"/>
    <x v="2"/>
    <s v="Medium"/>
  </r>
  <r>
    <s v="7e000886-522a-44b2-b559-e5a81521fad8"/>
    <n v="42"/>
    <s v="Male"/>
    <n v="175325"/>
    <n v="11"/>
    <x v="1"/>
    <s v="High"/>
  </r>
  <r>
    <s v="f795ab8c-4165-41dc-a7b8-005f34a1c24a"/>
    <n v="82"/>
    <s v="Female"/>
    <n v="183442"/>
    <n v="38"/>
    <x v="2"/>
    <s v="High"/>
  </r>
  <r>
    <s v="59d3ce04-f385-4c50-8772-6143c849f6b6"/>
    <n v="80"/>
    <s v="Male"/>
    <n v="167111"/>
    <n v="89"/>
    <x v="2"/>
    <s v="High"/>
  </r>
  <r>
    <s v="bc2e2840-767e-4595-91fb-c648aa249b16"/>
    <n v="51"/>
    <s v="Male"/>
    <n v="73062"/>
    <n v="100"/>
    <x v="1"/>
    <s v="Medium"/>
  </r>
  <r>
    <s v="0dcd8d76-6641-4f67-a19f-f312b53d6714"/>
    <n v="55"/>
    <s v="Female"/>
    <n v="189772"/>
    <n v="98"/>
    <x v="1"/>
    <s v="High"/>
  </r>
  <r>
    <s v="af44f820-3598-420e-b33b-1192014846fe"/>
    <n v="80"/>
    <s v="Female"/>
    <n v="61183"/>
    <n v="70"/>
    <x v="2"/>
    <s v="Medium"/>
  </r>
  <r>
    <s v="1ed6df15-b665-4c3e-9ac8-a50d01f067bb"/>
    <n v="85"/>
    <s v="Male"/>
    <n v="20506"/>
    <n v="2"/>
    <x v="2"/>
    <s v="Low"/>
  </r>
  <r>
    <s v="55e96c60-26af-4016-8cc1-eaec13f00f13"/>
    <n v="42"/>
    <s v="Male"/>
    <n v="195422"/>
    <n v="89"/>
    <x v="1"/>
    <s v="High"/>
  </r>
  <r>
    <s v="fe70a2e7-a113-4535-894c-73151ab557e9"/>
    <n v="48"/>
    <s v="Male"/>
    <n v="151493"/>
    <n v="5"/>
    <x v="1"/>
    <s v="High"/>
  </r>
  <r>
    <s v="994b9349-2bf9-41e4-be38-641a280713f0"/>
    <n v="18"/>
    <s v="Female"/>
    <n v="153303"/>
    <n v="38"/>
    <x v="3"/>
    <s v="High"/>
  </r>
  <r>
    <s v="c303fe8b-f416-4b96-a119-afde94d47aa1"/>
    <n v="20"/>
    <s v="Female"/>
    <n v="63122"/>
    <n v="59"/>
    <x v="3"/>
    <s v="Medium"/>
  </r>
  <r>
    <s v="0cf8361e-5d87-4c80-9025-fc1ee8d6e122"/>
    <n v="88"/>
    <s v="Male"/>
    <n v="115244"/>
    <n v="44"/>
    <x v="2"/>
    <s v="High"/>
  </r>
  <r>
    <s v="8a0bc7c7-8dd8-4827-93ed-7f2cb0e228ad"/>
    <n v="80"/>
    <s v="Male"/>
    <n v="55078"/>
    <n v="57"/>
    <x v="2"/>
    <s v="Medium"/>
  </r>
  <r>
    <s v="636d6924-fef4-4fe6-819f-5e9ee6e5b5c6"/>
    <n v="34"/>
    <s v="Female"/>
    <n v="159969"/>
    <n v="12"/>
    <x v="0"/>
    <s v="High"/>
  </r>
  <r>
    <s v="a4ca6a87-6819-4f04-90d4-73ee53c4fb31"/>
    <n v="80"/>
    <s v="Male"/>
    <n v="55391"/>
    <n v="68"/>
    <x v="2"/>
    <s v="Medium"/>
  </r>
  <r>
    <s v="8c495f3b-a272-47db-8859-bd7848036df0"/>
    <n v="49"/>
    <s v="Male"/>
    <n v="58301"/>
    <n v="57"/>
    <x v="1"/>
    <s v="Medium"/>
  </r>
  <r>
    <s v="f1399076-7a07-460b-8958-b7dbace4774d"/>
    <n v="35"/>
    <s v="Female"/>
    <n v="79840"/>
    <n v="78"/>
    <x v="0"/>
    <s v="Medium"/>
  </r>
  <r>
    <s v="448d299b-8993-4807-adb2-40dfe8fc08a6"/>
    <n v="47"/>
    <s v="Male"/>
    <n v="89341"/>
    <n v="14"/>
    <x v="1"/>
    <s v="Medium"/>
  </r>
  <r>
    <s v="9c0d6ce5-15c3-41be-a729-3a197d3e75fa"/>
    <n v="79"/>
    <s v="Male"/>
    <n v="131288"/>
    <n v="7"/>
    <x v="2"/>
    <s v="High"/>
  </r>
  <r>
    <s v="1551283e-b864-4680-b997-2ade0a076641"/>
    <n v="66"/>
    <s v="Male"/>
    <n v="185829"/>
    <n v="14"/>
    <x v="2"/>
    <s v="High"/>
  </r>
  <r>
    <s v="e47f2323-fca4-4503-992b-b453d3568423"/>
    <n v="26"/>
    <s v="Female"/>
    <n v="183762"/>
    <n v="82"/>
    <x v="0"/>
    <s v="High"/>
  </r>
  <r>
    <s v="73a92117-888c-44c5-a216-6e3c70492850"/>
    <n v="41"/>
    <s v="Male"/>
    <n v="126511"/>
    <n v="49"/>
    <x v="1"/>
    <s v="High"/>
  </r>
  <r>
    <s v="25f52fac-10f5-4609-8c93-18b81dff158c"/>
    <n v="90"/>
    <s v="Male"/>
    <n v="108065"/>
    <n v="15"/>
    <x v="2"/>
    <s v="High"/>
  </r>
  <r>
    <s v="a91e1b7c-4f1e-4e63-bf4f-924df85f6b03"/>
    <n v="63"/>
    <s v="Female"/>
    <n v="69986"/>
    <n v="18"/>
    <x v="2"/>
    <s v="Medium"/>
  </r>
  <r>
    <s v="4d84aae1-8ba9-4a54-9a32-8c24846e10d1"/>
    <n v="38"/>
    <s v="Male"/>
    <n v="40618"/>
    <n v="92"/>
    <x v="0"/>
    <s v="Low"/>
  </r>
  <r>
    <s v="9d582973-af6f-4620-8d4d-7985332ff9ea"/>
    <n v="33"/>
    <s v="Male"/>
    <n v="179985"/>
    <n v="24"/>
    <x v="0"/>
    <s v="High"/>
  </r>
  <r>
    <s v="5be2466c-7477-4f72-9023-c7ca319361f3"/>
    <n v="23"/>
    <s v="Female"/>
    <n v="101651"/>
    <n v="42"/>
    <x v="3"/>
    <s v="High"/>
  </r>
  <r>
    <s v="fba2b401-f4f5-4b18-9191-3c1b64c702c4"/>
    <n v="37"/>
    <s v="Male"/>
    <n v="115817"/>
    <n v="89"/>
    <x v="0"/>
    <s v="High"/>
  </r>
  <r>
    <s v="dadd70eb-97eb-4cb1-844d-1fd55f671e15"/>
    <n v="46"/>
    <s v="Male"/>
    <n v="50598"/>
    <n v="45"/>
    <x v="1"/>
    <s v="Medium"/>
  </r>
  <r>
    <s v="799e137d-4d5a-4eb7-9472-502649b0a19c"/>
    <n v="28"/>
    <s v="Male"/>
    <n v="174433"/>
    <n v="26"/>
    <x v="0"/>
    <s v="High"/>
  </r>
  <r>
    <s v="87e3c727-1df4-4d41-9296-9d2f5f3c3f43"/>
    <n v="48"/>
    <s v="Female"/>
    <n v="176084"/>
    <n v="80"/>
    <x v="1"/>
    <s v="High"/>
  </r>
  <r>
    <s v="116e6035-9d61-4f35-923a-f2b2f7a2ccfa"/>
    <n v="53"/>
    <s v="Female"/>
    <n v="30723"/>
    <n v="29"/>
    <x v="1"/>
    <s v="Low"/>
  </r>
  <r>
    <s v="3e76f787-a7fa-4609-9358-05c63bdd6965"/>
    <n v="29"/>
    <s v="Male"/>
    <n v="133405"/>
    <n v="63"/>
    <x v="0"/>
    <s v="High"/>
  </r>
  <r>
    <s v="49d3e09d-6776-46fd-bc4f-0cdc17cb4a8d"/>
    <n v="63"/>
    <s v="Male"/>
    <n v="32188"/>
    <n v="25"/>
    <x v="2"/>
    <s v="Low"/>
  </r>
  <r>
    <s v="7a887c6c-dab4-4a0d-b251-8d97bbafcffa"/>
    <n v="31"/>
    <s v="Male"/>
    <n v="67038"/>
    <n v="40"/>
    <x v="0"/>
    <s v="Medium"/>
  </r>
  <r>
    <s v="94018710-3f8f-4015-a45f-dfcf3bf71977"/>
    <n v="66"/>
    <s v="Female"/>
    <n v="118216"/>
    <n v="62"/>
    <x v="2"/>
    <s v="High"/>
  </r>
  <r>
    <s v="7db4632c-9466-44e6-a340-2f996b230c86"/>
    <n v="21"/>
    <s v="Female"/>
    <n v="108774"/>
    <n v="100"/>
    <x v="3"/>
    <s v="High"/>
  </r>
  <r>
    <s v="41e67ec7-0b2d-4325-987c-83f8798bf5c7"/>
    <n v="39"/>
    <s v="Female"/>
    <n v="24922"/>
    <n v="24"/>
    <x v="0"/>
    <s v="Low"/>
  </r>
  <r>
    <s v="e70fe988-cd7a-4777-b341-cb77ea9ec5dc"/>
    <n v="32"/>
    <s v="Female"/>
    <n v="133398"/>
    <n v="9"/>
    <x v="0"/>
    <s v="High"/>
  </r>
  <r>
    <s v="ab0248cf-d861-417d-b263-5a167fb365bb"/>
    <n v="55"/>
    <s v="Female"/>
    <n v="39816"/>
    <n v="46"/>
    <x v="1"/>
    <s v="Low"/>
  </r>
  <r>
    <s v="aab53799-d3ff-4d60-b423-a296798b56ee"/>
    <n v="85"/>
    <s v="Female"/>
    <n v="163300"/>
    <n v="35"/>
    <x v="2"/>
    <s v="High"/>
  </r>
  <r>
    <s v="47e1b471-b887-4de3-ad93-f51ddb700219"/>
    <n v="53"/>
    <s v="Female"/>
    <n v="173361"/>
    <n v="52"/>
    <x v="1"/>
    <s v="High"/>
  </r>
  <r>
    <s v="50e95371-9c1c-4c7c-90e2-efb064864f10"/>
    <n v="41"/>
    <s v="Male"/>
    <n v="112262"/>
    <n v="6"/>
    <x v="1"/>
    <s v="High"/>
  </r>
  <r>
    <s v="3c0ff7e8-32dc-4427-9ace-515fbee49db9"/>
    <n v="39"/>
    <s v="Female"/>
    <n v="44033"/>
    <n v="46"/>
    <x v="0"/>
    <s v="Low"/>
  </r>
  <r>
    <s v="eae48f5a-0a2f-4c00-8a75-fe16f351a8fc"/>
    <n v="33"/>
    <s v="Male"/>
    <n v="121430"/>
    <n v="64"/>
    <x v="0"/>
    <s v="High"/>
  </r>
  <r>
    <s v="cd808f16-9729-414c-8a83-ed851feb59cc"/>
    <n v="39"/>
    <s v="Male"/>
    <n v="24409"/>
    <n v="40"/>
    <x v="0"/>
    <s v="Low"/>
  </r>
  <r>
    <s v="2e623ec6-2578-45e6-adb3-f1d55e6fdfa2"/>
    <n v="46"/>
    <s v="Female"/>
    <n v="130335"/>
    <n v="23"/>
    <x v="1"/>
    <s v="High"/>
  </r>
  <r>
    <s v="a7b6c4d8-2b0e-4ed4-be3d-dea69639b70f"/>
    <n v="31"/>
    <s v="Male"/>
    <n v="84023"/>
    <n v="36"/>
    <x v="0"/>
    <s v="Medium"/>
  </r>
  <r>
    <s v="fc972da5-b93a-4c89-b939-62e868b0c121"/>
    <n v="56"/>
    <s v="Female"/>
    <n v="129199"/>
    <n v="47"/>
    <x v="1"/>
    <s v="High"/>
  </r>
  <r>
    <s v="4b9d5e3b-c8b9-48c8-9ce6-87962302ceb4"/>
    <n v="80"/>
    <s v="Female"/>
    <n v="46046"/>
    <n v="35"/>
    <x v="2"/>
    <s v="Low"/>
  </r>
  <r>
    <s v="cd6c53b5-2a60-417a-90e1-b38948536e31"/>
    <n v="18"/>
    <s v="Male"/>
    <n v="77457"/>
    <n v="53"/>
    <x v="3"/>
    <s v="Medium"/>
  </r>
  <r>
    <s v="922885ce-373a-40f1-bf11-7da126af6d4b"/>
    <n v="27"/>
    <s v="Male"/>
    <n v="105566"/>
    <n v="49"/>
    <x v="0"/>
    <s v="High"/>
  </r>
  <r>
    <s v="eba11dae-c6e8-491c-bc2e-f0d3a7821e7c"/>
    <n v="69"/>
    <s v="Female"/>
    <n v="77330"/>
    <n v="60"/>
    <x v="2"/>
    <s v="Medium"/>
  </r>
  <r>
    <s v="318eeec4-da13-449f-ab50-6161e4853baf"/>
    <n v="55"/>
    <s v="Male"/>
    <n v="59999"/>
    <n v="40"/>
    <x v="1"/>
    <s v="Medium"/>
  </r>
  <r>
    <s v="5ef7e796-ac50-4b23-a3a4-c2a885133810"/>
    <n v="25"/>
    <s v="Male"/>
    <n v="70030"/>
    <n v="31"/>
    <x v="3"/>
    <s v="Medium"/>
  </r>
  <r>
    <s v="51e6e9e3-07a2-4681-8af2-3dc36363dfea"/>
    <n v="62"/>
    <s v="Male"/>
    <n v="177669"/>
    <n v="3"/>
    <x v="2"/>
    <s v="High"/>
  </r>
  <r>
    <s v="d8902054-4c4c-4bad-acfa-c3d5b0947458"/>
    <n v="42"/>
    <s v="Male"/>
    <n v="176950"/>
    <n v="43"/>
    <x v="1"/>
    <s v="High"/>
  </r>
  <r>
    <s v="6d313e07-a02d-4e20-a45c-170c3ed51434"/>
    <n v="31"/>
    <s v="Male"/>
    <n v="75335"/>
    <n v="91"/>
    <x v="0"/>
    <s v="Medium"/>
  </r>
  <r>
    <s v="ca096e00-462c-4caf-afe2-d20938cbace3"/>
    <n v="86"/>
    <s v="Female"/>
    <n v="79054"/>
    <n v="91"/>
    <x v="2"/>
    <s v="Medium"/>
  </r>
  <r>
    <s v="37add442-fa7e-4d95-9e47-ed5d00274280"/>
    <n v="34"/>
    <s v="Male"/>
    <n v="100685"/>
    <n v="30"/>
    <x v="0"/>
    <s v="High"/>
  </r>
  <r>
    <s v="70aa2c53-3482-4e9f-b57e-adfa16301131"/>
    <n v="52"/>
    <s v="Female"/>
    <n v="166003"/>
    <n v="79"/>
    <x v="1"/>
    <s v="High"/>
  </r>
  <r>
    <s v="757ec749-762c-4784-8fef-64f7580b2475"/>
    <n v="29"/>
    <s v="Male"/>
    <n v="99196"/>
    <n v="78"/>
    <x v="0"/>
    <s v="Medium"/>
  </r>
  <r>
    <s v="1f670739-655c-4d9d-bb22-fc014695a69a"/>
    <n v="34"/>
    <s v="Female"/>
    <n v="105771"/>
    <n v="95"/>
    <x v="0"/>
    <s v="High"/>
  </r>
  <r>
    <s v="b77d8e4d-0036-47d4-9515-643f0c5c1630"/>
    <n v="64"/>
    <s v="Male"/>
    <n v="68716"/>
    <n v="50"/>
    <x v="2"/>
    <s v="Medium"/>
  </r>
  <r>
    <s v="56eceade-1b1a-4e7f-a223-ebcde995a547"/>
    <n v="61"/>
    <s v="Female"/>
    <n v="73912"/>
    <n v="27"/>
    <x v="2"/>
    <s v="Medium"/>
  </r>
  <r>
    <s v="2c5caf73-6ff0-49bb-9c14-0452beafba1d"/>
    <n v="44"/>
    <s v="Female"/>
    <n v="31403"/>
    <n v="98"/>
    <x v="1"/>
    <s v="Low"/>
  </r>
  <r>
    <s v="779ae66e-94c7-4225-9709-da85a829280f"/>
    <n v="72"/>
    <s v="Male"/>
    <n v="80229"/>
    <n v="42"/>
    <x v="2"/>
    <s v="Medium"/>
  </r>
  <r>
    <s v="b2d11521-ff15-430e-9481-ed59dbe65938"/>
    <n v="51"/>
    <s v="Female"/>
    <n v="83513"/>
    <n v="32"/>
    <x v="1"/>
    <s v="Medium"/>
  </r>
  <r>
    <s v="9d6936d3-ca8b-4af9-b8cf-dcb58013a118"/>
    <n v="65"/>
    <s v="Female"/>
    <n v="34529"/>
    <n v="54"/>
    <x v="2"/>
    <s v="Low"/>
  </r>
  <r>
    <s v="754bcb91-a8e4-4657-be04-685b7fee3efb"/>
    <n v="57"/>
    <s v="Male"/>
    <n v="36514"/>
    <n v="59"/>
    <x v="1"/>
    <s v="Low"/>
  </r>
  <r>
    <s v="0dee2cee-b68b-45b3-a835-284ff1f08e96"/>
    <n v="41"/>
    <s v="Female"/>
    <n v="199722"/>
    <n v="49"/>
    <x v="1"/>
    <s v="High"/>
  </r>
  <r>
    <s v="578af37c-ea50-4d21-aecd-71f94fde6003"/>
    <n v="60"/>
    <s v="Female"/>
    <n v="184297"/>
    <n v="47"/>
    <x v="1"/>
    <s v="High"/>
  </r>
  <r>
    <s v="f393d61c-34ef-4f00-a60c-9f9ab0b7c37b"/>
    <n v="37"/>
    <s v="Male"/>
    <n v="85045"/>
    <n v="66"/>
    <x v="0"/>
    <s v="Medium"/>
  </r>
  <r>
    <s v="bf90967d-e9bb-4238-a3cc-7a831911f021"/>
    <n v="84"/>
    <s v="Male"/>
    <n v="124853"/>
    <n v="66"/>
    <x v="2"/>
    <s v="High"/>
  </r>
  <r>
    <s v="43bb45f8-553e-4864-9fd8-f07c4a7eb505"/>
    <n v="31"/>
    <s v="Female"/>
    <n v="160259"/>
    <n v="83"/>
    <x v="0"/>
    <s v="High"/>
  </r>
  <r>
    <s v="b476577e-cbef-442c-8035-dce524fdad50"/>
    <n v="40"/>
    <s v="Female"/>
    <n v="176905"/>
    <n v="93"/>
    <x v="0"/>
    <s v="High"/>
  </r>
  <r>
    <s v="b084007f-d01d-4fb1-bb60-431586bc2bee"/>
    <n v="33"/>
    <s v="Male"/>
    <n v="98071"/>
    <n v="42"/>
    <x v="0"/>
    <s v="Medium"/>
  </r>
  <r>
    <s v="840f36da-5676-404c-81f3-08558ce9fbad"/>
    <n v="85"/>
    <s v="Female"/>
    <n v="20115"/>
    <n v="94"/>
    <x v="2"/>
    <s v="Low"/>
  </r>
  <r>
    <s v="79e24372-82ed-4a6c-9639-032925b57ab1"/>
    <n v="29"/>
    <s v="Female"/>
    <n v="194216"/>
    <n v="21"/>
    <x v="0"/>
    <s v="High"/>
  </r>
  <r>
    <s v="a5493097-8a9d-4412-8a9a-8168eb1e1757"/>
    <n v="61"/>
    <s v="Male"/>
    <n v="33997"/>
    <n v="49"/>
    <x v="2"/>
    <s v="Low"/>
  </r>
  <r>
    <s v="489fa873-9698-4ce2-86e9-2a362e4f4288"/>
    <n v="30"/>
    <s v="Male"/>
    <n v="80352"/>
    <n v="83"/>
    <x v="0"/>
    <s v="Medium"/>
  </r>
  <r>
    <s v="43f36fe0-b54e-4d4a-b1fc-ca572fea16a4"/>
    <n v="20"/>
    <s v="Female"/>
    <n v="75113"/>
    <n v="22"/>
    <x v="3"/>
    <s v="Medium"/>
  </r>
  <r>
    <s v="22535881-d8ae-4652-9f99-e16abb4e6cb1"/>
    <n v="38"/>
    <s v="Male"/>
    <n v="25143"/>
    <n v="64"/>
    <x v="0"/>
    <s v="Low"/>
  </r>
  <r>
    <s v="bcd182ad-baa5-4084-9234-178bf17cfc85"/>
    <n v="29"/>
    <s v="Female"/>
    <n v="94886"/>
    <n v="6"/>
    <x v="0"/>
    <s v="Medium"/>
  </r>
  <r>
    <s v="4465d4e2-d71e-43cd-9bb6-9363808021e7"/>
    <n v="86"/>
    <s v="Female"/>
    <n v="118424"/>
    <n v="98"/>
    <x v="2"/>
    <s v="High"/>
  </r>
  <r>
    <s v="61644b57-81ac-4114-998f-7232971b7a52"/>
    <n v="86"/>
    <s v="Male"/>
    <n v="161674"/>
    <n v="16"/>
    <x v="2"/>
    <s v="High"/>
  </r>
  <r>
    <s v="9982f8ee-f7b4-450c-a912-9ad3d4cd3cca"/>
    <n v="84"/>
    <s v="Male"/>
    <n v="144090"/>
    <n v="78"/>
    <x v="2"/>
    <s v="High"/>
  </r>
  <r>
    <s v="f2e21c3c-c52e-412a-92bd-8d20ea37ba5d"/>
    <n v="46"/>
    <s v="Male"/>
    <n v="156232"/>
    <n v="63"/>
    <x v="1"/>
    <s v="High"/>
  </r>
  <r>
    <s v="e573c5ae-e91f-42ce-a3b9-b976a5bea988"/>
    <n v="28"/>
    <s v="Female"/>
    <n v="133254"/>
    <n v="38"/>
    <x v="0"/>
    <s v="High"/>
  </r>
  <r>
    <s v="6dffd33c-1a67-4a1c-96ff-3529eb766213"/>
    <n v="83"/>
    <s v="Male"/>
    <n v="185237"/>
    <n v="35"/>
    <x v="2"/>
    <s v="High"/>
  </r>
  <r>
    <s v="3c82d7a8-1583-416e-ad92-55a7cdc89629"/>
    <n v="57"/>
    <s v="Male"/>
    <n v="185641"/>
    <n v="4"/>
    <x v="1"/>
    <s v="High"/>
  </r>
  <r>
    <s v="b27cf1af-dc75-40ce-8f99-f791fd7052a7"/>
    <n v="46"/>
    <s v="Female"/>
    <n v="58475"/>
    <n v="86"/>
    <x v="1"/>
    <s v="Medium"/>
  </r>
  <r>
    <s v="22b55301-25fc-4e75-bac8-a361ca625b19"/>
    <n v="26"/>
    <s v="Female"/>
    <n v="167175"/>
    <n v="73"/>
    <x v="0"/>
    <s v="High"/>
  </r>
  <r>
    <s v="7bb2d1c4-3132-48f9-9d09-e00369a123de"/>
    <n v="28"/>
    <s v="Female"/>
    <n v="95902"/>
    <n v="41"/>
    <x v="0"/>
    <s v="Medium"/>
  </r>
  <r>
    <s v="595c5942-6556-49ce-a750-f2ef140f853a"/>
    <n v="32"/>
    <s v="Male"/>
    <n v="32477"/>
    <n v="100"/>
    <x v="0"/>
    <s v="Low"/>
  </r>
  <r>
    <s v="582b84db-2f86-4952-84d7-b23f7b52fb01"/>
    <n v="79"/>
    <s v="Male"/>
    <n v="67093"/>
    <n v="93"/>
    <x v="2"/>
    <s v="Medium"/>
  </r>
  <r>
    <s v="2c87ec64-e0ff-4a13-aebf-e541156aed86"/>
    <n v="81"/>
    <s v="Female"/>
    <n v="105383"/>
    <n v="66"/>
    <x v="2"/>
    <s v="High"/>
  </r>
  <r>
    <s v="731ad62f-a858-4013-bcc1-f27919eb787b"/>
    <n v="77"/>
    <s v="Male"/>
    <n v="63074"/>
    <n v="81"/>
    <x v="2"/>
    <s v="Medium"/>
  </r>
  <r>
    <s v="032cd5d7-38c9-4c8b-ab31-a8d8a19c54bb"/>
    <n v="37"/>
    <s v="Male"/>
    <n v="68272"/>
    <n v="44"/>
    <x v="0"/>
    <s v="Medium"/>
  </r>
  <r>
    <s v="9422f7bf-c017-4d0f-a08d-42204692e38e"/>
    <n v="57"/>
    <s v="Female"/>
    <n v="66381"/>
    <n v="63"/>
    <x v="1"/>
    <s v="Medium"/>
  </r>
  <r>
    <s v="317c4cae-ebfb-4107-a291-e9c76def640b"/>
    <n v="81"/>
    <s v="Male"/>
    <n v="187287"/>
    <n v="60"/>
    <x v="2"/>
    <s v="High"/>
  </r>
  <r>
    <s v="7381d379-6906-45ee-8ad2-e023e7cf0d9e"/>
    <n v="55"/>
    <s v="Male"/>
    <n v="140525"/>
    <n v="9"/>
    <x v="1"/>
    <s v="High"/>
  </r>
  <r>
    <s v="222ef535-e97c-4793-8f38-52d4f2e5f59d"/>
    <n v="60"/>
    <s v="Female"/>
    <n v="100523"/>
    <n v="94"/>
    <x v="1"/>
    <s v="High"/>
  </r>
  <r>
    <s v="789e57da-09d3-41dd-9f86-b90c54bb33a8"/>
    <n v="74"/>
    <s v="Female"/>
    <n v="170972"/>
    <n v="94"/>
    <x v="2"/>
    <s v="High"/>
  </r>
  <r>
    <s v="73f7ae1d-9410-43f9-ae72-5b55669422a3"/>
    <n v="89"/>
    <s v="Male"/>
    <n v="111141"/>
    <n v="66"/>
    <x v="2"/>
    <s v="High"/>
  </r>
  <r>
    <s v="397c2d40-4524-4d24-b6a5-07b612cd68ff"/>
    <n v="37"/>
    <s v="Female"/>
    <n v="179075"/>
    <n v="32"/>
    <x v="0"/>
    <s v="High"/>
  </r>
  <r>
    <s v="82781ee3-90b0-40bb-a0ac-374f0e1ae5bb"/>
    <n v="29"/>
    <s v="Female"/>
    <n v="57727"/>
    <n v="30"/>
    <x v="0"/>
    <s v="Medium"/>
  </r>
  <r>
    <s v="ee0c1f0f-8204-490c-9be4-984da5057481"/>
    <n v="40"/>
    <s v="Female"/>
    <n v="111308"/>
    <n v="81"/>
    <x v="0"/>
    <s v="High"/>
  </r>
  <r>
    <s v="f9dbf7a7-e33f-4c5d-a7e5-1c62af801dc0"/>
    <n v="19"/>
    <s v="Female"/>
    <n v="157929"/>
    <n v="77"/>
    <x v="3"/>
    <s v="High"/>
  </r>
  <r>
    <s v="6ac2a2d5-6e5c-4d54-9014-e5eaaf34a929"/>
    <n v="84"/>
    <s v="Female"/>
    <n v="68030"/>
    <n v="59"/>
    <x v="2"/>
    <s v="Medium"/>
  </r>
  <r>
    <s v="998e7003-a9b2-41d9-a479-2a5c433beeec"/>
    <n v="70"/>
    <s v="Male"/>
    <n v="134819"/>
    <n v="4"/>
    <x v="2"/>
    <s v="High"/>
  </r>
  <r>
    <s v="7ec2d64d-ac10-4ebf-b708-8ed518f3122c"/>
    <n v="83"/>
    <s v="Male"/>
    <n v="138779"/>
    <n v="86"/>
    <x v="2"/>
    <s v="High"/>
  </r>
  <r>
    <s v="d2bcad6f-8c78-48c7-b948-29852cce56e1"/>
    <n v="63"/>
    <s v="Male"/>
    <n v="83466"/>
    <n v="37"/>
    <x v="2"/>
    <s v="Medium"/>
  </r>
  <r>
    <s v="e58aefac-543d-46a5-bad1-2f3533813620"/>
    <n v="44"/>
    <s v="Female"/>
    <n v="48459"/>
    <n v="40"/>
    <x v="1"/>
    <s v="Low"/>
  </r>
  <r>
    <s v="73c37942-b591-4e05-9b42-78ddee991f78"/>
    <n v="54"/>
    <s v="Female"/>
    <n v="89512"/>
    <n v="4"/>
    <x v="1"/>
    <s v="Medium"/>
  </r>
  <r>
    <s v="ed393375-e4fb-4e9f-b8c7-1ed262659794"/>
    <n v="60"/>
    <s v="Female"/>
    <n v="149839"/>
    <n v="30"/>
    <x v="1"/>
    <s v="High"/>
  </r>
  <r>
    <s v="40f8f7a6-fc49-4f6c-8d3f-8c24873f7ceb"/>
    <n v="77"/>
    <s v="Female"/>
    <n v="46790"/>
    <n v="69"/>
    <x v="2"/>
    <s v="Low"/>
  </r>
  <r>
    <s v="a0e442a8-73f6-478e-a030-642f01e7bdee"/>
    <n v="33"/>
    <s v="Female"/>
    <n v="64289"/>
    <n v="33"/>
    <x v="0"/>
    <s v="Medium"/>
  </r>
  <r>
    <s v="8236d6a0-9911-4750-a6da-8f66e8e99376"/>
    <n v="68"/>
    <s v="Female"/>
    <n v="22081"/>
    <n v="2"/>
    <x v="2"/>
    <s v="Low"/>
  </r>
  <r>
    <s v="bea08913-cb1d-4beb-ae54-4412aa8d4482"/>
    <n v="67"/>
    <s v="Female"/>
    <n v="174665"/>
    <n v="77"/>
    <x v="2"/>
    <s v="High"/>
  </r>
  <r>
    <s v="9054550a-19c1-4463-a8f4-ca9d524c1214"/>
    <n v="72"/>
    <s v="Male"/>
    <n v="185218"/>
    <n v="96"/>
    <x v="2"/>
    <s v="High"/>
  </r>
  <r>
    <s v="02e0cdd1-a7fc-42d3-979c-166222f8efc1"/>
    <n v="65"/>
    <s v="Female"/>
    <n v="53719"/>
    <n v="16"/>
    <x v="2"/>
    <s v="Medium"/>
  </r>
  <r>
    <s v="0e116e71-bcee-4201-841f-12bf94a59b6a"/>
    <n v="33"/>
    <s v="Female"/>
    <n v="59594"/>
    <n v="98"/>
    <x v="0"/>
    <s v="Medium"/>
  </r>
  <r>
    <s v="fd669b86-c261-4ff9-ad0d-bdff852114a9"/>
    <n v="42"/>
    <s v="Male"/>
    <n v="84414"/>
    <n v="70"/>
    <x v="1"/>
    <s v="Medium"/>
  </r>
  <r>
    <s v="60ff3e01-2a82-4e6e-b9e9-23f1e8fcd0cd"/>
    <n v="78"/>
    <s v="Female"/>
    <n v="125114"/>
    <n v="91"/>
    <x v="2"/>
    <s v="High"/>
  </r>
  <r>
    <s v="60d54fd6-28cb-4b0f-b8e5-1a0a60816033"/>
    <n v="70"/>
    <s v="Male"/>
    <n v="28484"/>
    <n v="57"/>
    <x v="2"/>
    <s v="Low"/>
  </r>
  <r>
    <s v="b1396767-68c9-4b83-874b-f526bc268d83"/>
    <n v="51"/>
    <s v="Female"/>
    <n v="132453"/>
    <n v="37"/>
    <x v="1"/>
    <s v="High"/>
  </r>
  <r>
    <s v="afd224fb-13eb-426d-af9f-1b2677632f8b"/>
    <n v="67"/>
    <s v="Male"/>
    <n v="182809"/>
    <n v="17"/>
    <x v="2"/>
    <s v="High"/>
  </r>
  <r>
    <s v="33506c8a-8655-4015-baf0-6acce9b69580"/>
    <n v="62"/>
    <s v="Male"/>
    <n v="98363"/>
    <n v="7"/>
    <x v="2"/>
    <s v="Medium"/>
  </r>
  <r>
    <s v="fe45355b-9c20-4a7b-83c4-2211192fa114"/>
    <n v="33"/>
    <s v="Male"/>
    <n v="180410"/>
    <n v="96"/>
    <x v="0"/>
    <s v="High"/>
  </r>
  <r>
    <s v="2f00e0da-1bf2-4144-908a-bf1ad3865eb4"/>
    <n v="77"/>
    <s v="Male"/>
    <n v="151892"/>
    <n v="56"/>
    <x v="2"/>
    <s v="High"/>
  </r>
  <r>
    <s v="b7c9d348-f693-4f83-abee-46d373981b47"/>
    <n v="51"/>
    <s v="Female"/>
    <n v="129145"/>
    <n v="82"/>
    <x v="1"/>
    <s v="High"/>
  </r>
  <r>
    <s v="62f4330d-9e7d-4abb-932c-b3ecdd008aec"/>
    <n v="64"/>
    <s v="Male"/>
    <n v="197701"/>
    <n v="95"/>
    <x v="2"/>
    <s v="High"/>
  </r>
  <r>
    <s v="2f2429e5-a659-4919-9bf8-4b6c8b345354"/>
    <n v="59"/>
    <s v="Male"/>
    <n v="102085"/>
    <n v="49"/>
    <x v="1"/>
    <s v="High"/>
  </r>
  <r>
    <s v="6a3f3ca9-5ec6-41f6-b162-71e9abb74a0c"/>
    <n v="44"/>
    <s v="Female"/>
    <n v="90458"/>
    <n v="60"/>
    <x v="1"/>
    <s v="Medium"/>
  </r>
  <r>
    <s v="da20df11-c7a2-48f5-ae04-68e7c399b9b5"/>
    <n v="54"/>
    <s v="Female"/>
    <n v="156419"/>
    <n v="71"/>
    <x v="1"/>
    <s v="High"/>
  </r>
  <r>
    <s v="c43b5fd8-045c-4519-b69b-a21541639393"/>
    <n v="64"/>
    <s v="Female"/>
    <n v="176484"/>
    <n v="97"/>
    <x v="2"/>
    <s v="High"/>
  </r>
  <r>
    <s v="48193058-bce1-43de-b0dc-02d47e8ac177"/>
    <n v="30"/>
    <s v="Female"/>
    <n v="78789"/>
    <n v="95"/>
    <x v="0"/>
    <s v="Medium"/>
  </r>
  <r>
    <s v="88092f90-5ad1-4932-b07d-8c571e133329"/>
    <n v="78"/>
    <s v="Female"/>
    <n v="191732"/>
    <n v="99"/>
    <x v="2"/>
    <s v="High"/>
  </r>
  <r>
    <s v="b3b1e6ff-8e2f-48ca-96bc-2590e51614de"/>
    <n v="25"/>
    <s v="Male"/>
    <n v="65846"/>
    <n v="71"/>
    <x v="3"/>
    <s v="Medium"/>
  </r>
  <r>
    <s v="f568fd65-3384-4879-b18e-38e848f0cd47"/>
    <n v="31"/>
    <s v="Female"/>
    <n v="170435"/>
    <n v="37"/>
    <x v="0"/>
    <s v="High"/>
  </r>
  <r>
    <s v="b998e05f-71d8-461e-b669-2aca6c2b57d2"/>
    <n v="41"/>
    <s v="Male"/>
    <n v="183695"/>
    <n v="38"/>
    <x v="1"/>
    <s v="High"/>
  </r>
  <r>
    <s v="1f78e1db-b703-4a08-a803-9acb5f724d87"/>
    <n v="49"/>
    <s v="Male"/>
    <n v="60275"/>
    <n v="8"/>
    <x v="1"/>
    <s v="Medium"/>
  </r>
  <r>
    <s v="6376f3de-7fb2-4895-a75d-3c7ef7aa0da2"/>
    <n v="58"/>
    <s v="Male"/>
    <n v="59519"/>
    <n v="2"/>
    <x v="1"/>
    <s v="Medium"/>
  </r>
  <r>
    <s v="72254678-5f98-485b-b43a-58d01e81ad9b"/>
    <n v="84"/>
    <s v="Female"/>
    <n v="162392"/>
    <n v="85"/>
    <x v="2"/>
    <s v="High"/>
  </r>
  <r>
    <s v="a79dbedc-b56f-46a7-9cbe-33c172ecceec"/>
    <n v="34"/>
    <s v="Male"/>
    <n v="50411"/>
    <n v="39"/>
    <x v="0"/>
    <s v="Medium"/>
  </r>
  <r>
    <s v="bb38fcf7-e5b9-47fc-a77c-6a8dab821786"/>
    <n v="21"/>
    <s v="Male"/>
    <n v="40748"/>
    <n v="64"/>
    <x v="3"/>
    <s v="Low"/>
  </r>
  <r>
    <s v="d5ec7ba2-b443-4d39-ae0b-4b83d49f1b38"/>
    <n v="89"/>
    <s v="Male"/>
    <n v="69494"/>
    <n v="25"/>
    <x v="2"/>
    <s v="Medium"/>
  </r>
  <r>
    <s v="835e031e-9b6b-4264-bd68-d35d451db283"/>
    <n v="77"/>
    <s v="Male"/>
    <n v="131361"/>
    <n v="74"/>
    <x v="2"/>
    <s v="High"/>
  </r>
  <r>
    <s v="c81e71fc-82f3-4cfd-b9ab-9d406f7e5242"/>
    <n v="34"/>
    <s v="Male"/>
    <n v="177373"/>
    <n v="13"/>
    <x v="0"/>
    <s v="High"/>
  </r>
  <r>
    <s v="9ed3c7cf-9820-4b42-8541-625ed115838b"/>
    <n v="43"/>
    <s v="Male"/>
    <n v="168273"/>
    <n v="70"/>
    <x v="1"/>
    <s v="High"/>
  </r>
  <r>
    <s v="2690dba0-8a40-43a0-b2e9-25895e7e1537"/>
    <n v="45"/>
    <s v="Female"/>
    <n v="178794"/>
    <n v="87"/>
    <x v="1"/>
    <s v="High"/>
  </r>
  <r>
    <s v="0b05c7c4-0a5b-42b4-962d-df3bace0d3a4"/>
    <n v="55"/>
    <s v="Male"/>
    <n v="139884"/>
    <n v="45"/>
    <x v="1"/>
    <s v="High"/>
  </r>
  <r>
    <s v="945a9f76-c3c5-499a-bc40-5a5709626d21"/>
    <n v="38"/>
    <s v="Male"/>
    <n v="59030"/>
    <n v="45"/>
    <x v="0"/>
    <s v="Medium"/>
  </r>
  <r>
    <s v="7c660657-be00-40d4-8bf7-91ee1efa2282"/>
    <n v="79"/>
    <s v="Female"/>
    <n v="64467"/>
    <n v="40"/>
    <x v="2"/>
    <s v="Medium"/>
  </r>
  <r>
    <s v="e50c50a1-4261-4abb-a642-d22a2e700fc1"/>
    <n v="25"/>
    <s v="Female"/>
    <n v="163410"/>
    <n v="75"/>
    <x v="3"/>
    <s v="High"/>
  </r>
  <r>
    <s v="765a089e-4d6b-4bee-a0a6-813fbcf9518b"/>
    <n v="67"/>
    <s v="Male"/>
    <n v="38904"/>
    <n v="43"/>
    <x v="2"/>
    <s v="Low"/>
  </r>
  <r>
    <s v="93e2dbc7-fc19-49ca-92f7-b38f52f4700f"/>
    <n v="62"/>
    <s v="Female"/>
    <n v="159028"/>
    <n v="98"/>
    <x v="2"/>
    <s v="High"/>
  </r>
  <r>
    <s v="9bb2f2c7-d0de-4b96-9bd0-9d4302011ad1"/>
    <n v="41"/>
    <s v="Male"/>
    <n v="85916"/>
    <n v="85"/>
    <x v="1"/>
    <s v="Medium"/>
  </r>
  <r>
    <s v="536ba3b1-a87e-418d-99b9-3f2719af46a3"/>
    <n v="67"/>
    <s v="Male"/>
    <n v="41000"/>
    <n v="4"/>
    <x v="2"/>
    <s v="Low"/>
  </r>
  <r>
    <s v="77192c96-96d4-4f43-8e09-33d9b3ee32ec"/>
    <n v="41"/>
    <s v="Female"/>
    <n v="163630"/>
    <n v="80"/>
    <x v="1"/>
    <s v="High"/>
  </r>
  <r>
    <s v="9cdbfc10-21de-4a66-9441-391085f76753"/>
    <n v="24"/>
    <s v="Female"/>
    <n v="194538"/>
    <n v="90"/>
    <x v="3"/>
    <s v="High"/>
  </r>
  <r>
    <s v="6981a06a-9c02-4506-85e0-c94fc013fb4d"/>
    <n v="48"/>
    <s v="Male"/>
    <n v="45326"/>
    <n v="71"/>
    <x v="1"/>
    <s v="Low"/>
  </r>
  <r>
    <s v="d34e90b1-86da-47c6-9eef-1ffbae5c7054"/>
    <n v="66"/>
    <s v="Female"/>
    <n v="51045"/>
    <n v="29"/>
    <x v="2"/>
    <s v="Medium"/>
  </r>
  <r>
    <s v="ffba0c3f-15dd-46cf-b31b-ffb38c8c21fd"/>
    <n v="30"/>
    <s v="Male"/>
    <n v="22867"/>
    <n v="32"/>
    <x v="0"/>
    <s v="Low"/>
  </r>
  <r>
    <s v="6fe6069e-ca8a-453e-90bd-39b0f3d641a4"/>
    <n v="24"/>
    <s v="Male"/>
    <n v="102482"/>
    <n v="50"/>
    <x v="3"/>
    <s v="High"/>
  </r>
  <r>
    <s v="ed28186a-d3a1-4b68-85b3-3826c71392ae"/>
    <n v="70"/>
    <s v="Female"/>
    <n v="176431"/>
    <n v="8"/>
    <x v="2"/>
    <s v="High"/>
  </r>
  <r>
    <s v="78b8d87d-df6d-4662-834c-139f1a04d408"/>
    <n v="67"/>
    <s v="Female"/>
    <n v="187248"/>
    <n v="45"/>
    <x v="2"/>
    <s v="High"/>
  </r>
  <r>
    <s v="38547d71-b3f1-43aa-ad5d-3a4d26897a9e"/>
    <n v="60"/>
    <s v="Female"/>
    <n v="20515"/>
    <n v="91"/>
    <x v="1"/>
    <s v="Low"/>
  </r>
  <r>
    <s v="90f6cc54-29e0-43ce-bb66-d9ed02ae6109"/>
    <n v="60"/>
    <s v="Male"/>
    <n v="50928"/>
    <n v="91"/>
    <x v="1"/>
    <s v="Medium"/>
  </r>
  <r>
    <s v="a93ecd69-7bc5-41ec-9261-65339a588573"/>
    <n v="32"/>
    <s v="Female"/>
    <n v="140977"/>
    <n v="17"/>
    <x v="0"/>
    <s v="High"/>
  </r>
  <r>
    <s v="7a00a2b7-457a-47f1-a9c4-923ac705e1fb"/>
    <n v="22"/>
    <s v="Male"/>
    <n v="145891"/>
    <n v="80"/>
    <x v="3"/>
    <s v="High"/>
  </r>
  <r>
    <s v="03f2959d-e114-4f2b-981a-156209f5e451"/>
    <n v="87"/>
    <s v="Female"/>
    <n v="50435"/>
    <n v="48"/>
    <x v="2"/>
    <s v="Medium"/>
  </r>
  <r>
    <s v="8b587212-7f80-4824-ad4a-eedd268f2298"/>
    <n v="30"/>
    <s v="Male"/>
    <n v="136287"/>
    <n v="84"/>
    <x v="0"/>
    <s v="High"/>
  </r>
  <r>
    <s v="d2d5cad0-4281-4642-bec6-ff2505c0907a"/>
    <n v="75"/>
    <s v="Male"/>
    <n v="151713"/>
    <n v="65"/>
    <x v="2"/>
    <s v="High"/>
  </r>
  <r>
    <s v="04fb0ae4-3adc-46af-822d-81930cf51370"/>
    <n v="65"/>
    <s v="Male"/>
    <n v="112362"/>
    <n v="15"/>
    <x v="2"/>
    <s v="High"/>
  </r>
  <r>
    <s v="04b75842-dd10-41e1-9aa2-7f589bea7178"/>
    <n v="63"/>
    <s v="Male"/>
    <n v="79943"/>
    <n v="18"/>
    <x v="2"/>
    <s v="Medium"/>
  </r>
  <r>
    <s v="5b7cb150-e338-4f26-b241-4139b14bc3ee"/>
    <n v="20"/>
    <s v="Male"/>
    <n v="183463"/>
    <n v="4"/>
    <x v="3"/>
    <s v="High"/>
  </r>
  <r>
    <s v="f180b8e0-6da1-4460-8e3c-59f0ad62f013"/>
    <n v="57"/>
    <s v="Female"/>
    <n v="104968"/>
    <n v="75"/>
    <x v="1"/>
    <s v="High"/>
  </r>
  <r>
    <s v="63e6457d-08d5-4ed4-abda-081ee4f84c80"/>
    <n v="40"/>
    <s v="Female"/>
    <n v="76833"/>
    <n v="100"/>
    <x v="0"/>
    <s v="Medium"/>
  </r>
  <r>
    <s v="b054817e-e5b6-4172-9fe2-89467a86c549"/>
    <n v="19"/>
    <s v="Male"/>
    <n v="159117"/>
    <n v="61"/>
    <x v="3"/>
    <s v="High"/>
  </r>
  <r>
    <s v="6d204519-85d7-4c50-84cb-c7c1b9bf7646"/>
    <n v="67"/>
    <s v="Female"/>
    <n v="164866"/>
    <n v="12"/>
    <x v="2"/>
    <s v="High"/>
  </r>
  <r>
    <s v="a4ea5b0a-d989-4ccb-8021-29c240ab5831"/>
    <n v="54"/>
    <s v="Male"/>
    <n v="144393"/>
    <n v="100"/>
    <x v="1"/>
    <s v="High"/>
  </r>
  <r>
    <s v="4ff40101-6cfd-486b-9bb2-550f8dd4667e"/>
    <n v="39"/>
    <s v="Male"/>
    <n v="128195"/>
    <n v="52"/>
    <x v="0"/>
    <s v="High"/>
  </r>
  <r>
    <s v="05e55e25-b43e-4167-8443-f6abf1554f3e"/>
    <n v="77"/>
    <s v="Female"/>
    <n v="192886"/>
    <n v="57"/>
    <x v="2"/>
    <s v="High"/>
  </r>
  <r>
    <s v="2d8a997b-d0ce-4329-8b52-05e48f82ecc4"/>
    <n v="46"/>
    <s v="Male"/>
    <n v="103706"/>
    <n v="37"/>
    <x v="1"/>
    <s v="High"/>
  </r>
  <r>
    <s v="d4a36374-14f6-4c11-97cd-209e7d5501f0"/>
    <n v="20"/>
    <s v="Female"/>
    <n v="129301"/>
    <n v="19"/>
    <x v="3"/>
    <s v="High"/>
  </r>
  <r>
    <s v="571ac52e-59f1-4398-a9d6-c5f2442adc2c"/>
    <n v="26"/>
    <s v="Female"/>
    <n v="72530"/>
    <n v="12"/>
    <x v="0"/>
    <s v="Medium"/>
  </r>
  <r>
    <s v="06b5b337-e10c-4e74-9e91-bfb8c2d1c55d"/>
    <n v="25"/>
    <s v="Female"/>
    <n v="136225"/>
    <n v="39"/>
    <x v="3"/>
    <s v="High"/>
  </r>
  <r>
    <s v="11d8346e-291a-458b-9964-bcedb3759694"/>
    <n v="18"/>
    <s v="Male"/>
    <n v="128800"/>
    <n v="27"/>
    <x v="3"/>
    <s v="High"/>
  </r>
  <r>
    <s v="54bc9e8b-ab96-4d67-8929-2c953aa8c379"/>
    <n v="80"/>
    <s v="Male"/>
    <n v="46173"/>
    <n v="48"/>
    <x v="2"/>
    <s v="Low"/>
  </r>
  <r>
    <s v="fdc92c86-6a13-49aa-a3e6-84c513c1ae2d"/>
    <n v="64"/>
    <s v="Male"/>
    <n v="149456"/>
    <n v="52"/>
    <x v="2"/>
    <s v="High"/>
  </r>
  <r>
    <s v="aeaac1ba-36f0-4a45-8fd3-729f86b4012f"/>
    <n v="82"/>
    <s v="Male"/>
    <n v="52446"/>
    <n v="69"/>
    <x v="2"/>
    <s v="Medium"/>
  </r>
  <r>
    <s v="fa23e320-c3b8-41ae-9714-ddf525735895"/>
    <n v="50"/>
    <s v="Female"/>
    <n v="39019"/>
    <n v="3"/>
    <x v="1"/>
    <s v="Low"/>
  </r>
  <r>
    <s v="f40d8145-99e1-498a-91fc-5acde5b268d5"/>
    <n v="86"/>
    <s v="Female"/>
    <n v="128189"/>
    <n v="66"/>
    <x v="2"/>
    <s v="High"/>
  </r>
  <r>
    <s v="df789f03-fede-47ab-84d0-9440f2a51626"/>
    <n v="68"/>
    <s v="Female"/>
    <n v="197154"/>
    <n v="13"/>
    <x v="2"/>
    <s v="High"/>
  </r>
  <r>
    <s v="59f6176d-fe7b-435e-9a27-8cc7b672afec"/>
    <n v="28"/>
    <s v="Female"/>
    <n v="31209"/>
    <n v="46"/>
    <x v="0"/>
    <s v="Low"/>
  </r>
  <r>
    <s v="b77bb317-4107-47b3-a0a8-d89a57e1fa0f"/>
    <n v="39"/>
    <s v="Female"/>
    <n v="157463"/>
    <n v="80"/>
    <x v="0"/>
    <s v="High"/>
  </r>
  <r>
    <s v="25bfdf7d-7aac-43f7-86b8-0abbd605ea5c"/>
    <n v="90"/>
    <s v="Male"/>
    <n v="47697"/>
    <n v="30"/>
    <x v="2"/>
    <s v="Low"/>
  </r>
  <r>
    <s v="61bd3f7a-3832-49f5-9eec-bd723dcdc54e"/>
    <n v="34"/>
    <s v="Male"/>
    <n v="103275"/>
    <n v="14"/>
    <x v="0"/>
    <s v="High"/>
  </r>
  <r>
    <s v="14a30d88-cddb-4f0d-9dd8-eac3793dc563"/>
    <n v="74"/>
    <s v="Female"/>
    <n v="165916"/>
    <n v="100"/>
    <x v="2"/>
    <s v="High"/>
  </r>
  <r>
    <s v="a0e2e77a-a915-4646-aed2-8a83a4d8da3a"/>
    <n v="79"/>
    <s v="Female"/>
    <n v="174972"/>
    <n v="64"/>
    <x v="2"/>
    <s v="High"/>
  </r>
  <r>
    <s v="7496e943-3bfe-43a2-894a-cebb7a6e1e20"/>
    <n v="31"/>
    <s v="Male"/>
    <n v="83201"/>
    <n v="91"/>
    <x v="0"/>
    <s v="Medium"/>
  </r>
  <r>
    <s v="52e43660-d044-4df2-8f5c-4fc7b0d52afa"/>
    <n v="86"/>
    <s v="Female"/>
    <n v="60232"/>
    <n v="43"/>
    <x v="2"/>
    <s v="Medium"/>
  </r>
  <r>
    <s v="4829cff4-8288-4272-ac0f-2389f7f4d22f"/>
    <n v="79"/>
    <s v="Female"/>
    <n v="155725"/>
    <n v="1"/>
    <x v="2"/>
    <s v="High"/>
  </r>
  <r>
    <s v="384b0594-6bbf-4a48-bc54-3f58254d618a"/>
    <n v="49"/>
    <s v="Female"/>
    <n v="131981"/>
    <n v="23"/>
    <x v="1"/>
    <s v="High"/>
  </r>
  <r>
    <s v="bd75c7aa-3ac1-44bc-8606-55f88b48db29"/>
    <n v="37"/>
    <s v="Female"/>
    <n v="68376"/>
    <n v="34"/>
    <x v="0"/>
    <s v="Medium"/>
  </r>
  <r>
    <s v="8e9d8a88-f1e6-4da0-b75a-43c37c570920"/>
    <n v="61"/>
    <s v="Male"/>
    <n v="92599"/>
    <n v="94"/>
    <x v="2"/>
    <s v="Medium"/>
  </r>
  <r>
    <s v="f44cb001-f701-4de7-86e8-d81047782301"/>
    <n v="28"/>
    <s v="Female"/>
    <n v="124196"/>
    <n v="72"/>
    <x v="0"/>
    <s v="High"/>
  </r>
  <r>
    <s v="98f345a6-1e1b-4a10-9e39-3728bab2ac86"/>
    <n v="23"/>
    <s v="Male"/>
    <n v="29510"/>
    <n v="81"/>
    <x v="3"/>
    <s v="Low"/>
  </r>
  <r>
    <s v="35285226-f7c9-4747-81b8-c4de93b83cc9"/>
    <n v="30"/>
    <s v="Female"/>
    <n v="93730"/>
    <n v="60"/>
    <x v="0"/>
    <s v="Medium"/>
  </r>
  <r>
    <s v="a93d3f6c-d7c4-43bb-a0d6-39dcacce0716"/>
    <n v="35"/>
    <s v="Male"/>
    <n v="130272"/>
    <n v="2"/>
    <x v="0"/>
    <s v="High"/>
  </r>
  <r>
    <s v="41b1a359-0348-4e08-899f-f4d2c6e59eb6"/>
    <n v="21"/>
    <s v="Male"/>
    <n v="57700"/>
    <n v="16"/>
    <x v="3"/>
    <s v="Medium"/>
  </r>
  <r>
    <s v="748269f3-1b05-44e5-b1a2-d24097417242"/>
    <n v="74"/>
    <s v="Male"/>
    <n v="180946"/>
    <n v="58"/>
    <x v="2"/>
    <s v="High"/>
  </r>
  <r>
    <s v="c6aa8aff-b38c-4d1d-9da3-bb7f90988bac"/>
    <n v="76"/>
    <s v="Female"/>
    <n v="196738"/>
    <n v="48"/>
    <x v="2"/>
    <s v="High"/>
  </r>
  <r>
    <s v="819a67b0-dde9-428c-b386-df0cf3e78661"/>
    <n v="75"/>
    <s v="Female"/>
    <n v="158492"/>
    <n v="77"/>
    <x v="2"/>
    <s v="High"/>
  </r>
  <r>
    <s v="61a977cf-5035-4253-8ff2-747130189914"/>
    <n v="57"/>
    <s v="Male"/>
    <n v="119048"/>
    <n v="52"/>
    <x v="1"/>
    <s v="High"/>
  </r>
  <r>
    <s v="b25f09af-4f51-4a0f-a4b9-2f1fb7f8226a"/>
    <n v="87"/>
    <s v="Female"/>
    <n v="183214"/>
    <n v="80"/>
    <x v="2"/>
    <s v="High"/>
  </r>
  <r>
    <s v="b16c8441-9cd8-4460-9920-16bc8a4847b6"/>
    <n v="74"/>
    <s v="Male"/>
    <n v="152564"/>
    <n v="69"/>
    <x v="2"/>
    <s v="High"/>
  </r>
  <r>
    <s v="80632983-9b63-499b-be85-ba0bbf3e2bc5"/>
    <n v="50"/>
    <s v="Female"/>
    <n v="86339"/>
    <n v="16"/>
    <x v="1"/>
    <s v="Medium"/>
  </r>
  <r>
    <s v="189976ea-a084-4ff8-a94e-597681c04d9b"/>
    <n v="67"/>
    <s v="Male"/>
    <n v="139829"/>
    <n v="2"/>
    <x v="2"/>
    <s v="High"/>
  </r>
  <r>
    <s v="9f4c2f89-422a-4d20-ba54-adcee4d35b63"/>
    <n v="41"/>
    <s v="Female"/>
    <n v="199052"/>
    <n v="61"/>
    <x v="1"/>
    <s v="High"/>
  </r>
  <r>
    <s v="1e52c35e-3ca1-4f8b-8bd3-1eabc05a9bea"/>
    <n v="86"/>
    <s v="Male"/>
    <n v="138587"/>
    <n v="44"/>
    <x v="2"/>
    <s v="High"/>
  </r>
  <r>
    <s v="3da0586f-dd6f-4df1-9bee-4a975fd5e6c3"/>
    <n v="55"/>
    <s v="Male"/>
    <n v="61264"/>
    <n v="50"/>
    <x v="1"/>
    <s v="Medium"/>
  </r>
  <r>
    <s v="9869d0ef-a9bb-41f0-acee-726faceac8b5"/>
    <n v="90"/>
    <s v="Female"/>
    <n v="44844"/>
    <n v="28"/>
    <x v="2"/>
    <s v="Low"/>
  </r>
  <r>
    <s v="3b060e96-a4b6-44a1-b6c0-a551c8ac9915"/>
    <n v="27"/>
    <s v="Male"/>
    <n v="194383"/>
    <n v="98"/>
    <x v="0"/>
    <s v="High"/>
  </r>
  <r>
    <s v="081ae519-7aa6-444a-bd13-4eba6a3c5c1a"/>
    <n v="74"/>
    <s v="Female"/>
    <n v="122955"/>
    <n v="96"/>
    <x v="2"/>
    <s v="High"/>
  </r>
  <r>
    <s v="d73e9297-31a9-48ca-9057-f0db265dfd99"/>
    <n v="51"/>
    <s v="Female"/>
    <n v="94762"/>
    <n v="33"/>
    <x v="1"/>
    <s v="Medium"/>
  </r>
  <r>
    <s v="ebcbcbe5-4747-449a-9dc1-8c02e8611056"/>
    <n v="65"/>
    <s v="Female"/>
    <n v="25952"/>
    <n v="5"/>
    <x v="2"/>
    <s v="Low"/>
  </r>
  <r>
    <s v="ab6c36ad-1eab-4f0e-b289-6f2efe77ec88"/>
    <n v="31"/>
    <s v="Female"/>
    <n v="199043"/>
    <n v="24"/>
    <x v="0"/>
    <s v="High"/>
  </r>
  <r>
    <s v="43c76a0c-d850-49db-acfd-42ae75eeebb1"/>
    <n v="33"/>
    <s v="Male"/>
    <n v="89546"/>
    <n v="36"/>
    <x v="0"/>
    <s v="Medium"/>
  </r>
  <r>
    <s v="c1b11541-b6bb-4373-8a1c-ff8719d60895"/>
    <n v="69"/>
    <s v="Female"/>
    <n v="110321"/>
    <n v="22"/>
    <x v="2"/>
    <s v="High"/>
  </r>
  <r>
    <s v="4ac1acb9-e161-4564-a08d-b86009aeccd5"/>
    <n v="50"/>
    <s v="Male"/>
    <n v="43292"/>
    <n v="31"/>
    <x v="1"/>
    <s v="Low"/>
  </r>
  <r>
    <s v="bd2bd951-381c-48c4-b128-f10e105e1cfa"/>
    <n v="64"/>
    <s v="Male"/>
    <n v="159985"/>
    <n v="39"/>
    <x v="2"/>
    <s v="High"/>
  </r>
  <r>
    <s v="245ba095-455f-48dd-a021-c74b0734eef7"/>
    <n v="20"/>
    <s v="Male"/>
    <n v="117334"/>
    <n v="10"/>
    <x v="3"/>
    <s v="High"/>
  </r>
  <r>
    <s v="6c8e7b99-0a07-4ba3-b1ca-3560ce37bcdc"/>
    <n v="84"/>
    <s v="Male"/>
    <n v="27960"/>
    <n v="25"/>
    <x v="2"/>
    <s v="Low"/>
  </r>
  <r>
    <s v="53bc9428-fb91-4e03-9a0d-7a89380a0d65"/>
    <n v="24"/>
    <s v="Female"/>
    <n v="181586"/>
    <n v="31"/>
    <x v="3"/>
    <s v="High"/>
  </r>
  <r>
    <s v="1357b004-b932-49a9-b3b5-d0bedbb33e0f"/>
    <n v="49"/>
    <s v="Male"/>
    <n v="147094"/>
    <n v="53"/>
    <x v="1"/>
    <s v="High"/>
  </r>
  <r>
    <s v="245915e0-b884-4d3a-9dab-537a9099ddda"/>
    <n v="35"/>
    <s v="Male"/>
    <n v="140217"/>
    <n v="42"/>
    <x v="0"/>
    <s v="High"/>
  </r>
  <r>
    <s v="35f51955-508c-449f-8fe8-b705047a78d7"/>
    <n v="64"/>
    <s v="Female"/>
    <n v="156149"/>
    <n v="51"/>
    <x v="2"/>
    <s v="High"/>
  </r>
  <r>
    <s v="dd778efc-6b0d-434b-9daa-c7bbb02789e4"/>
    <n v="81"/>
    <s v="Female"/>
    <n v="122060"/>
    <n v="46"/>
    <x v="2"/>
    <s v="High"/>
  </r>
  <r>
    <s v="8eca342a-2991-4876-ac22-ff560397847f"/>
    <n v="49"/>
    <s v="Female"/>
    <n v="172943"/>
    <n v="23"/>
    <x v="1"/>
    <s v="High"/>
  </r>
  <r>
    <s v="ad4d14d7-a780-453e-9791-7b87e91648fe"/>
    <n v="46"/>
    <s v="Female"/>
    <n v="112312"/>
    <n v="55"/>
    <x v="1"/>
    <s v="High"/>
  </r>
  <r>
    <s v="0f3c975a-256b-4e44-8946-9644974f40f0"/>
    <n v="56"/>
    <s v="Female"/>
    <n v="128924"/>
    <n v="7"/>
    <x v="1"/>
    <s v="High"/>
  </r>
  <r>
    <s v="921e19c0-ccfa-4466-9c5b-73bf5381bae2"/>
    <n v="18"/>
    <s v="Male"/>
    <n v="32159"/>
    <n v="95"/>
    <x v="3"/>
    <s v="Low"/>
  </r>
  <r>
    <s v="60e5841d-443f-423d-beac-569e381b33d1"/>
    <n v="72"/>
    <s v="Male"/>
    <n v="113665"/>
    <n v="72"/>
    <x v="2"/>
    <s v="High"/>
  </r>
  <r>
    <s v="f4669af7-8913-4e18-a412-bd4e9cc06f6c"/>
    <n v="40"/>
    <s v="Female"/>
    <n v="111964"/>
    <n v="92"/>
    <x v="0"/>
    <s v="High"/>
  </r>
  <r>
    <s v="4b42cc8d-29b4-4351-8a47-ff73821734e8"/>
    <n v="62"/>
    <s v="Female"/>
    <n v="177146"/>
    <n v="40"/>
    <x v="2"/>
    <s v="High"/>
  </r>
  <r>
    <s v="0d1bd29f-8db8-444c-a022-5d6a13cc9ae6"/>
    <n v="18"/>
    <s v="Female"/>
    <n v="62281"/>
    <n v="44"/>
    <x v="3"/>
    <s v="Medium"/>
  </r>
  <r>
    <s v="535f7c0b-9b56-4618-bce4-8fda23e82738"/>
    <n v="36"/>
    <s v="Male"/>
    <n v="152869"/>
    <n v="86"/>
    <x v="0"/>
    <s v="High"/>
  </r>
  <r>
    <s v="5411b65e-0c15-492e-9d50-37d0f64509b5"/>
    <n v="22"/>
    <s v="Female"/>
    <n v="152475"/>
    <n v="52"/>
    <x v="3"/>
    <s v="High"/>
  </r>
  <r>
    <s v="5608ab2a-429c-41c9-81fe-6a14f5e80784"/>
    <n v="23"/>
    <s v="Female"/>
    <n v="127932"/>
    <n v="86"/>
    <x v="3"/>
    <s v="High"/>
  </r>
  <r>
    <s v="0d9acb1f-820d-4ff5-a897-df66704c5f90"/>
    <n v="32"/>
    <s v="Male"/>
    <n v="24467"/>
    <n v="76"/>
    <x v="0"/>
    <s v="Low"/>
  </r>
  <r>
    <s v="0400e599-d27e-4df2-99c3-33bb50f2c5df"/>
    <n v="86"/>
    <s v="Female"/>
    <n v="128030"/>
    <n v="57"/>
    <x v="2"/>
    <s v="High"/>
  </r>
  <r>
    <s v="e8b49465-04d8-4071-bac0-c9173715197f"/>
    <n v="89"/>
    <s v="Female"/>
    <n v="25817"/>
    <n v="69"/>
    <x v="2"/>
    <s v="Low"/>
  </r>
  <r>
    <s v="6fa4326c-6d73-49d5-9dca-59626abc8c7b"/>
    <n v="82"/>
    <s v="Male"/>
    <n v="109838"/>
    <n v="59"/>
    <x v="2"/>
    <s v="High"/>
  </r>
  <r>
    <s v="5c436f4a-d8a0-484c-a149-4e178353e725"/>
    <n v="73"/>
    <s v="Male"/>
    <n v="69336"/>
    <n v="2"/>
    <x v="2"/>
    <s v="Medium"/>
  </r>
  <r>
    <s v="bb997078-b5ea-431f-a434-be283cfb4349"/>
    <n v="79"/>
    <s v="Female"/>
    <n v="132929"/>
    <n v="76"/>
    <x v="2"/>
    <s v="High"/>
  </r>
  <r>
    <s v="745d7a26-d832-4a11-941f-4babd61ac8bc"/>
    <n v="61"/>
    <s v="Female"/>
    <n v="173100"/>
    <n v="30"/>
    <x v="2"/>
    <s v="High"/>
  </r>
  <r>
    <s v="57439a55-99f9-4eef-b830-378c03957773"/>
    <n v="50"/>
    <s v="Male"/>
    <n v="32232"/>
    <n v="61"/>
    <x v="1"/>
    <s v="Low"/>
  </r>
  <r>
    <s v="3d894796-6a8f-490a-8549-be8f9b4a9faf"/>
    <n v="37"/>
    <s v="Female"/>
    <n v="79491"/>
    <n v="7"/>
    <x v="0"/>
    <s v="Medium"/>
  </r>
  <r>
    <s v="837ac310-e8c2-4381-b139-49e8d20294c5"/>
    <n v="58"/>
    <s v="Female"/>
    <n v="161773"/>
    <n v="57"/>
    <x v="1"/>
    <s v="High"/>
  </r>
  <r>
    <s v="33e82be1-57f7-494c-a59a-9e4a9e969c13"/>
    <n v="67"/>
    <s v="Male"/>
    <n v="195916"/>
    <n v="62"/>
    <x v="2"/>
    <s v="High"/>
  </r>
  <r>
    <s v="63971dc0-eedd-454f-be7f-fd5c9d74fc37"/>
    <n v="66"/>
    <s v="Female"/>
    <n v="93896"/>
    <n v="99"/>
    <x v="2"/>
    <s v="Medium"/>
  </r>
  <r>
    <s v="b164b3bd-4be6-4b7e-a932-f01510537945"/>
    <n v="19"/>
    <s v="Female"/>
    <n v="188154"/>
    <n v="18"/>
    <x v="3"/>
    <s v="High"/>
  </r>
  <r>
    <s v="ba428e62-ee09-46ab-bbd8-c039a0b3c8b1"/>
    <n v="86"/>
    <s v="Female"/>
    <n v="30298"/>
    <n v="20"/>
    <x v="2"/>
    <s v="Low"/>
  </r>
  <r>
    <s v="31d24f12-cfac-4341-89fa-123b6eda1778"/>
    <n v="64"/>
    <s v="Female"/>
    <n v="154290"/>
    <n v="3"/>
    <x v="2"/>
    <s v="High"/>
  </r>
  <r>
    <s v="7ad0bdb1-f2d6-4a67-8695-4d0d80d60587"/>
    <n v="58"/>
    <s v="Female"/>
    <n v="131683"/>
    <n v="72"/>
    <x v="1"/>
    <s v="High"/>
  </r>
  <r>
    <s v="4c1f1168-3c79-46dd-bbfe-f1194c8899a9"/>
    <n v="37"/>
    <s v="Male"/>
    <n v="47517"/>
    <n v="83"/>
    <x v="0"/>
    <s v="Low"/>
  </r>
  <r>
    <s v="cfe716cd-002a-4c91-a999-30a06c48f06e"/>
    <n v="27"/>
    <s v="Male"/>
    <n v="20177"/>
    <n v="48"/>
    <x v="0"/>
    <s v="Low"/>
  </r>
  <r>
    <s v="ee0ee786-b587-47eb-8f5a-054be21725a2"/>
    <n v="33"/>
    <s v="Male"/>
    <n v="102397"/>
    <n v="52"/>
    <x v="0"/>
    <s v="High"/>
  </r>
  <r>
    <s v="387c865c-b268-4f12-95e6-225e98bff7c0"/>
    <n v="63"/>
    <s v="Female"/>
    <n v="173366"/>
    <n v="5"/>
    <x v="2"/>
    <s v="High"/>
  </r>
  <r>
    <s v="9c2c2912-58ea-4620-9c0f-e2037ee36b20"/>
    <n v="34"/>
    <s v="Male"/>
    <n v="27788"/>
    <n v="91"/>
    <x v="0"/>
    <s v="Low"/>
  </r>
  <r>
    <s v="75af9759-2fed-4556-a387-c28f6ea05af4"/>
    <n v="52"/>
    <s v="Female"/>
    <n v="71141"/>
    <n v="93"/>
    <x v="1"/>
    <s v="Medium"/>
  </r>
  <r>
    <s v="c70ccbb7-517a-4679-b9e4-c22859486f0b"/>
    <n v="81"/>
    <s v="Male"/>
    <n v="167523"/>
    <n v="83"/>
    <x v="2"/>
    <s v="High"/>
  </r>
  <r>
    <s v="ebeee93b-b370-4b5b-b4fa-0eb736715b6b"/>
    <n v="65"/>
    <s v="Female"/>
    <n v="80208"/>
    <n v="38"/>
    <x v="2"/>
    <s v="Medium"/>
  </r>
  <r>
    <s v="37d16e60-640c-4dd7-91ef-fef19ffff205"/>
    <n v="86"/>
    <s v="Female"/>
    <n v="123061"/>
    <n v="52"/>
    <x v="2"/>
    <s v="High"/>
  </r>
  <r>
    <s v="28f3878a-c95c-4926-9e61-2cd779a90dcd"/>
    <n v="32"/>
    <s v="Male"/>
    <n v="121609"/>
    <n v="81"/>
    <x v="0"/>
    <s v="High"/>
  </r>
  <r>
    <s v="32ea65f6-83ec-4652-bf83-c85710788fd0"/>
    <n v="22"/>
    <s v="Male"/>
    <n v="97766"/>
    <n v="67"/>
    <x v="3"/>
    <s v="Medium"/>
  </r>
  <r>
    <s v="83724d5a-18b3-4000-880c-281919d7013d"/>
    <n v="58"/>
    <s v="Male"/>
    <n v="114106"/>
    <n v="24"/>
    <x v="1"/>
    <s v="High"/>
  </r>
  <r>
    <s v="c1ec4b3d-2d85-47b0-a940-0e54c370b2b5"/>
    <n v="67"/>
    <s v="Female"/>
    <n v="155012"/>
    <n v="34"/>
    <x v="2"/>
    <s v="High"/>
  </r>
  <r>
    <s v="b4f8228c-efec-4b76-8a6b-54da05c8f6ff"/>
    <n v="49"/>
    <s v="Female"/>
    <n v="120279"/>
    <n v="100"/>
    <x v="1"/>
    <s v="High"/>
  </r>
  <r>
    <s v="0151eb28-1390-4967-9e59-2bcbc7e06663"/>
    <n v="32"/>
    <s v="Male"/>
    <n v="134024"/>
    <n v="54"/>
    <x v="0"/>
    <s v="High"/>
  </r>
  <r>
    <s v="1b9a2917-91b7-407c-9d11-ae651574c483"/>
    <n v="45"/>
    <s v="Male"/>
    <n v="83081"/>
    <n v="45"/>
    <x v="1"/>
    <s v="Medium"/>
  </r>
  <r>
    <s v="fe9466cd-335c-4b69-8bab-868a91ac23d4"/>
    <n v="45"/>
    <s v="Female"/>
    <n v="59377"/>
    <n v="23"/>
    <x v="1"/>
    <s v="Medium"/>
  </r>
  <r>
    <s v="053bd231-a30c-4978-a209-3fb07d139546"/>
    <n v="85"/>
    <s v="Female"/>
    <n v="152514"/>
    <n v="9"/>
    <x v="2"/>
    <s v="High"/>
  </r>
  <r>
    <s v="7802a35a-bc0d-4731-b2ce-5bcb2cfdac66"/>
    <n v="27"/>
    <s v="Male"/>
    <n v="54102"/>
    <n v="46"/>
    <x v="0"/>
    <s v="Medium"/>
  </r>
  <r>
    <s v="0f453ae7-bef2-43d5-8167-9a0c92985b23"/>
    <n v="34"/>
    <s v="Female"/>
    <n v="31013"/>
    <n v="82"/>
    <x v="0"/>
    <s v="Low"/>
  </r>
  <r>
    <s v="e0008a32-e262-4124-85ae-b024f0641e03"/>
    <n v="29"/>
    <s v="Female"/>
    <n v="199772"/>
    <n v="11"/>
    <x v="0"/>
    <s v="High"/>
  </r>
  <r>
    <s v="0635b150-135a-42c9-8bb3-9b1e48880d61"/>
    <n v="71"/>
    <s v="Male"/>
    <n v="81964"/>
    <n v="17"/>
    <x v="2"/>
    <s v="Medium"/>
  </r>
  <r>
    <s v="cb866db2-81f5-4cf5-9ab6-928df4278ad5"/>
    <n v="41"/>
    <s v="Female"/>
    <n v="46416"/>
    <n v="49"/>
    <x v="1"/>
    <s v="Low"/>
  </r>
  <r>
    <s v="bdd9e44b-59ca-4a34-8031-c848ea72a5ec"/>
    <n v="59"/>
    <s v="Male"/>
    <n v="167702"/>
    <n v="14"/>
    <x v="1"/>
    <s v="High"/>
  </r>
  <r>
    <s v="b24f8097-cf7c-418e-aadf-ed5be3d66fb7"/>
    <n v="75"/>
    <s v="Male"/>
    <n v="138654"/>
    <n v="41"/>
    <x v="2"/>
    <s v="High"/>
  </r>
  <r>
    <s v="c913a9b1-f6fd-49d7-9805-2c5c4201433b"/>
    <n v="59"/>
    <s v="Female"/>
    <n v="126898"/>
    <n v="86"/>
    <x v="1"/>
    <s v="High"/>
  </r>
  <r>
    <s v="63636660-a22d-4e13-87be-5500a13cf971"/>
    <n v="83"/>
    <s v="Female"/>
    <n v="191494"/>
    <n v="35"/>
    <x v="2"/>
    <s v="High"/>
  </r>
  <r>
    <s v="74fba2c3-eee7-4686-8911-34bf043f9589"/>
    <n v="57"/>
    <s v="Male"/>
    <n v="135000"/>
    <n v="34"/>
    <x v="1"/>
    <s v="High"/>
  </r>
  <r>
    <s v="8a9c1526-c824-4bfe-b9dd-4dce29cfbc09"/>
    <n v="27"/>
    <s v="Female"/>
    <n v="75045"/>
    <n v="88"/>
    <x v="0"/>
    <s v="Medium"/>
  </r>
  <r>
    <s v="9a7f6ea1-5395-4618-89eb-6ec64405e331"/>
    <n v="39"/>
    <s v="Male"/>
    <n v="24152"/>
    <n v="90"/>
    <x v="0"/>
    <s v="Low"/>
  </r>
  <r>
    <s v="934b5e4d-4b5f-470d-bb37-d27227eb0501"/>
    <n v="40"/>
    <s v="Male"/>
    <n v="114880"/>
    <n v="38"/>
    <x v="0"/>
    <s v="High"/>
  </r>
  <r>
    <s v="107998e0-0a8b-4d2e-877a-17b532884d1c"/>
    <n v="87"/>
    <s v="Male"/>
    <n v="192726"/>
    <n v="43"/>
    <x v="2"/>
    <s v="High"/>
  </r>
  <r>
    <s v="6192ea8d-4287-4045-8037-b0c40a291cb9"/>
    <n v="83"/>
    <s v="Male"/>
    <n v="181641"/>
    <n v="65"/>
    <x v="2"/>
    <s v="High"/>
  </r>
  <r>
    <s v="f686920c-1b33-499f-9f75-cd32586a9c0d"/>
    <n v="27"/>
    <s v="Male"/>
    <n v="101504"/>
    <n v="88"/>
    <x v="0"/>
    <s v="High"/>
  </r>
  <r>
    <s v="3f50f547-12c2-4881-bba5-5e129cd9e663"/>
    <n v="39"/>
    <s v="Female"/>
    <n v="69631"/>
    <n v="5"/>
    <x v="0"/>
    <s v="Medium"/>
  </r>
  <r>
    <s v="e91f5b81-07a6-452b-9cba-e3265708c481"/>
    <n v="52"/>
    <s v="Female"/>
    <n v="185730"/>
    <n v="58"/>
    <x v="1"/>
    <s v="High"/>
  </r>
  <r>
    <s v="91ccdbe8-d2da-4e06-a9dc-549405074e29"/>
    <n v="62"/>
    <s v="Male"/>
    <n v="191786"/>
    <n v="58"/>
    <x v="2"/>
    <s v="High"/>
  </r>
  <r>
    <s v="c7ac6107-c7e0-4d1c-a9e4-c672f11fe030"/>
    <n v="80"/>
    <s v="Female"/>
    <n v="174616"/>
    <n v="64"/>
    <x v="2"/>
    <s v="High"/>
  </r>
  <r>
    <s v="99c23b00-59da-4257-9b8b-8d43c382ad4d"/>
    <n v="26"/>
    <s v="Female"/>
    <n v="45707"/>
    <n v="18"/>
    <x v="0"/>
    <s v="Low"/>
  </r>
  <r>
    <s v="850097b9-1160-4f00-93b6-f71781e51ded"/>
    <n v="33"/>
    <s v="Female"/>
    <n v="39158"/>
    <n v="46"/>
    <x v="0"/>
    <s v="Low"/>
  </r>
  <r>
    <s v="eee4e68f-5834-4e2e-a3e6-0c4f02ee8b88"/>
    <n v="24"/>
    <s v="Male"/>
    <n v="194337"/>
    <n v="100"/>
    <x v="3"/>
    <s v="High"/>
  </r>
  <r>
    <s v="da9d6d93-d01d-494e-b812-904e3ef6999d"/>
    <n v="31"/>
    <s v="Male"/>
    <n v="166672"/>
    <n v="86"/>
    <x v="0"/>
    <s v="High"/>
  </r>
  <r>
    <s v="bf300c18-45f8-48c0-96ce-533dcfcc8371"/>
    <n v="34"/>
    <s v="Female"/>
    <n v="95527"/>
    <n v="99"/>
    <x v="0"/>
    <s v="Medium"/>
  </r>
  <r>
    <s v="29ff2eb1-fe58-4daf-9435-fcd207b83a5d"/>
    <n v="36"/>
    <s v="Female"/>
    <n v="158927"/>
    <n v="32"/>
    <x v="0"/>
    <s v="High"/>
  </r>
  <r>
    <s v="f34de5fb-1f96-41ad-b4ce-aba97fe9ada8"/>
    <n v="53"/>
    <s v="Female"/>
    <n v="140333"/>
    <n v="97"/>
    <x v="1"/>
    <s v="High"/>
  </r>
  <r>
    <s v="b0e5d926-81c2-4f3c-9b12-8f8f03411cc5"/>
    <n v="55"/>
    <s v="Female"/>
    <n v="128582"/>
    <n v="11"/>
    <x v="1"/>
    <s v="High"/>
  </r>
  <r>
    <s v="aefa93a9-9d37-4e4f-b727-043cc693a69a"/>
    <n v="19"/>
    <s v="Male"/>
    <n v="93080"/>
    <n v="100"/>
    <x v="3"/>
    <s v="Medium"/>
  </r>
  <r>
    <s v="f22ab49e-ee18-4fc2-807c-700270d1be7c"/>
    <n v="39"/>
    <s v="Male"/>
    <n v="143435"/>
    <n v="1"/>
    <x v="0"/>
    <s v="High"/>
  </r>
  <r>
    <s v="a1f7eede-cacb-419f-ba6b-83b902ff509b"/>
    <n v="63"/>
    <s v="Male"/>
    <n v="162593"/>
    <n v="37"/>
    <x v="2"/>
    <s v="High"/>
  </r>
  <r>
    <s v="4ea12609-1417-49e2-bdec-f19a7e6b0647"/>
    <n v="83"/>
    <s v="Female"/>
    <n v="87602"/>
    <n v="98"/>
    <x v="2"/>
    <s v="Medium"/>
  </r>
  <r>
    <s v="75c2dbe7-074f-4ad1-a822-db3a8439d83a"/>
    <n v="64"/>
    <s v="Female"/>
    <n v="141122"/>
    <n v="10"/>
    <x v="2"/>
    <s v="High"/>
  </r>
  <r>
    <s v="bdd015b8-3130-44af-a4b9-4fee7e6f0497"/>
    <n v="20"/>
    <s v="Male"/>
    <n v="137206"/>
    <n v="17"/>
    <x v="3"/>
    <s v="High"/>
  </r>
  <r>
    <s v="73a9fe1a-2aee-4236-963f-a6aba1c8ab02"/>
    <n v="54"/>
    <s v="Male"/>
    <n v="60491"/>
    <n v="71"/>
    <x v="1"/>
    <s v="Medium"/>
  </r>
  <r>
    <s v="a4d2409c-40db-4de8-bb99-bce6609ccc38"/>
    <n v="50"/>
    <s v="Female"/>
    <n v="114960"/>
    <n v="89"/>
    <x v="1"/>
    <s v="High"/>
  </r>
  <r>
    <s v="a1c84db8-a4d6-4057-aafb-d057655ccef4"/>
    <n v="24"/>
    <s v="Female"/>
    <n v="148919"/>
    <n v="97"/>
    <x v="3"/>
    <s v="High"/>
  </r>
  <r>
    <s v="ae8ffa8f-2b7d-4b19-ae91-1adb20caad98"/>
    <n v="56"/>
    <s v="Male"/>
    <n v="192857"/>
    <n v="51"/>
    <x v="1"/>
    <s v="High"/>
  </r>
  <r>
    <s v="9aa82139-797c-48a1-9641-f969d0e871d6"/>
    <n v="51"/>
    <s v="Male"/>
    <n v="145083"/>
    <n v="87"/>
    <x v="1"/>
    <s v="High"/>
  </r>
  <r>
    <s v="bff2197b-3d59-4404-bb41-db015967226c"/>
    <n v="53"/>
    <s v="Male"/>
    <n v="101806"/>
    <n v="66"/>
    <x v="1"/>
    <s v="High"/>
  </r>
  <r>
    <s v="57e1ec42-6289-4785-a850-3108cf461c4b"/>
    <n v="74"/>
    <s v="Male"/>
    <n v="196075"/>
    <n v="34"/>
    <x v="2"/>
    <s v="High"/>
  </r>
  <r>
    <s v="68e3e488-5879-49c0-a04c-4d475c5d8026"/>
    <n v="29"/>
    <s v="Female"/>
    <n v="46628"/>
    <n v="37"/>
    <x v="0"/>
    <s v="Low"/>
  </r>
  <r>
    <s v="06728c59-8535-4bfe-aca3-62977f62684d"/>
    <n v="83"/>
    <s v="Female"/>
    <n v="39547"/>
    <n v="3"/>
    <x v="2"/>
    <s v="Low"/>
  </r>
  <r>
    <s v="e1b7a47d-c1a1-4713-b39c-c356ede40037"/>
    <n v="63"/>
    <s v="Male"/>
    <n v="96378"/>
    <n v="54"/>
    <x v="2"/>
    <s v="Medium"/>
  </r>
  <r>
    <s v="8523e177-6679-4097-a06a-500f0f61bcfc"/>
    <n v="66"/>
    <s v="Male"/>
    <n v="157614"/>
    <n v="28"/>
    <x v="2"/>
    <s v="High"/>
  </r>
  <r>
    <s v="cf6c2e6d-d718-4b96-971a-8fed50de6cea"/>
    <n v="65"/>
    <s v="Female"/>
    <n v="131679"/>
    <n v="86"/>
    <x v="2"/>
    <s v="High"/>
  </r>
  <r>
    <s v="c34aaabf-907e-42a8-87d9-dc63780d4572"/>
    <n v="34"/>
    <s v="Female"/>
    <n v="114109"/>
    <n v="74"/>
    <x v="0"/>
    <s v="High"/>
  </r>
  <r>
    <s v="7f65c452-0eb1-4776-8a27-e8e094f51923"/>
    <n v="86"/>
    <s v="Female"/>
    <n v="93843"/>
    <n v="81"/>
    <x v="2"/>
    <s v="Medium"/>
  </r>
  <r>
    <s v="1f69db4b-3abc-4410-a339-c972aa38293e"/>
    <n v="18"/>
    <s v="Male"/>
    <n v="193206"/>
    <n v="40"/>
    <x v="3"/>
    <s v="High"/>
  </r>
  <r>
    <s v="4d1e01fb-8f2d-400c-9d9c-dffe2fd6e536"/>
    <n v="20"/>
    <s v="Male"/>
    <n v="25964"/>
    <n v="31"/>
    <x v="3"/>
    <s v="Low"/>
  </r>
  <r>
    <s v="4c251534-d6bd-4315-af97-240653bdb963"/>
    <n v="81"/>
    <s v="Female"/>
    <n v="32308"/>
    <n v="83"/>
    <x v="2"/>
    <s v="Low"/>
  </r>
  <r>
    <s v="f55b4a16-2a72-4ab2-b152-421ec36e1e2f"/>
    <n v="33"/>
    <s v="Female"/>
    <n v="31084"/>
    <n v="69"/>
    <x v="0"/>
    <s v="Low"/>
  </r>
  <r>
    <s v="25421c8e-d08e-4bc0-bf85-af31fe09ada7"/>
    <n v="66"/>
    <s v="Female"/>
    <n v="172291"/>
    <n v="41"/>
    <x v="2"/>
    <s v="High"/>
  </r>
  <r>
    <s v="0d9e03cc-689e-4525-b24c-b0f319785332"/>
    <n v="78"/>
    <s v="Female"/>
    <n v="182678"/>
    <n v="84"/>
    <x v="2"/>
    <s v="High"/>
  </r>
  <r>
    <s v="5b41eab4-707f-4940-a0a5-b7451673fee9"/>
    <n v="70"/>
    <s v="Female"/>
    <n v="95467"/>
    <n v="70"/>
    <x v="2"/>
    <s v="Medium"/>
  </r>
  <r>
    <s v="43921cf4-d572-4431-8b58-8f2cea110c35"/>
    <n v="45"/>
    <s v="Male"/>
    <n v="138506"/>
    <n v="28"/>
    <x v="1"/>
    <s v="High"/>
  </r>
  <r>
    <s v="01845d62-f2f7-41ec-90f4-f0103bfeea3b"/>
    <n v="79"/>
    <s v="Female"/>
    <n v="66280"/>
    <n v="95"/>
    <x v="2"/>
    <s v="Medium"/>
  </r>
  <r>
    <s v="387f0667-e690-41c3-b8cc-35f334f65446"/>
    <n v="73"/>
    <s v="Female"/>
    <n v="197156"/>
    <n v="37"/>
    <x v="2"/>
    <s v="High"/>
  </r>
  <r>
    <s v="c4732b2b-2ad4-4b07-b39e-cb1c1697abb7"/>
    <n v="42"/>
    <s v="Male"/>
    <n v="30104"/>
    <n v="56"/>
    <x v="1"/>
    <s v="Low"/>
  </r>
  <r>
    <s v="c615c9a6-097f-4928-b4d3-3f675f9c0bbb"/>
    <n v="60"/>
    <s v="Male"/>
    <n v="142202"/>
    <n v="89"/>
    <x v="1"/>
    <s v="High"/>
  </r>
  <r>
    <s v="bfc85800-9878-4a11-97c6-6de6eddff563"/>
    <n v="28"/>
    <s v="Female"/>
    <n v="125419"/>
    <n v="99"/>
    <x v="0"/>
    <s v="High"/>
  </r>
  <r>
    <s v="cec74949-1d5f-4cfe-8d0d-dfdc1aead984"/>
    <n v="32"/>
    <s v="Female"/>
    <n v="178262"/>
    <n v="49"/>
    <x v="0"/>
    <s v="High"/>
  </r>
  <r>
    <s v="b44857bd-0da5-4c15-8939-84fd80100035"/>
    <n v="79"/>
    <s v="Male"/>
    <n v="197531"/>
    <n v="47"/>
    <x v="2"/>
    <s v="High"/>
  </r>
  <r>
    <s v="976c12fc-6fd4-4125-8c88-f1d3c5f443c0"/>
    <n v="72"/>
    <s v="Male"/>
    <n v="114434"/>
    <n v="9"/>
    <x v="2"/>
    <s v="High"/>
  </r>
  <r>
    <s v="7b9a8e16-49e1-4367-a5ec-13237202e04d"/>
    <n v="63"/>
    <s v="Male"/>
    <n v="150244"/>
    <n v="48"/>
    <x v="2"/>
    <s v="High"/>
  </r>
  <r>
    <s v="bd3533ba-0cd0-4ca2-9cf5-20ab636ca6c7"/>
    <n v="89"/>
    <s v="Male"/>
    <n v="193236"/>
    <n v="7"/>
    <x v="2"/>
    <s v="High"/>
  </r>
  <r>
    <s v="f7602199-511b-4a7a-b2c7-eaa7d57e2a4a"/>
    <n v="65"/>
    <s v="Female"/>
    <n v="25592"/>
    <n v="15"/>
    <x v="2"/>
    <s v="Low"/>
  </r>
  <r>
    <s v="3c8f92f4-5dab-4fcf-abe4-293e531ae66e"/>
    <n v="39"/>
    <s v="Female"/>
    <n v="79589"/>
    <n v="47"/>
    <x v="0"/>
    <s v="Medium"/>
  </r>
  <r>
    <s v="00bd11c3-9f5c-4060-bf5b-73cc2ba0069e"/>
    <n v="22"/>
    <s v="Male"/>
    <n v="44917"/>
    <n v="57"/>
    <x v="3"/>
    <s v="Low"/>
  </r>
  <r>
    <s v="07b2318d-341f-441b-b8d2-6c52bd43aecb"/>
    <n v="35"/>
    <s v="Female"/>
    <n v="57947"/>
    <n v="3"/>
    <x v="0"/>
    <s v="Medium"/>
  </r>
  <r>
    <s v="4be3e104-cd9a-43c8-862f-a9b3f6892053"/>
    <n v="26"/>
    <s v="Male"/>
    <n v="99103"/>
    <n v="10"/>
    <x v="0"/>
    <s v="Medium"/>
  </r>
  <r>
    <s v="dd2e6488-1811-43cc-8267-16bce7a3a47a"/>
    <n v="21"/>
    <s v="Male"/>
    <n v="68924"/>
    <n v="44"/>
    <x v="3"/>
    <s v="Medium"/>
  </r>
  <r>
    <s v="32458a2a-1d3c-4b51-81cc-c9872d4ab789"/>
    <n v="83"/>
    <s v="Female"/>
    <n v="22195"/>
    <n v="31"/>
    <x v="2"/>
    <s v="Low"/>
  </r>
  <r>
    <s v="e02b3f69-2a99-4050-84b2-212cda157c76"/>
    <n v="48"/>
    <s v="Female"/>
    <n v="24748"/>
    <n v="23"/>
    <x v="1"/>
    <s v="Low"/>
  </r>
  <r>
    <s v="469ffee3-a14c-4aea-ae41-6773994f669e"/>
    <n v="32"/>
    <s v="Male"/>
    <n v="117035"/>
    <n v="73"/>
    <x v="0"/>
    <s v="High"/>
  </r>
  <r>
    <s v="40e5ec73-108d-4ab2-bcc4-8412a1e75ffc"/>
    <n v="52"/>
    <s v="Male"/>
    <n v="25584"/>
    <n v="65"/>
    <x v="1"/>
    <s v="Low"/>
  </r>
  <r>
    <s v="2a3c3178-4941-4b07-9e9b-2f4482fc0f81"/>
    <n v="71"/>
    <s v="Male"/>
    <n v="165510"/>
    <n v="82"/>
    <x v="2"/>
    <s v="High"/>
  </r>
  <r>
    <s v="1fa3e39a-b3f7-4cda-ad22-4e8c513670ef"/>
    <n v="65"/>
    <s v="Male"/>
    <n v="158070"/>
    <n v="44"/>
    <x v="2"/>
    <s v="High"/>
  </r>
  <r>
    <s v="5857d4b3-0b48-4622-9026-9bcb1c1f25e1"/>
    <n v="81"/>
    <s v="Female"/>
    <n v="126256"/>
    <n v="96"/>
    <x v="2"/>
    <s v="High"/>
  </r>
  <r>
    <s v="3471beef-5d79-4f25-ace6-4851661c41ab"/>
    <n v="36"/>
    <s v="Female"/>
    <n v="49329"/>
    <n v="43"/>
    <x v="0"/>
    <s v="Low"/>
  </r>
  <r>
    <s v="fba76470-408d-48e8-b4c6-0862e25d05cc"/>
    <n v="61"/>
    <s v="Female"/>
    <n v="113799"/>
    <n v="57"/>
    <x v="2"/>
    <s v="High"/>
  </r>
  <r>
    <s v="672e4176-f269-4856-9ef5-30efb29ad7d5"/>
    <n v="57"/>
    <s v="Female"/>
    <n v="148828"/>
    <n v="10"/>
    <x v="1"/>
    <s v="High"/>
  </r>
  <r>
    <s v="042d7c10-198d-433e-970d-295ed96f399e"/>
    <n v="74"/>
    <s v="Female"/>
    <n v="28591"/>
    <n v="83"/>
    <x v="2"/>
    <s v="Low"/>
  </r>
  <r>
    <s v="f55f1607-cdf8-44ff-9915-281f603224cb"/>
    <n v="79"/>
    <s v="Male"/>
    <n v="133590"/>
    <n v="73"/>
    <x v="2"/>
    <s v="High"/>
  </r>
  <r>
    <s v="4c61a823-7407-40f4-82fe-2fc5b23c560f"/>
    <n v="67"/>
    <s v="Female"/>
    <n v="97176"/>
    <n v="36"/>
    <x v="2"/>
    <s v="Medium"/>
  </r>
  <r>
    <s v="8eb18fed-fc4d-4426-959e-531e647d085c"/>
    <n v="89"/>
    <s v="Female"/>
    <n v="161644"/>
    <n v="55"/>
    <x v="2"/>
    <s v="High"/>
  </r>
  <r>
    <s v="46a3f60f-155a-4699-9c57-45fe2cabfcf8"/>
    <n v="37"/>
    <s v="Male"/>
    <n v="80776"/>
    <n v="63"/>
    <x v="0"/>
    <s v="Medium"/>
  </r>
  <r>
    <s v="6dc9ac74-bccb-4244-911d-af4714bcf21d"/>
    <n v="42"/>
    <s v="Female"/>
    <n v="25778"/>
    <n v="54"/>
    <x v="1"/>
    <s v="Low"/>
  </r>
  <r>
    <s v="1d6efcea-0b71-47f0-84b1-5ca9bfde1925"/>
    <n v="71"/>
    <s v="Male"/>
    <n v="30418"/>
    <n v="89"/>
    <x v="2"/>
    <s v="Low"/>
  </r>
  <r>
    <s v="8cfd5606-d715-435f-89b3-cb4679af9845"/>
    <n v="44"/>
    <s v="Female"/>
    <n v="191114"/>
    <n v="12"/>
    <x v="1"/>
    <s v="High"/>
  </r>
  <r>
    <s v="d56432c2-8e22-456b-814e-f71c759f0375"/>
    <n v="42"/>
    <s v="Male"/>
    <n v="35662"/>
    <n v="16"/>
    <x v="1"/>
    <s v="Low"/>
  </r>
  <r>
    <s v="98b90f86-a141-4a0d-b721-4b105b69b893"/>
    <n v="47"/>
    <s v="Female"/>
    <n v="70244"/>
    <n v="95"/>
    <x v="1"/>
    <s v="Medium"/>
  </r>
  <r>
    <s v="9b5c9126-723b-47c3-88eb-a7753630e92a"/>
    <n v="26"/>
    <s v="Female"/>
    <n v="114378"/>
    <n v="49"/>
    <x v="0"/>
    <s v="High"/>
  </r>
  <r>
    <s v="b7f96d1a-33ce-4633-ab3c-c331aa9fff78"/>
    <n v="28"/>
    <s v="Male"/>
    <n v="31586"/>
    <n v="71"/>
    <x v="0"/>
    <s v="Low"/>
  </r>
  <r>
    <s v="a14ea0e9-0831-4053-996f-4fd2d6796d4b"/>
    <n v="81"/>
    <s v="Female"/>
    <n v="144468"/>
    <n v="7"/>
    <x v="2"/>
    <s v="High"/>
  </r>
  <r>
    <s v="a944386e-b269-4bab-8884-7b19e02390c1"/>
    <n v="29"/>
    <s v="Female"/>
    <n v="22540"/>
    <n v="53"/>
    <x v="0"/>
    <s v="Low"/>
  </r>
  <r>
    <s v="ae8e2af7-f88d-4ba2-aa57-313fd4baf0c9"/>
    <n v="42"/>
    <s v="Female"/>
    <n v="136701"/>
    <n v="81"/>
    <x v="1"/>
    <s v="High"/>
  </r>
  <r>
    <s v="b8263d9f-dcd2-4922-8cea-5304f6bacd55"/>
    <n v="29"/>
    <s v="Male"/>
    <n v="197092"/>
    <n v="16"/>
    <x v="0"/>
    <s v="High"/>
  </r>
  <r>
    <s v="e1fcc320-f7eb-4e01-9d1a-42fddbc2da9d"/>
    <n v="35"/>
    <s v="Female"/>
    <n v="124270"/>
    <n v="30"/>
    <x v="0"/>
    <s v="High"/>
  </r>
  <r>
    <s v="87db515d-cf83-4d9e-8dc3-3c9160595426"/>
    <n v="32"/>
    <s v="Female"/>
    <n v="120508"/>
    <n v="25"/>
    <x v="0"/>
    <s v="High"/>
  </r>
  <r>
    <s v="b3af79f6-57eb-49d4-8fc2-3aac55d42a4c"/>
    <n v="78"/>
    <s v="Female"/>
    <n v="63036"/>
    <n v="69"/>
    <x v="2"/>
    <s v="Medium"/>
  </r>
  <r>
    <s v="d3ce06f1-707d-42bf-931c-eaa949c189ac"/>
    <n v="90"/>
    <s v="Female"/>
    <n v="124018"/>
    <n v="37"/>
    <x v="2"/>
    <s v="High"/>
  </r>
  <r>
    <s v="7f8151a7-4ea1-4413-819f-5da970bb8bad"/>
    <n v="31"/>
    <s v="Male"/>
    <n v="147286"/>
    <n v="28"/>
    <x v="0"/>
    <s v="High"/>
  </r>
  <r>
    <s v="108ed669-38a4-4ec0-9730-40da3ee100c6"/>
    <n v="63"/>
    <s v="Female"/>
    <n v="76121"/>
    <n v="98"/>
    <x v="2"/>
    <s v="Medium"/>
  </r>
  <r>
    <s v="6795a9bd-c28a-4f28-a14b-ed846f5556dd"/>
    <n v="78"/>
    <s v="Male"/>
    <n v="136480"/>
    <n v="67"/>
    <x v="2"/>
    <s v="High"/>
  </r>
  <r>
    <s v="a1956b9c-5d5d-4252-b1f2-379b2e12aa31"/>
    <n v="57"/>
    <s v="Female"/>
    <n v="79757"/>
    <n v="52"/>
    <x v="1"/>
    <s v="Medium"/>
  </r>
  <r>
    <s v="df11d3b0-7f81-4cff-bc94-7551bb579d80"/>
    <n v="62"/>
    <s v="Male"/>
    <n v="165608"/>
    <n v="99"/>
    <x v="2"/>
    <s v="High"/>
  </r>
  <r>
    <s v="6f2db4c1-3a95-43f9-a29d-fcaf0c2bee00"/>
    <n v="77"/>
    <s v="Male"/>
    <n v="42631"/>
    <n v="57"/>
    <x v="2"/>
    <s v="Low"/>
  </r>
  <r>
    <s v="4886eca0-5497-44d7-b8c3-861a2113f806"/>
    <n v="20"/>
    <s v="Female"/>
    <n v="36107"/>
    <n v="51"/>
    <x v="3"/>
    <s v="Low"/>
  </r>
  <r>
    <s v="f7e2e322-5127-46ca-8c5a-44e225a3334e"/>
    <n v="60"/>
    <s v="Male"/>
    <n v="150449"/>
    <n v="9"/>
    <x v="1"/>
    <s v="High"/>
  </r>
  <r>
    <s v="3ff3c70d-cfaf-47d0-b03a-3fc8da0df6cb"/>
    <n v="65"/>
    <s v="Male"/>
    <n v="78523"/>
    <n v="8"/>
    <x v="2"/>
    <s v="Medium"/>
  </r>
  <r>
    <s v="146e0637-bf90-4c4c-becb-3f64af41fb13"/>
    <n v="41"/>
    <s v="Female"/>
    <n v="171162"/>
    <n v="92"/>
    <x v="1"/>
    <s v="High"/>
  </r>
  <r>
    <s v="999918f3-8398-477d-8afd-a83dbfd20dff"/>
    <n v="45"/>
    <s v="Male"/>
    <n v="92212"/>
    <n v="96"/>
    <x v="1"/>
    <s v="Medium"/>
  </r>
  <r>
    <s v="aec37003-d117-464c-b708-63d563eabb9d"/>
    <n v="51"/>
    <s v="Female"/>
    <n v="120007"/>
    <n v="90"/>
    <x v="1"/>
    <s v="High"/>
  </r>
  <r>
    <s v="47e2a188-51ab-4371-93c6-de7313c6686c"/>
    <n v="40"/>
    <s v="Male"/>
    <n v="168718"/>
    <n v="4"/>
    <x v="0"/>
    <s v="High"/>
  </r>
  <r>
    <s v="dbeb1b88-e42a-442f-a12f-bce076cf8392"/>
    <n v="79"/>
    <s v="Female"/>
    <n v="149726"/>
    <n v="23"/>
    <x v="2"/>
    <s v="High"/>
  </r>
  <r>
    <s v="5ed2bf9f-1ef7-45e9-a7f6-0ceded3a63b8"/>
    <n v="43"/>
    <s v="Male"/>
    <n v="87779"/>
    <n v="89"/>
    <x v="1"/>
    <s v="Medium"/>
  </r>
  <r>
    <s v="7ba47ed4-6c59-43c3-9b12-761c36b82e81"/>
    <n v="80"/>
    <s v="Male"/>
    <n v="114390"/>
    <n v="25"/>
    <x v="2"/>
    <s v="High"/>
  </r>
  <r>
    <s v="08019019-63de-4ea3-adf3-b3c443ccb65d"/>
    <n v="43"/>
    <s v="Female"/>
    <n v="81382"/>
    <n v="85"/>
    <x v="1"/>
    <s v="Medium"/>
  </r>
  <r>
    <s v="d94002b6-b2df-423f-b030-af1f2a9c21ec"/>
    <n v="58"/>
    <s v="Female"/>
    <n v="137191"/>
    <n v="93"/>
    <x v="1"/>
    <s v="High"/>
  </r>
  <r>
    <s v="321e05fc-de08-4588-ba94-b9a08011ebb7"/>
    <n v="26"/>
    <s v="Female"/>
    <n v="115014"/>
    <n v="16"/>
    <x v="0"/>
    <s v="High"/>
  </r>
  <r>
    <s v="d6ad3fff-0e84-4405-98fe-fe17f446c7f5"/>
    <n v="77"/>
    <s v="Male"/>
    <n v="159184"/>
    <n v="84"/>
    <x v="2"/>
    <s v="High"/>
  </r>
  <r>
    <s v="bb48d4bf-255e-4ddc-873e-492babc15a4e"/>
    <n v="88"/>
    <s v="Female"/>
    <n v="36868"/>
    <n v="15"/>
    <x v="2"/>
    <s v="Low"/>
  </r>
  <r>
    <s v="e073b920-3a74-44d0-b700-db432f59d2ac"/>
    <n v="23"/>
    <s v="Female"/>
    <n v="44164"/>
    <n v="52"/>
    <x v="3"/>
    <s v="Low"/>
  </r>
  <r>
    <s v="7b7cb98a-3360-4362-afbe-ea293242d00d"/>
    <n v="37"/>
    <s v="Female"/>
    <n v="188482"/>
    <n v="3"/>
    <x v="0"/>
    <s v="High"/>
  </r>
  <r>
    <s v="bae1c5d2-f1d3-4d53-9cfa-8cc43a20499a"/>
    <n v="50"/>
    <s v="Female"/>
    <n v="167612"/>
    <n v="93"/>
    <x v="1"/>
    <s v="High"/>
  </r>
  <r>
    <s v="ddac6428-ad45-439d-bde3-cd1f667ff99b"/>
    <n v="24"/>
    <s v="Male"/>
    <n v="110411"/>
    <n v="41"/>
    <x v="3"/>
    <s v="High"/>
  </r>
  <r>
    <s v="cacf4875-d448-4c21-ae73-d8092d937cc7"/>
    <n v="61"/>
    <s v="Female"/>
    <n v="51954"/>
    <n v="36"/>
    <x v="2"/>
    <s v="Medium"/>
  </r>
  <r>
    <s v="3b7ab907-4c04-4f1a-a0a7-a6af6fcbab81"/>
    <n v="56"/>
    <s v="Male"/>
    <n v="163564"/>
    <n v="90"/>
    <x v="1"/>
    <s v="High"/>
  </r>
  <r>
    <s v="d9908820-3867-4e20-86fe-75a984eebc0f"/>
    <n v="39"/>
    <s v="Male"/>
    <n v="131272"/>
    <n v="73"/>
    <x v="0"/>
    <s v="High"/>
  </r>
  <r>
    <s v="8e60d77e-71c8-426b-bb4e-8db12819a0a8"/>
    <n v="49"/>
    <s v="Female"/>
    <n v="190424"/>
    <n v="31"/>
    <x v="1"/>
    <s v="High"/>
  </r>
  <r>
    <s v="547b52c0-f0e3-431b-b8a3-e409c22b5a73"/>
    <n v="89"/>
    <s v="Female"/>
    <n v="173188"/>
    <n v="7"/>
    <x v="2"/>
    <s v="High"/>
  </r>
  <r>
    <s v="a53c3344-2445-4216-a1e0-04f1c9a8abdf"/>
    <n v="31"/>
    <s v="Female"/>
    <n v="21588"/>
    <n v="8"/>
    <x v="0"/>
    <s v="Low"/>
  </r>
  <r>
    <s v="c6064a82-c6f9-44d2-8b86-e58340eb3c30"/>
    <n v="43"/>
    <s v="Male"/>
    <n v="158806"/>
    <n v="43"/>
    <x v="1"/>
    <s v="High"/>
  </r>
  <r>
    <s v="47dbc61e-919d-43ae-b0ef-e11fe11d34ef"/>
    <n v="45"/>
    <s v="Female"/>
    <n v="82126"/>
    <n v="73"/>
    <x v="1"/>
    <s v="Medium"/>
  </r>
  <r>
    <s v="a51593c7-41aa-4e35-965e-47b31391cd81"/>
    <n v="42"/>
    <s v="Female"/>
    <n v="33238"/>
    <n v="38"/>
    <x v="1"/>
    <s v="Low"/>
  </r>
  <r>
    <s v="cfca70f0-fcde-41be-8258-dd717882642a"/>
    <n v="52"/>
    <s v="Female"/>
    <n v="59812"/>
    <n v="83"/>
    <x v="1"/>
    <s v="Medium"/>
  </r>
  <r>
    <s v="7c0374bf-bafe-44e4-aa0a-d5a0b4a6962e"/>
    <n v="84"/>
    <s v="Female"/>
    <n v="75353"/>
    <n v="95"/>
    <x v="2"/>
    <s v="Medium"/>
  </r>
  <r>
    <s v="49743526-b76f-48d8-8f3f-e322215ed43f"/>
    <n v="30"/>
    <s v="Female"/>
    <n v="116424"/>
    <n v="43"/>
    <x v="0"/>
    <s v="High"/>
  </r>
  <r>
    <s v="71e2c7ec-e0c4-4ff9-bde1-a5e19ebaa7d0"/>
    <n v="80"/>
    <s v="Female"/>
    <n v="60374"/>
    <n v="8"/>
    <x v="2"/>
    <s v="Medium"/>
  </r>
  <r>
    <s v="94baee99-92fb-40ac-8ee1-11fccf8ad6ff"/>
    <n v="48"/>
    <s v="Male"/>
    <n v="104037"/>
    <n v="41"/>
    <x v="1"/>
    <s v="High"/>
  </r>
  <r>
    <s v="82a0afa7-b4ba-47bd-8c03-873195d4785c"/>
    <n v="41"/>
    <s v="Female"/>
    <n v="124453"/>
    <n v="73"/>
    <x v="1"/>
    <s v="High"/>
  </r>
  <r>
    <s v="24e68b45-45b9-4e63-ad7b-f9af8e21ef71"/>
    <n v="20"/>
    <s v="Female"/>
    <n v="62404"/>
    <n v="81"/>
    <x v="3"/>
    <s v="Medium"/>
  </r>
  <r>
    <s v="e08952b5-4405-4a76-959f-30be82f063a9"/>
    <n v="49"/>
    <s v="Female"/>
    <n v="41368"/>
    <n v="75"/>
    <x v="1"/>
    <s v="Low"/>
  </r>
  <r>
    <s v="800c7523-a4e7-4b4c-888f-9786755e3176"/>
    <n v="71"/>
    <s v="Male"/>
    <n v="180485"/>
    <n v="81"/>
    <x v="2"/>
    <s v="High"/>
  </r>
  <r>
    <s v="8a9432f6-1119-4617-9607-9fe725f3c834"/>
    <n v="86"/>
    <s v="Male"/>
    <n v="21685"/>
    <n v="14"/>
    <x v="2"/>
    <s v="Low"/>
  </r>
  <r>
    <s v="bf2af1cb-a930-4bbf-90a1-d8910819dba0"/>
    <n v="26"/>
    <s v="Male"/>
    <n v="66171"/>
    <n v="4"/>
    <x v="0"/>
    <s v="Medium"/>
  </r>
  <r>
    <s v="43995f81-9a5d-4f1e-a42d-8b5908baf44f"/>
    <n v="75"/>
    <s v="Female"/>
    <n v="192178"/>
    <n v="15"/>
    <x v="2"/>
    <s v="High"/>
  </r>
  <r>
    <s v="bccccd78-675f-45d9-9008-3002883dfacc"/>
    <n v="51"/>
    <s v="Female"/>
    <n v="170917"/>
    <n v="36"/>
    <x v="1"/>
    <s v="High"/>
  </r>
  <r>
    <s v="101fa8ac-5d99-429d-abf3-b3a7b33c4d44"/>
    <n v="50"/>
    <s v="Female"/>
    <n v="123842"/>
    <n v="45"/>
    <x v="1"/>
    <s v="High"/>
  </r>
  <r>
    <s v="171bb2dc-3754-4112-83bd-b54e77023a75"/>
    <n v="81"/>
    <s v="Female"/>
    <n v="28993"/>
    <n v="83"/>
    <x v="2"/>
    <s v="Low"/>
  </r>
  <r>
    <s v="08381083-a6db-4f1c-9549-6b42665d2e77"/>
    <n v="90"/>
    <s v="Male"/>
    <n v="42408"/>
    <n v="85"/>
    <x v="2"/>
    <s v="Low"/>
  </r>
  <r>
    <s v="6445c999-09db-48f7-a06c-0c62ed281455"/>
    <n v="69"/>
    <s v="Female"/>
    <n v="22726"/>
    <n v="60"/>
    <x v="2"/>
    <s v="Low"/>
  </r>
  <r>
    <s v="8c019de4-ee72-4439-9b4d-a85387e58683"/>
    <n v="34"/>
    <s v="Female"/>
    <n v="53308"/>
    <n v="22"/>
    <x v="0"/>
    <s v="Medium"/>
  </r>
  <r>
    <s v="9e36db28-84e9-4351-b511-a50def97a9eb"/>
    <n v="63"/>
    <s v="Male"/>
    <n v="137480"/>
    <n v="27"/>
    <x v="2"/>
    <s v="High"/>
  </r>
  <r>
    <s v="c213db58-641b-436f-9621-626ece529936"/>
    <n v="32"/>
    <s v="Female"/>
    <n v="189777"/>
    <n v="51"/>
    <x v="0"/>
    <s v="High"/>
  </r>
  <r>
    <s v="4b34863f-61ab-47a5-b764-b6774aa79fbd"/>
    <n v="90"/>
    <s v="Female"/>
    <n v="37896"/>
    <n v="72"/>
    <x v="2"/>
    <s v="Low"/>
  </r>
  <r>
    <s v="d1206f50-ce4a-4794-b28f-e3b065513d2b"/>
    <n v="78"/>
    <s v="Female"/>
    <n v="197433"/>
    <n v="80"/>
    <x v="2"/>
    <s v="High"/>
  </r>
  <r>
    <s v="f9a5d68b-a9aa-4df1-9b4c-04e44bad20ab"/>
    <n v="72"/>
    <s v="Male"/>
    <n v="96336"/>
    <n v="9"/>
    <x v="2"/>
    <s v="Medium"/>
  </r>
  <r>
    <s v="0ef07765-2c96-484c-9af9-47ca9990e3d3"/>
    <n v="90"/>
    <s v="Male"/>
    <n v="125297"/>
    <n v="47"/>
    <x v="2"/>
    <s v="High"/>
  </r>
  <r>
    <s v="e1c266c0-c983-4b43-9fe3-c41c9fcb30f4"/>
    <n v="53"/>
    <s v="Male"/>
    <n v="21065"/>
    <n v="21"/>
    <x v="1"/>
    <s v="Low"/>
  </r>
  <r>
    <s v="0eb60c70-21c9-45bd-a5bc-71460effc602"/>
    <n v="45"/>
    <s v="Male"/>
    <n v="162358"/>
    <n v="32"/>
    <x v="1"/>
    <s v="High"/>
  </r>
  <r>
    <s v="7d234900-a611-4d7f-bbcf-7e9ebe14b694"/>
    <n v="23"/>
    <s v="Female"/>
    <n v="176490"/>
    <n v="87"/>
    <x v="3"/>
    <s v="High"/>
  </r>
  <r>
    <s v="acc8e327-7a88-4f25-a260-24fa1581e77a"/>
    <n v="77"/>
    <s v="Female"/>
    <n v="199132"/>
    <n v="91"/>
    <x v="2"/>
    <s v="High"/>
  </r>
  <r>
    <s v="0842ccd8-3aad-47b4-9338-639723b3cf53"/>
    <n v="68"/>
    <s v="Male"/>
    <n v="183650"/>
    <n v="49"/>
    <x v="2"/>
    <s v="High"/>
  </r>
  <r>
    <s v="9b3f0e1d-9674-49a2-ba94-79416727365e"/>
    <n v="68"/>
    <s v="Male"/>
    <n v="37621"/>
    <n v="76"/>
    <x v="2"/>
    <s v="Low"/>
  </r>
  <r>
    <s v="a7331c9c-cb84-47bb-a5d5-ef84101f4b26"/>
    <n v="76"/>
    <s v="Male"/>
    <n v="24555"/>
    <n v="10"/>
    <x v="2"/>
    <s v="Low"/>
  </r>
  <r>
    <s v="765a57e8-f51b-4c28-a078-581bd4f778ec"/>
    <n v="71"/>
    <s v="Female"/>
    <n v="167709"/>
    <n v="13"/>
    <x v="2"/>
    <s v="High"/>
  </r>
  <r>
    <s v="7b6ca4c6-833c-4b6c-a6d3-5c719e183186"/>
    <n v="84"/>
    <s v="Female"/>
    <n v="165805"/>
    <n v="3"/>
    <x v="2"/>
    <s v="High"/>
  </r>
  <r>
    <s v="23a80854-2365-40fa-ae56-82c8b890bf53"/>
    <n v="50"/>
    <s v="Male"/>
    <n v="145819"/>
    <n v="36"/>
    <x v="1"/>
    <s v="High"/>
  </r>
  <r>
    <s v="9093fd3b-5b92-4c63-8f42-35e2659b9f55"/>
    <n v="73"/>
    <s v="Male"/>
    <n v="93688"/>
    <n v="38"/>
    <x v="2"/>
    <s v="Medium"/>
  </r>
  <r>
    <s v="948e2ee8-bdbd-44c0-a7f4-9d8f2527277c"/>
    <n v="86"/>
    <s v="Female"/>
    <n v="64280"/>
    <n v="22"/>
    <x v="2"/>
    <s v="Medium"/>
  </r>
  <r>
    <s v="8441b4ce-1915-42be-864a-13a658813e36"/>
    <n v="61"/>
    <s v="Male"/>
    <n v="22365"/>
    <n v="81"/>
    <x v="2"/>
    <s v="Low"/>
  </r>
  <r>
    <s v="f136359f-f32b-40cb-bc6b-72e672136b90"/>
    <n v="86"/>
    <s v="Male"/>
    <n v="97508"/>
    <n v="68"/>
    <x v="2"/>
    <s v="Medium"/>
  </r>
  <r>
    <s v="e7a44cbc-881c-4937-a80d-0ec7118e630a"/>
    <n v="86"/>
    <s v="Male"/>
    <n v="197043"/>
    <n v="96"/>
    <x v="2"/>
    <s v="High"/>
  </r>
  <r>
    <s v="8541d8c4-9b61-40fe-bdaa-7305e8f43909"/>
    <n v="20"/>
    <s v="Male"/>
    <n v="46542"/>
    <n v="16"/>
    <x v="3"/>
    <s v="Low"/>
  </r>
  <r>
    <s v="5243f1a0-ee2f-4dd5-8682-6578bae0c572"/>
    <n v="46"/>
    <s v="Male"/>
    <n v="55868"/>
    <n v="36"/>
    <x v="1"/>
    <s v="Medium"/>
  </r>
  <r>
    <s v="795818a2-a39a-46a1-b886-ad87af1c5cf6"/>
    <n v="29"/>
    <s v="Female"/>
    <n v="156844"/>
    <n v="4"/>
    <x v="0"/>
    <s v="High"/>
  </r>
  <r>
    <s v="df8dd104-47a8-48a5-bcf4-b44844f0c6cf"/>
    <n v="36"/>
    <s v="Female"/>
    <n v="76603"/>
    <n v="6"/>
    <x v="0"/>
    <s v="Medium"/>
  </r>
  <r>
    <s v="81e781c2-1c86-489f-a26a-daf5c142ea58"/>
    <n v="26"/>
    <s v="Male"/>
    <n v="151793"/>
    <n v="91"/>
    <x v="0"/>
    <s v="High"/>
  </r>
  <r>
    <s v="72674454-3341-4c4f-8a40-9ccb248ec567"/>
    <n v="90"/>
    <s v="Male"/>
    <n v="164974"/>
    <n v="50"/>
    <x v="2"/>
    <s v="High"/>
  </r>
  <r>
    <s v="2d2754bb-ad7a-4fec-8360-723eba6c933b"/>
    <n v="65"/>
    <s v="Male"/>
    <n v="66709"/>
    <n v="49"/>
    <x v="2"/>
    <s v="Medium"/>
  </r>
  <r>
    <s v="085f9c10-2475-46e3-bcb0-d52fc649fda5"/>
    <n v="74"/>
    <s v="Female"/>
    <n v="194614"/>
    <n v="99"/>
    <x v="2"/>
    <s v="High"/>
  </r>
  <r>
    <s v="293ffbf3-edb3-4760-9b07-90abbe90e1a6"/>
    <n v="53"/>
    <s v="Male"/>
    <n v="95310"/>
    <n v="32"/>
    <x v="1"/>
    <s v="Medium"/>
  </r>
  <r>
    <s v="bc148b1b-bcd2-4970-90be-2c54bfd8d090"/>
    <n v="18"/>
    <s v="Male"/>
    <n v="31766"/>
    <n v="94"/>
    <x v="3"/>
    <s v="Low"/>
  </r>
  <r>
    <s v="fc97d64a-7957-4dcf-a139-c777009c8bef"/>
    <n v="85"/>
    <s v="Female"/>
    <n v="58631"/>
    <n v="38"/>
    <x v="2"/>
    <s v="Medium"/>
  </r>
  <r>
    <s v="bd8b5c62-202c-4897-bc8b-f7cd14a61a27"/>
    <n v="31"/>
    <s v="Female"/>
    <n v="184908"/>
    <n v="41"/>
    <x v="0"/>
    <s v="High"/>
  </r>
  <r>
    <s v="839f2ecd-9518-4330-838f-a400d9aaca38"/>
    <n v="69"/>
    <s v="Female"/>
    <n v="168597"/>
    <n v="24"/>
    <x v="2"/>
    <s v="High"/>
  </r>
  <r>
    <s v="071c54f4-02d8-44aa-99be-7c4dd646eba9"/>
    <n v="86"/>
    <s v="Male"/>
    <n v="143923"/>
    <n v="83"/>
    <x v="2"/>
    <s v="High"/>
  </r>
  <r>
    <s v="94b4c1d6-8370-43f8-9308-2e3de50b4be2"/>
    <n v="47"/>
    <s v="Male"/>
    <n v="126088"/>
    <n v="63"/>
    <x v="1"/>
    <s v="High"/>
  </r>
  <r>
    <s v="7da18946-c341-43e2-8435-2167653846be"/>
    <n v="78"/>
    <s v="Male"/>
    <n v="133592"/>
    <n v="42"/>
    <x v="2"/>
    <s v="High"/>
  </r>
  <r>
    <s v="68f82503-5187-4a14-a990-138ba90b0e66"/>
    <n v="56"/>
    <s v="Female"/>
    <n v="171394"/>
    <n v="96"/>
    <x v="1"/>
    <s v="High"/>
  </r>
  <r>
    <s v="41375012-0699-4941-b73b-b7a077b9b2fe"/>
    <n v="78"/>
    <s v="Male"/>
    <n v="57613"/>
    <n v="25"/>
    <x v="2"/>
    <s v="Medium"/>
  </r>
  <r>
    <s v="a1f3c88d-6a34-4819-9221-bb62eedade67"/>
    <n v="77"/>
    <s v="Female"/>
    <n v="20900"/>
    <n v="64"/>
    <x v="2"/>
    <s v="Low"/>
  </r>
  <r>
    <s v="d2705fae-053b-4df8-8a35-6e29f33c21d1"/>
    <n v="42"/>
    <s v="Female"/>
    <n v="26908"/>
    <n v="98"/>
    <x v="1"/>
    <s v="Low"/>
  </r>
  <r>
    <s v="a8780c64-e2f3-400d-96ad-9981761cae8b"/>
    <n v="64"/>
    <s v="Female"/>
    <n v="45457"/>
    <n v="73"/>
    <x v="2"/>
    <s v="Low"/>
  </r>
  <r>
    <s v="149047e1-1ec3-4930-b2db-9d2d11c6d666"/>
    <n v="53"/>
    <s v="Male"/>
    <n v="92556"/>
    <n v="63"/>
    <x v="1"/>
    <s v="Medium"/>
  </r>
  <r>
    <s v="2847fcfb-41d2-4dd2-a407-1a35814d90f4"/>
    <n v="84"/>
    <s v="Female"/>
    <n v="189716"/>
    <n v="43"/>
    <x v="2"/>
    <s v="High"/>
  </r>
  <r>
    <s v="0b988238-a81a-42ab-96f9-1bfd4032986b"/>
    <n v="22"/>
    <s v="Male"/>
    <n v="153625"/>
    <n v="41"/>
    <x v="3"/>
    <s v="High"/>
  </r>
  <r>
    <s v="786bcb9d-aa0c-47be-b4aa-b0130e3437ad"/>
    <n v="79"/>
    <s v="Female"/>
    <n v="129367"/>
    <n v="37"/>
    <x v="2"/>
    <s v="High"/>
  </r>
  <r>
    <s v="0a8607ae-096a-405b-b99c-8c9d16bac474"/>
    <n v="75"/>
    <s v="Male"/>
    <n v="147422"/>
    <n v="73"/>
    <x v="2"/>
    <s v="High"/>
  </r>
  <r>
    <s v="21fb18ce-bd5a-4c64-aec2-b7a4adf8eb0e"/>
    <n v="36"/>
    <s v="Male"/>
    <n v="54632"/>
    <n v="70"/>
    <x v="0"/>
    <s v="Medium"/>
  </r>
  <r>
    <s v="1b2c44e2-cf1d-42ab-a054-21968cf41ad1"/>
    <n v="48"/>
    <s v="Male"/>
    <n v="95976"/>
    <n v="66"/>
    <x v="1"/>
    <s v="Medium"/>
  </r>
  <r>
    <s v="110d4ab3-33ca-4ff6-87ab-93bd4e18024b"/>
    <n v="62"/>
    <s v="Male"/>
    <n v="134212"/>
    <n v="19"/>
    <x v="2"/>
    <s v="High"/>
  </r>
  <r>
    <s v="0b04bda3-1f3b-42a1-a4fb-a561e42be3cf"/>
    <n v="21"/>
    <s v="Female"/>
    <n v="131964"/>
    <n v="36"/>
    <x v="3"/>
    <s v="High"/>
  </r>
  <r>
    <s v="65f1cf31-3469-4e46-8190-f4498147a114"/>
    <n v="53"/>
    <s v="Female"/>
    <n v="90638"/>
    <n v="16"/>
    <x v="1"/>
    <s v="Medium"/>
  </r>
  <r>
    <s v="ee9de321-cc8f-449f-980c-316cd24dbfb0"/>
    <n v="44"/>
    <s v="Male"/>
    <n v="118039"/>
    <n v="9"/>
    <x v="1"/>
    <s v="High"/>
  </r>
  <r>
    <s v="a5f72b86-b7b1-441f-972b-c5d353c696f5"/>
    <n v="54"/>
    <s v="Female"/>
    <n v="171370"/>
    <n v="43"/>
    <x v="1"/>
    <s v="High"/>
  </r>
  <r>
    <s v="741a94e6-f36c-4139-90d9-d8e4e70056f1"/>
    <n v="82"/>
    <s v="Male"/>
    <n v="191038"/>
    <n v="74"/>
    <x v="2"/>
    <s v="High"/>
  </r>
  <r>
    <s v="95e4d7b0-f66a-4587-b3f1-7c354d604911"/>
    <n v="49"/>
    <s v="Female"/>
    <n v="178939"/>
    <n v="77"/>
    <x v="1"/>
    <s v="High"/>
  </r>
  <r>
    <s v="c4b3343a-249a-40f0-bca8-1fe0b6abd8d5"/>
    <n v="65"/>
    <s v="Male"/>
    <n v="94489"/>
    <n v="35"/>
    <x v="2"/>
    <s v="Medium"/>
  </r>
  <r>
    <s v="c42cd8cb-c2ee-4b5f-89f9-99e3ce7c7ce2"/>
    <n v="88"/>
    <s v="Male"/>
    <n v="79132"/>
    <n v="48"/>
    <x v="2"/>
    <s v="Medium"/>
  </r>
  <r>
    <s v="418d1843-3093-49b9-8571-bc947c7233ac"/>
    <n v="54"/>
    <s v="Female"/>
    <n v="151847"/>
    <n v="100"/>
    <x v="1"/>
    <s v="High"/>
  </r>
  <r>
    <s v="5e6b3525-888d-4eed-97b8-9fd29baf3dec"/>
    <n v="24"/>
    <s v="Male"/>
    <n v="144520"/>
    <n v="57"/>
    <x v="3"/>
    <s v="High"/>
  </r>
  <r>
    <s v="55fbe959-5e51-491e-b85c-ee48c594e14b"/>
    <n v="61"/>
    <s v="Female"/>
    <n v="87858"/>
    <n v="63"/>
    <x v="2"/>
    <s v="Medium"/>
  </r>
  <r>
    <s v="6fc83c4f-42cd-4c80-b345-7e78bbf18922"/>
    <n v="81"/>
    <s v="Female"/>
    <n v="122905"/>
    <n v="89"/>
    <x v="2"/>
    <s v="High"/>
  </r>
  <r>
    <s v="f649088b-2170-4bfc-8a46-1b76614a9da4"/>
    <n v="30"/>
    <s v="Female"/>
    <n v="121350"/>
    <n v="19"/>
    <x v="0"/>
    <s v="High"/>
  </r>
  <r>
    <s v="f87412b1-6f98-4163-aeae-0f1ca4a5c40b"/>
    <n v="89"/>
    <s v="Female"/>
    <n v="83255"/>
    <n v="34"/>
    <x v="2"/>
    <s v="Medium"/>
  </r>
  <r>
    <s v="b84c5655-8ee1-48f2-ac93-f91c996489e9"/>
    <n v="26"/>
    <s v="Male"/>
    <n v="170012"/>
    <n v="96"/>
    <x v="0"/>
    <s v="High"/>
  </r>
  <r>
    <s v="d08c6c56-c9cc-4668-a95a-4a8c9f9f1ab2"/>
    <n v="65"/>
    <s v="Female"/>
    <n v="199350"/>
    <n v="77"/>
    <x v="2"/>
    <s v="High"/>
  </r>
  <r>
    <s v="8d22bef9-370e-44e7-ad0d-3f8ba7902caa"/>
    <n v="49"/>
    <s v="Female"/>
    <n v="165064"/>
    <n v="90"/>
    <x v="1"/>
    <s v="High"/>
  </r>
  <r>
    <s v="05909170-b628-45b0-af25-6dd4943f9c1d"/>
    <n v="57"/>
    <s v="Female"/>
    <n v="169827"/>
    <n v="52"/>
    <x v="1"/>
    <s v="High"/>
  </r>
  <r>
    <s v="cc85f81d-0102-43bb-8ee1-00d03c957303"/>
    <n v="70"/>
    <s v="Male"/>
    <n v="105273"/>
    <n v="69"/>
    <x v="2"/>
    <s v="High"/>
  </r>
  <r>
    <s v="f6ffbe9c-b92c-4579-9255-a9948dd958ed"/>
    <n v="19"/>
    <s v="Male"/>
    <n v="29528"/>
    <n v="100"/>
    <x v="3"/>
    <s v="Low"/>
  </r>
  <r>
    <s v="9dea603e-76a2-4369-af67-91e57103d6c8"/>
    <n v="30"/>
    <s v="Female"/>
    <n v="43945"/>
    <n v="19"/>
    <x v="0"/>
    <s v="Low"/>
  </r>
  <r>
    <s v="0065969f-c6b2-4e88-9433-9268a4fc9900"/>
    <n v="77"/>
    <s v="Male"/>
    <n v="88891"/>
    <n v="38"/>
    <x v="2"/>
    <s v="Medium"/>
  </r>
  <r>
    <s v="e394149f-f5dc-4937-a0ce-d48e5078b016"/>
    <n v="51"/>
    <s v="Female"/>
    <n v="114910"/>
    <n v="79"/>
    <x v="1"/>
    <s v="High"/>
  </r>
  <r>
    <s v="314c68cb-53fc-44c1-800d-7d2997e09198"/>
    <n v="38"/>
    <s v="Female"/>
    <n v="33416"/>
    <n v="40"/>
    <x v="0"/>
    <s v="Low"/>
  </r>
  <r>
    <s v="4362543e-377f-4cc0-98cb-cb5beb825221"/>
    <n v="56"/>
    <s v="Female"/>
    <n v="129889"/>
    <n v="6"/>
    <x v="1"/>
    <s v="High"/>
  </r>
  <r>
    <s v="de9a24dd-621b-4360-9b26-fac92e9b3192"/>
    <n v="19"/>
    <s v="Female"/>
    <n v="117857"/>
    <n v="89"/>
    <x v="3"/>
    <s v="High"/>
  </r>
  <r>
    <s v="045349b6-1a5d-4cae-8106-0c153c31dc41"/>
    <n v="22"/>
    <s v="Male"/>
    <n v="178194"/>
    <n v="80"/>
    <x v="3"/>
    <s v="High"/>
  </r>
  <r>
    <s v="16c55c9a-00a4-4bd9-bad3-53c55882c2fc"/>
    <n v="34"/>
    <s v="Male"/>
    <n v="45773"/>
    <n v="43"/>
    <x v="0"/>
    <s v="Low"/>
  </r>
  <r>
    <s v="63043c93-1eaf-4b4d-b029-160e2f15cb5b"/>
    <n v="90"/>
    <s v="Female"/>
    <n v="197563"/>
    <n v="60"/>
    <x v="2"/>
    <s v="High"/>
  </r>
  <r>
    <s v="4e751916-c96e-49d2-a82d-8586a02df278"/>
    <n v="68"/>
    <s v="Male"/>
    <n v="86670"/>
    <n v="76"/>
    <x v="2"/>
    <s v="Medium"/>
  </r>
  <r>
    <s v="9a720130-46ba-4f89-a222-10b786478d56"/>
    <n v="47"/>
    <s v="Female"/>
    <n v="154099"/>
    <n v="90"/>
    <x v="1"/>
    <s v="High"/>
  </r>
  <r>
    <s v="7da5fa45-5d6e-41cc-89d5-768e1c8818aa"/>
    <n v="67"/>
    <s v="Male"/>
    <n v="69541"/>
    <n v="19"/>
    <x v="2"/>
    <s v="Medium"/>
  </r>
  <r>
    <s v="482ddf36-4315-4d3b-8705-d793a9d5b673"/>
    <n v="40"/>
    <s v="Female"/>
    <n v="102025"/>
    <n v="92"/>
    <x v="0"/>
    <s v="High"/>
  </r>
  <r>
    <s v="3870651e-7ad0-422e-8344-ab2882e9a481"/>
    <n v="27"/>
    <s v="Female"/>
    <n v="63259"/>
    <n v="24"/>
    <x v="0"/>
    <s v="Medium"/>
  </r>
  <r>
    <s v="df242114-947f-40a0-a72e-1fde89563ef4"/>
    <n v="72"/>
    <s v="Female"/>
    <n v="88049"/>
    <n v="88"/>
    <x v="2"/>
    <s v="Medium"/>
  </r>
  <r>
    <s v="6bacc9a9-827e-4f30-8406-a03609eb8e9d"/>
    <n v="81"/>
    <s v="Female"/>
    <n v="188175"/>
    <n v="12"/>
    <x v="2"/>
    <s v="High"/>
  </r>
  <r>
    <s v="f0be3b28-cbee-4753-83b8-9a11adb6f63a"/>
    <n v="60"/>
    <s v="Female"/>
    <n v="120909"/>
    <n v="100"/>
    <x v="1"/>
    <s v="High"/>
  </r>
  <r>
    <s v="8e9af24e-fa76-4ce3-807c-d3c81662d7d6"/>
    <n v="18"/>
    <s v="Female"/>
    <n v="145393"/>
    <n v="33"/>
    <x v="3"/>
    <s v="High"/>
  </r>
  <r>
    <s v="a78c01f4-b11f-4f3b-aea4-dd5da175a398"/>
    <n v="35"/>
    <s v="Female"/>
    <n v="113748"/>
    <n v="80"/>
    <x v="0"/>
    <s v="High"/>
  </r>
  <r>
    <s v="45b9c2d5-0d91-4f2e-95b6-1eca02b88088"/>
    <n v="86"/>
    <s v="Male"/>
    <n v="42355"/>
    <n v="9"/>
    <x v="2"/>
    <s v="Low"/>
  </r>
  <r>
    <s v="6e700f33-71b6-43df-8526-29e09c73b934"/>
    <n v="54"/>
    <s v="Female"/>
    <n v="175519"/>
    <n v="42"/>
    <x v="1"/>
    <s v="High"/>
  </r>
  <r>
    <s v="63953485-ed6e-48b4-81b9-b6f6d502163e"/>
    <n v="40"/>
    <s v="Male"/>
    <n v="108967"/>
    <n v="60"/>
    <x v="0"/>
    <s v="High"/>
  </r>
  <r>
    <s v="a42144d5-a2f5-4e02-8299-d8337f461f49"/>
    <n v="83"/>
    <s v="Female"/>
    <n v="179249"/>
    <n v="65"/>
    <x v="2"/>
    <s v="High"/>
  </r>
  <r>
    <s v="c6c59b0f-49cf-4889-96c4-aaedc4164b4a"/>
    <n v="86"/>
    <s v="Male"/>
    <n v="187725"/>
    <n v="32"/>
    <x v="2"/>
    <s v="High"/>
  </r>
  <r>
    <s v="4c2b0335-bac5-437d-8c09-81913c1c9d8f"/>
    <n v="58"/>
    <s v="Female"/>
    <n v="110854"/>
    <n v="70"/>
    <x v="1"/>
    <s v="High"/>
  </r>
  <r>
    <s v="9ad97a4d-42e2-4995-b163-4c96e3e2b3e9"/>
    <n v="79"/>
    <s v="Male"/>
    <n v="29651"/>
    <n v="23"/>
    <x v="2"/>
    <s v="Low"/>
  </r>
  <r>
    <s v="ad30273f-8815-4f60-83d6-f3c76d247027"/>
    <n v="50"/>
    <s v="Female"/>
    <n v="91923"/>
    <n v="95"/>
    <x v="1"/>
    <s v="Medium"/>
  </r>
  <r>
    <s v="f498b519-148f-4ace-b223-bfe647f6f88c"/>
    <n v="47"/>
    <s v="Female"/>
    <n v="112655"/>
    <n v="82"/>
    <x v="1"/>
    <s v="High"/>
  </r>
  <r>
    <s v="6b4fac79-12b2-477c-b7ad-5fda3eeb9b8c"/>
    <n v="67"/>
    <s v="Female"/>
    <n v="99101"/>
    <n v="91"/>
    <x v="2"/>
    <s v="Medium"/>
  </r>
  <r>
    <s v="54903fbc-c7e1-4a3f-b955-ca5ecfec52b6"/>
    <n v="61"/>
    <s v="Female"/>
    <n v="178636"/>
    <n v="19"/>
    <x v="2"/>
    <s v="High"/>
  </r>
  <r>
    <s v="b3000ebf-0149-4b9e-b34c-d901017e6d76"/>
    <n v="36"/>
    <s v="Female"/>
    <n v="95623"/>
    <n v="56"/>
    <x v="0"/>
    <s v="Medium"/>
  </r>
  <r>
    <s v="65578be0-a91a-4f44-bfab-90b131bad59d"/>
    <n v="56"/>
    <s v="Female"/>
    <n v="175130"/>
    <n v="7"/>
    <x v="1"/>
    <s v="High"/>
  </r>
  <r>
    <s v="60d2b449-e9a6-4569-9f32-3d66cbccc664"/>
    <n v="20"/>
    <s v="Female"/>
    <n v="119228"/>
    <n v="51"/>
    <x v="3"/>
    <s v="High"/>
  </r>
  <r>
    <s v="e16d732a-c43e-48c8-93c9-7cea53f63df9"/>
    <n v="63"/>
    <s v="Male"/>
    <n v="83626"/>
    <n v="9"/>
    <x v="2"/>
    <s v="Medium"/>
  </r>
  <r>
    <s v="6bcbf921-c778-478d-a16e-1c74cfe6508a"/>
    <n v="24"/>
    <s v="Male"/>
    <n v="126916"/>
    <n v="8"/>
    <x v="3"/>
    <s v="High"/>
  </r>
  <r>
    <s v="18a0f161-8b9b-496a-8f4f-d28bbf91796c"/>
    <n v="87"/>
    <s v="Male"/>
    <n v="88422"/>
    <n v="83"/>
    <x v="2"/>
    <s v="Medium"/>
  </r>
  <r>
    <s v="4fafd4b4-a6e3-4b64-b465-1958c5c32c4c"/>
    <n v="29"/>
    <s v="Female"/>
    <n v="132406"/>
    <n v="70"/>
    <x v="0"/>
    <s v="High"/>
  </r>
  <r>
    <s v="6d5136fb-33f2-4e22-8084-4e8c77e9fd96"/>
    <n v="18"/>
    <s v="Female"/>
    <n v="130173"/>
    <n v="18"/>
    <x v="3"/>
    <s v="High"/>
  </r>
  <r>
    <s v="5035fc62-9e44-4ee6-8273-32c619520f0a"/>
    <n v="22"/>
    <s v="Male"/>
    <n v="50221"/>
    <n v="46"/>
    <x v="3"/>
    <s v="Medium"/>
  </r>
  <r>
    <s v="d1b75ec8-48fe-48f5-825d-f9ccb772d8b7"/>
    <n v="89"/>
    <s v="Female"/>
    <n v="89495"/>
    <n v="91"/>
    <x v="2"/>
    <s v="Medium"/>
  </r>
  <r>
    <s v="42853e4a-75b9-45dc-9891-9ee7b7a03964"/>
    <n v="20"/>
    <s v="Male"/>
    <n v="79700"/>
    <n v="31"/>
    <x v="3"/>
    <s v="Medium"/>
  </r>
  <r>
    <s v="ba5684f8-29ba-4d2a-9a0f-cae0a451ab3c"/>
    <n v="48"/>
    <s v="Female"/>
    <n v="59682"/>
    <n v="40"/>
    <x v="1"/>
    <s v="Medium"/>
  </r>
  <r>
    <s v="c5cce9e4-d383-4e11-abde-d17e0f8ae601"/>
    <n v="86"/>
    <s v="Male"/>
    <n v="195061"/>
    <n v="87"/>
    <x v="2"/>
    <s v="High"/>
  </r>
  <r>
    <s v="8c455da9-4492-49ed-b0d5-a17ec33095ed"/>
    <n v="34"/>
    <s v="Male"/>
    <n v="145834"/>
    <n v="15"/>
    <x v="0"/>
    <s v="High"/>
  </r>
  <r>
    <s v="bd762b9e-2d58-4dd5-be46-43789a4ab587"/>
    <n v="24"/>
    <s v="Male"/>
    <n v="181804"/>
    <n v="43"/>
    <x v="3"/>
    <s v="High"/>
  </r>
  <r>
    <s v="8dfb0b77-6512-407d-a017-d195cfb29cef"/>
    <n v="62"/>
    <s v="Female"/>
    <n v="140760"/>
    <n v="84"/>
    <x v="2"/>
    <s v="High"/>
  </r>
  <r>
    <s v="d2ded680-95a1-46a6-a30b-1608f20e2e37"/>
    <n v="49"/>
    <s v="Male"/>
    <n v="30553"/>
    <n v="53"/>
    <x v="1"/>
    <s v="Low"/>
  </r>
  <r>
    <s v="808b9607-cbc8-44ec-9fef-1ea318032cca"/>
    <n v="75"/>
    <s v="Male"/>
    <n v="99008"/>
    <n v="22"/>
    <x v="2"/>
    <s v="Medium"/>
  </r>
  <r>
    <s v="edd0139c-a4c4-4710-ba94-0bf56dadfa03"/>
    <n v="40"/>
    <s v="Female"/>
    <n v="86853"/>
    <n v="17"/>
    <x v="0"/>
    <s v="Medium"/>
  </r>
  <r>
    <s v="0d1294b1-2901-474e-804b-fa9874f4edff"/>
    <n v="86"/>
    <s v="Female"/>
    <n v="25169"/>
    <n v="47"/>
    <x v="2"/>
    <s v="Low"/>
  </r>
  <r>
    <s v="2b78c00b-43d7-445c-a955-83b3265e2035"/>
    <n v="37"/>
    <s v="Male"/>
    <n v="51591"/>
    <n v="88"/>
    <x v="0"/>
    <s v="Medium"/>
  </r>
  <r>
    <s v="44565010-949d-4e92-a6ab-60ed20603a20"/>
    <n v="85"/>
    <s v="Male"/>
    <n v="45296"/>
    <n v="91"/>
    <x v="2"/>
    <s v="Low"/>
  </r>
  <r>
    <s v="33a7989c-e25d-489f-afa0-667687b6a6bc"/>
    <n v="51"/>
    <s v="Female"/>
    <n v="106145"/>
    <n v="2"/>
    <x v="1"/>
    <s v="High"/>
  </r>
  <r>
    <s v="deb21b61-10e4-4ceb-a5da-afc948c06aec"/>
    <n v="83"/>
    <s v="Male"/>
    <n v="72561"/>
    <n v="18"/>
    <x v="2"/>
    <s v="Medium"/>
  </r>
  <r>
    <s v="c74ffdc8-e088-4909-8ce8-7ccc2411526b"/>
    <n v="62"/>
    <s v="Female"/>
    <n v="170556"/>
    <n v="40"/>
    <x v="2"/>
    <s v="High"/>
  </r>
  <r>
    <s v="846f318e-778e-4e08-a3a4-2a3dd7316d25"/>
    <n v="55"/>
    <s v="Female"/>
    <n v="82493"/>
    <n v="79"/>
    <x v="1"/>
    <s v="Medium"/>
  </r>
  <r>
    <s v="1e47aa10-7e74-4a54-ba7d-dbb950dc7d1c"/>
    <n v="51"/>
    <s v="Female"/>
    <n v="132990"/>
    <n v="52"/>
    <x v="1"/>
    <s v="High"/>
  </r>
  <r>
    <s v="e2edaccf-26e0-43c9-baba-d13cf953685c"/>
    <n v="81"/>
    <s v="Female"/>
    <n v="105873"/>
    <n v="28"/>
    <x v="2"/>
    <s v="High"/>
  </r>
  <r>
    <s v="6e414c89-ed6c-41f5-a594-5e6e6a235d1f"/>
    <n v="50"/>
    <s v="Female"/>
    <n v="53398"/>
    <n v="8"/>
    <x v="1"/>
    <s v="Medium"/>
  </r>
  <r>
    <s v="b4f97da7-a88f-4ff3-8c21-125897f5b883"/>
    <n v="66"/>
    <s v="Male"/>
    <n v="182021"/>
    <n v="3"/>
    <x v="2"/>
    <s v="High"/>
  </r>
  <r>
    <s v="1d526c0f-75e2-4305-b280-ee53808dbbca"/>
    <n v="39"/>
    <s v="Female"/>
    <n v="83804"/>
    <n v="49"/>
    <x v="0"/>
    <s v="Medium"/>
  </r>
  <r>
    <s v="e2c4fe52-9216-4b08-bfd8-82b588f60d96"/>
    <n v="35"/>
    <s v="Male"/>
    <n v="140109"/>
    <n v="58"/>
    <x v="0"/>
    <s v="High"/>
  </r>
  <r>
    <s v="a50d867b-4de3-43f0-b256-197685f61105"/>
    <n v="76"/>
    <s v="Female"/>
    <n v="196619"/>
    <n v="46"/>
    <x v="2"/>
    <s v="High"/>
  </r>
  <r>
    <s v="33ce0cfc-d78b-4b2f-b759-0df786f5e0b9"/>
    <n v="81"/>
    <s v="Female"/>
    <n v="177431"/>
    <n v="59"/>
    <x v="2"/>
    <s v="High"/>
  </r>
  <r>
    <s v="11a25273-4509-45ac-986a-ece004017275"/>
    <n v="90"/>
    <s v="Male"/>
    <n v="102613"/>
    <n v="17"/>
    <x v="2"/>
    <s v="High"/>
  </r>
  <r>
    <s v="05917543-3acd-47a0-ba4d-6c8a681a0333"/>
    <n v="81"/>
    <s v="Female"/>
    <n v="35160"/>
    <n v="35"/>
    <x v="2"/>
    <s v="Low"/>
  </r>
  <r>
    <s v="f4a40c1c-9218-4df9-bf88-c7cfdce11727"/>
    <n v="55"/>
    <s v="Male"/>
    <n v="133224"/>
    <n v="78"/>
    <x v="1"/>
    <s v="High"/>
  </r>
  <r>
    <s v="4484e665-d2a2-4ec5-a298-846ed20be1e6"/>
    <n v="63"/>
    <s v="Male"/>
    <n v="147224"/>
    <n v="96"/>
    <x v="2"/>
    <s v="High"/>
  </r>
  <r>
    <s v="997d861a-c20f-41e7-a2a3-b13b73a26f20"/>
    <n v="32"/>
    <s v="Male"/>
    <n v="191419"/>
    <n v="87"/>
    <x v="0"/>
    <s v="High"/>
  </r>
  <r>
    <s v="9df4d572-a04c-4878-a133-3116d76521d3"/>
    <n v="34"/>
    <s v="Female"/>
    <n v="148333"/>
    <n v="51"/>
    <x v="0"/>
    <s v="High"/>
  </r>
  <r>
    <s v="0de64267-a896-4e5a-9cb7-61f66e42615f"/>
    <n v="59"/>
    <s v="Female"/>
    <n v="124545"/>
    <n v="39"/>
    <x v="1"/>
    <s v="High"/>
  </r>
  <r>
    <s v="e9147425-28c5-416f-9635-cbd67fd0d8ed"/>
    <n v="37"/>
    <s v="Female"/>
    <n v="78571"/>
    <n v="80"/>
    <x v="0"/>
    <s v="Medium"/>
  </r>
  <r>
    <s v="fcc971f8-fcb9-413e-bd48-033d81e8c426"/>
    <n v="81"/>
    <s v="Female"/>
    <n v="180220"/>
    <n v="86"/>
    <x v="2"/>
    <s v="High"/>
  </r>
  <r>
    <s v="e7fbc4c5-119d-4527-bcc2-7658519a9d88"/>
    <n v="29"/>
    <s v="Male"/>
    <n v="160434"/>
    <n v="47"/>
    <x v="0"/>
    <s v="High"/>
  </r>
  <r>
    <s v="c208ff8d-7ad3-462b-be91-db1c92caff14"/>
    <n v="30"/>
    <s v="Male"/>
    <n v="58950"/>
    <n v="27"/>
    <x v="0"/>
    <s v="Medium"/>
  </r>
  <r>
    <s v="da1a5db9-e428-44df-a17a-cb59b8c70e69"/>
    <n v="54"/>
    <s v="Male"/>
    <n v="115116"/>
    <n v="74"/>
    <x v="1"/>
    <s v="High"/>
  </r>
  <r>
    <s v="d9adcdae-b2af-4d80-867f-91af6e78b3ab"/>
    <n v="41"/>
    <s v="Female"/>
    <n v="190915"/>
    <n v="72"/>
    <x v="1"/>
    <s v="High"/>
  </r>
  <r>
    <s v="7245babc-5cf9-4a31-9389-1b71da5937c5"/>
    <n v="24"/>
    <s v="Male"/>
    <n v="42474"/>
    <n v="72"/>
    <x v="3"/>
    <s v="Low"/>
  </r>
  <r>
    <s v="9324b268-eda2-4848-89b2-adbad7608c15"/>
    <n v="72"/>
    <s v="Female"/>
    <n v="189517"/>
    <n v="13"/>
    <x v="2"/>
    <s v="High"/>
  </r>
  <r>
    <s v="76cd4e14-78ae-4d85-96e1-9f833beb1bc6"/>
    <n v="68"/>
    <s v="Female"/>
    <n v="106315"/>
    <n v="100"/>
    <x v="2"/>
    <s v="High"/>
  </r>
  <r>
    <s v="8ffac173-dacb-4de9-b9b3-c31196c890ee"/>
    <n v="32"/>
    <s v="Male"/>
    <n v="141278"/>
    <n v="52"/>
    <x v="0"/>
    <s v="High"/>
  </r>
  <r>
    <s v="e4ceecb8-e779-423d-a165-33a85f91c853"/>
    <n v="48"/>
    <s v="Female"/>
    <n v="174975"/>
    <n v="30"/>
    <x v="1"/>
    <s v="High"/>
  </r>
  <r>
    <s v="393286d2-7ab8-4d58-9923-e8c6cfb5c1b3"/>
    <n v="58"/>
    <s v="Male"/>
    <n v="127988"/>
    <n v="52"/>
    <x v="1"/>
    <s v="High"/>
  </r>
  <r>
    <s v="593d8d71-380d-4a76-9480-fb90ea6462a3"/>
    <n v="64"/>
    <s v="Female"/>
    <n v="194370"/>
    <n v="29"/>
    <x v="2"/>
    <s v="High"/>
  </r>
  <r>
    <s v="f3eaf2b8-90b2-4457-99e8-a4979e01a292"/>
    <n v="58"/>
    <s v="Female"/>
    <n v="157566"/>
    <n v="80"/>
    <x v="1"/>
    <s v="High"/>
  </r>
  <r>
    <s v="3ac6a77b-3854-4ecd-8400-64428a8e529b"/>
    <n v="84"/>
    <s v="Male"/>
    <n v="146882"/>
    <n v="74"/>
    <x v="2"/>
    <s v="High"/>
  </r>
  <r>
    <s v="971ae077-e987-42a2-96e5-3f8bc1e73816"/>
    <n v="18"/>
    <s v="Male"/>
    <n v="145431"/>
    <n v="4"/>
    <x v="3"/>
    <s v="High"/>
  </r>
  <r>
    <s v="c8d9bd06-3086-4eb0-b5fe-e3c7e0a2d2c0"/>
    <n v="67"/>
    <s v="Female"/>
    <n v="176443"/>
    <n v="81"/>
    <x v="2"/>
    <s v="High"/>
  </r>
  <r>
    <s v="ec396066-e10e-4946-9593-8308b7d553b0"/>
    <n v="71"/>
    <s v="Female"/>
    <n v="49778"/>
    <n v="25"/>
    <x v="2"/>
    <s v="Low"/>
  </r>
  <r>
    <s v="f7289dee-c6c3-4108-a2f5-41777e9b8645"/>
    <n v="84"/>
    <s v="Female"/>
    <n v="91880"/>
    <n v="48"/>
    <x v="2"/>
    <s v="Medium"/>
  </r>
  <r>
    <s v="a77b65b6-9ffd-407f-bd1f-918d6b3a460d"/>
    <n v="60"/>
    <s v="Female"/>
    <n v="125270"/>
    <n v="41"/>
    <x v="1"/>
    <s v="High"/>
  </r>
  <r>
    <s v="3e22464a-8318-4870-8114-4aab789802fa"/>
    <n v="40"/>
    <s v="Male"/>
    <n v="113691"/>
    <n v="90"/>
    <x v="0"/>
    <s v="High"/>
  </r>
  <r>
    <s v="4eb67446-c170-4104-8ca0-94f5183777a7"/>
    <n v="23"/>
    <s v="Male"/>
    <n v="118168"/>
    <n v="1"/>
    <x v="3"/>
    <s v="High"/>
  </r>
  <r>
    <s v="88d5ea91-cdc4-43c9-845c-04ecf9b11e79"/>
    <n v="49"/>
    <s v="Female"/>
    <n v="35080"/>
    <n v="62"/>
    <x v="1"/>
    <s v="Low"/>
  </r>
  <r>
    <s v="4ce6efea-0850-449f-bbb6-9a8e93e2fb23"/>
    <n v="43"/>
    <s v="Female"/>
    <n v="55174"/>
    <n v="29"/>
    <x v="1"/>
    <s v="Medium"/>
  </r>
  <r>
    <s v="c7766aa9-7de9-4316-9949-1e268c013feb"/>
    <n v="36"/>
    <s v="Male"/>
    <n v="145749"/>
    <n v="36"/>
    <x v="0"/>
    <s v="High"/>
  </r>
  <r>
    <s v="044312de-3383-4468-a8cf-11b60c5258ea"/>
    <n v="64"/>
    <s v="Male"/>
    <n v="32794"/>
    <n v="70"/>
    <x v="2"/>
    <s v="Low"/>
  </r>
  <r>
    <s v="dcd47acd-1fe4-49fb-8b53-7cf0f46d1a63"/>
    <n v="55"/>
    <s v="Female"/>
    <n v="194127"/>
    <n v="15"/>
    <x v="1"/>
    <s v="High"/>
  </r>
  <r>
    <s v="5b4f0198-4943-4695-a214-09ec636eeec9"/>
    <n v="57"/>
    <s v="Female"/>
    <n v="50342"/>
    <n v="93"/>
    <x v="1"/>
    <s v="Medium"/>
  </r>
  <r>
    <s v="88348c2c-3036-4c25-98df-c5f137e3ff33"/>
    <n v="73"/>
    <s v="Male"/>
    <n v="76695"/>
    <n v="52"/>
    <x v="2"/>
    <s v="Medium"/>
  </r>
  <r>
    <s v="92e8579d-145b-46a9-85d1-49e58192abc4"/>
    <n v="86"/>
    <s v="Male"/>
    <n v="129768"/>
    <n v="16"/>
    <x v="2"/>
    <s v="High"/>
  </r>
  <r>
    <s v="451c84d4-4540-4d05-9227-c392824da0dd"/>
    <n v="28"/>
    <s v="Male"/>
    <n v="92333"/>
    <n v="89"/>
    <x v="0"/>
    <s v="Medium"/>
  </r>
  <r>
    <s v="280aa2ec-f555-4c13-ada7-2b9a6de51839"/>
    <n v="33"/>
    <s v="Male"/>
    <n v="40143"/>
    <n v="83"/>
    <x v="0"/>
    <s v="Low"/>
  </r>
  <r>
    <s v="45937f6c-ddec-4520-9e9b-b536dd02aa7a"/>
    <n v="28"/>
    <s v="Male"/>
    <n v="88016"/>
    <n v="84"/>
    <x v="0"/>
    <s v="Medium"/>
  </r>
  <r>
    <s v="683105ee-eff6-42b7-8936-82ee9cd0c73f"/>
    <n v="76"/>
    <s v="Female"/>
    <n v="123394"/>
    <n v="17"/>
    <x v="2"/>
    <s v="High"/>
  </r>
  <r>
    <s v="f62c53f4-6bb5-426c-90e3-74596a911943"/>
    <n v="69"/>
    <s v="Male"/>
    <n v="64889"/>
    <n v="10"/>
    <x v="2"/>
    <s v="Medium"/>
  </r>
  <r>
    <s v="19b6b61c-7552-4002-a386-613e79e3b2d9"/>
    <n v="79"/>
    <s v="Female"/>
    <n v="180040"/>
    <n v="48"/>
    <x v="2"/>
    <s v="High"/>
  </r>
  <r>
    <s v="73cdfee7-6a48-4cc4-b4a1-6e5b614bb643"/>
    <n v="78"/>
    <s v="Male"/>
    <n v="199328"/>
    <n v="71"/>
    <x v="2"/>
    <s v="High"/>
  </r>
  <r>
    <s v="57ab102a-3b54-4401-b75f-c0cdb2d9bed4"/>
    <n v="88"/>
    <s v="Male"/>
    <n v="166903"/>
    <n v="66"/>
    <x v="2"/>
    <s v="High"/>
  </r>
  <r>
    <s v="6a7b8032-413e-4a40-ac5b-0dfdfeadbf2f"/>
    <n v="46"/>
    <s v="Male"/>
    <n v="79062"/>
    <n v="2"/>
    <x v="1"/>
    <s v="Medium"/>
  </r>
  <r>
    <s v="c20a06e9-3025-4a77-916b-b9ef37005ecc"/>
    <n v="57"/>
    <s v="Female"/>
    <n v="23882"/>
    <n v="83"/>
    <x v="1"/>
    <s v="Low"/>
  </r>
  <r>
    <s v="a152d2d6-91ef-4134-8f04-18b59a34198c"/>
    <n v="60"/>
    <s v="Male"/>
    <n v="81747"/>
    <n v="31"/>
    <x v="1"/>
    <s v="Medium"/>
  </r>
  <r>
    <s v="dd67bdeb-26ef-4408-99d4-fd58266dbdeb"/>
    <n v="65"/>
    <s v="Female"/>
    <n v="165140"/>
    <n v="51"/>
    <x v="2"/>
    <s v="High"/>
  </r>
  <r>
    <s v="e78f7179-223a-4676-aa35-919d23a4dd3c"/>
    <n v="58"/>
    <s v="Male"/>
    <n v="137791"/>
    <n v="54"/>
    <x v="1"/>
    <s v="High"/>
  </r>
  <r>
    <s v="9a8ed3fc-8cae-4cd5-b72a-d88d37808fb3"/>
    <n v="61"/>
    <s v="Female"/>
    <n v="112866"/>
    <n v="18"/>
    <x v="2"/>
    <s v="High"/>
  </r>
  <r>
    <s v="2f62b095-accc-4cbd-b199-148724f7bd83"/>
    <n v="19"/>
    <s v="Female"/>
    <n v="182753"/>
    <n v="10"/>
    <x v="3"/>
    <s v="High"/>
  </r>
  <r>
    <s v="bfd981fb-a09e-4f31-82c0-ea0bcba80b47"/>
    <n v="75"/>
    <s v="Male"/>
    <n v="44458"/>
    <n v="77"/>
    <x v="2"/>
    <s v="Low"/>
  </r>
  <r>
    <s v="dbf9821b-54f2-4310-a3b5-63dd3a3a5fa1"/>
    <n v="42"/>
    <s v="Female"/>
    <n v="100796"/>
    <n v="97"/>
    <x v="1"/>
    <s v="High"/>
  </r>
  <r>
    <s v="044a8e8a-4499-4e45-a88a-55a837d19849"/>
    <n v="52"/>
    <s v="Female"/>
    <n v="172997"/>
    <n v="52"/>
    <x v="1"/>
    <s v="High"/>
  </r>
  <r>
    <s v="6a60b880-9b9f-4303-852a-5f79e659f6c4"/>
    <n v="79"/>
    <s v="Female"/>
    <n v="28720"/>
    <n v="26"/>
    <x v="2"/>
    <s v="Low"/>
  </r>
  <r>
    <s v="46bb26c2-bb93-4dfb-a745-1d5bd7cbf50b"/>
    <n v="67"/>
    <s v="Male"/>
    <n v="146440"/>
    <n v="50"/>
    <x v="2"/>
    <s v="High"/>
  </r>
  <r>
    <s v="b3a86627-9bac-4e4d-941f-bc3297160ac9"/>
    <n v="30"/>
    <s v="Female"/>
    <n v="146159"/>
    <n v="85"/>
    <x v="0"/>
    <s v="High"/>
  </r>
  <r>
    <s v="00e5bb34-7e20-4938-8dae-42287a17f429"/>
    <n v="32"/>
    <s v="Female"/>
    <n v="50168"/>
    <n v="26"/>
    <x v="0"/>
    <s v="Medium"/>
  </r>
  <r>
    <s v="7a668d3c-4658-4734-a45c-021261bc503c"/>
    <n v="74"/>
    <s v="Female"/>
    <n v="91442"/>
    <n v="89"/>
    <x v="2"/>
    <s v="Medium"/>
  </r>
  <r>
    <s v="0ac48298-c04d-47f1-a822-f09fef799ee8"/>
    <n v="89"/>
    <s v="Male"/>
    <n v="68971"/>
    <n v="99"/>
    <x v="2"/>
    <s v="Medium"/>
  </r>
  <r>
    <s v="b723a784-a38f-41d7-8687-c1c671e91a9c"/>
    <n v="81"/>
    <s v="Female"/>
    <n v="64376"/>
    <n v="27"/>
    <x v="2"/>
    <s v="Medium"/>
  </r>
  <r>
    <s v="7d657d10-1992-4d72-b926-55f9400a9e0a"/>
    <n v="75"/>
    <s v="Female"/>
    <n v="113053"/>
    <n v="67"/>
    <x v="2"/>
    <s v="High"/>
  </r>
  <r>
    <s v="76d69667-3409-46e8-8079-cc79441c4c00"/>
    <n v="27"/>
    <s v="Male"/>
    <n v="182968"/>
    <n v="79"/>
    <x v="0"/>
    <s v="High"/>
  </r>
  <r>
    <s v="b090cca2-2f65-459b-9ea9-f6fd920bb39d"/>
    <n v="57"/>
    <s v="Female"/>
    <n v="151989"/>
    <n v="3"/>
    <x v="1"/>
    <s v="High"/>
  </r>
  <r>
    <s v="3a78fa83-fc22-4237-910c-d04988cedac6"/>
    <n v="81"/>
    <s v="Female"/>
    <n v="179216"/>
    <n v="16"/>
    <x v="2"/>
    <s v="High"/>
  </r>
  <r>
    <s v="98d8ef80-41fd-4de2-a98c-8b7c507b37de"/>
    <n v="22"/>
    <s v="Male"/>
    <n v="61246"/>
    <n v="91"/>
    <x v="3"/>
    <s v="Medium"/>
  </r>
  <r>
    <s v="24c9e84e-f473-4c59-8eea-58fbee72e5f8"/>
    <n v="59"/>
    <s v="Male"/>
    <n v="66613"/>
    <n v="22"/>
    <x v="1"/>
    <s v="Medium"/>
  </r>
  <r>
    <s v="8827234d-4517-4c74-ac1d-4f92d97f4dec"/>
    <n v="31"/>
    <s v="Female"/>
    <n v="55421"/>
    <n v="26"/>
    <x v="0"/>
    <s v="Medium"/>
  </r>
  <r>
    <s v="c387810d-09ec-4de6-bc69-66616ab1c996"/>
    <n v="50"/>
    <s v="Male"/>
    <n v="34413"/>
    <n v="66"/>
    <x v="1"/>
    <s v="Low"/>
  </r>
  <r>
    <s v="cd45d33a-1544-4f61-9d5e-7beec9c941e0"/>
    <n v="19"/>
    <s v="Female"/>
    <n v="92548"/>
    <n v="69"/>
    <x v="3"/>
    <s v="Medium"/>
  </r>
  <r>
    <s v="fefa03e9-518c-49ba-a641-f77bfe0599f5"/>
    <n v="57"/>
    <s v="Male"/>
    <n v="140202"/>
    <n v="69"/>
    <x v="1"/>
    <s v="High"/>
  </r>
  <r>
    <s v="ebd23e4a-a9b2-4bb3-a855-e78508f4b6a0"/>
    <n v="71"/>
    <s v="Female"/>
    <n v="37808"/>
    <n v="1"/>
    <x v="2"/>
    <s v="Low"/>
  </r>
  <r>
    <s v="785ab9b9-b22b-4461-8165-d2e5bccd6c51"/>
    <n v="84"/>
    <s v="Male"/>
    <n v="108139"/>
    <n v="71"/>
    <x v="2"/>
    <s v="High"/>
  </r>
  <r>
    <s v="cd68544f-d3c3-4cb8-9b2c-6ebfdfa5b326"/>
    <n v="21"/>
    <s v="Male"/>
    <n v="95521"/>
    <n v="10"/>
    <x v="3"/>
    <s v="Medium"/>
  </r>
  <r>
    <s v="a4ea2ad8-59ba-4604-a2b1-862a798dd1e8"/>
    <n v="76"/>
    <s v="Male"/>
    <n v="68826"/>
    <n v="88"/>
    <x v="2"/>
    <s v="Medium"/>
  </r>
  <r>
    <s v="082c4f34-daaa-4164-8f4e-bc9e1b3defdf"/>
    <n v="30"/>
    <s v="Female"/>
    <n v="49964"/>
    <n v="58"/>
    <x v="0"/>
    <s v="Low"/>
  </r>
  <r>
    <s v="5ea935a4-5597-474a-97b7-f991c3bfc76f"/>
    <n v="48"/>
    <s v="Male"/>
    <n v="38024"/>
    <n v="55"/>
    <x v="1"/>
    <s v="Low"/>
  </r>
  <r>
    <s v="b341ab08-fa5a-4057-81fe-09cc9fb3b702"/>
    <n v="34"/>
    <s v="Female"/>
    <n v="134623"/>
    <n v="89"/>
    <x v="0"/>
    <s v="High"/>
  </r>
  <r>
    <s v="6db21e95-930e-4592-96d4-04cd38168cb9"/>
    <n v="62"/>
    <s v="Male"/>
    <n v="42856"/>
    <n v="61"/>
    <x v="2"/>
    <s v="Low"/>
  </r>
  <r>
    <s v="5ad184b2-1682-43c9-974a-00cdcdc38e65"/>
    <n v="23"/>
    <s v="Male"/>
    <n v="193452"/>
    <n v="61"/>
    <x v="3"/>
    <s v="High"/>
  </r>
  <r>
    <s v="cc28cb7e-b67e-4f21-be3b-b96c02f72b86"/>
    <n v="78"/>
    <s v="Male"/>
    <n v="145772"/>
    <n v="44"/>
    <x v="2"/>
    <s v="High"/>
  </r>
  <r>
    <s v="9197dec9-eca9-4994-9b0e-74f7beb63388"/>
    <n v="75"/>
    <s v="Male"/>
    <n v="160685"/>
    <n v="42"/>
    <x v="2"/>
    <s v="High"/>
  </r>
  <r>
    <s v="a6e80a1d-8125-47f6-9c52-f704c612eb13"/>
    <n v="34"/>
    <s v="Female"/>
    <n v="30040"/>
    <n v="54"/>
    <x v="0"/>
    <s v="Low"/>
  </r>
  <r>
    <s v="0a881850-7e1a-4888-bb90-578260dc37ea"/>
    <n v="46"/>
    <s v="Female"/>
    <n v="128043"/>
    <n v="22"/>
    <x v="1"/>
    <s v="High"/>
  </r>
  <r>
    <s v="a382e664-c728-4c3e-9f00-f7d32e129bc2"/>
    <n v="52"/>
    <s v="Male"/>
    <n v="47555"/>
    <n v="33"/>
    <x v="1"/>
    <s v="Low"/>
  </r>
  <r>
    <s v="faba0a9f-50a0-412f-bcf6-82a001a9c08d"/>
    <n v="61"/>
    <s v="Male"/>
    <n v="179257"/>
    <n v="49"/>
    <x v="2"/>
    <s v="High"/>
  </r>
  <r>
    <s v="3280436c-f8a7-4380-b0e2-9c7efef7af33"/>
    <n v="21"/>
    <s v="Male"/>
    <n v="119678"/>
    <n v="42"/>
    <x v="3"/>
    <s v="High"/>
  </r>
  <r>
    <s v="52340233-48f6-4e98-a462-cdaf8b686d83"/>
    <n v="75"/>
    <s v="Male"/>
    <n v="50537"/>
    <n v="49"/>
    <x v="2"/>
    <s v="Medium"/>
  </r>
  <r>
    <s v="48eb5798-c2a6-4e6d-9066-714513cf5c71"/>
    <n v="23"/>
    <s v="Female"/>
    <n v="32122"/>
    <n v="30"/>
    <x v="3"/>
    <s v="Low"/>
  </r>
  <r>
    <s v="1ffc08e0-b53e-4d60-b2b1-8f9363b46234"/>
    <n v="47"/>
    <s v="Male"/>
    <n v="96300"/>
    <n v="79"/>
    <x v="1"/>
    <s v="Medium"/>
  </r>
  <r>
    <s v="cfe00477-51c8-4a68-971c-f552e99b4886"/>
    <n v="85"/>
    <s v="Female"/>
    <n v="75509"/>
    <n v="44"/>
    <x v="2"/>
    <s v="Medium"/>
  </r>
  <r>
    <s v="4b99ec99-d6cf-4c79-b44a-0f5372c32768"/>
    <n v="21"/>
    <s v="Female"/>
    <n v="87459"/>
    <n v="54"/>
    <x v="3"/>
    <s v="Medium"/>
  </r>
  <r>
    <s v="8bc625f2-d583-4c84-be06-57e58169e279"/>
    <n v="35"/>
    <s v="Female"/>
    <n v="174980"/>
    <n v="90"/>
    <x v="0"/>
    <s v="High"/>
  </r>
  <r>
    <s v="8caab713-8f0f-49a4-9e11-6cb8dbd792f0"/>
    <n v="22"/>
    <s v="Male"/>
    <n v="50370"/>
    <n v="73"/>
    <x v="3"/>
    <s v="Medium"/>
  </r>
  <r>
    <s v="57ee79a8-ac88-4580-b859-3786286409b6"/>
    <n v="77"/>
    <s v="Male"/>
    <n v="73499"/>
    <n v="26"/>
    <x v="2"/>
    <s v="Medium"/>
  </r>
  <r>
    <s v="fc8d9a7b-7ecb-4a49-b486-823544c3c81d"/>
    <n v="41"/>
    <s v="Male"/>
    <n v="52933"/>
    <n v="40"/>
    <x v="1"/>
    <s v="Medium"/>
  </r>
  <r>
    <s v="313f4207-9037-4bdb-a920-a771608833c8"/>
    <n v="83"/>
    <s v="Female"/>
    <n v="58684"/>
    <n v="9"/>
    <x v="2"/>
    <s v="Medium"/>
  </r>
  <r>
    <s v="22b02e2a-dd70-40bb-910a-18d60670bf9e"/>
    <n v="74"/>
    <s v="Male"/>
    <n v="164052"/>
    <n v="16"/>
    <x v="2"/>
    <s v="High"/>
  </r>
  <r>
    <s v="8a139c13-4901-432d-8b16-3e6b81fe7611"/>
    <n v="21"/>
    <s v="Female"/>
    <n v="116774"/>
    <n v="50"/>
    <x v="3"/>
    <s v="High"/>
  </r>
  <r>
    <s v="bea96c31-0103-44fd-a5fc-00da7d213d70"/>
    <n v="69"/>
    <s v="Female"/>
    <n v="117234"/>
    <n v="42"/>
    <x v="2"/>
    <s v="High"/>
  </r>
  <r>
    <s v="bd456876-b1f3-4c39-b849-51420cdda5e2"/>
    <n v="66"/>
    <s v="Female"/>
    <n v="62751"/>
    <n v="90"/>
    <x v="2"/>
    <s v="Medium"/>
  </r>
  <r>
    <s v="8d7e1f97-0cf3-4346-b780-e93c559d1a53"/>
    <n v="89"/>
    <s v="Female"/>
    <n v="146791"/>
    <n v="25"/>
    <x v="2"/>
    <s v="High"/>
  </r>
  <r>
    <s v="98b5d6af-86e9-4c47-afc0-464c5762c399"/>
    <n v="78"/>
    <s v="Female"/>
    <n v="88067"/>
    <n v="98"/>
    <x v="2"/>
    <s v="Medium"/>
  </r>
  <r>
    <s v="706d46b6-b66b-4cc6-9b2a-00fa1dfae3a3"/>
    <n v="68"/>
    <s v="Female"/>
    <n v="172529"/>
    <n v="21"/>
    <x v="2"/>
    <s v="High"/>
  </r>
  <r>
    <s v="63adcb2e-ec0d-44b0-ab46-20e63178cecf"/>
    <n v="63"/>
    <s v="Female"/>
    <n v="36815"/>
    <n v="85"/>
    <x v="2"/>
    <s v="Low"/>
  </r>
  <r>
    <s v="feb6624d-5038-42ba-b057-28bbe2a840b9"/>
    <n v="26"/>
    <s v="Female"/>
    <n v="91588"/>
    <n v="10"/>
    <x v="0"/>
    <s v="Medium"/>
  </r>
  <r>
    <s v="8acb8d67-1628-49f4-ba62-e771264304c5"/>
    <n v="80"/>
    <s v="Female"/>
    <n v="38628"/>
    <n v="22"/>
    <x v="2"/>
    <s v="Low"/>
  </r>
  <r>
    <s v="b1f7b83e-0e73-4fdb-aba3-3fb2389dbb30"/>
    <n v="25"/>
    <s v="Female"/>
    <n v="20022"/>
    <n v="80"/>
    <x v="3"/>
    <s v="Low"/>
  </r>
  <r>
    <s v="c68bf42f-6983-41d0-abef-c41bcf341014"/>
    <n v="86"/>
    <s v="Female"/>
    <n v="55631"/>
    <n v="64"/>
    <x v="2"/>
    <s v="Medium"/>
  </r>
  <r>
    <s v="72ecc095-c468-4434-b4e0-0faa8d7dfb5c"/>
    <n v="24"/>
    <s v="Male"/>
    <n v="52689"/>
    <n v="74"/>
    <x v="3"/>
    <s v="Medium"/>
  </r>
  <r>
    <s v="f8ca3674-47ca-4b77-ba84-6a2e602df6db"/>
    <n v="49"/>
    <s v="Male"/>
    <n v="83901"/>
    <n v="37"/>
    <x v="1"/>
    <s v="Medium"/>
  </r>
  <r>
    <s v="9887aae7-66ae-4d6d-9dba-b1d36a849dcf"/>
    <n v="80"/>
    <s v="Female"/>
    <n v="55009"/>
    <n v="1"/>
    <x v="2"/>
    <s v="Medium"/>
  </r>
  <r>
    <s v="aa0121c0-8be4-4eec-9b7a-48bfec123d8b"/>
    <n v="69"/>
    <s v="Male"/>
    <n v="59817"/>
    <n v="55"/>
    <x v="2"/>
    <s v="Medium"/>
  </r>
  <r>
    <s v="0fdfe5bc-3918-426c-aa3c-71ff0ad3afc2"/>
    <n v="30"/>
    <s v="Female"/>
    <n v="152280"/>
    <n v="33"/>
    <x v="0"/>
    <s v="High"/>
  </r>
  <r>
    <s v="953dd111-904f-4288-b3be-f6ebf5e36e95"/>
    <n v="27"/>
    <s v="Female"/>
    <n v="68612"/>
    <n v="14"/>
    <x v="0"/>
    <s v="Medium"/>
  </r>
  <r>
    <s v="57a1445f-a731-4aff-94a6-c1241814d089"/>
    <n v="72"/>
    <s v="Male"/>
    <n v="189228"/>
    <n v="76"/>
    <x v="2"/>
    <s v="High"/>
  </r>
  <r>
    <s v="0abfbd37-5bde-4463-bf00-58bd2572622c"/>
    <n v="68"/>
    <s v="Female"/>
    <n v="107321"/>
    <n v="87"/>
    <x v="2"/>
    <s v="High"/>
  </r>
  <r>
    <s v="b9c87dcb-68e5-4a8c-9b86-6827d60705b6"/>
    <n v="47"/>
    <s v="Female"/>
    <n v="85549"/>
    <n v="56"/>
    <x v="1"/>
    <s v="Medium"/>
  </r>
  <r>
    <s v="f5137291-c15e-4bc1-80f1-a0d5c5deeaf0"/>
    <n v="68"/>
    <s v="Male"/>
    <n v="131993"/>
    <n v="18"/>
    <x v="2"/>
    <s v="High"/>
  </r>
  <r>
    <s v="93fcf206-8da9-4b6d-a763-2a93b03c8079"/>
    <n v="69"/>
    <s v="Male"/>
    <n v="153580"/>
    <n v="63"/>
    <x v="2"/>
    <s v="High"/>
  </r>
  <r>
    <s v="1f6474b1-c0e6-41f3-bfce-dd928a6b0108"/>
    <n v="38"/>
    <s v="Male"/>
    <n v="186529"/>
    <n v="93"/>
    <x v="0"/>
    <s v="High"/>
  </r>
  <r>
    <s v="1be7c049-d832-4ba7-a02a-849abbe6d49a"/>
    <n v="46"/>
    <s v="Female"/>
    <n v="188780"/>
    <n v="48"/>
    <x v="1"/>
    <s v="High"/>
  </r>
  <r>
    <s v="ee5e4f31-5361-4c3d-ab80-757c1caf0d59"/>
    <n v="86"/>
    <s v="Female"/>
    <n v="76567"/>
    <n v="54"/>
    <x v="2"/>
    <s v="Medium"/>
  </r>
  <r>
    <s v="4c073d30-7e88-40e9-8e85-402df3896a76"/>
    <n v="58"/>
    <s v="Male"/>
    <n v="138382"/>
    <n v="9"/>
    <x v="1"/>
    <s v="High"/>
  </r>
  <r>
    <s v="688e8460-6c08-46f7-b744-108aebefd662"/>
    <n v="78"/>
    <s v="Female"/>
    <n v="93871"/>
    <n v="100"/>
    <x v="2"/>
    <s v="Medium"/>
  </r>
  <r>
    <s v="6bb63772-3c21-4e84-b62c-25ff7207762d"/>
    <n v="30"/>
    <s v="Female"/>
    <n v="65475"/>
    <n v="78"/>
    <x v="0"/>
    <s v="Medium"/>
  </r>
  <r>
    <s v="6a637f72-88a2-4cee-a832-bcfaa4d22468"/>
    <n v="23"/>
    <s v="Male"/>
    <n v="117546"/>
    <n v="7"/>
    <x v="3"/>
    <s v="High"/>
  </r>
  <r>
    <s v="c8aebac9-1f5f-48a6-8d60-daef6b637e53"/>
    <n v="53"/>
    <s v="Female"/>
    <n v="165892"/>
    <n v="17"/>
    <x v="1"/>
    <s v="High"/>
  </r>
  <r>
    <s v="caa320e5-b719-466f-abae-9fdb15bb33a1"/>
    <n v="42"/>
    <s v="Male"/>
    <n v="176655"/>
    <n v="95"/>
    <x v="1"/>
    <s v="High"/>
  </r>
  <r>
    <s v="65fc9fc5-872b-4b92-b5c1-91a90107a219"/>
    <n v="84"/>
    <s v="Male"/>
    <n v="79241"/>
    <n v="99"/>
    <x v="2"/>
    <s v="Medium"/>
  </r>
  <r>
    <s v="0bf33378-559f-4b29-80f9-90dacbfb37ae"/>
    <n v="23"/>
    <s v="Male"/>
    <n v="45497"/>
    <n v="16"/>
    <x v="3"/>
    <s v="Low"/>
  </r>
  <r>
    <s v="a4aadc67-2c55-420b-bc38-37bde52ca625"/>
    <n v="79"/>
    <s v="Female"/>
    <n v="149822"/>
    <n v="66"/>
    <x v="2"/>
    <s v="High"/>
  </r>
  <r>
    <s v="60a2c599-7c2b-4b0a-a4f6-ec511aa34714"/>
    <n v="32"/>
    <s v="Male"/>
    <n v="115774"/>
    <n v="15"/>
    <x v="0"/>
    <s v="High"/>
  </r>
  <r>
    <s v="2a8c75d4-ae18-4003-9b6f-088599c2cf88"/>
    <n v="33"/>
    <s v="Female"/>
    <n v="167972"/>
    <n v="33"/>
    <x v="0"/>
    <s v="High"/>
  </r>
  <r>
    <s v="c38e9e95-d4da-44fb-bc06-d8ad12717e03"/>
    <n v="65"/>
    <s v="Female"/>
    <n v="102366"/>
    <n v="52"/>
    <x v="2"/>
    <s v="High"/>
  </r>
  <r>
    <s v="07e88bae-8076-420c-b17d-7bc67c4d085f"/>
    <n v="61"/>
    <s v="Male"/>
    <n v="50353"/>
    <n v="89"/>
    <x v="2"/>
    <s v="Medium"/>
  </r>
  <r>
    <s v="50d2ce1c-7821-4d03-98a5-e89c27c7b426"/>
    <n v="37"/>
    <s v="Male"/>
    <n v="119867"/>
    <n v="27"/>
    <x v="0"/>
    <s v="High"/>
  </r>
  <r>
    <s v="6645a051-2ea2-4f07-b568-42ca154c3454"/>
    <n v="33"/>
    <s v="Female"/>
    <n v="117485"/>
    <n v="21"/>
    <x v="0"/>
    <s v="High"/>
  </r>
  <r>
    <s v="c0f4421e-a5f4-44ca-ac97-425d017fb2c7"/>
    <n v="33"/>
    <s v="Male"/>
    <n v="72742"/>
    <n v="23"/>
    <x v="0"/>
    <s v="Medium"/>
  </r>
  <r>
    <s v="49ee7547-68ad-40b1-bbe2-435e481cacbf"/>
    <n v="38"/>
    <s v="Male"/>
    <n v="46926"/>
    <n v="48"/>
    <x v="0"/>
    <s v="Low"/>
  </r>
  <r>
    <s v="eb580388-f68c-41eb-aa7e-e7dfd5e04492"/>
    <n v="31"/>
    <s v="Male"/>
    <n v="89150"/>
    <n v="55"/>
    <x v="0"/>
    <s v="Medium"/>
  </r>
  <r>
    <s v="b0022cb2-ef29-4564-98fc-ec96576e9df2"/>
    <n v="77"/>
    <s v="Male"/>
    <n v="41613"/>
    <n v="47"/>
    <x v="2"/>
    <s v="Low"/>
  </r>
  <r>
    <s v="a80f582c-f910-4bb7-804e-c0c7b2687c64"/>
    <n v="23"/>
    <s v="Male"/>
    <n v="148785"/>
    <n v="90"/>
    <x v="3"/>
    <s v="High"/>
  </r>
  <r>
    <s v="c5b8a210-9a71-4b63-ad16-93a16f5de0de"/>
    <n v="56"/>
    <s v="Female"/>
    <n v="183515"/>
    <n v="46"/>
    <x v="1"/>
    <s v="High"/>
  </r>
  <r>
    <s v="bd84a394-9759-4107-a655-289043dd4f96"/>
    <n v="40"/>
    <s v="Male"/>
    <n v="41682"/>
    <n v="45"/>
    <x v="0"/>
    <s v="Low"/>
  </r>
  <r>
    <s v="7e810404-1035-462b-ad2d-e89399e2c416"/>
    <n v="76"/>
    <s v="Female"/>
    <n v="123088"/>
    <n v="79"/>
    <x v="2"/>
    <s v="High"/>
  </r>
  <r>
    <s v="1228ff76-e4f1-4e60-b431-0c1660c9422e"/>
    <n v="68"/>
    <s v="Male"/>
    <n v="94346"/>
    <n v="72"/>
    <x v="2"/>
    <s v="Medium"/>
  </r>
  <r>
    <s v="f765784c-2849-4b1d-b06d-45ecf1c482be"/>
    <n v="71"/>
    <s v="Female"/>
    <n v="159312"/>
    <n v="71"/>
    <x v="2"/>
    <s v="High"/>
  </r>
  <r>
    <s v="92850089-195d-4a5b-ba0e-bb78acd93a3e"/>
    <n v="32"/>
    <s v="Female"/>
    <n v="43705"/>
    <n v="62"/>
    <x v="0"/>
    <s v="Low"/>
  </r>
  <r>
    <s v="2f4a3ce8-dde2-4fb7-9ed9-5fcc8e1bcdee"/>
    <n v="60"/>
    <s v="Female"/>
    <n v="143348"/>
    <n v="18"/>
    <x v="1"/>
    <s v="High"/>
  </r>
  <r>
    <s v="adbf683d-7f7d-42a3-8673-405a160daa17"/>
    <n v="80"/>
    <s v="Male"/>
    <n v="180777"/>
    <n v="89"/>
    <x v="2"/>
    <s v="High"/>
  </r>
  <r>
    <s v="2f528dec-0116-4832-be51-3601a9457e78"/>
    <n v="25"/>
    <s v="Female"/>
    <n v="163168"/>
    <n v="17"/>
    <x v="3"/>
    <s v="High"/>
  </r>
  <r>
    <s v="0e60f907-2c28-40aa-aac4-a485808f541f"/>
    <n v="25"/>
    <s v="Female"/>
    <n v="98719"/>
    <n v="30"/>
    <x v="3"/>
    <s v="Medium"/>
  </r>
  <r>
    <s v="9ea4ed60-7608-4d1f-a566-3ecb017c221e"/>
    <n v="51"/>
    <s v="Female"/>
    <n v="48984"/>
    <n v="16"/>
    <x v="1"/>
    <s v="Low"/>
  </r>
  <r>
    <s v="cb647504-ad8e-4c22-94a9-39a2b4be81eb"/>
    <n v="26"/>
    <s v="Female"/>
    <n v="43788"/>
    <n v="31"/>
    <x v="0"/>
    <s v="Low"/>
  </r>
  <r>
    <s v="28b349ce-2d91-4f77-9673-c24f2b72aac6"/>
    <n v="89"/>
    <s v="Male"/>
    <n v="104048"/>
    <n v="57"/>
    <x v="2"/>
    <s v="High"/>
  </r>
  <r>
    <s v="b9f03d66-5ebf-42ae-8cb4-ea90f0d6a0dc"/>
    <n v="82"/>
    <s v="Female"/>
    <n v="108995"/>
    <n v="49"/>
    <x v="2"/>
    <s v="High"/>
  </r>
  <r>
    <s v="0229bc0c-d69d-4213-9488-941895a60f6f"/>
    <n v="42"/>
    <s v="Female"/>
    <n v="45016"/>
    <n v="9"/>
    <x v="1"/>
    <s v="Low"/>
  </r>
  <r>
    <s v="b784670d-9c05-416b-bd09-8b4e30de8e8f"/>
    <n v="74"/>
    <s v="Male"/>
    <n v="163830"/>
    <n v="96"/>
    <x v="2"/>
    <s v="High"/>
  </r>
  <r>
    <s v="9e979cb4-4732-402c-987f-6a50fdc03f8c"/>
    <n v="66"/>
    <s v="Male"/>
    <n v="99887"/>
    <n v="66"/>
    <x v="2"/>
    <s v="Medium"/>
  </r>
  <r>
    <s v="90aaca1c-b0f6-4e57-a62d-10223bea1dae"/>
    <n v="89"/>
    <s v="Female"/>
    <n v="169293"/>
    <n v="42"/>
    <x v="2"/>
    <s v="High"/>
  </r>
  <r>
    <s v="ba6c5144-f91c-4dc4-8e0c-368689e197e2"/>
    <n v="36"/>
    <s v="Male"/>
    <n v="97727"/>
    <n v="4"/>
    <x v="0"/>
    <s v="Medium"/>
  </r>
  <r>
    <s v="991d9975-eab9-4d37-ab25-cc52602bef49"/>
    <n v="18"/>
    <s v="Male"/>
    <n v="68947"/>
    <n v="13"/>
    <x v="3"/>
    <s v="Medium"/>
  </r>
  <r>
    <s v="6c839340-d05a-496f-9fed-9dc42c0a3055"/>
    <n v="64"/>
    <s v="Male"/>
    <n v="182320"/>
    <n v="17"/>
    <x v="2"/>
    <s v="High"/>
  </r>
  <r>
    <s v="8f05d102-9073-474b-a5b5-d58aff587638"/>
    <n v="18"/>
    <s v="Male"/>
    <n v="128684"/>
    <n v="83"/>
    <x v="3"/>
    <s v="High"/>
  </r>
  <r>
    <s v="fd05b627-15ec-46b1-8015-e23a273cec3a"/>
    <n v="30"/>
    <s v="Female"/>
    <n v="75517"/>
    <n v="39"/>
    <x v="0"/>
    <s v="Medium"/>
  </r>
  <r>
    <s v="b2b16e6f-e12e-4c3a-a1dc-2bba20b412fc"/>
    <n v="50"/>
    <s v="Female"/>
    <n v="155741"/>
    <n v="2"/>
    <x v="1"/>
    <s v="High"/>
  </r>
  <r>
    <s v="fbf44dfa-8a90-4309-8afa-7d27f48040fe"/>
    <n v="53"/>
    <s v="Male"/>
    <n v="154076"/>
    <n v="68"/>
    <x v="1"/>
    <s v="High"/>
  </r>
  <r>
    <s v="a5a92243-7b94-4875-9e2e-094373879c1c"/>
    <n v="72"/>
    <s v="Male"/>
    <n v="85407"/>
    <n v="23"/>
    <x v="2"/>
    <s v="Medium"/>
  </r>
  <r>
    <s v="d83c89ae-b29b-44f6-87a5-046ca4744517"/>
    <n v="65"/>
    <s v="Female"/>
    <n v="43602"/>
    <n v="67"/>
    <x v="2"/>
    <s v="Low"/>
  </r>
  <r>
    <s v="f735b4c7-fd5f-4c46-8109-a976abad4d0f"/>
    <n v="86"/>
    <s v="Female"/>
    <n v="159716"/>
    <n v="53"/>
    <x v="2"/>
    <s v="High"/>
  </r>
  <r>
    <s v="6a14bb5b-f3c6-4de0-a353-ca6b93c0550a"/>
    <n v="75"/>
    <s v="Female"/>
    <n v="139075"/>
    <n v="20"/>
    <x v="2"/>
    <s v="High"/>
  </r>
  <r>
    <s v="56dd9268-ab81-441b-bfe7-39fb44321cb9"/>
    <n v="84"/>
    <s v="Female"/>
    <n v="49928"/>
    <n v="65"/>
    <x v="2"/>
    <s v="Low"/>
  </r>
  <r>
    <s v="246319b2-00f9-4e69-b650-d632555abcec"/>
    <n v="42"/>
    <s v="Male"/>
    <n v="32677"/>
    <n v="55"/>
    <x v="1"/>
    <s v="Low"/>
  </r>
  <r>
    <s v="a8ba77a0-8ea6-4546-8169-fadc7cc80aac"/>
    <n v="30"/>
    <s v="Female"/>
    <n v="90486"/>
    <n v="66"/>
    <x v="0"/>
    <s v="Medium"/>
  </r>
  <r>
    <s v="a9e7b213-4714-49b1-aa54-e8b75d9332f2"/>
    <n v="23"/>
    <s v="Male"/>
    <n v="58961"/>
    <n v="13"/>
    <x v="3"/>
    <s v="Medium"/>
  </r>
  <r>
    <s v="4bdc59db-55da-42a3-89a7-4602373b64a4"/>
    <n v="76"/>
    <s v="Female"/>
    <n v="101118"/>
    <n v="79"/>
    <x v="2"/>
    <s v="High"/>
  </r>
  <r>
    <s v="4d3da458-b675-406d-9678-f5bca2fa7b46"/>
    <n v="36"/>
    <s v="Male"/>
    <n v="110694"/>
    <n v="67"/>
    <x v="0"/>
    <s v="High"/>
  </r>
  <r>
    <s v="7bd94faf-cca5-4e01-9bfd-4e5c57cc3776"/>
    <n v="58"/>
    <s v="Female"/>
    <n v="190150"/>
    <n v="37"/>
    <x v="1"/>
    <s v="High"/>
  </r>
  <r>
    <s v="0999158a-5ccf-4368-b4e8-5954c0e89d90"/>
    <n v="30"/>
    <s v="Male"/>
    <n v="142340"/>
    <n v="93"/>
    <x v="0"/>
    <s v="High"/>
  </r>
  <r>
    <s v="ed1f3c36-3bba-49cd-9a5d-ed803e024520"/>
    <n v="65"/>
    <s v="Male"/>
    <n v="163001"/>
    <n v="40"/>
    <x v="2"/>
    <s v="High"/>
  </r>
  <r>
    <s v="507445df-b7a1-4d9f-84ee-bf0efc19edb8"/>
    <n v="28"/>
    <s v="Male"/>
    <n v="159098"/>
    <n v="5"/>
    <x v="0"/>
    <s v="High"/>
  </r>
  <r>
    <s v="febe37ef-1d45-4eaf-acd2-eb63f5c519f2"/>
    <n v="59"/>
    <s v="Male"/>
    <n v="181749"/>
    <n v="71"/>
    <x v="1"/>
    <s v="High"/>
  </r>
  <r>
    <s v="63311c44-ebc0-442f-a581-b643d767ad81"/>
    <n v="85"/>
    <s v="Female"/>
    <n v="160115"/>
    <n v="47"/>
    <x v="2"/>
    <s v="High"/>
  </r>
  <r>
    <s v="e09435c7-e058-48ef-a991-6949d3bd562c"/>
    <n v="29"/>
    <s v="Female"/>
    <n v="126116"/>
    <n v="15"/>
    <x v="0"/>
    <s v="High"/>
  </r>
  <r>
    <s v="61faf9da-bc0e-47e7-8aee-77de451223cc"/>
    <n v="36"/>
    <s v="Male"/>
    <n v="123305"/>
    <n v="16"/>
    <x v="0"/>
    <s v="High"/>
  </r>
  <r>
    <s v="4da2930e-a8d0-4c34-bbcc-f39d8e6a2679"/>
    <n v="83"/>
    <s v="Male"/>
    <n v="142213"/>
    <n v="24"/>
    <x v="2"/>
    <s v="High"/>
  </r>
  <r>
    <s v="d389b179-262b-4069-80dc-da3d923550eb"/>
    <n v="56"/>
    <s v="Female"/>
    <n v="97511"/>
    <n v="81"/>
    <x v="1"/>
    <s v="Medium"/>
  </r>
  <r>
    <s v="1e7fece3-cd79-49a6-b7cd-036c160a8323"/>
    <n v="59"/>
    <s v="Male"/>
    <n v="70406"/>
    <n v="69"/>
    <x v="1"/>
    <s v="Medium"/>
  </r>
  <r>
    <s v="2f7cdecb-b5d5-4ba1-b6a4-9fc24373400d"/>
    <n v="42"/>
    <s v="Female"/>
    <n v="21674"/>
    <n v="70"/>
    <x v="1"/>
    <s v="Low"/>
  </r>
  <r>
    <s v="a52a7e05-e4a4-490e-a8bb-29bfa0c1960d"/>
    <n v="90"/>
    <s v="Male"/>
    <n v="56240"/>
    <n v="79"/>
    <x v="2"/>
    <s v="Medium"/>
  </r>
  <r>
    <s v="999d35c5-e0bb-460b-95b5-a5f68fd86c52"/>
    <n v="55"/>
    <s v="Male"/>
    <n v="157828"/>
    <n v="2"/>
    <x v="1"/>
    <s v="High"/>
  </r>
  <r>
    <s v="d6a28c96-922a-40d7-9966-5a6b961d381a"/>
    <n v="36"/>
    <s v="Female"/>
    <n v="45692"/>
    <n v="39"/>
    <x v="0"/>
    <s v="Low"/>
  </r>
  <r>
    <s v="e7b4dfbe-500c-43dc-897d-a53e1b9a44ea"/>
    <n v="42"/>
    <s v="Male"/>
    <n v="131501"/>
    <n v="66"/>
    <x v="1"/>
    <s v="High"/>
  </r>
  <r>
    <s v="0277e2c0-a689-422f-8410-a046522e431a"/>
    <n v="74"/>
    <s v="Male"/>
    <n v="149697"/>
    <n v="99"/>
    <x v="2"/>
    <s v="High"/>
  </r>
  <r>
    <s v="073d6744-4d96-4637-afc5-a2637bc43f18"/>
    <n v="26"/>
    <s v="Male"/>
    <n v="143667"/>
    <n v="36"/>
    <x v="0"/>
    <s v="High"/>
  </r>
  <r>
    <s v="e69b965c-e1bf-45ac-a1d2-bba77313e112"/>
    <n v="81"/>
    <s v="Male"/>
    <n v="81160"/>
    <n v="7"/>
    <x v="2"/>
    <s v="Medium"/>
  </r>
  <r>
    <s v="c0e29e10-daa0-4ec7-b3ea-4399ead54393"/>
    <n v="75"/>
    <s v="Female"/>
    <n v="105690"/>
    <n v="56"/>
    <x v="2"/>
    <s v="High"/>
  </r>
  <r>
    <s v="8ffb77f8-3e4e-4e62-bcff-12734877d084"/>
    <n v="34"/>
    <s v="Female"/>
    <n v="36017"/>
    <n v="76"/>
    <x v="0"/>
    <s v="Low"/>
  </r>
  <r>
    <s v="bd8de061-c7fd-4479-9c1a-87d6d4175fdc"/>
    <n v="67"/>
    <s v="Male"/>
    <n v="111685"/>
    <n v="27"/>
    <x v="2"/>
    <s v="High"/>
  </r>
  <r>
    <s v="6f442c36-c881-4041-b115-357d264cf78b"/>
    <n v="34"/>
    <s v="Female"/>
    <n v="161881"/>
    <n v="20"/>
    <x v="0"/>
    <s v="High"/>
  </r>
  <r>
    <s v="faeaa314-a5ce-433a-9736-0fa307679346"/>
    <n v="88"/>
    <s v="Male"/>
    <n v="28464"/>
    <n v="94"/>
    <x v="2"/>
    <s v="Low"/>
  </r>
  <r>
    <s v="dc4c7e7e-4f7d-40f3-a233-c9cddc375926"/>
    <n v="48"/>
    <s v="Male"/>
    <n v="35208"/>
    <n v="23"/>
    <x v="1"/>
    <s v="Low"/>
  </r>
  <r>
    <s v="0d0b8227-02d2-47d8-9948-cb17a767d95c"/>
    <n v="42"/>
    <s v="Male"/>
    <n v="133177"/>
    <n v="57"/>
    <x v="1"/>
    <s v="High"/>
  </r>
  <r>
    <s v="c3fa8156-8544-4409-bdfa-8d0d99c61b47"/>
    <n v="65"/>
    <s v="Male"/>
    <n v="140636"/>
    <n v="37"/>
    <x v="2"/>
    <s v="High"/>
  </r>
  <r>
    <s v="12bd1d18-57b0-4be2-a8d5-fc464de550a8"/>
    <n v="45"/>
    <s v="Male"/>
    <n v="171598"/>
    <n v="49"/>
    <x v="1"/>
    <s v="High"/>
  </r>
  <r>
    <s v="f76d1290-30df-42a2-abf5-88750da83269"/>
    <n v="70"/>
    <s v="Male"/>
    <n v="139651"/>
    <n v="90"/>
    <x v="2"/>
    <s v="High"/>
  </r>
  <r>
    <s v="b906ee76-92f7-44e0-8ef7-98cab54d1d08"/>
    <n v="76"/>
    <s v="Male"/>
    <n v="100524"/>
    <n v="74"/>
    <x v="2"/>
    <s v="High"/>
  </r>
  <r>
    <s v="86fd0754-7e38-4fcd-9e49-40bae50a0c06"/>
    <n v="53"/>
    <s v="Female"/>
    <n v="68053"/>
    <n v="3"/>
    <x v="1"/>
    <s v="Medium"/>
  </r>
  <r>
    <s v="5f2e86a3-d244-488b-ad36-c79cf46be46b"/>
    <n v="35"/>
    <s v="Female"/>
    <n v="192517"/>
    <n v="34"/>
    <x v="0"/>
    <s v="High"/>
  </r>
  <r>
    <s v="7a509b25-8e2f-4907-a2d9-7e90723528c6"/>
    <n v="50"/>
    <s v="Female"/>
    <n v="190722"/>
    <n v="7"/>
    <x v="1"/>
    <s v="High"/>
  </r>
  <r>
    <s v="f3ed1f2e-8fb0-4687-ab2d-448c497b9413"/>
    <n v="76"/>
    <s v="Female"/>
    <n v="48942"/>
    <n v="81"/>
    <x v="2"/>
    <s v="Low"/>
  </r>
  <r>
    <s v="0256402a-81cb-42ff-ba34-5f4dfcc36939"/>
    <n v="69"/>
    <s v="Female"/>
    <n v="83955"/>
    <n v="97"/>
    <x v="2"/>
    <s v="Medium"/>
  </r>
  <r>
    <s v="fd3e05a0-fc2e-459e-852c-865b6d347fd8"/>
    <n v="57"/>
    <s v="Male"/>
    <n v="181803"/>
    <n v="86"/>
    <x v="1"/>
    <s v="High"/>
  </r>
  <r>
    <s v="4390d80e-240c-405e-b7e9-b99f8e2a233b"/>
    <n v="41"/>
    <s v="Male"/>
    <n v="113944"/>
    <n v="61"/>
    <x v="1"/>
    <s v="High"/>
  </r>
  <r>
    <s v="8945985e-60de-4a8f-9b7b-b3c538581fd8"/>
    <n v="88"/>
    <s v="Female"/>
    <n v="24429"/>
    <n v="74"/>
    <x v="2"/>
    <s v="Low"/>
  </r>
  <r>
    <s v="e7dab8ef-f73a-47b0-8cc5-46025c426fe5"/>
    <n v="33"/>
    <s v="Male"/>
    <n v="31512"/>
    <n v="96"/>
    <x v="0"/>
    <s v="Low"/>
  </r>
  <r>
    <s v="dbaccc32-ea18-45d4-a547-de7918107e75"/>
    <n v="59"/>
    <s v="Male"/>
    <n v="58176"/>
    <n v="76"/>
    <x v="1"/>
    <s v="Medium"/>
  </r>
  <r>
    <s v="f044b054-5546-4eae-9942-e0a657cc124c"/>
    <n v="40"/>
    <s v="Female"/>
    <n v="101795"/>
    <n v="49"/>
    <x v="0"/>
    <s v="High"/>
  </r>
  <r>
    <s v="38fa5453-b383-4758-bb59-36ee6c83a599"/>
    <n v="50"/>
    <s v="Male"/>
    <n v="161805"/>
    <n v="43"/>
    <x v="1"/>
    <s v="High"/>
  </r>
  <r>
    <s v="75ddb579-ba92-498a-8eb4-d58b8b1bd27c"/>
    <n v="41"/>
    <s v="Male"/>
    <n v="95810"/>
    <n v="65"/>
    <x v="1"/>
    <s v="Medium"/>
  </r>
  <r>
    <s v="1db694aa-8eb1-4d7d-83ba-183745993587"/>
    <n v="27"/>
    <s v="Female"/>
    <n v="80285"/>
    <n v="18"/>
    <x v="0"/>
    <s v="Medium"/>
  </r>
  <r>
    <s v="f4fdd6f7-f6cb-4c23-9964-6c715c754d8b"/>
    <n v="26"/>
    <s v="Female"/>
    <n v="179159"/>
    <n v="55"/>
    <x v="0"/>
    <s v="High"/>
  </r>
  <r>
    <s v="36acd568-9b2b-45ab-b10b-2aeb10ef88fc"/>
    <n v="79"/>
    <s v="Female"/>
    <n v="126265"/>
    <n v="23"/>
    <x v="2"/>
    <s v="High"/>
  </r>
  <r>
    <s v="690747f5-9039-43b6-b959-3575661f532a"/>
    <n v="81"/>
    <s v="Male"/>
    <n v="70574"/>
    <n v="35"/>
    <x v="2"/>
    <s v="Medium"/>
  </r>
  <r>
    <s v="1a53a4a4-c16b-4386-bf28-5842cd3f3f9b"/>
    <n v="24"/>
    <s v="Female"/>
    <n v="166849"/>
    <n v="74"/>
    <x v="3"/>
    <s v="High"/>
  </r>
  <r>
    <s v="194debf0-4a09-4381-9dec-e8ce2edfe187"/>
    <n v="55"/>
    <s v="Male"/>
    <n v="150652"/>
    <n v="91"/>
    <x v="1"/>
    <s v="High"/>
  </r>
  <r>
    <s v="1a695b18-c729-471f-9243-f2ae9dbae9db"/>
    <n v="35"/>
    <s v="Female"/>
    <n v="54239"/>
    <n v="7"/>
    <x v="0"/>
    <s v="Medium"/>
  </r>
  <r>
    <s v="f7a9e3f8-4567-4fd9-82ae-00469fec391a"/>
    <n v="72"/>
    <s v="Female"/>
    <n v="173180"/>
    <n v="2"/>
    <x v="2"/>
    <s v="High"/>
  </r>
  <r>
    <s v="7051c7e2-5864-470c-9cea-15e5d6f9efcf"/>
    <n v="69"/>
    <s v="Female"/>
    <n v="32370"/>
    <n v="39"/>
    <x v="2"/>
    <s v="Low"/>
  </r>
  <r>
    <s v="33f77ca2-9eee-4e60-b5dc-9b95365b10f3"/>
    <n v="32"/>
    <s v="Male"/>
    <n v="59424"/>
    <n v="26"/>
    <x v="0"/>
    <s v="Medium"/>
  </r>
  <r>
    <s v="2b5361cb-9fe3-4129-aab5-fb6c45e22051"/>
    <n v="71"/>
    <s v="Female"/>
    <n v="65773"/>
    <n v="60"/>
    <x v="2"/>
    <s v="Medium"/>
  </r>
  <r>
    <s v="5ba45b3d-8dfa-4b93-8f81-5e0a40aff47e"/>
    <n v="55"/>
    <s v="Male"/>
    <n v="71393"/>
    <n v="85"/>
    <x v="1"/>
    <s v="Medium"/>
  </r>
  <r>
    <s v="50fbfed1-7d60-4398-bf45-3f246bb6369f"/>
    <n v="45"/>
    <s v="Female"/>
    <n v="68342"/>
    <n v="79"/>
    <x v="1"/>
    <s v="Medium"/>
  </r>
  <r>
    <s v="720d5085-0248-4939-b8c1-9261b5896cb5"/>
    <n v="40"/>
    <s v="Female"/>
    <n v="27768"/>
    <n v="88"/>
    <x v="0"/>
    <s v="Low"/>
  </r>
  <r>
    <s v="02da8108-fe4f-4300-a4d3-e2210f8d240f"/>
    <n v="35"/>
    <s v="Female"/>
    <n v="105107"/>
    <n v="49"/>
    <x v="0"/>
    <s v="High"/>
  </r>
  <r>
    <s v="21c26582-4425-4296-8305-4045edba61b8"/>
    <n v="70"/>
    <s v="Female"/>
    <n v="108936"/>
    <n v="6"/>
    <x v="2"/>
    <s v="High"/>
  </r>
  <r>
    <s v="a0504768-a85f-4930-ac24-55bc8e4fec9e"/>
    <n v="29"/>
    <s v="Female"/>
    <n v="97723"/>
    <n v="30"/>
    <x v="0"/>
    <s v="Medium"/>
  </r>
  <r>
    <s v="a08c4e0e-d1fe-48e7-9366-aab11ae409cd"/>
    <n v="22"/>
    <s v="Male"/>
    <n v="73361"/>
    <n v="74"/>
    <x v="3"/>
    <s v="Medium"/>
  </r>
  <r>
    <s v="0e87c25a-268c-401a-8ba1-7111dcde6f1a"/>
    <n v="18"/>
    <s v="Female"/>
    <n v="112337"/>
    <n v="48"/>
    <x v="3"/>
    <s v="High"/>
  </r>
  <r>
    <s v="5f388cbe-3373-4e16-b743-38f508f2249f"/>
    <n v="26"/>
    <s v="Female"/>
    <n v="94312"/>
    <n v="5"/>
    <x v="0"/>
    <s v="Medium"/>
  </r>
  <r>
    <s v="b8b8f561-ebca-4401-8afe-544c906554ba"/>
    <n v="19"/>
    <s v="Male"/>
    <n v="78045"/>
    <n v="2"/>
    <x v="3"/>
    <s v="Medi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80">
  <r>
    <s v="d410ea53-6661-42a9-ad3a-f554b05fd2a7"/>
    <n v="30"/>
    <x v="0"/>
    <n v="151479"/>
    <n v="89"/>
    <s v="Adult"/>
    <x v="0"/>
  </r>
  <r>
    <s v="1770b26f-493f-46b6-837f-4237fb5a314e"/>
    <n v="58"/>
    <x v="1"/>
    <n v="185088"/>
    <n v="95"/>
    <s v="Middle Age"/>
    <x v="0"/>
  </r>
  <r>
    <s v="e81aa8eb-1767-4b77-87ce-1620dc732c5e"/>
    <n v="62"/>
    <x v="1"/>
    <n v="70912"/>
    <n v="76"/>
    <s v="Senior"/>
    <x v="1"/>
  </r>
  <r>
    <s v="9795712a-ad19-47bf-8886-4f997d6046e3"/>
    <n v="23"/>
    <x v="0"/>
    <n v="55460"/>
    <n v="57"/>
    <s v="Young"/>
    <x v="1"/>
  </r>
  <r>
    <s v="64139426-2226-4cd6-bf09-91bce4b4db5e"/>
    <n v="24"/>
    <x v="0"/>
    <n v="153752"/>
    <n v="76"/>
    <s v="Young"/>
    <x v="0"/>
  </r>
  <r>
    <s v="7e211337-e92f-4140-8231-5c9ac7a2aa12"/>
    <n v="42"/>
    <x v="0"/>
    <n v="158335"/>
    <n v="40"/>
    <s v="Middle Age"/>
    <x v="0"/>
  </r>
  <r>
    <s v="30661d57-eeb5-4886-970a-9c7d0f260ad8"/>
    <n v="27"/>
    <x v="1"/>
    <n v="163501"/>
    <n v="37"/>
    <s v="Adult"/>
    <x v="0"/>
  </r>
  <r>
    <s v="43417ade-6b17-431e-ae76-d8ed26aa46ac"/>
    <n v="24"/>
    <x v="0"/>
    <n v="70476"/>
    <n v="17"/>
    <s v="Young"/>
    <x v="1"/>
  </r>
  <r>
    <s v="86f73b1a-6a91-4d7e-ad21-0aefcf6111cc"/>
    <n v="83"/>
    <x v="0"/>
    <n v="47743"/>
    <n v="34"/>
    <s v="Senior"/>
    <x v="2"/>
  </r>
  <r>
    <s v="b20fe0a0-e254-4116-b804-5403bb2f59ea"/>
    <n v="62"/>
    <x v="1"/>
    <n v="63448"/>
    <n v="3"/>
    <s v="Senior"/>
    <x v="1"/>
  </r>
  <r>
    <s v="49ba3e9d-a590-4303-b443-e794d0364c11"/>
    <n v="37"/>
    <x v="0"/>
    <n v="170566"/>
    <n v="75"/>
    <s v="Adult"/>
    <x v="0"/>
  </r>
  <r>
    <s v="4be5f5b0-83f6-4bd2-9056-18a8d5414066"/>
    <n v="63"/>
    <x v="1"/>
    <n v="89355"/>
    <n v="80"/>
    <s v="Senior"/>
    <x v="1"/>
  </r>
  <r>
    <s v="eb0e4ebc-fcc1-424f-b083-81987583ecc6"/>
    <n v="25"/>
    <x v="0"/>
    <n v="87576"/>
    <n v="17"/>
    <s v="Young"/>
    <x v="1"/>
  </r>
  <r>
    <s v="caa4ad5a-51b2-4af1-91cb-e2802f620239"/>
    <n v="32"/>
    <x v="1"/>
    <n v="159892"/>
    <n v="96"/>
    <s v="Adult"/>
    <x v="0"/>
  </r>
  <r>
    <s v="0c9d0e0d-a601-488c-9f3f-f036f2bdb536"/>
    <n v="51"/>
    <x v="1"/>
    <n v="135079"/>
    <n v="87"/>
    <s v="Middle Age"/>
    <x v="0"/>
  </r>
  <r>
    <s v="dc35a079-c3db-44f4-8612-d0af9daea414"/>
    <n v="64"/>
    <x v="1"/>
    <n v="32869"/>
    <n v="81"/>
    <s v="Senior"/>
    <x v="2"/>
  </r>
  <r>
    <s v="b43f995c-c9ab-4c58-8f71-949de233ac71"/>
    <n v="19"/>
    <x v="0"/>
    <n v="198682"/>
    <n v="82"/>
    <s v="Young"/>
    <x v="0"/>
  </r>
  <r>
    <s v="51d7be3e-84c9-464a-85e8-0a95b568d90e"/>
    <n v="89"/>
    <x v="0"/>
    <n v="38708"/>
    <n v="97"/>
    <s v="Senior"/>
    <x v="2"/>
  </r>
  <r>
    <s v="8bbbdbbe-7f8a-4c9c-afed-f6969f49e9ac"/>
    <n v="65"/>
    <x v="0"/>
    <n v="87270"/>
    <n v="3"/>
    <s v="Senior"/>
    <x v="1"/>
  </r>
  <r>
    <s v="baa61fc0-4a1f-4210-916b-669d1ec44dbd"/>
    <n v="26"/>
    <x v="0"/>
    <n v="45518"/>
    <n v="12"/>
    <s v="Adult"/>
    <x v="2"/>
  </r>
  <r>
    <s v="05948202-e483-482a-9c02-6a655498002b"/>
    <n v="21"/>
    <x v="0"/>
    <n v="199879"/>
    <n v="49"/>
    <s v="Young"/>
    <x v="0"/>
  </r>
  <r>
    <s v="6d6d557d-41c3-4992-9ef3-f7d113c78649"/>
    <n v="70"/>
    <x v="0"/>
    <n v="163828"/>
    <n v="36"/>
    <s v="Senior"/>
    <x v="0"/>
  </r>
  <r>
    <s v="dd6223b5-5aae-468b-b936-618b513d4e70"/>
    <n v="24"/>
    <x v="0"/>
    <n v="109188"/>
    <n v="6"/>
    <s v="Young"/>
    <x v="0"/>
  </r>
  <r>
    <s v="9c702610-d6ce-48fe-9857-9e295e161ceb"/>
    <n v="39"/>
    <x v="1"/>
    <n v="48212"/>
    <n v="36"/>
    <s v="Adult"/>
    <x v="2"/>
  </r>
  <r>
    <s v="1fd446a8-109c-4314-92a2-a1e731923744"/>
    <n v="61"/>
    <x v="0"/>
    <n v="141596"/>
    <n v="45"/>
    <s v="Senior"/>
    <x v="0"/>
  </r>
  <r>
    <s v="65348b4f-9170-4edc-b035-cc484416face"/>
    <n v="19"/>
    <x v="1"/>
    <n v="192492"/>
    <n v="57"/>
    <s v="Young"/>
    <x v="0"/>
  </r>
  <r>
    <s v="c2fd4929-fc3e-423a-8dd9-1fb239ef4de6"/>
    <n v="79"/>
    <x v="0"/>
    <n v="109550"/>
    <n v="7"/>
    <s v="Senior"/>
    <x v="0"/>
  </r>
  <r>
    <s v="eb6d1dfc-5b3a-4ade-8521-71db4659ad13"/>
    <n v="61"/>
    <x v="1"/>
    <n v="38132"/>
    <n v="15"/>
    <s v="Senior"/>
    <x v="2"/>
  </r>
  <r>
    <s v="896aef6f-4dc1-4b4a-8805-68ced6971458"/>
    <n v="73"/>
    <x v="1"/>
    <n v="170959"/>
    <n v="55"/>
    <s v="Senior"/>
    <x v="0"/>
  </r>
  <r>
    <s v="5963ff82-b2de-453f-bffe-4fed059e18ae"/>
    <n v="58"/>
    <x v="0"/>
    <n v="80731"/>
    <n v="23"/>
    <s v="Middle Age"/>
    <x v="1"/>
  </r>
  <r>
    <s v="e8db83f2-90bf-410e-bd1a-7c9ee14ca32b"/>
    <n v="90"/>
    <x v="1"/>
    <n v="123085"/>
    <n v="25"/>
    <s v="Senior"/>
    <x v="0"/>
  </r>
  <r>
    <s v="59052529-9a68-4936-93db-43cc1d541e84"/>
    <n v="39"/>
    <x v="1"/>
    <n v="135748"/>
    <n v="95"/>
    <s v="Adult"/>
    <x v="0"/>
  </r>
  <r>
    <s v="767f9ffd-7211-4045-a1d0-f700220928dc"/>
    <n v="35"/>
    <x v="1"/>
    <n v="71372"/>
    <n v="52"/>
    <s v="Adult"/>
    <x v="1"/>
  </r>
  <r>
    <s v="ace9492b-bf39-47eb-8f28-6f85b9cc8973"/>
    <n v="79"/>
    <x v="0"/>
    <n v="164259"/>
    <n v="96"/>
    <s v="Senior"/>
    <x v="0"/>
  </r>
  <r>
    <s v="cfe0eb40-4892-47fd-ac84-29dbd15f7bd4"/>
    <n v="57"/>
    <x v="1"/>
    <n v="105742"/>
    <n v="7"/>
    <s v="Middle Age"/>
    <x v="0"/>
  </r>
  <r>
    <s v="c5e56dd8-5a20-4bd9-bbc0-97c380553084"/>
    <n v="76"/>
    <x v="0"/>
    <n v="189412"/>
    <n v="87"/>
    <s v="Senior"/>
    <x v="0"/>
  </r>
  <r>
    <s v="96892d38-cadf-4409-83d8-1b7a3b37b05a"/>
    <n v="40"/>
    <x v="0"/>
    <n v="64309"/>
    <n v="62"/>
    <s v="Adult"/>
    <x v="1"/>
  </r>
  <r>
    <s v="068b3da4-216a-4157-9474-929a1a10cb6d"/>
    <n v="82"/>
    <x v="1"/>
    <n v="84966"/>
    <n v="66"/>
    <s v="Senior"/>
    <x v="1"/>
  </r>
  <r>
    <s v="daf07560-6a2e-47af-9c4b-66a63b93ac34"/>
    <n v="84"/>
    <x v="1"/>
    <n v="35701"/>
    <n v="5"/>
    <s v="Senior"/>
    <x v="2"/>
  </r>
  <r>
    <s v="b818a1f8-fdff-41a3-b1ca-de3faee17f81"/>
    <n v="56"/>
    <x v="1"/>
    <n v="43376"/>
    <n v="52"/>
    <s v="Middle Age"/>
    <x v="2"/>
  </r>
  <r>
    <s v="ea4a4765-11a6-433e-8016-110bc0bc5ed5"/>
    <n v="21"/>
    <x v="1"/>
    <n v="118137"/>
    <n v="43"/>
    <s v="Young"/>
    <x v="0"/>
  </r>
  <r>
    <s v="d5e8bfcc-51e1-44b2-a59d-9174d10efb97"/>
    <n v="55"/>
    <x v="0"/>
    <n v="77165"/>
    <n v="86"/>
    <s v="Middle Age"/>
    <x v="1"/>
  </r>
  <r>
    <s v="d29643f1-551e-4353-a560-cf4e6797e003"/>
    <n v="24"/>
    <x v="0"/>
    <n v="119922"/>
    <n v="80"/>
    <s v="Young"/>
    <x v="0"/>
  </r>
  <r>
    <s v="3e260c72-5788-4641-8dad-9cc7a4eaafef"/>
    <n v="45"/>
    <x v="0"/>
    <n v="82425"/>
    <n v="39"/>
    <s v="Middle Age"/>
    <x v="1"/>
  </r>
  <r>
    <s v="f67d66e3-9403-4d69-aee7-4a75c2a92e4d"/>
    <n v="28"/>
    <x v="0"/>
    <n v="149778"/>
    <n v="15"/>
    <s v="Adult"/>
    <x v="0"/>
  </r>
  <r>
    <s v="7c3297d0-408b-4e5e-9c4c-abc9816af35a"/>
    <n v="67"/>
    <x v="1"/>
    <n v="129484"/>
    <n v="80"/>
    <s v="Senior"/>
    <x v="0"/>
  </r>
  <r>
    <s v="01552f1a-7600-4641-bed4-8e255b8c61d3"/>
    <n v="69"/>
    <x v="1"/>
    <n v="73479"/>
    <n v="77"/>
    <s v="Senior"/>
    <x v="1"/>
  </r>
  <r>
    <s v="a6fac89e-e7a4-482d-9bb6-d32cd2abc346"/>
    <n v="26"/>
    <x v="1"/>
    <n v="81259"/>
    <n v="29"/>
    <s v="Adult"/>
    <x v="1"/>
  </r>
  <r>
    <s v="b6e3dfc4-1a49-4424-a0d9-d0f796002933"/>
    <n v="45"/>
    <x v="0"/>
    <n v="147126"/>
    <n v="1"/>
    <s v="Middle Age"/>
    <x v="0"/>
  </r>
  <r>
    <s v="10a2a14c-cebf-410d-81dc-c333101b5e6e"/>
    <n v="39"/>
    <x v="1"/>
    <n v="44774"/>
    <n v="12"/>
    <s v="Adult"/>
    <x v="2"/>
  </r>
  <r>
    <s v="8e6a7fa3-bf7d-47dd-9e50-e3e7133fc39c"/>
    <n v="27"/>
    <x v="1"/>
    <n v="198647"/>
    <n v="25"/>
    <s v="Adult"/>
    <x v="0"/>
  </r>
  <r>
    <s v="68969a5d-975c-4a8a-a357-1ce87ab24459"/>
    <n v="58"/>
    <x v="1"/>
    <n v="85181"/>
    <n v="16"/>
    <s v="Middle Age"/>
    <x v="1"/>
  </r>
  <r>
    <s v="92390e01-1df1-4643-b044-546283ae7773"/>
    <n v="46"/>
    <x v="0"/>
    <n v="87741"/>
    <n v="3"/>
    <s v="Middle Age"/>
    <x v="1"/>
  </r>
  <r>
    <s v="7cb46cd5-4ba6-4177-9d34-ceda14ed832e"/>
    <n v="45"/>
    <x v="1"/>
    <n v="137494"/>
    <n v="68"/>
    <s v="Middle Age"/>
    <x v="0"/>
  </r>
  <r>
    <s v="579b69ca-a392-45fa-9c5a-25284b10720c"/>
    <n v="63"/>
    <x v="1"/>
    <n v="56531"/>
    <n v="2"/>
    <s v="Senior"/>
    <x v="1"/>
  </r>
  <r>
    <s v="38cb6a10-0af1-4505-b3df-0f8ff3a4e4d3"/>
    <n v="36"/>
    <x v="0"/>
    <n v="63564"/>
    <n v="23"/>
    <s v="Adult"/>
    <x v="1"/>
  </r>
  <r>
    <s v="04c9da15-a924-4beb-bcb3-3f2e3f6fcee5"/>
    <n v="25"/>
    <x v="1"/>
    <n v="198265"/>
    <n v="29"/>
    <s v="Young"/>
    <x v="0"/>
  </r>
  <r>
    <s v="acb1f373-6d7c-46d8-8d72-7e5bf1ee9921"/>
    <n v="62"/>
    <x v="0"/>
    <n v="22655"/>
    <n v="39"/>
    <s v="Senior"/>
    <x v="2"/>
  </r>
  <r>
    <s v="9a359e4f-973c-4f8a-91dd-eb930fddedc8"/>
    <n v="36"/>
    <x v="0"/>
    <n v="125614"/>
    <n v="35"/>
    <s v="Adult"/>
    <x v="0"/>
  </r>
  <r>
    <s v="0a9ca7d8-91f4-4189-a959-e8d5fde13881"/>
    <n v="48"/>
    <x v="1"/>
    <n v="170509"/>
    <n v="54"/>
    <s v="Middle Age"/>
    <x v="0"/>
  </r>
  <r>
    <s v="3df8f77f-b527-4f3b-a2cf-b163ff5965d9"/>
    <n v="50"/>
    <x v="1"/>
    <n v="101081"/>
    <n v="32"/>
    <s v="Middle Age"/>
    <x v="0"/>
  </r>
  <r>
    <s v="accc810b-e7e1-44dc-80bd-98e82bef02d1"/>
    <n v="48"/>
    <x v="1"/>
    <n v="45667"/>
    <n v="95"/>
    <s v="Middle Age"/>
    <x v="2"/>
  </r>
  <r>
    <s v="cb05e681-1286-4f97-8e7d-2c9b67778936"/>
    <n v="49"/>
    <x v="1"/>
    <n v="189732"/>
    <n v="2"/>
    <s v="Middle Age"/>
    <x v="0"/>
  </r>
  <r>
    <s v="7a9d06b3-26cd-4b0c-aba5-3bb0d0b93c2a"/>
    <n v="80"/>
    <x v="1"/>
    <n v="30718"/>
    <n v="49"/>
    <s v="Senior"/>
    <x v="2"/>
  </r>
  <r>
    <s v="c6ee3f30-4f9a-4125-8ba4-c6234e046dfb"/>
    <n v="33"/>
    <x v="1"/>
    <n v="134933"/>
    <n v="90"/>
    <s v="Adult"/>
    <x v="0"/>
  </r>
  <r>
    <s v="4d4ce6bb-da34-4f9c-8f1b-4c05bfe5fcaf"/>
    <n v="21"/>
    <x v="0"/>
    <n v="55978"/>
    <n v="34"/>
    <s v="Young"/>
    <x v="1"/>
  </r>
  <r>
    <s v="97673bb1-e729-47b7-baad-905d6265d941"/>
    <n v="38"/>
    <x v="1"/>
    <n v="36650"/>
    <n v="91"/>
    <s v="Adult"/>
    <x v="2"/>
  </r>
  <r>
    <s v="e426ab28-977d-4660-95ab-2b387d478cc0"/>
    <n v="83"/>
    <x v="1"/>
    <n v="173558"/>
    <n v="53"/>
    <s v="Senior"/>
    <x v="0"/>
  </r>
  <r>
    <s v="085e5698-1f05-46dc-b758-61a28ef4dac3"/>
    <n v="54"/>
    <x v="1"/>
    <n v="29187"/>
    <n v="61"/>
    <s v="Middle Age"/>
    <x v="2"/>
  </r>
  <r>
    <s v="7897bafe-61af-4fdb-b71e-adc2127aadf8"/>
    <n v="81"/>
    <x v="1"/>
    <n v="188612"/>
    <n v="45"/>
    <s v="Senior"/>
    <x v="0"/>
  </r>
  <r>
    <s v="bd38959a-71ba-4d38-8a52-3c23ffcf5cdd"/>
    <n v="44"/>
    <x v="0"/>
    <n v="101492"/>
    <n v="55"/>
    <s v="Middle Age"/>
    <x v="0"/>
  </r>
  <r>
    <s v="d240e1a0-b50c-4bbe-8387-3c6082d42f20"/>
    <n v="23"/>
    <x v="0"/>
    <n v="169008"/>
    <n v="31"/>
    <s v="Young"/>
    <x v="0"/>
  </r>
  <r>
    <s v="7d14cebc-4aed-430e-ae8a-6415fde6e4e6"/>
    <n v="39"/>
    <x v="1"/>
    <n v="145660"/>
    <n v="81"/>
    <s v="Adult"/>
    <x v="0"/>
  </r>
  <r>
    <s v="32cc9d1d-1db3-40f2-9a29-06f8b37d0463"/>
    <n v="75"/>
    <x v="1"/>
    <n v="118063"/>
    <n v="35"/>
    <s v="Senior"/>
    <x v="0"/>
  </r>
  <r>
    <s v="4729da16-d88d-4476-949d-404f5f54adb3"/>
    <n v="19"/>
    <x v="1"/>
    <n v="95891"/>
    <n v="93"/>
    <s v="Young"/>
    <x v="1"/>
  </r>
  <r>
    <s v="80d67524-2ba0-468a-afaa-5cbfaa28a8a2"/>
    <n v="24"/>
    <x v="0"/>
    <n v="154402"/>
    <n v="79"/>
    <s v="Young"/>
    <x v="0"/>
  </r>
  <r>
    <s v="2ddd5825-e37e-48bd-af2d-5e31c9955021"/>
    <n v="44"/>
    <x v="1"/>
    <n v="112848"/>
    <n v="14"/>
    <s v="Middle Age"/>
    <x v="0"/>
  </r>
  <r>
    <s v="2260c459-3b7c-443c-a31d-088405b7f09c"/>
    <n v="55"/>
    <x v="1"/>
    <n v="127451"/>
    <n v="31"/>
    <s v="Middle Age"/>
    <x v="0"/>
  </r>
  <r>
    <s v="52c8dde3-1956-411a-a010-c879dadab6fb"/>
    <n v="60"/>
    <x v="0"/>
    <n v="98827"/>
    <n v="27"/>
    <s v="Middle Age"/>
    <x v="1"/>
  </r>
  <r>
    <s v="3a626479-8b72-4500-a12d-97bb7d76e0e6"/>
    <n v="33"/>
    <x v="0"/>
    <n v="67969"/>
    <n v="27"/>
    <s v="Adult"/>
    <x v="1"/>
  </r>
  <r>
    <s v="601dddb0-0511-48c1-8e91-0dde69040557"/>
    <n v="52"/>
    <x v="1"/>
    <n v="60785"/>
    <n v="9"/>
    <s v="Middle Age"/>
    <x v="1"/>
  </r>
  <r>
    <s v="50bbe6c3-4d3a-49ae-a529-4b94492fbe8b"/>
    <n v="72"/>
    <x v="1"/>
    <n v="66416"/>
    <n v="53"/>
    <s v="Senior"/>
    <x v="1"/>
  </r>
  <r>
    <s v="4679dd26-2bc4-4874-8d90-a262b803daed"/>
    <n v="72"/>
    <x v="0"/>
    <n v="152544"/>
    <n v="59"/>
    <s v="Senior"/>
    <x v="0"/>
  </r>
  <r>
    <s v="767bc943-ceae-4dd2-bad9-3fd9c89d7db0"/>
    <n v="72"/>
    <x v="1"/>
    <n v="35507"/>
    <n v="72"/>
    <s v="Senior"/>
    <x v="2"/>
  </r>
  <r>
    <s v="72292647-1690-41d9-a387-4b21980006fc"/>
    <n v="68"/>
    <x v="0"/>
    <n v="167873"/>
    <n v="24"/>
    <s v="Senior"/>
    <x v="0"/>
  </r>
  <r>
    <s v="d949c615-603e-4342-9d11-8fe87ee9c88b"/>
    <n v="65"/>
    <x v="0"/>
    <n v="23002"/>
    <n v="32"/>
    <s v="Senior"/>
    <x v="2"/>
  </r>
  <r>
    <s v="af160348-4b39-4b4e-984c-8c078e995f5d"/>
    <n v="81"/>
    <x v="1"/>
    <n v="111464"/>
    <n v="34"/>
    <s v="Senior"/>
    <x v="0"/>
  </r>
  <r>
    <s v="9e5e3cf5-07c0-435d-b0f3-fbe03cf91807"/>
    <n v="64"/>
    <x v="1"/>
    <n v="120469"/>
    <n v="20"/>
    <s v="Senior"/>
    <x v="0"/>
  </r>
  <r>
    <s v="65db8631-0f2b-4e2c-ad67-be996981bcbf"/>
    <n v="76"/>
    <x v="0"/>
    <n v="85934"/>
    <n v="48"/>
    <s v="Senior"/>
    <x v="1"/>
  </r>
  <r>
    <s v="385017d0-a567-45ce-8528-28c8b8804112"/>
    <n v="30"/>
    <x v="1"/>
    <n v="99419"/>
    <n v="4"/>
    <s v="Adult"/>
    <x v="1"/>
  </r>
  <r>
    <s v="71a58421-e129-420e-85cf-9292c4d2f309"/>
    <n v="68"/>
    <x v="1"/>
    <n v="194339"/>
    <n v="35"/>
    <s v="Senior"/>
    <x v="0"/>
  </r>
  <r>
    <s v="4f8704b7-eec8-4298-8db8-647c635bd27c"/>
    <n v="70"/>
    <x v="0"/>
    <n v="187033"/>
    <n v="14"/>
    <s v="Senior"/>
    <x v="0"/>
  </r>
  <r>
    <s v="65f74905-788e-4b8e-b2ba-70b6ab52fea1"/>
    <n v="57"/>
    <x v="0"/>
    <n v="164879"/>
    <n v="9"/>
    <s v="Middle Age"/>
    <x v="0"/>
  </r>
  <r>
    <s v="8050f9eb-d0a0-4389-8081-65ae272944b4"/>
    <n v="90"/>
    <x v="1"/>
    <n v="34276"/>
    <n v="98"/>
    <s v="Senior"/>
    <x v="2"/>
  </r>
  <r>
    <s v="835b35a2-e838-401a-86fe-85c3c181bbb6"/>
    <n v="65"/>
    <x v="0"/>
    <n v="97470"/>
    <n v="67"/>
    <s v="Senior"/>
    <x v="1"/>
  </r>
  <r>
    <s v="b75fb976-3c52-4fd2-9a94-3a2d85d70a82"/>
    <n v="36"/>
    <x v="1"/>
    <n v="142836"/>
    <n v="40"/>
    <s v="Adult"/>
    <x v="0"/>
  </r>
  <r>
    <s v="690e0568-49a9-475f-aa19-567b98f977bc"/>
    <n v="72"/>
    <x v="1"/>
    <n v="62084"/>
    <n v="59"/>
    <s v="Senior"/>
    <x v="1"/>
  </r>
  <r>
    <s v="f4021ca8-b350-4d8b-9293-b2cf386bc0cd"/>
    <n v="61"/>
    <x v="0"/>
    <n v="166752"/>
    <n v="93"/>
    <s v="Senior"/>
    <x v="0"/>
  </r>
  <r>
    <s v="c66bcf0c-db9a-4201-8b7d-5c445e585b1d"/>
    <n v="46"/>
    <x v="0"/>
    <n v="43269"/>
    <n v="54"/>
    <s v="Middle Age"/>
    <x v="2"/>
  </r>
  <r>
    <s v="f620a5e6-ee46-4404-9d96-603bbd1fc6e6"/>
    <n v="68"/>
    <x v="0"/>
    <n v="114111"/>
    <n v="42"/>
    <s v="Senior"/>
    <x v="0"/>
  </r>
  <r>
    <s v="0ced3471-db47-4b19-9723-e8333b091f98"/>
    <n v="31"/>
    <x v="1"/>
    <n v="75683"/>
    <n v="65"/>
    <s v="Adult"/>
    <x v="1"/>
  </r>
  <r>
    <s v="b72a56cb-3430-4f05-9f46-6e0a2947bad4"/>
    <n v="51"/>
    <x v="0"/>
    <n v="196283"/>
    <n v="31"/>
    <s v="Middle Age"/>
    <x v="0"/>
  </r>
  <r>
    <s v="35ec8343-eb43-4faa-af75-7a731381d1ee"/>
    <n v="37"/>
    <x v="1"/>
    <n v="132793"/>
    <n v="22"/>
    <s v="Adult"/>
    <x v="0"/>
  </r>
  <r>
    <s v="e9798111-9781-437a-a9b9-232fe9055216"/>
    <n v="25"/>
    <x v="0"/>
    <n v="141598"/>
    <n v="63"/>
    <s v="Young"/>
    <x v="0"/>
  </r>
  <r>
    <s v="3e51e22e-e3ae-42dd-a4f9-d771c07676ab"/>
    <n v="30"/>
    <x v="0"/>
    <n v="195148"/>
    <n v="27"/>
    <s v="Adult"/>
    <x v="0"/>
  </r>
  <r>
    <s v="716588b1-f862-4c02-a2cf-115cd43f654c"/>
    <n v="21"/>
    <x v="1"/>
    <n v="175112"/>
    <n v="33"/>
    <s v="Young"/>
    <x v="0"/>
  </r>
  <r>
    <s v="33577556-d045-41a0-9565-7f0f37a39727"/>
    <n v="65"/>
    <x v="0"/>
    <n v="81473"/>
    <n v="10"/>
    <s v="Senior"/>
    <x v="1"/>
  </r>
  <r>
    <s v="d41eea9a-569d-42fb-94b1-d4551204c936"/>
    <n v="21"/>
    <x v="0"/>
    <n v="172147"/>
    <n v="80"/>
    <s v="Young"/>
    <x v="0"/>
  </r>
  <r>
    <s v="90b18bf2-2413-4212-8934-e67ffc233192"/>
    <n v="22"/>
    <x v="1"/>
    <n v="106474"/>
    <n v="74"/>
    <s v="Young"/>
    <x v="0"/>
  </r>
  <r>
    <s v="8ec74f4e-2836-4605-bf4e-0be43ad7976f"/>
    <n v="70"/>
    <x v="1"/>
    <n v="198254"/>
    <n v="13"/>
    <s v="Senior"/>
    <x v="0"/>
  </r>
  <r>
    <s v="101fd379-ff5c-4ec0-8cba-f8a9fc0f42de"/>
    <n v="71"/>
    <x v="0"/>
    <n v="148746"/>
    <n v="13"/>
    <s v="Senior"/>
    <x v="0"/>
  </r>
  <r>
    <s v="5ddc5df7-2656-4cc8-a95e-a0618d7cb8e6"/>
    <n v="27"/>
    <x v="1"/>
    <n v="40263"/>
    <n v="77"/>
    <s v="Adult"/>
    <x v="2"/>
  </r>
  <r>
    <s v="3d95829f-3d62-4ee6-a67f-d6efe7029686"/>
    <n v="21"/>
    <x v="1"/>
    <n v="115816"/>
    <n v="55"/>
    <s v="Young"/>
    <x v="0"/>
  </r>
  <r>
    <s v="36fd3a7f-6226-4d3b-baf5-e39833d9782b"/>
    <n v="53"/>
    <x v="0"/>
    <n v="149880"/>
    <n v="32"/>
    <s v="Middle Age"/>
    <x v="0"/>
  </r>
  <r>
    <s v="15ce7dc4-22bf-40cc-b575-9ec4fbe27dd9"/>
    <n v="51"/>
    <x v="1"/>
    <n v="88029"/>
    <n v="84"/>
    <s v="Middle Age"/>
    <x v="1"/>
  </r>
  <r>
    <s v="f17d239d-6a67-4b77-9fd3-5377ea88c142"/>
    <n v="49"/>
    <x v="1"/>
    <n v="193839"/>
    <n v="43"/>
    <s v="Middle Age"/>
    <x v="0"/>
  </r>
  <r>
    <s v="958eaa2c-0c0b-46fd-a085-b29ce9d5d8e6"/>
    <n v="56"/>
    <x v="1"/>
    <n v="54564"/>
    <n v="18"/>
    <s v="Middle Age"/>
    <x v="1"/>
  </r>
  <r>
    <s v="81dfd08e-32f2-40a4-95b4-a406726d0dd4"/>
    <n v="55"/>
    <x v="0"/>
    <n v="134714"/>
    <n v="96"/>
    <s v="Middle Age"/>
    <x v="0"/>
  </r>
  <r>
    <s v="83c5dafc-dd2f-4622-9748-23aefb000a38"/>
    <n v="84"/>
    <x v="0"/>
    <n v="187596"/>
    <n v="44"/>
    <s v="Senior"/>
    <x v="0"/>
  </r>
  <r>
    <s v="a81643c1-eaf7-4b97-9952-f6cc0881f37c"/>
    <n v="38"/>
    <x v="0"/>
    <n v="129717"/>
    <n v="71"/>
    <s v="Adult"/>
    <x v="0"/>
  </r>
  <r>
    <s v="85a5ff51-fe9e-4518-9fb2-11b86df7d52e"/>
    <n v="46"/>
    <x v="1"/>
    <n v="48265"/>
    <n v="62"/>
    <s v="Middle Age"/>
    <x v="2"/>
  </r>
  <r>
    <s v="26852b46-dbfa-46f9-8d06-1b568551868e"/>
    <n v="27"/>
    <x v="0"/>
    <n v="179234"/>
    <n v="97"/>
    <s v="Adult"/>
    <x v="0"/>
  </r>
  <r>
    <s v="af9762ae-ed8e-4aa0-b32c-922d500b4cf1"/>
    <n v="53"/>
    <x v="1"/>
    <n v="156298"/>
    <n v="35"/>
    <s v="Middle Age"/>
    <x v="0"/>
  </r>
  <r>
    <s v="2cb233a0-5916-49e0-800d-01869340347d"/>
    <n v="65"/>
    <x v="0"/>
    <n v="156022"/>
    <n v="49"/>
    <s v="Senior"/>
    <x v="0"/>
  </r>
  <r>
    <s v="2bcc1223-2182-4117-ba07-1e3aa9d9b4bd"/>
    <n v="22"/>
    <x v="0"/>
    <n v="158363"/>
    <n v="83"/>
    <s v="Young"/>
    <x v="0"/>
  </r>
  <r>
    <s v="6abe4dbc-1b70-4a8f-b0b1-7d1bff27fc65"/>
    <n v="23"/>
    <x v="1"/>
    <n v="114512"/>
    <n v="25"/>
    <s v="Young"/>
    <x v="0"/>
  </r>
  <r>
    <s v="0947cfd7-72d1-456a-8524-947bf653fa57"/>
    <n v="18"/>
    <x v="1"/>
    <n v="96397"/>
    <n v="64"/>
    <s v="Young"/>
    <x v="1"/>
  </r>
  <r>
    <s v="ee9dbbc6-b790-4c28-a8b3-07272787b57d"/>
    <n v="44"/>
    <x v="1"/>
    <n v="171517"/>
    <n v="76"/>
    <s v="Middle Age"/>
    <x v="0"/>
  </r>
  <r>
    <s v="90f1ac1f-07e1-4817-bfde-7e5f23f3e17e"/>
    <n v="38"/>
    <x v="1"/>
    <n v="181538"/>
    <n v="68"/>
    <s v="Adult"/>
    <x v="0"/>
  </r>
  <r>
    <s v="ea1cdcc7-425d-4679-83b5-25b8332b5e6a"/>
    <n v="54"/>
    <x v="0"/>
    <n v="47403"/>
    <n v="42"/>
    <s v="Middle Age"/>
    <x v="2"/>
  </r>
  <r>
    <s v="a04d4663-eb9d-4fae-bab1-2549c7e02be9"/>
    <n v="88"/>
    <x v="1"/>
    <n v="167725"/>
    <n v="51"/>
    <s v="Senior"/>
    <x v="0"/>
  </r>
  <r>
    <s v="ee835638-95d5-4dd0-a912-227ec001ef06"/>
    <n v="24"/>
    <x v="1"/>
    <n v="185297"/>
    <n v="95"/>
    <s v="Young"/>
    <x v="0"/>
  </r>
  <r>
    <s v="075acc31-0041-4ea2-8917-13a924da66e7"/>
    <n v="70"/>
    <x v="0"/>
    <n v="160196"/>
    <n v="34"/>
    <s v="Senior"/>
    <x v="0"/>
  </r>
  <r>
    <s v="d13d7964-0d0d-4be0-bb64-6f213f921579"/>
    <n v="42"/>
    <x v="1"/>
    <n v="117940"/>
    <n v="82"/>
    <s v="Middle Age"/>
    <x v="0"/>
  </r>
  <r>
    <s v="2b971aba-879b-431a-8c60-df636ad45731"/>
    <n v="74"/>
    <x v="0"/>
    <n v="190938"/>
    <n v="65"/>
    <s v="Senior"/>
    <x v="0"/>
  </r>
  <r>
    <s v="333c0b32-e155-4d2a-abc5-041ec4d25a9c"/>
    <n v="22"/>
    <x v="1"/>
    <n v="138220"/>
    <n v="20"/>
    <s v="Young"/>
    <x v="0"/>
  </r>
  <r>
    <s v="3874580e-e7bd-4e60-bb68-c5110a04bd8c"/>
    <n v="78"/>
    <x v="0"/>
    <n v="94764"/>
    <n v="75"/>
    <s v="Senior"/>
    <x v="1"/>
  </r>
  <r>
    <s v="9dfe38e0-581d-458f-bbd3-7b2d98865728"/>
    <n v="44"/>
    <x v="1"/>
    <n v="83991"/>
    <n v="1"/>
    <s v="Middle Age"/>
    <x v="1"/>
  </r>
  <r>
    <s v="ad19c628-fe46-4ba6-9182-ad6278513ec6"/>
    <n v="70"/>
    <x v="0"/>
    <n v="82642"/>
    <n v="56"/>
    <s v="Senior"/>
    <x v="1"/>
  </r>
  <r>
    <s v="e010b10d-8ed9-41af-bd30-05de2c0c6fe4"/>
    <n v="58"/>
    <x v="1"/>
    <n v="123333"/>
    <n v="91"/>
    <s v="Middle Age"/>
    <x v="0"/>
  </r>
  <r>
    <s v="dd8ea81b-09a8-434f-a9cb-b0c4baf6f248"/>
    <n v="38"/>
    <x v="0"/>
    <n v="70435"/>
    <n v="24"/>
    <s v="Adult"/>
    <x v="1"/>
  </r>
  <r>
    <s v="5f64caae-cb02-41a9-a648-273e0ed6d7fd"/>
    <n v="88"/>
    <x v="0"/>
    <n v="189093"/>
    <n v="50"/>
    <s v="Senior"/>
    <x v="0"/>
  </r>
  <r>
    <s v="1ecc4ca8-45f0-459e-a911-dae3227d2b0f"/>
    <n v="33"/>
    <x v="1"/>
    <n v="177848"/>
    <n v="29"/>
    <s v="Adult"/>
    <x v="0"/>
  </r>
  <r>
    <s v="f50f86f2-79c0-45bd-9759-ff8154a7ccc3"/>
    <n v="59"/>
    <x v="1"/>
    <n v="96744"/>
    <n v="97"/>
    <s v="Middle Age"/>
    <x v="1"/>
  </r>
  <r>
    <s v="65f4810e-a2c3-4b7c-ab9e-00e6a91ff435"/>
    <n v="72"/>
    <x v="1"/>
    <n v="83218"/>
    <n v="32"/>
    <s v="Senior"/>
    <x v="1"/>
  </r>
  <r>
    <s v="052a6b92-7855-45d9-8903-5c9d69d6903b"/>
    <n v="27"/>
    <x v="0"/>
    <n v="39027"/>
    <n v="29"/>
    <s v="Adult"/>
    <x v="2"/>
  </r>
  <r>
    <s v="40f78c97-8537-4b3f-87d8-796bcbced99f"/>
    <n v="35"/>
    <x v="1"/>
    <n v="139195"/>
    <n v="33"/>
    <s v="Adult"/>
    <x v="0"/>
  </r>
  <r>
    <s v="c225df9d-d2fc-4e1d-8328-894dac5471e1"/>
    <n v="37"/>
    <x v="1"/>
    <n v="144020"/>
    <n v="45"/>
    <s v="Adult"/>
    <x v="0"/>
  </r>
  <r>
    <s v="d93d2a18-c9e8-42ed-a97c-84912b1b0efd"/>
    <n v="44"/>
    <x v="1"/>
    <n v="186527"/>
    <n v="6"/>
    <s v="Middle Age"/>
    <x v="0"/>
  </r>
  <r>
    <s v="4884ace5-bbb8-4502-96e0-be564083da60"/>
    <n v="29"/>
    <x v="0"/>
    <n v="48177"/>
    <n v="53"/>
    <s v="Adult"/>
    <x v="2"/>
  </r>
  <r>
    <s v="60fddc74-977b-4d01-8805-9e859748fdc3"/>
    <n v="58"/>
    <x v="1"/>
    <n v="139447"/>
    <n v="35"/>
    <s v="Middle Age"/>
    <x v="0"/>
  </r>
  <r>
    <s v="fc971eb9-f7bf-46cd-9e83-6d1637d15ccb"/>
    <n v="39"/>
    <x v="1"/>
    <n v="119071"/>
    <n v="3"/>
    <s v="Adult"/>
    <x v="0"/>
  </r>
  <r>
    <s v="e7d7ac8f-87c4-444c-9118-04d957987b53"/>
    <n v="33"/>
    <x v="0"/>
    <n v="181795"/>
    <n v="1"/>
    <s v="Adult"/>
    <x v="0"/>
  </r>
  <r>
    <s v="7b60bfe9-99d7-4355-94fc-0a424055eb05"/>
    <n v="65"/>
    <x v="1"/>
    <n v="150797"/>
    <n v="44"/>
    <s v="Senior"/>
    <x v="0"/>
  </r>
  <r>
    <s v="b8858575-b5d6-4f66-8293-7521077f6d92"/>
    <n v="52"/>
    <x v="1"/>
    <n v="76398"/>
    <n v="31"/>
    <s v="Middle Age"/>
    <x v="1"/>
  </r>
  <r>
    <s v="0729ee7a-444f-4c2e-9889-fb725930eb84"/>
    <n v="45"/>
    <x v="1"/>
    <n v="58209"/>
    <n v="64"/>
    <s v="Middle Age"/>
    <x v="1"/>
  </r>
  <r>
    <s v="1c8da0fc-e147-4a54-8ae7-b1bdeb6af340"/>
    <n v="82"/>
    <x v="0"/>
    <n v="122425"/>
    <n v="46"/>
    <s v="Senior"/>
    <x v="0"/>
  </r>
  <r>
    <s v="fcbc528b-9386-41fb-a974-19a9643c7580"/>
    <n v="59"/>
    <x v="1"/>
    <n v="46020"/>
    <n v="78"/>
    <s v="Middle Age"/>
    <x v="2"/>
  </r>
  <r>
    <s v="1f4fb2c0-d8ae-4d1c-90ff-95a8e3dae34d"/>
    <n v="34"/>
    <x v="1"/>
    <n v="61463"/>
    <n v="72"/>
    <s v="Adult"/>
    <x v="1"/>
  </r>
  <r>
    <s v="30a4fcce-b05f-4988-9d5e-0d580e9028d6"/>
    <n v="52"/>
    <x v="0"/>
    <n v="29917"/>
    <n v="3"/>
    <s v="Middle Age"/>
    <x v="2"/>
  </r>
  <r>
    <s v="dd714097-4205-4096-b6f8-d9822acd3c04"/>
    <n v="59"/>
    <x v="0"/>
    <n v="194285"/>
    <n v="47"/>
    <s v="Middle Age"/>
    <x v="0"/>
  </r>
  <r>
    <s v="f13a0cc5-6fb9-4882-aef3-9ccfa421b185"/>
    <n v="45"/>
    <x v="1"/>
    <n v="96402"/>
    <n v="43"/>
    <s v="Middle Age"/>
    <x v="1"/>
  </r>
  <r>
    <s v="edba12eb-e908-42c4-81c7-b6770912c7fd"/>
    <n v="29"/>
    <x v="0"/>
    <n v="146297"/>
    <n v="82"/>
    <s v="Adult"/>
    <x v="0"/>
  </r>
  <r>
    <s v="9526a9bd-1ea4-4aad-b4a7-adfc5775bf7a"/>
    <n v="83"/>
    <x v="0"/>
    <n v="148435"/>
    <n v="71"/>
    <s v="Senior"/>
    <x v="0"/>
  </r>
  <r>
    <s v="a0ab2029-178e-4eed-a816-277dd64035fa"/>
    <n v="26"/>
    <x v="0"/>
    <n v="111030"/>
    <n v="96"/>
    <s v="Adult"/>
    <x v="0"/>
  </r>
  <r>
    <s v="b5c458ec-1d54-465a-b97b-a149d7f32106"/>
    <n v="79"/>
    <x v="0"/>
    <n v="27136"/>
    <n v="48"/>
    <s v="Senior"/>
    <x v="2"/>
  </r>
  <r>
    <s v="46654e16-4363-43d7-b3a5-54120a7b27a2"/>
    <n v="49"/>
    <x v="0"/>
    <n v="197608"/>
    <n v="33"/>
    <s v="Middle Age"/>
    <x v="0"/>
  </r>
  <r>
    <s v="61ebc7d9-15c5-41eb-adfb-9b772d36cbd4"/>
    <n v="19"/>
    <x v="1"/>
    <n v="55184"/>
    <n v="32"/>
    <s v="Young"/>
    <x v="1"/>
  </r>
  <r>
    <s v="df11c432-c609-49b4-98d6-855eab890208"/>
    <n v="48"/>
    <x v="1"/>
    <n v="92981"/>
    <n v="70"/>
    <s v="Middle Age"/>
    <x v="1"/>
  </r>
  <r>
    <s v="0516205d-d816-4d8f-ab9b-d41f1a560e1c"/>
    <n v="22"/>
    <x v="0"/>
    <n v="40540"/>
    <n v="40"/>
    <s v="Young"/>
    <x v="2"/>
  </r>
  <r>
    <s v="6557b342-6b66-4645-942f-b13f33f67e64"/>
    <n v="54"/>
    <x v="0"/>
    <n v="88161"/>
    <n v="40"/>
    <s v="Middle Age"/>
    <x v="1"/>
  </r>
  <r>
    <s v="84140ddb-54f1-4b31-b51d-4aecb10b7ac7"/>
    <n v="83"/>
    <x v="0"/>
    <n v="165910"/>
    <n v="52"/>
    <s v="Senior"/>
    <x v="0"/>
  </r>
  <r>
    <s v="4fcb4b02-1609-41e0-b9e3-c9468853e577"/>
    <n v="60"/>
    <x v="0"/>
    <n v="167341"/>
    <n v="34"/>
    <s v="Middle Age"/>
    <x v="0"/>
  </r>
  <r>
    <s v="b7b6c61d-d600-4a63-89d4-157f2012c68e"/>
    <n v="78"/>
    <x v="1"/>
    <n v="90847"/>
    <n v="77"/>
    <s v="Senior"/>
    <x v="1"/>
  </r>
  <r>
    <s v="f5712da2-092b-4f52-aed2-bb93b9fee5ab"/>
    <n v="33"/>
    <x v="1"/>
    <n v="35619"/>
    <n v="73"/>
    <s v="Adult"/>
    <x v="2"/>
  </r>
  <r>
    <s v="f9437183-0091-4f94-b9d5-5a97779b7e70"/>
    <n v="27"/>
    <x v="1"/>
    <n v="41176"/>
    <n v="50"/>
    <s v="Adult"/>
    <x v="2"/>
  </r>
  <r>
    <s v="64883a2d-bb3a-4a30-bb76-47f28ad095de"/>
    <n v="33"/>
    <x v="1"/>
    <n v="120389"/>
    <n v="51"/>
    <s v="Adult"/>
    <x v="0"/>
  </r>
  <r>
    <s v="78883927-b348-4c79-932a-074dbf6af0f8"/>
    <n v="55"/>
    <x v="0"/>
    <n v="74456"/>
    <n v="13"/>
    <s v="Middle Age"/>
    <x v="1"/>
  </r>
  <r>
    <s v="2a5cdb1a-3f0a-4b5a-a33d-d0d81f7661a9"/>
    <n v="46"/>
    <x v="1"/>
    <n v="181085"/>
    <n v="64"/>
    <s v="Middle Age"/>
    <x v="0"/>
  </r>
  <r>
    <s v="dc9ca753-aa31-4708-85c5-fa1da4a046d0"/>
    <n v="87"/>
    <x v="1"/>
    <n v="46613"/>
    <n v="76"/>
    <s v="Senior"/>
    <x v="2"/>
  </r>
  <r>
    <s v="d49f5b80-4d55-4e37-889b-c7933c3ac0a5"/>
    <n v="79"/>
    <x v="0"/>
    <n v="83333"/>
    <n v="73"/>
    <s v="Senior"/>
    <x v="1"/>
  </r>
  <r>
    <s v="69fae815-5e3e-46de-8e87-4adf49ab06fa"/>
    <n v="19"/>
    <x v="1"/>
    <n v="165788"/>
    <n v="44"/>
    <s v="Young"/>
    <x v="0"/>
  </r>
  <r>
    <s v="587c0ede-8f38-48df-8df8-bcf74df93862"/>
    <n v="22"/>
    <x v="1"/>
    <n v="99687"/>
    <n v="51"/>
    <s v="Young"/>
    <x v="1"/>
  </r>
  <r>
    <s v="bc695e38-c5a0-46bd-bc6d-818403c82949"/>
    <n v="31"/>
    <x v="0"/>
    <n v="83755"/>
    <n v="8"/>
    <s v="Adult"/>
    <x v="1"/>
  </r>
  <r>
    <s v="660979ed-b318-4234-9b06-779097557930"/>
    <n v="84"/>
    <x v="0"/>
    <n v="155012"/>
    <n v="80"/>
    <s v="Senior"/>
    <x v="0"/>
  </r>
  <r>
    <s v="7eab5cb6-b411-4003-9993-06061f62b7b0"/>
    <n v="27"/>
    <x v="0"/>
    <n v="56250"/>
    <n v="100"/>
    <s v="Adult"/>
    <x v="1"/>
  </r>
  <r>
    <s v="e5647be0-0575-4fb6-8b1d-13b06203bd70"/>
    <n v="20"/>
    <x v="0"/>
    <n v="111933"/>
    <n v="39"/>
    <s v="Young"/>
    <x v="0"/>
  </r>
  <r>
    <s v="d4406fb9-a8c7-45f5-ac3d-85d9001719b4"/>
    <n v="36"/>
    <x v="0"/>
    <n v="191350"/>
    <n v="99"/>
    <s v="Adult"/>
    <x v="0"/>
  </r>
  <r>
    <s v="3d83a678-36cb-4cd2-8768-da1634cd1fb3"/>
    <n v="77"/>
    <x v="1"/>
    <n v="94946"/>
    <n v="92"/>
    <s v="Senior"/>
    <x v="1"/>
  </r>
  <r>
    <s v="25cff4ef-5d2a-4fe5-98ee-7ddbd8c0203b"/>
    <n v="67"/>
    <x v="1"/>
    <n v="63064"/>
    <n v="26"/>
    <s v="Senior"/>
    <x v="1"/>
  </r>
  <r>
    <s v="d54d2196-da54-4eab-8ef0-0db3e9cdab3f"/>
    <n v="26"/>
    <x v="0"/>
    <n v="82707"/>
    <n v="4"/>
    <s v="Adult"/>
    <x v="1"/>
  </r>
  <r>
    <s v="3f116bae-d95f-4018-9585-f575dc693e71"/>
    <n v="34"/>
    <x v="1"/>
    <n v="135368"/>
    <n v="27"/>
    <s v="Adult"/>
    <x v="0"/>
  </r>
  <r>
    <s v="d7896112-ac06-4c31-90ff-479f168d9ac3"/>
    <n v="40"/>
    <x v="0"/>
    <n v="44192"/>
    <n v="70"/>
    <s v="Adult"/>
    <x v="2"/>
  </r>
  <r>
    <s v="6d4c5a7b-cc6d-4fc2-af14-2cc50e842f20"/>
    <n v="41"/>
    <x v="0"/>
    <n v="32923"/>
    <n v="95"/>
    <s v="Middle Age"/>
    <x v="2"/>
  </r>
  <r>
    <s v="6c2dbd85-8fab-489b-b91e-6f148f53bbd7"/>
    <n v="57"/>
    <x v="0"/>
    <n v="100359"/>
    <n v="18"/>
    <s v="Middle Age"/>
    <x v="0"/>
  </r>
  <r>
    <s v="cf345cd7-8b4a-45c3-b391-1ff46ec6e2d5"/>
    <n v="35"/>
    <x v="1"/>
    <n v="28555"/>
    <n v="18"/>
    <s v="Adult"/>
    <x v="2"/>
  </r>
  <r>
    <s v="7af6d0a2-e4c2-4302-8158-796dfdfa44eb"/>
    <n v="85"/>
    <x v="1"/>
    <n v="142048"/>
    <n v="11"/>
    <s v="Senior"/>
    <x v="0"/>
  </r>
  <r>
    <s v="d9d6674e-8eba-4144-b010-5dc49f7b5da1"/>
    <n v="63"/>
    <x v="1"/>
    <n v="111526"/>
    <n v="91"/>
    <s v="Senior"/>
    <x v="0"/>
  </r>
  <r>
    <s v="461ab175-47b2-4231-a028-1d69a212bdea"/>
    <n v="35"/>
    <x v="0"/>
    <n v="33041"/>
    <n v="15"/>
    <s v="Adult"/>
    <x v="2"/>
  </r>
  <r>
    <s v="54078f11-3d3b-4968-9454-50e676d473c4"/>
    <n v="77"/>
    <x v="0"/>
    <n v="157332"/>
    <n v="57"/>
    <s v="Senior"/>
    <x v="0"/>
  </r>
  <r>
    <s v="f78d1f58-e72e-42c4-ab4b-056bb0830791"/>
    <n v="25"/>
    <x v="0"/>
    <n v="71927"/>
    <n v="39"/>
    <s v="Young"/>
    <x v="1"/>
  </r>
  <r>
    <s v="790ce395-417a-4943-a8ae-ce90da71ab39"/>
    <n v="28"/>
    <x v="0"/>
    <n v="194371"/>
    <n v="19"/>
    <s v="Adult"/>
    <x v="0"/>
  </r>
  <r>
    <s v="7f8da330-ce44-4a67-82e8-a39fd77d57ca"/>
    <n v="31"/>
    <x v="0"/>
    <n v="85563"/>
    <n v="28"/>
    <s v="Adult"/>
    <x v="1"/>
  </r>
  <r>
    <s v="48ad970f-c5ad-4018-bf63-4901259b7b5b"/>
    <n v="85"/>
    <x v="1"/>
    <n v="130091"/>
    <n v="37"/>
    <s v="Senior"/>
    <x v="0"/>
  </r>
  <r>
    <s v="43137482-a07e-467c-9bad-d892e85677b2"/>
    <n v="90"/>
    <x v="0"/>
    <n v="42161"/>
    <n v="94"/>
    <s v="Senior"/>
    <x v="2"/>
  </r>
  <r>
    <s v="4e6f9bfb-77c5-4a14-95c0-497f123477a8"/>
    <n v="28"/>
    <x v="0"/>
    <n v="159617"/>
    <n v="71"/>
    <s v="Adult"/>
    <x v="0"/>
  </r>
  <r>
    <s v="df390aac-71a8-45bb-b664-62f451a4e17e"/>
    <n v="70"/>
    <x v="0"/>
    <n v="46295"/>
    <n v="54"/>
    <s v="Senior"/>
    <x v="2"/>
  </r>
  <r>
    <s v="2e3dc035-dc1a-4f71-915d-632f29333996"/>
    <n v="46"/>
    <x v="0"/>
    <n v="74147"/>
    <n v="48"/>
    <s v="Middle Age"/>
    <x v="1"/>
  </r>
  <r>
    <s v="08d38acb-157f-450d-962a-0bf7fa70819a"/>
    <n v="71"/>
    <x v="0"/>
    <n v="190491"/>
    <n v="75"/>
    <s v="Senior"/>
    <x v="0"/>
  </r>
  <r>
    <s v="5a6238a5-053e-4480-ac75-37a6874af50f"/>
    <n v="81"/>
    <x v="1"/>
    <n v="124912"/>
    <n v="24"/>
    <s v="Senior"/>
    <x v="0"/>
  </r>
  <r>
    <s v="574ccc4a-f0a1-4f46-986e-257dbb8be849"/>
    <n v="35"/>
    <x v="0"/>
    <n v="84210"/>
    <n v="53"/>
    <s v="Adult"/>
    <x v="1"/>
  </r>
  <r>
    <s v="5ee59227-16af-4127-a51d-8981576f48ab"/>
    <n v="37"/>
    <x v="0"/>
    <n v="134784"/>
    <n v="6"/>
    <s v="Adult"/>
    <x v="0"/>
  </r>
  <r>
    <s v="5de60d87-18b1-4886-993a-966b6e185657"/>
    <n v="71"/>
    <x v="0"/>
    <n v="185966"/>
    <n v="6"/>
    <s v="Senior"/>
    <x v="0"/>
  </r>
  <r>
    <s v="16226691-d6ba-4b9e-b192-e96299023f4e"/>
    <n v="50"/>
    <x v="0"/>
    <n v="140875"/>
    <n v="83"/>
    <s v="Middle Age"/>
    <x v="0"/>
  </r>
  <r>
    <s v="ce99e2e8-23fc-49ba-9e2b-a6f26706718e"/>
    <n v="65"/>
    <x v="0"/>
    <n v="177020"/>
    <n v="100"/>
    <s v="Senior"/>
    <x v="0"/>
  </r>
  <r>
    <s v="cfe84106-02eb-4f9f-b161-789528948f7a"/>
    <n v="83"/>
    <x v="0"/>
    <n v="151188"/>
    <n v="88"/>
    <s v="Senior"/>
    <x v="0"/>
  </r>
  <r>
    <s v="2af8b09c-99e5-4f97-b538-cd687a385120"/>
    <n v="39"/>
    <x v="1"/>
    <n v="33191"/>
    <n v="2"/>
    <s v="Adult"/>
    <x v="2"/>
  </r>
  <r>
    <s v="21c59500-d439-4bd9-84f6-06b8767ac948"/>
    <n v="32"/>
    <x v="1"/>
    <n v="163264"/>
    <n v="64"/>
    <s v="Adult"/>
    <x v="0"/>
  </r>
  <r>
    <s v="5cda82c4-cf88-4949-a8b2-0412fdc67680"/>
    <n v="26"/>
    <x v="0"/>
    <n v="40345"/>
    <n v="23"/>
    <s v="Adult"/>
    <x v="2"/>
  </r>
  <r>
    <s v="9db67b3e-286c-4fdd-8a94-53f5a0968f86"/>
    <n v="24"/>
    <x v="0"/>
    <n v="184070"/>
    <n v="21"/>
    <s v="Young"/>
    <x v="0"/>
  </r>
  <r>
    <s v="1e506e9c-75b3-461d-b7b1-b149e9a21511"/>
    <n v="65"/>
    <x v="1"/>
    <n v="44776"/>
    <n v="36"/>
    <s v="Senior"/>
    <x v="2"/>
  </r>
  <r>
    <s v="5cc59727-7005-46f6-928a-1764d0f6032d"/>
    <n v="36"/>
    <x v="1"/>
    <n v="119502"/>
    <n v="52"/>
    <s v="Adult"/>
    <x v="0"/>
  </r>
  <r>
    <s v="6fc3660d-23f5-4a54-a8df-e146387a73f2"/>
    <n v="41"/>
    <x v="1"/>
    <n v="113729"/>
    <n v="54"/>
    <s v="Middle Age"/>
    <x v="0"/>
  </r>
  <r>
    <s v="493bf3e8-4f51-4842-823f-a2d668293c11"/>
    <n v="83"/>
    <x v="1"/>
    <n v="194008"/>
    <n v="55"/>
    <s v="Senior"/>
    <x v="0"/>
  </r>
  <r>
    <s v="175f200e-4faa-4287-96d5-71a85f4884e1"/>
    <n v="61"/>
    <x v="1"/>
    <n v="60084"/>
    <n v="36"/>
    <s v="Senior"/>
    <x v="1"/>
  </r>
  <r>
    <s v="37ff2828-b196-493e-abe5-885e907f3b7f"/>
    <n v="84"/>
    <x v="1"/>
    <n v="144269"/>
    <n v="1"/>
    <s v="Senior"/>
    <x v="0"/>
  </r>
  <r>
    <s v="94b3153f-cc9d-4a55-8a2e-742a6555c537"/>
    <n v="33"/>
    <x v="1"/>
    <n v="109638"/>
    <n v="49"/>
    <s v="Adult"/>
    <x v="0"/>
  </r>
  <r>
    <s v="fe2f4101-90dc-4df1-b9dd-14d553d1e389"/>
    <n v="89"/>
    <x v="1"/>
    <n v="88161"/>
    <n v="50"/>
    <s v="Senior"/>
    <x v="1"/>
  </r>
  <r>
    <s v="644db267-9082-4c42-b02d-fad5bf30d735"/>
    <n v="35"/>
    <x v="1"/>
    <n v="182663"/>
    <n v="68"/>
    <s v="Adult"/>
    <x v="0"/>
  </r>
  <r>
    <s v="5bd39ccd-30fc-4598-818a-770632bb7729"/>
    <n v="89"/>
    <x v="1"/>
    <n v="91139"/>
    <n v="59"/>
    <s v="Senior"/>
    <x v="1"/>
  </r>
  <r>
    <s v="29ca88b2-fc25-4417-93f4-823d9d8ac2dc"/>
    <n v="40"/>
    <x v="0"/>
    <n v="180570"/>
    <n v="23"/>
    <s v="Adult"/>
    <x v="0"/>
  </r>
  <r>
    <s v="8640e224-9096-4a13-a32e-662b3d1504c1"/>
    <n v="69"/>
    <x v="1"/>
    <n v="57994"/>
    <n v="35"/>
    <s v="Senior"/>
    <x v="1"/>
  </r>
  <r>
    <s v="2f971837-3a6e-4928-8a41-d0d8b4b87af8"/>
    <n v="88"/>
    <x v="1"/>
    <n v="172761"/>
    <n v="69"/>
    <s v="Senior"/>
    <x v="0"/>
  </r>
  <r>
    <s v="0dbead2b-6caa-4e05-b2de-e5f81b373a4a"/>
    <n v="34"/>
    <x v="1"/>
    <n v="38774"/>
    <n v="84"/>
    <s v="Adult"/>
    <x v="2"/>
  </r>
  <r>
    <s v="1a1b53ef-065d-4333-930a-760ee0908394"/>
    <n v="88"/>
    <x v="0"/>
    <n v="80079"/>
    <n v="9"/>
    <s v="Senior"/>
    <x v="1"/>
  </r>
  <r>
    <s v="4afae204-64df-458a-970e-9fb503bd5b00"/>
    <n v="61"/>
    <x v="1"/>
    <n v="23888"/>
    <n v="59"/>
    <s v="Senior"/>
    <x v="2"/>
  </r>
  <r>
    <s v="4e3f3a44-cfcf-4c9c-b93d-9b00d654880d"/>
    <n v="60"/>
    <x v="1"/>
    <n v="189867"/>
    <n v="98"/>
    <s v="Middle Age"/>
    <x v="0"/>
  </r>
  <r>
    <s v="9033d3aa-ff53-4145-b47a-750c07f58dee"/>
    <n v="78"/>
    <x v="1"/>
    <n v="23342"/>
    <n v="91"/>
    <s v="Senior"/>
    <x v="2"/>
  </r>
  <r>
    <s v="b35f3089-a257-45eb-ae52-c78e2c266374"/>
    <n v="35"/>
    <x v="1"/>
    <n v="76836"/>
    <n v="29"/>
    <s v="Adult"/>
    <x v="1"/>
  </r>
  <r>
    <s v="206ad996-8643-4336-a3f1-6891e7cd470d"/>
    <n v="53"/>
    <x v="0"/>
    <n v="170065"/>
    <n v="28"/>
    <s v="Middle Age"/>
    <x v="0"/>
  </r>
  <r>
    <s v="880df93e-6bc1-42bd-bd6a-e2b8d499b710"/>
    <n v="33"/>
    <x v="0"/>
    <n v="99420"/>
    <n v="64"/>
    <s v="Adult"/>
    <x v="1"/>
  </r>
  <r>
    <s v="a2c7ef2d-cecc-4a3f-b2ac-6ebf6595ad62"/>
    <n v="86"/>
    <x v="0"/>
    <n v="174987"/>
    <n v="71"/>
    <s v="Senior"/>
    <x v="0"/>
  </r>
  <r>
    <s v="896b6076-0e1c-40d4-aab7-336a4592610c"/>
    <n v="90"/>
    <x v="1"/>
    <n v="117976"/>
    <n v="85"/>
    <s v="Senior"/>
    <x v="0"/>
  </r>
  <r>
    <s v="2392d7fa-9489-42aa-b50b-36f66ee9b423"/>
    <n v="84"/>
    <x v="0"/>
    <n v="74475"/>
    <n v="54"/>
    <s v="Senior"/>
    <x v="1"/>
  </r>
  <r>
    <s v="2f4cb703-e5c1-48f3-9a89-3615b31e20f1"/>
    <n v="54"/>
    <x v="1"/>
    <n v="103099"/>
    <n v="49"/>
    <s v="Middle Age"/>
    <x v="0"/>
  </r>
  <r>
    <s v="bb047494-340f-4cb0-b88f-e4c8148eb2ae"/>
    <n v="20"/>
    <x v="0"/>
    <n v="188784"/>
    <n v="21"/>
    <s v="Young"/>
    <x v="0"/>
  </r>
  <r>
    <s v="7235955d-eca0-4fd9-861a-7042691e3d5e"/>
    <n v="86"/>
    <x v="1"/>
    <n v="28187"/>
    <n v="37"/>
    <s v="Senior"/>
    <x v="2"/>
  </r>
  <r>
    <s v="836d7eca-db4b-4c3c-8d6a-a771b070551a"/>
    <n v="73"/>
    <x v="1"/>
    <n v="145465"/>
    <n v="54"/>
    <s v="Senior"/>
    <x v="0"/>
  </r>
  <r>
    <s v="45d9a060-39e1-4b67-8189-8dbba0d91767"/>
    <n v="35"/>
    <x v="1"/>
    <n v="120472"/>
    <n v="94"/>
    <s v="Adult"/>
    <x v="0"/>
  </r>
  <r>
    <s v="d11ba8ac-69f6-4fb2-bc56-abb52d4966fc"/>
    <n v="88"/>
    <x v="1"/>
    <n v="37300"/>
    <n v="4"/>
    <s v="Senior"/>
    <x v="2"/>
  </r>
  <r>
    <s v="ad5f7b6f-aef3-4867-87e1-f862a6519ce3"/>
    <n v="54"/>
    <x v="1"/>
    <n v="113062"/>
    <n v="65"/>
    <s v="Middle Age"/>
    <x v="0"/>
  </r>
  <r>
    <s v="12da3593-4e95-4272-9553-1fc6e36e47cc"/>
    <n v="19"/>
    <x v="0"/>
    <n v="150107"/>
    <n v="61"/>
    <s v="Young"/>
    <x v="0"/>
  </r>
  <r>
    <s v="7c10963a-9c61-4f57-b314-e147b63d70e8"/>
    <n v="84"/>
    <x v="0"/>
    <n v="22452"/>
    <n v="48"/>
    <s v="Senior"/>
    <x v="2"/>
  </r>
  <r>
    <s v="a2257473-45d0-42f6-9207-cbdcfb76515a"/>
    <n v="60"/>
    <x v="1"/>
    <n v="42834"/>
    <n v="32"/>
    <s v="Middle Age"/>
    <x v="2"/>
  </r>
  <r>
    <s v="ea98c611-5bb3-4855-b79e-04be0cd0f179"/>
    <n v="39"/>
    <x v="1"/>
    <n v="81494"/>
    <n v="66"/>
    <s v="Adult"/>
    <x v="1"/>
  </r>
  <r>
    <s v="80149259-8ffe-43f2-9016-ad52dc3e5443"/>
    <n v="85"/>
    <x v="1"/>
    <n v="59981"/>
    <n v="38"/>
    <s v="Senior"/>
    <x v="1"/>
  </r>
  <r>
    <s v="113e23b5-5cae-4357-8b9d-776c81842ae6"/>
    <n v="60"/>
    <x v="1"/>
    <n v="91707"/>
    <n v="89"/>
    <s v="Middle Age"/>
    <x v="1"/>
  </r>
  <r>
    <s v="24c83f90-919a-4b1d-9a89-d9a09b167951"/>
    <n v="85"/>
    <x v="0"/>
    <n v="31207"/>
    <n v="51"/>
    <s v="Senior"/>
    <x v="2"/>
  </r>
  <r>
    <s v="31b0ef92-f4dc-4bfd-bb88-fc8ba17d15b3"/>
    <n v="82"/>
    <x v="1"/>
    <n v="160112"/>
    <n v="44"/>
    <s v="Senior"/>
    <x v="0"/>
  </r>
  <r>
    <s v="d44d49f5-41d5-4588-b27f-0fed752e5a8e"/>
    <n v="44"/>
    <x v="0"/>
    <n v="199826"/>
    <n v="4"/>
    <s v="Middle Age"/>
    <x v="0"/>
  </r>
  <r>
    <s v="a51e2948-955c-4f67-9a32-a22dd3e3798f"/>
    <n v="48"/>
    <x v="0"/>
    <n v="124952"/>
    <n v="1"/>
    <s v="Middle Age"/>
    <x v="0"/>
  </r>
  <r>
    <s v="29b970a5-f3b9-4adc-a32c-4e6c47292284"/>
    <n v="21"/>
    <x v="1"/>
    <n v="42522"/>
    <n v="48"/>
    <s v="Young"/>
    <x v="2"/>
  </r>
  <r>
    <s v="42661bdc-2936-4e2c-827c-44abf525d1ed"/>
    <n v="87"/>
    <x v="0"/>
    <n v="54581"/>
    <n v="94"/>
    <s v="Senior"/>
    <x v="1"/>
  </r>
  <r>
    <s v="45d48162-ec3e-49aa-a8fb-bd41df8f113b"/>
    <n v="41"/>
    <x v="0"/>
    <n v="68045"/>
    <n v="37"/>
    <s v="Middle Age"/>
    <x v="1"/>
  </r>
  <r>
    <s v="705ace34-543a-4cdb-956b-c06f6eb33a4d"/>
    <n v="52"/>
    <x v="1"/>
    <n v="141101"/>
    <n v="30"/>
    <s v="Middle Age"/>
    <x v="0"/>
  </r>
  <r>
    <s v="a465c323-1e47-44d1-a869-a105745034b2"/>
    <n v="76"/>
    <x v="1"/>
    <n v="74629"/>
    <n v="27"/>
    <s v="Senior"/>
    <x v="1"/>
  </r>
  <r>
    <s v="9c3be039-ea90-42a6-87c5-7175356cf8aa"/>
    <n v="72"/>
    <x v="1"/>
    <n v="70373"/>
    <n v="4"/>
    <s v="Senior"/>
    <x v="1"/>
  </r>
  <r>
    <s v="bf9aa1fc-9517-4cd5-8f27-ff4978267df4"/>
    <n v="67"/>
    <x v="0"/>
    <n v="22820"/>
    <n v="19"/>
    <s v="Senior"/>
    <x v="2"/>
  </r>
  <r>
    <s v="5e562023-f971-41bf-a7e3-a82bf894155b"/>
    <n v="32"/>
    <x v="1"/>
    <n v="83620"/>
    <n v="77"/>
    <s v="Adult"/>
    <x v="1"/>
  </r>
  <r>
    <s v="82737042-63a8-49f4-b8d9-338cfef4dd03"/>
    <n v="71"/>
    <x v="1"/>
    <n v="96598"/>
    <n v="33"/>
    <s v="Senior"/>
    <x v="1"/>
  </r>
  <r>
    <s v="b14041ef-0432-438e-8737-e30c31b391af"/>
    <n v="38"/>
    <x v="0"/>
    <n v="55259"/>
    <n v="53"/>
    <s v="Adult"/>
    <x v="1"/>
  </r>
  <r>
    <s v="b9b58bf2-a4ca-4254-b61e-1db5d7adc35b"/>
    <n v="57"/>
    <x v="1"/>
    <n v="26527"/>
    <n v="59"/>
    <s v="Middle Age"/>
    <x v="2"/>
  </r>
  <r>
    <s v="7f57a91c-2edc-4f2c-ad13-835eeab36336"/>
    <n v="80"/>
    <x v="0"/>
    <n v="152277"/>
    <n v="50"/>
    <s v="Senior"/>
    <x v="0"/>
  </r>
  <r>
    <s v="a2510f77-4414-4a52-9632-3e6ecd05165b"/>
    <n v="60"/>
    <x v="0"/>
    <n v="150622"/>
    <n v="51"/>
    <s v="Middle Age"/>
    <x v="0"/>
  </r>
  <r>
    <s v="4cb3f773-9193-401a-b091-4f4eccc0d7c2"/>
    <n v="53"/>
    <x v="0"/>
    <n v="177668"/>
    <n v="26"/>
    <s v="Middle Age"/>
    <x v="0"/>
  </r>
  <r>
    <s v="6614b886-287a-4a0e-b48c-82d49f977d97"/>
    <n v="84"/>
    <x v="1"/>
    <n v="138972"/>
    <n v="90"/>
    <s v="Senior"/>
    <x v="0"/>
  </r>
  <r>
    <s v="08568a01-b6c5-47b7-a64b-81822fc84c88"/>
    <n v="26"/>
    <x v="0"/>
    <n v="52463"/>
    <n v="75"/>
    <s v="Adult"/>
    <x v="1"/>
  </r>
  <r>
    <s v="8f9a7106-5e73-4627-98af-f49939ed8b15"/>
    <n v="34"/>
    <x v="1"/>
    <n v="139068"/>
    <n v="63"/>
    <s v="Adult"/>
    <x v="0"/>
  </r>
  <r>
    <s v="ce649a2a-76c4-49c2-bb2a-6c1c5d475264"/>
    <n v="67"/>
    <x v="1"/>
    <n v="193657"/>
    <n v="23"/>
    <s v="Senior"/>
    <x v="0"/>
  </r>
  <r>
    <s v="b487d49f-6321-4873-9b5a-4fa413f01e0f"/>
    <n v="31"/>
    <x v="1"/>
    <n v="154450"/>
    <n v="38"/>
    <s v="Adult"/>
    <x v="0"/>
  </r>
  <r>
    <s v="3cc5c19d-687c-4698-be67-dd74ebd83432"/>
    <n v="81"/>
    <x v="1"/>
    <n v="116964"/>
    <n v="89"/>
    <s v="Senior"/>
    <x v="0"/>
  </r>
  <r>
    <s v="ad11524c-2b5b-450f-bfeb-8937c257649a"/>
    <n v="67"/>
    <x v="0"/>
    <n v="122895"/>
    <n v="41"/>
    <s v="Senior"/>
    <x v="0"/>
  </r>
  <r>
    <s v="2f092cee-3d08-489f-921e-1dfaa81ba6b8"/>
    <n v="32"/>
    <x v="1"/>
    <n v="176367"/>
    <n v="2"/>
    <s v="Adult"/>
    <x v="0"/>
  </r>
  <r>
    <s v="c17d862a-d452-483e-98db-abebf2a59c4d"/>
    <n v="32"/>
    <x v="1"/>
    <n v="118656"/>
    <n v="21"/>
    <s v="Adult"/>
    <x v="0"/>
  </r>
  <r>
    <s v="1e92ab44-1bba-41fc-a777-d52c72924ed2"/>
    <n v="81"/>
    <x v="0"/>
    <n v="68370"/>
    <n v="93"/>
    <s v="Senior"/>
    <x v="1"/>
  </r>
  <r>
    <s v="7ac29936-0673-49c8-b7d5-b760ca75cee0"/>
    <n v="77"/>
    <x v="0"/>
    <n v="105926"/>
    <n v="7"/>
    <s v="Senior"/>
    <x v="0"/>
  </r>
  <r>
    <s v="746683ed-cdeb-427b-89ad-5c61f76e5b44"/>
    <n v="27"/>
    <x v="1"/>
    <n v="124703"/>
    <n v="17"/>
    <s v="Adult"/>
    <x v="0"/>
  </r>
  <r>
    <s v="5ace7e9f-f02d-4c07-b0cc-ba3ff524565d"/>
    <n v="59"/>
    <x v="1"/>
    <n v="147027"/>
    <n v="49"/>
    <s v="Middle Age"/>
    <x v="0"/>
  </r>
  <r>
    <s v="8149aac3-bc36-438a-ab77-4a7b6583633f"/>
    <n v="37"/>
    <x v="1"/>
    <n v="110855"/>
    <n v="1"/>
    <s v="Adult"/>
    <x v="0"/>
  </r>
  <r>
    <s v="20e9a636-f643-4017-8a0d-3ce805d7b7c1"/>
    <n v="47"/>
    <x v="0"/>
    <n v="70702"/>
    <n v="66"/>
    <s v="Middle Age"/>
    <x v="1"/>
  </r>
  <r>
    <s v="86cc129e-2e37-4d6f-886d-76030c177dfe"/>
    <n v="28"/>
    <x v="0"/>
    <n v="82523"/>
    <n v="10"/>
    <s v="Adult"/>
    <x v="1"/>
  </r>
  <r>
    <s v="e98c5f4a-b9a8-45bd-8482-44fbc183dc1b"/>
    <n v="63"/>
    <x v="0"/>
    <n v="42330"/>
    <n v="88"/>
    <s v="Senior"/>
    <x v="2"/>
  </r>
  <r>
    <s v="da000695-9784-4a92-af48-5d689ee890e9"/>
    <n v="18"/>
    <x v="0"/>
    <n v="178560"/>
    <n v="90"/>
    <s v="Young"/>
    <x v="0"/>
  </r>
  <r>
    <s v="39a12692-e72f-4a0f-bd56-7cb781f7b6d7"/>
    <n v="55"/>
    <x v="0"/>
    <n v="129907"/>
    <n v="39"/>
    <s v="Middle Age"/>
    <x v="0"/>
  </r>
  <r>
    <s v="3b514d1a-485b-4fce-83bd-b9a58dceb229"/>
    <n v="46"/>
    <x v="1"/>
    <n v="134580"/>
    <n v="1"/>
    <s v="Middle Age"/>
    <x v="0"/>
  </r>
  <r>
    <s v="a42124cc-e365-4043-a41f-213589b4e7be"/>
    <n v="72"/>
    <x v="1"/>
    <n v="107376"/>
    <n v="38"/>
    <s v="Senior"/>
    <x v="0"/>
  </r>
  <r>
    <s v="a3dd05ac-dd9c-401e-9831-f831c85c67e8"/>
    <n v="78"/>
    <x v="1"/>
    <n v="125187"/>
    <n v="95"/>
    <s v="Senior"/>
    <x v="0"/>
  </r>
  <r>
    <s v="9d9766aa-f74f-40dc-8f57-8725faea0047"/>
    <n v="62"/>
    <x v="0"/>
    <n v="186372"/>
    <n v="61"/>
    <s v="Senior"/>
    <x v="0"/>
  </r>
  <r>
    <s v="c60bd59f-b270-4f04-aa4c-89ee267dba18"/>
    <n v="60"/>
    <x v="1"/>
    <n v="127462"/>
    <n v="31"/>
    <s v="Middle Age"/>
    <x v="0"/>
  </r>
  <r>
    <s v="9807af68-f1f5-4a80-94ff-aacafee303dd"/>
    <n v="76"/>
    <x v="1"/>
    <n v="74630"/>
    <n v="37"/>
    <s v="Senior"/>
    <x v="1"/>
  </r>
  <r>
    <s v="da1e6e16-b189-46cc-ba61-91f6ee561561"/>
    <n v="32"/>
    <x v="0"/>
    <n v="95027"/>
    <n v="5"/>
    <s v="Adult"/>
    <x v="1"/>
  </r>
  <r>
    <s v="d4d2ae0f-ed77-46e1-8647-21bdce205458"/>
    <n v="77"/>
    <x v="1"/>
    <n v="126515"/>
    <n v="52"/>
    <s v="Senior"/>
    <x v="0"/>
  </r>
  <r>
    <s v="1b8ce4c9-6432-40c5-8ced-0e788b54d930"/>
    <n v="56"/>
    <x v="0"/>
    <n v="166446"/>
    <n v="89"/>
    <s v="Middle Age"/>
    <x v="0"/>
  </r>
  <r>
    <s v="98b624bf-578f-4bf0-ab23-16a1e052919a"/>
    <n v="64"/>
    <x v="0"/>
    <n v="158708"/>
    <n v="2"/>
    <s v="Senior"/>
    <x v="0"/>
  </r>
  <r>
    <s v="a3b537d5-a1ac-4d91-814d-2a7fec102c81"/>
    <n v="67"/>
    <x v="1"/>
    <n v="120643"/>
    <n v="87"/>
    <s v="Senior"/>
    <x v="0"/>
  </r>
  <r>
    <s v="5b5ce678-7380-4394-9026-2de0f63d5968"/>
    <n v="52"/>
    <x v="0"/>
    <n v="57458"/>
    <n v="35"/>
    <s v="Middle Age"/>
    <x v="1"/>
  </r>
  <r>
    <s v="9afc5697-6b05-44ce-b69c-a9c72a475173"/>
    <n v="58"/>
    <x v="1"/>
    <n v="29260"/>
    <n v="83"/>
    <s v="Middle Age"/>
    <x v="2"/>
  </r>
  <r>
    <s v="bd02bf04-5336-4472-8b51-195741474110"/>
    <n v="50"/>
    <x v="0"/>
    <n v="190730"/>
    <n v="46"/>
    <s v="Middle Age"/>
    <x v="0"/>
  </r>
  <r>
    <s v="fe29db65-654a-4b03-9ded-647b04b23e31"/>
    <n v="54"/>
    <x v="1"/>
    <n v="184263"/>
    <n v="13"/>
    <s v="Middle Age"/>
    <x v="0"/>
  </r>
  <r>
    <s v="01dd3ddf-f994-4b83-81a5-67fff8ea7c0f"/>
    <n v="23"/>
    <x v="0"/>
    <n v="142365"/>
    <n v="37"/>
    <s v="Young"/>
    <x v="0"/>
  </r>
  <r>
    <s v="864add3b-a2df-41ae-8ecf-3df893ff3820"/>
    <n v="59"/>
    <x v="0"/>
    <n v="193543"/>
    <n v="47"/>
    <s v="Middle Age"/>
    <x v="0"/>
  </r>
  <r>
    <s v="67daafbe-c602-46ef-b49c-7d09fa737824"/>
    <n v="22"/>
    <x v="1"/>
    <n v="129465"/>
    <n v="92"/>
    <s v="Young"/>
    <x v="0"/>
  </r>
  <r>
    <s v="0676e9d4-fa17-4af6-aae4-eaf61853e288"/>
    <n v="77"/>
    <x v="0"/>
    <n v="65179"/>
    <n v="75"/>
    <s v="Senior"/>
    <x v="1"/>
  </r>
  <r>
    <s v="9e2d5902-4743-49f8-a999-80179e122ef5"/>
    <n v="53"/>
    <x v="0"/>
    <n v="30343"/>
    <n v="26"/>
    <s v="Middle Age"/>
    <x v="2"/>
  </r>
  <r>
    <s v="bdec8ee7-d49b-4dcd-9312-23e4c7acb6ab"/>
    <n v="46"/>
    <x v="1"/>
    <n v="38876"/>
    <n v="73"/>
    <s v="Middle Age"/>
    <x v="2"/>
  </r>
  <r>
    <s v="13b200fb-a8b3-4861-bc81-93ac906b37fd"/>
    <n v="57"/>
    <x v="0"/>
    <n v="135290"/>
    <n v="39"/>
    <s v="Middle Age"/>
    <x v="0"/>
  </r>
  <r>
    <s v="e96f6f63-f71a-4f4c-8125-e53652a1b58d"/>
    <n v="76"/>
    <x v="1"/>
    <n v="189305"/>
    <n v="39"/>
    <s v="Senior"/>
    <x v="0"/>
  </r>
  <r>
    <s v="223c155d-0063-4892-81a1-6aee11bf3fb7"/>
    <n v="34"/>
    <x v="0"/>
    <n v="151112"/>
    <n v="35"/>
    <s v="Adult"/>
    <x v="0"/>
  </r>
  <r>
    <s v="90d41402-9e50-4d94-9246-af60acb95a43"/>
    <n v="89"/>
    <x v="0"/>
    <n v="66323"/>
    <n v="86"/>
    <s v="Senior"/>
    <x v="1"/>
  </r>
  <r>
    <s v="9170cf78-906a-4425-a8c0-8c9a6daa9274"/>
    <n v="34"/>
    <x v="1"/>
    <n v="174069"/>
    <n v="15"/>
    <s v="Adult"/>
    <x v="0"/>
  </r>
  <r>
    <s v="ceb6a4b1-925b-4040-a8bd-51c46be91270"/>
    <n v="64"/>
    <x v="0"/>
    <n v="76655"/>
    <n v="16"/>
    <s v="Senior"/>
    <x v="1"/>
  </r>
  <r>
    <s v="b0770f6c-a81a-42e3-b2d9-042406b6b39a"/>
    <n v="24"/>
    <x v="0"/>
    <n v="143372"/>
    <n v="25"/>
    <s v="Young"/>
    <x v="0"/>
  </r>
  <r>
    <s v="e56ba8a7-3424-4934-840f-ba04aa52cc7f"/>
    <n v="55"/>
    <x v="1"/>
    <n v="111764"/>
    <n v="18"/>
    <s v="Middle Age"/>
    <x v="0"/>
  </r>
  <r>
    <s v="bd90e06c-db1c-46e1-b016-1acaea80ba60"/>
    <n v="84"/>
    <x v="0"/>
    <n v="142286"/>
    <n v="39"/>
    <s v="Senior"/>
    <x v="0"/>
  </r>
  <r>
    <s v="b41d027d-48c8-4d1a-8de3-0e3a57b4e818"/>
    <n v="72"/>
    <x v="1"/>
    <n v="148326"/>
    <n v="95"/>
    <s v="Senior"/>
    <x v="0"/>
  </r>
  <r>
    <s v="052c0bb0-b259-4fac-b090-66822627962f"/>
    <n v="53"/>
    <x v="1"/>
    <n v="101061"/>
    <n v="61"/>
    <s v="Middle Age"/>
    <x v="0"/>
  </r>
  <r>
    <s v="ad8f1ca2-54b0-4070-a333-2fd5bf63c578"/>
    <n v="85"/>
    <x v="0"/>
    <n v="161924"/>
    <n v="26"/>
    <s v="Senior"/>
    <x v="0"/>
  </r>
  <r>
    <s v="bd644298-e43d-475f-98f6-67b03dc136a4"/>
    <n v="85"/>
    <x v="1"/>
    <n v="173245"/>
    <n v="84"/>
    <s v="Senior"/>
    <x v="0"/>
  </r>
  <r>
    <s v="be7031c3-7d61-4ff6-af8e-4a34db857585"/>
    <n v="45"/>
    <x v="0"/>
    <n v="196725"/>
    <n v="19"/>
    <s v="Middle Age"/>
    <x v="0"/>
  </r>
  <r>
    <s v="13e2e441-4002-4f31-8e01-a563a52e0f1d"/>
    <n v="43"/>
    <x v="1"/>
    <n v="20953"/>
    <n v="32"/>
    <s v="Middle Age"/>
    <x v="2"/>
  </r>
  <r>
    <s v="e57fdcaf-1394-46f9-9eb0-fb3ef7aa6fdb"/>
    <n v="86"/>
    <x v="1"/>
    <n v="109022"/>
    <n v="29"/>
    <s v="Senior"/>
    <x v="0"/>
  </r>
  <r>
    <s v="1508894c-0fec-448d-b4fd-42995713fc5f"/>
    <n v="19"/>
    <x v="1"/>
    <n v="129516"/>
    <n v="21"/>
    <s v="Young"/>
    <x v="0"/>
  </r>
  <r>
    <s v="978f4588-019e-446a-90ad-5e8d166b0a73"/>
    <n v="45"/>
    <x v="1"/>
    <n v="164003"/>
    <n v="51"/>
    <s v="Middle Age"/>
    <x v="0"/>
  </r>
  <r>
    <s v="cd5c4d4a-e09c-47b8-8a86-ad7bf33ffcdc"/>
    <n v="36"/>
    <x v="1"/>
    <n v="27840"/>
    <n v="36"/>
    <s v="Adult"/>
    <x v="2"/>
  </r>
  <r>
    <s v="af312505-503a-4a21-b6ed-6f05935e3fae"/>
    <n v="51"/>
    <x v="1"/>
    <n v="145171"/>
    <n v="71"/>
    <s v="Middle Age"/>
    <x v="0"/>
  </r>
  <r>
    <s v="d7a8d545-2907-46c8-84d7-fa841cf3f15c"/>
    <n v="38"/>
    <x v="0"/>
    <n v="26427"/>
    <n v="39"/>
    <s v="Adult"/>
    <x v="2"/>
  </r>
  <r>
    <s v="232e7d0e-a8ac-484f-a7d9-977cdf8ad90a"/>
    <n v="27"/>
    <x v="0"/>
    <n v="56203"/>
    <n v="32"/>
    <s v="Adult"/>
    <x v="1"/>
  </r>
  <r>
    <s v="58ac92aa-cfd0-4cad-8678-a4b83664f302"/>
    <n v="19"/>
    <x v="0"/>
    <n v="82173"/>
    <n v="10"/>
    <s v="Young"/>
    <x v="1"/>
  </r>
  <r>
    <s v="0399d445-cd05-4669-9fc1-c1e15d1dae0e"/>
    <n v="81"/>
    <x v="0"/>
    <n v="54017"/>
    <n v="17"/>
    <s v="Senior"/>
    <x v="1"/>
  </r>
  <r>
    <s v="253c1e99-a1f2-4a08-abfd-23886f6fd829"/>
    <n v="72"/>
    <x v="0"/>
    <n v="54956"/>
    <n v="2"/>
    <s v="Senior"/>
    <x v="1"/>
  </r>
  <r>
    <s v="961ce28c-1daf-4da0-80b8-2efd964311ec"/>
    <n v="78"/>
    <x v="0"/>
    <n v="186007"/>
    <n v="97"/>
    <s v="Senior"/>
    <x v="0"/>
  </r>
  <r>
    <s v="f17fbb93-945a-4d78-b6d9-d5e74f766f9d"/>
    <n v="53"/>
    <x v="0"/>
    <n v="160578"/>
    <n v="6"/>
    <s v="Middle Age"/>
    <x v="0"/>
  </r>
  <r>
    <s v="bb5c5d99-e2d3-4767-8d83-2c81a991a0c3"/>
    <n v="83"/>
    <x v="1"/>
    <n v="178348"/>
    <n v="29"/>
    <s v="Senior"/>
    <x v="0"/>
  </r>
  <r>
    <s v="ae72e9c8-0e7c-487f-838c-6249adecaf9a"/>
    <n v="77"/>
    <x v="1"/>
    <n v="169719"/>
    <n v="55"/>
    <s v="Senior"/>
    <x v="0"/>
  </r>
  <r>
    <s v="9ebb7634-543e-48e6-b54f-60a6f1e443da"/>
    <n v="54"/>
    <x v="1"/>
    <n v="165825"/>
    <n v="98"/>
    <s v="Middle Age"/>
    <x v="0"/>
  </r>
  <r>
    <s v="3787f7ba-d2be-40b9-aecf-17eacd3dcb50"/>
    <n v="42"/>
    <x v="0"/>
    <n v="193045"/>
    <n v="89"/>
    <s v="Middle Age"/>
    <x v="0"/>
  </r>
  <r>
    <s v="a0e67ffe-bdf9-4f19-9c1e-8b1fa3b1d509"/>
    <n v="70"/>
    <x v="0"/>
    <n v="78287"/>
    <n v="3"/>
    <s v="Senior"/>
    <x v="1"/>
  </r>
  <r>
    <s v="5a70b81e-ce1c-4a1f-9261-189df19aad74"/>
    <n v="29"/>
    <x v="1"/>
    <n v="118684"/>
    <n v="34"/>
    <s v="Adult"/>
    <x v="0"/>
  </r>
  <r>
    <s v="3b1f7add-30fb-4a26-860f-35ccd355a0de"/>
    <n v="88"/>
    <x v="0"/>
    <n v="116405"/>
    <n v="39"/>
    <s v="Senior"/>
    <x v="0"/>
  </r>
  <r>
    <s v="6f33b4ee-3229-4142-ba94-7bfad1ca0148"/>
    <n v="37"/>
    <x v="0"/>
    <n v="121849"/>
    <n v="4"/>
    <s v="Adult"/>
    <x v="0"/>
  </r>
  <r>
    <s v="5a1ea26f-eb79-45aa-9f7c-8de30082eae2"/>
    <n v="22"/>
    <x v="1"/>
    <n v="143719"/>
    <n v="41"/>
    <s v="Young"/>
    <x v="0"/>
  </r>
  <r>
    <s v="ccf68e64-dd0a-42c8-af5a-b9c63279585c"/>
    <n v="21"/>
    <x v="1"/>
    <n v="101576"/>
    <n v="83"/>
    <s v="Young"/>
    <x v="0"/>
  </r>
  <r>
    <s v="b9b12e25-242a-4348-98f2-573f986a933c"/>
    <n v="36"/>
    <x v="1"/>
    <n v="26334"/>
    <n v="57"/>
    <s v="Adult"/>
    <x v="2"/>
  </r>
  <r>
    <s v="86020c4a-69f2-437a-b5a6-e6ac368e4637"/>
    <n v="50"/>
    <x v="0"/>
    <n v="157555"/>
    <n v="17"/>
    <s v="Middle Age"/>
    <x v="0"/>
  </r>
  <r>
    <s v="a78e4455-ac5e-4661-a51b-08e7a98c21ab"/>
    <n v="53"/>
    <x v="0"/>
    <n v="74738"/>
    <n v="55"/>
    <s v="Middle Age"/>
    <x v="1"/>
  </r>
  <r>
    <s v="a19318d0-9239-4cd2-aa2c-db80298d3a6e"/>
    <n v="70"/>
    <x v="0"/>
    <n v="129521"/>
    <n v="31"/>
    <s v="Senior"/>
    <x v="0"/>
  </r>
  <r>
    <s v="2265a1ff-39a5-4a9d-b1a1-4ed26bfc4e96"/>
    <n v="38"/>
    <x v="1"/>
    <n v="137145"/>
    <n v="59"/>
    <s v="Adult"/>
    <x v="0"/>
  </r>
  <r>
    <s v="a89bd9bc-80df-43cd-8304-aee824e2f8cb"/>
    <n v="58"/>
    <x v="0"/>
    <n v="38318"/>
    <n v="60"/>
    <s v="Middle Age"/>
    <x v="2"/>
  </r>
  <r>
    <s v="3e8bb550-47cd-4528-8aa5-3b27ff02073e"/>
    <n v="48"/>
    <x v="1"/>
    <n v="91467"/>
    <n v="69"/>
    <s v="Middle Age"/>
    <x v="1"/>
  </r>
  <r>
    <s v="6682df3d-1ef3-4e04-8937-4ab41077733b"/>
    <n v="51"/>
    <x v="1"/>
    <n v="45879"/>
    <n v="15"/>
    <s v="Middle Age"/>
    <x v="2"/>
  </r>
  <r>
    <s v="26949bbb-adee-4a4a-b3cd-4058d5d3d261"/>
    <n v="27"/>
    <x v="0"/>
    <n v="52391"/>
    <n v="41"/>
    <s v="Adult"/>
    <x v="1"/>
  </r>
  <r>
    <s v="1915a8a0-d820-4500-89f8-c07f1779c57c"/>
    <n v="33"/>
    <x v="1"/>
    <n v="119850"/>
    <n v="56"/>
    <s v="Adult"/>
    <x v="0"/>
  </r>
  <r>
    <s v="75bd7ea9-ad1d-4890-90f5-4ea85288a6f4"/>
    <n v="76"/>
    <x v="1"/>
    <n v="170078"/>
    <n v="6"/>
    <s v="Senior"/>
    <x v="0"/>
  </r>
  <r>
    <s v="c31c7f85-2eac-42de-8cf7-2cc98cb185b9"/>
    <n v="79"/>
    <x v="0"/>
    <n v="117332"/>
    <n v="26"/>
    <s v="Senior"/>
    <x v="0"/>
  </r>
  <r>
    <s v="a61dbcfd-b5ac-4490-a6c2-08ef6cd332c9"/>
    <n v="52"/>
    <x v="1"/>
    <n v="174466"/>
    <n v="55"/>
    <s v="Middle Age"/>
    <x v="0"/>
  </r>
  <r>
    <s v="60ffb19f-7110-47bc-993c-1739aeb1d231"/>
    <n v="85"/>
    <x v="1"/>
    <n v="101361"/>
    <n v="96"/>
    <s v="Senior"/>
    <x v="0"/>
  </r>
  <r>
    <s v="14deeb50-9d65-427d-babd-137e86ccdb5f"/>
    <n v="18"/>
    <x v="0"/>
    <n v="98304"/>
    <n v="58"/>
    <s v="Young"/>
    <x v="1"/>
  </r>
  <r>
    <s v="1adee7ee-0f65-483f-959e-0a719b870400"/>
    <n v="41"/>
    <x v="1"/>
    <n v="144752"/>
    <n v="78"/>
    <s v="Middle Age"/>
    <x v="0"/>
  </r>
  <r>
    <s v="c8864ef3-b849-4dec-9600-953a882fe63e"/>
    <n v="82"/>
    <x v="1"/>
    <n v="24320"/>
    <n v="23"/>
    <s v="Senior"/>
    <x v="2"/>
  </r>
  <r>
    <s v="38520282-8c74-4bd1-b64b-ffb002dce3fb"/>
    <n v="54"/>
    <x v="0"/>
    <n v="106714"/>
    <n v="20"/>
    <s v="Middle Age"/>
    <x v="0"/>
  </r>
  <r>
    <s v="470474a7-c418-46a8-a984-43abeb281407"/>
    <n v="22"/>
    <x v="0"/>
    <n v="194907"/>
    <n v="76"/>
    <s v="Young"/>
    <x v="0"/>
  </r>
  <r>
    <s v="09145ff5-8f35-462f-8efa-80ce480c734c"/>
    <n v="75"/>
    <x v="0"/>
    <n v="85799"/>
    <n v="96"/>
    <s v="Senior"/>
    <x v="1"/>
  </r>
  <r>
    <s v="3751f31a-9dac-46ed-afbd-b99c326cd984"/>
    <n v="71"/>
    <x v="0"/>
    <n v="63982"/>
    <n v="75"/>
    <s v="Senior"/>
    <x v="1"/>
  </r>
  <r>
    <s v="97e26698-f92c-4cc2-b2fe-09d7d46077ac"/>
    <n v="41"/>
    <x v="1"/>
    <n v="87073"/>
    <n v="25"/>
    <s v="Middle Age"/>
    <x v="1"/>
  </r>
  <r>
    <s v="c33a5ab2-6085-438a-9d62-a70eafa8beba"/>
    <n v="90"/>
    <x v="1"/>
    <n v="140436"/>
    <n v="10"/>
    <s v="Senior"/>
    <x v="0"/>
  </r>
  <r>
    <s v="39edec99-c6c9-4b6c-bf07-9ea2aa10eddd"/>
    <n v="21"/>
    <x v="1"/>
    <n v="90740"/>
    <n v="56"/>
    <s v="Young"/>
    <x v="1"/>
  </r>
  <r>
    <s v="8081a26b-3642-4230-830d-c904148c81d2"/>
    <n v="69"/>
    <x v="0"/>
    <n v="174694"/>
    <n v="43"/>
    <s v="Senior"/>
    <x v="0"/>
  </r>
  <r>
    <s v="52b73425-892e-4595-8ca1-5a0c899eeca6"/>
    <n v="75"/>
    <x v="1"/>
    <n v="71474"/>
    <n v="91"/>
    <s v="Senior"/>
    <x v="1"/>
  </r>
  <r>
    <s v="a98dae0c-b521-4d87-9d67-73e1f6874982"/>
    <n v="70"/>
    <x v="0"/>
    <n v="56374"/>
    <n v="7"/>
    <s v="Senior"/>
    <x v="1"/>
  </r>
  <r>
    <s v="7150b9cd-53a8-490d-9654-64aa3333b7ee"/>
    <n v="40"/>
    <x v="0"/>
    <n v="88459"/>
    <n v="95"/>
    <s v="Adult"/>
    <x v="1"/>
  </r>
  <r>
    <s v="65013305-e804-46ec-a7c7-e568dd71a6dd"/>
    <n v="23"/>
    <x v="1"/>
    <n v="133914"/>
    <n v="44"/>
    <s v="Young"/>
    <x v="0"/>
  </r>
  <r>
    <s v="d8ff5f28-7490-403c-8a40-469ce1c738e9"/>
    <n v="41"/>
    <x v="1"/>
    <n v="182523"/>
    <n v="79"/>
    <s v="Middle Age"/>
    <x v="0"/>
  </r>
  <r>
    <s v="35ae6135-3d36-4c36-90de-5a7df63f6439"/>
    <n v="34"/>
    <x v="0"/>
    <n v="183346"/>
    <n v="22"/>
    <s v="Adult"/>
    <x v="0"/>
  </r>
  <r>
    <s v="5ad09a15-5b72-4ed8-9e22-eafe4330774d"/>
    <n v="78"/>
    <x v="1"/>
    <n v="136769"/>
    <n v="33"/>
    <s v="Senior"/>
    <x v="0"/>
  </r>
  <r>
    <s v="91bc4e41-7d65-4a22-9f29-a862563247a7"/>
    <n v="40"/>
    <x v="0"/>
    <n v="20733"/>
    <n v="51"/>
    <s v="Adult"/>
    <x v="2"/>
  </r>
  <r>
    <s v="fab1d2ec-7db0-4d26-9f6c-a26659d20511"/>
    <n v="20"/>
    <x v="1"/>
    <n v="41393"/>
    <n v="30"/>
    <s v="Young"/>
    <x v="2"/>
  </r>
  <r>
    <s v="5d1ba1b5-899f-43be-bdd0-9d03c2ebc539"/>
    <n v="73"/>
    <x v="0"/>
    <n v="36205"/>
    <n v="21"/>
    <s v="Senior"/>
    <x v="2"/>
  </r>
  <r>
    <s v="d9bd54d6-d652-4cbe-b39f-79292185c383"/>
    <n v="47"/>
    <x v="1"/>
    <n v="65662"/>
    <n v="57"/>
    <s v="Middle Age"/>
    <x v="1"/>
  </r>
  <r>
    <s v="bf8c6ac0-85a0-4546-97b8-b8c80c7260d7"/>
    <n v="56"/>
    <x v="0"/>
    <n v="97772"/>
    <n v="74"/>
    <s v="Middle Age"/>
    <x v="1"/>
  </r>
  <r>
    <s v="fc69ced1-ed6c-485b-be9d-8db4d4be9fa7"/>
    <n v="71"/>
    <x v="1"/>
    <n v="197836"/>
    <n v="15"/>
    <s v="Senior"/>
    <x v="0"/>
  </r>
  <r>
    <s v="03643ade-854e-48f3-bab3-d961de3d6d7a"/>
    <n v="57"/>
    <x v="1"/>
    <n v="54469"/>
    <n v="10"/>
    <s v="Middle Age"/>
    <x v="1"/>
  </r>
  <r>
    <s v="a05031f1-d780-4ff4-bbc2-73c14f1af48a"/>
    <n v="60"/>
    <x v="1"/>
    <n v="124047"/>
    <n v="98"/>
    <s v="Middle Age"/>
    <x v="0"/>
  </r>
  <r>
    <s v="7091c54c-7dca-4eb1-87ac-ee5c42afb534"/>
    <n v="73"/>
    <x v="0"/>
    <n v="81323"/>
    <n v="70"/>
    <s v="Senior"/>
    <x v="1"/>
  </r>
  <r>
    <s v="71f0eb99-7969-4c85-908b-454e7e32998f"/>
    <n v="82"/>
    <x v="1"/>
    <n v="39391"/>
    <n v="26"/>
    <s v="Senior"/>
    <x v="2"/>
  </r>
  <r>
    <s v="0503efbf-1ecc-489d-bb04-0aa739aff1c0"/>
    <n v="48"/>
    <x v="0"/>
    <n v="101082"/>
    <n v="26"/>
    <s v="Middle Age"/>
    <x v="0"/>
  </r>
  <r>
    <s v="83462fb8-6625-44ec-82dd-c54cc9304d2b"/>
    <n v="77"/>
    <x v="1"/>
    <n v="109549"/>
    <n v="74"/>
    <s v="Senior"/>
    <x v="0"/>
  </r>
  <r>
    <s v="156f1fad-9015-430d-ba9e-6cfc9015de4a"/>
    <n v="59"/>
    <x v="0"/>
    <n v="194924"/>
    <n v="40"/>
    <s v="Middle Age"/>
    <x v="0"/>
  </r>
  <r>
    <s v="bc2f737f-f1f2-4db9-ab4d-2097eafb1867"/>
    <n v="60"/>
    <x v="0"/>
    <n v="178052"/>
    <n v="54"/>
    <s v="Middle Age"/>
    <x v="0"/>
  </r>
  <r>
    <s v="f6eb2491-0ac4-4822-84b7-896349f6ca46"/>
    <n v="23"/>
    <x v="1"/>
    <n v="106726"/>
    <n v="22"/>
    <s v="Young"/>
    <x v="0"/>
  </r>
  <r>
    <s v="4c33493f-20fd-4437-a338-7990a2b1d797"/>
    <n v="45"/>
    <x v="0"/>
    <n v="198713"/>
    <n v="19"/>
    <s v="Middle Age"/>
    <x v="0"/>
  </r>
  <r>
    <s v="032a65ef-055d-4c22-a863-8cb0bca5f018"/>
    <n v="63"/>
    <x v="0"/>
    <n v="92958"/>
    <n v="25"/>
    <s v="Senior"/>
    <x v="1"/>
  </r>
  <r>
    <s v="2bb15076-9b3e-4f3f-b9dd-cf877c455218"/>
    <n v="18"/>
    <x v="0"/>
    <n v="159187"/>
    <n v="56"/>
    <s v="Young"/>
    <x v="0"/>
  </r>
  <r>
    <s v="54da95d0-b48b-4791-a6fa-bb9055f48d8f"/>
    <n v="71"/>
    <x v="0"/>
    <n v="93430"/>
    <n v="16"/>
    <s v="Senior"/>
    <x v="1"/>
  </r>
  <r>
    <s v="e87795ae-1dc1-4eb6-b208-c55be553f799"/>
    <n v="24"/>
    <x v="1"/>
    <n v="42163"/>
    <n v="74"/>
    <s v="Young"/>
    <x v="2"/>
  </r>
  <r>
    <s v="070d9fd6-3c66-49d9-a5b1-57bbb23c4f6f"/>
    <n v="71"/>
    <x v="1"/>
    <n v="122521"/>
    <n v="66"/>
    <s v="Senior"/>
    <x v="0"/>
  </r>
  <r>
    <s v="30979e64-0948-40bd-8a6e-92edf5bc5b70"/>
    <n v="87"/>
    <x v="1"/>
    <n v="135385"/>
    <n v="78"/>
    <s v="Senior"/>
    <x v="0"/>
  </r>
  <r>
    <s v="e1655d99-439f-4e90-a43b-94a215b53536"/>
    <n v="44"/>
    <x v="0"/>
    <n v="183922"/>
    <n v="2"/>
    <s v="Middle Age"/>
    <x v="0"/>
  </r>
  <r>
    <s v="d32cb77a-edea-4e40-b976-bc0280bcfe93"/>
    <n v="70"/>
    <x v="0"/>
    <n v="20908"/>
    <n v="68"/>
    <s v="Senior"/>
    <x v="2"/>
  </r>
  <r>
    <s v="dd2af46f-e80e-4b0c-b5fe-a85b9e9ab3f7"/>
    <n v="58"/>
    <x v="1"/>
    <n v="173955"/>
    <n v="56"/>
    <s v="Middle Age"/>
    <x v="0"/>
  </r>
  <r>
    <s v="b3cf2f01-e7c5-4b45-baa2-d5ab405edbfa"/>
    <n v="88"/>
    <x v="1"/>
    <n v="94293"/>
    <n v="83"/>
    <s v="Senior"/>
    <x v="1"/>
  </r>
  <r>
    <s v="b50a462c-c086-4b39-b802-11530bff89d6"/>
    <n v="26"/>
    <x v="1"/>
    <n v="21649"/>
    <n v="59"/>
    <s v="Adult"/>
    <x v="2"/>
  </r>
  <r>
    <s v="03b3e12b-23a1-4970-b138-307e6def23b1"/>
    <n v="69"/>
    <x v="1"/>
    <n v="180330"/>
    <n v="53"/>
    <s v="Senior"/>
    <x v="0"/>
  </r>
  <r>
    <s v="06d01f17-656f-43db-b2cb-abd0659a3a68"/>
    <n v="73"/>
    <x v="0"/>
    <n v="37561"/>
    <n v="86"/>
    <s v="Senior"/>
    <x v="2"/>
  </r>
  <r>
    <s v="e9f8f932-ba71-442b-85a6-56e0d50805b0"/>
    <n v="88"/>
    <x v="1"/>
    <n v="81898"/>
    <n v="73"/>
    <s v="Senior"/>
    <x v="1"/>
  </r>
  <r>
    <s v="2a2c40d7-ef91-4148-bae9-36a5377f27cb"/>
    <n v="64"/>
    <x v="0"/>
    <n v="101560"/>
    <n v="75"/>
    <s v="Senior"/>
    <x v="0"/>
  </r>
  <r>
    <s v="ead643a1-fc51-475c-a5a5-c745b4c114ce"/>
    <n v="85"/>
    <x v="0"/>
    <n v="44607"/>
    <n v="13"/>
    <s v="Senior"/>
    <x v="2"/>
  </r>
  <r>
    <s v="970e0af1-cc43-4103-9663-053816a63740"/>
    <n v="64"/>
    <x v="0"/>
    <n v="173348"/>
    <n v="84"/>
    <s v="Senior"/>
    <x v="0"/>
  </r>
  <r>
    <s v="27e8160a-88ad-48d9-9056-52bd2f225df0"/>
    <n v="63"/>
    <x v="1"/>
    <n v="127435"/>
    <n v="77"/>
    <s v="Senior"/>
    <x v="0"/>
  </r>
  <r>
    <s v="1364c4aa-7a2a-41c4-a3ac-0cdaf54c2501"/>
    <n v="64"/>
    <x v="0"/>
    <n v="170870"/>
    <n v="72"/>
    <s v="Senior"/>
    <x v="0"/>
  </r>
  <r>
    <s v="cd405d75-c622-4f85-9a9b-bd631b7dd235"/>
    <n v="21"/>
    <x v="0"/>
    <n v="129790"/>
    <n v="7"/>
    <s v="Young"/>
    <x v="0"/>
  </r>
  <r>
    <s v="031f8120-8356-4b4f-9b99-7b70a0e79817"/>
    <n v="79"/>
    <x v="0"/>
    <n v="80187"/>
    <n v="83"/>
    <s v="Senior"/>
    <x v="1"/>
  </r>
  <r>
    <s v="bf8c258f-b951-42b3-b198-51745a1e6ade"/>
    <n v="83"/>
    <x v="0"/>
    <n v="159614"/>
    <n v="8"/>
    <s v="Senior"/>
    <x v="0"/>
  </r>
  <r>
    <s v="de62a1ca-2690-4b16-b9ad-8c5bc1f78849"/>
    <n v="76"/>
    <x v="0"/>
    <n v="89407"/>
    <n v="16"/>
    <s v="Senior"/>
    <x v="1"/>
  </r>
  <r>
    <s v="f81d8190-7562-45fb-a558-ecbafba4fd78"/>
    <n v="67"/>
    <x v="0"/>
    <n v="153531"/>
    <n v="59"/>
    <s v="Senior"/>
    <x v="0"/>
  </r>
  <r>
    <s v="eb18a22c-1e00-4082-92bf-b878b834687b"/>
    <n v="85"/>
    <x v="1"/>
    <n v="198777"/>
    <n v="89"/>
    <s v="Senior"/>
    <x v="0"/>
  </r>
  <r>
    <s v="9b588ef2-105a-452b-b6e8-534b5885a18f"/>
    <n v="59"/>
    <x v="0"/>
    <n v="78594"/>
    <n v="19"/>
    <s v="Middle Age"/>
    <x v="1"/>
  </r>
  <r>
    <s v="376d2107-1885-41a8-b612-99c09e400c92"/>
    <n v="55"/>
    <x v="0"/>
    <n v="85115"/>
    <n v="91"/>
    <s v="Middle Age"/>
    <x v="1"/>
  </r>
  <r>
    <s v="19bbaf6c-2193-4a0d-b186-dffc1d475202"/>
    <n v="39"/>
    <x v="0"/>
    <n v="193628"/>
    <n v="85"/>
    <s v="Adult"/>
    <x v="0"/>
  </r>
  <r>
    <s v="faaa3db8-0aa0-4175-b6b8-4b880a029c34"/>
    <n v="77"/>
    <x v="1"/>
    <n v="102407"/>
    <n v="100"/>
    <s v="Senior"/>
    <x v="0"/>
  </r>
  <r>
    <s v="264c05de-ba8e-4e15-95d1-6499d556c257"/>
    <n v="34"/>
    <x v="1"/>
    <n v="89281"/>
    <n v="56"/>
    <s v="Adult"/>
    <x v="1"/>
  </r>
  <r>
    <s v="4022e1a8-dcc1-46f6-be00-fab67feeeba6"/>
    <n v="86"/>
    <x v="0"/>
    <n v="82548"/>
    <n v="60"/>
    <s v="Senior"/>
    <x v="1"/>
  </r>
  <r>
    <s v="6c377620-e3d7-4781-8c93-91cea1fc4f5b"/>
    <n v="40"/>
    <x v="1"/>
    <n v="103640"/>
    <n v="52"/>
    <s v="Adult"/>
    <x v="0"/>
  </r>
  <r>
    <s v="8e84e92e-2f61-4830-95f0-bb21df844e8a"/>
    <n v="68"/>
    <x v="1"/>
    <n v="91405"/>
    <n v="1"/>
    <s v="Senior"/>
    <x v="1"/>
  </r>
  <r>
    <s v="42b811b5-777b-4bac-9a30-d0785201c5d7"/>
    <n v="79"/>
    <x v="0"/>
    <n v="123445"/>
    <n v="66"/>
    <s v="Senior"/>
    <x v="0"/>
  </r>
  <r>
    <s v="3411689e-ddc3-4fe1-b900-af67c14e80d5"/>
    <n v="29"/>
    <x v="0"/>
    <n v="137270"/>
    <n v="66"/>
    <s v="Adult"/>
    <x v="0"/>
  </r>
  <r>
    <s v="737b44d7-dc01-4230-81c5-7c23bf1c0346"/>
    <n v="83"/>
    <x v="0"/>
    <n v="171348"/>
    <n v="63"/>
    <s v="Senior"/>
    <x v="0"/>
  </r>
  <r>
    <s v="fa9324e2-86a6-4f2f-a1fd-c21b89614e18"/>
    <n v="41"/>
    <x v="1"/>
    <n v="141119"/>
    <n v="40"/>
    <s v="Middle Age"/>
    <x v="0"/>
  </r>
  <r>
    <s v="6715f282-f30c-4f4b-9f27-5088672cda3d"/>
    <n v="82"/>
    <x v="1"/>
    <n v="127526"/>
    <n v="14"/>
    <s v="Senior"/>
    <x v="0"/>
  </r>
  <r>
    <s v="62eb7d37-667a-4a1f-8d21-40fe0cd81ec4"/>
    <n v="75"/>
    <x v="1"/>
    <n v="185054"/>
    <n v="47"/>
    <s v="Senior"/>
    <x v="0"/>
  </r>
  <r>
    <s v="a4ac7a11-4425-4b2d-a7d5-3c9bde3cf26b"/>
    <n v="78"/>
    <x v="1"/>
    <n v="107494"/>
    <n v="94"/>
    <s v="Senior"/>
    <x v="0"/>
  </r>
  <r>
    <s v="0ab046b0-8203-4251-a273-f791df0f288d"/>
    <n v="53"/>
    <x v="0"/>
    <n v="57688"/>
    <n v="10"/>
    <s v="Middle Age"/>
    <x v="1"/>
  </r>
  <r>
    <s v="c40fc1a0-cc0c-4b6e-b1e3-382988c47593"/>
    <n v="78"/>
    <x v="0"/>
    <n v="149736"/>
    <n v="44"/>
    <s v="Senior"/>
    <x v="0"/>
  </r>
  <r>
    <s v="f8f96e7e-b48a-4651-a1dd-fafd9a7fd1ee"/>
    <n v="75"/>
    <x v="0"/>
    <n v="50256"/>
    <n v="78"/>
    <s v="Senior"/>
    <x v="1"/>
  </r>
  <r>
    <s v="478352ed-b9ef-459e-a590-21bbc3082dfa"/>
    <n v="66"/>
    <x v="1"/>
    <n v="134911"/>
    <n v="59"/>
    <s v="Senior"/>
    <x v="0"/>
  </r>
  <r>
    <s v="c50ca4d2-dc17-44b4-bc05-7ce1f9cdc26e"/>
    <n v="86"/>
    <x v="1"/>
    <n v="74521"/>
    <n v="6"/>
    <s v="Senior"/>
    <x v="1"/>
  </r>
  <r>
    <s v="2bdcd68b-f1db-4f53-895a-297b3fec0d28"/>
    <n v="29"/>
    <x v="0"/>
    <n v="148755"/>
    <n v="82"/>
    <s v="Adult"/>
    <x v="0"/>
  </r>
  <r>
    <s v="ee1aab8e-8116-4158-8b20-df700e20fade"/>
    <n v="19"/>
    <x v="1"/>
    <n v="161632"/>
    <n v="9"/>
    <s v="Young"/>
    <x v="0"/>
  </r>
  <r>
    <s v="7212d4a1-753d-48d5-9a62-da5a970ea423"/>
    <n v="68"/>
    <x v="0"/>
    <n v="38528"/>
    <n v="98"/>
    <s v="Senior"/>
    <x v="2"/>
  </r>
  <r>
    <s v="028c46e9-3fd2-4e12-aa2c-73e69702672c"/>
    <n v="84"/>
    <x v="0"/>
    <n v="22909"/>
    <n v="75"/>
    <s v="Senior"/>
    <x v="2"/>
  </r>
  <r>
    <s v="38ae414c-383f-4f9a-976b-e1b24eef957d"/>
    <n v="67"/>
    <x v="1"/>
    <n v="187832"/>
    <n v="10"/>
    <s v="Senior"/>
    <x v="0"/>
  </r>
  <r>
    <s v="9621ec0a-1539-42cc-8f4d-76a924a01928"/>
    <n v="46"/>
    <x v="1"/>
    <n v="95914"/>
    <n v="81"/>
    <s v="Middle Age"/>
    <x v="1"/>
  </r>
  <r>
    <s v="6bf4c7ec-2e20-4295-9c9f-758d99524fe2"/>
    <n v="55"/>
    <x v="1"/>
    <n v="153041"/>
    <n v="38"/>
    <s v="Middle Age"/>
    <x v="0"/>
  </r>
  <r>
    <s v="edc7c300-5d61-4f15-9e60-78483ae2111d"/>
    <n v="84"/>
    <x v="0"/>
    <n v="76245"/>
    <n v="50"/>
    <s v="Senior"/>
    <x v="1"/>
  </r>
  <r>
    <s v="2e1b6415-3355-4704-a0fe-a539b8a9b209"/>
    <n v="67"/>
    <x v="0"/>
    <n v="129619"/>
    <n v="38"/>
    <s v="Senior"/>
    <x v="0"/>
  </r>
  <r>
    <s v="dd8b9d62-3810-4077-99ee-1a72c45607af"/>
    <n v="69"/>
    <x v="1"/>
    <n v="198222"/>
    <n v="25"/>
    <s v="Senior"/>
    <x v="0"/>
  </r>
  <r>
    <s v="2bba0ae6-555a-4089-808c-81c764472be5"/>
    <n v="65"/>
    <x v="0"/>
    <n v="119444"/>
    <n v="93"/>
    <s v="Senior"/>
    <x v="0"/>
  </r>
  <r>
    <s v="470e5c53-d915-4137-b652-354b2463d671"/>
    <n v="78"/>
    <x v="0"/>
    <n v="38448"/>
    <n v="48"/>
    <s v="Senior"/>
    <x v="2"/>
  </r>
  <r>
    <s v="09fc6bc4-2122-4979-a6e6-125bc356da22"/>
    <n v="40"/>
    <x v="0"/>
    <n v="97741"/>
    <n v="52"/>
    <s v="Adult"/>
    <x v="1"/>
  </r>
  <r>
    <s v="b799551a-fe07-4c8e-b70a-d5df9d66ed81"/>
    <n v="72"/>
    <x v="1"/>
    <n v="164386"/>
    <n v="46"/>
    <s v="Senior"/>
    <x v="0"/>
  </r>
  <r>
    <s v="a17aac11-31ea-4c1c-87a2-8892d1f93824"/>
    <n v="54"/>
    <x v="0"/>
    <n v="91225"/>
    <n v="28"/>
    <s v="Middle Age"/>
    <x v="1"/>
  </r>
  <r>
    <s v="4853da47-603c-4169-91c4-d68305ad6ca4"/>
    <n v="19"/>
    <x v="1"/>
    <n v="122126"/>
    <n v="46"/>
    <s v="Young"/>
    <x v="0"/>
  </r>
  <r>
    <s v="66e27f9f-8e65-4952-8406-0032a49fce0d"/>
    <n v="62"/>
    <x v="1"/>
    <n v="54526"/>
    <n v="76"/>
    <s v="Senior"/>
    <x v="1"/>
  </r>
  <r>
    <s v="9e96cf1e-496e-4547-a981-2e485c00dd46"/>
    <n v="55"/>
    <x v="0"/>
    <n v="158515"/>
    <n v="50"/>
    <s v="Middle Age"/>
    <x v="0"/>
  </r>
  <r>
    <s v="2e72afee-b14d-40b1-a4f9-c2d642f17011"/>
    <n v="26"/>
    <x v="1"/>
    <n v="154839"/>
    <n v="83"/>
    <s v="Adult"/>
    <x v="0"/>
  </r>
  <r>
    <s v="e062a013-6961-425e-9dc3-cf22000fae95"/>
    <n v="51"/>
    <x v="0"/>
    <n v="154021"/>
    <n v="71"/>
    <s v="Middle Age"/>
    <x v="0"/>
  </r>
  <r>
    <s v="064e51d1-8861-42a0-9b02-91f520d68e13"/>
    <n v="51"/>
    <x v="0"/>
    <n v="191537"/>
    <n v="41"/>
    <s v="Middle Age"/>
    <x v="0"/>
  </r>
  <r>
    <s v="e3623cad-6a78-4f78-bda3-b8593c88a68d"/>
    <n v="34"/>
    <x v="0"/>
    <n v="66604"/>
    <n v="91"/>
    <s v="Adult"/>
    <x v="1"/>
  </r>
  <r>
    <s v="fa4bd116-edd0-4e77-aed1-0f929a1d0043"/>
    <n v="79"/>
    <x v="1"/>
    <n v="69881"/>
    <n v="29"/>
    <s v="Senior"/>
    <x v="1"/>
  </r>
  <r>
    <s v="030d5b35-bfb5-4f07-a3e9-5ad2682377df"/>
    <n v="53"/>
    <x v="1"/>
    <n v="85717"/>
    <n v="13"/>
    <s v="Middle Age"/>
    <x v="1"/>
  </r>
  <r>
    <s v="9dfe042d-fe6b-4b74-8e5c-3d03433956d4"/>
    <n v="49"/>
    <x v="1"/>
    <n v="190332"/>
    <n v="53"/>
    <s v="Middle Age"/>
    <x v="0"/>
  </r>
  <r>
    <s v="ef3c14a1-1f13-4146-b661-bed3eea727b0"/>
    <n v="48"/>
    <x v="0"/>
    <n v="26077"/>
    <n v="52"/>
    <s v="Middle Age"/>
    <x v="2"/>
  </r>
  <r>
    <s v="49374728-9fb7-4f33-8cee-0cb83eb2c8f5"/>
    <n v="23"/>
    <x v="1"/>
    <n v="174708"/>
    <n v="85"/>
    <s v="Young"/>
    <x v="0"/>
  </r>
  <r>
    <s v="edc7e074-4462-4bd9-baab-326e27c5adeb"/>
    <n v="80"/>
    <x v="1"/>
    <n v="156773"/>
    <n v="67"/>
    <s v="Senior"/>
    <x v="0"/>
  </r>
  <r>
    <s v="34e84fbd-bc66-4a42-b41f-6698d3d8b095"/>
    <n v="19"/>
    <x v="1"/>
    <n v="169276"/>
    <n v="95"/>
    <s v="Young"/>
    <x v="0"/>
  </r>
  <r>
    <s v="19e1ca6c-b0df-461c-8cbf-94dd9bf341ec"/>
    <n v="79"/>
    <x v="1"/>
    <n v="95639"/>
    <n v="76"/>
    <s v="Senior"/>
    <x v="1"/>
  </r>
  <r>
    <s v="126ca1fd-f0ef-40da-bfd2-1565b09c53c3"/>
    <n v="75"/>
    <x v="1"/>
    <n v="124498"/>
    <n v="27"/>
    <s v="Senior"/>
    <x v="0"/>
  </r>
  <r>
    <s v="d6de240b-cabe-4204-89fa-93985320af71"/>
    <n v="44"/>
    <x v="1"/>
    <n v="120679"/>
    <n v="77"/>
    <s v="Middle Age"/>
    <x v="0"/>
  </r>
  <r>
    <s v="2270ca39-aab0-46b3-aa7f-117e931404d3"/>
    <n v="52"/>
    <x v="0"/>
    <n v="152295"/>
    <n v="91"/>
    <s v="Middle Age"/>
    <x v="0"/>
  </r>
  <r>
    <s v="d2302991-5e2b-4d11-99c1-9080136cf58a"/>
    <n v="69"/>
    <x v="0"/>
    <n v="165227"/>
    <n v="27"/>
    <s v="Senior"/>
    <x v="0"/>
  </r>
  <r>
    <s v="ccfe065d-ce0f-471c-9647-deb0bb47a646"/>
    <n v="66"/>
    <x v="1"/>
    <n v="159783"/>
    <n v="32"/>
    <s v="Senior"/>
    <x v="0"/>
  </r>
  <r>
    <s v="9bfcc6da-bbca-4f11-b734-72fa3c6324d5"/>
    <n v="38"/>
    <x v="1"/>
    <n v="175705"/>
    <n v="31"/>
    <s v="Adult"/>
    <x v="0"/>
  </r>
  <r>
    <s v="e221873f-4c77-4703-92ef-bbed279c81e3"/>
    <n v="64"/>
    <x v="1"/>
    <n v="137245"/>
    <n v="60"/>
    <s v="Senior"/>
    <x v="0"/>
  </r>
  <r>
    <s v="df082063-bc37-4c89-8b1f-9c5498727268"/>
    <n v="45"/>
    <x v="1"/>
    <n v="194383"/>
    <n v="4"/>
    <s v="Middle Age"/>
    <x v="0"/>
  </r>
  <r>
    <s v="4b9cbf06-dded-4d07-8c1a-02ee164f0d18"/>
    <n v="73"/>
    <x v="1"/>
    <n v="59263"/>
    <n v="35"/>
    <s v="Senior"/>
    <x v="1"/>
  </r>
  <r>
    <s v="d958ae49-2043-4eb4-8462-1aa621b486db"/>
    <n v="63"/>
    <x v="1"/>
    <n v="95665"/>
    <n v="99"/>
    <s v="Senior"/>
    <x v="1"/>
  </r>
  <r>
    <s v="04902637-1050-4e53-8117-60404df896e9"/>
    <n v="73"/>
    <x v="0"/>
    <n v="48069"/>
    <n v="82"/>
    <s v="Senior"/>
    <x v="2"/>
  </r>
  <r>
    <s v="c426a010-2777-4b68-b361-90601fc72cd5"/>
    <n v="83"/>
    <x v="1"/>
    <n v="113215"/>
    <n v="70"/>
    <s v="Senior"/>
    <x v="0"/>
  </r>
  <r>
    <s v="4263a808-f25a-4ff8-98e5-e48d8c8ad50e"/>
    <n v="74"/>
    <x v="0"/>
    <n v="53856"/>
    <n v="23"/>
    <s v="Senior"/>
    <x v="1"/>
  </r>
  <r>
    <s v="49687ab1-89a7-42f8-9b16-5fbe8ea62590"/>
    <n v="39"/>
    <x v="1"/>
    <n v="172160"/>
    <n v="6"/>
    <s v="Adult"/>
    <x v="0"/>
  </r>
  <r>
    <s v="98af53c9-19ba-43e6-98d7-029b2f6da6eb"/>
    <n v="86"/>
    <x v="1"/>
    <n v="72309"/>
    <n v="54"/>
    <s v="Senior"/>
    <x v="1"/>
  </r>
  <r>
    <s v="71109abb-b79d-4e91-939d-1c42db235ce3"/>
    <n v="41"/>
    <x v="0"/>
    <n v="49545"/>
    <n v="43"/>
    <s v="Middle Age"/>
    <x v="2"/>
  </r>
  <r>
    <s v="505b77e3-529c-48aa-b845-0dcd49f522c2"/>
    <n v="57"/>
    <x v="1"/>
    <n v="120031"/>
    <n v="39"/>
    <s v="Middle Age"/>
    <x v="0"/>
  </r>
  <r>
    <s v="cb0d250e-0355-437e-837e-55ddc6e47f67"/>
    <n v="69"/>
    <x v="0"/>
    <n v="167306"/>
    <n v="54"/>
    <s v="Senior"/>
    <x v="0"/>
  </r>
  <r>
    <s v="28986534-01cd-4835-a1e7-405a6c3f1f31"/>
    <n v="66"/>
    <x v="0"/>
    <n v="89511"/>
    <n v="46"/>
    <s v="Senior"/>
    <x v="1"/>
  </r>
  <r>
    <s v="44ab91a1-6481-40f6-af9e-f2fb78eb9633"/>
    <n v="40"/>
    <x v="0"/>
    <n v="55208"/>
    <n v="16"/>
    <s v="Adult"/>
    <x v="1"/>
  </r>
  <r>
    <s v="380f9990-f597-43ca-9491-4fd6f61f5a03"/>
    <n v="60"/>
    <x v="1"/>
    <n v="108863"/>
    <n v="80"/>
    <s v="Middle Age"/>
    <x v="0"/>
  </r>
  <r>
    <s v="7a2e2fe5-6355-4de3-b7bf-a7270078e390"/>
    <n v="46"/>
    <x v="1"/>
    <n v="181242"/>
    <n v="98"/>
    <s v="Middle Age"/>
    <x v="0"/>
  </r>
  <r>
    <s v="b1d0620c-9c96-41df-84fd-ee59eaa6f085"/>
    <n v="88"/>
    <x v="0"/>
    <n v="169138"/>
    <n v="100"/>
    <s v="Senior"/>
    <x v="0"/>
  </r>
  <r>
    <s v="ff1e47cf-076f-4c16-8893-b160541703ad"/>
    <n v="57"/>
    <x v="1"/>
    <n v="164003"/>
    <n v="55"/>
    <s v="Middle Age"/>
    <x v="0"/>
  </r>
  <r>
    <s v="43887acb-dfea-46d9-ab39-9104fce4392f"/>
    <n v="51"/>
    <x v="1"/>
    <n v="37102"/>
    <n v="43"/>
    <s v="Middle Age"/>
    <x v="2"/>
  </r>
  <r>
    <s v="403435df-95ad-4f62-9cc5-0729cd80e005"/>
    <n v="70"/>
    <x v="0"/>
    <n v="55667"/>
    <n v="22"/>
    <s v="Senior"/>
    <x v="1"/>
  </r>
  <r>
    <s v="35b87d46-cb29-4eb6-a0b5-fc17ec631fdd"/>
    <n v="64"/>
    <x v="1"/>
    <n v="176766"/>
    <n v="68"/>
    <s v="Senior"/>
    <x v="0"/>
  </r>
  <r>
    <s v="9001d15f-7ec9-4ca4-ab4e-5005526c90f3"/>
    <n v="81"/>
    <x v="0"/>
    <n v="196637"/>
    <n v="74"/>
    <s v="Senior"/>
    <x v="0"/>
  </r>
  <r>
    <s v="acd44010-74ef-4fbb-950e-bc92c59caed4"/>
    <n v="20"/>
    <x v="1"/>
    <n v="184387"/>
    <n v="40"/>
    <s v="Young"/>
    <x v="0"/>
  </r>
  <r>
    <s v="3cbcce97-f541-4bf8-8e53-c44b6b2b88a6"/>
    <n v="58"/>
    <x v="0"/>
    <n v="104660"/>
    <n v="47"/>
    <s v="Middle Age"/>
    <x v="0"/>
  </r>
  <r>
    <s v="cf64f0fe-6060-440a-9cd4-40379bbceda4"/>
    <n v="77"/>
    <x v="1"/>
    <n v="139804"/>
    <n v="22"/>
    <s v="Senior"/>
    <x v="0"/>
  </r>
  <r>
    <s v="25fc839e-3dae-4731-b68c-968c25fabd08"/>
    <n v="41"/>
    <x v="1"/>
    <n v="174504"/>
    <n v="52"/>
    <s v="Middle Age"/>
    <x v="0"/>
  </r>
  <r>
    <s v="d1119ba8-3b7b-48f9-aaeb-da3412dbc18d"/>
    <n v="86"/>
    <x v="0"/>
    <n v="52216"/>
    <n v="62"/>
    <s v="Senior"/>
    <x v="1"/>
  </r>
  <r>
    <s v="c1026f2f-c4a3-4914-8f48-9227d02606e2"/>
    <n v="40"/>
    <x v="0"/>
    <n v="80082"/>
    <n v="79"/>
    <s v="Adult"/>
    <x v="1"/>
  </r>
  <r>
    <s v="9355cd12-1a34-4899-844b-5c5c9eb7a996"/>
    <n v="43"/>
    <x v="1"/>
    <n v="127348"/>
    <n v="7"/>
    <s v="Middle Age"/>
    <x v="0"/>
  </r>
  <r>
    <s v="e2166230-573b-4106-9bbd-8605a4d344a2"/>
    <n v="56"/>
    <x v="0"/>
    <n v="48666"/>
    <n v="47"/>
    <s v="Middle Age"/>
    <x v="2"/>
  </r>
  <r>
    <s v="1fb9276e-2d68-4149-99ac-447f4607c084"/>
    <n v="74"/>
    <x v="1"/>
    <n v="40689"/>
    <n v="75"/>
    <s v="Senior"/>
    <x v="2"/>
  </r>
  <r>
    <s v="7a51308d-08eb-4f01-a82a-ede623afe19b"/>
    <n v="82"/>
    <x v="0"/>
    <n v="135260"/>
    <n v="63"/>
    <s v="Senior"/>
    <x v="0"/>
  </r>
  <r>
    <s v="6a28d182-4618-4412-a59e-7b68dee25833"/>
    <n v="25"/>
    <x v="1"/>
    <n v="135621"/>
    <n v="44"/>
    <s v="Young"/>
    <x v="0"/>
  </r>
  <r>
    <s v="c21bdd04-476f-4999-b417-bfd058cff096"/>
    <n v="52"/>
    <x v="0"/>
    <n v="22771"/>
    <n v="1"/>
    <s v="Middle Age"/>
    <x v="2"/>
  </r>
  <r>
    <s v="55b58ffd-8345-4e23-b347-324baab8a7c6"/>
    <n v="36"/>
    <x v="0"/>
    <n v="185752"/>
    <n v="31"/>
    <s v="Adult"/>
    <x v="0"/>
  </r>
  <r>
    <s v="da51938a-f65d-4557-98a1-7a9607362622"/>
    <n v="58"/>
    <x v="0"/>
    <n v="124853"/>
    <n v="30"/>
    <s v="Middle Age"/>
    <x v="0"/>
  </r>
  <r>
    <s v="8fb6886c-ec45-4839-b914-96a71b188574"/>
    <n v="83"/>
    <x v="1"/>
    <n v="25680"/>
    <n v="74"/>
    <s v="Senior"/>
    <x v="2"/>
  </r>
  <r>
    <s v="00551c59-05ca-427f-bdbe-818fd64384a9"/>
    <n v="49"/>
    <x v="1"/>
    <n v="123489"/>
    <n v="79"/>
    <s v="Middle Age"/>
    <x v="0"/>
  </r>
  <r>
    <s v="5037bd1e-3bdd-4424-ae1f-6d6197d2166f"/>
    <n v="79"/>
    <x v="1"/>
    <n v="123362"/>
    <n v="7"/>
    <s v="Senior"/>
    <x v="0"/>
  </r>
  <r>
    <s v="85d7e324-5118-4609-ba7a-8f0848458c96"/>
    <n v="36"/>
    <x v="1"/>
    <n v="133984"/>
    <n v="93"/>
    <s v="Adult"/>
    <x v="0"/>
  </r>
  <r>
    <s v="ce242490-c210-4116-a9d7-1b8fd610b0ed"/>
    <n v="56"/>
    <x v="0"/>
    <n v="50427"/>
    <n v="52"/>
    <s v="Middle Age"/>
    <x v="1"/>
  </r>
  <r>
    <s v="26e32927-7255-476d-894d-e430e0eda8ef"/>
    <n v="74"/>
    <x v="0"/>
    <n v="109479"/>
    <n v="75"/>
    <s v="Senior"/>
    <x v="0"/>
  </r>
  <r>
    <s v="f330001b-caa9-4233-af3e-4f134f342bbe"/>
    <n v="29"/>
    <x v="1"/>
    <n v="79914"/>
    <n v="38"/>
    <s v="Adult"/>
    <x v="1"/>
  </r>
  <r>
    <s v="b5e3b540-dee6-42d4-8c91-22580c12a6b6"/>
    <n v="48"/>
    <x v="0"/>
    <n v="70861"/>
    <n v="79"/>
    <s v="Middle Age"/>
    <x v="1"/>
  </r>
  <r>
    <s v="1a1193f1-6244-45e5-9633-954980ab46da"/>
    <n v="61"/>
    <x v="0"/>
    <n v="173781"/>
    <n v="57"/>
    <s v="Senior"/>
    <x v="0"/>
  </r>
  <r>
    <s v="8277a8aa-4d2d-4b2a-87b1-ba1c37f4670c"/>
    <n v="42"/>
    <x v="0"/>
    <n v="124496"/>
    <n v="64"/>
    <s v="Middle Age"/>
    <x v="0"/>
  </r>
  <r>
    <s v="c5e1f96e-0d90-4ed2-954e-ace917275673"/>
    <n v="20"/>
    <x v="0"/>
    <n v="190420"/>
    <n v="69"/>
    <s v="Young"/>
    <x v="0"/>
  </r>
  <r>
    <s v="9dd88f36-3a4b-4059-8a9f-16736cdb3405"/>
    <n v="34"/>
    <x v="0"/>
    <n v="100159"/>
    <n v="59"/>
    <s v="Adult"/>
    <x v="0"/>
  </r>
  <r>
    <s v="ee28a141-7239-4b72-a0dc-5bf203c3bbc9"/>
    <n v="33"/>
    <x v="0"/>
    <n v="54510"/>
    <n v="96"/>
    <s v="Adult"/>
    <x v="1"/>
  </r>
  <r>
    <s v="0f40a665-7975-41ad-89d1-4f7352dccfca"/>
    <n v="38"/>
    <x v="0"/>
    <n v="156178"/>
    <n v="41"/>
    <s v="Adult"/>
    <x v="0"/>
  </r>
  <r>
    <s v="61d639a9-5457-40f0-ad53-54d98853c0de"/>
    <n v="51"/>
    <x v="0"/>
    <n v="59939"/>
    <n v="59"/>
    <s v="Middle Age"/>
    <x v="1"/>
  </r>
  <r>
    <s v="e7e22028-a1c3-49ba-b4c3-3348ae98515d"/>
    <n v="22"/>
    <x v="0"/>
    <n v="145127"/>
    <n v="53"/>
    <s v="Young"/>
    <x v="0"/>
  </r>
  <r>
    <s v="8f00444e-1da2-43d9-886b-b197c82eb336"/>
    <n v="67"/>
    <x v="0"/>
    <n v="64896"/>
    <n v="99"/>
    <s v="Senior"/>
    <x v="1"/>
  </r>
  <r>
    <s v="9988976b-8450-4d0f-b971-83e476609025"/>
    <n v="84"/>
    <x v="1"/>
    <n v="88812"/>
    <n v="51"/>
    <s v="Senior"/>
    <x v="1"/>
  </r>
  <r>
    <s v="4968c704-bb0b-401a-a63b-a16f36aed604"/>
    <n v="26"/>
    <x v="1"/>
    <n v="154753"/>
    <n v="57"/>
    <s v="Adult"/>
    <x v="0"/>
  </r>
  <r>
    <s v="ce34bc0c-3f65-4ed9-8989-c482f03a1d23"/>
    <n v="69"/>
    <x v="0"/>
    <n v="159919"/>
    <n v="40"/>
    <s v="Senior"/>
    <x v="0"/>
  </r>
  <r>
    <s v="f8647746-21db-4c51-971b-1be0c59a881e"/>
    <n v="19"/>
    <x v="0"/>
    <n v="45336"/>
    <n v="53"/>
    <s v="Young"/>
    <x v="2"/>
  </r>
  <r>
    <s v="d5da1282-d7be-4cbe-9cbf-cb05315284a7"/>
    <n v="56"/>
    <x v="1"/>
    <n v="160231"/>
    <n v="12"/>
    <s v="Middle Age"/>
    <x v="0"/>
  </r>
  <r>
    <s v="d601e997-b16a-45eb-8c2d-358dad6653b8"/>
    <n v="41"/>
    <x v="0"/>
    <n v="144324"/>
    <n v="21"/>
    <s v="Middle Age"/>
    <x v="0"/>
  </r>
  <r>
    <s v="31ccf237-208e-4c1c-8733-c5cd379cb3db"/>
    <n v="22"/>
    <x v="1"/>
    <n v="131870"/>
    <n v="14"/>
    <s v="Young"/>
    <x v="0"/>
  </r>
  <r>
    <s v="6ecaf16d-4bad-499d-9bdb-51f7b54ed43a"/>
    <n v="69"/>
    <x v="0"/>
    <n v="20104"/>
    <n v="39"/>
    <s v="Senior"/>
    <x v="2"/>
  </r>
  <r>
    <s v="654faf06-7ed1-4f1e-aa13-1c6f818a249c"/>
    <n v="57"/>
    <x v="1"/>
    <n v="77952"/>
    <n v="5"/>
    <s v="Middle Age"/>
    <x v="1"/>
  </r>
  <r>
    <s v="c5dc7337-a6c4-45b4-a2a4-b60912d8be20"/>
    <n v="24"/>
    <x v="0"/>
    <n v="199076"/>
    <n v="65"/>
    <s v="Young"/>
    <x v="0"/>
  </r>
  <r>
    <s v="3b6b7da7-d27a-4316-bbeb-060382c5305f"/>
    <n v="31"/>
    <x v="0"/>
    <n v="92650"/>
    <n v="2"/>
    <s v="Adult"/>
    <x v="1"/>
  </r>
  <r>
    <s v="b2d3e4f7-bc9b-4aa1-acb6-c775ddb37697"/>
    <n v="25"/>
    <x v="0"/>
    <n v="170959"/>
    <n v="70"/>
    <s v="Young"/>
    <x v="0"/>
  </r>
  <r>
    <s v="8b1f6a4a-3dd1-431c-9b20-82d9e21fb68f"/>
    <n v="55"/>
    <x v="0"/>
    <n v="83562"/>
    <n v="34"/>
    <s v="Middle Age"/>
    <x v="1"/>
  </r>
  <r>
    <s v="1467a2a9-cc1b-404b-b7d5-b3c0d3659bed"/>
    <n v="54"/>
    <x v="0"/>
    <n v="172382"/>
    <n v="23"/>
    <s v="Middle Age"/>
    <x v="0"/>
  </r>
  <r>
    <s v="c392c8b2-eebe-49a7-a236-e9e8675bf558"/>
    <n v="39"/>
    <x v="0"/>
    <n v="60008"/>
    <n v="27"/>
    <s v="Adult"/>
    <x v="1"/>
  </r>
  <r>
    <s v="a5ad4f09-3d73-4f6a-8613-7bc910a2b09c"/>
    <n v="31"/>
    <x v="0"/>
    <n v="144867"/>
    <n v="81"/>
    <s v="Adult"/>
    <x v="0"/>
  </r>
  <r>
    <s v="2d30c536-1459-45f2-bde0-2129ff246c59"/>
    <n v="72"/>
    <x v="0"/>
    <n v="196122"/>
    <n v="11"/>
    <s v="Senior"/>
    <x v="0"/>
  </r>
  <r>
    <s v="2d7ea03c-040d-4b35-afb8-a5ca883bb866"/>
    <n v="87"/>
    <x v="1"/>
    <n v="27167"/>
    <n v="33"/>
    <s v="Senior"/>
    <x v="2"/>
  </r>
  <r>
    <s v="ce368066-c0d8-4217-9bb5-43c60585a337"/>
    <n v="71"/>
    <x v="0"/>
    <n v="168707"/>
    <n v="99"/>
    <s v="Senior"/>
    <x v="0"/>
  </r>
  <r>
    <s v="b72c7273-4639-4693-9982-17bd3c1221ee"/>
    <n v="69"/>
    <x v="1"/>
    <n v="93861"/>
    <n v="12"/>
    <s v="Senior"/>
    <x v="1"/>
  </r>
  <r>
    <s v="7b219b3d-42e0-4fdc-85a2-8e1b79dad1fe"/>
    <n v="37"/>
    <x v="1"/>
    <n v="55490"/>
    <n v="27"/>
    <s v="Adult"/>
    <x v="1"/>
  </r>
  <r>
    <s v="549090ea-4ec1-4a61-8433-aac5005ad67d"/>
    <n v="47"/>
    <x v="1"/>
    <n v="114120"/>
    <n v="15"/>
    <s v="Middle Age"/>
    <x v="0"/>
  </r>
  <r>
    <s v="ac37ebe5-c003-44b2-83d4-f76596986d38"/>
    <n v="52"/>
    <x v="0"/>
    <n v="187849"/>
    <n v="59"/>
    <s v="Middle Age"/>
    <x v="0"/>
  </r>
  <r>
    <s v="76589ce3-d58a-497d-b694-3f5477278129"/>
    <n v="49"/>
    <x v="1"/>
    <n v="99984"/>
    <n v="63"/>
    <s v="Middle Age"/>
    <x v="1"/>
  </r>
  <r>
    <s v="b8565c5b-1304-4d1a-ac05-0badf0b675c9"/>
    <n v="74"/>
    <x v="0"/>
    <n v="184858"/>
    <n v="29"/>
    <s v="Senior"/>
    <x v="0"/>
  </r>
  <r>
    <s v="873d22c5-8cfc-4d79-a7cd-5acf68cbb501"/>
    <n v="34"/>
    <x v="0"/>
    <n v="160824"/>
    <n v="50"/>
    <s v="Adult"/>
    <x v="0"/>
  </r>
  <r>
    <s v="b72f7c21-6d65-4a36-bf5c-7e37fc36e93e"/>
    <n v="72"/>
    <x v="0"/>
    <n v="73969"/>
    <n v="65"/>
    <s v="Senior"/>
    <x v="1"/>
  </r>
  <r>
    <s v="6ba5a806-51d0-49e5-863b-dad8a8165d28"/>
    <n v="36"/>
    <x v="1"/>
    <n v="138816"/>
    <n v="65"/>
    <s v="Adult"/>
    <x v="0"/>
  </r>
  <r>
    <s v="60a3ee00-4efe-4278-9940-d8b9d252cc40"/>
    <n v="28"/>
    <x v="0"/>
    <n v="145481"/>
    <n v="88"/>
    <s v="Adult"/>
    <x v="0"/>
  </r>
  <r>
    <s v="2dbd6575-fb6e-49a2-9238-278090c2fbf0"/>
    <n v="90"/>
    <x v="1"/>
    <n v="114829"/>
    <n v="2"/>
    <s v="Senior"/>
    <x v="0"/>
  </r>
  <r>
    <s v="8d9a2d3b-75b2-4f1b-8f2a-81e3bb22109d"/>
    <n v="47"/>
    <x v="0"/>
    <n v="87398"/>
    <n v="24"/>
    <s v="Middle Age"/>
    <x v="1"/>
  </r>
  <r>
    <s v="5465e3bf-f711-4fd2-b45c-717147f38548"/>
    <n v="86"/>
    <x v="0"/>
    <n v="61327"/>
    <n v="7"/>
    <s v="Senior"/>
    <x v="1"/>
  </r>
  <r>
    <s v="ed492f68-039c-405e-a34e-5202719c2a40"/>
    <n v="73"/>
    <x v="1"/>
    <n v="124554"/>
    <n v="15"/>
    <s v="Senior"/>
    <x v="0"/>
  </r>
  <r>
    <s v="5f0396c2-0316-4b53-8748-149ff0b84b95"/>
    <n v="55"/>
    <x v="1"/>
    <n v="83935"/>
    <n v="85"/>
    <s v="Middle Age"/>
    <x v="1"/>
  </r>
  <r>
    <s v="a7c83132-1dbb-407f-a7d2-e3ee8ebe1fc3"/>
    <n v="67"/>
    <x v="0"/>
    <n v="60892"/>
    <n v="59"/>
    <s v="Senior"/>
    <x v="1"/>
  </r>
  <r>
    <s v="19daf9f7-1b0b-4d34-969c-48078c418f78"/>
    <n v="78"/>
    <x v="0"/>
    <n v="20413"/>
    <n v="44"/>
    <s v="Senior"/>
    <x v="2"/>
  </r>
  <r>
    <s v="5e4fc500-dcb6-4942-abe3-b33ad82a2883"/>
    <n v="64"/>
    <x v="0"/>
    <n v="108810"/>
    <n v="63"/>
    <s v="Senior"/>
    <x v="0"/>
  </r>
  <r>
    <s v="f14bb00e-5be7-42f1-bd75-733b4769a850"/>
    <n v="43"/>
    <x v="1"/>
    <n v="132743"/>
    <n v="36"/>
    <s v="Middle Age"/>
    <x v="0"/>
  </r>
  <r>
    <s v="833b203d-0e6b-475a-bdb8-bc553ec6897b"/>
    <n v="83"/>
    <x v="1"/>
    <n v="104181"/>
    <n v="1"/>
    <s v="Senior"/>
    <x v="0"/>
  </r>
  <r>
    <s v="3bf895e5-5e0c-442c-b445-3c28ae227c62"/>
    <n v="34"/>
    <x v="0"/>
    <n v="125144"/>
    <n v="85"/>
    <s v="Adult"/>
    <x v="0"/>
  </r>
  <r>
    <s v="c1b553a1-4b60-45a0-8504-4107f7495621"/>
    <n v="77"/>
    <x v="1"/>
    <n v="32247"/>
    <n v="63"/>
    <s v="Senior"/>
    <x v="2"/>
  </r>
  <r>
    <s v="25df3e32-d769-428d-a240-4ddb51efcb70"/>
    <n v="59"/>
    <x v="0"/>
    <n v="111425"/>
    <n v="52"/>
    <s v="Middle Age"/>
    <x v="0"/>
  </r>
  <r>
    <s v="f2cca858-ac79-4b3e-bd2f-b99ca2b49d00"/>
    <n v="72"/>
    <x v="1"/>
    <n v="38618"/>
    <n v="31"/>
    <s v="Senior"/>
    <x v="2"/>
  </r>
  <r>
    <s v="ac4c7f60-6985-414f-9ec3-8a4c6f77350b"/>
    <n v="57"/>
    <x v="0"/>
    <n v="63778"/>
    <n v="57"/>
    <s v="Middle Age"/>
    <x v="1"/>
  </r>
  <r>
    <s v="3e2bbad6-c766-4c20-a183-49621025d0eb"/>
    <n v="71"/>
    <x v="0"/>
    <n v="193546"/>
    <n v="63"/>
    <s v="Senior"/>
    <x v="0"/>
  </r>
  <r>
    <s v="4a731454-9e35-4850-951e-ca2e08e0f7ad"/>
    <n v="31"/>
    <x v="0"/>
    <n v="30505"/>
    <n v="48"/>
    <s v="Adult"/>
    <x v="2"/>
  </r>
  <r>
    <s v="a696eb09-1ce6-4f1b-a3c1-336806397bb0"/>
    <n v="81"/>
    <x v="1"/>
    <n v="72824"/>
    <n v="24"/>
    <s v="Senior"/>
    <x v="1"/>
  </r>
  <r>
    <s v="72c92f43-a16c-4d71-b966-c6ea64d31370"/>
    <n v="82"/>
    <x v="0"/>
    <n v="117130"/>
    <n v="58"/>
    <s v="Senior"/>
    <x v="0"/>
  </r>
  <r>
    <s v="1093b0bc-3a07-4dd3-8036-66fdcb9bd901"/>
    <n v="41"/>
    <x v="0"/>
    <n v="114443"/>
    <n v="14"/>
    <s v="Middle Age"/>
    <x v="0"/>
  </r>
  <r>
    <s v="45b1208c-9fdf-4e88-b2d3-50e815ef9a05"/>
    <n v="58"/>
    <x v="1"/>
    <n v="126819"/>
    <n v="34"/>
    <s v="Middle Age"/>
    <x v="0"/>
  </r>
  <r>
    <s v="d717f4be-dc78-4a01-a3f5-11e57c4bb43b"/>
    <n v="72"/>
    <x v="1"/>
    <n v="160849"/>
    <n v="97"/>
    <s v="Senior"/>
    <x v="0"/>
  </r>
  <r>
    <s v="7e99ebf1-ab7a-40b1-9656-c3cccdd12b5f"/>
    <n v="80"/>
    <x v="0"/>
    <n v="95597"/>
    <n v="47"/>
    <s v="Senior"/>
    <x v="1"/>
  </r>
  <r>
    <s v="d5a441cf-dc26-485b-a638-9711e3a15436"/>
    <n v="23"/>
    <x v="1"/>
    <n v="73735"/>
    <n v="98"/>
    <s v="Young"/>
    <x v="1"/>
  </r>
  <r>
    <s v="56d3b30b-c2d8-4ad5-b031-394668d7638e"/>
    <n v="83"/>
    <x v="1"/>
    <n v="163569"/>
    <n v="18"/>
    <s v="Senior"/>
    <x v="0"/>
  </r>
  <r>
    <s v="45622381-d950-4646-a0f7-842cc10bc0e8"/>
    <n v="35"/>
    <x v="1"/>
    <n v="195678"/>
    <n v="71"/>
    <s v="Adult"/>
    <x v="0"/>
  </r>
  <r>
    <s v="e150c0aa-997d-4e8b-ae35-d0b78549bc19"/>
    <n v="67"/>
    <x v="0"/>
    <n v="122477"/>
    <n v="19"/>
    <s v="Senior"/>
    <x v="0"/>
  </r>
  <r>
    <s v="c95b7ca2-84fb-45b4-bee5-c300aa055d16"/>
    <n v="29"/>
    <x v="1"/>
    <n v="98005"/>
    <n v="38"/>
    <s v="Adult"/>
    <x v="1"/>
  </r>
  <r>
    <s v="b304514e-1a28-4e8e-8c54-39969bcd19e2"/>
    <n v="66"/>
    <x v="1"/>
    <n v="140084"/>
    <n v="44"/>
    <s v="Senior"/>
    <x v="0"/>
  </r>
  <r>
    <s v="527efc80-457d-4deb-a283-88bb9cfe7bec"/>
    <n v="33"/>
    <x v="1"/>
    <n v="183148"/>
    <n v="84"/>
    <s v="Adult"/>
    <x v="0"/>
  </r>
  <r>
    <s v="90173a4d-c9dd-4995-8e4c-361e4705d988"/>
    <n v="87"/>
    <x v="0"/>
    <n v="140111"/>
    <n v="44"/>
    <s v="Senior"/>
    <x v="0"/>
  </r>
  <r>
    <s v="09d2443c-4837-4d9d-84f9-19d0e979056a"/>
    <n v="72"/>
    <x v="1"/>
    <n v="38611"/>
    <n v="87"/>
    <s v="Senior"/>
    <x v="2"/>
  </r>
  <r>
    <s v="15b576e2-b7d0-4f1d-8d18-734c2383dab4"/>
    <n v="61"/>
    <x v="0"/>
    <n v="195305"/>
    <n v="66"/>
    <s v="Senior"/>
    <x v="0"/>
  </r>
  <r>
    <s v="c296cdc8-4444-4a08-b6ff-9126a7284cc3"/>
    <n v="63"/>
    <x v="0"/>
    <n v="170688"/>
    <n v="73"/>
    <s v="Senior"/>
    <x v="0"/>
  </r>
  <r>
    <s v="19d578e4-d81b-48d3-9b8b-7fab47566bbc"/>
    <n v="69"/>
    <x v="1"/>
    <n v="78140"/>
    <n v="41"/>
    <s v="Senior"/>
    <x v="1"/>
  </r>
  <r>
    <s v="7a9f8d8c-a039-4fb8-aa26-c8861b758819"/>
    <n v="31"/>
    <x v="0"/>
    <n v="153008"/>
    <n v="58"/>
    <s v="Adult"/>
    <x v="0"/>
  </r>
  <r>
    <s v="df8e8372-4d90-40be-8ea5-7fb1f623d785"/>
    <n v="27"/>
    <x v="1"/>
    <n v="131134"/>
    <n v="99"/>
    <s v="Adult"/>
    <x v="0"/>
  </r>
  <r>
    <s v="eac0eabe-545e-49df-b14b-bdcf8919905f"/>
    <n v="22"/>
    <x v="0"/>
    <n v="76090"/>
    <n v="13"/>
    <s v="Young"/>
    <x v="1"/>
  </r>
  <r>
    <s v="1143b9c9-a3b2-48af-982e-b151314a8d34"/>
    <n v="38"/>
    <x v="1"/>
    <n v="184355"/>
    <n v="71"/>
    <s v="Adult"/>
    <x v="0"/>
  </r>
  <r>
    <s v="2e976814-847e-4158-a032-fd0c0320ce4c"/>
    <n v="83"/>
    <x v="1"/>
    <n v="31241"/>
    <n v="58"/>
    <s v="Senior"/>
    <x v="2"/>
  </r>
  <r>
    <s v="adda497d-25b5-4cb2-8384-f78d3f441068"/>
    <n v="50"/>
    <x v="0"/>
    <n v="91230"/>
    <n v="27"/>
    <s v="Middle Age"/>
    <x v="1"/>
  </r>
  <r>
    <s v="4ff50d90-4f71-47c9-a333-caf259c8fdb1"/>
    <n v="38"/>
    <x v="1"/>
    <n v="65547"/>
    <n v="61"/>
    <s v="Adult"/>
    <x v="1"/>
  </r>
  <r>
    <s v="44faad8a-2306-4ee4-991c-c9c516a4dbb1"/>
    <n v="75"/>
    <x v="0"/>
    <n v="129187"/>
    <n v="21"/>
    <s v="Senior"/>
    <x v="0"/>
  </r>
  <r>
    <s v="30f5d3bf-0bf7-40de-b300-dafed77e7ce6"/>
    <n v="70"/>
    <x v="1"/>
    <n v="91037"/>
    <n v="11"/>
    <s v="Senior"/>
    <x v="1"/>
  </r>
  <r>
    <s v="f0e9e0c0-867b-4065-a35e-21fdc7d86b3b"/>
    <n v="85"/>
    <x v="1"/>
    <n v="153007"/>
    <n v="31"/>
    <s v="Senior"/>
    <x v="0"/>
  </r>
  <r>
    <s v="dea3732f-67ac-47b9-8631-43956f311b49"/>
    <n v="87"/>
    <x v="1"/>
    <n v="152894"/>
    <n v="70"/>
    <s v="Senior"/>
    <x v="0"/>
  </r>
  <r>
    <s v="50c50d06-8e52-463f-af64-5850b1217e60"/>
    <n v="57"/>
    <x v="0"/>
    <n v="31879"/>
    <n v="43"/>
    <s v="Middle Age"/>
    <x v="2"/>
  </r>
  <r>
    <s v="484c79e1-ecd4-44c4-817f-74bb5c78c5ce"/>
    <n v="36"/>
    <x v="1"/>
    <n v="96992"/>
    <n v="80"/>
    <s v="Adult"/>
    <x v="1"/>
  </r>
  <r>
    <s v="8456b5c3-2974-4fac-b31f-a1c56c6a60d2"/>
    <n v="54"/>
    <x v="0"/>
    <n v="174665"/>
    <n v="37"/>
    <s v="Middle Age"/>
    <x v="0"/>
  </r>
  <r>
    <s v="27e429dc-d7b1-42ea-832f-462357fd8799"/>
    <n v="43"/>
    <x v="1"/>
    <n v="56543"/>
    <n v="81"/>
    <s v="Middle Age"/>
    <x v="1"/>
  </r>
  <r>
    <s v="588d0ee6-93bf-4c1a-88b1-370fc6ca761a"/>
    <n v="87"/>
    <x v="1"/>
    <n v="24933"/>
    <n v="70"/>
    <s v="Senior"/>
    <x v="2"/>
  </r>
  <r>
    <s v="0404da48-6db3-4b67-b8cf-b72277be4650"/>
    <n v="39"/>
    <x v="1"/>
    <n v="47123"/>
    <n v="26"/>
    <s v="Adult"/>
    <x v="2"/>
  </r>
  <r>
    <s v="f3f9a1a3-7712-4c6d-b7b7-c0cc1bade333"/>
    <n v="74"/>
    <x v="0"/>
    <n v="134385"/>
    <n v="26"/>
    <s v="Senior"/>
    <x v="0"/>
  </r>
  <r>
    <s v="92814986-d26d-4231-a016-863974631bdd"/>
    <n v="45"/>
    <x v="1"/>
    <n v="71723"/>
    <n v="21"/>
    <s v="Middle Age"/>
    <x v="1"/>
  </r>
  <r>
    <s v="a5faffb9-ca97-499c-a93d-36856214d075"/>
    <n v="26"/>
    <x v="1"/>
    <n v="158873"/>
    <n v="77"/>
    <s v="Adult"/>
    <x v="0"/>
  </r>
  <r>
    <s v="5284802a-97a7-4ad2-a565-5f0f51f3653e"/>
    <n v="44"/>
    <x v="0"/>
    <n v="163155"/>
    <n v="79"/>
    <s v="Middle Age"/>
    <x v="0"/>
  </r>
  <r>
    <s v="0c122e0f-5de1-4aa0-aeb5-79d285a9a73e"/>
    <n v="21"/>
    <x v="0"/>
    <n v="144965"/>
    <n v="36"/>
    <s v="Young"/>
    <x v="0"/>
  </r>
  <r>
    <s v="c6379002-35e1-4aee-8685-235b5327e76e"/>
    <n v="31"/>
    <x v="1"/>
    <n v="144207"/>
    <n v="81"/>
    <s v="Adult"/>
    <x v="0"/>
  </r>
  <r>
    <s v="5b6b4a30-7df2-4cc9-ac8e-a5085e81561a"/>
    <n v="82"/>
    <x v="0"/>
    <n v="109643"/>
    <n v="16"/>
    <s v="Senior"/>
    <x v="0"/>
  </r>
  <r>
    <s v="513c5543-3d49-468e-b04c-fd765cae21dc"/>
    <n v="22"/>
    <x v="0"/>
    <n v="100009"/>
    <n v="28"/>
    <s v="Young"/>
    <x v="0"/>
  </r>
  <r>
    <s v="99c167a9-5178-43ef-9f1c-6d3f7ef003b7"/>
    <n v="53"/>
    <x v="0"/>
    <n v="71711"/>
    <n v="100"/>
    <s v="Middle Age"/>
    <x v="1"/>
  </r>
  <r>
    <s v="fa7ea57e-76ea-4cc3-a633-b7a66f3b7ade"/>
    <n v="69"/>
    <x v="0"/>
    <n v="192592"/>
    <n v="71"/>
    <s v="Senior"/>
    <x v="0"/>
  </r>
  <r>
    <s v="7e8c1987-e66c-413b-b567-b9bf505c010e"/>
    <n v="30"/>
    <x v="1"/>
    <n v="196354"/>
    <n v="9"/>
    <s v="Adult"/>
    <x v="0"/>
  </r>
  <r>
    <s v="8240fcbc-7598-4999-a4d5-dc4bb6dcd972"/>
    <n v="64"/>
    <x v="1"/>
    <n v="183627"/>
    <n v="18"/>
    <s v="Senior"/>
    <x v="0"/>
  </r>
  <r>
    <s v="f0708652-3dca-4b5a-86ba-c62e0f76fd1e"/>
    <n v="82"/>
    <x v="1"/>
    <n v="194775"/>
    <n v="74"/>
    <s v="Senior"/>
    <x v="0"/>
  </r>
  <r>
    <s v="0b5afeed-5b9c-4330-a46c-88333593ce60"/>
    <n v="57"/>
    <x v="1"/>
    <n v="167315"/>
    <n v="32"/>
    <s v="Middle Age"/>
    <x v="0"/>
  </r>
  <r>
    <s v="b3d859dd-f5a9-4853-bc94-5588fcdfa94a"/>
    <n v="22"/>
    <x v="1"/>
    <n v="140054"/>
    <n v="51"/>
    <s v="Young"/>
    <x v="0"/>
  </r>
  <r>
    <s v="892c0f4a-7037-441c-a126-637a31596f5f"/>
    <n v="56"/>
    <x v="0"/>
    <n v="97860"/>
    <n v="53"/>
    <s v="Middle Age"/>
    <x v="1"/>
  </r>
  <r>
    <s v="7cee04e5-c37d-4d69-a58d-082b1b4b5f9c"/>
    <n v="90"/>
    <x v="1"/>
    <n v="199124"/>
    <n v="11"/>
    <s v="Senior"/>
    <x v="0"/>
  </r>
  <r>
    <s v="e073983a-ae0d-4918-bece-d071626464a1"/>
    <n v="34"/>
    <x v="1"/>
    <n v="57864"/>
    <n v="62"/>
    <s v="Adult"/>
    <x v="1"/>
  </r>
  <r>
    <s v="c1e51247-0b72-4b6c-a766-3a36e4b2624b"/>
    <n v="41"/>
    <x v="0"/>
    <n v="95094"/>
    <n v="78"/>
    <s v="Middle Age"/>
    <x v="1"/>
  </r>
  <r>
    <s v="cb4927bb-614b-47ef-b8f1-51d6dc375d89"/>
    <n v="21"/>
    <x v="1"/>
    <n v="146016"/>
    <n v="85"/>
    <s v="Young"/>
    <x v="0"/>
  </r>
  <r>
    <s v="767a2cad-d10b-4666-ac94-115312952d3e"/>
    <n v="21"/>
    <x v="0"/>
    <n v="63732"/>
    <n v="88"/>
    <s v="Young"/>
    <x v="1"/>
  </r>
  <r>
    <s v="ad4bc127-0aa4-4d33-9d87-a5c478c3a302"/>
    <n v="47"/>
    <x v="0"/>
    <n v="40378"/>
    <n v="10"/>
    <s v="Middle Age"/>
    <x v="2"/>
  </r>
  <r>
    <s v="1ce0ef0f-d256-416b-8097-32c19859a7a5"/>
    <n v="87"/>
    <x v="0"/>
    <n v="142648"/>
    <n v="72"/>
    <s v="Senior"/>
    <x v="0"/>
  </r>
  <r>
    <s v="c7565eb7-2b6d-4aba-ac41-cbb1b6b0c3df"/>
    <n v="86"/>
    <x v="0"/>
    <n v="183401"/>
    <n v="24"/>
    <s v="Senior"/>
    <x v="0"/>
  </r>
  <r>
    <s v="5162e1fd-bfc0-4091-9be6-7d95a314db88"/>
    <n v="71"/>
    <x v="1"/>
    <n v="74309"/>
    <n v="26"/>
    <s v="Senior"/>
    <x v="1"/>
  </r>
  <r>
    <s v="c06d4970-01f5-4d1b-995f-557a8682d0ea"/>
    <n v="20"/>
    <x v="0"/>
    <n v="150191"/>
    <n v="99"/>
    <s v="Young"/>
    <x v="0"/>
  </r>
  <r>
    <s v="7cb9db97-859c-421c-bbbc-125aa6607c8b"/>
    <n v="33"/>
    <x v="0"/>
    <n v="139770"/>
    <n v="8"/>
    <s v="Adult"/>
    <x v="0"/>
  </r>
  <r>
    <s v="7a5d005f-46a1-4c7a-83d3-63c8dd6fde17"/>
    <n v="64"/>
    <x v="0"/>
    <n v="195668"/>
    <n v="83"/>
    <s v="Senior"/>
    <x v="0"/>
  </r>
  <r>
    <s v="118f87cd-439c-4940-be45-cdbd1d4f6d96"/>
    <n v="84"/>
    <x v="0"/>
    <n v="196994"/>
    <n v="86"/>
    <s v="Senior"/>
    <x v="0"/>
  </r>
  <r>
    <s v="ec9b5114-6215-428f-9baf-f0800a7467aa"/>
    <n v="66"/>
    <x v="0"/>
    <n v="153493"/>
    <n v="46"/>
    <s v="Senior"/>
    <x v="0"/>
  </r>
  <r>
    <s v="b6122d1a-d442-40f1-98aa-21b562650f5f"/>
    <n v="21"/>
    <x v="1"/>
    <n v="65829"/>
    <n v="71"/>
    <s v="Young"/>
    <x v="1"/>
  </r>
  <r>
    <s v="fe0508c0-849d-4766-b9ee-6a94034fabb2"/>
    <n v="71"/>
    <x v="1"/>
    <n v="68902"/>
    <n v="7"/>
    <s v="Senior"/>
    <x v="1"/>
  </r>
  <r>
    <s v="d947cee6-2d54-4c52-aca6-50e52af21aeb"/>
    <n v="48"/>
    <x v="0"/>
    <n v="34334"/>
    <n v="72"/>
    <s v="Middle Age"/>
    <x v="2"/>
  </r>
  <r>
    <s v="2c24d845-2ea3-4c81-8d75-ef0574a480e2"/>
    <n v="69"/>
    <x v="1"/>
    <n v="140446"/>
    <n v="31"/>
    <s v="Senior"/>
    <x v="0"/>
  </r>
  <r>
    <s v="135dfd93-41fb-4e21-8dc8-1265e825cb8a"/>
    <n v="42"/>
    <x v="1"/>
    <n v="50311"/>
    <n v="98"/>
    <s v="Middle Age"/>
    <x v="1"/>
  </r>
  <r>
    <s v="4340286f-6182-46ad-84e2-ebb118a3cf62"/>
    <n v="62"/>
    <x v="0"/>
    <n v="180947"/>
    <n v="48"/>
    <s v="Senior"/>
    <x v="0"/>
  </r>
  <r>
    <s v="dcfef52c-6219-41c7-8fb0-57a2e9df9360"/>
    <n v="50"/>
    <x v="1"/>
    <n v="75689"/>
    <n v="44"/>
    <s v="Middle Age"/>
    <x v="1"/>
  </r>
  <r>
    <s v="fb5fe281-ca63-4020-8980-3adbe75d84b9"/>
    <n v="82"/>
    <x v="0"/>
    <n v="168093"/>
    <n v="92"/>
    <s v="Senior"/>
    <x v="0"/>
  </r>
  <r>
    <s v="877a2daa-1668-43cb-b65c-443afaf23416"/>
    <n v="84"/>
    <x v="0"/>
    <n v="90479"/>
    <n v="96"/>
    <s v="Senior"/>
    <x v="1"/>
  </r>
  <r>
    <s v="88d57f33-c55f-468b-a01f-d1749b63ff33"/>
    <n v="34"/>
    <x v="1"/>
    <n v="67592"/>
    <n v="9"/>
    <s v="Adult"/>
    <x v="1"/>
  </r>
  <r>
    <s v="92550b23-8359-4ea9-a52c-beac4be84d90"/>
    <n v="54"/>
    <x v="1"/>
    <n v="38854"/>
    <n v="91"/>
    <s v="Middle Age"/>
    <x v="2"/>
  </r>
  <r>
    <s v="8116c437-b27f-4b2e-924c-3a0d8a5c07ca"/>
    <n v="37"/>
    <x v="1"/>
    <n v="63136"/>
    <n v="78"/>
    <s v="Adult"/>
    <x v="1"/>
  </r>
  <r>
    <s v="bec321ab-eb0c-4ad9-934a-3e6dd5656a59"/>
    <n v="90"/>
    <x v="0"/>
    <n v="133348"/>
    <n v="62"/>
    <s v="Senior"/>
    <x v="0"/>
  </r>
  <r>
    <s v="2b3f121b-d6b9-4211-8c14-2a04a9f96086"/>
    <n v="39"/>
    <x v="0"/>
    <n v="190374"/>
    <n v="50"/>
    <s v="Adult"/>
    <x v="0"/>
  </r>
  <r>
    <s v="8570eed3-2861-4032-b3b9-25e940a420c8"/>
    <n v="87"/>
    <x v="1"/>
    <n v="131804"/>
    <n v="6"/>
    <s v="Senior"/>
    <x v="0"/>
  </r>
  <r>
    <s v="eb7cc479-6b17-415b-8635-b706ebe7b6f3"/>
    <n v="39"/>
    <x v="0"/>
    <n v="119018"/>
    <n v="38"/>
    <s v="Adult"/>
    <x v="0"/>
  </r>
  <r>
    <s v="6a2b5660-4f26-45f7-a80f-bc9f729e78d1"/>
    <n v="80"/>
    <x v="1"/>
    <n v="48706"/>
    <n v="31"/>
    <s v="Senior"/>
    <x v="2"/>
  </r>
  <r>
    <s v="39f7c919-5a06-4705-94b0-1eed8f21e01d"/>
    <n v="68"/>
    <x v="1"/>
    <n v="140546"/>
    <n v="51"/>
    <s v="Senior"/>
    <x v="0"/>
  </r>
  <r>
    <s v="3b2355b0-2e66-4aed-8c9b-43d69dbc3096"/>
    <n v="66"/>
    <x v="1"/>
    <n v="112968"/>
    <n v="73"/>
    <s v="Senior"/>
    <x v="0"/>
  </r>
  <r>
    <s v="e194d33d-68a3-40a5-9412-10a8f260c541"/>
    <n v="85"/>
    <x v="0"/>
    <n v="129072"/>
    <n v="61"/>
    <s v="Senior"/>
    <x v="0"/>
  </r>
  <r>
    <s v="a6307da6-a752-4870-900e-35128acf878d"/>
    <n v="37"/>
    <x v="0"/>
    <n v="196133"/>
    <n v="55"/>
    <s v="Adult"/>
    <x v="0"/>
  </r>
  <r>
    <s v="764593ca-5de6-4b1d-8ae0-d83e2e7d6daa"/>
    <n v="53"/>
    <x v="1"/>
    <n v="127298"/>
    <n v="8"/>
    <s v="Middle Age"/>
    <x v="0"/>
  </r>
  <r>
    <s v="f19c3a5e-633f-4634-8591-ca1510bc74c1"/>
    <n v="57"/>
    <x v="0"/>
    <n v="103755"/>
    <n v="14"/>
    <s v="Middle Age"/>
    <x v="0"/>
  </r>
  <r>
    <s v="c47ed47c-1df7-45ae-a560-d3bd30146eb8"/>
    <n v="89"/>
    <x v="0"/>
    <n v="62184"/>
    <n v="22"/>
    <s v="Senior"/>
    <x v="1"/>
  </r>
  <r>
    <s v="8dab4b99-1e55-477d-be17-5a0073b6a78b"/>
    <n v="63"/>
    <x v="0"/>
    <n v="88947"/>
    <n v="26"/>
    <s v="Senior"/>
    <x v="1"/>
  </r>
  <r>
    <s v="f057ac57-d24a-4a16-aaea-46eecf37fac4"/>
    <n v="37"/>
    <x v="1"/>
    <n v="180052"/>
    <n v="88"/>
    <s v="Adult"/>
    <x v="0"/>
  </r>
  <r>
    <s v="6ad7b55a-7ac0-4cb1-9cf0-5187b00dc396"/>
    <n v="58"/>
    <x v="0"/>
    <n v="166959"/>
    <n v="29"/>
    <s v="Middle Age"/>
    <x v="0"/>
  </r>
  <r>
    <s v="7524e39c-df23-48d3-aca1-0ba89b88501c"/>
    <n v="62"/>
    <x v="1"/>
    <n v="150808"/>
    <n v="36"/>
    <s v="Senior"/>
    <x v="0"/>
  </r>
  <r>
    <s v="3281708c-174f-483c-bee8-7dcde4c6f3fc"/>
    <n v="81"/>
    <x v="1"/>
    <n v="102709"/>
    <n v="6"/>
    <s v="Senior"/>
    <x v="0"/>
  </r>
  <r>
    <s v="8d61da5e-fed3-4655-a5f3-3a83897059e6"/>
    <n v="89"/>
    <x v="1"/>
    <n v="133661"/>
    <n v="2"/>
    <s v="Senior"/>
    <x v="0"/>
  </r>
  <r>
    <s v="e7c07127-d469-41d8-9637-bb1feb142b29"/>
    <n v="19"/>
    <x v="0"/>
    <n v="144231"/>
    <n v="36"/>
    <s v="Young"/>
    <x v="0"/>
  </r>
  <r>
    <s v="e9882678-855d-4934-8eab-93dcf5556261"/>
    <n v="39"/>
    <x v="0"/>
    <n v="194799"/>
    <n v="46"/>
    <s v="Adult"/>
    <x v="0"/>
  </r>
  <r>
    <s v="a1ea94aa-7bae-45e1-8232-1e1afc9af9a1"/>
    <n v="42"/>
    <x v="1"/>
    <n v="191997"/>
    <n v="89"/>
    <s v="Middle Age"/>
    <x v="0"/>
  </r>
  <r>
    <s v="bd6a3954-7968-4276-8341-afd08f404e0a"/>
    <n v="58"/>
    <x v="0"/>
    <n v="100317"/>
    <n v="11"/>
    <s v="Middle Age"/>
    <x v="0"/>
  </r>
  <r>
    <s v="fab2c9b7-0354-4f3b-8939-7f9effe104ba"/>
    <n v="72"/>
    <x v="0"/>
    <n v="96935"/>
    <n v="89"/>
    <s v="Senior"/>
    <x v="1"/>
  </r>
  <r>
    <s v="d7550ef4-119e-45a2-9caa-4b6d38518952"/>
    <n v="24"/>
    <x v="0"/>
    <n v="180003"/>
    <n v="17"/>
    <s v="Young"/>
    <x v="0"/>
  </r>
  <r>
    <s v="df980bc7-a3dc-41a5-b7ef-67389da34860"/>
    <n v="90"/>
    <x v="1"/>
    <n v="38784"/>
    <n v="64"/>
    <s v="Senior"/>
    <x v="2"/>
  </r>
  <r>
    <s v="253ced9e-55d7-4fc3-98f0-22eca7a924f4"/>
    <n v="25"/>
    <x v="1"/>
    <n v="143162"/>
    <n v="45"/>
    <s v="Young"/>
    <x v="0"/>
  </r>
  <r>
    <s v="bc5affc5-63c7-4556-9a37-3929333b34a4"/>
    <n v="84"/>
    <x v="0"/>
    <n v="95450"/>
    <n v="78"/>
    <s v="Senior"/>
    <x v="1"/>
  </r>
  <r>
    <s v="b45b8a87-a9be-4401-be15-5c08c8d78796"/>
    <n v="52"/>
    <x v="1"/>
    <n v="24667"/>
    <n v="41"/>
    <s v="Middle Age"/>
    <x v="2"/>
  </r>
  <r>
    <s v="0601524a-1e93-4373-bd32-d92cf3a4302a"/>
    <n v="66"/>
    <x v="1"/>
    <n v="67024"/>
    <n v="81"/>
    <s v="Senior"/>
    <x v="1"/>
  </r>
  <r>
    <s v="e4b89bc2-a2ea-4742-919a-a7eec1a060cf"/>
    <n v="55"/>
    <x v="0"/>
    <n v="180936"/>
    <n v="58"/>
    <s v="Middle Age"/>
    <x v="0"/>
  </r>
  <r>
    <s v="32e6a103-db7a-4e31-8b2a-7420c134b5f8"/>
    <n v="30"/>
    <x v="1"/>
    <n v="97533"/>
    <n v="99"/>
    <s v="Adult"/>
    <x v="1"/>
  </r>
  <r>
    <s v="de51b33b-9c36-4172-ba4c-0340036a8aae"/>
    <n v="79"/>
    <x v="0"/>
    <n v="152325"/>
    <n v="95"/>
    <s v="Senior"/>
    <x v="0"/>
  </r>
  <r>
    <s v="7f8d4f1a-b00d-4b2b-aa68-5e1907edbbf6"/>
    <n v="75"/>
    <x v="0"/>
    <n v="87225"/>
    <n v="9"/>
    <s v="Senior"/>
    <x v="1"/>
  </r>
  <r>
    <s v="9a2cbd51-5e86-4812-b9ab-b05e075755af"/>
    <n v="28"/>
    <x v="1"/>
    <n v="70856"/>
    <n v="59"/>
    <s v="Adult"/>
    <x v="1"/>
  </r>
  <r>
    <s v="fd8eba67-7e17-408a-b240-c84144f977ad"/>
    <n v="88"/>
    <x v="0"/>
    <n v="39342"/>
    <n v="67"/>
    <s v="Senior"/>
    <x v="2"/>
  </r>
  <r>
    <s v="043f69c8-9ff5-4407-8706-5e2c9ac702fe"/>
    <n v="42"/>
    <x v="1"/>
    <n v="40136"/>
    <n v="53"/>
    <s v="Middle Age"/>
    <x v="2"/>
  </r>
  <r>
    <s v="0d36da47-c4a9-4f79-96a0-b1e1815ed928"/>
    <n v="48"/>
    <x v="0"/>
    <n v="71283"/>
    <n v="1"/>
    <s v="Middle Age"/>
    <x v="1"/>
  </r>
  <r>
    <s v="74b9d76d-d0b0-42e1-8507-e457a5ad2053"/>
    <n v="64"/>
    <x v="0"/>
    <n v="145973"/>
    <n v="16"/>
    <s v="Senior"/>
    <x v="0"/>
  </r>
  <r>
    <s v="8b6256c2-7d31-4be5-866e-2162cdb99c45"/>
    <n v="44"/>
    <x v="1"/>
    <n v="34010"/>
    <n v="57"/>
    <s v="Middle Age"/>
    <x v="2"/>
  </r>
  <r>
    <s v="851801b1-4db7-48ea-83dd-9500f64871f7"/>
    <n v="39"/>
    <x v="0"/>
    <n v="33550"/>
    <n v="11"/>
    <s v="Adult"/>
    <x v="2"/>
  </r>
  <r>
    <s v="83cf9f56-63df-4133-bcdb-ff22d23ab463"/>
    <n v="32"/>
    <x v="1"/>
    <n v="45918"/>
    <n v="4"/>
    <s v="Adult"/>
    <x v="2"/>
  </r>
  <r>
    <s v="65c35dbe-dda3-4dbb-a1b4-a3c37b5da1d7"/>
    <n v="80"/>
    <x v="1"/>
    <n v="136836"/>
    <n v="85"/>
    <s v="Senior"/>
    <x v="0"/>
  </r>
  <r>
    <s v="105cdf25-a93c-40ee-b747-f208ca9316c8"/>
    <n v="34"/>
    <x v="1"/>
    <n v="46580"/>
    <n v="2"/>
    <s v="Adult"/>
    <x v="2"/>
  </r>
  <r>
    <s v="8d51ba5e-a9b7-4d3d-8511-1b27831642d5"/>
    <n v="70"/>
    <x v="0"/>
    <n v="179860"/>
    <n v="41"/>
    <s v="Senior"/>
    <x v="0"/>
  </r>
  <r>
    <s v="2a570f1e-468f-4a39-88b1-73258edd6ab9"/>
    <n v="83"/>
    <x v="0"/>
    <n v="180766"/>
    <n v="80"/>
    <s v="Senior"/>
    <x v="0"/>
  </r>
  <r>
    <s v="96d2144f-8ab1-427d-9280-e775ed91affa"/>
    <n v="31"/>
    <x v="1"/>
    <n v="197347"/>
    <n v="72"/>
    <s v="Adult"/>
    <x v="0"/>
  </r>
  <r>
    <s v="f90b2c9b-d9aa-4ef3-a1ae-e38586a45255"/>
    <n v="18"/>
    <x v="0"/>
    <n v="132488"/>
    <n v="87"/>
    <s v="Young"/>
    <x v="0"/>
  </r>
  <r>
    <s v="1cff38e7-d3ee-40ae-9c83-712334839a57"/>
    <n v="86"/>
    <x v="0"/>
    <n v="68477"/>
    <n v="32"/>
    <s v="Senior"/>
    <x v="1"/>
  </r>
  <r>
    <s v="8c0c4a01-ebaa-4217-8270-af67fef75783"/>
    <n v="82"/>
    <x v="0"/>
    <n v="100445"/>
    <n v="77"/>
    <s v="Senior"/>
    <x v="0"/>
  </r>
  <r>
    <s v="2c8bc215-6724-4e79-91fe-eb52d4b9fa18"/>
    <n v="86"/>
    <x v="0"/>
    <n v="96699"/>
    <n v="35"/>
    <s v="Senior"/>
    <x v="1"/>
  </r>
  <r>
    <s v="6c7876a2-5f92-4763-9754-86ca0a8a6b70"/>
    <n v="34"/>
    <x v="1"/>
    <n v="51610"/>
    <n v="82"/>
    <s v="Adult"/>
    <x v="1"/>
  </r>
  <r>
    <s v="aba6b872-cb25-41ef-8c5d-8b068abd69fd"/>
    <n v="46"/>
    <x v="1"/>
    <n v="129463"/>
    <n v="22"/>
    <s v="Middle Age"/>
    <x v="0"/>
  </r>
  <r>
    <s v="4a0acaa5-85ef-4ef1-a0e5-110696ec78ae"/>
    <n v="54"/>
    <x v="1"/>
    <n v="113387"/>
    <n v="97"/>
    <s v="Middle Age"/>
    <x v="0"/>
  </r>
  <r>
    <s v="d0a6be37-42e7-4377-960b-9561d97b648a"/>
    <n v="85"/>
    <x v="1"/>
    <n v="49379"/>
    <n v="15"/>
    <s v="Senior"/>
    <x v="2"/>
  </r>
  <r>
    <s v="04cb5f97-255b-427e-9729-3abea413909a"/>
    <n v="49"/>
    <x v="0"/>
    <n v="88212"/>
    <n v="96"/>
    <s v="Middle Age"/>
    <x v="1"/>
  </r>
  <r>
    <s v="2d5dd87a-f459-4f9d-950b-80adbfcaafdd"/>
    <n v="73"/>
    <x v="1"/>
    <n v="190422"/>
    <n v="63"/>
    <s v="Senior"/>
    <x v="0"/>
  </r>
  <r>
    <s v="839d2215-8007-4989-9045-706fb02a1fac"/>
    <n v="60"/>
    <x v="1"/>
    <n v="173741"/>
    <n v="20"/>
    <s v="Middle Age"/>
    <x v="0"/>
  </r>
  <r>
    <s v="18fd22d7-1aae-455e-a77f-5ca125e64fd9"/>
    <n v="62"/>
    <x v="0"/>
    <n v="153858"/>
    <n v="17"/>
    <s v="Senior"/>
    <x v="0"/>
  </r>
  <r>
    <s v="93c48680-8ee9-4a6b-9694-f4b9c1782888"/>
    <n v="21"/>
    <x v="0"/>
    <n v="33269"/>
    <n v="93"/>
    <s v="Young"/>
    <x v="2"/>
  </r>
  <r>
    <s v="bdf224e9-4a98-4815-a0a2-7b759b3f5f38"/>
    <n v="65"/>
    <x v="0"/>
    <n v="162596"/>
    <n v="64"/>
    <s v="Senior"/>
    <x v="0"/>
  </r>
  <r>
    <s v="30a7f47c-ceef-4daa-b8e1-a72e8c48c8fb"/>
    <n v="83"/>
    <x v="0"/>
    <n v="74815"/>
    <n v="82"/>
    <s v="Senior"/>
    <x v="1"/>
  </r>
  <r>
    <s v="025509e9-03ca-4f0c-bd2f-9d1f7cb5fe85"/>
    <n v="42"/>
    <x v="1"/>
    <n v="28411"/>
    <n v="7"/>
    <s v="Middle Age"/>
    <x v="2"/>
  </r>
  <r>
    <s v="c1b20dff-0ce8-429a-9d0d-f93b7eed447d"/>
    <n v="90"/>
    <x v="0"/>
    <n v="163256"/>
    <n v="4"/>
    <s v="Senior"/>
    <x v="0"/>
  </r>
  <r>
    <s v="d3042a42-b171-454a-bce5-9fffde29c367"/>
    <n v="78"/>
    <x v="1"/>
    <n v="45558"/>
    <n v="72"/>
    <s v="Senior"/>
    <x v="2"/>
  </r>
  <r>
    <s v="03cf4257-d6ef-4c30-9d4e-5955006f2204"/>
    <n v="61"/>
    <x v="1"/>
    <n v="159298"/>
    <n v="70"/>
    <s v="Senior"/>
    <x v="0"/>
  </r>
  <r>
    <s v="ff552efd-fb47-492f-a2a8-dd12391f1e7e"/>
    <n v="64"/>
    <x v="1"/>
    <n v="166158"/>
    <n v="55"/>
    <s v="Senior"/>
    <x v="0"/>
  </r>
  <r>
    <s v="aeff892e-3d2c-4111-b4a2-c90770558d75"/>
    <n v="18"/>
    <x v="0"/>
    <n v="154195"/>
    <n v="30"/>
    <s v="Young"/>
    <x v="0"/>
  </r>
  <r>
    <s v="e01e948e-95dd-4a67-bfe1-03827e86ad5d"/>
    <n v="35"/>
    <x v="1"/>
    <n v="76966"/>
    <n v="71"/>
    <s v="Adult"/>
    <x v="1"/>
  </r>
  <r>
    <s v="f1965d4e-b109-46a1-bbbd-54478a0c96b6"/>
    <n v="18"/>
    <x v="1"/>
    <n v="33355"/>
    <n v="2"/>
    <s v="Young"/>
    <x v="2"/>
  </r>
  <r>
    <s v="be468f94-0bc7-42c2-b3dd-c2e876ab1107"/>
    <n v="83"/>
    <x v="1"/>
    <n v="119458"/>
    <n v="21"/>
    <s v="Senior"/>
    <x v="0"/>
  </r>
  <r>
    <s v="63b6849d-5055-4779-938e-b52ad603f667"/>
    <n v="58"/>
    <x v="0"/>
    <n v="30990"/>
    <n v="37"/>
    <s v="Middle Age"/>
    <x v="2"/>
  </r>
  <r>
    <s v="dbe6c63b-35ae-4e3d-b545-a53033c7825e"/>
    <n v="20"/>
    <x v="1"/>
    <n v="45574"/>
    <n v="88"/>
    <s v="Young"/>
    <x v="2"/>
  </r>
  <r>
    <s v="281c29f3-2439-4bdf-8444-a61d269fe5fb"/>
    <n v="78"/>
    <x v="0"/>
    <n v="160067"/>
    <n v="80"/>
    <s v="Senior"/>
    <x v="0"/>
  </r>
  <r>
    <s v="7afa3f08-08ed-4bb8-ab54-65cf873b6a1a"/>
    <n v="71"/>
    <x v="0"/>
    <n v="129333"/>
    <n v="61"/>
    <s v="Senior"/>
    <x v="0"/>
  </r>
  <r>
    <s v="024f02e9-2e17-4861-bb0a-d948bf93667e"/>
    <n v="54"/>
    <x v="0"/>
    <n v="112107"/>
    <n v="44"/>
    <s v="Middle Age"/>
    <x v="0"/>
  </r>
  <r>
    <s v="3e862737-2a79-45b5-a2ca-7929b1655460"/>
    <n v="29"/>
    <x v="1"/>
    <n v="86306"/>
    <n v="9"/>
    <s v="Adult"/>
    <x v="1"/>
  </r>
  <r>
    <s v="875fe0e8-76e2-475b-ac43-da2df1cacab3"/>
    <n v="48"/>
    <x v="1"/>
    <n v="162071"/>
    <n v="67"/>
    <s v="Middle Age"/>
    <x v="0"/>
  </r>
  <r>
    <s v="0dba8477-9d52-442a-b393-35528c23c59f"/>
    <n v="36"/>
    <x v="1"/>
    <n v="129514"/>
    <n v="72"/>
    <s v="Adult"/>
    <x v="0"/>
  </r>
  <r>
    <s v="1e355919-55eb-4010-abda-313d5a6cbe6f"/>
    <n v="54"/>
    <x v="1"/>
    <n v="185161"/>
    <n v="38"/>
    <s v="Middle Age"/>
    <x v="0"/>
  </r>
  <r>
    <s v="53bb078a-d5e7-4f7d-8ffd-9080a0705149"/>
    <n v="67"/>
    <x v="0"/>
    <n v="114207"/>
    <n v="5"/>
    <s v="Senior"/>
    <x v="0"/>
  </r>
  <r>
    <s v="a3223eba-f48a-46f2-9fc7-7968facf126d"/>
    <n v="19"/>
    <x v="0"/>
    <n v="120882"/>
    <n v="56"/>
    <s v="Young"/>
    <x v="0"/>
  </r>
  <r>
    <s v="54b18a0d-34d2-4a10-8d23-7f3322cf9041"/>
    <n v="35"/>
    <x v="0"/>
    <n v="181792"/>
    <n v="42"/>
    <s v="Adult"/>
    <x v="0"/>
  </r>
  <r>
    <s v="0b3b5239-c943-4338-8b48-7452c90e9dbd"/>
    <n v="27"/>
    <x v="0"/>
    <n v="59681"/>
    <n v="34"/>
    <s v="Adult"/>
    <x v="1"/>
  </r>
  <r>
    <s v="40f2d403-15a2-4c8f-831b-eb67bec3d898"/>
    <n v="18"/>
    <x v="0"/>
    <n v="122518"/>
    <n v="85"/>
    <s v="Young"/>
    <x v="0"/>
  </r>
  <r>
    <s v="001b8f2a-e3e5-45ca-8a5f-05473b923a05"/>
    <n v="63"/>
    <x v="0"/>
    <n v="114478"/>
    <n v="99"/>
    <s v="Senior"/>
    <x v="0"/>
  </r>
  <r>
    <s v="4e3db335-9f2d-429b-b6c1-f7072cfe4a99"/>
    <n v="71"/>
    <x v="1"/>
    <n v="147895"/>
    <n v="83"/>
    <s v="Senior"/>
    <x v="0"/>
  </r>
  <r>
    <s v="d0eeb412-7c8b-4618-be53-40d44cc2529d"/>
    <n v="29"/>
    <x v="0"/>
    <n v="30192"/>
    <n v="79"/>
    <s v="Adult"/>
    <x v="2"/>
  </r>
  <r>
    <s v="472bf092-6b64-4f06-9d29-c665bb707f37"/>
    <n v="47"/>
    <x v="1"/>
    <n v="130569"/>
    <n v="49"/>
    <s v="Middle Age"/>
    <x v="0"/>
  </r>
  <r>
    <s v="bf9a6be0-8229-4093-aa08-b8de4ebf7228"/>
    <n v="89"/>
    <x v="0"/>
    <n v="175733"/>
    <n v="34"/>
    <s v="Senior"/>
    <x v="0"/>
  </r>
  <r>
    <s v="8e385975-3e18-404c-ad90-8e89a804b49e"/>
    <n v="66"/>
    <x v="0"/>
    <n v="48675"/>
    <n v="54"/>
    <s v="Senior"/>
    <x v="2"/>
  </r>
  <r>
    <s v="14785924-9642-4404-b63e-527753e3af4d"/>
    <n v="46"/>
    <x v="1"/>
    <n v="187218"/>
    <n v="81"/>
    <s v="Middle Age"/>
    <x v="0"/>
  </r>
  <r>
    <s v="6067e832-e7c1-4872-a629-e0961262c1cd"/>
    <n v="89"/>
    <x v="0"/>
    <n v="65850"/>
    <n v="49"/>
    <s v="Senior"/>
    <x v="1"/>
  </r>
  <r>
    <s v="cce518dc-b921-4ce2-adf6-d0bff096c507"/>
    <n v="34"/>
    <x v="1"/>
    <n v="30409"/>
    <n v="78"/>
    <s v="Adult"/>
    <x v="2"/>
  </r>
  <r>
    <s v="2cd9fe24-bed8-40d1-8a1c-8f1c8e30df7b"/>
    <n v="43"/>
    <x v="1"/>
    <n v="86441"/>
    <n v="81"/>
    <s v="Middle Age"/>
    <x v="1"/>
  </r>
  <r>
    <s v="1bb22e4a-d012-4640-aef7-410d96d3d827"/>
    <n v="64"/>
    <x v="1"/>
    <n v="81651"/>
    <n v="73"/>
    <s v="Senior"/>
    <x v="1"/>
  </r>
  <r>
    <s v="6efe87e7-df82-440c-88aa-5a061297ce50"/>
    <n v="71"/>
    <x v="0"/>
    <n v="154377"/>
    <n v="32"/>
    <s v="Senior"/>
    <x v="0"/>
  </r>
  <r>
    <s v="ad0c8885-11cc-4f8c-8282-cc44b29245b7"/>
    <n v="42"/>
    <x v="1"/>
    <n v="89716"/>
    <n v="47"/>
    <s v="Middle Age"/>
    <x v="1"/>
  </r>
  <r>
    <s v="d8e75d7f-22ef-4302-bb01-5c16edb666f7"/>
    <n v="33"/>
    <x v="1"/>
    <n v="170368"/>
    <n v="3"/>
    <s v="Adult"/>
    <x v="0"/>
  </r>
  <r>
    <s v="3fbc0386-d580-4fa6-b2a8-c65d816ff4b0"/>
    <n v="24"/>
    <x v="0"/>
    <n v="149763"/>
    <n v="24"/>
    <s v="Young"/>
    <x v="0"/>
  </r>
  <r>
    <s v="5dcdb919-9cd2-40c8-a22e-2107faf899a0"/>
    <n v="85"/>
    <x v="0"/>
    <n v="75489"/>
    <n v="14"/>
    <s v="Senior"/>
    <x v="1"/>
  </r>
  <r>
    <s v="4e4e1cdf-ad7e-48d9-8e29-a17281e21d36"/>
    <n v="26"/>
    <x v="1"/>
    <n v="58208"/>
    <n v="78"/>
    <s v="Adult"/>
    <x v="1"/>
  </r>
  <r>
    <s v="911df345-10a0-4c3b-9f41-1da98010538d"/>
    <n v="65"/>
    <x v="1"/>
    <n v="183468"/>
    <n v="82"/>
    <s v="Senior"/>
    <x v="0"/>
  </r>
  <r>
    <s v="991a709b-4fff-43c1-a20e-8f7de373e9bf"/>
    <n v="86"/>
    <x v="1"/>
    <n v="197393"/>
    <n v="62"/>
    <s v="Senior"/>
    <x v="0"/>
  </r>
  <r>
    <s v="d4781c2c-b97d-4fb9-ae27-7c5ac3ca3f83"/>
    <n v="69"/>
    <x v="1"/>
    <n v="64739"/>
    <n v="84"/>
    <s v="Senior"/>
    <x v="1"/>
  </r>
  <r>
    <s v="0851f7bf-4d8a-4aa9-b74b-f69cd8475f53"/>
    <n v="23"/>
    <x v="0"/>
    <n v="94882"/>
    <n v="66"/>
    <s v="Young"/>
    <x v="1"/>
  </r>
  <r>
    <s v="ef66c8c9-98a3-4522-a5b1-98406e85fac5"/>
    <n v="35"/>
    <x v="0"/>
    <n v="93920"/>
    <n v="74"/>
    <s v="Adult"/>
    <x v="1"/>
  </r>
  <r>
    <s v="693bf29e-7226-420a-b362-6a1cdf9bbcde"/>
    <n v="45"/>
    <x v="1"/>
    <n v="194577"/>
    <n v="22"/>
    <s v="Middle Age"/>
    <x v="0"/>
  </r>
  <r>
    <s v="c73ddb89-03d8-4ec9-90bd-7a481fd7ccef"/>
    <n v="70"/>
    <x v="1"/>
    <n v="161459"/>
    <n v="45"/>
    <s v="Senior"/>
    <x v="0"/>
  </r>
  <r>
    <s v="a6dc29ca-8b04-4448-975b-31ac1748210e"/>
    <n v="62"/>
    <x v="1"/>
    <n v="151015"/>
    <n v="74"/>
    <s v="Senior"/>
    <x v="0"/>
  </r>
  <r>
    <s v="e57bf327-a2dd-4ca0-89bb-fe5c5dfba533"/>
    <n v="57"/>
    <x v="1"/>
    <n v="87265"/>
    <n v="99"/>
    <s v="Middle Age"/>
    <x v="1"/>
  </r>
  <r>
    <s v="6a13a6e0-1b58-4323-85ce-494cdff1d457"/>
    <n v="52"/>
    <x v="1"/>
    <n v="197380"/>
    <n v="64"/>
    <s v="Middle Age"/>
    <x v="0"/>
  </r>
  <r>
    <s v="2d07c0ba-4c28-44fd-bef2-36970a896beb"/>
    <n v="50"/>
    <x v="0"/>
    <n v="164703"/>
    <n v="73"/>
    <s v="Middle Age"/>
    <x v="0"/>
  </r>
  <r>
    <s v="d095b2d5-63a7-43af-9396-021d4f9ca110"/>
    <n v="35"/>
    <x v="1"/>
    <n v="87068"/>
    <n v="74"/>
    <s v="Adult"/>
    <x v="1"/>
  </r>
  <r>
    <s v="f2a329ad-fabd-41b9-8999-9e62260b087d"/>
    <n v="67"/>
    <x v="1"/>
    <n v="142820"/>
    <n v="12"/>
    <s v="Senior"/>
    <x v="0"/>
  </r>
  <r>
    <s v="cd7f6ce2-25a1-4327-9687-bec0200efbad"/>
    <n v="20"/>
    <x v="1"/>
    <n v="57414"/>
    <n v="66"/>
    <s v="Young"/>
    <x v="1"/>
  </r>
  <r>
    <s v="623b3901-db48-4ef9-a7a7-4bed97a763a2"/>
    <n v="23"/>
    <x v="1"/>
    <n v="35821"/>
    <n v="26"/>
    <s v="Young"/>
    <x v="2"/>
  </r>
  <r>
    <s v="f8fee8be-cd41-472f-9e5d-14f84b46f769"/>
    <n v="68"/>
    <x v="1"/>
    <n v="129922"/>
    <n v="70"/>
    <s v="Senior"/>
    <x v="0"/>
  </r>
  <r>
    <s v="324c3b11-4fad-413b-a6e2-d4f47b99f412"/>
    <n v="31"/>
    <x v="0"/>
    <n v="165920"/>
    <n v="39"/>
    <s v="Adult"/>
    <x v="0"/>
  </r>
  <r>
    <s v="faa7d57c-288e-451a-a58b-b139c2aff349"/>
    <n v="40"/>
    <x v="1"/>
    <n v="96771"/>
    <n v="51"/>
    <s v="Adult"/>
    <x v="1"/>
  </r>
  <r>
    <s v="ee92d65d-1a60-4a0c-a65d-367cd2ac9a67"/>
    <n v="74"/>
    <x v="0"/>
    <n v="160882"/>
    <n v="5"/>
    <s v="Senior"/>
    <x v="0"/>
  </r>
  <r>
    <s v="fbd51a51-dacc-4b8c-8d82-93a5a350f7c7"/>
    <n v="34"/>
    <x v="1"/>
    <n v="55983"/>
    <n v="9"/>
    <s v="Adult"/>
    <x v="1"/>
  </r>
  <r>
    <s v="eaa2d11d-dd48-4470-8edb-5e9ac04167e4"/>
    <n v="41"/>
    <x v="1"/>
    <n v="158601"/>
    <n v="18"/>
    <s v="Middle Age"/>
    <x v="0"/>
  </r>
  <r>
    <s v="7f547a3d-721e-4c4a-9d50-827be608e546"/>
    <n v="66"/>
    <x v="1"/>
    <n v="180763"/>
    <n v="79"/>
    <s v="Senior"/>
    <x v="0"/>
  </r>
  <r>
    <s v="a0b4f41d-fd42-4871-abdd-4051b7c6d302"/>
    <n v="32"/>
    <x v="1"/>
    <n v="24024"/>
    <n v="19"/>
    <s v="Adult"/>
    <x v="2"/>
  </r>
  <r>
    <s v="feec35e5-1e51-410f-9866-6010428bd72b"/>
    <n v="85"/>
    <x v="0"/>
    <n v="103010"/>
    <n v="34"/>
    <s v="Senior"/>
    <x v="0"/>
  </r>
  <r>
    <s v="e7c25afc-7485-4b1c-8cb8-d6725b351613"/>
    <n v="42"/>
    <x v="1"/>
    <n v="49970"/>
    <n v="13"/>
    <s v="Middle Age"/>
    <x v="2"/>
  </r>
  <r>
    <s v="fc7b5c7b-101d-48a5-ac05-dc6fe89f12b1"/>
    <n v="90"/>
    <x v="0"/>
    <n v="153585"/>
    <n v="36"/>
    <s v="Senior"/>
    <x v="0"/>
  </r>
  <r>
    <s v="d5154d94-1462-4efc-92c6-58f603075cd5"/>
    <n v="71"/>
    <x v="1"/>
    <n v="95374"/>
    <n v="36"/>
    <s v="Senior"/>
    <x v="1"/>
  </r>
  <r>
    <s v="513329d4-a94a-48c5-88c9-72f1b6a35c96"/>
    <n v="84"/>
    <x v="1"/>
    <n v="33155"/>
    <n v="68"/>
    <s v="Senior"/>
    <x v="2"/>
  </r>
  <r>
    <s v="624dae60-8690-4490-80a4-bab02819c453"/>
    <n v="87"/>
    <x v="0"/>
    <n v="144187"/>
    <n v="83"/>
    <s v="Senior"/>
    <x v="0"/>
  </r>
  <r>
    <s v="c5b74aeb-95e5-49e9-bb9b-0177b192abda"/>
    <n v="76"/>
    <x v="1"/>
    <n v="98844"/>
    <n v="84"/>
    <s v="Senior"/>
    <x v="1"/>
  </r>
  <r>
    <s v="beff03f5-d600-4b20-bb65-90b04c3816ac"/>
    <n v="52"/>
    <x v="1"/>
    <n v="48968"/>
    <n v="100"/>
    <s v="Middle Age"/>
    <x v="2"/>
  </r>
  <r>
    <s v="d77a575d-38a6-4f69-bce9-5d800907fea4"/>
    <n v="23"/>
    <x v="1"/>
    <n v="84346"/>
    <n v="17"/>
    <s v="Young"/>
    <x v="1"/>
  </r>
  <r>
    <s v="c090d3f7-9deb-44b1-aae8-e2c7bac6ddb0"/>
    <n v="80"/>
    <x v="1"/>
    <n v="80553"/>
    <n v="8"/>
    <s v="Senior"/>
    <x v="1"/>
  </r>
  <r>
    <s v="5deb2d97-0e53-40d4-bd56-8439ff01eb84"/>
    <n v="84"/>
    <x v="1"/>
    <n v="71621"/>
    <n v="89"/>
    <s v="Senior"/>
    <x v="1"/>
  </r>
  <r>
    <s v="348f2d26-f5a0-4ecf-b1df-e2501c98fcff"/>
    <n v="55"/>
    <x v="1"/>
    <n v="135073"/>
    <n v="12"/>
    <s v="Middle Age"/>
    <x v="0"/>
  </r>
  <r>
    <s v="b0f14b1b-6e33-447a-9411-607f2498cf62"/>
    <n v="79"/>
    <x v="0"/>
    <n v="93783"/>
    <n v="33"/>
    <s v="Senior"/>
    <x v="1"/>
  </r>
  <r>
    <s v="fffb7aa3-2653-40d7-a23c-b32fa5686a9a"/>
    <n v="70"/>
    <x v="0"/>
    <n v="198305"/>
    <n v="85"/>
    <s v="Senior"/>
    <x v="0"/>
  </r>
  <r>
    <s v="bdbfa8b4-7e0e-4679-b2af-a136294b229f"/>
    <n v="53"/>
    <x v="1"/>
    <n v="146455"/>
    <n v="68"/>
    <s v="Middle Age"/>
    <x v="0"/>
  </r>
  <r>
    <s v="89bf9b0e-f6d8-4c7d-b7da-73ad476eaf8d"/>
    <n v="31"/>
    <x v="0"/>
    <n v="177879"/>
    <n v="20"/>
    <s v="Adult"/>
    <x v="0"/>
  </r>
  <r>
    <s v="369e9ce0-f9ba-444d-9fb7-263ebc7d22ed"/>
    <n v="64"/>
    <x v="0"/>
    <n v="171097"/>
    <n v="24"/>
    <s v="Senior"/>
    <x v="0"/>
  </r>
  <r>
    <s v="74eaf8be-ce98-46a7-bfcb-60a8b6bc2ba8"/>
    <n v="58"/>
    <x v="0"/>
    <n v="166019"/>
    <n v="39"/>
    <s v="Middle Age"/>
    <x v="0"/>
  </r>
  <r>
    <s v="a4b537db-c8b4-4f89-a607-3c8b5d45e0b9"/>
    <n v="48"/>
    <x v="0"/>
    <n v="55191"/>
    <n v="99"/>
    <s v="Middle Age"/>
    <x v="1"/>
  </r>
  <r>
    <s v="653bb2c6-c7ea-4d03-b274-a56bfdf34e80"/>
    <n v="65"/>
    <x v="1"/>
    <n v="111980"/>
    <n v="58"/>
    <s v="Senior"/>
    <x v="0"/>
  </r>
  <r>
    <s v="813d3971-3548-4c8c-9d72-dd7aa891ad04"/>
    <n v="62"/>
    <x v="0"/>
    <n v="74749"/>
    <n v="94"/>
    <s v="Senior"/>
    <x v="1"/>
  </r>
  <r>
    <s v="61a0bb1c-5d17-4dea-b9c0-0840b6994904"/>
    <n v="20"/>
    <x v="0"/>
    <n v="56688"/>
    <n v="4"/>
    <s v="Young"/>
    <x v="1"/>
  </r>
  <r>
    <s v="686c6ac2-bc44-4471-83fb-5577f668dc91"/>
    <n v="33"/>
    <x v="1"/>
    <n v="98626"/>
    <n v="82"/>
    <s v="Adult"/>
    <x v="1"/>
  </r>
  <r>
    <s v="4d286e1e-fc53-4b88-9434-7a0433ba813a"/>
    <n v="46"/>
    <x v="0"/>
    <n v="115058"/>
    <n v="75"/>
    <s v="Middle Age"/>
    <x v="0"/>
  </r>
  <r>
    <s v="beaab7e4-49f2-4ff5-b16c-6a7f3c98b371"/>
    <n v="41"/>
    <x v="1"/>
    <n v="199456"/>
    <n v="9"/>
    <s v="Middle Age"/>
    <x v="0"/>
  </r>
  <r>
    <s v="38bf96da-e32a-42b0-bde4-b6bcd51d8381"/>
    <n v="68"/>
    <x v="0"/>
    <n v="139769"/>
    <n v="60"/>
    <s v="Senior"/>
    <x v="0"/>
  </r>
  <r>
    <s v="161e7f23-c342-400b-b0fe-b7b8129d829b"/>
    <n v="49"/>
    <x v="1"/>
    <n v="64643"/>
    <n v="3"/>
    <s v="Middle Age"/>
    <x v="1"/>
  </r>
  <r>
    <s v="978b178b-68e2-4935-ba9f-a9bf42c6afd5"/>
    <n v="86"/>
    <x v="1"/>
    <n v="154730"/>
    <n v="87"/>
    <s v="Senior"/>
    <x v="0"/>
  </r>
  <r>
    <s v="c3f1edda-36cc-4ad1-989a-12a2aab73f17"/>
    <n v="70"/>
    <x v="1"/>
    <n v="134646"/>
    <n v="60"/>
    <s v="Senior"/>
    <x v="0"/>
  </r>
  <r>
    <s v="a2180229-cf3d-4f0a-9dfe-026ea26b7407"/>
    <n v="55"/>
    <x v="0"/>
    <n v="169165"/>
    <n v="82"/>
    <s v="Middle Age"/>
    <x v="0"/>
  </r>
  <r>
    <s v="345cbe12-872d-459f-87ab-e5e5d6d64550"/>
    <n v="64"/>
    <x v="1"/>
    <n v="49198"/>
    <n v="70"/>
    <s v="Senior"/>
    <x v="2"/>
  </r>
  <r>
    <s v="7650550a-2ec3-4960-958c-35742c663668"/>
    <n v="88"/>
    <x v="0"/>
    <n v="59948"/>
    <n v="53"/>
    <s v="Senior"/>
    <x v="1"/>
  </r>
  <r>
    <s v="35af7c10-6eed-4355-b128-1f3bc564104a"/>
    <n v="39"/>
    <x v="1"/>
    <n v="111425"/>
    <n v="85"/>
    <s v="Adult"/>
    <x v="0"/>
  </r>
  <r>
    <s v="b56a5ee3-8166-467f-a97f-a7c62039de36"/>
    <n v="58"/>
    <x v="1"/>
    <n v="115529"/>
    <n v="38"/>
    <s v="Middle Age"/>
    <x v="0"/>
  </r>
  <r>
    <s v="0762163e-a3f6-49f8-8ee2-063e4bcef5c9"/>
    <n v="49"/>
    <x v="0"/>
    <n v="195029"/>
    <n v="99"/>
    <s v="Middle Age"/>
    <x v="0"/>
  </r>
  <r>
    <s v="ed581b9c-8870-475b-83ab-a89bf75c51ac"/>
    <n v="20"/>
    <x v="1"/>
    <n v="188328"/>
    <n v="13"/>
    <s v="Young"/>
    <x v="0"/>
  </r>
  <r>
    <s v="b1caf19a-2d8f-4ca4-9c23-4071522a485e"/>
    <n v="31"/>
    <x v="1"/>
    <n v="40699"/>
    <n v="100"/>
    <s v="Adult"/>
    <x v="2"/>
  </r>
  <r>
    <s v="9c7f91c7-0184-4a31-b39f-41a7f8a65d8e"/>
    <n v="46"/>
    <x v="1"/>
    <n v="171943"/>
    <n v="78"/>
    <s v="Middle Age"/>
    <x v="0"/>
  </r>
  <r>
    <s v="52bdb73b-72f6-4b58-969a-b65fb5c7cd6c"/>
    <n v="88"/>
    <x v="0"/>
    <n v="121555"/>
    <n v="65"/>
    <s v="Senior"/>
    <x v="0"/>
  </r>
  <r>
    <s v="dec2b6fc-9050-4821-a863-e5d4f645ddca"/>
    <n v="25"/>
    <x v="1"/>
    <n v="127328"/>
    <n v="83"/>
    <s v="Young"/>
    <x v="0"/>
  </r>
  <r>
    <s v="8f7b9958-c57d-498c-aaf0-ed51ebb9c508"/>
    <n v="87"/>
    <x v="1"/>
    <n v="178693"/>
    <n v="27"/>
    <s v="Senior"/>
    <x v="0"/>
  </r>
  <r>
    <s v="29536ca7-7c17-49dc-a34c-d16815f7908d"/>
    <n v="78"/>
    <x v="0"/>
    <n v="133038"/>
    <n v="19"/>
    <s v="Senior"/>
    <x v="0"/>
  </r>
  <r>
    <s v="0fcedc46-a13e-4823-b63b-376d7655685f"/>
    <n v="50"/>
    <x v="1"/>
    <n v="56604"/>
    <n v="72"/>
    <s v="Middle Age"/>
    <x v="1"/>
  </r>
  <r>
    <s v="692ea278-6dc4-4d64-bae8-c3afc2650c94"/>
    <n v="55"/>
    <x v="1"/>
    <n v="189945"/>
    <n v="97"/>
    <s v="Middle Age"/>
    <x v="0"/>
  </r>
  <r>
    <s v="19a5305a-56b3-43a7-9b0a-9141ca40d039"/>
    <n v="85"/>
    <x v="1"/>
    <n v="133601"/>
    <n v="1"/>
    <s v="Senior"/>
    <x v="0"/>
  </r>
  <r>
    <s v="ec8d5d1f-c9c1-4968-b38e-14aec374250f"/>
    <n v="41"/>
    <x v="0"/>
    <n v="92549"/>
    <n v="8"/>
    <s v="Middle Age"/>
    <x v="1"/>
  </r>
  <r>
    <s v="56303594-e40b-4230-99cd-3025840a67d2"/>
    <n v="31"/>
    <x v="0"/>
    <n v="152964"/>
    <n v="44"/>
    <s v="Adult"/>
    <x v="0"/>
  </r>
  <r>
    <s v="f85f0c7a-4965-4287-bad6-efb7aa78e4f6"/>
    <n v="43"/>
    <x v="0"/>
    <n v="144656"/>
    <n v="17"/>
    <s v="Middle Age"/>
    <x v="0"/>
  </r>
  <r>
    <s v="8b0f436f-59f7-45ad-b524-2a55fc9e49d8"/>
    <n v="83"/>
    <x v="0"/>
    <n v="132512"/>
    <n v="7"/>
    <s v="Senior"/>
    <x v="0"/>
  </r>
  <r>
    <s v="88bd6c64-513d-4fcd-8992-7aab99de246e"/>
    <n v="69"/>
    <x v="1"/>
    <n v="169335"/>
    <n v="10"/>
    <s v="Senior"/>
    <x v="0"/>
  </r>
  <r>
    <s v="de1216fc-1ed3-419d-a3e9-28cb97270b4c"/>
    <n v="45"/>
    <x v="1"/>
    <n v="72217"/>
    <n v="45"/>
    <s v="Middle Age"/>
    <x v="1"/>
  </r>
  <r>
    <s v="6e30d7c3-f6ba-49bf-92dd-5a36ee3b466e"/>
    <n v="36"/>
    <x v="0"/>
    <n v="134815"/>
    <n v="100"/>
    <s v="Adult"/>
    <x v="0"/>
  </r>
  <r>
    <s v="2c014337-436e-4203-b8e2-1ae072bb198e"/>
    <n v="80"/>
    <x v="0"/>
    <n v="190903"/>
    <n v="21"/>
    <s v="Senior"/>
    <x v="0"/>
  </r>
  <r>
    <s v="48f388e9-8e3e-48e5-b473-773531001b05"/>
    <n v="59"/>
    <x v="1"/>
    <n v="169200"/>
    <n v="89"/>
    <s v="Middle Age"/>
    <x v="0"/>
  </r>
  <r>
    <s v="3cd6949b-d080-4591-8f26-f3d54769be1e"/>
    <n v="34"/>
    <x v="0"/>
    <n v="178957"/>
    <n v="93"/>
    <s v="Adult"/>
    <x v="0"/>
  </r>
  <r>
    <s v="3b12d2fa-127b-41ef-8558-30392ecea17f"/>
    <n v="23"/>
    <x v="0"/>
    <n v="187873"/>
    <n v="53"/>
    <s v="Young"/>
    <x v="0"/>
  </r>
  <r>
    <s v="4f8fc22c-8062-4a78-8ada-9dbe48d8f531"/>
    <n v="19"/>
    <x v="1"/>
    <n v="105512"/>
    <n v="47"/>
    <s v="Young"/>
    <x v="0"/>
  </r>
  <r>
    <s v="baf57f9f-2d6e-472d-84d2-f23d78227669"/>
    <n v="61"/>
    <x v="0"/>
    <n v="118870"/>
    <n v="78"/>
    <s v="Senior"/>
    <x v="0"/>
  </r>
  <r>
    <s v="5ba37926-9dac-4d87-a98d-db4db9102dca"/>
    <n v="86"/>
    <x v="0"/>
    <n v="99837"/>
    <n v="41"/>
    <s v="Senior"/>
    <x v="1"/>
  </r>
  <r>
    <s v="dc20a8f4-3445-4cb5-a9a6-4535ff3e2827"/>
    <n v="21"/>
    <x v="1"/>
    <n v="178843"/>
    <n v="16"/>
    <s v="Young"/>
    <x v="0"/>
  </r>
  <r>
    <s v="160a552f-87ea-4507-9bd6-b2bab6e72ace"/>
    <n v="80"/>
    <x v="1"/>
    <n v="101836"/>
    <n v="81"/>
    <s v="Senior"/>
    <x v="0"/>
  </r>
  <r>
    <s v="7d86deae-48e1-429f-a63e-6dad090b860c"/>
    <n v="83"/>
    <x v="1"/>
    <n v="39314"/>
    <n v="21"/>
    <s v="Senior"/>
    <x v="2"/>
  </r>
  <r>
    <s v="6b88c566-2c7f-42f8-b3d6-7476bc4e6336"/>
    <n v="32"/>
    <x v="0"/>
    <n v="62758"/>
    <n v="17"/>
    <s v="Adult"/>
    <x v="1"/>
  </r>
  <r>
    <s v="ac6a07b7-d741-4088-a394-07c30edb5e0e"/>
    <n v="36"/>
    <x v="1"/>
    <n v="65511"/>
    <n v="37"/>
    <s v="Adult"/>
    <x v="1"/>
  </r>
  <r>
    <s v="3ee790a8-0905-4a37-a20e-cdb76eb6420c"/>
    <n v="67"/>
    <x v="0"/>
    <n v="110877"/>
    <n v="22"/>
    <s v="Senior"/>
    <x v="0"/>
  </r>
  <r>
    <s v="be51be55-613a-43a0-89ac-9d7bb10441a8"/>
    <n v="76"/>
    <x v="0"/>
    <n v="92593"/>
    <n v="65"/>
    <s v="Senior"/>
    <x v="1"/>
  </r>
  <r>
    <s v="a2bb5f0d-5df6-472c-9d03-8acc1b4b6dce"/>
    <n v="47"/>
    <x v="0"/>
    <n v="184654"/>
    <n v="68"/>
    <s v="Middle Age"/>
    <x v="0"/>
  </r>
  <r>
    <s v="83470f3e-e790-43e3-b1ed-524661f100ef"/>
    <n v="37"/>
    <x v="1"/>
    <n v="68561"/>
    <n v="48"/>
    <s v="Adult"/>
    <x v="1"/>
  </r>
  <r>
    <s v="abd7f164-3b79-4797-86ba-d1e0e9207342"/>
    <n v="69"/>
    <x v="1"/>
    <n v="132316"/>
    <n v="34"/>
    <s v="Senior"/>
    <x v="0"/>
  </r>
  <r>
    <s v="6fcee766-95c7-47b7-9f6a-ca0a4767eba9"/>
    <n v="64"/>
    <x v="1"/>
    <n v="143666"/>
    <n v="85"/>
    <s v="Senior"/>
    <x v="0"/>
  </r>
  <r>
    <s v="25f3eb8a-8909-4cdb-87c3-92a7b338461b"/>
    <n v="24"/>
    <x v="1"/>
    <n v="130987"/>
    <n v="92"/>
    <s v="Young"/>
    <x v="0"/>
  </r>
  <r>
    <s v="b3f2cb9c-695e-4037-9089-1492a89bf5c9"/>
    <n v="66"/>
    <x v="1"/>
    <n v="34176"/>
    <n v="7"/>
    <s v="Senior"/>
    <x v="2"/>
  </r>
  <r>
    <s v="fdf1ad0e-e6d3-4647-9113-5d24119d727f"/>
    <n v="42"/>
    <x v="0"/>
    <n v="171128"/>
    <n v="75"/>
    <s v="Middle Age"/>
    <x v="0"/>
  </r>
  <r>
    <s v="d47cb82e-9996-44c5-ba12-504752362109"/>
    <n v="72"/>
    <x v="0"/>
    <n v="188096"/>
    <n v="3"/>
    <s v="Senior"/>
    <x v="0"/>
  </r>
  <r>
    <s v="035ac236-18b2-42b1-ae83-4ef877f6f10b"/>
    <n v="51"/>
    <x v="0"/>
    <n v="156948"/>
    <n v="29"/>
    <s v="Middle Age"/>
    <x v="0"/>
  </r>
  <r>
    <s v="d9cea288-907f-46ec-a3f3-02f003d5880e"/>
    <n v="47"/>
    <x v="0"/>
    <n v="106157"/>
    <n v="82"/>
    <s v="Middle Age"/>
    <x v="0"/>
  </r>
  <r>
    <s v="319bb1c0-2a6f-465f-894b-1fe69db38b17"/>
    <n v="20"/>
    <x v="1"/>
    <n v="71561"/>
    <n v="32"/>
    <s v="Young"/>
    <x v="1"/>
  </r>
  <r>
    <s v="6979ef4b-532f-4c81-b02c-81fdd42ff387"/>
    <n v="42"/>
    <x v="1"/>
    <n v="98960"/>
    <n v="51"/>
    <s v="Middle Age"/>
    <x v="1"/>
  </r>
  <r>
    <s v="b843ac29-c681-4ff8-9bdb-e91cc8d41872"/>
    <n v="46"/>
    <x v="0"/>
    <n v="68144"/>
    <n v="72"/>
    <s v="Middle Age"/>
    <x v="1"/>
  </r>
  <r>
    <s v="8516150e-ff32-41b0-983e-aa05eded307a"/>
    <n v="82"/>
    <x v="0"/>
    <n v="138788"/>
    <n v="41"/>
    <s v="Senior"/>
    <x v="0"/>
  </r>
  <r>
    <s v="db2cf5ce-8beb-4ee6-b3ae-bc00b94a6a66"/>
    <n v="27"/>
    <x v="1"/>
    <n v="166551"/>
    <n v="65"/>
    <s v="Adult"/>
    <x v="0"/>
  </r>
  <r>
    <s v="b1b6dac2-db00-47d5-a7db-f6eec4afa490"/>
    <n v="28"/>
    <x v="1"/>
    <n v="30736"/>
    <n v="4"/>
    <s v="Adult"/>
    <x v="2"/>
  </r>
  <r>
    <s v="5102b61c-8e3b-45ec-8c32-58f5a63b8c04"/>
    <n v="73"/>
    <x v="1"/>
    <n v="117656"/>
    <n v="23"/>
    <s v="Senior"/>
    <x v="0"/>
  </r>
  <r>
    <s v="152024af-5701-42e9-91a1-2ca0ba71b81a"/>
    <n v="67"/>
    <x v="0"/>
    <n v="27210"/>
    <n v="71"/>
    <s v="Senior"/>
    <x v="2"/>
  </r>
  <r>
    <s v="dcafbefb-6165-4fe3-b550-84558d2d8845"/>
    <n v="44"/>
    <x v="1"/>
    <n v="161667"/>
    <n v="35"/>
    <s v="Middle Age"/>
    <x v="0"/>
  </r>
  <r>
    <s v="c8bdd7fd-16d2-4d54-b966-115ca35fc4e2"/>
    <n v="55"/>
    <x v="0"/>
    <n v="124649"/>
    <n v="58"/>
    <s v="Middle Age"/>
    <x v="0"/>
  </r>
  <r>
    <s v="5cc20e02-77ce-414e-a33a-d19f8df2119e"/>
    <n v="59"/>
    <x v="1"/>
    <n v="188031"/>
    <n v="33"/>
    <s v="Middle Age"/>
    <x v="0"/>
  </r>
  <r>
    <s v="f41da56c-80db-43e5-8cf6-03a5f0ef4303"/>
    <n v="36"/>
    <x v="1"/>
    <n v="153529"/>
    <n v="63"/>
    <s v="Adult"/>
    <x v="0"/>
  </r>
  <r>
    <s v="c43f1b4c-1275-44b3-894a-dc4665646bb8"/>
    <n v="51"/>
    <x v="0"/>
    <n v="177697"/>
    <n v="34"/>
    <s v="Middle Age"/>
    <x v="0"/>
  </r>
  <r>
    <s v="356537c3-bde9-4475-8627-dddddadd1fb0"/>
    <n v="72"/>
    <x v="1"/>
    <n v="90187"/>
    <n v="43"/>
    <s v="Senior"/>
    <x v="1"/>
  </r>
  <r>
    <s v="1c39d446-2dbc-45ae-bd04-11cf34089515"/>
    <n v="49"/>
    <x v="1"/>
    <n v="81804"/>
    <n v="85"/>
    <s v="Middle Age"/>
    <x v="1"/>
  </r>
  <r>
    <s v="816a6195-7a3c-49e3-bb73-73099da9ab4b"/>
    <n v="60"/>
    <x v="1"/>
    <n v="67828"/>
    <n v="12"/>
    <s v="Middle Age"/>
    <x v="1"/>
  </r>
  <r>
    <s v="bcef3e72-a1ac-41cb-8f06-888728b41357"/>
    <n v="77"/>
    <x v="0"/>
    <n v="56428"/>
    <n v="76"/>
    <s v="Senior"/>
    <x v="1"/>
  </r>
  <r>
    <s v="452c7bc6-cde7-472f-b22a-6c7bc9119917"/>
    <n v="74"/>
    <x v="0"/>
    <n v="22367"/>
    <n v="98"/>
    <s v="Senior"/>
    <x v="2"/>
  </r>
  <r>
    <s v="1dca0459-7fd7-466d-abe8-a87a1ab07d99"/>
    <n v="65"/>
    <x v="1"/>
    <n v="179989"/>
    <n v="67"/>
    <s v="Senior"/>
    <x v="0"/>
  </r>
  <r>
    <s v="eaa76e3d-93c2-4dac-8519-17a869b17876"/>
    <n v="37"/>
    <x v="0"/>
    <n v="114596"/>
    <n v="67"/>
    <s v="Adult"/>
    <x v="0"/>
  </r>
  <r>
    <s v="8d35adbe-4a84-4bbf-96c5-f5816617e8ca"/>
    <n v="40"/>
    <x v="1"/>
    <n v="179075"/>
    <n v="65"/>
    <s v="Adult"/>
    <x v="0"/>
  </r>
  <r>
    <s v="ee6aeb93-be4e-40c8-942b-13a6463f1df7"/>
    <n v="62"/>
    <x v="1"/>
    <n v="121950"/>
    <n v="41"/>
    <s v="Senior"/>
    <x v="0"/>
  </r>
  <r>
    <s v="2514cdb8-8937-44ff-9158-f46b7a6351bd"/>
    <n v="57"/>
    <x v="1"/>
    <n v="40925"/>
    <n v="23"/>
    <s v="Middle Age"/>
    <x v="2"/>
  </r>
  <r>
    <s v="b4c9b32c-dadc-4a4f-87e6-821dfd85bf3f"/>
    <n v="20"/>
    <x v="1"/>
    <n v="167993"/>
    <n v="19"/>
    <s v="Young"/>
    <x v="0"/>
  </r>
  <r>
    <s v="1b21be3e-15b2-4043-8485-a7ccca1c62c6"/>
    <n v="32"/>
    <x v="0"/>
    <n v="121633"/>
    <n v="40"/>
    <s v="Adult"/>
    <x v="0"/>
  </r>
  <r>
    <s v="46a4bc48-df3f-40be-9494-27f7d71c8dc2"/>
    <n v="60"/>
    <x v="1"/>
    <n v="35782"/>
    <n v="58"/>
    <s v="Middle Age"/>
    <x v="2"/>
  </r>
  <r>
    <s v="de22bfcf-e96f-4b16-b16d-8abc82c9105b"/>
    <n v="87"/>
    <x v="0"/>
    <n v="105032"/>
    <n v="94"/>
    <s v="Senior"/>
    <x v="0"/>
  </r>
  <r>
    <s v="561fed88-6c03-43f9-9919-f15fa3ca279d"/>
    <n v="26"/>
    <x v="1"/>
    <n v="38428"/>
    <n v="31"/>
    <s v="Adult"/>
    <x v="2"/>
  </r>
  <r>
    <s v="16a4a3bc-a5fb-42a0-8755-642314421bdd"/>
    <n v="44"/>
    <x v="0"/>
    <n v="173937"/>
    <n v="91"/>
    <s v="Middle Age"/>
    <x v="0"/>
  </r>
  <r>
    <s v="e4f1fb68-5c87-4bd6-a7fb-ae2fa5d04565"/>
    <n v="26"/>
    <x v="0"/>
    <n v="186992"/>
    <n v="42"/>
    <s v="Adult"/>
    <x v="0"/>
  </r>
  <r>
    <s v="7e0c7413-2dc1-4dcf-8118-4e7fcf48b511"/>
    <n v="80"/>
    <x v="1"/>
    <n v="74099"/>
    <n v="40"/>
    <s v="Senior"/>
    <x v="1"/>
  </r>
  <r>
    <s v="38d1cdbd-5bae-4658-9512-697155e7a40c"/>
    <n v="63"/>
    <x v="1"/>
    <n v="150185"/>
    <n v="13"/>
    <s v="Senior"/>
    <x v="0"/>
  </r>
  <r>
    <s v="fe77cc36-8f72-42cc-8229-192a8951d10b"/>
    <n v="71"/>
    <x v="0"/>
    <n v="115198"/>
    <n v="77"/>
    <s v="Senior"/>
    <x v="0"/>
  </r>
  <r>
    <s v="a4be8259-b5ff-47cd-849d-f28934dcd0b4"/>
    <n v="63"/>
    <x v="1"/>
    <n v="78296"/>
    <n v="34"/>
    <s v="Senior"/>
    <x v="1"/>
  </r>
  <r>
    <s v="4cc12057-c7ce-416c-afb4-bffbe37427d1"/>
    <n v="28"/>
    <x v="0"/>
    <n v="80307"/>
    <n v="38"/>
    <s v="Adult"/>
    <x v="1"/>
  </r>
  <r>
    <s v="e8c9e658-ff82-44fc-b6e0-a80bb8ad4a48"/>
    <n v="55"/>
    <x v="0"/>
    <n v="53038"/>
    <n v="29"/>
    <s v="Middle Age"/>
    <x v="1"/>
  </r>
  <r>
    <s v="ebfef848-e04f-4394-9d88-03fb9305bea2"/>
    <n v="87"/>
    <x v="0"/>
    <n v="55792"/>
    <n v="84"/>
    <s v="Senior"/>
    <x v="1"/>
  </r>
  <r>
    <s v="ef7279c2-c4ed-4724-9415-48be528d1956"/>
    <n v="36"/>
    <x v="1"/>
    <n v="39689"/>
    <n v="49"/>
    <s v="Adult"/>
    <x v="2"/>
  </r>
  <r>
    <s v="b55e4804-739d-487e-9ae8-0f319d56ff1c"/>
    <n v="19"/>
    <x v="0"/>
    <n v="153781"/>
    <n v="6"/>
    <s v="Young"/>
    <x v="0"/>
  </r>
  <r>
    <s v="765f084f-ba37-4e9c-9429-0f9cb70d8434"/>
    <n v="52"/>
    <x v="0"/>
    <n v="116662"/>
    <n v="29"/>
    <s v="Middle Age"/>
    <x v="0"/>
  </r>
  <r>
    <s v="95796b7a-8211-44a7-8156-66e1af359b79"/>
    <n v="38"/>
    <x v="0"/>
    <n v="76663"/>
    <n v="80"/>
    <s v="Adult"/>
    <x v="1"/>
  </r>
  <r>
    <s v="a2441000-51df-4d4e-a750-d38157e1412c"/>
    <n v="24"/>
    <x v="1"/>
    <n v="159414"/>
    <n v="79"/>
    <s v="Young"/>
    <x v="0"/>
  </r>
  <r>
    <s v="e211d1dd-c141-49cb-a6dd-d444188db5a1"/>
    <n v="72"/>
    <x v="1"/>
    <n v="120085"/>
    <n v="81"/>
    <s v="Senior"/>
    <x v="0"/>
  </r>
  <r>
    <s v="827d8c24-3da9-4442-932f-e74a50bc28b2"/>
    <n v="63"/>
    <x v="0"/>
    <n v="102167"/>
    <n v="19"/>
    <s v="Senior"/>
    <x v="0"/>
  </r>
  <r>
    <s v="916ce23c-a176-4773-afde-37aa9fb54ce5"/>
    <n v="37"/>
    <x v="1"/>
    <n v="175496"/>
    <n v="73"/>
    <s v="Adult"/>
    <x v="0"/>
  </r>
  <r>
    <s v="7372e1af-071a-4a23-ae7b-fc8d21cfdef1"/>
    <n v="38"/>
    <x v="0"/>
    <n v="190821"/>
    <n v="38"/>
    <s v="Adult"/>
    <x v="0"/>
  </r>
  <r>
    <s v="38df72c1-7433-4e50-82a6-068dd51de1ab"/>
    <n v="71"/>
    <x v="0"/>
    <n v="84268"/>
    <n v="27"/>
    <s v="Senior"/>
    <x v="1"/>
  </r>
  <r>
    <s v="1bd7ff3e-1a68-41ec-8e66-338904bfd864"/>
    <n v="39"/>
    <x v="0"/>
    <n v="162820"/>
    <n v="89"/>
    <s v="Adult"/>
    <x v="0"/>
  </r>
  <r>
    <s v="97f0da04-431e-439a-9ee7-2122c54b8f47"/>
    <n v="80"/>
    <x v="0"/>
    <n v="33193"/>
    <n v="63"/>
    <s v="Senior"/>
    <x v="2"/>
  </r>
  <r>
    <s v="f5d07d0d-e950-4a85-add9-6105a2652793"/>
    <n v="80"/>
    <x v="0"/>
    <n v="80537"/>
    <n v="75"/>
    <s v="Senior"/>
    <x v="1"/>
  </r>
  <r>
    <s v="cc7b74b8-f9e4-4f3f-bf47-9535ee20ba49"/>
    <n v="51"/>
    <x v="1"/>
    <n v="183939"/>
    <n v="18"/>
    <s v="Middle Age"/>
    <x v="0"/>
  </r>
  <r>
    <s v="ce14bc23-c92a-4a90-bdf6-145b05924a6c"/>
    <n v="33"/>
    <x v="1"/>
    <n v="163858"/>
    <n v="37"/>
    <s v="Adult"/>
    <x v="0"/>
  </r>
  <r>
    <s v="02a83cff-acb2-4966-88f7-a862fc4b48d0"/>
    <n v="87"/>
    <x v="0"/>
    <n v="75396"/>
    <n v="83"/>
    <s v="Senior"/>
    <x v="1"/>
  </r>
  <r>
    <s v="b6ce3fcb-f159-4a07-8032-b66310693cd8"/>
    <n v="50"/>
    <x v="0"/>
    <n v="67687"/>
    <n v="79"/>
    <s v="Middle Age"/>
    <x v="1"/>
  </r>
  <r>
    <s v="4d703cec-c2b8-43eb-a825-344a7086c710"/>
    <n v="83"/>
    <x v="0"/>
    <n v="71541"/>
    <n v="10"/>
    <s v="Senior"/>
    <x v="1"/>
  </r>
  <r>
    <s v="f5e7faa5-fcde-4262-a376-a2bee2270017"/>
    <n v="71"/>
    <x v="0"/>
    <n v="108614"/>
    <n v="31"/>
    <s v="Senior"/>
    <x v="0"/>
  </r>
  <r>
    <s v="f28be95d-856a-4307-a139-dafe8d6c3162"/>
    <n v="19"/>
    <x v="0"/>
    <n v="59348"/>
    <n v="23"/>
    <s v="Young"/>
    <x v="1"/>
  </r>
  <r>
    <s v="897674a0-c865-44be-bf59-fbdba2627119"/>
    <n v="85"/>
    <x v="1"/>
    <n v="126069"/>
    <n v="72"/>
    <s v="Senior"/>
    <x v="0"/>
  </r>
  <r>
    <s v="ec38bff8-ea49-41a9-948a-d5be29614c98"/>
    <n v="62"/>
    <x v="1"/>
    <n v="31948"/>
    <n v="1"/>
    <s v="Senior"/>
    <x v="2"/>
  </r>
  <r>
    <s v="6114f765-a939-406e-a95e-e57ccb3c3a0c"/>
    <n v="89"/>
    <x v="0"/>
    <n v="177512"/>
    <n v="62"/>
    <s v="Senior"/>
    <x v="0"/>
  </r>
  <r>
    <s v="bd39c2c8-86f9-42a9-9baa-b1fa41602875"/>
    <n v="90"/>
    <x v="0"/>
    <n v="84929"/>
    <n v="83"/>
    <s v="Senior"/>
    <x v="1"/>
  </r>
  <r>
    <s v="775bd4b8-3bb4-4529-ac72-1e056e5f12ea"/>
    <n v="90"/>
    <x v="0"/>
    <n v="140063"/>
    <n v="79"/>
    <s v="Senior"/>
    <x v="0"/>
  </r>
  <r>
    <s v="8e2e270c-40ad-46ec-985e-95ca84cbf448"/>
    <n v="57"/>
    <x v="1"/>
    <n v="38224"/>
    <n v="4"/>
    <s v="Middle Age"/>
    <x v="2"/>
  </r>
  <r>
    <s v="74e0acd0-9e70-442a-b32f-b53f5a2fdb81"/>
    <n v="40"/>
    <x v="1"/>
    <n v="20442"/>
    <n v="23"/>
    <s v="Adult"/>
    <x v="2"/>
  </r>
  <r>
    <s v="f6617ef0-5c53-4b8d-8e83-778df95f656b"/>
    <n v="47"/>
    <x v="0"/>
    <n v="162352"/>
    <n v="86"/>
    <s v="Middle Age"/>
    <x v="0"/>
  </r>
  <r>
    <s v="c960b231-9e23-426d-b14e-cc2270e49ae8"/>
    <n v="36"/>
    <x v="1"/>
    <n v="199934"/>
    <n v="38"/>
    <s v="Adult"/>
    <x v="0"/>
  </r>
  <r>
    <s v="3abcf8a9-4280-4709-95fc-bf6c64d9f2a5"/>
    <n v="79"/>
    <x v="1"/>
    <n v="108865"/>
    <n v="26"/>
    <s v="Senior"/>
    <x v="0"/>
  </r>
  <r>
    <s v="c6640a1a-5900-4306-b7a7-ff6fb20e44ce"/>
    <n v="71"/>
    <x v="0"/>
    <n v="152722"/>
    <n v="11"/>
    <s v="Senior"/>
    <x v="0"/>
  </r>
  <r>
    <s v="c9849dbf-bfd4-4daf-a174-52e4091ef0ea"/>
    <n v="26"/>
    <x v="0"/>
    <n v="141600"/>
    <n v="84"/>
    <s v="Adult"/>
    <x v="0"/>
  </r>
  <r>
    <s v="1e8cebba-6168-4c92-b3fb-33921c32eb53"/>
    <n v="28"/>
    <x v="0"/>
    <n v="76394"/>
    <n v="96"/>
    <s v="Adult"/>
    <x v="1"/>
  </r>
  <r>
    <s v="1d84d9da-e66d-419f-b372-4334a9de73d3"/>
    <n v="90"/>
    <x v="1"/>
    <n v="140857"/>
    <n v="45"/>
    <s v="Senior"/>
    <x v="0"/>
  </r>
  <r>
    <s v="408e82de-d2c5-46fe-aafd-bde2d14682dd"/>
    <n v="36"/>
    <x v="0"/>
    <n v="162031"/>
    <n v="9"/>
    <s v="Adult"/>
    <x v="0"/>
  </r>
  <r>
    <s v="167fd49f-561a-4a00-8de9-abe9ac049ea3"/>
    <n v="55"/>
    <x v="1"/>
    <n v="190813"/>
    <n v="22"/>
    <s v="Middle Age"/>
    <x v="0"/>
  </r>
  <r>
    <s v="3f19e8ad-ccb1-4924-aff9-fa7ff6c4b951"/>
    <n v="40"/>
    <x v="1"/>
    <n v="44095"/>
    <n v="17"/>
    <s v="Adult"/>
    <x v="2"/>
  </r>
  <r>
    <s v="e0fd256c-607f-4771-a026-7f834419b11a"/>
    <n v="67"/>
    <x v="0"/>
    <n v="48217"/>
    <n v="34"/>
    <s v="Senior"/>
    <x v="2"/>
  </r>
  <r>
    <s v="a3e094e2-3482-41fe-8367-9f4239a463dc"/>
    <n v="45"/>
    <x v="1"/>
    <n v="94535"/>
    <n v="7"/>
    <s v="Middle Age"/>
    <x v="1"/>
  </r>
  <r>
    <s v="381229b1-1874-49db-a17c-c715bb59591a"/>
    <n v="83"/>
    <x v="1"/>
    <n v="125511"/>
    <n v="12"/>
    <s v="Senior"/>
    <x v="0"/>
  </r>
  <r>
    <s v="fc386c14-af64-48f9-a2f7-adfbbf33186a"/>
    <n v="66"/>
    <x v="0"/>
    <n v="55422"/>
    <n v="98"/>
    <s v="Senior"/>
    <x v="1"/>
  </r>
  <r>
    <s v="b3560049-e3e0-4205-93e0-b28583f22507"/>
    <n v="59"/>
    <x v="1"/>
    <n v="63061"/>
    <n v="79"/>
    <s v="Middle Age"/>
    <x v="1"/>
  </r>
  <r>
    <s v="7f503c0e-59e7-45d5-8b2e-77a9cc4282b7"/>
    <n v="67"/>
    <x v="0"/>
    <n v="170005"/>
    <n v="51"/>
    <s v="Senior"/>
    <x v="0"/>
  </r>
  <r>
    <s v="0364303e-96f0-4b0d-a427-5735695592f5"/>
    <n v="41"/>
    <x v="0"/>
    <n v="79851"/>
    <n v="57"/>
    <s v="Middle Age"/>
    <x v="1"/>
  </r>
  <r>
    <s v="ffa43627-3fce-42ca-917a-6a66b5ec9438"/>
    <n v="81"/>
    <x v="1"/>
    <n v="162193"/>
    <n v="50"/>
    <s v="Senior"/>
    <x v="0"/>
  </r>
  <r>
    <s v="694254fa-5c10-4217-9f73-9e7c14ef9dde"/>
    <n v="80"/>
    <x v="0"/>
    <n v="80468"/>
    <n v="35"/>
    <s v="Senior"/>
    <x v="1"/>
  </r>
  <r>
    <s v="034efaa3-0a01-47a6-b07a-5ce8405a6c5b"/>
    <n v="39"/>
    <x v="0"/>
    <n v="168654"/>
    <n v="91"/>
    <s v="Adult"/>
    <x v="0"/>
  </r>
  <r>
    <s v="1969cafd-4638-434d-8efc-da84379aa717"/>
    <n v="75"/>
    <x v="1"/>
    <n v="96952"/>
    <n v="78"/>
    <s v="Senior"/>
    <x v="1"/>
  </r>
  <r>
    <s v="f253ab93-9c59-43f3-90a6-e86dec9ed294"/>
    <n v="71"/>
    <x v="0"/>
    <n v="46751"/>
    <n v="27"/>
    <s v="Senior"/>
    <x v="2"/>
  </r>
  <r>
    <s v="a3b31137-e8c9-4425-aefc-3049310fad53"/>
    <n v="90"/>
    <x v="1"/>
    <n v="48500"/>
    <n v="87"/>
    <s v="Senior"/>
    <x v="2"/>
  </r>
  <r>
    <s v="2f6088d6-b6b1-4099-91f3-2d93b70751c5"/>
    <n v="83"/>
    <x v="0"/>
    <n v="122787"/>
    <n v="97"/>
    <s v="Senior"/>
    <x v="0"/>
  </r>
  <r>
    <s v="bb92c47b-b30b-4b83-b665-5d8ab002ede8"/>
    <n v="44"/>
    <x v="1"/>
    <n v="56095"/>
    <n v="98"/>
    <s v="Middle Age"/>
    <x v="1"/>
  </r>
  <r>
    <s v="d16d12fa-b86b-4898-9af0-7bc041e5bdee"/>
    <n v="78"/>
    <x v="0"/>
    <n v="120169"/>
    <n v="34"/>
    <s v="Senior"/>
    <x v="0"/>
  </r>
  <r>
    <s v="71b1ff85-8ce0-4c78-aef9-dde5e995f57d"/>
    <n v="66"/>
    <x v="0"/>
    <n v="45575"/>
    <n v="1"/>
    <s v="Senior"/>
    <x v="2"/>
  </r>
  <r>
    <s v="f4d82b77-e780-4e8c-9f67-7f550527aec5"/>
    <n v="41"/>
    <x v="0"/>
    <n v="161614"/>
    <n v="7"/>
    <s v="Middle Age"/>
    <x v="0"/>
  </r>
  <r>
    <s v="bf99e465-9ef8-4187-b74c-d4b4dd3ba1c9"/>
    <n v="64"/>
    <x v="1"/>
    <n v="189594"/>
    <n v="84"/>
    <s v="Senior"/>
    <x v="0"/>
  </r>
  <r>
    <s v="408b98f1-b98e-4b3a-aa33-d823508c0d6a"/>
    <n v="46"/>
    <x v="0"/>
    <n v="107928"/>
    <n v="5"/>
    <s v="Middle Age"/>
    <x v="0"/>
  </r>
  <r>
    <s v="e806a8e3-c969-4769-9a0c-00e142523be8"/>
    <n v="44"/>
    <x v="1"/>
    <n v="39712"/>
    <n v="47"/>
    <s v="Middle Age"/>
    <x v="2"/>
  </r>
  <r>
    <s v="b9d2a8b3-1333-456f-891e-43b25754dafa"/>
    <n v="27"/>
    <x v="0"/>
    <n v="42401"/>
    <n v="53"/>
    <s v="Adult"/>
    <x v="2"/>
  </r>
  <r>
    <s v="cda57457-3a76-476f-8b30-1f0c6016c6ba"/>
    <n v="53"/>
    <x v="1"/>
    <n v="137028"/>
    <n v="21"/>
    <s v="Middle Age"/>
    <x v="0"/>
  </r>
  <r>
    <s v="8943f570-518d-4985-a1e2-0bd23665b800"/>
    <n v="46"/>
    <x v="0"/>
    <n v="62957"/>
    <n v="15"/>
    <s v="Middle Age"/>
    <x v="1"/>
  </r>
  <r>
    <s v="55d16308-ee69-41f0-9186-6a8a78932674"/>
    <n v="59"/>
    <x v="0"/>
    <n v="135310"/>
    <n v="49"/>
    <s v="Middle Age"/>
    <x v="0"/>
  </r>
  <r>
    <s v="a6dc9eba-6e1e-471a-b42a-ceadc72f080a"/>
    <n v="29"/>
    <x v="1"/>
    <n v="34703"/>
    <n v="26"/>
    <s v="Adult"/>
    <x v="2"/>
  </r>
  <r>
    <s v="36062911-9933-4ea1-8870-345b726d8389"/>
    <n v="69"/>
    <x v="1"/>
    <n v="161582"/>
    <n v="45"/>
    <s v="Senior"/>
    <x v="0"/>
  </r>
  <r>
    <s v="f193faa3-4591-4bb9-bc91-71d4d5ade367"/>
    <n v="83"/>
    <x v="0"/>
    <n v="151968"/>
    <n v="78"/>
    <s v="Senior"/>
    <x v="0"/>
  </r>
  <r>
    <s v="f15fdb51-abef-4eed-a312-6e9102a1d076"/>
    <n v="32"/>
    <x v="0"/>
    <n v="36442"/>
    <n v="27"/>
    <s v="Adult"/>
    <x v="2"/>
  </r>
  <r>
    <s v="1d84b5c1-d3c3-46e5-91b7-007f7fb6760d"/>
    <n v="75"/>
    <x v="0"/>
    <n v="65116"/>
    <n v="50"/>
    <s v="Senior"/>
    <x v="1"/>
  </r>
  <r>
    <s v="000b81bd-76fe-4c9a-8c23-cafa695ee51c"/>
    <n v="36"/>
    <x v="0"/>
    <n v="141308"/>
    <n v="9"/>
    <s v="Adult"/>
    <x v="0"/>
  </r>
  <r>
    <s v="2d0eca57-2db7-40e6-8cda-049fc816013c"/>
    <n v="69"/>
    <x v="1"/>
    <n v="44115"/>
    <n v="31"/>
    <s v="Senior"/>
    <x v="2"/>
  </r>
  <r>
    <s v="bbe8a989-3074-4836-b7aa-34df7f6d61ab"/>
    <n v="28"/>
    <x v="1"/>
    <n v="136112"/>
    <n v="63"/>
    <s v="Adult"/>
    <x v="0"/>
  </r>
  <r>
    <s v="58aa6e36-3eb1-4c37-aa3c-f30f06a43cc1"/>
    <n v="31"/>
    <x v="0"/>
    <n v="161192"/>
    <n v="11"/>
    <s v="Adult"/>
    <x v="0"/>
  </r>
  <r>
    <s v="bfc9f33e-4e97-4b10-91bb-62ccb595f048"/>
    <n v="35"/>
    <x v="0"/>
    <n v="131200"/>
    <n v="27"/>
    <s v="Adult"/>
    <x v="0"/>
  </r>
  <r>
    <s v="102cc8b2-f550-48df-bb80-4ec1fb9cd270"/>
    <n v="41"/>
    <x v="0"/>
    <n v="59087"/>
    <n v="74"/>
    <s v="Middle Age"/>
    <x v="1"/>
  </r>
  <r>
    <s v="aab4462d-15d9-4fcc-abda-cb8d22918845"/>
    <n v="66"/>
    <x v="0"/>
    <n v="121139"/>
    <n v="27"/>
    <s v="Senior"/>
    <x v="0"/>
  </r>
  <r>
    <s v="bfc16327-daa8-4d9c-8775-07f03d21c189"/>
    <n v="89"/>
    <x v="1"/>
    <n v="162578"/>
    <n v="75"/>
    <s v="Senior"/>
    <x v="0"/>
  </r>
  <r>
    <s v="0c4cf636-e163-4eb0-aa7c-17746961308a"/>
    <n v="47"/>
    <x v="1"/>
    <n v="76662"/>
    <n v="63"/>
    <s v="Middle Age"/>
    <x v="1"/>
  </r>
  <r>
    <s v="d3e6872c-ef1d-4eed-a6a7-6c2efa0056bc"/>
    <n v="43"/>
    <x v="0"/>
    <n v="59106"/>
    <n v="57"/>
    <s v="Middle Age"/>
    <x v="1"/>
  </r>
  <r>
    <s v="eb16a3b1-a636-4d03-b237-13e81cd1807a"/>
    <n v="49"/>
    <x v="0"/>
    <n v="93112"/>
    <n v="73"/>
    <s v="Middle Age"/>
    <x v="1"/>
  </r>
  <r>
    <s v="e98e29ca-d9ec-4268-8410-e15c38e93ede"/>
    <n v="25"/>
    <x v="0"/>
    <n v="113464"/>
    <n v="1"/>
    <s v="Young"/>
    <x v="0"/>
  </r>
  <r>
    <s v="16c2458e-f9e4-42e4-8a3f-428cce54de0b"/>
    <n v="24"/>
    <x v="1"/>
    <n v="51686"/>
    <n v="31"/>
    <s v="Young"/>
    <x v="1"/>
  </r>
  <r>
    <s v="3a19d2b5-f19a-4e8c-b482-d256e06894e3"/>
    <n v="37"/>
    <x v="0"/>
    <n v="156602"/>
    <n v="7"/>
    <s v="Adult"/>
    <x v="0"/>
  </r>
  <r>
    <s v="398d1ff4-998f-4e8e-81c9-ec4d38bb168b"/>
    <n v="75"/>
    <x v="1"/>
    <n v="111023"/>
    <n v="73"/>
    <s v="Senior"/>
    <x v="0"/>
  </r>
  <r>
    <s v="c8b87957-e271-48f4-a50d-f997ec73d36e"/>
    <n v="58"/>
    <x v="0"/>
    <n v="49579"/>
    <n v="81"/>
    <s v="Middle Age"/>
    <x v="2"/>
  </r>
  <r>
    <s v="9838cbca-0019-4864-a498-4a39c5d15f7f"/>
    <n v="74"/>
    <x v="1"/>
    <n v="78019"/>
    <n v="81"/>
    <s v="Senior"/>
    <x v="1"/>
  </r>
  <r>
    <s v="3dae43df-0cab-4ab2-b0f4-878888736e2c"/>
    <n v="51"/>
    <x v="1"/>
    <n v="33185"/>
    <n v="58"/>
    <s v="Middle Age"/>
    <x v="2"/>
  </r>
  <r>
    <s v="646f9887-fa10-4c77-8835-a6de2d2eb3c2"/>
    <n v="68"/>
    <x v="0"/>
    <n v="45630"/>
    <n v="20"/>
    <s v="Senior"/>
    <x v="2"/>
  </r>
  <r>
    <s v="f6a1f9b8-c6dd-4768-ad5f-82b41738695e"/>
    <n v="58"/>
    <x v="1"/>
    <n v="147733"/>
    <n v="51"/>
    <s v="Middle Age"/>
    <x v="0"/>
  </r>
  <r>
    <s v="45d89db2-bb7d-47cc-833e-4b05c2eac93d"/>
    <n v="76"/>
    <x v="0"/>
    <n v="102849"/>
    <n v="27"/>
    <s v="Senior"/>
    <x v="0"/>
  </r>
  <r>
    <s v="ec0c157d-a1df-49b7-a912-09921b285915"/>
    <n v="39"/>
    <x v="0"/>
    <n v="166452"/>
    <n v="34"/>
    <s v="Adult"/>
    <x v="0"/>
  </r>
  <r>
    <s v="b0d00aa4-be98-47b3-881c-529ff4cf51bd"/>
    <n v="86"/>
    <x v="0"/>
    <n v="119742"/>
    <n v="94"/>
    <s v="Senior"/>
    <x v="0"/>
  </r>
  <r>
    <s v="2ffc9bcc-3732-4301-949a-18cdf17e86ff"/>
    <n v="86"/>
    <x v="1"/>
    <n v="192901"/>
    <n v="27"/>
    <s v="Senior"/>
    <x v="0"/>
  </r>
  <r>
    <s v="74778df3-533f-4aad-859a-d6c1526af549"/>
    <n v="82"/>
    <x v="1"/>
    <n v="48232"/>
    <n v="25"/>
    <s v="Senior"/>
    <x v="2"/>
  </r>
  <r>
    <s v="1f63c073-8963-44bd-90e6-2efebd447f2c"/>
    <n v="74"/>
    <x v="0"/>
    <n v="28100"/>
    <n v="51"/>
    <s v="Senior"/>
    <x v="2"/>
  </r>
  <r>
    <s v="90a642c5-7194-47b2-9448-d44e4e11665d"/>
    <n v="33"/>
    <x v="0"/>
    <n v="64795"/>
    <n v="45"/>
    <s v="Adult"/>
    <x v="1"/>
  </r>
  <r>
    <s v="a0718f39-4b8e-4857-ab21-eea79372c456"/>
    <n v="43"/>
    <x v="0"/>
    <n v="75609"/>
    <n v="71"/>
    <s v="Middle Age"/>
    <x v="1"/>
  </r>
  <r>
    <s v="7357c4b2-24af-4cea-8b99-e3541eaab65d"/>
    <n v="30"/>
    <x v="0"/>
    <n v="28032"/>
    <n v="79"/>
    <s v="Adult"/>
    <x v="2"/>
  </r>
  <r>
    <s v="810b644f-11e4-4be6-920e-2b39c5588e01"/>
    <n v="36"/>
    <x v="1"/>
    <n v="145469"/>
    <n v="65"/>
    <s v="Adult"/>
    <x v="0"/>
  </r>
  <r>
    <s v="a9999eb2-7917-4c41-bf00-107817d1e5bc"/>
    <n v="63"/>
    <x v="1"/>
    <n v="117469"/>
    <n v="17"/>
    <s v="Senior"/>
    <x v="0"/>
  </r>
  <r>
    <s v="864f8277-42b7-4ae7-8459-4513801def0d"/>
    <n v="22"/>
    <x v="0"/>
    <n v="53048"/>
    <n v="82"/>
    <s v="Young"/>
    <x v="1"/>
  </r>
  <r>
    <s v="c6c6b561-f44e-47ee-9a64-28053ee1555e"/>
    <n v="44"/>
    <x v="1"/>
    <n v="100108"/>
    <n v="13"/>
    <s v="Middle Age"/>
    <x v="0"/>
  </r>
  <r>
    <s v="e68235ed-41d1-45cb-8698-b4ace7ee6603"/>
    <n v="60"/>
    <x v="1"/>
    <n v="175868"/>
    <n v="7"/>
    <s v="Middle Age"/>
    <x v="0"/>
  </r>
  <r>
    <s v="2f5f358f-b696-420c-b813-7f4b77c5f2de"/>
    <n v="41"/>
    <x v="0"/>
    <n v="188180"/>
    <n v="18"/>
    <s v="Middle Age"/>
    <x v="0"/>
  </r>
  <r>
    <s v="66fc9b89-7d4d-4307-a90b-b6836ca02d6f"/>
    <n v="88"/>
    <x v="0"/>
    <n v="126918"/>
    <n v="84"/>
    <s v="Senior"/>
    <x v="0"/>
  </r>
  <r>
    <s v="f8fe4769-8ffa-4898-a6d6-2ee42f6820cb"/>
    <n v="73"/>
    <x v="1"/>
    <n v="178461"/>
    <n v="75"/>
    <s v="Senior"/>
    <x v="0"/>
  </r>
  <r>
    <s v="c8ad0183-0b73-4f5c-9a9e-08be6a33d126"/>
    <n v="84"/>
    <x v="0"/>
    <n v="37244"/>
    <n v="35"/>
    <s v="Senior"/>
    <x v="2"/>
  </r>
  <r>
    <s v="785ba893-2694-4060-b09d-7df175bfc5aa"/>
    <n v="76"/>
    <x v="1"/>
    <n v="124852"/>
    <n v="9"/>
    <s v="Senior"/>
    <x v="0"/>
  </r>
  <r>
    <s v="1a79cb43-792d-4886-9aea-3b480deaabd6"/>
    <n v="28"/>
    <x v="1"/>
    <n v="127447"/>
    <n v="34"/>
    <s v="Adult"/>
    <x v="0"/>
  </r>
  <r>
    <s v="b525575c-7e32-4203-86cb-c87551491a27"/>
    <n v="54"/>
    <x v="0"/>
    <n v="171757"/>
    <n v="85"/>
    <s v="Middle Age"/>
    <x v="0"/>
  </r>
  <r>
    <s v="a0d7752c-b02d-4b7d-ad75-586bee029552"/>
    <n v="45"/>
    <x v="0"/>
    <n v="48710"/>
    <n v="79"/>
    <s v="Middle Age"/>
    <x v="2"/>
  </r>
  <r>
    <s v="980b6193-2ec8-4e02-9134-86a72ceae180"/>
    <n v="56"/>
    <x v="1"/>
    <n v="85585"/>
    <n v="91"/>
    <s v="Middle Age"/>
    <x v="1"/>
  </r>
  <r>
    <s v="ff72211c-17f9-4820-aa63-111bc19fb12b"/>
    <n v="64"/>
    <x v="0"/>
    <n v="130835"/>
    <n v="65"/>
    <s v="Senior"/>
    <x v="0"/>
  </r>
  <r>
    <s v="fc3e48b0-95ad-4aa2-ac89-25e3a7cb20d9"/>
    <n v="18"/>
    <x v="1"/>
    <n v="88033"/>
    <n v="82"/>
    <s v="Young"/>
    <x v="1"/>
  </r>
  <r>
    <s v="f2b0d086-96e9-4533-97c2-db2affe8013c"/>
    <n v="45"/>
    <x v="0"/>
    <n v="168639"/>
    <n v="37"/>
    <s v="Middle Age"/>
    <x v="0"/>
  </r>
  <r>
    <s v="065b4994-02b7-4485-9b93-35f8fb2f480f"/>
    <n v="69"/>
    <x v="1"/>
    <n v="112028"/>
    <n v="59"/>
    <s v="Senior"/>
    <x v="0"/>
  </r>
  <r>
    <s v="818e5040-edd8-476d-a56c-915816eb5ac9"/>
    <n v="77"/>
    <x v="0"/>
    <n v="56662"/>
    <n v="78"/>
    <s v="Senior"/>
    <x v="1"/>
  </r>
  <r>
    <s v="8c23533c-27d9-4fc1-85b4-3bf76c926328"/>
    <n v="32"/>
    <x v="0"/>
    <n v="146940"/>
    <n v="21"/>
    <s v="Adult"/>
    <x v="0"/>
  </r>
  <r>
    <s v="a7c602da-ab32-4263-9b92-030f6f5cfcff"/>
    <n v="41"/>
    <x v="1"/>
    <n v="118767"/>
    <n v="25"/>
    <s v="Middle Age"/>
    <x v="0"/>
  </r>
  <r>
    <s v="f037dce0-9066-4a49-9e41-0d78893fd749"/>
    <n v="79"/>
    <x v="0"/>
    <n v="101589"/>
    <n v="50"/>
    <s v="Senior"/>
    <x v="0"/>
  </r>
  <r>
    <s v="c900e17c-8f6d-4653-9505-bfdb98f4ccd0"/>
    <n v="83"/>
    <x v="1"/>
    <n v="62279"/>
    <n v="1"/>
    <s v="Senior"/>
    <x v="1"/>
  </r>
  <r>
    <s v="60649004-05c2-412e-8525-47ff27afecdf"/>
    <n v="53"/>
    <x v="1"/>
    <n v="79103"/>
    <n v="4"/>
    <s v="Middle Age"/>
    <x v="1"/>
  </r>
  <r>
    <s v="df0b1064-2897-417f-81d9-b97780310530"/>
    <n v="69"/>
    <x v="1"/>
    <n v="30459"/>
    <n v="11"/>
    <s v="Senior"/>
    <x v="2"/>
  </r>
  <r>
    <s v="b8d2ce63-7c0e-4498-9c40-a3a83f293b06"/>
    <n v="61"/>
    <x v="0"/>
    <n v="136238"/>
    <n v="89"/>
    <s v="Senior"/>
    <x v="0"/>
  </r>
  <r>
    <s v="5f198475-4f9b-4b4c-b27e-f7feb078c187"/>
    <n v="79"/>
    <x v="0"/>
    <n v="104565"/>
    <n v="48"/>
    <s v="Senior"/>
    <x v="0"/>
  </r>
  <r>
    <s v="3bc577a7-b9ac-4940-9481-1c3b92a8500d"/>
    <n v="78"/>
    <x v="0"/>
    <n v="135766"/>
    <n v="86"/>
    <s v="Senior"/>
    <x v="0"/>
  </r>
  <r>
    <s v="9e4473a4-d409-462a-85fc-f8d99f784da0"/>
    <n v="85"/>
    <x v="1"/>
    <n v="63312"/>
    <n v="7"/>
    <s v="Senior"/>
    <x v="1"/>
  </r>
  <r>
    <s v="a004bcb2-0622-44b2-a46a-5120deeaa4e6"/>
    <n v="65"/>
    <x v="1"/>
    <n v="188207"/>
    <n v="28"/>
    <s v="Senior"/>
    <x v="0"/>
  </r>
  <r>
    <s v="11c67857-4319-4e86-887b-40a801409501"/>
    <n v="39"/>
    <x v="0"/>
    <n v="196640"/>
    <n v="78"/>
    <s v="Adult"/>
    <x v="0"/>
  </r>
  <r>
    <s v="5402c63e-ce6b-4b6e-b467-d9df733134c5"/>
    <n v="33"/>
    <x v="0"/>
    <n v="138814"/>
    <n v="7"/>
    <s v="Adult"/>
    <x v="0"/>
  </r>
  <r>
    <s v="799dd301-c044-4ffd-a4cb-d8be4904cf68"/>
    <n v="55"/>
    <x v="1"/>
    <n v="130471"/>
    <n v="76"/>
    <s v="Middle Age"/>
    <x v="0"/>
  </r>
  <r>
    <s v="33707fa1-c98b-4ec2-8d38-8ddbd1bb5ca7"/>
    <n v="59"/>
    <x v="1"/>
    <n v="25298"/>
    <n v="76"/>
    <s v="Middle Age"/>
    <x v="2"/>
  </r>
  <r>
    <s v="e43c03b7-dfc8-4f87-8dc7-21abab1dcff0"/>
    <n v="41"/>
    <x v="0"/>
    <n v="191769"/>
    <n v="68"/>
    <s v="Middle Age"/>
    <x v="0"/>
  </r>
  <r>
    <s v="c4cb3bea-5f04-4ef7-b744-ba396e675fbe"/>
    <n v="79"/>
    <x v="1"/>
    <n v="99659"/>
    <n v="18"/>
    <s v="Senior"/>
    <x v="1"/>
  </r>
  <r>
    <s v="2373092b-e117-41e4-a56b-b6bc834f135b"/>
    <n v="63"/>
    <x v="0"/>
    <n v="135239"/>
    <n v="66"/>
    <s v="Senior"/>
    <x v="0"/>
  </r>
  <r>
    <s v="d33f5dd1-a4ca-4343-9b7e-899cc9565115"/>
    <n v="46"/>
    <x v="0"/>
    <n v="133902"/>
    <n v="94"/>
    <s v="Middle Age"/>
    <x v="0"/>
  </r>
  <r>
    <s v="fd628ac8-2ec5-46ab-a131-4e747439e1c1"/>
    <n v="78"/>
    <x v="1"/>
    <n v="186037"/>
    <n v="60"/>
    <s v="Senior"/>
    <x v="0"/>
  </r>
  <r>
    <s v="cdaa7f9d-0b61-4995-a138-908dbbe727cb"/>
    <n v="69"/>
    <x v="1"/>
    <n v="157149"/>
    <n v="88"/>
    <s v="Senior"/>
    <x v="0"/>
  </r>
  <r>
    <s v="9637d9ae-01f8-410f-be4d-51ec5d9e7b5c"/>
    <n v="82"/>
    <x v="1"/>
    <n v="136991"/>
    <n v="41"/>
    <s v="Senior"/>
    <x v="0"/>
  </r>
  <r>
    <s v="173fa8e7-c12c-452d-9d50-383bab6e84ed"/>
    <n v="31"/>
    <x v="0"/>
    <n v="123518"/>
    <n v="60"/>
    <s v="Adult"/>
    <x v="0"/>
  </r>
  <r>
    <s v="d70e819f-b3ec-476f-b4f9-dc7d48aba1ab"/>
    <n v="90"/>
    <x v="0"/>
    <n v="192338"/>
    <n v="59"/>
    <s v="Senior"/>
    <x v="0"/>
  </r>
  <r>
    <s v="d7df1489-a8fb-4fb7-9eeb-5394b1c4d5f4"/>
    <n v="48"/>
    <x v="1"/>
    <n v="45002"/>
    <n v="84"/>
    <s v="Middle Age"/>
    <x v="2"/>
  </r>
  <r>
    <s v="2c565cbe-eaa5-4f29-9057-6a538bab26ea"/>
    <n v="83"/>
    <x v="1"/>
    <n v="150867"/>
    <n v="71"/>
    <s v="Senior"/>
    <x v="0"/>
  </r>
  <r>
    <s v="d9895b44-6739-4a44-bf43-5cd8d775f336"/>
    <n v="57"/>
    <x v="1"/>
    <n v="74288"/>
    <n v="51"/>
    <s v="Middle Age"/>
    <x v="1"/>
  </r>
  <r>
    <s v="51a9b5d3-6864-410a-b0c7-69f72457b534"/>
    <n v="43"/>
    <x v="0"/>
    <n v="177446"/>
    <n v="14"/>
    <s v="Middle Age"/>
    <x v="0"/>
  </r>
  <r>
    <s v="a15fac92-ec6e-4ef0-9b42-061117145e10"/>
    <n v="65"/>
    <x v="0"/>
    <n v="129764"/>
    <n v="37"/>
    <s v="Senior"/>
    <x v="0"/>
  </r>
  <r>
    <s v="23f3025e-ea1f-4dba-95f1-66dec69f92cd"/>
    <n v="36"/>
    <x v="0"/>
    <n v="46072"/>
    <n v="2"/>
    <s v="Adult"/>
    <x v="2"/>
  </r>
  <r>
    <s v="676ede6b-0aee-4926-b7c1-bdd64e723fb0"/>
    <n v="36"/>
    <x v="0"/>
    <n v="108956"/>
    <n v="70"/>
    <s v="Adult"/>
    <x v="0"/>
  </r>
  <r>
    <s v="31fca8f9-463c-4ad8-b2b0-a9cc0d2b1957"/>
    <n v="20"/>
    <x v="1"/>
    <n v="148279"/>
    <n v="90"/>
    <s v="Young"/>
    <x v="0"/>
  </r>
  <r>
    <s v="351b2b94-5104-4771-b787-260a805dfa87"/>
    <n v="21"/>
    <x v="1"/>
    <n v="82673"/>
    <n v="96"/>
    <s v="Young"/>
    <x v="1"/>
  </r>
  <r>
    <s v="6a3fcc1a-36a5-4c24-9904-ced12a7c87d9"/>
    <n v="56"/>
    <x v="0"/>
    <n v="179815"/>
    <n v="2"/>
    <s v="Middle Age"/>
    <x v="0"/>
  </r>
  <r>
    <s v="5757c5f6-8c43-4573-a471-142fc2641102"/>
    <n v="38"/>
    <x v="1"/>
    <n v="100452"/>
    <n v="99"/>
    <s v="Adult"/>
    <x v="0"/>
  </r>
  <r>
    <s v="72bf704a-0349-42f3-89a7-bd27e946f857"/>
    <n v="70"/>
    <x v="0"/>
    <n v="141868"/>
    <n v="82"/>
    <s v="Senior"/>
    <x v="0"/>
  </r>
  <r>
    <s v="b496b2d3-590d-453a-943c-de7af307347e"/>
    <n v="49"/>
    <x v="0"/>
    <n v="135544"/>
    <n v="98"/>
    <s v="Middle Age"/>
    <x v="0"/>
  </r>
  <r>
    <s v="47e1e029-fd78-4a4b-8811-13553301b06c"/>
    <n v="82"/>
    <x v="0"/>
    <n v="94305"/>
    <n v="88"/>
    <s v="Senior"/>
    <x v="1"/>
  </r>
  <r>
    <s v="6450a6e4-573a-41b0-8e71-34c56eb9539f"/>
    <n v="21"/>
    <x v="0"/>
    <n v="120726"/>
    <n v="37"/>
    <s v="Young"/>
    <x v="0"/>
  </r>
  <r>
    <s v="45ed2b80-1787-4780-8ad6-057658abfac2"/>
    <n v="20"/>
    <x v="0"/>
    <n v="149016"/>
    <n v="1"/>
    <s v="Young"/>
    <x v="0"/>
  </r>
  <r>
    <s v="531f40d2-9af2-4c8a-844b-3f5b93b176e5"/>
    <n v="41"/>
    <x v="0"/>
    <n v="159943"/>
    <n v="90"/>
    <s v="Middle Age"/>
    <x v="0"/>
  </r>
  <r>
    <s v="dc70e1c9-8835-471b-9c75-232fe18701a9"/>
    <n v="77"/>
    <x v="0"/>
    <n v="58786"/>
    <n v="78"/>
    <s v="Senior"/>
    <x v="1"/>
  </r>
  <r>
    <s v="a0939b79-d9e9-4c5e-b003-ffb3ad86ca6e"/>
    <n v="30"/>
    <x v="1"/>
    <n v="76805"/>
    <n v="97"/>
    <s v="Adult"/>
    <x v="1"/>
  </r>
  <r>
    <s v="dab020f8-bacc-4e07-9e86-b9092778e85a"/>
    <n v="27"/>
    <x v="0"/>
    <n v="55536"/>
    <n v="32"/>
    <s v="Adult"/>
    <x v="1"/>
  </r>
  <r>
    <s v="9cbd9354-2d5b-4772-90ba-47e2380d9c98"/>
    <n v="60"/>
    <x v="0"/>
    <n v="130383"/>
    <n v="98"/>
    <s v="Middle Age"/>
    <x v="0"/>
  </r>
  <r>
    <s v="a5b28ece-21f2-4922-b004-f2f22cce9941"/>
    <n v="80"/>
    <x v="0"/>
    <n v="94248"/>
    <n v="45"/>
    <s v="Senior"/>
    <x v="1"/>
  </r>
  <r>
    <s v="bc513996-4f83-40a4-819d-6dea13aea0cb"/>
    <n v="44"/>
    <x v="1"/>
    <n v="157372"/>
    <n v="77"/>
    <s v="Middle Age"/>
    <x v="0"/>
  </r>
  <r>
    <s v="05bd890e-7223-4090-bcc5-9629d69ac5f0"/>
    <n v="47"/>
    <x v="0"/>
    <n v="160934"/>
    <n v="77"/>
    <s v="Middle Age"/>
    <x v="0"/>
  </r>
  <r>
    <s v="106ec1af-5ba6-41c7-9a5d-5e4da805e9d4"/>
    <n v="37"/>
    <x v="0"/>
    <n v="142843"/>
    <n v="3"/>
    <s v="Adult"/>
    <x v="0"/>
  </r>
  <r>
    <s v="741ab5eb-d5e5-485c-a29b-5cd25d1269ca"/>
    <n v="39"/>
    <x v="0"/>
    <n v="82780"/>
    <n v="77"/>
    <s v="Adult"/>
    <x v="1"/>
  </r>
  <r>
    <s v="935f5208-92c8-4f19-ab99-113ea3af41cf"/>
    <n v="69"/>
    <x v="0"/>
    <n v="81578"/>
    <n v="69"/>
    <s v="Senior"/>
    <x v="1"/>
  </r>
  <r>
    <s v="821a8ec9-e232-4338-ab06-14039b14656e"/>
    <n v="41"/>
    <x v="1"/>
    <n v="74248"/>
    <n v="74"/>
    <s v="Middle Age"/>
    <x v="1"/>
  </r>
  <r>
    <s v="87bbefc0-381b-4673-bc44-f368d5635c1f"/>
    <n v="61"/>
    <x v="0"/>
    <n v="31667"/>
    <n v="51"/>
    <s v="Senior"/>
    <x v="2"/>
  </r>
  <r>
    <s v="74f0335a-cbd2-4937-9b96-204d03bc429e"/>
    <n v="21"/>
    <x v="1"/>
    <n v="43644"/>
    <n v="41"/>
    <s v="Young"/>
    <x v="2"/>
  </r>
  <r>
    <s v="f7e3fbf1-606c-4e62-b9f5-6a9eb665f278"/>
    <n v="77"/>
    <x v="1"/>
    <n v="129433"/>
    <n v="13"/>
    <s v="Senior"/>
    <x v="0"/>
  </r>
  <r>
    <s v="1c2e9319-d702-4391-b4fc-11faf9a37967"/>
    <n v="21"/>
    <x v="1"/>
    <n v="141651"/>
    <n v="59"/>
    <s v="Young"/>
    <x v="0"/>
  </r>
  <r>
    <s v="9b4b2776-43c5-4bb8-b041-79aee27f9d3a"/>
    <n v="45"/>
    <x v="1"/>
    <n v="98008"/>
    <n v="33"/>
    <s v="Middle Age"/>
    <x v="1"/>
  </r>
  <r>
    <s v="a5b1cf9c-715f-4c16-9d79-3e01d0c39114"/>
    <n v="90"/>
    <x v="0"/>
    <n v="30106"/>
    <n v="81"/>
    <s v="Senior"/>
    <x v="2"/>
  </r>
  <r>
    <s v="61d354bd-96df-400d-90c8-5136cdda997c"/>
    <n v="81"/>
    <x v="1"/>
    <n v="109914"/>
    <n v="38"/>
    <s v="Senior"/>
    <x v="0"/>
  </r>
  <r>
    <s v="8e5eec26-7449-4b11-ac01-13f32f9f99b7"/>
    <n v="64"/>
    <x v="0"/>
    <n v="189253"/>
    <n v="31"/>
    <s v="Senior"/>
    <x v="0"/>
  </r>
  <r>
    <s v="052c88ff-d998-4265-8075-81fb330a8649"/>
    <n v="66"/>
    <x v="1"/>
    <n v="118827"/>
    <n v="14"/>
    <s v="Senior"/>
    <x v="0"/>
  </r>
  <r>
    <s v="0ca1b574-00f5-4b57-9e0e-600775a8a89a"/>
    <n v="75"/>
    <x v="0"/>
    <n v="129898"/>
    <n v="64"/>
    <s v="Senior"/>
    <x v="0"/>
  </r>
  <r>
    <s v="7e42eab4-4ddd-4e63-814a-e71c90860d27"/>
    <n v="77"/>
    <x v="0"/>
    <n v="96453"/>
    <n v="61"/>
    <s v="Senior"/>
    <x v="1"/>
  </r>
  <r>
    <s v="f2443117-c8f5-48b3-853f-3a8d3d9a59c2"/>
    <n v="77"/>
    <x v="0"/>
    <n v="191839"/>
    <n v="22"/>
    <s v="Senior"/>
    <x v="0"/>
  </r>
  <r>
    <s v="a08f7033-2ace-4e43-aea2-df49ff0fd32a"/>
    <n v="30"/>
    <x v="1"/>
    <n v="32502"/>
    <n v="57"/>
    <s v="Adult"/>
    <x v="2"/>
  </r>
  <r>
    <s v="0a760b97-a893-4e45-944d-36da912c6b9c"/>
    <n v="69"/>
    <x v="1"/>
    <n v="82627"/>
    <n v="95"/>
    <s v="Senior"/>
    <x v="1"/>
  </r>
  <r>
    <s v="ba90ceb4-cab2-451a-a13e-51c473c104b1"/>
    <n v="29"/>
    <x v="1"/>
    <n v="191760"/>
    <n v="88"/>
    <s v="Adult"/>
    <x v="0"/>
  </r>
  <r>
    <s v="587863d1-fb64-4a9e-af4f-bab22762d818"/>
    <n v="59"/>
    <x v="0"/>
    <n v="143480"/>
    <n v="51"/>
    <s v="Middle Age"/>
    <x v="0"/>
  </r>
  <r>
    <s v="7ed0b5dc-3f79-4f05-a99e-5e2b4a2c2e22"/>
    <n v="72"/>
    <x v="0"/>
    <n v="45842"/>
    <n v="74"/>
    <s v="Senior"/>
    <x v="2"/>
  </r>
  <r>
    <s v="02366cad-6f82-40aa-bbf3-6dba096ca2e5"/>
    <n v="27"/>
    <x v="0"/>
    <n v="122499"/>
    <n v="24"/>
    <s v="Adult"/>
    <x v="0"/>
  </r>
  <r>
    <s v="5f3f7a60-b9b2-4989-8814-8e7d0adc4fbb"/>
    <n v="80"/>
    <x v="1"/>
    <n v="24154"/>
    <n v="1"/>
    <s v="Senior"/>
    <x v="2"/>
  </r>
  <r>
    <s v="a10bbd63-ba28-40f6-935a-c35581b59b72"/>
    <n v="50"/>
    <x v="0"/>
    <n v="109977"/>
    <n v="78"/>
    <s v="Middle Age"/>
    <x v="0"/>
  </r>
  <r>
    <s v="f2913b6c-b7a9-453d-aed9-3b27464b1254"/>
    <n v="25"/>
    <x v="1"/>
    <n v="199600"/>
    <n v="37"/>
    <s v="Young"/>
    <x v="0"/>
  </r>
  <r>
    <s v="5f94b4f6-96ab-4d3e-a680-faf25c3a6650"/>
    <n v="33"/>
    <x v="0"/>
    <n v="82063"/>
    <n v="53"/>
    <s v="Adult"/>
    <x v="1"/>
  </r>
  <r>
    <s v="6f6402df-1078-433d-9212-4027b8ef2b60"/>
    <n v="20"/>
    <x v="1"/>
    <n v="61127"/>
    <n v="16"/>
    <s v="Young"/>
    <x v="1"/>
  </r>
  <r>
    <s v="61f403aa-ebf5-47dd-91f1-9eea5e3d0e22"/>
    <n v="19"/>
    <x v="0"/>
    <n v="36886"/>
    <n v="59"/>
    <s v="Young"/>
    <x v="2"/>
  </r>
  <r>
    <s v="8b9d51a5-2d72-4305-a80b-295b48839c91"/>
    <n v="79"/>
    <x v="0"/>
    <n v="189916"/>
    <n v="81"/>
    <s v="Senior"/>
    <x v="0"/>
  </r>
  <r>
    <s v="f2b78598-19d9-44bd-8bb4-b9edf843fb1a"/>
    <n v="41"/>
    <x v="0"/>
    <n v="40081"/>
    <n v="87"/>
    <s v="Middle Age"/>
    <x v="2"/>
  </r>
  <r>
    <s v="651419a0-a288-4ba1-8a0c-55c53621fdfb"/>
    <n v="78"/>
    <x v="1"/>
    <n v="98635"/>
    <n v="19"/>
    <s v="Senior"/>
    <x v="1"/>
  </r>
  <r>
    <s v="a026516e-1ea1-400d-9ba2-e861bd258b2b"/>
    <n v="61"/>
    <x v="0"/>
    <n v="193151"/>
    <n v="39"/>
    <s v="Senior"/>
    <x v="0"/>
  </r>
  <r>
    <s v="683bc491-73a2-462e-b502-95fe873dc7a9"/>
    <n v="31"/>
    <x v="0"/>
    <n v="169901"/>
    <n v="86"/>
    <s v="Adult"/>
    <x v="0"/>
  </r>
  <r>
    <s v="dd29b83e-9e9f-4bd4-aace-d3e388e6307d"/>
    <n v="48"/>
    <x v="0"/>
    <n v="85718"/>
    <n v="29"/>
    <s v="Middle Age"/>
    <x v="1"/>
  </r>
  <r>
    <s v="27020b71-c0d5-4199-915a-d1e8ec9a3b1e"/>
    <n v="48"/>
    <x v="0"/>
    <n v="31319"/>
    <n v="47"/>
    <s v="Middle Age"/>
    <x v="2"/>
  </r>
  <r>
    <s v="a878af26-0155-481e-b763-fe8445041078"/>
    <n v="38"/>
    <x v="1"/>
    <n v="85370"/>
    <n v="61"/>
    <s v="Adult"/>
    <x v="1"/>
  </r>
  <r>
    <s v="c30f923e-abe5-4fba-a61a-198d0bd41064"/>
    <n v="43"/>
    <x v="1"/>
    <n v="92020"/>
    <n v="25"/>
    <s v="Middle Age"/>
    <x v="1"/>
  </r>
  <r>
    <s v="c26b46c2-a3f6-495f-b888-bc5c95692e87"/>
    <n v="61"/>
    <x v="0"/>
    <n v="171183"/>
    <n v="29"/>
    <s v="Senior"/>
    <x v="0"/>
  </r>
  <r>
    <s v="544be311-fb2f-4ef5-84c4-e50c014d2268"/>
    <n v="28"/>
    <x v="0"/>
    <n v="123199"/>
    <n v="98"/>
    <s v="Adult"/>
    <x v="0"/>
  </r>
  <r>
    <s v="bfffa993-667f-4f17-b397-d46b9119a99b"/>
    <n v="64"/>
    <x v="0"/>
    <n v="31629"/>
    <n v="29"/>
    <s v="Senior"/>
    <x v="2"/>
  </r>
  <r>
    <s v="a2531f54-281b-4113-bf40-c52684376979"/>
    <n v="70"/>
    <x v="1"/>
    <n v="153603"/>
    <n v="31"/>
    <s v="Senior"/>
    <x v="0"/>
  </r>
  <r>
    <s v="9b573f1b-3ec3-4321-a3be-1da491f88dfe"/>
    <n v="76"/>
    <x v="0"/>
    <n v="58100"/>
    <n v="28"/>
    <s v="Senior"/>
    <x v="1"/>
  </r>
  <r>
    <s v="79e355a8-f59f-4696-af01-e5cff29a5904"/>
    <n v="52"/>
    <x v="0"/>
    <n v="25588"/>
    <n v="90"/>
    <s v="Middle Age"/>
    <x v="2"/>
  </r>
  <r>
    <s v="e45836ad-cf11-46a9-ae3c-16360e6bd39e"/>
    <n v="44"/>
    <x v="0"/>
    <n v="182368"/>
    <n v="32"/>
    <s v="Middle Age"/>
    <x v="0"/>
  </r>
  <r>
    <s v="f9baa5da-5b3e-4fec-82cb-243a9bd91571"/>
    <n v="83"/>
    <x v="1"/>
    <n v="185607"/>
    <n v="72"/>
    <s v="Senior"/>
    <x v="0"/>
  </r>
  <r>
    <s v="0a6ac8f3-af9f-4a48-95f8-0dc6735b941d"/>
    <n v="51"/>
    <x v="1"/>
    <n v="181837"/>
    <n v="45"/>
    <s v="Middle Age"/>
    <x v="0"/>
  </r>
  <r>
    <s v="d5b1cb9b-1c29-4f6f-8a02-50357609db3e"/>
    <n v="87"/>
    <x v="1"/>
    <n v="48210"/>
    <n v="46"/>
    <s v="Senior"/>
    <x v="2"/>
  </r>
  <r>
    <s v="a6f70fd6-c62c-451b-99eb-e0b220f6676b"/>
    <n v="75"/>
    <x v="1"/>
    <n v="31056"/>
    <n v="95"/>
    <s v="Senior"/>
    <x v="2"/>
  </r>
  <r>
    <s v="92e50a54-47e4-4b4a-8be7-7fc48d84e498"/>
    <n v="46"/>
    <x v="0"/>
    <n v="98252"/>
    <n v="84"/>
    <s v="Middle Age"/>
    <x v="1"/>
  </r>
  <r>
    <s v="70296d7c-1003-45f5-963e-a41cd483ebfe"/>
    <n v="22"/>
    <x v="1"/>
    <n v="81428"/>
    <n v="81"/>
    <s v="Young"/>
    <x v="1"/>
  </r>
  <r>
    <s v="9fd81de7-cb34-40a0-8ced-e074f2333b0f"/>
    <n v="24"/>
    <x v="0"/>
    <n v="154669"/>
    <n v="64"/>
    <s v="Young"/>
    <x v="0"/>
  </r>
  <r>
    <s v="2e335dde-8a2c-463c-b6a0-df9d5b3998c7"/>
    <n v="47"/>
    <x v="0"/>
    <n v="87630"/>
    <n v="17"/>
    <s v="Middle Age"/>
    <x v="1"/>
  </r>
  <r>
    <s v="f5a4e437-c837-4a46-afae-1e6f202cd843"/>
    <n v="59"/>
    <x v="0"/>
    <n v="71744"/>
    <n v="51"/>
    <s v="Middle Age"/>
    <x v="1"/>
  </r>
  <r>
    <s v="6b96d5f6-423b-422c-abfe-f1a867bb1377"/>
    <n v="46"/>
    <x v="0"/>
    <n v="84357"/>
    <n v="64"/>
    <s v="Middle Age"/>
    <x v="1"/>
  </r>
  <r>
    <s v="be049248-72d8-4863-8aa4-9e4267a235e7"/>
    <n v="44"/>
    <x v="1"/>
    <n v="27595"/>
    <n v="95"/>
    <s v="Middle Age"/>
    <x v="2"/>
  </r>
  <r>
    <s v="d9c24d2f-130e-4887-81a4-7d6a3b514b4a"/>
    <n v="81"/>
    <x v="1"/>
    <n v="118427"/>
    <n v="39"/>
    <s v="Senior"/>
    <x v="0"/>
  </r>
  <r>
    <s v="92e20d6b-3b95-4585-94a6-594e84a4aad2"/>
    <n v="58"/>
    <x v="0"/>
    <n v="57070"/>
    <n v="13"/>
    <s v="Middle Age"/>
    <x v="1"/>
  </r>
  <r>
    <s v="eb904ccc-e076-4f0a-8dee-a1326533faee"/>
    <n v="66"/>
    <x v="1"/>
    <n v="25968"/>
    <n v="74"/>
    <s v="Senior"/>
    <x v="2"/>
  </r>
  <r>
    <s v="bade0b63-1dd3-48d3-ab48-e535bd08b015"/>
    <n v="66"/>
    <x v="0"/>
    <n v="37225"/>
    <n v="59"/>
    <s v="Senior"/>
    <x v="2"/>
  </r>
  <r>
    <s v="74ce84b4-7e12-4d42-b98c-d182a88e9772"/>
    <n v="59"/>
    <x v="1"/>
    <n v="72876"/>
    <n v="59"/>
    <s v="Middle Age"/>
    <x v="1"/>
  </r>
  <r>
    <s v="e163f18a-f1d2-4f24-b6c4-a7d7c4d9a78d"/>
    <n v="28"/>
    <x v="1"/>
    <n v="88657"/>
    <n v="64"/>
    <s v="Adult"/>
    <x v="1"/>
  </r>
  <r>
    <s v="3814ef4c-a481-4284-bf85-bfd88b165861"/>
    <n v="50"/>
    <x v="0"/>
    <n v="48916"/>
    <n v="28"/>
    <s v="Middle Age"/>
    <x v="2"/>
  </r>
  <r>
    <s v="2aa246b4-5378-45c1-93a0-6dfecfdc6c85"/>
    <n v="81"/>
    <x v="0"/>
    <n v="95441"/>
    <n v="41"/>
    <s v="Senior"/>
    <x v="1"/>
  </r>
  <r>
    <s v="964ae54b-3fbe-45a1-8250-cbe06ae14a9b"/>
    <n v="27"/>
    <x v="1"/>
    <n v="177593"/>
    <n v="46"/>
    <s v="Adult"/>
    <x v="0"/>
  </r>
  <r>
    <s v="ad71283b-6156-4668-9679-1f9c6c5e714a"/>
    <n v="63"/>
    <x v="0"/>
    <n v="79629"/>
    <n v="97"/>
    <s v="Senior"/>
    <x v="1"/>
  </r>
  <r>
    <s v="1b837bf4-eadc-4446-bca2-bb2d2b16ba62"/>
    <n v="56"/>
    <x v="1"/>
    <n v="172023"/>
    <n v="59"/>
    <s v="Middle Age"/>
    <x v="0"/>
  </r>
  <r>
    <s v="a4cfa150-f8c1-4e80-8f52-ef01a3783dfc"/>
    <n v="30"/>
    <x v="1"/>
    <n v="187248"/>
    <n v="23"/>
    <s v="Adult"/>
    <x v="0"/>
  </r>
  <r>
    <s v="a2cece43-e14c-4731-b863-6ef0ef6bcc88"/>
    <n v="38"/>
    <x v="0"/>
    <n v="149779"/>
    <n v="77"/>
    <s v="Adult"/>
    <x v="0"/>
  </r>
  <r>
    <s v="a88a4cfe-e751-45b7-9d70-a22bb0555ad3"/>
    <n v="61"/>
    <x v="1"/>
    <n v="61869"/>
    <n v="90"/>
    <s v="Senior"/>
    <x v="1"/>
  </r>
  <r>
    <s v="bc36dd93-33c5-4ca6-9446-b307f2d77e50"/>
    <n v="42"/>
    <x v="0"/>
    <n v="51495"/>
    <n v="76"/>
    <s v="Middle Age"/>
    <x v="1"/>
  </r>
  <r>
    <s v="4acb9ac6-2d12-49eb-b188-b186cd8e9a15"/>
    <n v="23"/>
    <x v="1"/>
    <n v="191209"/>
    <n v="89"/>
    <s v="Young"/>
    <x v="0"/>
  </r>
  <r>
    <s v="5f688778-fc25-4bb9-bc5f-d4ca3e7e94fd"/>
    <n v="18"/>
    <x v="1"/>
    <n v="170359"/>
    <n v="50"/>
    <s v="Young"/>
    <x v="0"/>
  </r>
  <r>
    <s v="4d3db59a-c66f-44cb-bb20-27480f774597"/>
    <n v="23"/>
    <x v="0"/>
    <n v="42140"/>
    <n v="56"/>
    <s v="Young"/>
    <x v="2"/>
  </r>
  <r>
    <s v="6445069d-eced-41f2-b56c-e51735833ef3"/>
    <n v="90"/>
    <x v="1"/>
    <n v="154016"/>
    <n v="94"/>
    <s v="Senior"/>
    <x v="0"/>
  </r>
  <r>
    <s v="c006c0f9-a5d5-4d74-8b40-dece2851174b"/>
    <n v="41"/>
    <x v="1"/>
    <n v="161143"/>
    <n v="23"/>
    <s v="Middle Age"/>
    <x v="0"/>
  </r>
  <r>
    <s v="33579f99-a0ca-41de-8a2d-4840e02241a0"/>
    <n v="64"/>
    <x v="0"/>
    <n v="181359"/>
    <n v="82"/>
    <s v="Senior"/>
    <x v="0"/>
  </r>
  <r>
    <s v="0f8b9553-3367-4ef4-8a9d-b7183ed12fd3"/>
    <n v="46"/>
    <x v="1"/>
    <n v="31179"/>
    <n v="97"/>
    <s v="Middle Age"/>
    <x v="2"/>
  </r>
  <r>
    <s v="3cee26c8-e2a8-4998-8392-98f3b3eb682c"/>
    <n v="60"/>
    <x v="1"/>
    <n v="101192"/>
    <n v="54"/>
    <s v="Middle Age"/>
    <x v="0"/>
  </r>
  <r>
    <s v="486e4d5f-549c-4cc9-86c6-d74224ad8cc4"/>
    <n v="74"/>
    <x v="0"/>
    <n v="198753"/>
    <n v="31"/>
    <s v="Senior"/>
    <x v="0"/>
  </r>
  <r>
    <s v="1d138158-365b-4631-a806-8e0272793cd7"/>
    <n v="35"/>
    <x v="0"/>
    <n v="112265"/>
    <n v="99"/>
    <s v="Adult"/>
    <x v="0"/>
  </r>
  <r>
    <s v="1b37aa6d-326b-4b90-bb47-0daddb278c2f"/>
    <n v="79"/>
    <x v="0"/>
    <n v="167629"/>
    <n v="52"/>
    <s v="Senior"/>
    <x v="0"/>
  </r>
  <r>
    <s v="0729321a-3947-466f-8afe-e288543aacbd"/>
    <n v="84"/>
    <x v="1"/>
    <n v="142021"/>
    <n v="10"/>
    <s v="Senior"/>
    <x v="0"/>
  </r>
  <r>
    <s v="f05d9955-cdc0-472b-92c8-256c7c3d1d58"/>
    <n v="89"/>
    <x v="1"/>
    <n v="140505"/>
    <n v="12"/>
    <s v="Senior"/>
    <x v="0"/>
  </r>
  <r>
    <s v="f943d69d-e9e6-47a6-b3c5-60bd1c22f0d7"/>
    <n v="86"/>
    <x v="0"/>
    <n v="119131"/>
    <n v="28"/>
    <s v="Senior"/>
    <x v="0"/>
  </r>
  <r>
    <s v="9824bdc6-1316-4ee5-b21f-035f71e584fc"/>
    <n v="72"/>
    <x v="1"/>
    <n v="47200"/>
    <n v="56"/>
    <s v="Senior"/>
    <x v="2"/>
  </r>
  <r>
    <s v="ba7f0539-8d6b-4e44-8ded-b45960933fde"/>
    <n v="85"/>
    <x v="1"/>
    <n v="109068"/>
    <n v="2"/>
    <s v="Senior"/>
    <x v="0"/>
  </r>
  <r>
    <s v="2258a820-c6d2-47be-adcb-ccdbf632566b"/>
    <n v="81"/>
    <x v="1"/>
    <n v="121655"/>
    <n v="56"/>
    <s v="Senior"/>
    <x v="0"/>
  </r>
  <r>
    <s v="06bda0f6-0b15-48f2-85e0-ca21d46254e0"/>
    <n v="38"/>
    <x v="1"/>
    <n v="193906"/>
    <n v="66"/>
    <s v="Adult"/>
    <x v="0"/>
  </r>
  <r>
    <s v="6879035a-abf9-4323-bd5e-22524eb5a434"/>
    <n v="33"/>
    <x v="1"/>
    <n v="167291"/>
    <n v="88"/>
    <s v="Adult"/>
    <x v="0"/>
  </r>
  <r>
    <s v="f8a91903-05a8-49fa-820f-d04aadfbd09d"/>
    <n v="73"/>
    <x v="1"/>
    <n v="54654"/>
    <n v="27"/>
    <s v="Senior"/>
    <x v="1"/>
  </r>
  <r>
    <s v="e5794b2a-2167-4d0e-abbd-b69ecf78a952"/>
    <n v="37"/>
    <x v="0"/>
    <n v="186282"/>
    <n v="5"/>
    <s v="Adult"/>
    <x v="0"/>
  </r>
  <r>
    <s v="b9806ee3-81bc-4a2c-90f3-ad7c957f53a3"/>
    <n v="18"/>
    <x v="1"/>
    <n v="97203"/>
    <n v="48"/>
    <s v="Young"/>
    <x v="1"/>
  </r>
  <r>
    <s v="7b128ae0-008f-4373-b2fd-44ca65f10527"/>
    <n v="48"/>
    <x v="1"/>
    <n v="98016"/>
    <n v="35"/>
    <s v="Middle Age"/>
    <x v="1"/>
  </r>
  <r>
    <s v="fb7f7e1c-b8dd-4bac-94f7-6a286e3e0981"/>
    <n v="58"/>
    <x v="0"/>
    <n v="154233"/>
    <n v="32"/>
    <s v="Middle Age"/>
    <x v="0"/>
  </r>
  <r>
    <s v="cbd3ef65-4242-4de4-a5b0-321303d796a5"/>
    <n v="32"/>
    <x v="1"/>
    <n v="110999"/>
    <n v="32"/>
    <s v="Adult"/>
    <x v="0"/>
  </r>
  <r>
    <s v="c1241915-cacf-4d62-839e-5bf37754c281"/>
    <n v="51"/>
    <x v="1"/>
    <n v="34274"/>
    <n v="3"/>
    <s v="Middle Age"/>
    <x v="2"/>
  </r>
  <r>
    <s v="97ece0da-e15f-4710-8e71-b1275f6088be"/>
    <n v="86"/>
    <x v="0"/>
    <n v="115225"/>
    <n v="51"/>
    <s v="Senior"/>
    <x v="0"/>
  </r>
  <r>
    <s v="592b97a1-46aa-42f7-acb7-0bb15591d4de"/>
    <n v="60"/>
    <x v="1"/>
    <n v="183866"/>
    <n v="34"/>
    <s v="Middle Age"/>
    <x v="0"/>
  </r>
  <r>
    <s v="026bcd27-d56c-43de-a91d-6e3dc80a176b"/>
    <n v="62"/>
    <x v="1"/>
    <n v="24007"/>
    <n v="7"/>
    <s v="Senior"/>
    <x v="2"/>
  </r>
  <r>
    <s v="874f9ee4-8cc8-4b4c-9f28-7e1d9b1d57f8"/>
    <n v="90"/>
    <x v="1"/>
    <n v="153258"/>
    <n v="81"/>
    <s v="Senior"/>
    <x v="0"/>
  </r>
  <r>
    <s v="7f064faf-22cd-4f42-a444-e6329e828f3a"/>
    <n v="45"/>
    <x v="1"/>
    <n v="48151"/>
    <n v="54"/>
    <s v="Middle Age"/>
    <x v="2"/>
  </r>
  <r>
    <s v="417f1400-72c8-4883-a04d-5f0b45bb14b4"/>
    <n v="29"/>
    <x v="1"/>
    <n v="186921"/>
    <n v="16"/>
    <s v="Adult"/>
    <x v="0"/>
  </r>
  <r>
    <s v="386f5901-66db-4457-8cff-f448dfa59bed"/>
    <n v="51"/>
    <x v="0"/>
    <n v="188471"/>
    <n v="4"/>
    <s v="Middle Age"/>
    <x v="0"/>
  </r>
  <r>
    <s v="b956781f-db25-4217-8d35-6d0e52d18300"/>
    <n v="71"/>
    <x v="0"/>
    <n v="144391"/>
    <n v="38"/>
    <s v="Senior"/>
    <x v="0"/>
  </r>
  <r>
    <s v="cd9c0f34-3415-4d71-876f-ffa6cc12afa5"/>
    <n v="70"/>
    <x v="1"/>
    <n v="125291"/>
    <n v="46"/>
    <s v="Senior"/>
    <x v="0"/>
  </r>
  <r>
    <s v="1222857d-4f58-46e7-bb0f-593d0c5ff88e"/>
    <n v="89"/>
    <x v="0"/>
    <n v="59951"/>
    <n v="13"/>
    <s v="Senior"/>
    <x v="1"/>
  </r>
  <r>
    <s v="ee1f3a34-30d6-49c2-87c8-ca13ba725381"/>
    <n v="77"/>
    <x v="0"/>
    <n v="197572"/>
    <n v="6"/>
    <s v="Senior"/>
    <x v="0"/>
  </r>
  <r>
    <s v="cd74551b-fa48-411b-8f09-862bd2be7668"/>
    <n v="56"/>
    <x v="1"/>
    <n v="158605"/>
    <n v="6"/>
    <s v="Middle Age"/>
    <x v="0"/>
  </r>
  <r>
    <s v="c52d0fde-76bf-4ee7-8bbd-d883c304f339"/>
    <n v="78"/>
    <x v="0"/>
    <n v="82824"/>
    <n v="22"/>
    <s v="Senior"/>
    <x v="1"/>
  </r>
  <r>
    <s v="9ed5962f-270a-4880-bff2-57699d8768d0"/>
    <n v="88"/>
    <x v="1"/>
    <n v="78240"/>
    <n v="18"/>
    <s v="Senior"/>
    <x v="1"/>
  </r>
  <r>
    <s v="f8cb7e0b-511c-4262-90ae-95a17e7394f6"/>
    <n v="64"/>
    <x v="0"/>
    <n v="49367"/>
    <n v="56"/>
    <s v="Senior"/>
    <x v="2"/>
  </r>
  <r>
    <s v="573befca-69b9-4339-896e-4c4ab77870f8"/>
    <n v="41"/>
    <x v="1"/>
    <n v="86738"/>
    <n v="71"/>
    <s v="Middle Age"/>
    <x v="1"/>
  </r>
  <r>
    <s v="a9b17e09-c450-4e4c-b4bd-c18d74c41ba0"/>
    <n v="28"/>
    <x v="1"/>
    <n v="20532"/>
    <n v="20"/>
    <s v="Adult"/>
    <x v="2"/>
  </r>
  <r>
    <s v="510189cd-7b01-4809-b4af-3a2f57ef0015"/>
    <n v="19"/>
    <x v="0"/>
    <n v="113294"/>
    <n v="97"/>
    <s v="Young"/>
    <x v="0"/>
  </r>
  <r>
    <s v="5d2aba91-f11c-4f84-9d00-8413a4dafd23"/>
    <n v="50"/>
    <x v="1"/>
    <n v="173091"/>
    <n v="59"/>
    <s v="Middle Age"/>
    <x v="0"/>
  </r>
  <r>
    <s v="6bab9428-2116-4888-a8e4-714bcc42144e"/>
    <n v="22"/>
    <x v="1"/>
    <n v="91559"/>
    <n v="49"/>
    <s v="Young"/>
    <x v="1"/>
  </r>
  <r>
    <s v="89329c48-4973-42f0-a413-55de399231c8"/>
    <n v="26"/>
    <x v="0"/>
    <n v="57946"/>
    <n v="80"/>
    <s v="Adult"/>
    <x v="1"/>
  </r>
  <r>
    <s v="e1518b17-2d4c-45db-a4ee-abff1ae664c5"/>
    <n v="63"/>
    <x v="1"/>
    <n v="142120"/>
    <n v="28"/>
    <s v="Senior"/>
    <x v="0"/>
  </r>
  <r>
    <s v="37486c48-ff52-4804-867c-e426c36ea87f"/>
    <n v="77"/>
    <x v="1"/>
    <n v="155931"/>
    <n v="47"/>
    <s v="Senior"/>
    <x v="0"/>
  </r>
  <r>
    <s v="df6bd3bd-ee9a-4029-9751-16a22b70f711"/>
    <n v="60"/>
    <x v="0"/>
    <n v="137514"/>
    <n v="99"/>
    <s v="Middle Age"/>
    <x v="0"/>
  </r>
  <r>
    <s v="bdfe43f6-8fb6-472b-b99b-281b29aa32fd"/>
    <n v="65"/>
    <x v="0"/>
    <n v="118898"/>
    <n v="97"/>
    <s v="Senior"/>
    <x v="0"/>
  </r>
  <r>
    <s v="7beedf31-535b-4dcb-94f8-50bcdb9d8d23"/>
    <n v="79"/>
    <x v="1"/>
    <n v="62097"/>
    <n v="55"/>
    <s v="Senior"/>
    <x v="1"/>
  </r>
  <r>
    <s v="f30463f1-213e-41a5-9b8b-7643ffa604af"/>
    <n v="40"/>
    <x v="0"/>
    <n v="40503"/>
    <n v="7"/>
    <s v="Adult"/>
    <x v="2"/>
  </r>
  <r>
    <s v="9b915a65-cfe7-4ac6-b08d-58a0294d7b6b"/>
    <n v="47"/>
    <x v="0"/>
    <n v="127556"/>
    <n v="87"/>
    <s v="Middle Age"/>
    <x v="0"/>
  </r>
  <r>
    <s v="dd42b852-b68a-4f77-8c26-103943d153e8"/>
    <n v="45"/>
    <x v="0"/>
    <n v="90774"/>
    <n v="59"/>
    <s v="Middle Age"/>
    <x v="1"/>
  </r>
  <r>
    <s v="8973d450-ab41-447e-9dcf-bac97889d06f"/>
    <n v="21"/>
    <x v="0"/>
    <n v="124870"/>
    <n v="19"/>
    <s v="Young"/>
    <x v="0"/>
  </r>
  <r>
    <s v="0d5690cd-d2e1-4260-84a9-ad4cf79451db"/>
    <n v="55"/>
    <x v="0"/>
    <n v="193741"/>
    <n v="56"/>
    <s v="Middle Age"/>
    <x v="0"/>
  </r>
  <r>
    <s v="134357ab-1ce6-4185-833e-a86d120c2e7b"/>
    <n v="56"/>
    <x v="1"/>
    <n v="73071"/>
    <n v="89"/>
    <s v="Middle Age"/>
    <x v="1"/>
  </r>
  <r>
    <s v="3e76530a-08dd-4c67-a729-fcd5431e72f2"/>
    <n v="39"/>
    <x v="0"/>
    <n v="56156"/>
    <n v="44"/>
    <s v="Adult"/>
    <x v="1"/>
  </r>
  <r>
    <s v="7edb76be-dacc-46b7-b4a7-e481fdde7941"/>
    <n v="50"/>
    <x v="0"/>
    <n v="49112"/>
    <n v="74"/>
    <s v="Middle Age"/>
    <x v="2"/>
  </r>
  <r>
    <s v="b48ca9fc-3ce7-4b68-ab12-b33e930877b0"/>
    <n v="36"/>
    <x v="1"/>
    <n v="130987"/>
    <n v="4"/>
    <s v="Adult"/>
    <x v="0"/>
  </r>
  <r>
    <s v="46d3559e-e92c-459d-b69b-5c241b5c4aa8"/>
    <n v="87"/>
    <x v="1"/>
    <n v="182091"/>
    <n v="14"/>
    <s v="Senior"/>
    <x v="0"/>
  </r>
  <r>
    <s v="bd8c8d04-50e2-4f02-b990-90453c1e0312"/>
    <n v="70"/>
    <x v="0"/>
    <n v="51841"/>
    <n v="94"/>
    <s v="Senior"/>
    <x v="1"/>
  </r>
  <r>
    <s v="3896640f-d3c7-441c-81ba-35cac26d2387"/>
    <n v="38"/>
    <x v="0"/>
    <n v="93172"/>
    <n v="96"/>
    <s v="Adult"/>
    <x v="1"/>
  </r>
  <r>
    <s v="94ab83dc-d7ee-4652-96db-a8884d349797"/>
    <n v="85"/>
    <x v="0"/>
    <n v="50325"/>
    <n v="56"/>
    <s v="Senior"/>
    <x v="1"/>
  </r>
  <r>
    <s v="ab5ba77c-5bbe-4537-bc7f-62f12b442f41"/>
    <n v="85"/>
    <x v="1"/>
    <n v="101047"/>
    <n v="65"/>
    <s v="Senior"/>
    <x v="0"/>
  </r>
  <r>
    <s v="d88805f1-3ca2-4f5f-9e1b-335d5b98778c"/>
    <n v="55"/>
    <x v="0"/>
    <n v="183905"/>
    <n v="47"/>
    <s v="Middle Age"/>
    <x v="0"/>
  </r>
  <r>
    <s v="6d88bdc7-f7a3-49d0-897e-06c2a5dfdb5a"/>
    <n v="75"/>
    <x v="1"/>
    <n v="142861"/>
    <n v="45"/>
    <s v="Senior"/>
    <x v="0"/>
  </r>
  <r>
    <s v="783fb416-c31a-4cce-8b8f-9253bbe8da17"/>
    <n v="45"/>
    <x v="1"/>
    <n v="20820"/>
    <n v="8"/>
    <s v="Middle Age"/>
    <x v="2"/>
  </r>
  <r>
    <s v="b495c6fb-e3fa-4e7f-98b9-ba1ee5b02202"/>
    <n v="52"/>
    <x v="0"/>
    <n v="44444"/>
    <n v="4"/>
    <s v="Middle Age"/>
    <x v="2"/>
  </r>
  <r>
    <s v="dab0b90a-4da5-4904-aa60-02df4b735eec"/>
    <n v="32"/>
    <x v="0"/>
    <n v="114698"/>
    <n v="87"/>
    <s v="Adult"/>
    <x v="0"/>
  </r>
  <r>
    <s v="1152a2ea-eeae-4e6e-b645-7e379e9b5036"/>
    <n v="65"/>
    <x v="0"/>
    <n v="163879"/>
    <n v="78"/>
    <s v="Senior"/>
    <x v="0"/>
  </r>
  <r>
    <s v="7df7c150-d03c-4f78-93b2-da03161495b7"/>
    <n v="63"/>
    <x v="1"/>
    <n v="120803"/>
    <n v="9"/>
    <s v="Senior"/>
    <x v="0"/>
  </r>
  <r>
    <s v="86911c8a-e12b-4287-9166-d3035664815e"/>
    <n v="22"/>
    <x v="0"/>
    <n v="186838"/>
    <n v="6"/>
    <s v="Young"/>
    <x v="0"/>
  </r>
  <r>
    <s v="8f266306-e629-4aa8-a720-cb4abbd1f557"/>
    <n v="65"/>
    <x v="1"/>
    <n v="40388"/>
    <n v="52"/>
    <s v="Senior"/>
    <x v="2"/>
  </r>
  <r>
    <s v="49a961d1-010a-40e7-a550-2743afd53f51"/>
    <n v="62"/>
    <x v="1"/>
    <n v="97287"/>
    <n v="5"/>
    <s v="Senior"/>
    <x v="1"/>
  </r>
  <r>
    <s v="e3af6c13-d308-455a-add0-cc5b122333ad"/>
    <n v="79"/>
    <x v="0"/>
    <n v="83248"/>
    <n v="13"/>
    <s v="Senior"/>
    <x v="1"/>
  </r>
  <r>
    <s v="f53817bf-86e9-4273-8bb3-db82dba124f1"/>
    <n v="23"/>
    <x v="0"/>
    <n v="37466"/>
    <n v="97"/>
    <s v="Young"/>
    <x v="2"/>
  </r>
  <r>
    <s v="a688d91d-3d1d-45c7-9f0a-bd1af8d3fd59"/>
    <n v="34"/>
    <x v="1"/>
    <n v="149280"/>
    <n v="11"/>
    <s v="Adult"/>
    <x v="0"/>
  </r>
  <r>
    <s v="fa8be8a2-f3a8-43ad-b9c0-122b57141660"/>
    <n v="29"/>
    <x v="1"/>
    <n v="170268"/>
    <n v="5"/>
    <s v="Adult"/>
    <x v="0"/>
  </r>
  <r>
    <s v="6e6a9c08-341c-4463-913a-3dc7e622e384"/>
    <n v="22"/>
    <x v="0"/>
    <n v="67063"/>
    <n v="13"/>
    <s v="Young"/>
    <x v="1"/>
  </r>
  <r>
    <s v="7d1e0d9e-6a86-491a-8821-a22655696171"/>
    <n v="84"/>
    <x v="0"/>
    <n v="87495"/>
    <n v="34"/>
    <s v="Senior"/>
    <x v="1"/>
  </r>
  <r>
    <s v="2a74150b-f591-478c-81e9-f0b956fdfb04"/>
    <n v="20"/>
    <x v="0"/>
    <n v="74329"/>
    <n v="96"/>
    <s v="Young"/>
    <x v="1"/>
  </r>
  <r>
    <s v="d1eeafd1-0172-4b65-a8e4-5518e6b20de7"/>
    <n v="51"/>
    <x v="1"/>
    <n v="28876"/>
    <n v="9"/>
    <s v="Middle Age"/>
    <x v="2"/>
  </r>
  <r>
    <s v="31ba44ac-c573-4b76-83c2-ab0fbddd0d24"/>
    <n v="40"/>
    <x v="0"/>
    <n v="172649"/>
    <n v="68"/>
    <s v="Adult"/>
    <x v="0"/>
  </r>
  <r>
    <s v="640adc97-4c87-42ec-8874-43dd8a59fe60"/>
    <n v="88"/>
    <x v="0"/>
    <n v="118210"/>
    <n v="46"/>
    <s v="Senior"/>
    <x v="0"/>
  </r>
  <r>
    <s v="3ae0b8e5-38fd-4ed2-85fa-db17ddff2b0c"/>
    <n v="51"/>
    <x v="0"/>
    <n v="68677"/>
    <n v="21"/>
    <s v="Middle Age"/>
    <x v="1"/>
  </r>
  <r>
    <s v="5268399b-af17-43d4-8c9b-ce4c4f9443fc"/>
    <n v="54"/>
    <x v="1"/>
    <n v="20970"/>
    <n v="7"/>
    <s v="Middle Age"/>
    <x v="2"/>
  </r>
  <r>
    <s v="7057d904-e4ba-4697-9fce-fed7e1b79e99"/>
    <n v="46"/>
    <x v="0"/>
    <n v="69139"/>
    <n v="20"/>
    <s v="Middle Age"/>
    <x v="1"/>
  </r>
  <r>
    <s v="e334bf53-3b99-4f1b-be45-1aaa618ef8f5"/>
    <n v="26"/>
    <x v="1"/>
    <n v="59456"/>
    <n v="94"/>
    <s v="Adult"/>
    <x v="1"/>
  </r>
  <r>
    <s v="ac5f7f87-54e7-48ad-9c87-ea852ea6f2df"/>
    <n v="54"/>
    <x v="1"/>
    <n v="23575"/>
    <n v="53"/>
    <s v="Middle Age"/>
    <x v="2"/>
  </r>
  <r>
    <s v="6f7757f4-e0af-4acb-a40e-2c56ee830bc0"/>
    <n v="55"/>
    <x v="0"/>
    <n v="172131"/>
    <n v="98"/>
    <s v="Middle Age"/>
    <x v="0"/>
  </r>
  <r>
    <s v="cdfd596c-a873-48ad-a972-801124122902"/>
    <n v="84"/>
    <x v="0"/>
    <n v="164744"/>
    <n v="76"/>
    <s v="Senior"/>
    <x v="0"/>
  </r>
  <r>
    <s v="34970139-e7e4-46c3-b74c-1a05ff9dc324"/>
    <n v="18"/>
    <x v="0"/>
    <n v="33775"/>
    <n v="13"/>
    <s v="Young"/>
    <x v="2"/>
  </r>
  <r>
    <s v="af53a6f7-6460-468c-8a37-c5a9a84448a7"/>
    <n v="41"/>
    <x v="0"/>
    <n v="118905"/>
    <n v="36"/>
    <s v="Middle Age"/>
    <x v="0"/>
  </r>
  <r>
    <s v="21801254-a966-4efd-9ba0-2dc023c1f6ba"/>
    <n v="56"/>
    <x v="0"/>
    <n v="124202"/>
    <n v="54"/>
    <s v="Middle Age"/>
    <x v="0"/>
  </r>
  <r>
    <s v="66104fc6-b68e-4a1d-8ab1-fdb34f18dd98"/>
    <n v="78"/>
    <x v="1"/>
    <n v="45603"/>
    <n v="59"/>
    <s v="Senior"/>
    <x v="2"/>
  </r>
  <r>
    <s v="02a8cd40-4d7a-48ff-a370-95388d57ef2f"/>
    <n v="70"/>
    <x v="1"/>
    <n v="68189"/>
    <n v="3"/>
    <s v="Senior"/>
    <x v="1"/>
  </r>
  <r>
    <s v="0093f504-e3ba-4b30-a5a2-47b7ae0dcce1"/>
    <n v="82"/>
    <x v="0"/>
    <n v="63234"/>
    <n v="19"/>
    <s v="Senior"/>
    <x v="1"/>
  </r>
  <r>
    <s v="c9f0a7d8-eac4-40fa-a370-0ab100847308"/>
    <n v="89"/>
    <x v="1"/>
    <n v="34904"/>
    <n v="13"/>
    <s v="Senior"/>
    <x v="2"/>
  </r>
  <r>
    <s v="c2213386-f806-4557-a9c0-8f332d6ccb31"/>
    <n v="42"/>
    <x v="0"/>
    <n v="90377"/>
    <n v="57"/>
    <s v="Middle Age"/>
    <x v="1"/>
  </r>
  <r>
    <s v="c8c82e11-3aec-416a-ae8a-69ef236546eb"/>
    <n v="23"/>
    <x v="0"/>
    <n v="159264"/>
    <n v="70"/>
    <s v="Young"/>
    <x v="0"/>
  </r>
  <r>
    <s v="a3ecb035-17ed-4678-bbc5-a044f72d2489"/>
    <n v="33"/>
    <x v="0"/>
    <n v="140340"/>
    <n v="75"/>
    <s v="Adult"/>
    <x v="0"/>
  </r>
  <r>
    <s v="428b1bf7-fdcb-4573-bd0d-50d69e8a7f95"/>
    <n v="60"/>
    <x v="0"/>
    <n v="172766"/>
    <n v="79"/>
    <s v="Middle Age"/>
    <x v="0"/>
  </r>
  <r>
    <s v="ae57abd1-622d-4fc0-946f-7881a714124d"/>
    <n v="80"/>
    <x v="0"/>
    <n v="131423"/>
    <n v="52"/>
    <s v="Senior"/>
    <x v="0"/>
  </r>
  <r>
    <s v="abd31464-949a-4ad2-9199-c855406b5d53"/>
    <n v="20"/>
    <x v="0"/>
    <n v="43889"/>
    <n v="86"/>
    <s v="Young"/>
    <x v="2"/>
  </r>
  <r>
    <s v="e7497c9a-7221-45db-90cd-36583d070f11"/>
    <n v="44"/>
    <x v="0"/>
    <n v="130050"/>
    <n v="5"/>
    <s v="Middle Age"/>
    <x v="0"/>
  </r>
  <r>
    <s v="3de0d33a-9ce8-40ea-a202-2c2a10240f1e"/>
    <n v="45"/>
    <x v="1"/>
    <n v="104104"/>
    <n v="47"/>
    <s v="Middle Age"/>
    <x v="0"/>
  </r>
  <r>
    <s v="120b878b-8315-4b51-bb0b-456d894bc0a5"/>
    <n v="50"/>
    <x v="0"/>
    <n v="75044"/>
    <n v="29"/>
    <s v="Middle Age"/>
    <x v="1"/>
  </r>
  <r>
    <s v="e099b97d-3fae-4742-80ba-f6b392619271"/>
    <n v="20"/>
    <x v="0"/>
    <n v="195860"/>
    <n v="98"/>
    <s v="Young"/>
    <x v="0"/>
  </r>
  <r>
    <s v="1a1928b5-2176-4271-b1c3-e9ad39520b96"/>
    <n v="22"/>
    <x v="1"/>
    <n v="53327"/>
    <n v="85"/>
    <s v="Young"/>
    <x v="1"/>
  </r>
  <r>
    <s v="18223e28-a763-46da-be78-1401a71207dd"/>
    <n v="54"/>
    <x v="0"/>
    <n v="180202"/>
    <n v="41"/>
    <s v="Middle Age"/>
    <x v="0"/>
  </r>
  <r>
    <s v="513e68ae-c88a-492d-990d-5bbc3c36b026"/>
    <n v="64"/>
    <x v="0"/>
    <n v="122941"/>
    <n v="28"/>
    <s v="Senior"/>
    <x v="0"/>
  </r>
  <r>
    <s v="dd5c03fe-d5cb-4ec1-9b11-368c7f918e00"/>
    <n v="51"/>
    <x v="0"/>
    <n v="71073"/>
    <n v="76"/>
    <s v="Middle Age"/>
    <x v="1"/>
  </r>
  <r>
    <s v="e4502c6d-e7d5-43af-ba66-3d0048308a0b"/>
    <n v="59"/>
    <x v="0"/>
    <n v="152253"/>
    <n v="21"/>
    <s v="Middle Age"/>
    <x v="0"/>
  </r>
  <r>
    <s v="ca3d6509-ad9a-462b-b3c6-0e4d5c4622c7"/>
    <n v="72"/>
    <x v="0"/>
    <n v="189546"/>
    <n v="59"/>
    <s v="Senior"/>
    <x v="0"/>
  </r>
  <r>
    <s v="4efa8a7d-d370-44e6-8177-9c5100f8b3b5"/>
    <n v="79"/>
    <x v="1"/>
    <n v="140819"/>
    <n v="59"/>
    <s v="Senior"/>
    <x v="0"/>
  </r>
  <r>
    <s v="8dbb85a2-d054-45b9-9fae-c128b2ce1f04"/>
    <n v="84"/>
    <x v="1"/>
    <n v="79616"/>
    <n v="25"/>
    <s v="Senior"/>
    <x v="1"/>
  </r>
  <r>
    <s v="dd7bf620-4e8e-484f-953e-fe7a7acd2eee"/>
    <n v="69"/>
    <x v="1"/>
    <n v="183887"/>
    <n v="37"/>
    <s v="Senior"/>
    <x v="0"/>
  </r>
  <r>
    <s v="37ac12eb-42a8-4d3e-8563-309b6c49b59b"/>
    <n v="39"/>
    <x v="1"/>
    <n v="167940"/>
    <n v="17"/>
    <s v="Adult"/>
    <x v="0"/>
  </r>
  <r>
    <s v="f5350002-7fb3-48de-9bbc-97d434da0fcd"/>
    <n v="63"/>
    <x v="1"/>
    <n v="39267"/>
    <n v="54"/>
    <s v="Senior"/>
    <x v="2"/>
  </r>
  <r>
    <s v="1515f894-cd2c-4e68-b489-6f27f040c0c9"/>
    <n v="70"/>
    <x v="1"/>
    <n v="90451"/>
    <n v="25"/>
    <s v="Senior"/>
    <x v="1"/>
  </r>
  <r>
    <s v="bd039e84-1859-4782-ad04-12f8363da5ed"/>
    <n v="43"/>
    <x v="0"/>
    <n v="36442"/>
    <n v="39"/>
    <s v="Middle Age"/>
    <x v="2"/>
  </r>
  <r>
    <s v="ff2d703b-80be-4999-9091-84024f3a53aa"/>
    <n v="49"/>
    <x v="1"/>
    <n v="103063"/>
    <n v="32"/>
    <s v="Middle Age"/>
    <x v="0"/>
  </r>
  <r>
    <s v="71fcae75-4f45-4eb5-9ac9-3715e931598f"/>
    <n v="74"/>
    <x v="0"/>
    <n v="137009"/>
    <n v="14"/>
    <s v="Senior"/>
    <x v="0"/>
  </r>
  <r>
    <s v="45ab6677-81fe-4519-babd-d1e37f877a96"/>
    <n v="83"/>
    <x v="0"/>
    <n v="197898"/>
    <n v="38"/>
    <s v="Senior"/>
    <x v="0"/>
  </r>
  <r>
    <s v="96028839-4704-41ff-8670-37d76cc11ab2"/>
    <n v="37"/>
    <x v="0"/>
    <n v="184423"/>
    <n v="28"/>
    <s v="Adult"/>
    <x v="0"/>
  </r>
  <r>
    <s v="b1a1d4e0-c677-4615-954a-6d37c3f8af95"/>
    <n v="64"/>
    <x v="0"/>
    <n v="86981"/>
    <n v="27"/>
    <s v="Senior"/>
    <x v="1"/>
  </r>
  <r>
    <s v="2b0fa6ba-6c9a-4939-8460-382cf5ae880a"/>
    <n v="45"/>
    <x v="0"/>
    <n v="61391"/>
    <n v="29"/>
    <s v="Middle Age"/>
    <x v="1"/>
  </r>
  <r>
    <s v="c97eabd2-e9bd-4f5f-a632-fc4429156b7f"/>
    <n v="31"/>
    <x v="0"/>
    <n v="197578"/>
    <n v="34"/>
    <s v="Adult"/>
    <x v="0"/>
  </r>
  <r>
    <s v="88be2d29-8bd3-4f00-b856-e889dfb342f2"/>
    <n v="20"/>
    <x v="1"/>
    <n v="148564"/>
    <n v="82"/>
    <s v="Young"/>
    <x v="0"/>
  </r>
  <r>
    <s v="a94b25e1-3c2e-47f9-9737-27f8557d1ac8"/>
    <n v="72"/>
    <x v="1"/>
    <n v="173892"/>
    <n v="13"/>
    <s v="Senior"/>
    <x v="0"/>
  </r>
  <r>
    <s v="e0876d2f-deb1-43e5-9415-d0d204e43334"/>
    <n v="30"/>
    <x v="0"/>
    <n v="46114"/>
    <n v="91"/>
    <s v="Adult"/>
    <x v="2"/>
  </r>
  <r>
    <s v="757f30fa-6204-478c-9f9d-757e18a51a62"/>
    <n v="29"/>
    <x v="0"/>
    <n v="41076"/>
    <n v="20"/>
    <s v="Adult"/>
    <x v="2"/>
  </r>
  <r>
    <s v="1e5d1e15-3b61-4a1f-b16d-d60b7950e9ad"/>
    <n v="57"/>
    <x v="0"/>
    <n v="151123"/>
    <n v="72"/>
    <s v="Middle Age"/>
    <x v="0"/>
  </r>
  <r>
    <s v="9eede71f-2ec9-4e36-9ba9-e9d00fd9b527"/>
    <n v="62"/>
    <x v="1"/>
    <n v="46973"/>
    <n v="46"/>
    <s v="Senior"/>
    <x v="2"/>
  </r>
  <r>
    <s v="c98c0f2b-94e6-4f38-b8a4-f451bbd7aac9"/>
    <n v="39"/>
    <x v="1"/>
    <n v="144125"/>
    <n v="78"/>
    <s v="Adult"/>
    <x v="0"/>
  </r>
  <r>
    <s v="19470a5e-a5af-4150-a86f-14e488d092ae"/>
    <n v="69"/>
    <x v="0"/>
    <n v="69086"/>
    <n v="65"/>
    <s v="Senior"/>
    <x v="1"/>
  </r>
  <r>
    <s v="8f199938-402c-4eb4-9d77-380394d82b93"/>
    <n v="89"/>
    <x v="0"/>
    <n v="96022"/>
    <n v="54"/>
    <s v="Senior"/>
    <x v="1"/>
  </r>
  <r>
    <s v="9db824e2-ed59-4789-aad3-1cc4486e3ffa"/>
    <n v="65"/>
    <x v="1"/>
    <n v="107478"/>
    <n v="59"/>
    <s v="Senior"/>
    <x v="0"/>
  </r>
  <r>
    <s v="1310e1d8-4371-409b-9c9c-867d866bed47"/>
    <n v="47"/>
    <x v="1"/>
    <n v="149458"/>
    <n v="10"/>
    <s v="Middle Age"/>
    <x v="0"/>
  </r>
  <r>
    <s v="0fd21376-8303-4524-b4e0-f579175ad868"/>
    <n v="37"/>
    <x v="1"/>
    <n v="143768"/>
    <n v="96"/>
    <s v="Adult"/>
    <x v="0"/>
  </r>
  <r>
    <s v="ff396fa5-0a9d-471b-99c0-0f4452e4628a"/>
    <n v="82"/>
    <x v="1"/>
    <n v="193101"/>
    <n v="39"/>
    <s v="Senior"/>
    <x v="0"/>
  </r>
  <r>
    <s v="3e6f65e9-1638-40c7-b513-f3e237bd9ee2"/>
    <n v="44"/>
    <x v="1"/>
    <n v="32358"/>
    <n v="51"/>
    <s v="Middle Age"/>
    <x v="2"/>
  </r>
  <r>
    <s v="9346a8cd-2eba-4145-962d-63894a6cc9c2"/>
    <n v="76"/>
    <x v="0"/>
    <n v="23825"/>
    <n v="38"/>
    <s v="Senior"/>
    <x v="2"/>
  </r>
  <r>
    <s v="7c39ed4c-2efb-43ac-abed-d8e8b18d0fbe"/>
    <n v="42"/>
    <x v="1"/>
    <n v="32499"/>
    <n v="33"/>
    <s v="Middle Age"/>
    <x v="2"/>
  </r>
  <r>
    <s v="a38ec5c7-d6d4-470b-8f6b-b2c6d54444d9"/>
    <n v="19"/>
    <x v="0"/>
    <n v="85326"/>
    <n v="83"/>
    <s v="Young"/>
    <x v="1"/>
  </r>
  <r>
    <s v="e1337b15-7eea-4e87-a9ac-db2dd5e6d1c8"/>
    <n v="57"/>
    <x v="0"/>
    <n v="112064"/>
    <n v="71"/>
    <s v="Middle Age"/>
    <x v="0"/>
  </r>
  <r>
    <s v="d12a949d-9626-4fe7-ba46-613eec1eaa10"/>
    <n v="56"/>
    <x v="0"/>
    <n v="136874"/>
    <n v="59"/>
    <s v="Middle Age"/>
    <x v="0"/>
  </r>
  <r>
    <s v="32a2254c-21db-4300-8ef8-b0e1ef65b12e"/>
    <n v="60"/>
    <x v="1"/>
    <n v="56182"/>
    <n v="28"/>
    <s v="Middle Age"/>
    <x v="1"/>
  </r>
  <r>
    <s v="60062b24-d876-4272-ba67-c6b4c73aa399"/>
    <n v="90"/>
    <x v="0"/>
    <n v="40000"/>
    <n v="35"/>
    <s v="Senior"/>
    <x v="2"/>
  </r>
  <r>
    <s v="faaa57b8-259a-4a86-9500-d9ece440603f"/>
    <n v="76"/>
    <x v="1"/>
    <n v="99849"/>
    <n v="30"/>
    <s v="Senior"/>
    <x v="1"/>
  </r>
  <r>
    <s v="24c6bd0f-158a-46ee-8b0a-c23ea59e5965"/>
    <n v="30"/>
    <x v="0"/>
    <n v="49997"/>
    <n v="15"/>
    <s v="Adult"/>
    <x v="2"/>
  </r>
  <r>
    <s v="821c661e-a0fb-4104-a45a-299905205623"/>
    <n v="71"/>
    <x v="1"/>
    <n v="153562"/>
    <n v="91"/>
    <s v="Senior"/>
    <x v="0"/>
  </r>
  <r>
    <s v="b248a68b-2ddf-45ba-892f-5a5299b5b4f2"/>
    <n v="25"/>
    <x v="0"/>
    <n v="120657"/>
    <n v="50"/>
    <s v="Young"/>
    <x v="0"/>
  </r>
  <r>
    <s v="fe3b90d5-acda-4790-b715-63f044fbd423"/>
    <n v="74"/>
    <x v="1"/>
    <n v="129142"/>
    <n v="63"/>
    <s v="Senior"/>
    <x v="0"/>
  </r>
  <r>
    <s v="48b9c775-373a-4150-b5bc-87b3a2af3534"/>
    <n v="41"/>
    <x v="1"/>
    <n v="173239"/>
    <n v="73"/>
    <s v="Middle Age"/>
    <x v="0"/>
  </r>
  <r>
    <s v="56913d7a-6fcd-482c-a397-70a240783df3"/>
    <n v="87"/>
    <x v="0"/>
    <n v="147692"/>
    <n v="71"/>
    <s v="Senior"/>
    <x v="0"/>
  </r>
  <r>
    <s v="1500c10b-fb53-44dd-80f8-640e20282687"/>
    <n v="19"/>
    <x v="1"/>
    <n v="175102"/>
    <n v="66"/>
    <s v="Young"/>
    <x v="0"/>
  </r>
  <r>
    <s v="486a640b-4c6a-405b-ac91-35836248e301"/>
    <n v="35"/>
    <x v="1"/>
    <n v="74445"/>
    <n v="55"/>
    <s v="Adult"/>
    <x v="1"/>
  </r>
  <r>
    <s v="3baf61b7-5e9b-4dc6-aa09-32c338da1a2c"/>
    <n v="78"/>
    <x v="1"/>
    <n v="56392"/>
    <n v="26"/>
    <s v="Senior"/>
    <x v="1"/>
  </r>
  <r>
    <s v="4d52f7ee-f3ca-4159-aa44-0d658a9c07d1"/>
    <n v="70"/>
    <x v="0"/>
    <n v="30425"/>
    <n v="65"/>
    <s v="Senior"/>
    <x v="2"/>
  </r>
  <r>
    <s v="781f89bc-3c9a-46ae-85a8-5ec8e89a610a"/>
    <n v="37"/>
    <x v="0"/>
    <n v="109243"/>
    <n v="11"/>
    <s v="Adult"/>
    <x v="0"/>
  </r>
  <r>
    <s v="3a3b9eae-1fd0-4a85-a911-8f0e7ef37c1c"/>
    <n v="82"/>
    <x v="1"/>
    <n v="28546"/>
    <n v="91"/>
    <s v="Senior"/>
    <x v="2"/>
  </r>
  <r>
    <s v="236f4a48-f144-4eb1-9be5-8c5e2e2285d2"/>
    <n v="80"/>
    <x v="1"/>
    <n v="79714"/>
    <n v="57"/>
    <s v="Senior"/>
    <x v="1"/>
  </r>
  <r>
    <s v="2f2159d2-db2f-43cc-bdfb-78f93e6fcbbc"/>
    <n v="80"/>
    <x v="1"/>
    <n v="40730"/>
    <n v="17"/>
    <s v="Senior"/>
    <x v="2"/>
  </r>
  <r>
    <s v="1016c497-7398-43ed-a5cc-2f967503ea2a"/>
    <n v="73"/>
    <x v="0"/>
    <n v="64806"/>
    <n v="2"/>
    <s v="Senior"/>
    <x v="1"/>
  </r>
  <r>
    <s v="eece7408-112e-42d9-ba22-a53bbf5987d0"/>
    <n v="39"/>
    <x v="0"/>
    <n v="58394"/>
    <n v="85"/>
    <s v="Adult"/>
    <x v="1"/>
  </r>
  <r>
    <s v="97f2b4f8-2df3-4434-98f7-17d21a617868"/>
    <n v="35"/>
    <x v="1"/>
    <n v="149263"/>
    <n v="2"/>
    <s v="Adult"/>
    <x v="0"/>
  </r>
  <r>
    <s v="c5606dbe-390c-4784-8d86-c3418df4c9a4"/>
    <n v="72"/>
    <x v="0"/>
    <n v="79863"/>
    <n v="35"/>
    <s v="Senior"/>
    <x v="1"/>
  </r>
  <r>
    <s v="b3128ef7-d49a-48e1-b865-6df355a8fece"/>
    <n v="51"/>
    <x v="0"/>
    <n v="65449"/>
    <n v="89"/>
    <s v="Middle Age"/>
    <x v="1"/>
  </r>
  <r>
    <s v="7a3b9222-ab03-46a3-91a7-6d3c5f6f6a1a"/>
    <n v="79"/>
    <x v="1"/>
    <n v="20179"/>
    <n v="82"/>
    <s v="Senior"/>
    <x v="2"/>
  </r>
  <r>
    <s v="db6dc9ac-954c-4f0e-bdb4-34ec6e2457e8"/>
    <n v="78"/>
    <x v="1"/>
    <n v="59920"/>
    <n v="74"/>
    <s v="Senior"/>
    <x v="1"/>
  </r>
  <r>
    <s v="a990865f-5707-4da7-9885-a6c035366de4"/>
    <n v="70"/>
    <x v="1"/>
    <n v="25739"/>
    <n v="20"/>
    <s v="Senior"/>
    <x v="2"/>
  </r>
  <r>
    <s v="9fe2b294-4084-4b4f-b39f-14e5e3057489"/>
    <n v="62"/>
    <x v="1"/>
    <n v="123784"/>
    <n v="41"/>
    <s v="Senior"/>
    <x v="0"/>
  </r>
  <r>
    <s v="f1792bd8-b2a0-434b-9944-0df518a10539"/>
    <n v="72"/>
    <x v="0"/>
    <n v="20921"/>
    <n v="51"/>
    <s v="Senior"/>
    <x v="2"/>
  </r>
  <r>
    <s v="aec0af35-3b92-4097-a7ee-7b04d883d59b"/>
    <n v="33"/>
    <x v="1"/>
    <n v="57035"/>
    <n v="39"/>
    <s v="Adult"/>
    <x v="1"/>
  </r>
  <r>
    <s v="e479aa63-ad8d-46ad-b91f-1c94c06f2d80"/>
    <n v="77"/>
    <x v="0"/>
    <n v="164690"/>
    <n v="73"/>
    <s v="Senior"/>
    <x v="0"/>
  </r>
  <r>
    <s v="c1e3909d-6c3d-45cc-badf-de3cbf6709ef"/>
    <n v="69"/>
    <x v="0"/>
    <n v="152869"/>
    <n v="11"/>
    <s v="Senior"/>
    <x v="0"/>
  </r>
  <r>
    <s v="69e2507d-25db-4d5a-98e4-1ce9376f03e1"/>
    <n v="21"/>
    <x v="0"/>
    <n v="29017"/>
    <n v="23"/>
    <s v="Young"/>
    <x v="2"/>
  </r>
  <r>
    <s v="7ea446c0-2b52-4fac-8620-4b84ce1edbde"/>
    <n v="27"/>
    <x v="0"/>
    <n v="182282"/>
    <n v="9"/>
    <s v="Adult"/>
    <x v="0"/>
  </r>
  <r>
    <s v="ad545811-08fe-44d2-9e94-a9691f0e9ba7"/>
    <n v="31"/>
    <x v="1"/>
    <n v="97597"/>
    <n v="41"/>
    <s v="Adult"/>
    <x v="1"/>
  </r>
  <r>
    <s v="ddda6fe0-6b7d-4712-a925-cc050456de8d"/>
    <n v="39"/>
    <x v="1"/>
    <n v="117142"/>
    <n v="74"/>
    <s v="Adult"/>
    <x v="0"/>
  </r>
  <r>
    <s v="78fa3ee8-0757-4459-b153-b5cd3801684c"/>
    <n v="28"/>
    <x v="1"/>
    <n v="123614"/>
    <n v="60"/>
    <s v="Adult"/>
    <x v="0"/>
  </r>
  <r>
    <s v="3ef2bacb-c20b-4394-977f-6d1c1b98e03e"/>
    <n v="88"/>
    <x v="1"/>
    <n v="121740"/>
    <n v="14"/>
    <s v="Senior"/>
    <x v="0"/>
  </r>
  <r>
    <s v="3c8a1ed5-aac0-41db-aa89-e902781ca351"/>
    <n v="33"/>
    <x v="0"/>
    <n v="118693"/>
    <n v="57"/>
    <s v="Adult"/>
    <x v="0"/>
  </r>
  <r>
    <s v="3a0d58b9-6e24-43b3-af40-dc11a0e527e9"/>
    <n v="82"/>
    <x v="0"/>
    <n v="156850"/>
    <n v="49"/>
    <s v="Senior"/>
    <x v="0"/>
  </r>
  <r>
    <s v="4c131ed8-70d4-44dc-a483-5a8c92fbc0e7"/>
    <n v="80"/>
    <x v="1"/>
    <n v="188044"/>
    <n v="20"/>
    <s v="Senior"/>
    <x v="0"/>
  </r>
  <r>
    <s v="8b99b631-2d37-4eba-aee1-2dfab8a58a67"/>
    <n v="89"/>
    <x v="0"/>
    <n v="67968"/>
    <n v="18"/>
    <s v="Senior"/>
    <x v="1"/>
  </r>
  <r>
    <s v="d5b9ba7c-086b-49f8-91c9-0a9d02c57287"/>
    <n v="65"/>
    <x v="0"/>
    <n v="93707"/>
    <n v="27"/>
    <s v="Senior"/>
    <x v="1"/>
  </r>
  <r>
    <s v="80e96e4f-d1ef-4337-a71b-63f1ef1a5e68"/>
    <n v="82"/>
    <x v="0"/>
    <n v="68981"/>
    <n v="54"/>
    <s v="Senior"/>
    <x v="1"/>
  </r>
  <r>
    <s v="c0f0086a-efc1-4fc8-aaf9-90a1dc98e640"/>
    <n v="18"/>
    <x v="1"/>
    <n v="145216"/>
    <n v="33"/>
    <s v="Young"/>
    <x v="0"/>
  </r>
  <r>
    <s v="5d71a3c3-da0e-4a3e-b3e8-fb0ccf57f95f"/>
    <n v="81"/>
    <x v="1"/>
    <n v="35606"/>
    <n v="89"/>
    <s v="Senior"/>
    <x v="2"/>
  </r>
  <r>
    <s v="ffc947dd-10f8-4e9c-95d0-30f12c2063c4"/>
    <n v="53"/>
    <x v="0"/>
    <n v="38664"/>
    <n v="42"/>
    <s v="Middle Age"/>
    <x v="2"/>
  </r>
  <r>
    <s v="403a207a-df69-4496-a840-a38f081d0d87"/>
    <n v="23"/>
    <x v="1"/>
    <n v="92139"/>
    <n v="38"/>
    <s v="Young"/>
    <x v="1"/>
  </r>
  <r>
    <s v="0dbdb3bb-682f-4cb8-a371-8e421f39319a"/>
    <n v="52"/>
    <x v="0"/>
    <n v="69104"/>
    <n v="16"/>
    <s v="Middle Age"/>
    <x v="1"/>
  </r>
  <r>
    <s v="7a84b56f-2659-4646-b659-ee526cc3e04c"/>
    <n v="90"/>
    <x v="0"/>
    <n v="179804"/>
    <n v="65"/>
    <s v="Senior"/>
    <x v="0"/>
  </r>
  <r>
    <s v="108b0bdd-5fa1-4bbf-9cda-ce1aa63a7ed5"/>
    <n v="71"/>
    <x v="0"/>
    <n v="153322"/>
    <n v="1"/>
    <s v="Senior"/>
    <x v="0"/>
  </r>
  <r>
    <s v="17e280bc-b99c-48de-8b1d-e48fa6fc0f2f"/>
    <n v="57"/>
    <x v="1"/>
    <n v="71410"/>
    <n v="42"/>
    <s v="Middle Age"/>
    <x v="1"/>
  </r>
  <r>
    <s v="e775e59a-1b2d-4c6f-aa35-0c15ea1ee931"/>
    <n v="67"/>
    <x v="1"/>
    <n v="185087"/>
    <n v="68"/>
    <s v="Senior"/>
    <x v="0"/>
  </r>
  <r>
    <s v="2117407a-9aab-4bbc-9fde-db9f457827d8"/>
    <n v="78"/>
    <x v="1"/>
    <n v="120260"/>
    <n v="93"/>
    <s v="Senior"/>
    <x v="0"/>
  </r>
  <r>
    <s v="11ff5174-3949-45af-aeb8-106302090fb9"/>
    <n v="29"/>
    <x v="0"/>
    <n v="45087"/>
    <n v="65"/>
    <s v="Adult"/>
    <x v="2"/>
  </r>
  <r>
    <s v="e23db070-0994-4b6c-97eb-4cbef10254be"/>
    <n v="78"/>
    <x v="1"/>
    <n v="146974"/>
    <n v="6"/>
    <s v="Senior"/>
    <x v="0"/>
  </r>
  <r>
    <s v="8c5577bf-e15e-4c12-ade7-7bca3085d55f"/>
    <n v="21"/>
    <x v="0"/>
    <n v="86585"/>
    <n v="87"/>
    <s v="Young"/>
    <x v="1"/>
  </r>
  <r>
    <s v="0fb5bd5c-47f3-46e8-a3df-9e226a190015"/>
    <n v="20"/>
    <x v="0"/>
    <n v="45952"/>
    <n v="67"/>
    <s v="Young"/>
    <x v="2"/>
  </r>
  <r>
    <s v="5ec85187-be7e-44bb-b30f-3fe37d3c5192"/>
    <n v="45"/>
    <x v="1"/>
    <n v="65057"/>
    <n v="95"/>
    <s v="Middle Age"/>
    <x v="1"/>
  </r>
  <r>
    <s v="daef080e-33ef-431b-9d56-7a89eb3fd2a7"/>
    <n v="57"/>
    <x v="0"/>
    <n v="79739"/>
    <n v="54"/>
    <s v="Middle Age"/>
    <x v="1"/>
  </r>
  <r>
    <s v="83c7e0b4-6731-4a8c-a3cb-d81a0873a070"/>
    <n v="89"/>
    <x v="0"/>
    <n v="113454"/>
    <n v="80"/>
    <s v="Senior"/>
    <x v="0"/>
  </r>
  <r>
    <s v="67bb4839-0fa1-4c2b-82ff-e72a5a7d7a23"/>
    <n v="32"/>
    <x v="0"/>
    <n v="90214"/>
    <n v="71"/>
    <s v="Adult"/>
    <x v="1"/>
  </r>
  <r>
    <s v="fd4259fc-dca3-485f-b311-4b5e16345ff0"/>
    <n v="81"/>
    <x v="1"/>
    <n v="22824"/>
    <n v="10"/>
    <s v="Senior"/>
    <x v="2"/>
  </r>
  <r>
    <s v="fbda7a0f-9d5f-46cf-a33b-45de85cd4464"/>
    <n v="63"/>
    <x v="0"/>
    <n v="78357"/>
    <n v="9"/>
    <s v="Senior"/>
    <x v="1"/>
  </r>
  <r>
    <s v="18f12df7-c7d7-44a3-9c8b-52713a8119ad"/>
    <n v="60"/>
    <x v="0"/>
    <n v="32191"/>
    <n v="98"/>
    <s v="Middle Age"/>
    <x v="2"/>
  </r>
  <r>
    <s v="7c972bc6-1804-4496-98a6-95e368b546e2"/>
    <n v="88"/>
    <x v="0"/>
    <n v="93534"/>
    <n v="40"/>
    <s v="Senior"/>
    <x v="1"/>
  </r>
  <r>
    <s v="00ede4c5-6ad4-4a93-b3dc-1637ecf1ed31"/>
    <n v="54"/>
    <x v="0"/>
    <n v="46319"/>
    <n v="39"/>
    <s v="Middle Age"/>
    <x v="2"/>
  </r>
  <r>
    <s v="638dcdbc-595d-4502-adb5-f39a93f13ebd"/>
    <n v="87"/>
    <x v="0"/>
    <n v="55612"/>
    <n v="20"/>
    <s v="Senior"/>
    <x v="1"/>
  </r>
  <r>
    <s v="d390ba4e-40f7-40f2-a5b3-2f2e9f29c72e"/>
    <n v="32"/>
    <x v="0"/>
    <n v="58499"/>
    <n v="85"/>
    <s v="Adult"/>
    <x v="1"/>
  </r>
  <r>
    <s v="44a4cb85-4a69-4324-9f95-2acc07ce1f29"/>
    <n v="24"/>
    <x v="1"/>
    <n v="64324"/>
    <n v="5"/>
    <s v="Young"/>
    <x v="1"/>
  </r>
  <r>
    <s v="1404033d-2181-48e0-9852-a61faf330e85"/>
    <n v="47"/>
    <x v="0"/>
    <n v="49759"/>
    <n v="52"/>
    <s v="Middle Age"/>
    <x v="2"/>
  </r>
  <r>
    <s v="453e53a4-287a-431e-af5d-df6151be4ccb"/>
    <n v="56"/>
    <x v="1"/>
    <n v="88066"/>
    <n v="83"/>
    <s v="Middle Age"/>
    <x v="1"/>
  </r>
  <r>
    <s v="38a2ce2c-4111-4f23-a94f-afa40d53fa6d"/>
    <n v="55"/>
    <x v="1"/>
    <n v="87740"/>
    <n v="50"/>
    <s v="Middle Age"/>
    <x v="1"/>
  </r>
  <r>
    <s v="50bcecbd-1c2c-4c99-ae10-aa28d0930a71"/>
    <n v="88"/>
    <x v="1"/>
    <n v="70009"/>
    <n v="93"/>
    <s v="Senior"/>
    <x v="1"/>
  </r>
  <r>
    <s v="a2f384ae-688f-43ac-8e80-61e520a690b0"/>
    <n v="75"/>
    <x v="0"/>
    <n v="146719"/>
    <n v="24"/>
    <s v="Senior"/>
    <x v="0"/>
  </r>
  <r>
    <s v="29452d6d-3109-4371-b314-f170e912c36e"/>
    <n v="54"/>
    <x v="1"/>
    <n v="85835"/>
    <n v="94"/>
    <s v="Middle Age"/>
    <x v="1"/>
  </r>
  <r>
    <s v="8b233cb1-3ed3-4534-9ffd-bee85749f170"/>
    <n v="67"/>
    <x v="1"/>
    <n v="103862"/>
    <n v="53"/>
    <s v="Senior"/>
    <x v="0"/>
  </r>
  <r>
    <s v="3e65f017-5b6f-482c-82b6-cd7298e6bc9b"/>
    <n v="80"/>
    <x v="0"/>
    <n v="198066"/>
    <n v="28"/>
    <s v="Senior"/>
    <x v="0"/>
  </r>
  <r>
    <s v="69d35ab5-6ef7-4ad6-b209-cd832f1a0d78"/>
    <n v="34"/>
    <x v="1"/>
    <n v="104458"/>
    <n v="65"/>
    <s v="Adult"/>
    <x v="0"/>
  </r>
  <r>
    <s v="0ad6e390-5b63-446d-92ed-590af3721c56"/>
    <n v="85"/>
    <x v="0"/>
    <n v="133883"/>
    <n v="46"/>
    <s v="Senior"/>
    <x v="0"/>
  </r>
  <r>
    <s v="d3010d98-726e-4077-8274-b6f85a26a530"/>
    <n v="34"/>
    <x v="0"/>
    <n v="81814"/>
    <n v="48"/>
    <s v="Adult"/>
    <x v="1"/>
  </r>
  <r>
    <s v="70c0debb-3ff4-404e-b572-2944a63ae325"/>
    <n v="45"/>
    <x v="1"/>
    <n v="195469"/>
    <n v="23"/>
    <s v="Middle Age"/>
    <x v="0"/>
  </r>
  <r>
    <s v="9984e3d9-cef1-4e95-97d5-16c74164f9bc"/>
    <n v="90"/>
    <x v="1"/>
    <n v="147091"/>
    <n v="33"/>
    <s v="Senior"/>
    <x v="0"/>
  </r>
  <r>
    <s v="31dee36d-62fa-4522-8273-59ebdbc23a99"/>
    <n v="20"/>
    <x v="1"/>
    <n v="124438"/>
    <n v="27"/>
    <s v="Young"/>
    <x v="0"/>
  </r>
  <r>
    <s v="c7b61567-964a-45e3-88b0-50502ef7dc3d"/>
    <n v="41"/>
    <x v="1"/>
    <n v="84442"/>
    <n v="98"/>
    <s v="Middle Age"/>
    <x v="1"/>
  </r>
  <r>
    <s v="cad0a90a-f29d-4814-82bf-16c96cc50ac2"/>
    <n v="39"/>
    <x v="1"/>
    <n v="101603"/>
    <n v="11"/>
    <s v="Adult"/>
    <x v="0"/>
  </r>
  <r>
    <s v="d3a7b184-3de5-478d-b769-0f44ec530995"/>
    <n v="76"/>
    <x v="0"/>
    <n v="182291"/>
    <n v="22"/>
    <s v="Senior"/>
    <x v="0"/>
  </r>
  <r>
    <s v="a7c44755-be68-4978-a331-98420604623e"/>
    <n v="21"/>
    <x v="0"/>
    <n v="37428"/>
    <n v="9"/>
    <s v="Young"/>
    <x v="2"/>
  </r>
  <r>
    <s v="685aad63-2c16-40e0-b0ba-fc8e22fe3f90"/>
    <n v="49"/>
    <x v="0"/>
    <n v="197959"/>
    <n v="84"/>
    <s v="Middle Age"/>
    <x v="0"/>
  </r>
  <r>
    <s v="2be27074-ba0b-43ce-a341-5c075644868c"/>
    <n v="71"/>
    <x v="0"/>
    <n v="134411"/>
    <n v="70"/>
    <s v="Senior"/>
    <x v="0"/>
  </r>
  <r>
    <s v="2f266c30-de87-43e4-bac5-c6d46f59a04d"/>
    <n v="56"/>
    <x v="1"/>
    <n v="165594"/>
    <n v="76"/>
    <s v="Middle Age"/>
    <x v="0"/>
  </r>
  <r>
    <s v="4a4032a4-e68e-45e5-ae04-881870afbf0f"/>
    <n v="44"/>
    <x v="0"/>
    <n v="23370"/>
    <n v="44"/>
    <s v="Middle Age"/>
    <x v="2"/>
  </r>
  <r>
    <s v="77b3de49-e860-4292-a9cd-cb2ba3ca4c27"/>
    <n v="50"/>
    <x v="0"/>
    <n v="193064"/>
    <n v="63"/>
    <s v="Middle Age"/>
    <x v="0"/>
  </r>
  <r>
    <s v="396cee31-afcd-4fc4-bb24-86d0fa7d8739"/>
    <n v="27"/>
    <x v="1"/>
    <n v="105000"/>
    <n v="81"/>
    <s v="Adult"/>
    <x v="0"/>
  </r>
  <r>
    <s v="f4a2e7ce-e86a-48e7-96e1-af08006d3038"/>
    <n v="50"/>
    <x v="0"/>
    <n v="154562"/>
    <n v="93"/>
    <s v="Middle Age"/>
    <x v="0"/>
  </r>
  <r>
    <s v="edb4edb8-b0c7-43a8-8e20-fc9cd049678f"/>
    <n v="41"/>
    <x v="0"/>
    <n v="154487"/>
    <n v="92"/>
    <s v="Middle Age"/>
    <x v="0"/>
  </r>
  <r>
    <s v="892afd20-d6b4-401e-af01-73b2c16094e5"/>
    <n v="40"/>
    <x v="0"/>
    <n v="49821"/>
    <n v="77"/>
    <s v="Adult"/>
    <x v="2"/>
  </r>
  <r>
    <s v="7b303a00-5394-4ff1-94a8-3b162fd755cb"/>
    <n v="63"/>
    <x v="0"/>
    <n v="66491"/>
    <n v="14"/>
    <s v="Senior"/>
    <x v="1"/>
  </r>
  <r>
    <s v="5dfe913b-b2c9-4b63-81de-e03e8b97d2fa"/>
    <n v="23"/>
    <x v="0"/>
    <n v="198123"/>
    <n v="70"/>
    <s v="Young"/>
    <x v="0"/>
  </r>
  <r>
    <s v="dcd3d2aa-d032-4556-a228-b5eb7909bf7f"/>
    <n v="76"/>
    <x v="0"/>
    <n v="146540"/>
    <n v="98"/>
    <s v="Senior"/>
    <x v="0"/>
  </r>
  <r>
    <s v="8250e071-8a4f-47fb-8897-41508c1ed393"/>
    <n v="79"/>
    <x v="0"/>
    <n v="84929"/>
    <n v="20"/>
    <s v="Senior"/>
    <x v="1"/>
  </r>
  <r>
    <s v="4a5ce3f5-50d7-48e3-95d3-591d94641e29"/>
    <n v="50"/>
    <x v="0"/>
    <n v="180539"/>
    <n v="59"/>
    <s v="Middle Age"/>
    <x v="0"/>
  </r>
  <r>
    <s v="e56f4d4c-3a2a-4c52-8caa-448ae13bb9d3"/>
    <n v="37"/>
    <x v="0"/>
    <n v="120883"/>
    <n v="82"/>
    <s v="Adult"/>
    <x v="0"/>
  </r>
  <r>
    <s v="5f8ff7c6-e105-4b76-bb40-13f1cd72844b"/>
    <n v="27"/>
    <x v="1"/>
    <n v="165136"/>
    <n v="32"/>
    <s v="Adult"/>
    <x v="0"/>
  </r>
  <r>
    <s v="1e559627-2d62-4e7f-806b-7804fd053e03"/>
    <n v="53"/>
    <x v="1"/>
    <n v="66142"/>
    <n v="5"/>
    <s v="Middle Age"/>
    <x v="1"/>
  </r>
  <r>
    <s v="63961924-20ed-434e-bb0a-9367d2462840"/>
    <n v="27"/>
    <x v="0"/>
    <n v="62648"/>
    <n v="51"/>
    <s v="Adult"/>
    <x v="1"/>
  </r>
  <r>
    <s v="c04ccc79-139a-415d-bd5e-cd1738650f66"/>
    <n v="82"/>
    <x v="0"/>
    <n v="71027"/>
    <n v="38"/>
    <s v="Senior"/>
    <x v="1"/>
  </r>
  <r>
    <s v="6029ba07-2872-4773-bf26-0ab8dc6321d2"/>
    <n v="57"/>
    <x v="1"/>
    <n v="173176"/>
    <n v="64"/>
    <s v="Middle Age"/>
    <x v="0"/>
  </r>
  <r>
    <s v="4e4f6dd9-1303-4256-a91b-c45349b4dc53"/>
    <n v="44"/>
    <x v="0"/>
    <n v="129040"/>
    <n v="16"/>
    <s v="Middle Age"/>
    <x v="0"/>
  </r>
  <r>
    <s v="1494983a-a724-4589-ad6e-9c9d86a50550"/>
    <n v="50"/>
    <x v="1"/>
    <n v="79508"/>
    <n v="47"/>
    <s v="Middle Age"/>
    <x v="1"/>
  </r>
  <r>
    <s v="6f4a1d81-2cb6-408a-a9f3-ccc269851326"/>
    <n v="86"/>
    <x v="1"/>
    <n v="50624"/>
    <n v="67"/>
    <s v="Senior"/>
    <x v="1"/>
  </r>
  <r>
    <s v="2b8063c5-b7cd-4056-b570-0ae9d55dfc80"/>
    <n v="89"/>
    <x v="1"/>
    <n v="130925"/>
    <n v="23"/>
    <s v="Senior"/>
    <x v="0"/>
  </r>
  <r>
    <s v="9c3d83b5-6ee7-43ac-804c-61139dc551f6"/>
    <n v="25"/>
    <x v="0"/>
    <n v="86222"/>
    <n v="84"/>
    <s v="Young"/>
    <x v="1"/>
  </r>
  <r>
    <s v="de392eb0-bc48-4fd3-90b7-06446aa1551f"/>
    <n v="31"/>
    <x v="0"/>
    <n v="30888"/>
    <n v="64"/>
    <s v="Adult"/>
    <x v="2"/>
  </r>
  <r>
    <s v="e83be0fb-297d-4aef-a039-3de03c756311"/>
    <n v="70"/>
    <x v="0"/>
    <n v="109471"/>
    <n v="5"/>
    <s v="Senior"/>
    <x v="0"/>
  </r>
  <r>
    <s v="0572897f-b8eb-4fe2-a410-c249a5398b9b"/>
    <n v="62"/>
    <x v="1"/>
    <n v="97013"/>
    <n v="27"/>
    <s v="Senior"/>
    <x v="1"/>
  </r>
  <r>
    <s v="e094a3bb-4b65-42cd-9187-1c69cb30888c"/>
    <n v="80"/>
    <x v="0"/>
    <n v="37201"/>
    <n v="31"/>
    <s v="Senior"/>
    <x v="2"/>
  </r>
  <r>
    <s v="a8d250f5-57e5-4131-88bc-b1a5ac22f2be"/>
    <n v="43"/>
    <x v="0"/>
    <n v="190206"/>
    <n v="58"/>
    <s v="Middle Age"/>
    <x v="0"/>
  </r>
  <r>
    <s v="226d2087-c014-40f6-b743-3b4e6b3fab54"/>
    <n v="56"/>
    <x v="1"/>
    <n v="171382"/>
    <n v="37"/>
    <s v="Middle Age"/>
    <x v="0"/>
  </r>
  <r>
    <s v="1cda516d-bf10-42b1-898b-c90344fa3c43"/>
    <n v="40"/>
    <x v="0"/>
    <n v="137280"/>
    <n v="78"/>
    <s v="Adult"/>
    <x v="0"/>
  </r>
  <r>
    <s v="4d683302-c4d6-4495-a33c-ae563c600207"/>
    <n v="70"/>
    <x v="0"/>
    <n v="121668"/>
    <n v="87"/>
    <s v="Senior"/>
    <x v="0"/>
  </r>
  <r>
    <s v="d1f30c08-c843-4aa2-8f61-bac987e552dc"/>
    <n v="65"/>
    <x v="0"/>
    <n v="175966"/>
    <n v="60"/>
    <s v="Senior"/>
    <x v="0"/>
  </r>
  <r>
    <s v="4f92a82a-668e-4a1d-8537-0ac37c2e2ce5"/>
    <n v="75"/>
    <x v="0"/>
    <n v="22880"/>
    <n v="90"/>
    <s v="Senior"/>
    <x v="2"/>
  </r>
  <r>
    <s v="58276323-89d9-4074-8850-eb9f3cdcbd32"/>
    <n v="81"/>
    <x v="0"/>
    <n v="195716"/>
    <n v="59"/>
    <s v="Senior"/>
    <x v="0"/>
  </r>
  <r>
    <s v="4c823f88-5965-4c0c-b933-2aff5ee3eb11"/>
    <n v="47"/>
    <x v="0"/>
    <n v="37878"/>
    <n v="99"/>
    <s v="Middle Age"/>
    <x v="2"/>
  </r>
  <r>
    <s v="09db9dfe-d927-44c2-9c8c-c638dca3d66c"/>
    <n v="86"/>
    <x v="0"/>
    <n v="109073"/>
    <n v="60"/>
    <s v="Senior"/>
    <x v="0"/>
  </r>
  <r>
    <s v="c048b835-6f77-465e-9442-1d78d39a6a6e"/>
    <n v="52"/>
    <x v="1"/>
    <n v="37812"/>
    <n v="77"/>
    <s v="Middle Age"/>
    <x v="2"/>
  </r>
  <r>
    <s v="e998b5c6-ebdb-44bc-a565-7d2f6e62bb49"/>
    <n v="26"/>
    <x v="1"/>
    <n v="45405"/>
    <n v="9"/>
    <s v="Adult"/>
    <x v="2"/>
  </r>
  <r>
    <s v="664d285e-c475-493f-a429-63c0799bd7b8"/>
    <n v="39"/>
    <x v="1"/>
    <n v="97520"/>
    <n v="43"/>
    <s v="Adult"/>
    <x v="1"/>
  </r>
  <r>
    <s v="7ca54b50-6163-473b-861c-b1f97a7a4a7d"/>
    <n v="36"/>
    <x v="1"/>
    <n v="32461"/>
    <n v="73"/>
    <s v="Adult"/>
    <x v="2"/>
  </r>
  <r>
    <s v="054d8032-44bf-465c-80f8-cdfd90caf095"/>
    <n v="70"/>
    <x v="1"/>
    <n v="121030"/>
    <n v="3"/>
    <s v="Senior"/>
    <x v="0"/>
  </r>
  <r>
    <s v="121ec49f-3474-4da4-908e-c866b3b3d37c"/>
    <n v="51"/>
    <x v="0"/>
    <n v="110099"/>
    <n v="74"/>
    <s v="Middle Age"/>
    <x v="0"/>
  </r>
  <r>
    <s v="03a90569-3cfd-43fb-93b9-5286db351aeb"/>
    <n v="65"/>
    <x v="0"/>
    <n v="31557"/>
    <n v="69"/>
    <s v="Senior"/>
    <x v="2"/>
  </r>
  <r>
    <s v="2c7f8b8f-112a-46ff-b962-436a02679dd4"/>
    <n v="23"/>
    <x v="1"/>
    <n v="185325"/>
    <n v="68"/>
    <s v="Young"/>
    <x v="0"/>
  </r>
  <r>
    <s v="390ae8bd-1da2-4361-94e6-75b47e44a1a1"/>
    <n v="55"/>
    <x v="1"/>
    <n v="41874"/>
    <n v="50"/>
    <s v="Middle Age"/>
    <x v="2"/>
  </r>
  <r>
    <s v="1663c72e-20cb-4726-8930-0eb82e69e17e"/>
    <n v="84"/>
    <x v="1"/>
    <n v="115451"/>
    <n v="54"/>
    <s v="Senior"/>
    <x v="0"/>
  </r>
  <r>
    <s v="f9de7a77-5c04-4a60-90c0-e5414d54bedf"/>
    <n v="70"/>
    <x v="1"/>
    <n v="28186"/>
    <n v="46"/>
    <s v="Senior"/>
    <x v="2"/>
  </r>
  <r>
    <s v="8ae4140f-4138-436a-b741-50ba734bcb2d"/>
    <n v="78"/>
    <x v="1"/>
    <n v="56955"/>
    <n v="69"/>
    <s v="Senior"/>
    <x v="1"/>
  </r>
  <r>
    <s v="13681230-31f4-4370-aa06-23aa117cf7ea"/>
    <n v="42"/>
    <x v="0"/>
    <n v="181116"/>
    <n v="46"/>
    <s v="Middle Age"/>
    <x v="0"/>
  </r>
  <r>
    <s v="911bea24-8587-4793-9e30-cc16bf7362a0"/>
    <n v="62"/>
    <x v="1"/>
    <n v="42635"/>
    <n v="79"/>
    <s v="Senior"/>
    <x v="2"/>
  </r>
  <r>
    <s v="f294d363-029d-44a4-b22b-e9efdcea3f5e"/>
    <n v="48"/>
    <x v="1"/>
    <n v="26228"/>
    <n v="53"/>
    <s v="Middle Age"/>
    <x v="2"/>
  </r>
  <r>
    <s v="afcd84e5-0524-4ec4-9a8d-31ff27efe4ac"/>
    <n v="80"/>
    <x v="1"/>
    <n v="104334"/>
    <n v="37"/>
    <s v="Senior"/>
    <x v="0"/>
  </r>
  <r>
    <s v="9970e628-1cc4-431d-bcbc-455a254d8a39"/>
    <n v="20"/>
    <x v="1"/>
    <n v="81952"/>
    <n v="29"/>
    <s v="Young"/>
    <x v="1"/>
  </r>
  <r>
    <s v="fd734682-826c-4cfe-9e8b-59bc21e1e3ce"/>
    <n v="37"/>
    <x v="1"/>
    <n v="170729"/>
    <n v="84"/>
    <s v="Adult"/>
    <x v="0"/>
  </r>
  <r>
    <s v="d5271831-f9bb-4998-8d35-0e6d6e0cc559"/>
    <n v="45"/>
    <x v="1"/>
    <n v="133976"/>
    <n v="32"/>
    <s v="Middle Age"/>
    <x v="0"/>
  </r>
  <r>
    <s v="5f78f80e-5709-495a-8268-a37627416505"/>
    <n v="83"/>
    <x v="0"/>
    <n v="100949"/>
    <n v="91"/>
    <s v="Senior"/>
    <x v="0"/>
  </r>
  <r>
    <s v="641eac8e-0805-4a03-a10a-d5d3d099fa4e"/>
    <n v="66"/>
    <x v="1"/>
    <n v="99421"/>
    <n v="54"/>
    <s v="Senior"/>
    <x v="1"/>
  </r>
  <r>
    <s v="3032e198-78fd-4939-8d59-e0c5abb130a6"/>
    <n v="88"/>
    <x v="1"/>
    <n v="35045"/>
    <n v="25"/>
    <s v="Senior"/>
    <x v="2"/>
  </r>
  <r>
    <s v="f868a9e1-093a-47f5-9e4d-607a397ed7b7"/>
    <n v="80"/>
    <x v="1"/>
    <n v="100270"/>
    <n v="7"/>
    <s v="Senior"/>
    <x v="0"/>
  </r>
  <r>
    <s v="3f886052-810e-4468-8591-180d4fe7d68c"/>
    <n v="52"/>
    <x v="0"/>
    <n v="25196"/>
    <n v="48"/>
    <s v="Middle Age"/>
    <x v="2"/>
  </r>
  <r>
    <s v="225b2f6c-787d-46b4-b852-7c9818e13708"/>
    <n v="38"/>
    <x v="1"/>
    <n v="31020"/>
    <n v="51"/>
    <s v="Adult"/>
    <x v="2"/>
  </r>
  <r>
    <s v="11392a5c-eee1-44e2-a5a6-d1032b0ed9e9"/>
    <n v="68"/>
    <x v="0"/>
    <n v="97239"/>
    <n v="46"/>
    <s v="Senior"/>
    <x v="1"/>
  </r>
  <r>
    <s v="f1e75461-b055-4379-ae7c-83ab736a0d1d"/>
    <n v="88"/>
    <x v="1"/>
    <n v="167380"/>
    <n v="53"/>
    <s v="Senior"/>
    <x v="0"/>
  </r>
  <r>
    <s v="c334aa5d-932e-48af-b38c-11ac7b47c522"/>
    <n v="62"/>
    <x v="0"/>
    <n v="154482"/>
    <n v="15"/>
    <s v="Senior"/>
    <x v="0"/>
  </r>
  <r>
    <s v="9b1d8e1c-1554-4838-851f-6ada0e3ac07b"/>
    <n v="43"/>
    <x v="1"/>
    <n v="69601"/>
    <n v="2"/>
    <s v="Middle Age"/>
    <x v="1"/>
  </r>
  <r>
    <s v="b4f92752-ca1d-4e18-89ee-09756151a8da"/>
    <n v="31"/>
    <x v="0"/>
    <n v="58824"/>
    <n v="8"/>
    <s v="Adult"/>
    <x v="1"/>
  </r>
  <r>
    <s v="2773014a-ed51-4e6f-9cfa-2bbac787a5a3"/>
    <n v="63"/>
    <x v="0"/>
    <n v="73933"/>
    <n v="10"/>
    <s v="Senior"/>
    <x v="1"/>
  </r>
  <r>
    <s v="eb99d96d-ba08-4bcc-ba20-ba1e844f3471"/>
    <n v="48"/>
    <x v="1"/>
    <n v="181591"/>
    <n v="39"/>
    <s v="Middle Age"/>
    <x v="0"/>
  </r>
  <r>
    <s v="b2cc048c-a0be-44bf-afcd-df1ee9da7a70"/>
    <n v="32"/>
    <x v="1"/>
    <n v="139668"/>
    <n v="97"/>
    <s v="Adult"/>
    <x v="0"/>
  </r>
  <r>
    <s v="e18e1f6a-4662-4014-96f0-8493c6ad5614"/>
    <n v="67"/>
    <x v="1"/>
    <n v="185347"/>
    <n v="41"/>
    <s v="Senior"/>
    <x v="0"/>
  </r>
  <r>
    <s v="721a2545-e19b-4d03-bdcf-d0fd97c35787"/>
    <n v="25"/>
    <x v="0"/>
    <n v="178760"/>
    <n v="93"/>
    <s v="Young"/>
    <x v="0"/>
  </r>
  <r>
    <s v="9301be2d-6c4c-4877-a089-708a1afcee96"/>
    <n v="75"/>
    <x v="0"/>
    <n v="82445"/>
    <n v="1"/>
    <s v="Senior"/>
    <x v="1"/>
  </r>
  <r>
    <s v="e0f2f5cc-26a4-4f64-805e-7b7f5c596e7d"/>
    <n v="62"/>
    <x v="0"/>
    <n v="124146"/>
    <n v="53"/>
    <s v="Senior"/>
    <x v="0"/>
  </r>
  <r>
    <s v="1bb397e8-f3c1-449f-88de-19aa444f731f"/>
    <n v="90"/>
    <x v="0"/>
    <n v="175009"/>
    <n v="36"/>
    <s v="Senior"/>
    <x v="0"/>
  </r>
  <r>
    <s v="d593e51c-fbc2-4f90-9f63-782db0aba301"/>
    <n v="31"/>
    <x v="1"/>
    <n v="192458"/>
    <n v="38"/>
    <s v="Adult"/>
    <x v="0"/>
  </r>
  <r>
    <s v="c2b25be3-2fe0-4e96-8c71-a64562da86cd"/>
    <n v="66"/>
    <x v="0"/>
    <n v="89359"/>
    <n v="53"/>
    <s v="Senior"/>
    <x v="1"/>
  </r>
  <r>
    <s v="9d2ded43-6da3-4798-9a20-3bae266623bc"/>
    <n v="45"/>
    <x v="1"/>
    <n v="23655"/>
    <n v="66"/>
    <s v="Middle Age"/>
    <x v="2"/>
  </r>
  <r>
    <s v="1f27f717-423d-4170-a922-89e2d9043bae"/>
    <n v="46"/>
    <x v="0"/>
    <n v="195123"/>
    <n v="98"/>
    <s v="Middle Age"/>
    <x v="0"/>
  </r>
  <r>
    <s v="68f3b77f-0539-4723-a748-c597a2c474de"/>
    <n v="32"/>
    <x v="0"/>
    <n v="100814"/>
    <n v="41"/>
    <s v="Adult"/>
    <x v="0"/>
  </r>
  <r>
    <s v="8caa23a6-4ee2-40e5-b09f-544bd452e874"/>
    <n v="48"/>
    <x v="1"/>
    <n v="182867"/>
    <n v="59"/>
    <s v="Middle Age"/>
    <x v="0"/>
  </r>
  <r>
    <s v="c03ceddc-a154-4fb6-b17f-628b86a0453b"/>
    <n v="62"/>
    <x v="0"/>
    <n v="100090"/>
    <n v="60"/>
    <s v="Senior"/>
    <x v="0"/>
  </r>
  <r>
    <s v="a4e8523f-e0f0-45d4-9bb2-ea98678f535c"/>
    <n v="19"/>
    <x v="0"/>
    <n v="94252"/>
    <n v="91"/>
    <s v="Young"/>
    <x v="1"/>
  </r>
  <r>
    <s v="a85016b0-1ac7-4e82-b482-c349b3f06d94"/>
    <n v="85"/>
    <x v="0"/>
    <n v="187630"/>
    <n v="38"/>
    <s v="Senior"/>
    <x v="0"/>
  </r>
  <r>
    <s v="f2fc2eda-1a48-4dcc-b0d7-3551b836c296"/>
    <n v="47"/>
    <x v="1"/>
    <n v="59703"/>
    <n v="18"/>
    <s v="Middle Age"/>
    <x v="1"/>
  </r>
  <r>
    <s v="604e0abd-2e16-4cc9-b724-8f0b722f884b"/>
    <n v="29"/>
    <x v="1"/>
    <n v="198566"/>
    <n v="49"/>
    <s v="Adult"/>
    <x v="0"/>
  </r>
  <r>
    <s v="4435e9f3-533d-4d53-859a-4ed05a13df61"/>
    <n v="75"/>
    <x v="1"/>
    <n v="152156"/>
    <n v="78"/>
    <s v="Senior"/>
    <x v="0"/>
  </r>
  <r>
    <s v="dce16c16-dc4b-4a54-9eec-304e35c33241"/>
    <n v="70"/>
    <x v="0"/>
    <n v="35740"/>
    <n v="23"/>
    <s v="Senior"/>
    <x v="2"/>
  </r>
  <r>
    <s v="9609378b-0aa7-4e3a-b6bd-5fabf9398ca9"/>
    <n v="85"/>
    <x v="1"/>
    <n v="65777"/>
    <n v="48"/>
    <s v="Senior"/>
    <x v="1"/>
  </r>
  <r>
    <s v="bbf101c0-14bf-4fe1-9211-345c781ae707"/>
    <n v="34"/>
    <x v="1"/>
    <n v="182531"/>
    <n v="73"/>
    <s v="Adult"/>
    <x v="0"/>
  </r>
  <r>
    <s v="e7d96553-e078-4b40-9787-0c35ab65c822"/>
    <n v="73"/>
    <x v="0"/>
    <n v="175324"/>
    <n v="44"/>
    <s v="Senior"/>
    <x v="0"/>
  </r>
  <r>
    <s v="33fbee27-35a1-4714-9982-229394042560"/>
    <n v="71"/>
    <x v="1"/>
    <n v="69174"/>
    <n v="43"/>
    <s v="Senior"/>
    <x v="1"/>
  </r>
  <r>
    <s v="0c88da72-7fc4-446b-b843-21624d54872f"/>
    <n v="62"/>
    <x v="1"/>
    <n v="154779"/>
    <n v="55"/>
    <s v="Senior"/>
    <x v="0"/>
  </r>
  <r>
    <s v="41952d80-916d-410e-9ac8-9cc30fce0ad8"/>
    <n v="64"/>
    <x v="0"/>
    <n v="93964"/>
    <n v="8"/>
    <s v="Senior"/>
    <x v="1"/>
  </r>
  <r>
    <s v="feb1affc-0c8f-4dfb-84f9-5dc31dd86ed6"/>
    <n v="44"/>
    <x v="0"/>
    <n v="122787"/>
    <n v="89"/>
    <s v="Middle Age"/>
    <x v="0"/>
  </r>
  <r>
    <s v="fc0e4bc0-b55d-48b4-af4e-8fe1d76bd037"/>
    <n v="35"/>
    <x v="0"/>
    <n v="58812"/>
    <n v="48"/>
    <s v="Adult"/>
    <x v="1"/>
  </r>
  <r>
    <s v="3da39186-4bb3-456a-8c72-d0c7f3b49fd1"/>
    <n v="46"/>
    <x v="1"/>
    <n v="166076"/>
    <n v="57"/>
    <s v="Middle Age"/>
    <x v="0"/>
  </r>
  <r>
    <s v="2c23947d-b3ac-4c6c-8ed6-d3b1677f0c08"/>
    <n v="89"/>
    <x v="0"/>
    <n v="125040"/>
    <n v="36"/>
    <s v="Senior"/>
    <x v="0"/>
  </r>
  <r>
    <s v="3bca7aff-99aa-4b70-9c7c-8a8473d0dcfb"/>
    <n v="86"/>
    <x v="0"/>
    <n v="40589"/>
    <n v="35"/>
    <s v="Senior"/>
    <x v="2"/>
  </r>
  <r>
    <s v="ed94572f-d9fb-476d-9bb7-f00b2e551bf1"/>
    <n v="87"/>
    <x v="0"/>
    <n v="69367"/>
    <n v="17"/>
    <s v="Senior"/>
    <x v="1"/>
  </r>
  <r>
    <s v="f9dc2141-81f9-4109-b677-0aacf22d8bac"/>
    <n v="55"/>
    <x v="0"/>
    <n v="114243"/>
    <n v="52"/>
    <s v="Middle Age"/>
    <x v="0"/>
  </r>
  <r>
    <s v="b37e4c6a-2353-45af-af6b-46100d3b001a"/>
    <n v="65"/>
    <x v="1"/>
    <n v="53749"/>
    <n v="98"/>
    <s v="Senior"/>
    <x v="1"/>
  </r>
  <r>
    <s v="6778511c-be9f-45da-9927-3de63645873a"/>
    <n v="57"/>
    <x v="0"/>
    <n v="73586"/>
    <n v="41"/>
    <s v="Middle Age"/>
    <x v="1"/>
  </r>
  <r>
    <s v="bf03106f-2ae3-4de5-8dd1-77a6db17babd"/>
    <n v="49"/>
    <x v="1"/>
    <n v="97156"/>
    <n v="49"/>
    <s v="Middle Age"/>
    <x v="1"/>
  </r>
  <r>
    <s v="97b52c70-9452-466f-8fd4-e29fef8d5633"/>
    <n v="80"/>
    <x v="0"/>
    <n v="102681"/>
    <n v="63"/>
    <s v="Senior"/>
    <x v="0"/>
  </r>
  <r>
    <s v="11a7d17d-a844-499c-80a5-0b31f8921fd7"/>
    <n v="81"/>
    <x v="0"/>
    <n v="174829"/>
    <n v="47"/>
    <s v="Senior"/>
    <x v="0"/>
  </r>
  <r>
    <s v="73aa97fa-5a3a-47f9-b51f-5f9e7d29e888"/>
    <n v="76"/>
    <x v="1"/>
    <n v="177531"/>
    <n v="51"/>
    <s v="Senior"/>
    <x v="0"/>
  </r>
  <r>
    <s v="c0d1fbf7-49ad-4fe7-bcef-2dfd9f4ff9d6"/>
    <n v="56"/>
    <x v="1"/>
    <n v="145172"/>
    <n v="51"/>
    <s v="Middle Age"/>
    <x v="0"/>
  </r>
  <r>
    <s v="934fa856-2d1d-4b2a-a7e3-cac0438c936e"/>
    <n v="78"/>
    <x v="0"/>
    <n v="101668"/>
    <n v="38"/>
    <s v="Senior"/>
    <x v="0"/>
  </r>
  <r>
    <s v="c1be3d1b-dee8-4eec-985c-a9a25602bc6b"/>
    <n v="50"/>
    <x v="0"/>
    <n v="23835"/>
    <n v="57"/>
    <s v="Middle Age"/>
    <x v="2"/>
  </r>
  <r>
    <s v="b1dcf6f2-2894-4562-b025-4fcaf8f6fc93"/>
    <n v="82"/>
    <x v="0"/>
    <n v="39352"/>
    <n v="11"/>
    <s v="Senior"/>
    <x v="2"/>
  </r>
  <r>
    <s v="e2faf6e8-084c-4266-9e1f-f0b7c11f4bdf"/>
    <n v="74"/>
    <x v="1"/>
    <n v="28750"/>
    <n v="67"/>
    <s v="Senior"/>
    <x v="2"/>
  </r>
  <r>
    <s v="f17a55ed-0c45-44af-bd8c-66c2e08c3378"/>
    <n v="43"/>
    <x v="0"/>
    <n v="187053"/>
    <n v="76"/>
    <s v="Middle Age"/>
    <x v="0"/>
  </r>
  <r>
    <s v="26a52001-9448-4a5c-b4a0-8928b63618aa"/>
    <n v="68"/>
    <x v="1"/>
    <n v="90369"/>
    <n v="14"/>
    <s v="Senior"/>
    <x v="1"/>
  </r>
  <r>
    <s v="66208de8-0486-4192-b63f-0062b56df9c5"/>
    <n v="26"/>
    <x v="0"/>
    <n v="162256"/>
    <n v="61"/>
    <s v="Adult"/>
    <x v="0"/>
  </r>
  <r>
    <s v="2da8723c-5b66-436e-9f06-0f5efdb43231"/>
    <n v="61"/>
    <x v="0"/>
    <n v="40536"/>
    <n v="77"/>
    <s v="Senior"/>
    <x v="2"/>
  </r>
  <r>
    <s v="1da14839-f471-4e80-899f-c17d9160fb53"/>
    <n v="18"/>
    <x v="1"/>
    <n v="169153"/>
    <n v="70"/>
    <s v="Young"/>
    <x v="0"/>
  </r>
  <r>
    <s v="02a306d0-73b5-4c2b-b5b9-2aaec5473dae"/>
    <n v="21"/>
    <x v="1"/>
    <n v="20897"/>
    <n v="37"/>
    <s v="Young"/>
    <x v="2"/>
  </r>
  <r>
    <s v="015b026e-af9c-4af6-a087-c7966bec8b53"/>
    <n v="87"/>
    <x v="0"/>
    <n v="109348"/>
    <n v="53"/>
    <s v="Senior"/>
    <x v="0"/>
  </r>
  <r>
    <s v="5da73c6d-1677-4125-b744-1ed97e1f8de8"/>
    <n v="65"/>
    <x v="0"/>
    <n v="46096"/>
    <n v="15"/>
    <s v="Senior"/>
    <x v="2"/>
  </r>
  <r>
    <s v="1c1537ab-b4ab-4ced-a878-3b308829c40a"/>
    <n v="76"/>
    <x v="1"/>
    <n v="199776"/>
    <n v="59"/>
    <s v="Senior"/>
    <x v="0"/>
  </r>
  <r>
    <s v="765cd79d-af03-4b15-bbb5-6237c064acb9"/>
    <n v="88"/>
    <x v="1"/>
    <n v="89470"/>
    <n v="33"/>
    <s v="Senior"/>
    <x v="1"/>
  </r>
  <r>
    <s v="3cfbdbc6-4bd3-46d9-ae9c-9a0ec779a7e1"/>
    <n v="27"/>
    <x v="0"/>
    <n v="169405"/>
    <n v="64"/>
    <s v="Adult"/>
    <x v="0"/>
  </r>
  <r>
    <s v="df7aff5c-66b3-4115-b133-63b1b67e7741"/>
    <n v="34"/>
    <x v="1"/>
    <n v="46118"/>
    <n v="9"/>
    <s v="Adult"/>
    <x v="2"/>
  </r>
  <r>
    <s v="0d71f159-c030-4ecb-84b2-efd4920f1b64"/>
    <n v="59"/>
    <x v="0"/>
    <n v="137094"/>
    <n v="23"/>
    <s v="Middle Age"/>
    <x v="0"/>
  </r>
  <r>
    <s v="776864a1-42f8-4d6f-8da4-eab5c427740f"/>
    <n v="33"/>
    <x v="0"/>
    <n v="159229"/>
    <n v="82"/>
    <s v="Adult"/>
    <x v="0"/>
  </r>
  <r>
    <s v="2fa27128-d71c-4fe2-a96c-9472265643df"/>
    <n v="40"/>
    <x v="1"/>
    <n v="26512"/>
    <n v="49"/>
    <s v="Adult"/>
    <x v="2"/>
  </r>
  <r>
    <s v="df4d0bb3-69cc-4c18-91fa-3452d09d557c"/>
    <n v="48"/>
    <x v="1"/>
    <n v="29548"/>
    <n v="55"/>
    <s v="Middle Age"/>
    <x v="2"/>
  </r>
  <r>
    <s v="0ee1fbef-ef3a-4f26-b38e-23ee37ba81a3"/>
    <n v="61"/>
    <x v="1"/>
    <n v="173538"/>
    <n v="98"/>
    <s v="Senior"/>
    <x v="0"/>
  </r>
  <r>
    <s v="73fab2de-7209-4c39-bdfa-be6142fa4212"/>
    <n v="64"/>
    <x v="0"/>
    <n v="55150"/>
    <n v="5"/>
    <s v="Senior"/>
    <x v="1"/>
  </r>
  <r>
    <s v="04895ca1-b834-4888-9ca7-c528daca4a1b"/>
    <n v="86"/>
    <x v="0"/>
    <n v="100165"/>
    <n v="35"/>
    <s v="Senior"/>
    <x v="0"/>
  </r>
  <r>
    <s v="3115e980-33a9-48cb-9958-0c5b06c0210d"/>
    <n v="76"/>
    <x v="1"/>
    <n v="173778"/>
    <n v="27"/>
    <s v="Senior"/>
    <x v="0"/>
  </r>
  <r>
    <s v="178351dd-be30-4d45-a08d-4dc879779584"/>
    <n v="55"/>
    <x v="1"/>
    <n v="49522"/>
    <n v="89"/>
    <s v="Middle Age"/>
    <x v="2"/>
  </r>
  <r>
    <s v="0a1b408a-d081-4090-b35c-c5636f3a46be"/>
    <n v="32"/>
    <x v="1"/>
    <n v="138000"/>
    <n v="21"/>
    <s v="Adult"/>
    <x v="0"/>
  </r>
  <r>
    <s v="28061bd5-ac11-4b2a-b818-e61c5e3a165a"/>
    <n v="54"/>
    <x v="1"/>
    <n v="42083"/>
    <n v="57"/>
    <s v="Middle Age"/>
    <x v="2"/>
  </r>
  <r>
    <s v="944297db-60bd-4724-9a30-eb9dd9331e47"/>
    <n v="29"/>
    <x v="1"/>
    <n v="28458"/>
    <n v="61"/>
    <s v="Adult"/>
    <x v="2"/>
  </r>
  <r>
    <s v="dcc4ddfc-cfa2-4afd-8f70-98ee619032f5"/>
    <n v="36"/>
    <x v="1"/>
    <n v="69321"/>
    <n v="50"/>
    <s v="Adult"/>
    <x v="1"/>
  </r>
  <r>
    <s v="acd44af4-82ad-4e39-b68d-c3f703460078"/>
    <n v="88"/>
    <x v="0"/>
    <n v="84624"/>
    <n v="30"/>
    <s v="Senior"/>
    <x v="1"/>
  </r>
  <r>
    <s v="311f036d-2e53-4ff2-94fb-3e5dd194856a"/>
    <n v="75"/>
    <x v="0"/>
    <n v="134809"/>
    <n v="35"/>
    <s v="Senior"/>
    <x v="0"/>
  </r>
  <r>
    <s v="5e2efc89-a808-4005-b533-b6d7d247a297"/>
    <n v="61"/>
    <x v="0"/>
    <n v="35349"/>
    <n v="77"/>
    <s v="Senior"/>
    <x v="2"/>
  </r>
  <r>
    <s v="c37c4101-ce48-47ff-a887-735b8c0419f7"/>
    <n v="44"/>
    <x v="0"/>
    <n v="53498"/>
    <n v="89"/>
    <s v="Middle Age"/>
    <x v="1"/>
  </r>
  <r>
    <s v="44cb64ae-786b-4ef6-ad7b-c84edd01cb0f"/>
    <n v="86"/>
    <x v="0"/>
    <n v="145243"/>
    <n v="25"/>
    <s v="Senior"/>
    <x v="0"/>
  </r>
  <r>
    <s v="2dff184b-b27e-45e6-97cc-01e6982e6a1a"/>
    <n v="32"/>
    <x v="0"/>
    <n v="35564"/>
    <n v="6"/>
    <s v="Adult"/>
    <x v="2"/>
  </r>
  <r>
    <s v="03f58f54-cf32-484e-b559-bcc306841215"/>
    <n v="31"/>
    <x v="1"/>
    <n v="105433"/>
    <n v="84"/>
    <s v="Adult"/>
    <x v="0"/>
  </r>
  <r>
    <s v="43de5986-860f-41a3-b13b-d3b3ecfff2ac"/>
    <n v="89"/>
    <x v="1"/>
    <n v="96250"/>
    <n v="94"/>
    <s v="Senior"/>
    <x v="1"/>
  </r>
  <r>
    <s v="085bcbd2-80cf-4753-8504-0da7c5060ecc"/>
    <n v="26"/>
    <x v="0"/>
    <n v="193927"/>
    <n v="42"/>
    <s v="Adult"/>
    <x v="0"/>
  </r>
  <r>
    <s v="b8fad959-553b-43a0-9d2c-9cd68151ca14"/>
    <n v="76"/>
    <x v="1"/>
    <n v="76357"/>
    <n v="25"/>
    <s v="Senior"/>
    <x v="1"/>
  </r>
  <r>
    <s v="3d5cb7ea-d4c8-4472-bc53-8e758f845847"/>
    <n v="90"/>
    <x v="0"/>
    <n v="189570"/>
    <n v="1"/>
    <s v="Senior"/>
    <x v="0"/>
  </r>
  <r>
    <s v="9ff59e35-e054-4e00-8c1d-9a62c028cfbc"/>
    <n v="74"/>
    <x v="1"/>
    <n v="35999"/>
    <n v="59"/>
    <s v="Senior"/>
    <x v="2"/>
  </r>
  <r>
    <s v="4622f39e-5ad9-4473-8e09-1b855c72303e"/>
    <n v="65"/>
    <x v="0"/>
    <n v="186952"/>
    <n v="51"/>
    <s v="Senior"/>
    <x v="0"/>
  </r>
  <r>
    <s v="b923cc28-748c-43cb-bc10-04d6a4a19f6b"/>
    <n v="84"/>
    <x v="1"/>
    <n v="85278"/>
    <n v="71"/>
    <s v="Senior"/>
    <x v="1"/>
  </r>
  <r>
    <s v="30fae8a3-bf0d-481f-8126-42e9f9bc5eac"/>
    <n v="81"/>
    <x v="0"/>
    <n v="146214"/>
    <n v="90"/>
    <s v="Senior"/>
    <x v="0"/>
  </r>
  <r>
    <s v="b5aac21f-05ae-40be-8d6f-e02169d80cf7"/>
    <n v="55"/>
    <x v="1"/>
    <n v="155461"/>
    <n v="46"/>
    <s v="Middle Age"/>
    <x v="0"/>
  </r>
  <r>
    <s v="0c086aca-c456-4144-b1f9-ffcb74b36238"/>
    <n v="43"/>
    <x v="1"/>
    <n v="73171"/>
    <n v="15"/>
    <s v="Middle Age"/>
    <x v="1"/>
  </r>
  <r>
    <s v="587ea447-5f7d-43b1-b8d0-8542ba80d22a"/>
    <n v="26"/>
    <x v="1"/>
    <n v="32328"/>
    <n v="52"/>
    <s v="Adult"/>
    <x v="2"/>
  </r>
  <r>
    <s v="714a20f8-fb5a-4c21-9b8d-2202783e168d"/>
    <n v="69"/>
    <x v="1"/>
    <n v="152344"/>
    <n v="75"/>
    <s v="Senior"/>
    <x v="0"/>
  </r>
  <r>
    <s v="2bc724db-9c59-4253-8cfa-20c24afd96bb"/>
    <n v="53"/>
    <x v="1"/>
    <n v="30726"/>
    <n v="49"/>
    <s v="Middle Age"/>
    <x v="2"/>
  </r>
  <r>
    <s v="1ccd9cf5-4efb-4334-89ac-1537dfa938e0"/>
    <n v="83"/>
    <x v="0"/>
    <n v="151069"/>
    <n v="50"/>
    <s v="Senior"/>
    <x v="0"/>
  </r>
  <r>
    <s v="8d825ba8-34c4-45d7-b470-b28dac656b5f"/>
    <n v="77"/>
    <x v="0"/>
    <n v="136030"/>
    <n v="64"/>
    <s v="Senior"/>
    <x v="0"/>
  </r>
  <r>
    <s v="36e5e1db-fa30-4edc-b86a-85eb39627c12"/>
    <n v="37"/>
    <x v="0"/>
    <n v="161532"/>
    <n v="92"/>
    <s v="Adult"/>
    <x v="0"/>
  </r>
  <r>
    <s v="f0e3e139-5d52-4507-a058-6890df753343"/>
    <n v="82"/>
    <x v="1"/>
    <n v="109514"/>
    <n v="83"/>
    <s v="Senior"/>
    <x v="0"/>
  </r>
  <r>
    <s v="dd142f71-a027-4567-977d-e7d39d25c232"/>
    <n v="31"/>
    <x v="0"/>
    <n v="119270"/>
    <n v="79"/>
    <s v="Adult"/>
    <x v="0"/>
  </r>
  <r>
    <s v="aa0b5717-2e68-40a4-8d91-bb650c1de7dc"/>
    <n v="53"/>
    <x v="0"/>
    <n v="182101"/>
    <n v="22"/>
    <s v="Middle Age"/>
    <x v="0"/>
  </r>
  <r>
    <s v="cb7b4e44-f352-45b8-9a34-91e32d5e347e"/>
    <n v="58"/>
    <x v="0"/>
    <n v="122001"/>
    <n v="41"/>
    <s v="Middle Age"/>
    <x v="0"/>
  </r>
  <r>
    <s v="64359206-d6ef-4857-bcd7-d77a4c2bd69b"/>
    <n v="24"/>
    <x v="0"/>
    <n v="172084"/>
    <n v="23"/>
    <s v="Young"/>
    <x v="0"/>
  </r>
  <r>
    <s v="7f24deb5-9c8e-4ccd-beda-2d3a43acbbb7"/>
    <n v="75"/>
    <x v="0"/>
    <n v="127765"/>
    <n v="93"/>
    <s v="Senior"/>
    <x v="0"/>
  </r>
  <r>
    <s v="0feb4957-141a-4f3d-9d35-ba362a7a93db"/>
    <n v="85"/>
    <x v="0"/>
    <n v="115776"/>
    <n v="70"/>
    <s v="Senior"/>
    <x v="0"/>
  </r>
  <r>
    <s v="f5231748-147a-43e0-ada4-93d3dd74652d"/>
    <n v="40"/>
    <x v="0"/>
    <n v="122518"/>
    <n v="73"/>
    <s v="Adult"/>
    <x v="0"/>
  </r>
  <r>
    <s v="a59ca7b2-da33-4da2-8a57-2c42eeeb8fb7"/>
    <n v="61"/>
    <x v="1"/>
    <n v="28718"/>
    <n v="82"/>
    <s v="Senior"/>
    <x v="2"/>
  </r>
  <r>
    <s v="68721170-0c08-457a-aa43-9d0be9e6cd41"/>
    <n v="83"/>
    <x v="0"/>
    <n v="25375"/>
    <n v="24"/>
    <s v="Senior"/>
    <x v="2"/>
  </r>
  <r>
    <s v="e6a73d16-6e54-4e26-bb00-b89c6e850c38"/>
    <n v="49"/>
    <x v="1"/>
    <n v="103961"/>
    <n v="69"/>
    <s v="Middle Age"/>
    <x v="0"/>
  </r>
  <r>
    <s v="1839117a-ce5e-43ae-bcde-94d7bcd5bb57"/>
    <n v="49"/>
    <x v="1"/>
    <n v="73690"/>
    <n v="47"/>
    <s v="Middle Age"/>
    <x v="1"/>
  </r>
  <r>
    <s v="71073e35-61cb-4184-8fb8-abeac39ffaa3"/>
    <n v="39"/>
    <x v="1"/>
    <n v="87152"/>
    <n v="39"/>
    <s v="Adult"/>
    <x v="1"/>
  </r>
  <r>
    <s v="e48e8e39-bef5-4659-8070-b59d881f6d74"/>
    <n v="42"/>
    <x v="0"/>
    <n v="148897"/>
    <n v="40"/>
    <s v="Middle Age"/>
    <x v="0"/>
  </r>
  <r>
    <s v="e4d6174b-0311-43b3-ade0-99807929923b"/>
    <n v="60"/>
    <x v="0"/>
    <n v="107693"/>
    <n v="8"/>
    <s v="Middle Age"/>
    <x v="0"/>
  </r>
  <r>
    <s v="6d690709-a7a6-4474-865f-c3040bad3716"/>
    <n v="26"/>
    <x v="1"/>
    <n v="111258"/>
    <n v="91"/>
    <s v="Adult"/>
    <x v="0"/>
  </r>
  <r>
    <s v="14b8164d-7292-4cef-b578-c28f04221863"/>
    <n v="61"/>
    <x v="0"/>
    <n v="36267"/>
    <n v="12"/>
    <s v="Senior"/>
    <x v="2"/>
  </r>
  <r>
    <s v="5695382e-f364-4b9e-a4a4-39b4a544c6a0"/>
    <n v="20"/>
    <x v="0"/>
    <n v="36980"/>
    <n v="99"/>
    <s v="Young"/>
    <x v="2"/>
  </r>
  <r>
    <s v="687de3ea-5c97-40fd-8ef6-e4fa9db7c864"/>
    <n v="28"/>
    <x v="0"/>
    <n v="52352"/>
    <n v="68"/>
    <s v="Adult"/>
    <x v="1"/>
  </r>
  <r>
    <s v="9cc642bd-5626-4ae5-8eb0-fb829d3d1b2f"/>
    <n v="66"/>
    <x v="1"/>
    <n v="64187"/>
    <n v="65"/>
    <s v="Senior"/>
    <x v="1"/>
  </r>
  <r>
    <s v="8126a8a8-2ab6-4679-9e30-525c096f119b"/>
    <n v="41"/>
    <x v="1"/>
    <n v="41661"/>
    <n v="66"/>
    <s v="Middle Age"/>
    <x v="2"/>
  </r>
  <r>
    <s v="46b69081-8e64-44ef-8582-fbfff340ec16"/>
    <n v="24"/>
    <x v="0"/>
    <n v="198879"/>
    <n v="100"/>
    <s v="Young"/>
    <x v="0"/>
  </r>
  <r>
    <s v="7a7bccbd-58bc-46cc-ab29-03f7a387c5db"/>
    <n v="57"/>
    <x v="1"/>
    <n v="97398"/>
    <n v="64"/>
    <s v="Middle Age"/>
    <x v="1"/>
  </r>
  <r>
    <s v="a14b4852-eebf-4920-8b24-d8aff2bac3ca"/>
    <n v="21"/>
    <x v="0"/>
    <n v="62056"/>
    <n v="81"/>
    <s v="Young"/>
    <x v="1"/>
  </r>
  <r>
    <s v="38e91e7a-5c96-4665-842e-0d04136bf8fa"/>
    <n v="69"/>
    <x v="1"/>
    <n v="84250"/>
    <n v="91"/>
    <s v="Senior"/>
    <x v="1"/>
  </r>
  <r>
    <s v="288fe638-02d0-49ed-9c54-f7442dd28ab6"/>
    <n v="58"/>
    <x v="1"/>
    <n v="98907"/>
    <n v="34"/>
    <s v="Middle Age"/>
    <x v="1"/>
  </r>
  <r>
    <s v="0c32c9a3-325b-4d5b-92a6-b7e82a9d0e48"/>
    <n v="66"/>
    <x v="0"/>
    <n v="54379"/>
    <n v="11"/>
    <s v="Senior"/>
    <x v="1"/>
  </r>
  <r>
    <s v="283bfa61-c9ae-4e8d-bdcf-2326f33d81c2"/>
    <n v="83"/>
    <x v="0"/>
    <n v="148085"/>
    <n v="39"/>
    <s v="Senior"/>
    <x v="0"/>
  </r>
  <r>
    <s v="cf0e0d24-0e63-4767-bed9-5e07114963de"/>
    <n v="38"/>
    <x v="1"/>
    <n v="148411"/>
    <n v="87"/>
    <s v="Adult"/>
    <x v="0"/>
  </r>
  <r>
    <s v="e86d1f29-c699-49fc-9b25-a5161fe5b655"/>
    <n v="74"/>
    <x v="0"/>
    <n v="179913"/>
    <n v="5"/>
    <s v="Senior"/>
    <x v="0"/>
  </r>
  <r>
    <s v="add1dcb4-5ad0-46ad-be92-b7dc832eed7a"/>
    <n v="23"/>
    <x v="0"/>
    <n v="23723"/>
    <n v="89"/>
    <s v="Young"/>
    <x v="2"/>
  </r>
  <r>
    <s v="c3d3b95d-14f5-4abd-b413-a809f0657a9a"/>
    <n v="51"/>
    <x v="0"/>
    <n v="184446"/>
    <n v="78"/>
    <s v="Middle Age"/>
    <x v="0"/>
  </r>
  <r>
    <s v="c8ff17ea-4aa2-4aee-9ae6-703738850a34"/>
    <n v="20"/>
    <x v="0"/>
    <n v="155731"/>
    <n v="55"/>
    <s v="Young"/>
    <x v="0"/>
  </r>
  <r>
    <s v="cc64a2d1-d30c-4694-84cb-5e26f3dbbbf0"/>
    <n v="73"/>
    <x v="0"/>
    <n v="176332"/>
    <n v="68"/>
    <s v="Senior"/>
    <x v="0"/>
  </r>
  <r>
    <s v="c1961005-6d0a-4553-b192-b55351f598db"/>
    <n v="63"/>
    <x v="0"/>
    <n v="178120"/>
    <n v="70"/>
    <s v="Senior"/>
    <x v="0"/>
  </r>
  <r>
    <s v="8b15533b-9c87-44e4-8c13-03f30885bca7"/>
    <n v="66"/>
    <x v="0"/>
    <n v="122141"/>
    <n v="79"/>
    <s v="Senior"/>
    <x v="0"/>
  </r>
  <r>
    <s v="ac27a725-44e7-490e-91f4-2442dc50f130"/>
    <n v="71"/>
    <x v="1"/>
    <n v="77761"/>
    <n v="84"/>
    <s v="Senior"/>
    <x v="1"/>
  </r>
  <r>
    <s v="295e6dd0-f8e2-4716-bd74-0100f9a16933"/>
    <n v="25"/>
    <x v="1"/>
    <n v="24449"/>
    <n v="67"/>
    <s v="Young"/>
    <x v="2"/>
  </r>
  <r>
    <s v="c1603693-5978-47ce-8eda-420f5597b917"/>
    <n v="59"/>
    <x v="1"/>
    <n v="72411"/>
    <n v="12"/>
    <s v="Middle Age"/>
    <x v="1"/>
  </r>
  <r>
    <s v="869b58bd-5e4b-46a7-8694-12f78508a663"/>
    <n v="53"/>
    <x v="1"/>
    <n v="54721"/>
    <n v="20"/>
    <s v="Middle Age"/>
    <x v="1"/>
  </r>
  <r>
    <s v="c9fba8f5-d45e-4ef6-972a-2a52a636da01"/>
    <n v="53"/>
    <x v="0"/>
    <n v="68319"/>
    <n v="87"/>
    <s v="Middle Age"/>
    <x v="1"/>
  </r>
  <r>
    <s v="7da639df-d886-41ef-ade1-8455396e15e9"/>
    <n v="41"/>
    <x v="0"/>
    <n v="21275"/>
    <n v="74"/>
    <s v="Middle Age"/>
    <x v="2"/>
  </r>
  <r>
    <s v="f43e3443-d7af-40f4-a10d-eda97aa32134"/>
    <n v="28"/>
    <x v="0"/>
    <n v="121253"/>
    <n v="76"/>
    <s v="Adult"/>
    <x v="0"/>
  </r>
  <r>
    <s v="75630588-7d1a-4f68-9b2b-76d47968993f"/>
    <n v="37"/>
    <x v="1"/>
    <n v="139264"/>
    <n v="94"/>
    <s v="Adult"/>
    <x v="0"/>
  </r>
  <r>
    <s v="cb1c2ca2-f753-43b2-8265-614b43a967be"/>
    <n v="48"/>
    <x v="0"/>
    <n v="65033"/>
    <n v="30"/>
    <s v="Middle Age"/>
    <x v="1"/>
  </r>
  <r>
    <s v="2b54d649-dd39-4d73-a312-8d5e58c4eb01"/>
    <n v="84"/>
    <x v="0"/>
    <n v="78803"/>
    <n v="89"/>
    <s v="Senior"/>
    <x v="1"/>
  </r>
  <r>
    <s v="d7579ea4-adca-439c-a969-6a2f4157211f"/>
    <n v="49"/>
    <x v="1"/>
    <n v="174272"/>
    <n v="92"/>
    <s v="Middle Age"/>
    <x v="0"/>
  </r>
  <r>
    <s v="303b3aef-6022-4c0b-8405-5861a33b7da7"/>
    <n v="74"/>
    <x v="0"/>
    <n v="88168"/>
    <n v="49"/>
    <s v="Senior"/>
    <x v="1"/>
  </r>
  <r>
    <s v="b989749f-9f73-414a-a21b-8c95c865b617"/>
    <n v="67"/>
    <x v="0"/>
    <n v="62572"/>
    <n v="25"/>
    <s v="Senior"/>
    <x v="1"/>
  </r>
  <r>
    <s v="23933ae2-8bb0-45ea-b742-425a493ec94f"/>
    <n v="84"/>
    <x v="0"/>
    <n v="191921"/>
    <n v="29"/>
    <s v="Senior"/>
    <x v="0"/>
  </r>
  <r>
    <s v="c6c096d7-b8c1-4bde-adcc-6919f0fca84c"/>
    <n v="68"/>
    <x v="0"/>
    <n v="115685"/>
    <n v="31"/>
    <s v="Senior"/>
    <x v="0"/>
  </r>
  <r>
    <s v="bca98482-e9f4-47d0-abea-35a6e2d7881a"/>
    <n v="33"/>
    <x v="0"/>
    <n v="199974"/>
    <n v="89"/>
    <s v="Adult"/>
    <x v="0"/>
  </r>
  <r>
    <s v="441cbf7e-916f-4e50-88e0-c2833ba812fd"/>
    <n v="59"/>
    <x v="0"/>
    <n v="136463"/>
    <n v="91"/>
    <s v="Middle Age"/>
    <x v="0"/>
  </r>
  <r>
    <s v="baac694d-6140-4cfe-a286-fc2c8576fd60"/>
    <n v="22"/>
    <x v="0"/>
    <n v="27557"/>
    <n v="21"/>
    <s v="Young"/>
    <x v="2"/>
  </r>
  <r>
    <s v="f1cfbd88-eb53-42d8-bf73-081c8dc3546c"/>
    <n v="31"/>
    <x v="1"/>
    <n v="97727"/>
    <n v="26"/>
    <s v="Adult"/>
    <x v="1"/>
  </r>
  <r>
    <s v="7334f17d-e265-4225-8195-be9e1ff9be92"/>
    <n v="62"/>
    <x v="1"/>
    <n v="74599"/>
    <n v="55"/>
    <s v="Senior"/>
    <x v="1"/>
  </r>
  <r>
    <s v="579610aa-4207-473b-9ac8-717e1ab079a9"/>
    <n v="70"/>
    <x v="1"/>
    <n v="29682"/>
    <n v="29"/>
    <s v="Senior"/>
    <x v="2"/>
  </r>
  <r>
    <s v="fe52fbfa-4632-43f0-b43e-73c9a7d86136"/>
    <n v="33"/>
    <x v="0"/>
    <n v="186172"/>
    <n v="41"/>
    <s v="Adult"/>
    <x v="0"/>
  </r>
  <r>
    <s v="23de6046-a251-4660-af31-ed8f0cc358c0"/>
    <n v="60"/>
    <x v="0"/>
    <n v="140252"/>
    <n v="35"/>
    <s v="Middle Age"/>
    <x v="0"/>
  </r>
  <r>
    <s v="6e2b959a-5966-4bc0-9751-485cee88e2b9"/>
    <n v="28"/>
    <x v="0"/>
    <n v="163852"/>
    <n v="96"/>
    <s v="Adult"/>
    <x v="0"/>
  </r>
  <r>
    <s v="a5a3d043-7eff-4a6d-8af1-e9abeaa1c2a1"/>
    <n v="53"/>
    <x v="1"/>
    <n v="110477"/>
    <n v="60"/>
    <s v="Middle Age"/>
    <x v="0"/>
  </r>
  <r>
    <s v="f85d6c8c-426a-4e75-89f9-e52d2970c7d4"/>
    <n v="66"/>
    <x v="0"/>
    <n v="142648"/>
    <n v="76"/>
    <s v="Senior"/>
    <x v="0"/>
  </r>
  <r>
    <s v="c2597372-fd53-421e-8e68-5eb2c1e666f2"/>
    <n v="28"/>
    <x v="1"/>
    <n v="75203"/>
    <n v="53"/>
    <s v="Adult"/>
    <x v="1"/>
  </r>
  <r>
    <s v="5a0c438b-653a-4761-8bd6-3693266446e9"/>
    <n v="52"/>
    <x v="0"/>
    <n v="155333"/>
    <n v="13"/>
    <s v="Middle Age"/>
    <x v="0"/>
  </r>
  <r>
    <s v="26404957-2bb7-41e8-a21f-4d5e787e2427"/>
    <n v="58"/>
    <x v="1"/>
    <n v="154845"/>
    <n v="96"/>
    <s v="Middle Age"/>
    <x v="0"/>
  </r>
  <r>
    <s v="24cd0014-5d32-450f-9cf2-765a1b3f0667"/>
    <n v="36"/>
    <x v="0"/>
    <n v="34796"/>
    <n v="78"/>
    <s v="Adult"/>
    <x v="2"/>
  </r>
  <r>
    <s v="a3a9bb88-8cba-4ecf-9cb8-d8909e42a95c"/>
    <n v="55"/>
    <x v="0"/>
    <n v="196752"/>
    <n v="30"/>
    <s v="Middle Age"/>
    <x v="0"/>
  </r>
  <r>
    <s v="861e3cf8-50d7-49e2-9887-3d29a2bbf5fc"/>
    <n v="29"/>
    <x v="0"/>
    <n v="120272"/>
    <n v="1"/>
    <s v="Adult"/>
    <x v="0"/>
  </r>
  <r>
    <s v="356ed623-b725-4bc2-b9ee-9bb988b8059a"/>
    <n v="26"/>
    <x v="1"/>
    <n v="189551"/>
    <n v="89"/>
    <s v="Adult"/>
    <x v="0"/>
  </r>
  <r>
    <s v="1e362db1-826f-4d5e-a6b8-027e8205e531"/>
    <n v="38"/>
    <x v="0"/>
    <n v="102342"/>
    <n v="37"/>
    <s v="Adult"/>
    <x v="0"/>
  </r>
  <r>
    <s v="058e2247-0bf6-4c65-b7c1-6caa4db0e663"/>
    <n v="76"/>
    <x v="1"/>
    <n v="23419"/>
    <n v="81"/>
    <s v="Senior"/>
    <x v="2"/>
  </r>
  <r>
    <s v="58a18561-55a3-4f2a-bee7-813751e6643b"/>
    <n v="52"/>
    <x v="1"/>
    <n v="58278"/>
    <n v="52"/>
    <s v="Middle Age"/>
    <x v="1"/>
  </r>
  <r>
    <s v="7315ecb5-fcfb-470a-bf80-1403f75359ab"/>
    <n v="86"/>
    <x v="1"/>
    <n v="163415"/>
    <n v="62"/>
    <s v="Senior"/>
    <x v="0"/>
  </r>
  <r>
    <s v="4c3a7681-f383-4fce-93fd-b6cc89b447e6"/>
    <n v="35"/>
    <x v="0"/>
    <n v="38725"/>
    <n v="96"/>
    <s v="Adult"/>
    <x v="2"/>
  </r>
  <r>
    <s v="ff011277-675c-4cfa-ac3f-b1777572d1dd"/>
    <n v="18"/>
    <x v="0"/>
    <n v="167412"/>
    <n v="51"/>
    <s v="Young"/>
    <x v="0"/>
  </r>
  <r>
    <s v="9aa62c79-d369-4e07-b795-fd024ae67fd5"/>
    <n v="65"/>
    <x v="1"/>
    <n v="139922"/>
    <n v="41"/>
    <s v="Senior"/>
    <x v="0"/>
  </r>
  <r>
    <s v="40433559-37b5-4c6e-8cea-f0b8fff3a7ad"/>
    <n v="69"/>
    <x v="1"/>
    <n v="184363"/>
    <n v="34"/>
    <s v="Senior"/>
    <x v="0"/>
  </r>
  <r>
    <s v="b9e78369-b5f9-4aff-bbfb-7c528ab7185e"/>
    <n v="83"/>
    <x v="1"/>
    <n v="63152"/>
    <n v="29"/>
    <s v="Senior"/>
    <x v="1"/>
  </r>
  <r>
    <s v="aff06b3b-435e-4870-b8a1-6ae36f737f30"/>
    <n v="55"/>
    <x v="0"/>
    <n v="91443"/>
    <n v="70"/>
    <s v="Middle Age"/>
    <x v="1"/>
  </r>
  <r>
    <s v="1be85e5a-9dff-4747-af8e-a690afca5dbb"/>
    <n v="30"/>
    <x v="0"/>
    <n v="34334"/>
    <n v="78"/>
    <s v="Adult"/>
    <x v="2"/>
  </r>
  <r>
    <s v="4973c155-832c-40b9-87ec-535b01cc07a7"/>
    <n v="44"/>
    <x v="0"/>
    <n v="120812"/>
    <n v="55"/>
    <s v="Middle Age"/>
    <x v="0"/>
  </r>
  <r>
    <s v="51dffd4e-4e3f-4318-b12c-27ad347ba5b9"/>
    <n v="76"/>
    <x v="0"/>
    <n v="125673"/>
    <n v="93"/>
    <s v="Senior"/>
    <x v="0"/>
  </r>
  <r>
    <s v="b1750e23-89d2-4f90-9051-d48331769657"/>
    <n v="56"/>
    <x v="0"/>
    <n v="107804"/>
    <n v="97"/>
    <s v="Middle Age"/>
    <x v="0"/>
  </r>
  <r>
    <s v="1de07ac6-c611-4f3c-adb5-4583e46a31a8"/>
    <n v="70"/>
    <x v="0"/>
    <n v="162133"/>
    <n v="36"/>
    <s v="Senior"/>
    <x v="0"/>
  </r>
  <r>
    <s v="d4ee4e77-18b0-4a4e-bab4-9d8b99809a37"/>
    <n v="32"/>
    <x v="1"/>
    <n v="25239"/>
    <n v="58"/>
    <s v="Adult"/>
    <x v="2"/>
  </r>
  <r>
    <s v="6494907d-2af1-4ec5-85f7-b965147a2d8a"/>
    <n v="63"/>
    <x v="1"/>
    <n v="72368"/>
    <n v="36"/>
    <s v="Senior"/>
    <x v="1"/>
  </r>
  <r>
    <s v="7ca33fa0-48ba-400e-b77f-dce32a5168a1"/>
    <n v="76"/>
    <x v="1"/>
    <n v="52522"/>
    <n v="71"/>
    <s v="Senior"/>
    <x v="1"/>
  </r>
  <r>
    <s v="b234e9fa-1b27-416c-b0b0-a94240b7aeec"/>
    <n v="19"/>
    <x v="0"/>
    <n v="51450"/>
    <n v="21"/>
    <s v="Young"/>
    <x v="1"/>
  </r>
  <r>
    <s v="f4278000-0036-4445-a8e6-a9bdbffc69cb"/>
    <n v="68"/>
    <x v="1"/>
    <n v="124887"/>
    <n v="7"/>
    <s v="Senior"/>
    <x v="0"/>
  </r>
  <r>
    <s v="7e8a113d-6681-4e8e-a339-4762de2bdd35"/>
    <n v="87"/>
    <x v="1"/>
    <n v="101328"/>
    <n v="50"/>
    <s v="Senior"/>
    <x v="0"/>
  </r>
  <r>
    <s v="f546cf08-7f10-4224-98e5-e7021e88eb88"/>
    <n v="81"/>
    <x v="0"/>
    <n v="89859"/>
    <n v="36"/>
    <s v="Senior"/>
    <x v="1"/>
  </r>
  <r>
    <s v="1d72a544-ba61-4459-b843-6f79694e20b4"/>
    <n v="79"/>
    <x v="0"/>
    <n v="170260"/>
    <n v="8"/>
    <s v="Senior"/>
    <x v="0"/>
  </r>
  <r>
    <s v="3e95c3e3-0917-454c-bb18-7a094d69fbc9"/>
    <n v="89"/>
    <x v="1"/>
    <n v="145463"/>
    <n v="56"/>
    <s v="Senior"/>
    <x v="0"/>
  </r>
  <r>
    <s v="c12826d6-1189-4ab4-9260-cd2c6bb9869a"/>
    <n v="76"/>
    <x v="1"/>
    <n v="47825"/>
    <n v="98"/>
    <s v="Senior"/>
    <x v="2"/>
  </r>
  <r>
    <s v="a523c141-7d32-438d-ac4e-1d79b00c2853"/>
    <n v="27"/>
    <x v="0"/>
    <n v="159822"/>
    <n v="44"/>
    <s v="Adult"/>
    <x v="0"/>
  </r>
  <r>
    <s v="adf0cb47-9867-433e-8359-cd0f5e577996"/>
    <n v="50"/>
    <x v="1"/>
    <n v="107783"/>
    <n v="1"/>
    <s v="Middle Age"/>
    <x v="0"/>
  </r>
  <r>
    <s v="cc26142f-8e32-488c-b6fa-39f0ac33c786"/>
    <n v="29"/>
    <x v="0"/>
    <n v="75283"/>
    <n v="15"/>
    <s v="Adult"/>
    <x v="1"/>
  </r>
  <r>
    <s v="e50eef64-f566-4f81-8dbe-7fbac4ea3d8e"/>
    <n v="61"/>
    <x v="1"/>
    <n v="124481"/>
    <n v="6"/>
    <s v="Senior"/>
    <x v="0"/>
  </r>
  <r>
    <s v="201138ed-6bef-4de5-865e-8627ea06b4f2"/>
    <n v="34"/>
    <x v="0"/>
    <n v="81885"/>
    <n v="85"/>
    <s v="Adult"/>
    <x v="1"/>
  </r>
  <r>
    <s v="2a884f2f-69c3-4062-a173-abadb78956e1"/>
    <n v="37"/>
    <x v="1"/>
    <n v="133135"/>
    <n v="91"/>
    <s v="Adult"/>
    <x v="0"/>
  </r>
  <r>
    <s v="cb0c09ae-b701-41d7-96f7-78eeaa2e9fe9"/>
    <n v="36"/>
    <x v="0"/>
    <n v="83653"/>
    <n v="29"/>
    <s v="Adult"/>
    <x v="1"/>
  </r>
  <r>
    <s v="7c87bc39-7672-4c73-a1d7-03dcbda6527e"/>
    <n v="48"/>
    <x v="1"/>
    <n v="155979"/>
    <n v="43"/>
    <s v="Middle Age"/>
    <x v="0"/>
  </r>
  <r>
    <s v="b4cc0772-c9b8-4a33-aa4e-509c952115fe"/>
    <n v="44"/>
    <x v="0"/>
    <n v="71428"/>
    <n v="65"/>
    <s v="Middle Age"/>
    <x v="1"/>
  </r>
  <r>
    <s v="f0fc69d0-ce6d-4dcb-b027-1b21dae7ce2f"/>
    <n v="26"/>
    <x v="0"/>
    <n v="195850"/>
    <n v="6"/>
    <s v="Adult"/>
    <x v="0"/>
  </r>
  <r>
    <s v="6b3947bc-3b1f-4f24-8e22-93b404df0082"/>
    <n v="76"/>
    <x v="0"/>
    <n v="109626"/>
    <n v="86"/>
    <s v="Senior"/>
    <x v="0"/>
  </r>
  <r>
    <s v="63848b36-c946-465f-9378-7b6366328f05"/>
    <n v="68"/>
    <x v="0"/>
    <n v="193591"/>
    <n v="87"/>
    <s v="Senior"/>
    <x v="0"/>
  </r>
  <r>
    <s v="3fd5424a-ab6e-44df-b789-5c878620af23"/>
    <n v="75"/>
    <x v="0"/>
    <n v="30236"/>
    <n v="43"/>
    <s v="Senior"/>
    <x v="2"/>
  </r>
  <r>
    <s v="fbc7ff33-ba42-4b5c-b9ea-6eee3d7ff2ad"/>
    <n v="50"/>
    <x v="1"/>
    <n v="175589"/>
    <n v="26"/>
    <s v="Middle Age"/>
    <x v="0"/>
  </r>
  <r>
    <s v="b3fd96f2-7bea-4d4b-83ab-63188189aee7"/>
    <n v="32"/>
    <x v="0"/>
    <n v="41946"/>
    <n v="4"/>
    <s v="Adult"/>
    <x v="2"/>
  </r>
  <r>
    <s v="898d3191-e874-48b0-a920-d6647898a49d"/>
    <n v="69"/>
    <x v="1"/>
    <n v="176349"/>
    <n v="22"/>
    <s v="Senior"/>
    <x v="0"/>
  </r>
  <r>
    <s v="6281e95b-c194-45b3-b8c7-5e06b2a5c2db"/>
    <n v="25"/>
    <x v="0"/>
    <n v="103658"/>
    <n v="49"/>
    <s v="Young"/>
    <x v="0"/>
  </r>
  <r>
    <s v="4fb4708d-eedb-462f-8fa2-69b69d80d466"/>
    <n v="33"/>
    <x v="1"/>
    <n v="36545"/>
    <n v="15"/>
    <s v="Adult"/>
    <x v="2"/>
  </r>
  <r>
    <s v="b5f4c9c7-82ea-4ee2-b548-1b20dfa6241f"/>
    <n v="32"/>
    <x v="0"/>
    <n v="176119"/>
    <n v="22"/>
    <s v="Adult"/>
    <x v="0"/>
  </r>
  <r>
    <s v="743e751b-db43-4ca3-8423-c2180cbb524b"/>
    <n v="79"/>
    <x v="0"/>
    <n v="78788"/>
    <n v="92"/>
    <s v="Senior"/>
    <x v="1"/>
  </r>
  <r>
    <s v="03aa7ea4-d7ec-49c0-924f-e76e36350c19"/>
    <n v="75"/>
    <x v="0"/>
    <n v="35687"/>
    <n v="39"/>
    <s v="Senior"/>
    <x v="2"/>
  </r>
  <r>
    <s v="70a43632-9f19-4ebc-a1de-e8dff404778f"/>
    <n v="57"/>
    <x v="1"/>
    <n v="22928"/>
    <n v="24"/>
    <s v="Middle Age"/>
    <x v="2"/>
  </r>
  <r>
    <s v="b41e6617-42cf-4a3d-a5e2-75c202b3c97a"/>
    <n v="27"/>
    <x v="1"/>
    <n v="89134"/>
    <n v="87"/>
    <s v="Adult"/>
    <x v="1"/>
  </r>
  <r>
    <s v="9fb90cb9-5dff-4bd1-a5c3-8188324d6d69"/>
    <n v="52"/>
    <x v="1"/>
    <n v="187024"/>
    <n v="47"/>
    <s v="Middle Age"/>
    <x v="0"/>
  </r>
  <r>
    <s v="bfa9b4c7-bba4-4a0e-b83a-6bb7acbfdce8"/>
    <n v="27"/>
    <x v="1"/>
    <n v="59789"/>
    <n v="38"/>
    <s v="Adult"/>
    <x v="1"/>
  </r>
  <r>
    <s v="e71f65cd-04b9-4342-a013-481bead1606b"/>
    <n v="75"/>
    <x v="1"/>
    <n v="142387"/>
    <n v="88"/>
    <s v="Senior"/>
    <x v="0"/>
  </r>
  <r>
    <s v="abbcf3d4-d295-49ef-a6de-d472ab096dd8"/>
    <n v="79"/>
    <x v="1"/>
    <n v="63075"/>
    <n v="43"/>
    <s v="Senior"/>
    <x v="1"/>
  </r>
  <r>
    <s v="45ce247e-4325-453a-bbd5-b75825c26547"/>
    <n v="64"/>
    <x v="1"/>
    <n v="31419"/>
    <n v="44"/>
    <s v="Senior"/>
    <x v="2"/>
  </r>
  <r>
    <s v="7cdf80df-34be-4968-bc8f-1932ede1c803"/>
    <n v="24"/>
    <x v="1"/>
    <n v="97786"/>
    <n v="19"/>
    <s v="Young"/>
    <x v="1"/>
  </r>
  <r>
    <s v="f3d596c1-de0d-42d1-be34-e1997d5334b5"/>
    <n v="81"/>
    <x v="1"/>
    <n v="149116"/>
    <n v="23"/>
    <s v="Senior"/>
    <x v="0"/>
  </r>
  <r>
    <s v="3a6c2979-7a9e-4f7a-9055-16ff2ed3567a"/>
    <n v="28"/>
    <x v="1"/>
    <n v="105763"/>
    <n v="28"/>
    <s v="Adult"/>
    <x v="0"/>
  </r>
  <r>
    <s v="75d2eed0-d139-4026-9d6d-cdcdf2eeac36"/>
    <n v="31"/>
    <x v="0"/>
    <n v="21434"/>
    <n v="17"/>
    <s v="Adult"/>
    <x v="2"/>
  </r>
  <r>
    <s v="fd6a0202-4397-4191-8354-df128fd40c2c"/>
    <n v="46"/>
    <x v="0"/>
    <n v="41481"/>
    <n v="16"/>
    <s v="Middle Age"/>
    <x v="2"/>
  </r>
  <r>
    <s v="c2d3d15a-7815-4e83-bebd-562e35e9952f"/>
    <n v="46"/>
    <x v="1"/>
    <n v="77869"/>
    <n v="88"/>
    <s v="Middle Age"/>
    <x v="1"/>
  </r>
  <r>
    <s v="83cfe37d-fa72-4fc2-8583-c20646d9450d"/>
    <n v="49"/>
    <x v="1"/>
    <n v="55991"/>
    <n v="73"/>
    <s v="Middle Age"/>
    <x v="1"/>
  </r>
  <r>
    <s v="e08bfd0a-a589-4914-b238-5fab62beefdf"/>
    <n v="77"/>
    <x v="1"/>
    <n v="22709"/>
    <n v="28"/>
    <s v="Senior"/>
    <x v="2"/>
  </r>
  <r>
    <s v="91315c08-db13-4be8-a2ea-f203a5183eb1"/>
    <n v="72"/>
    <x v="1"/>
    <n v="106206"/>
    <n v="7"/>
    <s v="Senior"/>
    <x v="0"/>
  </r>
  <r>
    <s v="db9f9fca-8c77-4246-b278-a6f6b409bdb2"/>
    <n v="48"/>
    <x v="1"/>
    <n v="99453"/>
    <n v="29"/>
    <s v="Middle Age"/>
    <x v="1"/>
  </r>
  <r>
    <s v="426f5597-21d7-4683-8f17-88d2654bd0ac"/>
    <n v="33"/>
    <x v="0"/>
    <n v="57225"/>
    <n v="80"/>
    <s v="Adult"/>
    <x v="1"/>
  </r>
  <r>
    <s v="b693fb59-d986-46c1-a29d-2aedf904caa0"/>
    <n v="72"/>
    <x v="1"/>
    <n v="145160"/>
    <n v="10"/>
    <s v="Senior"/>
    <x v="0"/>
  </r>
  <r>
    <s v="ef2e40ed-7e35-48c1-9abe-4fd45acb5c26"/>
    <n v="84"/>
    <x v="0"/>
    <n v="37532"/>
    <n v="10"/>
    <s v="Senior"/>
    <x v="2"/>
  </r>
  <r>
    <s v="3bbf585d-0082-40af-9609-01e6ac692395"/>
    <n v="32"/>
    <x v="0"/>
    <n v="90856"/>
    <n v="6"/>
    <s v="Adult"/>
    <x v="1"/>
  </r>
  <r>
    <s v="392fc678-0c33-46c3-bfd2-34bab68c85a4"/>
    <n v="30"/>
    <x v="0"/>
    <n v="187694"/>
    <n v="67"/>
    <s v="Adult"/>
    <x v="0"/>
  </r>
  <r>
    <s v="6ce2b1d7-d0bb-48e9-a298-a1a2837232bd"/>
    <n v="68"/>
    <x v="1"/>
    <n v="20866"/>
    <n v="77"/>
    <s v="Senior"/>
    <x v="2"/>
  </r>
  <r>
    <s v="bf9e047e-c83a-4ae4-9009-a12085df35db"/>
    <n v="71"/>
    <x v="1"/>
    <n v="197001"/>
    <n v="15"/>
    <s v="Senior"/>
    <x v="0"/>
  </r>
  <r>
    <s v="62c3b00b-d385-490b-8fa9-4b4f346f8d4f"/>
    <n v="72"/>
    <x v="0"/>
    <n v="100164"/>
    <n v="78"/>
    <s v="Senior"/>
    <x v="0"/>
  </r>
  <r>
    <s v="fa370915-a816-4a0a-869e-8f0fab2823d3"/>
    <n v="83"/>
    <x v="1"/>
    <n v="79505"/>
    <n v="77"/>
    <s v="Senior"/>
    <x v="1"/>
  </r>
  <r>
    <s v="11e0c9cc-51df-4f90-81d8-9aeda24db446"/>
    <n v="30"/>
    <x v="1"/>
    <n v="71792"/>
    <n v="16"/>
    <s v="Adult"/>
    <x v="1"/>
  </r>
  <r>
    <s v="01f83618-9a08-4da9-a902-898702f97561"/>
    <n v="38"/>
    <x v="0"/>
    <n v="193288"/>
    <n v="71"/>
    <s v="Adult"/>
    <x v="0"/>
  </r>
  <r>
    <s v="49e4bee3-ab0a-4b54-b251-0b5d75e65cb5"/>
    <n v="40"/>
    <x v="1"/>
    <n v="67859"/>
    <n v="21"/>
    <s v="Adult"/>
    <x v="1"/>
  </r>
  <r>
    <s v="1592cd08-e043-44ca-ae00-c26fdc8537bd"/>
    <n v="28"/>
    <x v="1"/>
    <n v="182439"/>
    <n v="13"/>
    <s v="Adult"/>
    <x v="0"/>
  </r>
  <r>
    <s v="b094f832-0dcb-4af0-99ec-175862b106eb"/>
    <n v="28"/>
    <x v="1"/>
    <n v="70650"/>
    <n v="33"/>
    <s v="Adult"/>
    <x v="1"/>
  </r>
  <r>
    <s v="6526d5c2-f4a3-4a87-81f5-282764472fd4"/>
    <n v="51"/>
    <x v="0"/>
    <n v="164173"/>
    <n v="63"/>
    <s v="Middle Age"/>
    <x v="0"/>
  </r>
  <r>
    <s v="2315ec6b-ce39-4390-bc2c-594ce5492470"/>
    <n v="40"/>
    <x v="1"/>
    <n v="125497"/>
    <n v="63"/>
    <s v="Adult"/>
    <x v="0"/>
  </r>
  <r>
    <s v="3430ca5c-f008-44e0-8133-2f276a9f03ba"/>
    <n v="53"/>
    <x v="1"/>
    <n v="174351"/>
    <n v="37"/>
    <s v="Middle Age"/>
    <x v="0"/>
  </r>
  <r>
    <s v="78bbdc9f-1abb-4e0c-aa90-e1c5036e1dc7"/>
    <n v="79"/>
    <x v="1"/>
    <n v="120780"/>
    <n v="23"/>
    <s v="Senior"/>
    <x v="0"/>
  </r>
  <r>
    <s v="1ae9262b-c524-4fb0-8ef1-4b94bb67ff56"/>
    <n v="85"/>
    <x v="0"/>
    <n v="58960"/>
    <n v="28"/>
    <s v="Senior"/>
    <x v="1"/>
  </r>
  <r>
    <s v="569f6def-29e3-41ed-a6f5-948e12a890f0"/>
    <n v="89"/>
    <x v="1"/>
    <n v="90809"/>
    <n v="13"/>
    <s v="Senior"/>
    <x v="1"/>
  </r>
  <r>
    <s v="1f32f90a-23d1-475a-a472-7fd9e691a883"/>
    <n v="89"/>
    <x v="0"/>
    <n v="174494"/>
    <n v="34"/>
    <s v="Senior"/>
    <x v="0"/>
  </r>
  <r>
    <s v="a51e4119-d08c-4a2f-b4af-8eeedc216de8"/>
    <n v="29"/>
    <x v="0"/>
    <n v="65528"/>
    <n v="18"/>
    <s v="Adult"/>
    <x v="1"/>
  </r>
  <r>
    <s v="cbf84061-2165-421a-93c0-ee9272884bff"/>
    <n v="85"/>
    <x v="1"/>
    <n v="107755"/>
    <n v="50"/>
    <s v="Senior"/>
    <x v="0"/>
  </r>
  <r>
    <s v="1e4edb5f-3d19-411e-80c3-b306d3e5a2f1"/>
    <n v="34"/>
    <x v="0"/>
    <n v="135433"/>
    <n v="47"/>
    <s v="Adult"/>
    <x v="0"/>
  </r>
  <r>
    <s v="ee47d5c7-cfcc-4df7-9996-499e013e8a7d"/>
    <n v="75"/>
    <x v="1"/>
    <n v="161433"/>
    <n v="52"/>
    <s v="Senior"/>
    <x v="0"/>
  </r>
  <r>
    <s v="3bf49547-991e-4979-a456-077c2def6367"/>
    <n v="56"/>
    <x v="1"/>
    <n v="29897"/>
    <n v="72"/>
    <s v="Middle Age"/>
    <x v="2"/>
  </r>
  <r>
    <s v="468b8389-fcaa-42f1-9b21-af38a42deee2"/>
    <n v="56"/>
    <x v="0"/>
    <n v="135024"/>
    <n v="73"/>
    <s v="Middle Age"/>
    <x v="0"/>
  </r>
  <r>
    <s v="9c667907-b508-4887-968a-70496d3d7b77"/>
    <n v="38"/>
    <x v="0"/>
    <n v="136575"/>
    <n v="49"/>
    <s v="Adult"/>
    <x v="0"/>
  </r>
  <r>
    <s v="feb9ebfc-a394-484f-bc36-33e231302bca"/>
    <n v="87"/>
    <x v="1"/>
    <n v="126377"/>
    <n v="11"/>
    <s v="Senior"/>
    <x v="0"/>
  </r>
  <r>
    <s v="342b7328-689e-4aeb-88ab-8fbed6f685c7"/>
    <n v="37"/>
    <x v="0"/>
    <n v="193293"/>
    <n v="74"/>
    <s v="Adult"/>
    <x v="0"/>
  </r>
  <r>
    <s v="1919689c-b4ca-42f3-87bd-a43c589ce3e7"/>
    <n v="52"/>
    <x v="1"/>
    <n v="62455"/>
    <n v="8"/>
    <s v="Middle Age"/>
    <x v="1"/>
  </r>
  <r>
    <s v="17bb035a-7259-4160-b4be-45d4d40d2cbb"/>
    <n v="21"/>
    <x v="1"/>
    <n v="116740"/>
    <n v="22"/>
    <s v="Young"/>
    <x v="0"/>
  </r>
  <r>
    <s v="65517504-4b91-4445-810f-f4d13e2efdb4"/>
    <n v="64"/>
    <x v="1"/>
    <n v="86896"/>
    <n v="73"/>
    <s v="Senior"/>
    <x v="1"/>
  </r>
  <r>
    <s v="7bf66bca-f947-48ea-acda-8fbbc1d129c2"/>
    <n v="34"/>
    <x v="1"/>
    <n v="49255"/>
    <n v="30"/>
    <s v="Adult"/>
    <x v="2"/>
  </r>
  <r>
    <s v="8f38ca44-ee3b-47e3-8ca5-dad47d85ad63"/>
    <n v="42"/>
    <x v="0"/>
    <n v="26956"/>
    <n v="80"/>
    <s v="Middle Age"/>
    <x v="2"/>
  </r>
  <r>
    <s v="dc63e575-0690-46e5-be2f-0e0198adbea5"/>
    <n v="41"/>
    <x v="0"/>
    <n v="45700"/>
    <n v="96"/>
    <s v="Middle Age"/>
    <x v="2"/>
  </r>
  <r>
    <s v="e167f0d6-36b2-42f6-8756-107e9fc2d5e5"/>
    <n v="59"/>
    <x v="1"/>
    <n v="124437"/>
    <n v="54"/>
    <s v="Middle Age"/>
    <x v="0"/>
  </r>
  <r>
    <s v="bb1185d9-ed5f-40e0-8134-06ae03efc140"/>
    <n v="37"/>
    <x v="1"/>
    <n v="47436"/>
    <n v="84"/>
    <s v="Adult"/>
    <x v="2"/>
  </r>
  <r>
    <s v="c3c6f6db-d39a-464d-8001-b3419dc7b11d"/>
    <n v="73"/>
    <x v="1"/>
    <n v="128733"/>
    <n v="10"/>
    <s v="Senior"/>
    <x v="0"/>
  </r>
  <r>
    <s v="5ecf2948-10df-45d9-852f-4bb7be23ecb5"/>
    <n v="34"/>
    <x v="1"/>
    <n v="197613"/>
    <n v="73"/>
    <s v="Adult"/>
    <x v="0"/>
  </r>
  <r>
    <s v="e40fdb6d-ea3f-44ac-9117-8893ca7cf19f"/>
    <n v="24"/>
    <x v="0"/>
    <n v="43191"/>
    <n v="90"/>
    <s v="Young"/>
    <x v="2"/>
  </r>
  <r>
    <s v="053cf771-1ca1-4f74-8624-b9648d9d5ad3"/>
    <n v="55"/>
    <x v="0"/>
    <n v="112316"/>
    <n v="53"/>
    <s v="Middle Age"/>
    <x v="0"/>
  </r>
  <r>
    <s v="9eb48313-1b90-4c09-b5b7-db66c3519a4f"/>
    <n v="69"/>
    <x v="0"/>
    <n v="188731"/>
    <n v="51"/>
    <s v="Senior"/>
    <x v="0"/>
  </r>
  <r>
    <s v="43deb3c8-4963-4ab3-9b9b-71febf8ee284"/>
    <n v="34"/>
    <x v="0"/>
    <n v="49960"/>
    <n v="34"/>
    <s v="Adult"/>
    <x v="2"/>
  </r>
  <r>
    <s v="c8e82cc3-8391-4597-9d6d-9e5dd7b8e650"/>
    <n v="43"/>
    <x v="0"/>
    <n v="187473"/>
    <n v="8"/>
    <s v="Middle Age"/>
    <x v="0"/>
  </r>
  <r>
    <s v="37680eb9-6a4e-4a3e-8445-5f29385f4614"/>
    <n v="45"/>
    <x v="0"/>
    <n v="71012"/>
    <n v="12"/>
    <s v="Middle Age"/>
    <x v="1"/>
  </r>
  <r>
    <s v="599816e6-3a1b-4a5a-a22b-b5c8405e5064"/>
    <n v="26"/>
    <x v="0"/>
    <n v="169102"/>
    <n v="77"/>
    <s v="Adult"/>
    <x v="0"/>
  </r>
  <r>
    <s v="bf54f224-1c7d-4dbe-8310-8c04fdf18097"/>
    <n v="50"/>
    <x v="1"/>
    <n v="100904"/>
    <n v="58"/>
    <s v="Middle Age"/>
    <x v="0"/>
  </r>
  <r>
    <s v="d4e25897-0936-4510-9fce-5a01d9f8f7ad"/>
    <n v="62"/>
    <x v="0"/>
    <n v="21886"/>
    <n v="17"/>
    <s v="Senior"/>
    <x v="2"/>
  </r>
  <r>
    <s v="3bc105ca-77c5-48de-a367-8ca131534ad6"/>
    <n v="39"/>
    <x v="0"/>
    <n v="43020"/>
    <n v="21"/>
    <s v="Adult"/>
    <x v="2"/>
  </r>
  <r>
    <s v="1b7996c1-cb8f-4899-970a-fd458511177b"/>
    <n v="25"/>
    <x v="0"/>
    <n v="136088"/>
    <n v="18"/>
    <s v="Young"/>
    <x v="0"/>
  </r>
  <r>
    <s v="026c4a08-4401-48e6-bf9b-4161bfbbb60a"/>
    <n v="81"/>
    <x v="1"/>
    <n v="42908"/>
    <n v="8"/>
    <s v="Senior"/>
    <x v="2"/>
  </r>
  <r>
    <s v="6532fc21-4d28-415e-944e-df63cd7a630e"/>
    <n v="34"/>
    <x v="0"/>
    <n v="47568"/>
    <n v="93"/>
    <s v="Adult"/>
    <x v="2"/>
  </r>
  <r>
    <s v="3f200769-b622-4556-b1ff-90c590545b5c"/>
    <n v="60"/>
    <x v="0"/>
    <n v="143326"/>
    <n v="93"/>
    <s v="Middle Age"/>
    <x v="0"/>
  </r>
  <r>
    <s v="b6c54c8e-046b-4fd2-95d5-394f1548e302"/>
    <n v="75"/>
    <x v="0"/>
    <n v="107716"/>
    <n v="67"/>
    <s v="Senior"/>
    <x v="0"/>
  </r>
  <r>
    <s v="15c9e7c1-d65a-4146-87c4-de5423cd94c5"/>
    <n v="66"/>
    <x v="0"/>
    <n v="39049"/>
    <n v="35"/>
    <s v="Senior"/>
    <x v="2"/>
  </r>
  <r>
    <s v="d0d0aa80-e0da-43f8-8e42-2221edeaabd5"/>
    <n v="89"/>
    <x v="1"/>
    <n v="21940"/>
    <n v="87"/>
    <s v="Senior"/>
    <x v="2"/>
  </r>
  <r>
    <s v="293ac435-4a45-4f79-ad83-9c34aee55a24"/>
    <n v="20"/>
    <x v="1"/>
    <n v="196164"/>
    <n v="64"/>
    <s v="Young"/>
    <x v="0"/>
  </r>
  <r>
    <s v="44d2a563-51d0-4ab9-be85-bc4937ab06fb"/>
    <n v="35"/>
    <x v="1"/>
    <n v="76835"/>
    <n v="89"/>
    <s v="Adult"/>
    <x v="1"/>
  </r>
  <r>
    <s v="7eefa86f-3656-4685-8bd7-7d1b4052d4d4"/>
    <n v="70"/>
    <x v="1"/>
    <n v="69382"/>
    <n v="77"/>
    <s v="Senior"/>
    <x v="1"/>
  </r>
  <r>
    <s v="8d8f8140-5090-48c9-8491-ad3946a60812"/>
    <n v="37"/>
    <x v="0"/>
    <n v="160285"/>
    <n v="76"/>
    <s v="Adult"/>
    <x v="0"/>
  </r>
  <r>
    <s v="17c80863-2ce6-4440-96b1-2d74c0e0ec51"/>
    <n v="65"/>
    <x v="0"/>
    <n v="186108"/>
    <n v="4"/>
    <s v="Senior"/>
    <x v="0"/>
  </r>
  <r>
    <s v="9dfccd4a-7ba5-42ea-9a3b-568102d62864"/>
    <n v="57"/>
    <x v="1"/>
    <n v="138248"/>
    <n v="51"/>
    <s v="Middle Age"/>
    <x v="0"/>
  </r>
  <r>
    <s v="37624003-861d-4253-83ba-6dde1807c60a"/>
    <n v="86"/>
    <x v="0"/>
    <n v="152236"/>
    <n v="42"/>
    <s v="Senior"/>
    <x v="0"/>
  </r>
  <r>
    <s v="adfe9676-c6fc-4481-8918-d21c348a064b"/>
    <n v="65"/>
    <x v="1"/>
    <n v="127440"/>
    <n v="4"/>
    <s v="Senior"/>
    <x v="0"/>
  </r>
  <r>
    <s v="e7a35ff3-a78e-45e9-8a3b-75af7ec2c287"/>
    <n v="31"/>
    <x v="1"/>
    <n v="167243"/>
    <n v="21"/>
    <s v="Adult"/>
    <x v="0"/>
  </r>
  <r>
    <s v="427c5fb2-beeb-42e1-a042-31f1a981c7c7"/>
    <n v="84"/>
    <x v="0"/>
    <n v="170291"/>
    <n v="47"/>
    <s v="Senior"/>
    <x v="0"/>
  </r>
  <r>
    <s v="e22797ef-4c68-485d-a144-baedf7420398"/>
    <n v="74"/>
    <x v="1"/>
    <n v="134579"/>
    <n v="13"/>
    <s v="Senior"/>
    <x v="0"/>
  </r>
  <r>
    <s v="5ed925b2-e279-4276-8b48-8df74407f2a1"/>
    <n v="41"/>
    <x v="0"/>
    <n v="178148"/>
    <n v="18"/>
    <s v="Middle Age"/>
    <x v="0"/>
  </r>
  <r>
    <s v="4a4d11b8-2ba0-4c83-8ce0-57bc72ca2659"/>
    <n v="84"/>
    <x v="1"/>
    <n v="138555"/>
    <n v="19"/>
    <s v="Senior"/>
    <x v="0"/>
  </r>
  <r>
    <s v="30c53d49-151e-4de1-b97a-7f624755ad8c"/>
    <n v="82"/>
    <x v="1"/>
    <n v="134939"/>
    <n v="74"/>
    <s v="Senior"/>
    <x v="0"/>
  </r>
  <r>
    <s v="2f8d000f-6b93-455f-a6c5-69962b7a3b7d"/>
    <n v="60"/>
    <x v="0"/>
    <n v="20983"/>
    <n v="100"/>
    <s v="Middle Age"/>
    <x v="2"/>
  </r>
  <r>
    <s v="4025f1dd-0979-4387-996d-e88e574a7015"/>
    <n v="72"/>
    <x v="0"/>
    <n v="151225"/>
    <n v="8"/>
    <s v="Senior"/>
    <x v="0"/>
  </r>
  <r>
    <s v="e664527c-eb38-451d-8581-db81fae7abde"/>
    <n v="65"/>
    <x v="1"/>
    <n v="56974"/>
    <n v="75"/>
    <s v="Senior"/>
    <x v="1"/>
  </r>
  <r>
    <s v="fc5aea47-ada2-43aa-b3b2-47390eb12431"/>
    <n v="30"/>
    <x v="1"/>
    <n v="54322"/>
    <n v="9"/>
    <s v="Adult"/>
    <x v="1"/>
  </r>
  <r>
    <s v="c8238d99-38a7-436c-9add-a7d84b8b0864"/>
    <n v="87"/>
    <x v="0"/>
    <n v="189593"/>
    <n v="23"/>
    <s v="Senior"/>
    <x v="0"/>
  </r>
  <r>
    <s v="d9123174-b3af-4fdf-9429-1e13c54605b6"/>
    <n v="25"/>
    <x v="0"/>
    <n v="80819"/>
    <n v="2"/>
    <s v="Young"/>
    <x v="1"/>
  </r>
  <r>
    <s v="89c25357-559a-449a-9e08-4bfbbfa80229"/>
    <n v="80"/>
    <x v="0"/>
    <n v="64344"/>
    <n v="38"/>
    <s v="Senior"/>
    <x v="1"/>
  </r>
  <r>
    <s v="0f57d13e-c9a2-4342-b586-966b4fa653cc"/>
    <n v="88"/>
    <x v="0"/>
    <n v="28821"/>
    <n v="84"/>
    <s v="Senior"/>
    <x v="2"/>
  </r>
  <r>
    <s v="21bec0a5-da64-4ede-a5d7-c621d8d3e2a2"/>
    <n v="76"/>
    <x v="1"/>
    <n v="179441"/>
    <n v="4"/>
    <s v="Senior"/>
    <x v="0"/>
  </r>
  <r>
    <s v="336f47c0-a3c3-4212-9859-ba5a5e8ed673"/>
    <n v="73"/>
    <x v="1"/>
    <n v="98804"/>
    <n v="19"/>
    <s v="Senior"/>
    <x v="1"/>
  </r>
  <r>
    <s v="6abf7602-6008-48aa-ab58-10ec656a6042"/>
    <n v="79"/>
    <x v="0"/>
    <n v="40055"/>
    <n v="15"/>
    <s v="Senior"/>
    <x v="2"/>
  </r>
  <r>
    <s v="2507c6e5-34a5-4e8b-a986-826c51313c8d"/>
    <n v="71"/>
    <x v="0"/>
    <n v="180401"/>
    <n v="57"/>
    <s v="Senior"/>
    <x v="0"/>
  </r>
  <r>
    <s v="c64f8def-4aa7-46c3-a38f-97b4da348cf0"/>
    <n v="54"/>
    <x v="1"/>
    <n v="188310"/>
    <n v="70"/>
    <s v="Middle Age"/>
    <x v="0"/>
  </r>
  <r>
    <s v="6f15efce-725d-46dc-a58b-92cec2021069"/>
    <n v="61"/>
    <x v="0"/>
    <n v="23397"/>
    <n v="55"/>
    <s v="Senior"/>
    <x v="2"/>
  </r>
  <r>
    <s v="5e6a592c-2e74-470b-8c62-9505faa69d2f"/>
    <n v="83"/>
    <x v="1"/>
    <n v="122923"/>
    <n v="79"/>
    <s v="Senior"/>
    <x v="0"/>
  </r>
  <r>
    <s v="63b09694-6926-4c99-b8ed-80d2078df2e3"/>
    <n v="43"/>
    <x v="0"/>
    <n v="123492"/>
    <n v="22"/>
    <s v="Middle Age"/>
    <x v="0"/>
  </r>
  <r>
    <s v="75bc15cb-040f-455d-888c-0b35c7084aeb"/>
    <n v="82"/>
    <x v="0"/>
    <n v="166464"/>
    <n v="81"/>
    <s v="Senior"/>
    <x v="0"/>
  </r>
  <r>
    <s v="d996b947-a27d-4ac1-8531-907881059e16"/>
    <n v="37"/>
    <x v="0"/>
    <n v="169211"/>
    <n v="52"/>
    <s v="Adult"/>
    <x v="0"/>
  </r>
  <r>
    <s v="38f4b4a4-39fb-4a34-8b57-80dc1d3077a4"/>
    <n v="28"/>
    <x v="1"/>
    <n v="159110"/>
    <n v="40"/>
    <s v="Adult"/>
    <x v="0"/>
  </r>
  <r>
    <s v="6db1c60e-8442-4516-b00f-2141cac19462"/>
    <n v="35"/>
    <x v="1"/>
    <n v="152630"/>
    <n v="61"/>
    <s v="Adult"/>
    <x v="0"/>
  </r>
  <r>
    <s v="1c5b340b-e1e0-428d-ae97-1ce377fbc4ce"/>
    <n v="65"/>
    <x v="0"/>
    <n v="103966"/>
    <n v="35"/>
    <s v="Senior"/>
    <x v="0"/>
  </r>
  <r>
    <s v="415bb9d2-6f6a-480b-a5cd-60bec3003b2b"/>
    <n v="58"/>
    <x v="1"/>
    <n v="23589"/>
    <n v="45"/>
    <s v="Middle Age"/>
    <x v="2"/>
  </r>
  <r>
    <s v="a4c12685-996c-4383-851e-59bfe534590e"/>
    <n v="85"/>
    <x v="1"/>
    <n v="97522"/>
    <n v="11"/>
    <s v="Senior"/>
    <x v="1"/>
  </r>
  <r>
    <s v="c87b599a-d057-479a-9b85-3353071f3640"/>
    <n v="27"/>
    <x v="0"/>
    <n v="156155"/>
    <n v="3"/>
    <s v="Adult"/>
    <x v="0"/>
  </r>
  <r>
    <s v="c44f7dd1-7a31-440b-9826-6c4aec36bbc2"/>
    <n v="77"/>
    <x v="1"/>
    <n v="138289"/>
    <n v="64"/>
    <s v="Senior"/>
    <x v="0"/>
  </r>
  <r>
    <s v="66dea8b2-b079-46dd-af3d-bb3b5112dec0"/>
    <n v="67"/>
    <x v="1"/>
    <n v="112189"/>
    <n v="15"/>
    <s v="Senior"/>
    <x v="0"/>
  </r>
  <r>
    <s v="a6b63619-69eb-4b13-b83f-483be39d49e8"/>
    <n v="90"/>
    <x v="0"/>
    <n v="99822"/>
    <n v="56"/>
    <s v="Senior"/>
    <x v="1"/>
  </r>
  <r>
    <s v="c1b9f543-3944-463d-9116-1fcfa30ab45a"/>
    <n v="36"/>
    <x v="1"/>
    <n v="158700"/>
    <n v="92"/>
    <s v="Adult"/>
    <x v="0"/>
  </r>
  <r>
    <s v="635ef891-c951-4782-be2b-4549c12c3ff3"/>
    <n v="64"/>
    <x v="0"/>
    <n v="68848"/>
    <n v="88"/>
    <s v="Senior"/>
    <x v="1"/>
  </r>
  <r>
    <s v="7a9a99e8-1267-4542-a5f1-79968b265490"/>
    <n v="53"/>
    <x v="1"/>
    <n v="88212"/>
    <n v="3"/>
    <s v="Middle Age"/>
    <x v="1"/>
  </r>
  <r>
    <s v="584fd566-aeb5-47dc-99ca-c5c89b313f9c"/>
    <n v="68"/>
    <x v="1"/>
    <n v="110326"/>
    <n v="43"/>
    <s v="Senior"/>
    <x v="0"/>
  </r>
  <r>
    <s v="923b6f99-8676-4614-8b0a-effc3365d844"/>
    <n v="53"/>
    <x v="0"/>
    <n v="195695"/>
    <n v="26"/>
    <s v="Middle Age"/>
    <x v="0"/>
  </r>
  <r>
    <s v="9422ec09-39d1-4fed-92f7-a134fd12a07f"/>
    <n v="58"/>
    <x v="1"/>
    <n v="37562"/>
    <n v="11"/>
    <s v="Middle Age"/>
    <x v="2"/>
  </r>
  <r>
    <s v="8a063ec1-784d-4a26-84b7-ff355fceaa63"/>
    <n v="72"/>
    <x v="0"/>
    <n v="20878"/>
    <n v="82"/>
    <s v="Senior"/>
    <x v="2"/>
  </r>
  <r>
    <s v="fa0a3585-ad34-4b77-b5c4-57a7b3230d49"/>
    <n v="32"/>
    <x v="0"/>
    <n v="88808"/>
    <n v="88"/>
    <s v="Adult"/>
    <x v="1"/>
  </r>
  <r>
    <s v="8a4de93c-0da9-41a6-aa00-45140185acdb"/>
    <n v="38"/>
    <x v="0"/>
    <n v="87383"/>
    <n v="97"/>
    <s v="Adult"/>
    <x v="1"/>
  </r>
  <r>
    <s v="b60cdf8c-9179-4257-b4b9-cc08e0b3665c"/>
    <n v="81"/>
    <x v="1"/>
    <n v="196802"/>
    <n v="87"/>
    <s v="Senior"/>
    <x v="0"/>
  </r>
  <r>
    <s v="306fb848-0980-4455-bda4-bd77eda84dfe"/>
    <n v="43"/>
    <x v="0"/>
    <n v="172638"/>
    <n v="76"/>
    <s v="Middle Age"/>
    <x v="0"/>
  </r>
  <r>
    <s v="cd79d04d-c6c1-4138-9d7c-eb3769133038"/>
    <n v="86"/>
    <x v="0"/>
    <n v="39459"/>
    <n v="25"/>
    <s v="Senior"/>
    <x v="2"/>
  </r>
  <r>
    <s v="9d06db78-265e-443b-92d7-957bf86ae277"/>
    <n v="52"/>
    <x v="0"/>
    <n v="102466"/>
    <n v="40"/>
    <s v="Middle Age"/>
    <x v="0"/>
  </r>
  <r>
    <s v="45b17609-a825-4104-ae69-efc008e42d34"/>
    <n v="51"/>
    <x v="0"/>
    <n v="77602"/>
    <n v="43"/>
    <s v="Middle Age"/>
    <x v="1"/>
  </r>
  <r>
    <s v="b2b791d4-0460-4d6f-86d9-f742fe26e0ee"/>
    <n v="27"/>
    <x v="1"/>
    <n v="72109"/>
    <n v="66"/>
    <s v="Adult"/>
    <x v="1"/>
  </r>
  <r>
    <s v="0744db90-41e5-490b-badb-676f7ff5c09a"/>
    <n v="69"/>
    <x v="0"/>
    <n v="145865"/>
    <n v="95"/>
    <s v="Senior"/>
    <x v="0"/>
  </r>
  <r>
    <s v="05e70edb-d73d-46d8-9ee7-34a185950a6c"/>
    <n v="31"/>
    <x v="0"/>
    <n v="175266"/>
    <n v="79"/>
    <s v="Adult"/>
    <x v="0"/>
  </r>
  <r>
    <s v="7bb02aa5-6f50-4fc6-81ca-6b9f672c4ad7"/>
    <n v="34"/>
    <x v="0"/>
    <n v="87545"/>
    <n v="13"/>
    <s v="Adult"/>
    <x v="1"/>
  </r>
  <r>
    <s v="44c20ef8-4741-44ee-acfa-36a3d7227181"/>
    <n v="48"/>
    <x v="0"/>
    <n v="171641"/>
    <n v="8"/>
    <s v="Middle Age"/>
    <x v="0"/>
  </r>
  <r>
    <s v="55eadf3b-40b9-490a-8f23-f5ce24315182"/>
    <n v="52"/>
    <x v="1"/>
    <n v="29336"/>
    <n v="41"/>
    <s v="Middle Age"/>
    <x v="2"/>
  </r>
  <r>
    <s v="1fa86db3-ddf3-4ea9-af52-afc4e4c9c716"/>
    <n v="42"/>
    <x v="0"/>
    <n v="141977"/>
    <n v="33"/>
    <s v="Middle Age"/>
    <x v="0"/>
  </r>
  <r>
    <s v="42dc0679-8668-4772-9e77-c8cdc989f8c1"/>
    <n v="84"/>
    <x v="0"/>
    <n v="35601"/>
    <n v="66"/>
    <s v="Senior"/>
    <x v="2"/>
  </r>
  <r>
    <s v="6bd7ef8f-fab0-4964-9419-7e1bdd918cba"/>
    <n v="24"/>
    <x v="0"/>
    <n v="98324"/>
    <n v="40"/>
    <s v="Young"/>
    <x v="1"/>
  </r>
  <r>
    <s v="87378703-f207-4612-ace3-736a7fef31c2"/>
    <n v="36"/>
    <x v="1"/>
    <n v="152925"/>
    <n v="19"/>
    <s v="Adult"/>
    <x v="0"/>
  </r>
  <r>
    <s v="0f073327-e283-4e8f-801b-bf4a2a88625b"/>
    <n v="40"/>
    <x v="0"/>
    <n v="66985"/>
    <n v="16"/>
    <s v="Adult"/>
    <x v="1"/>
  </r>
  <r>
    <s v="01b53c14-f001-40ab-9dc4-cba3e6e078a8"/>
    <n v="34"/>
    <x v="1"/>
    <n v="55205"/>
    <n v="20"/>
    <s v="Adult"/>
    <x v="1"/>
  </r>
  <r>
    <s v="e21b806d-e0ba-43be-90b7-cca1da66b305"/>
    <n v="29"/>
    <x v="0"/>
    <n v="44290"/>
    <n v="1"/>
    <s v="Adult"/>
    <x v="2"/>
  </r>
  <r>
    <s v="1cb85d57-8e3e-4407-8616-7f1370016eb1"/>
    <n v="36"/>
    <x v="0"/>
    <n v="27305"/>
    <n v="34"/>
    <s v="Adult"/>
    <x v="2"/>
  </r>
  <r>
    <s v="4c7ea3c4-f8ae-4d29-8363-47dd6e9b86ac"/>
    <n v="64"/>
    <x v="1"/>
    <n v="72189"/>
    <n v="97"/>
    <s v="Senior"/>
    <x v="1"/>
  </r>
  <r>
    <s v="b42f047b-8c55-4413-ac26-28878de1b1d0"/>
    <n v="61"/>
    <x v="1"/>
    <n v="106352"/>
    <n v="60"/>
    <s v="Senior"/>
    <x v="0"/>
  </r>
  <r>
    <s v="f7d31337-ddd8-4bea-95cc-eaf9e2791da7"/>
    <n v="88"/>
    <x v="1"/>
    <n v="130826"/>
    <n v="84"/>
    <s v="Senior"/>
    <x v="0"/>
  </r>
  <r>
    <s v="552a1af1-4caa-4ed5-91bc-2b7824e6a572"/>
    <n v="48"/>
    <x v="0"/>
    <n v="32916"/>
    <n v="29"/>
    <s v="Middle Age"/>
    <x v="2"/>
  </r>
  <r>
    <s v="da574638-4cf9-43c4-ba14-4f54d6dbebec"/>
    <n v="73"/>
    <x v="0"/>
    <n v="163246"/>
    <n v="70"/>
    <s v="Senior"/>
    <x v="0"/>
  </r>
  <r>
    <s v="e2d33179-fc71-4a2c-8b02-c1e455ea43e5"/>
    <n v="32"/>
    <x v="0"/>
    <n v="63786"/>
    <n v="81"/>
    <s v="Adult"/>
    <x v="1"/>
  </r>
  <r>
    <s v="5bd3a6c7-3671-4b02-8f51-4e40297b9b01"/>
    <n v="76"/>
    <x v="0"/>
    <n v="98554"/>
    <n v="73"/>
    <s v="Senior"/>
    <x v="1"/>
  </r>
  <r>
    <s v="081b1135-1a3f-418f-ad33-cd27c0159143"/>
    <n v="42"/>
    <x v="0"/>
    <n v="34632"/>
    <n v="66"/>
    <s v="Middle Age"/>
    <x v="2"/>
  </r>
  <r>
    <s v="bf1757e3-1fde-42ed-b6ba-f6702baedb49"/>
    <n v="40"/>
    <x v="0"/>
    <n v="53210"/>
    <n v="42"/>
    <s v="Adult"/>
    <x v="1"/>
  </r>
  <r>
    <s v="b26a593e-db9d-4dbc-9069-ffbc3c1f79eb"/>
    <n v="80"/>
    <x v="0"/>
    <n v="166058"/>
    <n v="49"/>
    <s v="Senior"/>
    <x v="0"/>
  </r>
  <r>
    <s v="dccdf258-e300-4ed7-8d97-700efba80b4e"/>
    <n v="18"/>
    <x v="0"/>
    <n v="112627"/>
    <n v="21"/>
    <s v="Young"/>
    <x v="0"/>
  </r>
  <r>
    <s v="f3d2756f-ab70-4584-ab0b-5490a4fc20fb"/>
    <n v="63"/>
    <x v="1"/>
    <n v="138351"/>
    <n v="5"/>
    <s v="Senior"/>
    <x v="0"/>
  </r>
  <r>
    <s v="ee581790-8526-460a-a01f-df3b087569d0"/>
    <n v="78"/>
    <x v="0"/>
    <n v="140540"/>
    <n v="67"/>
    <s v="Senior"/>
    <x v="0"/>
  </r>
  <r>
    <s v="70aa373c-560b-4beb-b7e8-932c61e9e823"/>
    <n v="90"/>
    <x v="1"/>
    <n v="182058"/>
    <n v="52"/>
    <s v="Senior"/>
    <x v="0"/>
  </r>
  <r>
    <s v="6d48f7c6-9649-4d2f-8e9c-9643770f7d00"/>
    <n v="33"/>
    <x v="1"/>
    <n v="21603"/>
    <n v="5"/>
    <s v="Adult"/>
    <x v="2"/>
  </r>
  <r>
    <s v="4d201aed-059e-4507-a5e6-e1ac496bb4c3"/>
    <n v="81"/>
    <x v="0"/>
    <n v="180509"/>
    <n v="46"/>
    <s v="Senior"/>
    <x v="0"/>
  </r>
  <r>
    <s v="2e9a4009-678d-4383-ace7-cc1cbfc3f771"/>
    <n v="26"/>
    <x v="0"/>
    <n v="177735"/>
    <n v="27"/>
    <s v="Adult"/>
    <x v="0"/>
  </r>
  <r>
    <s v="a3d8b4d2-3b72-4b68-b44b-6bf4c1befe00"/>
    <n v="29"/>
    <x v="1"/>
    <n v="89885"/>
    <n v="4"/>
    <s v="Adult"/>
    <x v="1"/>
  </r>
  <r>
    <s v="e4b449e8-d504-4db8-beb8-789c2f702d68"/>
    <n v="19"/>
    <x v="0"/>
    <n v="40966"/>
    <n v="23"/>
    <s v="Young"/>
    <x v="2"/>
  </r>
  <r>
    <s v="08a4f7bc-47e0-451c-a8b3-7e4bf5d009d6"/>
    <n v="36"/>
    <x v="1"/>
    <n v="169052"/>
    <n v="94"/>
    <s v="Adult"/>
    <x v="0"/>
  </r>
  <r>
    <s v="57ca7e90-9396-4cc1-92ea-b65aec1bd30e"/>
    <n v="46"/>
    <x v="0"/>
    <n v="42394"/>
    <n v="10"/>
    <s v="Middle Age"/>
    <x v="2"/>
  </r>
  <r>
    <s v="a4e6fa27-0c7c-4667-8000-0a2f0bbd98ee"/>
    <n v="76"/>
    <x v="1"/>
    <n v="91358"/>
    <n v="4"/>
    <s v="Senior"/>
    <x v="1"/>
  </r>
  <r>
    <s v="c461a6bc-201d-406b-a40a-d6596ec5ad02"/>
    <n v="63"/>
    <x v="0"/>
    <n v="121571"/>
    <n v="73"/>
    <s v="Senior"/>
    <x v="0"/>
  </r>
  <r>
    <s v="c5f81291-0333-499a-8ede-1a52a3a36ca7"/>
    <n v="28"/>
    <x v="1"/>
    <n v="89697"/>
    <n v="94"/>
    <s v="Adult"/>
    <x v="1"/>
  </r>
  <r>
    <s v="784b05b6-acf2-4e25-9722-c5aab2e74a62"/>
    <n v="23"/>
    <x v="1"/>
    <n v="170583"/>
    <n v="19"/>
    <s v="Young"/>
    <x v="0"/>
  </r>
  <r>
    <s v="60b1eb37-1edb-4545-839b-f7e3f47e0964"/>
    <n v="56"/>
    <x v="1"/>
    <n v="156770"/>
    <n v="20"/>
    <s v="Middle Age"/>
    <x v="0"/>
  </r>
  <r>
    <s v="d5f1d840-7361-405d-9662-4f79a816c875"/>
    <n v="84"/>
    <x v="0"/>
    <n v="135440"/>
    <n v="17"/>
    <s v="Senior"/>
    <x v="0"/>
  </r>
  <r>
    <s v="897c056b-2723-4259-bae0-61c0f2b709c2"/>
    <n v="50"/>
    <x v="1"/>
    <n v="91772"/>
    <n v="47"/>
    <s v="Middle Age"/>
    <x v="1"/>
  </r>
  <r>
    <s v="138da96a-c7aa-4635-884e-d9a557d43add"/>
    <n v="36"/>
    <x v="0"/>
    <n v="197750"/>
    <n v="37"/>
    <s v="Adult"/>
    <x v="0"/>
  </r>
  <r>
    <s v="37d14e7a-41cd-4888-8b8b-66e33608633c"/>
    <n v="19"/>
    <x v="0"/>
    <n v="87765"/>
    <n v="85"/>
    <s v="Young"/>
    <x v="1"/>
  </r>
  <r>
    <s v="76b409c4-9e6f-4112-b3c2-e694bd5fdddf"/>
    <n v="89"/>
    <x v="0"/>
    <n v="98876"/>
    <n v="67"/>
    <s v="Senior"/>
    <x v="1"/>
  </r>
  <r>
    <s v="dd6c7b08-6e46-4ae1-91ab-e0a814f7cc72"/>
    <n v="57"/>
    <x v="0"/>
    <n v="40926"/>
    <n v="80"/>
    <s v="Middle Age"/>
    <x v="2"/>
  </r>
  <r>
    <s v="a73278d6-6f94-49ca-b386-0a36cd5b9091"/>
    <n v="40"/>
    <x v="1"/>
    <n v="34644"/>
    <n v="40"/>
    <s v="Adult"/>
    <x v="2"/>
  </r>
  <r>
    <s v="ec2fd1f3-b497-44a2-9bf6-80f34407470d"/>
    <n v="90"/>
    <x v="1"/>
    <n v="109054"/>
    <n v="92"/>
    <s v="Senior"/>
    <x v="0"/>
  </r>
  <r>
    <s v="06ef8d5b-1e53-464c-8021-3ab6ffd5c65b"/>
    <n v="29"/>
    <x v="1"/>
    <n v="50126"/>
    <n v="9"/>
    <s v="Adult"/>
    <x v="1"/>
  </r>
  <r>
    <s v="377d8f08-beb4-4f5a-b564-0b86084f1cc0"/>
    <n v="20"/>
    <x v="1"/>
    <n v="51082"/>
    <n v="7"/>
    <s v="Young"/>
    <x v="1"/>
  </r>
  <r>
    <s v="b88882fb-22fc-477d-8fe3-67373fa8f72d"/>
    <n v="59"/>
    <x v="0"/>
    <n v="144986"/>
    <n v="19"/>
    <s v="Middle Age"/>
    <x v="0"/>
  </r>
  <r>
    <s v="55312bf0-b3ea-4fc8-9739-e977da701153"/>
    <n v="79"/>
    <x v="1"/>
    <n v="154154"/>
    <n v="86"/>
    <s v="Senior"/>
    <x v="0"/>
  </r>
  <r>
    <s v="3281a11e-c934-4ac7-a10c-92c46e6495eb"/>
    <n v="67"/>
    <x v="0"/>
    <n v="158573"/>
    <n v="14"/>
    <s v="Senior"/>
    <x v="0"/>
  </r>
  <r>
    <s v="6585097b-b707-4701-8784-e3e73706f652"/>
    <n v="22"/>
    <x v="0"/>
    <n v="20199"/>
    <n v="34"/>
    <s v="Young"/>
    <x v="2"/>
  </r>
  <r>
    <s v="ba38a305-2153-4cbd-afb7-1630533cf084"/>
    <n v="68"/>
    <x v="1"/>
    <n v="98684"/>
    <n v="89"/>
    <s v="Senior"/>
    <x v="1"/>
  </r>
  <r>
    <s v="4a044d8b-c835-49b0-a3a9-ed449440b233"/>
    <n v="54"/>
    <x v="1"/>
    <n v="126194"/>
    <n v="89"/>
    <s v="Middle Age"/>
    <x v="0"/>
  </r>
  <r>
    <s v="442d708f-ef5c-44cd-a64d-8d3aa9ad264f"/>
    <n v="31"/>
    <x v="1"/>
    <n v="34553"/>
    <n v="46"/>
    <s v="Adult"/>
    <x v="2"/>
  </r>
  <r>
    <s v="70e89c36-0107-47ba-8bd8-0f89d37f9a7a"/>
    <n v="23"/>
    <x v="0"/>
    <n v="153922"/>
    <n v="20"/>
    <s v="Young"/>
    <x v="0"/>
  </r>
  <r>
    <s v="447bfc06-8e9a-4a2b-946d-c67e656fe02f"/>
    <n v="30"/>
    <x v="1"/>
    <n v="44829"/>
    <n v="10"/>
    <s v="Adult"/>
    <x v="2"/>
  </r>
  <r>
    <s v="f1f486af-64b3-4810-a77c-0747e32fd479"/>
    <n v="22"/>
    <x v="1"/>
    <n v="143583"/>
    <n v="100"/>
    <s v="Young"/>
    <x v="0"/>
  </r>
  <r>
    <s v="a5122683-9b9c-4506-820e-58608d819ff8"/>
    <n v="67"/>
    <x v="1"/>
    <n v="67979"/>
    <n v="53"/>
    <s v="Senior"/>
    <x v="1"/>
  </r>
  <r>
    <s v="75c439b1-ba03-4c50-9fce-7e1c429810cb"/>
    <n v="83"/>
    <x v="0"/>
    <n v="106391"/>
    <n v="43"/>
    <s v="Senior"/>
    <x v="0"/>
  </r>
  <r>
    <s v="a2f18835-2e25-4089-81ba-c73fec497900"/>
    <n v="59"/>
    <x v="1"/>
    <n v="89423"/>
    <n v="28"/>
    <s v="Middle Age"/>
    <x v="1"/>
  </r>
  <r>
    <s v="642fa7b2-dfe2-44cc-aaa5-23f670c1ff30"/>
    <n v="35"/>
    <x v="1"/>
    <n v="172523"/>
    <n v="41"/>
    <s v="Adult"/>
    <x v="0"/>
  </r>
  <r>
    <s v="baab0004-4e8e-4b8e-957c-90a9ec602b23"/>
    <n v="62"/>
    <x v="1"/>
    <n v="111818"/>
    <n v="38"/>
    <s v="Senior"/>
    <x v="0"/>
  </r>
  <r>
    <s v="0339a550-d218-451a-bf72-fb5b3dc7f4ce"/>
    <n v="64"/>
    <x v="0"/>
    <n v="73644"/>
    <n v="91"/>
    <s v="Senior"/>
    <x v="1"/>
  </r>
  <r>
    <s v="afcd5d47-0329-4fc2-9640-27abee792e7d"/>
    <n v="64"/>
    <x v="1"/>
    <n v="168209"/>
    <n v="46"/>
    <s v="Senior"/>
    <x v="0"/>
  </r>
  <r>
    <s v="9a06fb41-a33c-4206-98ae-ee61ae00cd9e"/>
    <n v="40"/>
    <x v="1"/>
    <n v="192881"/>
    <n v="39"/>
    <s v="Adult"/>
    <x v="0"/>
  </r>
  <r>
    <s v="c10604d3-7061-42ca-87e4-3350ac6e51bd"/>
    <n v="33"/>
    <x v="0"/>
    <n v="114073"/>
    <n v="89"/>
    <s v="Adult"/>
    <x v="0"/>
  </r>
  <r>
    <s v="8a0feb86-e228-4475-ad5d-1f912f990957"/>
    <n v="63"/>
    <x v="1"/>
    <n v="127043"/>
    <n v="20"/>
    <s v="Senior"/>
    <x v="0"/>
  </r>
  <r>
    <s v="42113192-8292-4e41-b63a-7d627a90f8ca"/>
    <n v="41"/>
    <x v="0"/>
    <n v="22648"/>
    <n v="9"/>
    <s v="Middle Age"/>
    <x v="2"/>
  </r>
  <r>
    <s v="579f2045-8792-4bb0-8013-b0a409d60f45"/>
    <n v="18"/>
    <x v="1"/>
    <n v="22036"/>
    <n v="55"/>
    <s v="Young"/>
    <x v="2"/>
  </r>
  <r>
    <s v="2179bc93-d107-4398-af40-294a7f49f6a2"/>
    <n v="51"/>
    <x v="1"/>
    <n v="191216"/>
    <n v="97"/>
    <s v="Middle Age"/>
    <x v="0"/>
  </r>
  <r>
    <s v="133f772d-4883-4e3b-91a1-ecdbe4067541"/>
    <n v="74"/>
    <x v="1"/>
    <n v="153154"/>
    <n v="39"/>
    <s v="Senior"/>
    <x v="0"/>
  </r>
  <r>
    <s v="cde30dfe-d9c8-4a24-b36d-ae84012eb175"/>
    <n v="50"/>
    <x v="1"/>
    <n v="187197"/>
    <n v="72"/>
    <s v="Middle Age"/>
    <x v="0"/>
  </r>
  <r>
    <s v="6887cd28-7da0-44d6-a03d-a6c7b722b9ed"/>
    <n v="56"/>
    <x v="0"/>
    <n v="151648"/>
    <n v="8"/>
    <s v="Middle Age"/>
    <x v="0"/>
  </r>
  <r>
    <s v="1073a151-576d-4e3e-9b81-c8c032dee413"/>
    <n v="66"/>
    <x v="0"/>
    <n v="150663"/>
    <n v="42"/>
    <s v="Senior"/>
    <x v="0"/>
  </r>
  <r>
    <s v="f5bf45a8-09e5-4511-a899-866cca2ad151"/>
    <n v="19"/>
    <x v="1"/>
    <n v="191192"/>
    <n v="95"/>
    <s v="Young"/>
    <x v="0"/>
  </r>
  <r>
    <s v="f2a300cd-a5cd-4e05-a391-c892fee9bd26"/>
    <n v="88"/>
    <x v="0"/>
    <n v="171265"/>
    <n v="83"/>
    <s v="Senior"/>
    <x v="0"/>
  </r>
  <r>
    <s v="fb531472-9c87-4f71-8219-43356dc2e5a2"/>
    <n v="59"/>
    <x v="1"/>
    <n v="82408"/>
    <n v="14"/>
    <s v="Middle Age"/>
    <x v="1"/>
  </r>
  <r>
    <s v="321c4077-d702-45e3-8cad-6e14afbd4d15"/>
    <n v="78"/>
    <x v="0"/>
    <n v="51724"/>
    <n v="84"/>
    <s v="Senior"/>
    <x v="1"/>
  </r>
  <r>
    <s v="cc213db3-af72-4e79-a970-0c5096655d43"/>
    <n v="52"/>
    <x v="1"/>
    <n v="131198"/>
    <n v="21"/>
    <s v="Middle Age"/>
    <x v="0"/>
  </r>
  <r>
    <s v="185e344d-aa56-4dd2-8f45-b51c95a40f92"/>
    <n v="33"/>
    <x v="1"/>
    <n v="127024"/>
    <n v="83"/>
    <s v="Adult"/>
    <x v="0"/>
  </r>
  <r>
    <s v="5d7813ce-44d1-4e8f-a3b8-4eda8f2f4489"/>
    <n v="66"/>
    <x v="1"/>
    <n v="86216"/>
    <n v="88"/>
    <s v="Senior"/>
    <x v="1"/>
  </r>
  <r>
    <s v="d9e68760-125c-4736-a7e6-3841e5b45450"/>
    <n v="76"/>
    <x v="1"/>
    <n v="95150"/>
    <n v="45"/>
    <s v="Senior"/>
    <x v="1"/>
  </r>
  <r>
    <s v="e6854eb5-77a3-47e3-bc99-43fcae1a2e1d"/>
    <n v="63"/>
    <x v="0"/>
    <n v="26230"/>
    <n v="58"/>
    <s v="Senior"/>
    <x v="2"/>
  </r>
  <r>
    <s v="9ce7e0cb-64b8-4a1d-a8c2-b72fdf4ac18b"/>
    <n v="28"/>
    <x v="0"/>
    <n v="107082"/>
    <n v="66"/>
    <s v="Adult"/>
    <x v="0"/>
  </r>
  <r>
    <s v="31b01315-f580-4a90-99e6-30ac1ab60e04"/>
    <n v="61"/>
    <x v="0"/>
    <n v="199363"/>
    <n v="3"/>
    <s v="Senior"/>
    <x v="0"/>
  </r>
  <r>
    <s v="0f0a74fe-4f82-4cf8-ba49-88162c96d8c0"/>
    <n v="83"/>
    <x v="0"/>
    <n v="53211"/>
    <n v="4"/>
    <s v="Senior"/>
    <x v="1"/>
  </r>
  <r>
    <s v="5e333fd7-4350-4960-8c2d-8fad158cf94d"/>
    <n v="53"/>
    <x v="1"/>
    <n v="49697"/>
    <n v="46"/>
    <s v="Middle Age"/>
    <x v="2"/>
  </r>
  <r>
    <s v="72a17395-88cf-42af-a3ff-d63cc0d3373b"/>
    <n v="75"/>
    <x v="1"/>
    <n v="31898"/>
    <n v="23"/>
    <s v="Senior"/>
    <x v="2"/>
  </r>
  <r>
    <s v="e1824301-7676-4447-83b2-1dd80278d41e"/>
    <n v="48"/>
    <x v="1"/>
    <n v="107177"/>
    <n v="15"/>
    <s v="Middle Age"/>
    <x v="0"/>
  </r>
  <r>
    <s v="62842dd3-3464-4110-84dd-c7e8af969efa"/>
    <n v="73"/>
    <x v="1"/>
    <n v="146108"/>
    <n v="59"/>
    <s v="Senior"/>
    <x v="0"/>
  </r>
  <r>
    <s v="50e133e1-6dc7-45c8-b796-e6de7182d04e"/>
    <n v="79"/>
    <x v="0"/>
    <n v="132708"/>
    <n v="71"/>
    <s v="Senior"/>
    <x v="0"/>
  </r>
  <r>
    <s v="12a9d783-db31-48ec-83bd-f54dbe17aeaa"/>
    <n v="44"/>
    <x v="0"/>
    <n v="149592"/>
    <n v="87"/>
    <s v="Middle Age"/>
    <x v="0"/>
  </r>
  <r>
    <s v="e6c0e4aa-ed03-416d-b989-b608b98b9dca"/>
    <n v="78"/>
    <x v="1"/>
    <n v="104986"/>
    <n v="70"/>
    <s v="Senior"/>
    <x v="0"/>
  </r>
  <r>
    <s v="b9a956b7-5b16-4b61-b242-c2690d02a57d"/>
    <n v="29"/>
    <x v="1"/>
    <n v="31416"/>
    <n v="69"/>
    <s v="Adult"/>
    <x v="2"/>
  </r>
  <r>
    <s v="c2b0b7a2-e3d4-4c90-a6bf-a4c5bdd44200"/>
    <n v="26"/>
    <x v="1"/>
    <n v="140235"/>
    <n v="35"/>
    <s v="Adult"/>
    <x v="0"/>
  </r>
  <r>
    <s v="d255d826-be53-45ff-852b-78f6cd44c6b4"/>
    <n v="30"/>
    <x v="1"/>
    <n v="93767"/>
    <n v="48"/>
    <s v="Adult"/>
    <x v="1"/>
  </r>
  <r>
    <s v="bda3d508-bdaa-4a33-be0b-363511bfd14b"/>
    <n v="76"/>
    <x v="1"/>
    <n v="92672"/>
    <n v="48"/>
    <s v="Senior"/>
    <x v="1"/>
  </r>
  <r>
    <s v="6c87c16e-e231-4c11-afec-aa2e3499c8f6"/>
    <n v="76"/>
    <x v="1"/>
    <n v="114130"/>
    <n v="66"/>
    <s v="Senior"/>
    <x v="0"/>
  </r>
  <r>
    <s v="2abc2228-3ccf-40a7-b4f8-c80a23a64427"/>
    <n v="59"/>
    <x v="0"/>
    <n v="56097"/>
    <n v="96"/>
    <s v="Middle Age"/>
    <x v="1"/>
  </r>
  <r>
    <s v="f1facdd9-2bf0-4944-9cbd-087948668266"/>
    <n v="62"/>
    <x v="1"/>
    <n v="80104"/>
    <n v="74"/>
    <s v="Senior"/>
    <x v="1"/>
  </r>
  <r>
    <s v="aa2de9d3-fbd8-4106-9a29-152ddf112a2d"/>
    <n v="52"/>
    <x v="1"/>
    <n v="165429"/>
    <n v="15"/>
    <s v="Middle Age"/>
    <x v="0"/>
  </r>
  <r>
    <s v="ed1041d7-9987-4001-ac7b-f8e6db8963a2"/>
    <n v="63"/>
    <x v="1"/>
    <n v="119821"/>
    <n v="28"/>
    <s v="Senior"/>
    <x v="0"/>
  </r>
  <r>
    <s v="4b8a0c19-2825-4461-9731-baa17b47bc03"/>
    <n v="42"/>
    <x v="1"/>
    <n v="116540"/>
    <n v="19"/>
    <s v="Middle Age"/>
    <x v="0"/>
  </r>
  <r>
    <s v="1ddcea3c-493b-4d8a-9b2c-f0fd392f5c1a"/>
    <n v="80"/>
    <x v="1"/>
    <n v="118905"/>
    <n v="66"/>
    <s v="Senior"/>
    <x v="0"/>
  </r>
  <r>
    <s v="6ca74112-19cf-4887-bc68-f97b6d37d853"/>
    <n v="77"/>
    <x v="1"/>
    <n v="189466"/>
    <n v="1"/>
    <s v="Senior"/>
    <x v="0"/>
  </r>
  <r>
    <s v="cc7d6b7f-80eb-450b-8456-98716ec993a6"/>
    <n v="84"/>
    <x v="1"/>
    <n v="50108"/>
    <n v="84"/>
    <s v="Senior"/>
    <x v="1"/>
  </r>
  <r>
    <s v="f602ac49-640b-4638-b19e-4f210e06879f"/>
    <n v="31"/>
    <x v="0"/>
    <n v="153075"/>
    <n v="43"/>
    <s v="Adult"/>
    <x v="0"/>
  </r>
  <r>
    <s v="fa17d5ea-5b27-4d4c-ba2b-436e980798b7"/>
    <n v="59"/>
    <x v="1"/>
    <n v="195896"/>
    <n v="82"/>
    <s v="Middle Age"/>
    <x v="0"/>
  </r>
  <r>
    <s v="e75ce26d-175f-4326-90b3-a9efdb005743"/>
    <n v="47"/>
    <x v="1"/>
    <n v="27095"/>
    <n v="12"/>
    <s v="Middle Age"/>
    <x v="2"/>
  </r>
  <r>
    <s v="d22a3d1b-83f6-42bc-8d84-48e121a9065f"/>
    <n v="37"/>
    <x v="0"/>
    <n v="40150"/>
    <n v="3"/>
    <s v="Adult"/>
    <x v="2"/>
  </r>
  <r>
    <s v="5f7c865f-955b-4d87-9d53-1ef27614826e"/>
    <n v="87"/>
    <x v="1"/>
    <n v="32857"/>
    <n v="2"/>
    <s v="Senior"/>
    <x v="2"/>
  </r>
  <r>
    <s v="e4a54505-a011-49fd-935b-5efeee678e31"/>
    <n v="30"/>
    <x v="0"/>
    <n v="140216"/>
    <n v="7"/>
    <s v="Adult"/>
    <x v="0"/>
  </r>
  <r>
    <s v="00ec5ae3-2e8e-4a4d-a132-7f95884648a7"/>
    <n v="22"/>
    <x v="0"/>
    <n v="31929"/>
    <n v="99"/>
    <s v="Young"/>
    <x v="2"/>
  </r>
  <r>
    <s v="cd033cab-cc7c-496e-b394-6c3cb3ddf045"/>
    <n v="66"/>
    <x v="0"/>
    <n v="98311"/>
    <n v="26"/>
    <s v="Senior"/>
    <x v="1"/>
  </r>
  <r>
    <s v="feede958-e01b-4b73-bbe1-a379954355ca"/>
    <n v="39"/>
    <x v="0"/>
    <n v="80043"/>
    <n v="47"/>
    <s v="Adult"/>
    <x v="1"/>
  </r>
  <r>
    <s v="1c77e9cc-2545-4379-a910-bc75173fd9c3"/>
    <n v="86"/>
    <x v="0"/>
    <n v="135603"/>
    <n v="90"/>
    <s v="Senior"/>
    <x v="0"/>
  </r>
  <r>
    <s v="291c3fbd-45f1-4f34-98c5-12d352a5728f"/>
    <n v="60"/>
    <x v="1"/>
    <n v="174351"/>
    <n v="64"/>
    <s v="Middle Age"/>
    <x v="0"/>
  </r>
  <r>
    <s v="3e498cc1-6c22-4a29-a3b0-df42a0a7d0ba"/>
    <n v="72"/>
    <x v="0"/>
    <n v="175828"/>
    <n v="60"/>
    <s v="Senior"/>
    <x v="0"/>
  </r>
  <r>
    <s v="770a3a66-d68b-4a5f-bb71-e646847e8e95"/>
    <n v="87"/>
    <x v="1"/>
    <n v="154901"/>
    <n v="17"/>
    <s v="Senior"/>
    <x v="0"/>
  </r>
  <r>
    <s v="12d5de9d-e2dd-49d5-9901-5fc95ac4227a"/>
    <n v="27"/>
    <x v="0"/>
    <n v="137377"/>
    <n v="51"/>
    <s v="Adult"/>
    <x v="0"/>
  </r>
  <r>
    <s v="525c3328-34d0-4f65-90c7-ab93c414b994"/>
    <n v="71"/>
    <x v="0"/>
    <n v="36027"/>
    <n v="49"/>
    <s v="Senior"/>
    <x v="2"/>
  </r>
  <r>
    <s v="34450f3b-58e8-4ffe-9da8-ed1b80a12744"/>
    <n v="28"/>
    <x v="1"/>
    <n v="68291"/>
    <n v="4"/>
    <s v="Adult"/>
    <x v="1"/>
  </r>
  <r>
    <s v="ecb468f5-437d-4e12-bbd2-2d3bc60e12b7"/>
    <n v="42"/>
    <x v="0"/>
    <n v="24001"/>
    <n v="95"/>
    <s v="Middle Age"/>
    <x v="2"/>
  </r>
  <r>
    <s v="10b5823d-7a07-4956-b9b5-3e8af0256d89"/>
    <n v="24"/>
    <x v="0"/>
    <n v="150027"/>
    <n v="90"/>
    <s v="Young"/>
    <x v="0"/>
  </r>
  <r>
    <s v="3f7f0adb-3499-4f0e-a921-ae18630ada45"/>
    <n v="89"/>
    <x v="1"/>
    <n v="168614"/>
    <n v="76"/>
    <s v="Senior"/>
    <x v="0"/>
  </r>
  <r>
    <s v="05540d2f-c4ea-4b14-8f41-a928e04d0c65"/>
    <n v="58"/>
    <x v="1"/>
    <n v="73485"/>
    <n v="73"/>
    <s v="Middle Age"/>
    <x v="1"/>
  </r>
  <r>
    <s v="5ef8e27e-a73c-4290-b6fd-5ce452cc7067"/>
    <n v="67"/>
    <x v="1"/>
    <n v="152453"/>
    <n v="43"/>
    <s v="Senior"/>
    <x v="0"/>
  </r>
  <r>
    <s v="98a8c2c0-945e-4880-9513-db7ee6dd1630"/>
    <n v="86"/>
    <x v="1"/>
    <n v="187146"/>
    <n v="1"/>
    <s v="Senior"/>
    <x v="0"/>
  </r>
  <r>
    <s v="f3d7423b-2706-4a15-930a-0f3b69fb3c63"/>
    <n v="78"/>
    <x v="0"/>
    <n v="134947"/>
    <n v="61"/>
    <s v="Senior"/>
    <x v="0"/>
  </r>
  <r>
    <s v="c3f10d65-9c39-4a5f-9274-0ec5aa8019f2"/>
    <n v="34"/>
    <x v="0"/>
    <n v="150736"/>
    <n v="18"/>
    <s v="Adult"/>
    <x v="0"/>
  </r>
  <r>
    <s v="ed163f77-4507-4d00-b8df-fa3ea8922d40"/>
    <n v="43"/>
    <x v="1"/>
    <n v="123366"/>
    <n v="43"/>
    <s v="Middle Age"/>
    <x v="0"/>
  </r>
  <r>
    <s v="a4aa0b2e-848a-4a9d-b9a2-5fca0acba590"/>
    <n v="45"/>
    <x v="0"/>
    <n v="162551"/>
    <n v="21"/>
    <s v="Middle Age"/>
    <x v="0"/>
  </r>
  <r>
    <s v="08bf7481-8713-416f-9a3a-51c279131c11"/>
    <n v="90"/>
    <x v="1"/>
    <n v="99288"/>
    <n v="97"/>
    <s v="Senior"/>
    <x v="1"/>
  </r>
  <r>
    <s v="72f8afec-0afa-4893-a131-40fd0dc49d64"/>
    <n v="60"/>
    <x v="1"/>
    <n v="116720"/>
    <n v="92"/>
    <s v="Middle Age"/>
    <x v="0"/>
  </r>
  <r>
    <s v="e80b98db-455b-473c-b380-fa2f21845d22"/>
    <n v="67"/>
    <x v="1"/>
    <n v="81991"/>
    <n v="60"/>
    <s v="Senior"/>
    <x v="1"/>
  </r>
  <r>
    <s v="fb7e4583-2d20-4478-8317-082e6d510e48"/>
    <n v="52"/>
    <x v="1"/>
    <n v="47406"/>
    <n v="76"/>
    <s v="Middle Age"/>
    <x v="2"/>
  </r>
  <r>
    <s v="e22d1b8b-de0c-4671-b092-eaa95b9495c9"/>
    <n v="54"/>
    <x v="1"/>
    <n v="29398"/>
    <n v="37"/>
    <s v="Middle Age"/>
    <x v="2"/>
  </r>
  <r>
    <s v="52a4759a-93a6-49bb-85bf-43751ba450ee"/>
    <n v="46"/>
    <x v="0"/>
    <n v="148427"/>
    <n v="90"/>
    <s v="Middle Age"/>
    <x v="0"/>
  </r>
  <r>
    <s v="29016597-b802-4dc3-9d11-44114e6ca439"/>
    <n v="70"/>
    <x v="1"/>
    <n v="117045"/>
    <n v="46"/>
    <s v="Senior"/>
    <x v="0"/>
  </r>
  <r>
    <s v="4ce28ebd-4def-4af0-ae3a-c4b34be00367"/>
    <n v="72"/>
    <x v="0"/>
    <n v="126003"/>
    <n v="11"/>
    <s v="Senior"/>
    <x v="0"/>
  </r>
  <r>
    <s v="3536dfc1-d42e-4613-ac4d-074b60b2eddb"/>
    <n v="56"/>
    <x v="1"/>
    <n v="165783"/>
    <n v="2"/>
    <s v="Middle Age"/>
    <x v="0"/>
  </r>
  <r>
    <s v="769fc3a3-2314-459b-bcd8-59a2f076b23d"/>
    <n v="71"/>
    <x v="0"/>
    <n v="70085"/>
    <n v="90"/>
    <s v="Senior"/>
    <x v="1"/>
  </r>
  <r>
    <s v="26b4cfc4-4c88-48e4-94ee-705b2f68a803"/>
    <n v="40"/>
    <x v="1"/>
    <n v="189156"/>
    <n v="8"/>
    <s v="Adult"/>
    <x v="0"/>
  </r>
  <r>
    <s v="9ca4037b-e6e9-41aa-826c-efe267c05300"/>
    <n v="48"/>
    <x v="1"/>
    <n v="99430"/>
    <n v="37"/>
    <s v="Middle Age"/>
    <x v="1"/>
  </r>
  <r>
    <s v="79962564-c912-49b9-9ba4-7fb0de9b96a8"/>
    <n v="80"/>
    <x v="0"/>
    <n v="125030"/>
    <n v="42"/>
    <s v="Senior"/>
    <x v="0"/>
  </r>
  <r>
    <s v="ceaf5634-9094-442d-8f55-dd554cc80843"/>
    <n v="61"/>
    <x v="1"/>
    <n v="113868"/>
    <n v="53"/>
    <s v="Senior"/>
    <x v="0"/>
  </r>
  <r>
    <s v="ac1e1df4-fc52-4e25-aeb2-bb3830c7074c"/>
    <n v="51"/>
    <x v="0"/>
    <n v="71339"/>
    <n v="1"/>
    <s v="Middle Age"/>
    <x v="1"/>
  </r>
  <r>
    <s v="2f4fec8d-2094-43eb-9ca5-04bf01b1899d"/>
    <n v="38"/>
    <x v="1"/>
    <n v="43468"/>
    <n v="3"/>
    <s v="Adult"/>
    <x v="2"/>
  </r>
  <r>
    <s v="3fed7750-eb59-4471-8695-74c143907455"/>
    <n v="83"/>
    <x v="0"/>
    <n v="173203"/>
    <n v="52"/>
    <s v="Senior"/>
    <x v="0"/>
  </r>
  <r>
    <s v="879bdaac-e903-49b3-9b49-c7ecc93eceaa"/>
    <n v="79"/>
    <x v="0"/>
    <n v="194818"/>
    <n v="63"/>
    <s v="Senior"/>
    <x v="0"/>
  </r>
  <r>
    <s v="f5ddd23d-f779-404a-b546-a0b11bc69e3c"/>
    <n v="46"/>
    <x v="0"/>
    <n v="96971"/>
    <n v="15"/>
    <s v="Middle Age"/>
    <x v="1"/>
  </r>
  <r>
    <s v="4ab244c6-d795-40b7-b7cf-a309670535cc"/>
    <n v="47"/>
    <x v="0"/>
    <n v="172003"/>
    <n v="86"/>
    <s v="Middle Age"/>
    <x v="0"/>
  </r>
  <r>
    <s v="124fc7c4-7813-4d0c-8772-4f7129fc6027"/>
    <n v="27"/>
    <x v="1"/>
    <n v="107792"/>
    <n v="45"/>
    <s v="Adult"/>
    <x v="0"/>
  </r>
  <r>
    <s v="5d9f918d-0346-484d-8a42-517ba162d795"/>
    <n v="28"/>
    <x v="0"/>
    <n v="137625"/>
    <n v="62"/>
    <s v="Adult"/>
    <x v="0"/>
  </r>
  <r>
    <s v="4876ab17-1b90-4482-ae95-2701c23f51f6"/>
    <n v="56"/>
    <x v="1"/>
    <n v="167222"/>
    <n v="87"/>
    <s v="Middle Age"/>
    <x v="0"/>
  </r>
  <r>
    <s v="4dedef8a-f422-4f97-88b3-0cba9b98e317"/>
    <n v="88"/>
    <x v="1"/>
    <n v="188402"/>
    <n v="95"/>
    <s v="Senior"/>
    <x v="0"/>
  </r>
  <r>
    <s v="d397ee21-71ad-42e1-ba83-c6d860eb6bda"/>
    <n v="29"/>
    <x v="1"/>
    <n v="67197"/>
    <n v="3"/>
    <s v="Adult"/>
    <x v="1"/>
  </r>
  <r>
    <s v="0bf2da7b-1861-4fed-918a-89c4eef36395"/>
    <n v="77"/>
    <x v="1"/>
    <n v="86419"/>
    <n v="13"/>
    <s v="Senior"/>
    <x v="1"/>
  </r>
  <r>
    <s v="42104444-b6d8-470c-b457-cbae571b14bd"/>
    <n v="90"/>
    <x v="0"/>
    <n v="118604"/>
    <n v="42"/>
    <s v="Senior"/>
    <x v="0"/>
  </r>
  <r>
    <s v="a62e4302-9058-4b81-bf4b-7810caa33684"/>
    <n v="79"/>
    <x v="1"/>
    <n v="179720"/>
    <n v="93"/>
    <s v="Senior"/>
    <x v="0"/>
  </r>
  <r>
    <s v="b7a8469b-b4c3-4a9c-8d17-7ff514a968b4"/>
    <n v="79"/>
    <x v="0"/>
    <n v="60062"/>
    <n v="42"/>
    <s v="Senior"/>
    <x v="1"/>
  </r>
  <r>
    <s v="343feb0e-452f-4804-a538-59170c6b0db5"/>
    <n v="51"/>
    <x v="0"/>
    <n v="178931"/>
    <n v="18"/>
    <s v="Middle Age"/>
    <x v="0"/>
  </r>
  <r>
    <s v="63eb6191-61a8-47a4-9d91-969571f905b3"/>
    <n v="28"/>
    <x v="1"/>
    <n v="76942"/>
    <n v="59"/>
    <s v="Adult"/>
    <x v="1"/>
  </r>
  <r>
    <s v="f3fc3388-9ee7-42ca-b03c-dcabafaf1342"/>
    <n v="53"/>
    <x v="0"/>
    <n v="118042"/>
    <n v="28"/>
    <s v="Middle Age"/>
    <x v="0"/>
  </r>
  <r>
    <s v="d0ae7266-3dd3-4667-87d2-c1ad9018ce42"/>
    <n v="87"/>
    <x v="1"/>
    <n v="63313"/>
    <n v="73"/>
    <s v="Senior"/>
    <x v="1"/>
  </r>
  <r>
    <s v="139dbfca-3e0c-45c5-828c-f79a776b7d5f"/>
    <n v="56"/>
    <x v="1"/>
    <n v="119512"/>
    <n v="86"/>
    <s v="Middle Age"/>
    <x v="0"/>
  </r>
  <r>
    <s v="1b24c26e-8070-48f1-84ee-c5f7ec684251"/>
    <n v="80"/>
    <x v="1"/>
    <n v="42513"/>
    <n v="20"/>
    <s v="Senior"/>
    <x v="2"/>
  </r>
  <r>
    <s v="e98f6e9f-4518-4922-94fc-b4ef346bd67e"/>
    <n v="34"/>
    <x v="0"/>
    <n v="27740"/>
    <n v="7"/>
    <s v="Adult"/>
    <x v="2"/>
  </r>
  <r>
    <s v="826eb4f1-e2a3-4975-afc5-d542e52ece6d"/>
    <n v="37"/>
    <x v="1"/>
    <n v="190729"/>
    <n v="45"/>
    <s v="Adult"/>
    <x v="0"/>
  </r>
  <r>
    <s v="0ec36cae-baef-43c2-b2c2-cb59ee09ae57"/>
    <n v="76"/>
    <x v="1"/>
    <n v="120275"/>
    <n v="21"/>
    <s v="Senior"/>
    <x v="0"/>
  </r>
  <r>
    <s v="30d08703-2bef-4b44-b469-211df11506d7"/>
    <n v="48"/>
    <x v="1"/>
    <n v="71907"/>
    <n v="72"/>
    <s v="Middle Age"/>
    <x v="1"/>
  </r>
  <r>
    <s v="50a833e0-b5e0-4fc4-8933-adc4a3dfe9de"/>
    <n v="79"/>
    <x v="0"/>
    <n v="163469"/>
    <n v="75"/>
    <s v="Senior"/>
    <x v="0"/>
  </r>
  <r>
    <s v="3dedd432-c5bd-4a18-85f6-1084b420abab"/>
    <n v="72"/>
    <x v="1"/>
    <n v="22824"/>
    <n v="20"/>
    <s v="Senior"/>
    <x v="2"/>
  </r>
  <r>
    <s v="21c471c1-1a09-47a1-9b94-26629ad514d4"/>
    <n v="86"/>
    <x v="0"/>
    <n v="68212"/>
    <n v="58"/>
    <s v="Senior"/>
    <x v="1"/>
  </r>
  <r>
    <s v="0cf679af-6007-4b42-8ab5-100cdc56fe07"/>
    <n v="42"/>
    <x v="1"/>
    <n v="192245"/>
    <n v="69"/>
    <s v="Middle Age"/>
    <x v="0"/>
  </r>
  <r>
    <s v="38fd6dcb-4ec5-44cf-8507-a5f80aebd24f"/>
    <n v="28"/>
    <x v="0"/>
    <n v="155256"/>
    <n v="58"/>
    <s v="Adult"/>
    <x v="0"/>
  </r>
  <r>
    <s v="f96e1051-3141-45aa-a865-321614e11dab"/>
    <n v="34"/>
    <x v="0"/>
    <n v="162056"/>
    <n v="81"/>
    <s v="Adult"/>
    <x v="0"/>
  </r>
  <r>
    <s v="c67b9659-905a-49dc-bbb2-873fba5bad08"/>
    <n v="18"/>
    <x v="0"/>
    <n v="118228"/>
    <n v="20"/>
    <s v="Young"/>
    <x v="0"/>
  </r>
  <r>
    <s v="730fdb51-7f5a-4df1-bb76-d4b52d6c8fca"/>
    <n v="32"/>
    <x v="0"/>
    <n v="65636"/>
    <n v="84"/>
    <s v="Adult"/>
    <x v="1"/>
  </r>
  <r>
    <s v="83fdbd13-40d3-446f-9081-84c51760b089"/>
    <n v="77"/>
    <x v="0"/>
    <n v="195770"/>
    <n v="71"/>
    <s v="Senior"/>
    <x v="0"/>
  </r>
  <r>
    <s v="5b7574fb-bfb8-4cbc-87a8-b14913898ba7"/>
    <n v="70"/>
    <x v="0"/>
    <n v="158672"/>
    <n v="43"/>
    <s v="Senior"/>
    <x v="0"/>
  </r>
  <r>
    <s v="73e32acb-aa4b-4995-b99a-65504de94991"/>
    <n v="37"/>
    <x v="0"/>
    <n v="98586"/>
    <n v="86"/>
    <s v="Adult"/>
    <x v="1"/>
  </r>
  <r>
    <s v="1ebf8f7b-6a70-4e3d-8dad-0b75e925c99b"/>
    <n v="28"/>
    <x v="1"/>
    <n v="43056"/>
    <n v="88"/>
    <s v="Adult"/>
    <x v="2"/>
  </r>
  <r>
    <s v="1be17788-53d1-486a-be57-6cb3692ff9c2"/>
    <n v="44"/>
    <x v="1"/>
    <n v="44316"/>
    <n v="81"/>
    <s v="Middle Age"/>
    <x v="2"/>
  </r>
  <r>
    <s v="b27e34d8-5e67-4461-b76a-d79731d760bc"/>
    <n v="24"/>
    <x v="0"/>
    <n v="56346"/>
    <n v="62"/>
    <s v="Young"/>
    <x v="1"/>
  </r>
  <r>
    <s v="1c100687-42b4-4741-ae35-e52c1e0a7362"/>
    <n v="32"/>
    <x v="1"/>
    <n v="178025"/>
    <n v="76"/>
    <s v="Adult"/>
    <x v="0"/>
  </r>
  <r>
    <s v="fab21885-eab6-48be-abc0-44d3e47b45fc"/>
    <n v="37"/>
    <x v="1"/>
    <n v="54165"/>
    <n v="37"/>
    <s v="Adult"/>
    <x v="1"/>
  </r>
  <r>
    <s v="8f2769ab-e721-40cb-a6e8-45a0b33a89b7"/>
    <n v="19"/>
    <x v="0"/>
    <n v="73665"/>
    <n v="43"/>
    <s v="Young"/>
    <x v="1"/>
  </r>
  <r>
    <s v="ffaa3f6f-68bb-416c-862f-b1c195f9500b"/>
    <n v="53"/>
    <x v="0"/>
    <n v="65798"/>
    <n v="80"/>
    <s v="Middle Age"/>
    <x v="1"/>
  </r>
  <r>
    <s v="bf4bf769-4e9e-47db-b699-8d7210d94017"/>
    <n v="22"/>
    <x v="1"/>
    <n v="193068"/>
    <n v="73"/>
    <s v="Young"/>
    <x v="0"/>
  </r>
  <r>
    <s v="149c2280-0bfa-4cd2-9013-024b80f53d3e"/>
    <n v="45"/>
    <x v="1"/>
    <n v="189649"/>
    <n v="57"/>
    <s v="Middle Age"/>
    <x v="0"/>
  </r>
  <r>
    <s v="43b2230d-4d0a-4000-b0a6-dc8f44e18746"/>
    <n v="18"/>
    <x v="0"/>
    <n v="149899"/>
    <n v="57"/>
    <s v="Young"/>
    <x v="0"/>
  </r>
  <r>
    <s v="de2bd99e-08d5-416d-8e0e-1443eeec74db"/>
    <n v="56"/>
    <x v="1"/>
    <n v="141924"/>
    <n v="16"/>
    <s v="Middle Age"/>
    <x v="0"/>
  </r>
  <r>
    <s v="b8b14e15-e0e2-40a6-b2a7-9a592019c3bb"/>
    <n v="65"/>
    <x v="1"/>
    <n v="25498"/>
    <n v="18"/>
    <s v="Senior"/>
    <x v="2"/>
  </r>
  <r>
    <s v="5a8cfe95-9780-4f00-8b0e-335078d92790"/>
    <n v="53"/>
    <x v="0"/>
    <n v="44464"/>
    <n v="64"/>
    <s v="Middle Age"/>
    <x v="2"/>
  </r>
  <r>
    <s v="de8b3ce2-e152-444e-be22-9a64396eb01c"/>
    <n v="83"/>
    <x v="0"/>
    <n v="100667"/>
    <n v="78"/>
    <s v="Senior"/>
    <x v="0"/>
  </r>
  <r>
    <s v="a29d0414-266b-4458-b877-872be5e8994e"/>
    <n v="64"/>
    <x v="1"/>
    <n v="58197"/>
    <n v="48"/>
    <s v="Senior"/>
    <x v="1"/>
  </r>
  <r>
    <s v="6971d452-fceb-4a8b-b116-6110ba1f4eed"/>
    <n v="84"/>
    <x v="0"/>
    <n v="167749"/>
    <n v="69"/>
    <s v="Senior"/>
    <x v="0"/>
  </r>
  <r>
    <s v="959bd3d5-6af0-4318-8d3c-9fe0ea5273a8"/>
    <n v="51"/>
    <x v="0"/>
    <n v="33043"/>
    <n v="31"/>
    <s v="Middle Age"/>
    <x v="2"/>
  </r>
  <r>
    <s v="d35ad420-44f9-4b5a-9f94-01bd16c86679"/>
    <n v="64"/>
    <x v="0"/>
    <n v="26207"/>
    <n v="57"/>
    <s v="Senior"/>
    <x v="2"/>
  </r>
  <r>
    <s v="62adf9bb-6d3d-4661-b4de-fd6dcfe1534f"/>
    <n v="40"/>
    <x v="1"/>
    <n v="59318"/>
    <n v="34"/>
    <s v="Adult"/>
    <x v="1"/>
  </r>
  <r>
    <s v="06018158-48e4-4201-ad8f-b472efc3ea76"/>
    <n v="49"/>
    <x v="0"/>
    <n v="76998"/>
    <n v="80"/>
    <s v="Middle Age"/>
    <x v="1"/>
  </r>
  <r>
    <s v="d0df87a0-62c3-4ccd-84b3-b49f831535a3"/>
    <n v="72"/>
    <x v="0"/>
    <n v="171683"/>
    <n v="53"/>
    <s v="Senior"/>
    <x v="0"/>
  </r>
  <r>
    <s v="33771242-9ec3-4626-bde1-bc61862de7f1"/>
    <n v="45"/>
    <x v="1"/>
    <n v="51160"/>
    <n v="68"/>
    <s v="Middle Age"/>
    <x v="1"/>
  </r>
  <r>
    <s v="6ccc243b-5be8-43fa-b332-275281b814ad"/>
    <n v="53"/>
    <x v="1"/>
    <n v="67671"/>
    <n v="76"/>
    <s v="Middle Age"/>
    <x v="1"/>
  </r>
  <r>
    <s v="00fc109a-daf2-4548-8889-304078c7e29f"/>
    <n v="87"/>
    <x v="1"/>
    <n v="84557"/>
    <n v="60"/>
    <s v="Senior"/>
    <x v="1"/>
  </r>
  <r>
    <s v="daaf39ca-b115-4b82-b22a-8a1901f2a1c1"/>
    <n v="71"/>
    <x v="0"/>
    <n v="57776"/>
    <n v="29"/>
    <s v="Senior"/>
    <x v="1"/>
  </r>
  <r>
    <s v="9d5d280b-6414-4503-98e7-acd003a59bee"/>
    <n v="66"/>
    <x v="1"/>
    <n v="89653"/>
    <n v="79"/>
    <s v="Senior"/>
    <x v="1"/>
  </r>
  <r>
    <s v="c3b600ee-a67d-45b9-ae27-cb0c71cdec97"/>
    <n v="83"/>
    <x v="0"/>
    <n v="199893"/>
    <n v="5"/>
    <s v="Senior"/>
    <x v="0"/>
  </r>
  <r>
    <s v="c45610ca-61ef-4fa7-aecb-dbb788cb7bc2"/>
    <n v="30"/>
    <x v="0"/>
    <n v="136991"/>
    <n v="27"/>
    <s v="Adult"/>
    <x v="0"/>
  </r>
  <r>
    <s v="d03ff4cc-0c55-41b0-b729-8a6b0f6eee06"/>
    <n v="56"/>
    <x v="1"/>
    <n v="130365"/>
    <n v="39"/>
    <s v="Middle Age"/>
    <x v="0"/>
  </r>
  <r>
    <s v="64c10618-46fd-4a39-8cf9-e197638a94b4"/>
    <n v="37"/>
    <x v="0"/>
    <n v="150893"/>
    <n v="63"/>
    <s v="Adult"/>
    <x v="0"/>
  </r>
  <r>
    <s v="fe35b621-cbde-42a6-a3fe-e7fe28acd2b8"/>
    <n v="41"/>
    <x v="1"/>
    <n v="95729"/>
    <n v="11"/>
    <s v="Middle Age"/>
    <x v="1"/>
  </r>
  <r>
    <s v="7c39ab18-c66a-4834-8143-776a0be10b78"/>
    <n v="70"/>
    <x v="0"/>
    <n v="147532"/>
    <n v="65"/>
    <s v="Senior"/>
    <x v="0"/>
  </r>
  <r>
    <s v="9ffc5644-b420-47ef-bf73-4e086996d2f4"/>
    <n v="89"/>
    <x v="1"/>
    <n v="71424"/>
    <n v="95"/>
    <s v="Senior"/>
    <x v="1"/>
  </r>
  <r>
    <s v="646c79fe-64f7-48b0-bb77-94ae50b92834"/>
    <n v="88"/>
    <x v="0"/>
    <n v="54709"/>
    <n v="91"/>
    <s v="Senior"/>
    <x v="1"/>
  </r>
  <r>
    <s v="75cd5430-7720-4114-b7bb-a3aa6746977c"/>
    <n v="26"/>
    <x v="0"/>
    <n v="71104"/>
    <n v="11"/>
    <s v="Adult"/>
    <x v="1"/>
  </r>
  <r>
    <s v="2d57b5e5-f20e-4925-800f-c2f922f44376"/>
    <n v="55"/>
    <x v="1"/>
    <n v="169139"/>
    <n v="21"/>
    <s v="Middle Age"/>
    <x v="0"/>
  </r>
  <r>
    <s v="923a3a3b-3661-499f-a789-a02a3ccfd9a0"/>
    <n v="71"/>
    <x v="0"/>
    <n v="52721"/>
    <n v="32"/>
    <s v="Senior"/>
    <x v="1"/>
  </r>
  <r>
    <s v="63d256d2-e920-4579-acb9-762d8fe58fd5"/>
    <n v="86"/>
    <x v="1"/>
    <n v="81031"/>
    <n v="11"/>
    <s v="Senior"/>
    <x v="1"/>
  </r>
  <r>
    <s v="6653324a-1075-458a-a4ec-4425dd067609"/>
    <n v="54"/>
    <x v="1"/>
    <n v="73555"/>
    <n v="89"/>
    <s v="Middle Age"/>
    <x v="1"/>
  </r>
  <r>
    <s v="f683d03d-134e-491e-a232-4f3f549f1923"/>
    <n v="52"/>
    <x v="0"/>
    <n v="160104"/>
    <n v="95"/>
    <s v="Middle Age"/>
    <x v="0"/>
  </r>
  <r>
    <s v="4659026a-e439-47e1-bff8-3b4eb353580e"/>
    <n v="28"/>
    <x v="0"/>
    <n v="40934"/>
    <n v="72"/>
    <s v="Adult"/>
    <x v="2"/>
  </r>
  <r>
    <s v="040690fd-5061-45b4-b815-fd9384cd09c0"/>
    <n v="43"/>
    <x v="1"/>
    <n v="102757"/>
    <n v="7"/>
    <s v="Middle Age"/>
    <x v="0"/>
  </r>
  <r>
    <s v="79bc41f1-832f-432f-b1e1-997f3afa8a77"/>
    <n v="89"/>
    <x v="1"/>
    <n v="146649"/>
    <n v="85"/>
    <s v="Senior"/>
    <x v="0"/>
  </r>
  <r>
    <s v="7e07693d-6d4c-4156-a2b4-e6dcdd19d438"/>
    <n v="87"/>
    <x v="1"/>
    <n v="97521"/>
    <n v="4"/>
    <s v="Senior"/>
    <x v="1"/>
  </r>
  <r>
    <s v="d96719d4-9e23-4cae-8c68-6cae6bdbc8cf"/>
    <n v="35"/>
    <x v="0"/>
    <n v="188659"/>
    <n v="38"/>
    <s v="Adult"/>
    <x v="0"/>
  </r>
  <r>
    <s v="426867a8-6745-496c-9a64-c48ddbaac602"/>
    <n v="73"/>
    <x v="1"/>
    <n v="165317"/>
    <n v="70"/>
    <s v="Senior"/>
    <x v="0"/>
  </r>
  <r>
    <s v="8b5b2c6e-a8dc-4370-bb4f-d4300a377a61"/>
    <n v="19"/>
    <x v="1"/>
    <n v="179553"/>
    <n v="33"/>
    <s v="Young"/>
    <x v="0"/>
  </r>
  <r>
    <s v="de1c20cb-c065-48b6-8a00-9545e99b11c6"/>
    <n v="84"/>
    <x v="0"/>
    <n v="76615"/>
    <n v="49"/>
    <s v="Senior"/>
    <x v="1"/>
  </r>
  <r>
    <s v="e63f14d3-e577-4807-825c-bf49d52d2e20"/>
    <n v="74"/>
    <x v="1"/>
    <n v="28809"/>
    <n v="18"/>
    <s v="Senior"/>
    <x v="2"/>
  </r>
  <r>
    <s v="d75b7b83-3434-40ed-b333-94fda100ff5a"/>
    <n v="27"/>
    <x v="0"/>
    <n v="112143"/>
    <n v="11"/>
    <s v="Adult"/>
    <x v="0"/>
  </r>
  <r>
    <s v="bbc46cd6-7030-4662-bcbf-5d302a77733d"/>
    <n v="61"/>
    <x v="1"/>
    <n v="62204"/>
    <n v="74"/>
    <s v="Senior"/>
    <x v="1"/>
  </r>
  <r>
    <s v="9e90f99e-aa4e-4ee1-a0a7-144b1d7ce40f"/>
    <n v="41"/>
    <x v="0"/>
    <n v="138359"/>
    <n v="79"/>
    <s v="Middle Age"/>
    <x v="0"/>
  </r>
  <r>
    <s v="8c477b74-ce92-4ab7-85cd-0a6288947cb9"/>
    <n v="27"/>
    <x v="1"/>
    <n v="189580"/>
    <n v="92"/>
    <s v="Adult"/>
    <x v="0"/>
  </r>
  <r>
    <s v="e7276fb9-137b-4ba8-8d90-6b200842c717"/>
    <n v="84"/>
    <x v="0"/>
    <n v="27593"/>
    <n v="86"/>
    <s v="Senior"/>
    <x v="2"/>
  </r>
  <r>
    <s v="5c5cc38c-297d-41fb-8ef5-fcfb1b48882d"/>
    <n v="64"/>
    <x v="1"/>
    <n v="106798"/>
    <n v="60"/>
    <s v="Senior"/>
    <x v="0"/>
  </r>
  <r>
    <s v="af083724-8f3a-4d24-bd11-d0cfb2efc8c4"/>
    <n v="88"/>
    <x v="1"/>
    <n v="43302"/>
    <n v="28"/>
    <s v="Senior"/>
    <x v="2"/>
  </r>
  <r>
    <s v="452cadf5-b9bc-46d6-9368-5a18e7b8d035"/>
    <n v="81"/>
    <x v="1"/>
    <n v="157448"/>
    <n v="64"/>
    <s v="Senior"/>
    <x v="0"/>
  </r>
  <r>
    <s v="89491886-2900-4ded-88c7-4e80d3a4e2f1"/>
    <n v="28"/>
    <x v="0"/>
    <n v="46383"/>
    <n v="45"/>
    <s v="Adult"/>
    <x v="2"/>
  </r>
  <r>
    <s v="0e055ffa-e927-48c5-b1aa-c245c596a920"/>
    <n v="45"/>
    <x v="0"/>
    <n v="27858"/>
    <n v="98"/>
    <s v="Middle Age"/>
    <x v="2"/>
  </r>
  <r>
    <s v="f520eb76-cc6e-4dc2-a19f-7d5a465f0198"/>
    <n v="86"/>
    <x v="0"/>
    <n v="74395"/>
    <n v="95"/>
    <s v="Senior"/>
    <x v="1"/>
  </r>
  <r>
    <s v="31cb92d7-71d7-4d1b-bcb4-d45292700dee"/>
    <n v="41"/>
    <x v="0"/>
    <n v="110240"/>
    <n v="66"/>
    <s v="Middle Age"/>
    <x v="0"/>
  </r>
  <r>
    <s v="e60ed6ba-3be5-420e-aa6c-9dc688e58bbb"/>
    <n v="34"/>
    <x v="0"/>
    <n v="103152"/>
    <n v="53"/>
    <s v="Adult"/>
    <x v="0"/>
  </r>
  <r>
    <s v="54588a65-4e64-4c0b-9f63-e3ffd429f7c3"/>
    <n v="46"/>
    <x v="1"/>
    <n v="197447"/>
    <n v="37"/>
    <s v="Middle Age"/>
    <x v="0"/>
  </r>
  <r>
    <s v="4474efe2-e9a4-4cd5-912c-6c04048bba8e"/>
    <n v="85"/>
    <x v="0"/>
    <n v="54029"/>
    <n v="84"/>
    <s v="Senior"/>
    <x v="1"/>
  </r>
  <r>
    <s v="879840fb-8a80-48fe-afcb-7c92dcbc9ea6"/>
    <n v="50"/>
    <x v="1"/>
    <n v="58267"/>
    <n v="74"/>
    <s v="Middle Age"/>
    <x v="1"/>
  </r>
  <r>
    <s v="5d23e5ab-147f-4625-8bcf-2686cc127253"/>
    <n v="18"/>
    <x v="0"/>
    <n v="92870"/>
    <n v="47"/>
    <s v="Young"/>
    <x v="1"/>
  </r>
  <r>
    <s v="df4fd3a4-54ac-4cc7-b710-2ad0b297f5ff"/>
    <n v="74"/>
    <x v="0"/>
    <n v="84161"/>
    <n v="17"/>
    <s v="Senior"/>
    <x v="1"/>
  </r>
  <r>
    <s v="e0636d16-ba5f-4ce4-9be5-5a7325b95d92"/>
    <n v="84"/>
    <x v="1"/>
    <n v="27598"/>
    <n v="61"/>
    <s v="Senior"/>
    <x v="2"/>
  </r>
  <r>
    <s v="d5f5fa20-7888-4c1c-8411-bae8508dc1af"/>
    <n v="25"/>
    <x v="0"/>
    <n v="110272"/>
    <n v="4"/>
    <s v="Young"/>
    <x v="0"/>
  </r>
  <r>
    <s v="c6002c55-2ff8-4951-b6dc-e7eb6d3cfb02"/>
    <n v="36"/>
    <x v="1"/>
    <n v="72942"/>
    <n v="3"/>
    <s v="Adult"/>
    <x v="1"/>
  </r>
  <r>
    <s v="a937c9d8-ab77-41e4-a8a4-d596845798ab"/>
    <n v="41"/>
    <x v="0"/>
    <n v="33166"/>
    <n v="98"/>
    <s v="Middle Age"/>
    <x v="2"/>
  </r>
  <r>
    <s v="a6275e04-8b35-4299-9e6e-8557b81367d1"/>
    <n v="42"/>
    <x v="0"/>
    <n v="177137"/>
    <n v="46"/>
    <s v="Middle Age"/>
    <x v="0"/>
  </r>
  <r>
    <s v="949c19e4-9cdb-49f2-a8b4-081f33c8bb74"/>
    <n v="81"/>
    <x v="0"/>
    <n v="101078"/>
    <n v="23"/>
    <s v="Senior"/>
    <x v="0"/>
  </r>
  <r>
    <s v="bffd4fc9-6d28-49a3-963c-41f711babfa3"/>
    <n v="25"/>
    <x v="1"/>
    <n v="121952"/>
    <n v="95"/>
    <s v="Young"/>
    <x v="0"/>
  </r>
  <r>
    <s v="da35ac9a-7e78-4ac4-b28c-4076a4e1cf73"/>
    <n v="26"/>
    <x v="0"/>
    <n v="94811"/>
    <n v="40"/>
    <s v="Adult"/>
    <x v="1"/>
  </r>
  <r>
    <s v="d5b40102-e3cc-4523-be4e-098d976f507d"/>
    <n v="24"/>
    <x v="0"/>
    <n v="191499"/>
    <n v="97"/>
    <s v="Young"/>
    <x v="0"/>
  </r>
  <r>
    <s v="fe9962e1-45bd-4743-b95b-34134e2c3a6c"/>
    <n v="22"/>
    <x v="1"/>
    <n v="172849"/>
    <n v="90"/>
    <s v="Young"/>
    <x v="0"/>
  </r>
  <r>
    <s v="824342e5-c3cc-4048-b9e5-bce67e50f4bc"/>
    <n v="42"/>
    <x v="0"/>
    <n v="80041"/>
    <n v="33"/>
    <s v="Middle Age"/>
    <x v="1"/>
  </r>
  <r>
    <s v="a3f3dd35-92e2-4bfa-b43c-8baae9fdda16"/>
    <n v="71"/>
    <x v="1"/>
    <n v="151678"/>
    <n v="93"/>
    <s v="Senior"/>
    <x v="0"/>
  </r>
  <r>
    <s v="7d21a469-40e8-4b02-bf39-cc16c1ba2e42"/>
    <n v="63"/>
    <x v="0"/>
    <n v="140920"/>
    <n v="23"/>
    <s v="Senior"/>
    <x v="0"/>
  </r>
  <r>
    <s v="d72666af-4475-491c-a89e-a787a7975ba4"/>
    <n v="54"/>
    <x v="0"/>
    <n v="161757"/>
    <n v="1"/>
    <s v="Middle Age"/>
    <x v="0"/>
  </r>
  <r>
    <s v="c255db93-504f-4705-969a-03aace9c4ac6"/>
    <n v="45"/>
    <x v="1"/>
    <n v="184031"/>
    <n v="18"/>
    <s v="Middle Age"/>
    <x v="0"/>
  </r>
  <r>
    <s v="6206423f-e12a-4302-8cb8-0d59fde3def9"/>
    <n v="89"/>
    <x v="0"/>
    <n v="127370"/>
    <n v="93"/>
    <s v="Senior"/>
    <x v="0"/>
  </r>
  <r>
    <s v="741c868b-2592-4ca6-b81e-eb41a6c794f4"/>
    <n v="53"/>
    <x v="1"/>
    <n v="160714"/>
    <n v="12"/>
    <s v="Middle Age"/>
    <x v="0"/>
  </r>
  <r>
    <s v="94c57a38-4ef0-4aa3-a2c4-3f45dd0edf5c"/>
    <n v="75"/>
    <x v="0"/>
    <n v="59182"/>
    <n v="76"/>
    <s v="Senior"/>
    <x v="1"/>
  </r>
  <r>
    <s v="c1d971b2-45e9-43e6-a359-9ecf7c1e2db2"/>
    <n v="57"/>
    <x v="0"/>
    <n v="161858"/>
    <n v="28"/>
    <s v="Middle Age"/>
    <x v="0"/>
  </r>
  <r>
    <s v="db93f9e7-850e-424e-91dc-abcf75d49070"/>
    <n v="86"/>
    <x v="0"/>
    <n v="98918"/>
    <n v="55"/>
    <s v="Senior"/>
    <x v="1"/>
  </r>
  <r>
    <s v="9ca4b264-5cc9-44e2-9559-d9363408e62f"/>
    <n v="39"/>
    <x v="0"/>
    <n v="80927"/>
    <n v="3"/>
    <s v="Adult"/>
    <x v="1"/>
  </r>
  <r>
    <s v="8925d097-a288-4a4c-ba75-5e80f5b9fcd4"/>
    <n v="56"/>
    <x v="0"/>
    <n v="177710"/>
    <n v="90"/>
    <s v="Middle Age"/>
    <x v="0"/>
  </r>
  <r>
    <s v="e6b2bf25-8359-4245-bf80-50139b50f511"/>
    <n v="67"/>
    <x v="1"/>
    <n v="55805"/>
    <n v="42"/>
    <s v="Senior"/>
    <x v="1"/>
  </r>
  <r>
    <s v="015ca33a-7a09-4d53-823d-96267665151b"/>
    <n v="35"/>
    <x v="1"/>
    <n v="47204"/>
    <n v="49"/>
    <s v="Adult"/>
    <x v="2"/>
  </r>
  <r>
    <s v="f18e95a4-d695-498f-830e-b986bdb57637"/>
    <n v="39"/>
    <x v="1"/>
    <n v="58698"/>
    <n v="8"/>
    <s v="Adult"/>
    <x v="1"/>
  </r>
  <r>
    <s v="ed52322b-90f4-4516-8363-e2893166cb27"/>
    <n v="75"/>
    <x v="0"/>
    <n v="125398"/>
    <n v="25"/>
    <s v="Senior"/>
    <x v="0"/>
  </r>
  <r>
    <s v="45762830-5e62-4c39-84f8-c84177acbdee"/>
    <n v="66"/>
    <x v="1"/>
    <n v="65088"/>
    <n v="100"/>
    <s v="Senior"/>
    <x v="1"/>
  </r>
  <r>
    <s v="b257b76b-5e0e-42f3-a55c-f30e5a9739be"/>
    <n v="52"/>
    <x v="1"/>
    <n v="84740"/>
    <n v="58"/>
    <s v="Middle Age"/>
    <x v="1"/>
  </r>
  <r>
    <s v="d815669b-90ae-4329-bd9d-ce5bfd160b23"/>
    <n v="57"/>
    <x v="0"/>
    <n v="193597"/>
    <n v="33"/>
    <s v="Middle Age"/>
    <x v="0"/>
  </r>
  <r>
    <s v="16f66cee-166a-40a2-afcb-38196ca5d9f4"/>
    <n v="22"/>
    <x v="0"/>
    <n v="48037"/>
    <n v="92"/>
    <s v="Young"/>
    <x v="2"/>
  </r>
  <r>
    <s v="37994596-8d27-47bd-b6c7-f57590438913"/>
    <n v="59"/>
    <x v="1"/>
    <n v="137121"/>
    <n v="37"/>
    <s v="Middle Age"/>
    <x v="0"/>
  </r>
  <r>
    <s v="a50eff78-96af-429c-9715-ed7d8ca90e94"/>
    <n v="41"/>
    <x v="1"/>
    <n v="35307"/>
    <n v="79"/>
    <s v="Middle Age"/>
    <x v="2"/>
  </r>
  <r>
    <s v="2552ed40-e258-4db5-bf91-489722c8a980"/>
    <n v="69"/>
    <x v="1"/>
    <n v="154674"/>
    <n v="67"/>
    <s v="Senior"/>
    <x v="0"/>
  </r>
  <r>
    <s v="b2de288d-6173-4400-8f9d-d98d5f8e05ff"/>
    <n v="59"/>
    <x v="1"/>
    <n v="127921"/>
    <n v="49"/>
    <s v="Middle Age"/>
    <x v="0"/>
  </r>
  <r>
    <s v="76ca5b14-eeec-4b8a-aed3-5b99628061c0"/>
    <n v="77"/>
    <x v="0"/>
    <n v="42953"/>
    <n v="43"/>
    <s v="Senior"/>
    <x v="2"/>
  </r>
  <r>
    <s v="bf3b1a0b-d6ff-4923-b7ec-54e5b1d06a95"/>
    <n v="83"/>
    <x v="0"/>
    <n v="138089"/>
    <n v="11"/>
    <s v="Senior"/>
    <x v="0"/>
  </r>
  <r>
    <s v="175b74c4-c685-4595-8fd6-985a837bf311"/>
    <n v="37"/>
    <x v="0"/>
    <n v="151578"/>
    <n v="100"/>
    <s v="Adult"/>
    <x v="0"/>
  </r>
  <r>
    <s v="923771be-ad53-4281-b04c-8adcf0c749b0"/>
    <n v="73"/>
    <x v="1"/>
    <n v="103224"/>
    <n v="44"/>
    <s v="Senior"/>
    <x v="0"/>
  </r>
  <r>
    <s v="2d83bd59-fee3-42e6-ad42-9f5c22f22a7a"/>
    <n v="80"/>
    <x v="1"/>
    <n v="195726"/>
    <n v="67"/>
    <s v="Senior"/>
    <x v="0"/>
  </r>
  <r>
    <s v="c63df72c-e37a-4115-b465-386cc7bff378"/>
    <n v="22"/>
    <x v="1"/>
    <n v="48681"/>
    <n v="84"/>
    <s v="Young"/>
    <x v="2"/>
  </r>
  <r>
    <s v="08696e62-8e43-49d7-8b51-d1a5f18e1b2d"/>
    <n v="36"/>
    <x v="1"/>
    <n v="139139"/>
    <n v="87"/>
    <s v="Adult"/>
    <x v="0"/>
  </r>
  <r>
    <s v="35a64932-7b19-45d0-af9c-2169583e48ca"/>
    <n v="70"/>
    <x v="0"/>
    <n v="32284"/>
    <n v="24"/>
    <s v="Senior"/>
    <x v="2"/>
  </r>
  <r>
    <s v="43a9dd7b-166f-4550-879b-562487337b21"/>
    <n v="57"/>
    <x v="1"/>
    <n v="49559"/>
    <n v="12"/>
    <s v="Middle Age"/>
    <x v="2"/>
  </r>
  <r>
    <s v="3b4c5fa6-7d39-48be-a786-87a7fe402dd2"/>
    <n v="72"/>
    <x v="1"/>
    <n v="40145"/>
    <n v="56"/>
    <s v="Senior"/>
    <x v="2"/>
  </r>
  <r>
    <s v="be89f88c-72dd-413c-baff-3a7b3af67c76"/>
    <n v="73"/>
    <x v="1"/>
    <n v="144401"/>
    <n v="73"/>
    <s v="Senior"/>
    <x v="0"/>
  </r>
  <r>
    <s v="1dba76f3-6268-431e-b9eb-79b1dd03d168"/>
    <n v="35"/>
    <x v="1"/>
    <n v="134798"/>
    <n v="20"/>
    <s v="Adult"/>
    <x v="0"/>
  </r>
  <r>
    <s v="4520e06b-84d6-4209-b0a9-0096d8da4a2a"/>
    <n v="57"/>
    <x v="1"/>
    <n v="83374"/>
    <n v="10"/>
    <s v="Middle Age"/>
    <x v="1"/>
  </r>
  <r>
    <s v="ef07ec94-2bcc-4d28-b98b-544321efeee6"/>
    <n v="38"/>
    <x v="0"/>
    <n v="146412"/>
    <n v="76"/>
    <s v="Adult"/>
    <x v="0"/>
  </r>
  <r>
    <s v="0e70c376-9b6e-41eb-ad7d-afb539ebde1f"/>
    <n v="58"/>
    <x v="0"/>
    <n v="103436"/>
    <n v="93"/>
    <s v="Middle Age"/>
    <x v="0"/>
  </r>
  <r>
    <s v="8629c4c9-02c5-48b2-8d69-69e0f6efff7f"/>
    <n v="53"/>
    <x v="0"/>
    <n v="148873"/>
    <n v="6"/>
    <s v="Middle Age"/>
    <x v="0"/>
  </r>
  <r>
    <s v="08493a97-b8dd-463b-8f95-628320333dc6"/>
    <n v="77"/>
    <x v="0"/>
    <n v="42635"/>
    <n v="27"/>
    <s v="Senior"/>
    <x v="2"/>
  </r>
  <r>
    <s v="71cc7a0b-305f-4eee-8544-605152b8fb1f"/>
    <n v="82"/>
    <x v="1"/>
    <n v="104966"/>
    <n v="30"/>
    <s v="Senior"/>
    <x v="0"/>
  </r>
  <r>
    <s v="9fe8b1e1-5ffa-4f82-8c06-5497f45cc339"/>
    <n v="24"/>
    <x v="1"/>
    <n v="178004"/>
    <n v="7"/>
    <s v="Young"/>
    <x v="0"/>
  </r>
  <r>
    <s v="1bfde287-439f-49a1-b109-1e26207fd853"/>
    <n v="79"/>
    <x v="0"/>
    <n v="104869"/>
    <n v="76"/>
    <s v="Senior"/>
    <x v="0"/>
  </r>
  <r>
    <s v="a1e65736-0a5d-40ec-a791-e7dd0a734cfe"/>
    <n v="30"/>
    <x v="0"/>
    <n v="178671"/>
    <n v="74"/>
    <s v="Adult"/>
    <x v="0"/>
  </r>
  <r>
    <s v="ee0450a0-d9a7-401f-b2a8-e9035b94e922"/>
    <n v="42"/>
    <x v="0"/>
    <n v="123545"/>
    <n v="57"/>
    <s v="Middle Age"/>
    <x v="0"/>
  </r>
  <r>
    <s v="e3d9312c-12ef-48a0-96c1-e965855e7615"/>
    <n v="53"/>
    <x v="1"/>
    <n v="189419"/>
    <n v="62"/>
    <s v="Middle Age"/>
    <x v="0"/>
  </r>
  <r>
    <s v="ae1c494d-39f7-4c56-8273-e46cf34393e3"/>
    <n v="31"/>
    <x v="1"/>
    <n v="102578"/>
    <n v="51"/>
    <s v="Adult"/>
    <x v="0"/>
  </r>
  <r>
    <s v="78dcdf56-2974-46b5-ae3e-d79840b79d75"/>
    <n v="26"/>
    <x v="0"/>
    <n v="48776"/>
    <n v="89"/>
    <s v="Adult"/>
    <x v="2"/>
  </r>
  <r>
    <s v="22759f85-62ca-410c-ac41-903b63d6ccbf"/>
    <n v="87"/>
    <x v="1"/>
    <n v="170557"/>
    <n v="35"/>
    <s v="Senior"/>
    <x v="0"/>
  </r>
  <r>
    <s v="151f5527-61b7-4544-81ec-d745c8ea51f9"/>
    <n v="49"/>
    <x v="0"/>
    <n v="112382"/>
    <n v="34"/>
    <s v="Middle Age"/>
    <x v="0"/>
  </r>
  <r>
    <s v="54189c38-79f6-45f5-9aac-f64c1f170a5b"/>
    <n v="78"/>
    <x v="0"/>
    <n v="28023"/>
    <n v="3"/>
    <s v="Senior"/>
    <x v="2"/>
  </r>
  <r>
    <s v="d36f4ee6-6674-4766-b327-3e82511a8cbf"/>
    <n v="25"/>
    <x v="1"/>
    <n v="193566"/>
    <n v="56"/>
    <s v="Young"/>
    <x v="0"/>
  </r>
  <r>
    <s v="2d85bc37-18bd-4a7b-868c-848f61544158"/>
    <n v="32"/>
    <x v="0"/>
    <n v="83037"/>
    <n v="70"/>
    <s v="Adult"/>
    <x v="1"/>
  </r>
  <r>
    <s v="6da147fa-4817-4591-8777-9d3d039a4360"/>
    <n v="43"/>
    <x v="0"/>
    <n v="101871"/>
    <n v="33"/>
    <s v="Middle Age"/>
    <x v="0"/>
  </r>
  <r>
    <s v="2cfca9ce-000b-4b44-9a79-afdaa0261cc3"/>
    <n v="50"/>
    <x v="0"/>
    <n v="26811"/>
    <n v="22"/>
    <s v="Middle Age"/>
    <x v="2"/>
  </r>
  <r>
    <s v="58632e7f-58a3-4b22-aafe-1698d616c4a1"/>
    <n v="43"/>
    <x v="0"/>
    <n v="139631"/>
    <n v="19"/>
    <s v="Middle Age"/>
    <x v="0"/>
  </r>
  <r>
    <s v="6f237536-6e99-402b-ac2c-f966d7c83d35"/>
    <n v="51"/>
    <x v="0"/>
    <n v="32218"/>
    <n v="59"/>
    <s v="Middle Age"/>
    <x v="2"/>
  </r>
  <r>
    <s v="5165d7d3-18db-45f6-93ae-4ece4b3b6d4e"/>
    <n v="71"/>
    <x v="1"/>
    <n v="164876"/>
    <n v="44"/>
    <s v="Senior"/>
    <x v="0"/>
  </r>
  <r>
    <s v="55752641-9489-4f3f-965f-d8c84bfd559f"/>
    <n v="86"/>
    <x v="0"/>
    <n v="24665"/>
    <n v="27"/>
    <s v="Senior"/>
    <x v="2"/>
  </r>
  <r>
    <s v="af34e3c7-ea10-46d0-aae2-acc0631e397c"/>
    <n v="42"/>
    <x v="1"/>
    <n v="131830"/>
    <n v="2"/>
    <s v="Middle Age"/>
    <x v="0"/>
  </r>
  <r>
    <s v="e278bd54-ca1c-4eae-97ff-83e9dadf44d7"/>
    <n v="66"/>
    <x v="1"/>
    <n v="187560"/>
    <n v="6"/>
    <s v="Senior"/>
    <x v="0"/>
  </r>
  <r>
    <s v="4a2636e0-04f3-4f54-9ac8-7c10874ded31"/>
    <n v="37"/>
    <x v="1"/>
    <n v="39192"/>
    <n v="46"/>
    <s v="Adult"/>
    <x v="2"/>
  </r>
  <r>
    <s v="a888768f-fedf-4fa8-ad81-8b940ae09c98"/>
    <n v="52"/>
    <x v="0"/>
    <n v="198962"/>
    <n v="48"/>
    <s v="Middle Age"/>
    <x v="0"/>
  </r>
  <r>
    <s v="b1702cfa-9638-48b0-9fe8-c69e8ba619f5"/>
    <n v="43"/>
    <x v="0"/>
    <n v="99031"/>
    <n v="20"/>
    <s v="Middle Age"/>
    <x v="1"/>
  </r>
  <r>
    <s v="bcdd3d98-a099-4e1e-930d-73f140ed7dbb"/>
    <n v="56"/>
    <x v="0"/>
    <n v="186643"/>
    <n v="47"/>
    <s v="Middle Age"/>
    <x v="0"/>
  </r>
  <r>
    <s v="54fc47db-f225-4185-8b48-a66a23b251a9"/>
    <n v="42"/>
    <x v="1"/>
    <n v="104019"/>
    <n v="39"/>
    <s v="Middle Age"/>
    <x v="0"/>
  </r>
  <r>
    <s v="80f66953-cf2c-4b94-9764-d65f84a187c2"/>
    <n v="29"/>
    <x v="1"/>
    <n v="191079"/>
    <n v="73"/>
    <s v="Adult"/>
    <x v="0"/>
  </r>
  <r>
    <s v="53088c96-e896-4ed7-b36d-fa6b2876e5c4"/>
    <n v="89"/>
    <x v="0"/>
    <n v="169653"/>
    <n v="30"/>
    <s v="Senior"/>
    <x v="0"/>
  </r>
  <r>
    <s v="ee179277-2ff1-45d8-81d0-629c8f48c5d4"/>
    <n v="20"/>
    <x v="0"/>
    <n v="61316"/>
    <n v="99"/>
    <s v="Young"/>
    <x v="1"/>
  </r>
  <r>
    <s v="7560640b-9107-42bd-bdfa-81b7de96808f"/>
    <n v="51"/>
    <x v="1"/>
    <n v="23876"/>
    <n v="14"/>
    <s v="Middle Age"/>
    <x v="2"/>
  </r>
  <r>
    <s v="1219e38b-d584-4026-bbf9-aefcbd741f08"/>
    <n v="77"/>
    <x v="0"/>
    <n v="151476"/>
    <n v="61"/>
    <s v="Senior"/>
    <x v="0"/>
  </r>
  <r>
    <s v="7cba37a2-4601-4405-a15c-120a116c2816"/>
    <n v="22"/>
    <x v="0"/>
    <n v="155741"/>
    <n v="37"/>
    <s v="Young"/>
    <x v="0"/>
  </r>
  <r>
    <s v="a267a3cd-620b-466a-9403-a395530ebd32"/>
    <n v="52"/>
    <x v="0"/>
    <n v="115542"/>
    <n v="92"/>
    <s v="Middle Age"/>
    <x v="0"/>
  </r>
  <r>
    <s v="d433922b-093c-4edb-886e-1c475bdc11ce"/>
    <n v="50"/>
    <x v="1"/>
    <n v="127292"/>
    <n v="25"/>
    <s v="Middle Age"/>
    <x v="0"/>
  </r>
  <r>
    <s v="5321f8fd-fec1-4d2e-a7c2-76210f94afed"/>
    <n v="86"/>
    <x v="1"/>
    <n v="99936"/>
    <n v="56"/>
    <s v="Senior"/>
    <x v="1"/>
  </r>
  <r>
    <s v="72b4074c-068c-4a4f-b9cf-fda61382d639"/>
    <n v="37"/>
    <x v="0"/>
    <n v="65751"/>
    <n v="69"/>
    <s v="Adult"/>
    <x v="1"/>
  </r>
  <r>
    <s v="f027a402-efe5-4e53-beb7-8e7041539001"/>
    <n v="50"/>
    <x v="1"/>
    <n v="46339"/>
    <n v="33"/>
    <s v="Middle Age"/>
    <x v="2"/>
  </r>
  <r>
    <s v="8981db72-062b-4068-b573-3a288e98664c"/>
    <n v="46"/>
    <x v="1"/>
    <n v="42984"/>
    <n v="63"/>
    <s v="Middle Age"/>
    <x v="2"/>
  </r>
  <r>
    <s v="c58992fa-f692-48da-adf7-d9078e9f0012"/>
    <n v="20"/>
    <x v="1"/>
    <n v="159909"/>
    <n v="10"/>
    <s v="Young"/>
    <x v="0"/>
  </r>
  <r>
    <s v="2fd9d4b2-e3ad-4d20-a46b-23c06ff8e4ce"/>
    <n v="60"/>
    <x v="1"/>
    <n v="154753"/>
    <n v="81"/>
    <s v="Middle Age"/>
    <x v="0"/>
  </r>
  <r>
    <s v="86eab062-49b1-4c60-a543-249d695acb54"/>
    <n v="66"/>
    <x v="0"/>
    <n v="97759"/>
    <n v="34"/>
    <s v="Senior"/>
    <x v="1"/>
  </r>
  <r>
    <s v="1c33877b-8153-4590-a11b-9365ba7355db"/>
    <n v="58"/>
    <x v="1"/>
    <n v="129533"/>
    <n v="40"/>
    <s v="Middle Age"/>
    <x v="0"/>
  </r>
  <r>
    <s v="f071b228-1b0d-49cc-8a95-2611e7eb68cd"/>
    <n v="77"/>
    <x v="1"/>
    <n v="114109"/>
    <n v="56"/>
    <s v="Senior"/>
    <x v="0"/>
  </r>
  <r>
    <s v="080be73e-75e1-40b3-a381-d574a766bd9b"/>
    <n v="25"/>
    <x v="0"/>
    <n v="193099"/>
    <n v="61"/>
    <s v="Young"/>
    <x v="0"/>
  </r>
  <r>
    <s v="0fdb4b31-c4ff-4604-8ddb-764062bd5406"/>
    <n v="36"/>
    <x v="1"/>
    <n v="25679"/>
    <n v="27"/>
    <s v="Adult"/>
    <x v="2"/>
  </r>
  <r>
    <s v="fd31230a-8d4e-456d-9c88-59d7c1a3353e"/>
    <n v="83"/>
    <x v="0"/>
    <n v="53064"/>
    <n v="29"/>
    <s v="Senior"/>
    <x v="1"/>
  </r>
  <r>
    <s v="dfb46ade-3f4e-49b8-9735-a19c161eb958"/>
    <n v="72"/>
    <x v="1"/>
    <n v="90949"/>
    <n v="85"/>
    <s v="Senior"/>
    <x v="1"/>
  </r>
  <r>
    <s v="d85f134a-60d7-4dde-b174-3e6aea919cb0"/>
    <n v="37"/>
    <x v="0"/>
    <n v="58954"/>
    <n v="29"/>
    <s v="Adult"/>
    <x v="1"/>
  </r>
  <r>
    <s v="b6cc4226-cf9c-4935-9896-1e0b8bbbfb85"/>
    <n v="22"/>
    <x v="1"/>
    <n v="87050"/>
    <n v="18"/>
    <s v="Young"/>
    <x v="1"/>
  </r>
  <r>
    <s v="1776570c-c087-4841-b308-07b45fd6bb82"/>
    <n v="48"/>
    <x v="0"/>
    <n v="180428"/>
    <n v="78"/>
    <s v="Middle Age"/>
    <x v="0"/>
  </r>
  <r>
    <s v="ebd06776-3327-4735-ba1f-2e7c66946968"/>
    <n v="69"/>
    <x v="0"/>
    <n v="34294"/>
    <n v="1"/>
    <s v="Senior"/>
    <x v="2"/>
  </r>
  <r>
    <s v="8e9cd7e8-e3e2-498c-880f-3b0aa9fcbb0b"/>
    <n v="51"/>
    <x v="1"/>
    <n v="42047"/>
    <n v="86"/>
    <s v="Middle Age"/>
    <x v="2"/>
  </r>
  <r>
    <s v="6c305524-f497-43d6-949e-8d33587583ba"/>
    <n v="62"/>
    <x v="1"/>
    <n v="177862"/>
    <n v="83"/>
    <s v="Senior"/>
    <x v="0"/>
  </r>
  <r>
    <s v="ac5d92ec-dfc4-4623-838a-84e81f8f3e28"/>
    <n v="58"/>
    <x v="1"/>
    <n v="52883"/>
    <n v="76"/>
    <s v="Middle Age"/>
    <x v="1"/>
  </r>
  <r>
    <s v="f0644ab1-0861-456b-b5b2-dac70a3f04bb"/>
    <n v="84"/>
    <x v="0"/>
    <n v="42024"/>
    <n v="92"/>
    <s v="Senior"/>
    <x v="2"/>
  </r>
  <r>
    <s v="a5297452-7d41-47e8-b592-b95540af7dbd"/>
    <n v="34"/>
    <x v="0"/>
    <n v="43908"/>
    <n v="39"/>
    <s v="Adult"/>
    <x v="2"/>
  </r>
  <r>
    <s v="d7985314-8023-4c05-8daf-e139ad99c3e4"/>
    <n v="62"/>
    <x v="1"/>
    <n v="68465"/>
    <n v="71"/>
    <s v="Senior"/>
    <x v="1"/>
  </r>
  <r>
    <s v="5c9f3a3a-5347-438c-b8b6-6d81b135c685"/>
    <n v="74"/>
    <x v="1"/>
    <n v="187688"/>
    <n v="34"/>
    <s v="Senior"/>
    <x v="0"/>
  </r>
  <r>
    <s v="3d1d20b6-62dd-47ee-ab16-fdc75e93ce2b"/>
    <n v="78"/>
    <x v="0"/>
    <n v="185488"/>
    <n v="73"/>
    <s v="Senior"/>
    <x v="0"/>
  </r>
  <r>
    <s v="decf7370-47a9-4f1d-a22b-748756c5aa19"/>
    <n v="69"/>
    <x v="1"/>
    <n v="111978"/>
    <n v="66"/>
    <s v="Senior"/>
    <x v="0"/>
  </r>
  <r>
    <s v="04abfc73-6e8a-4b69-b92e-83f9eaf7accb"/>
    <n v="69"/>
    <x v="0"/>
    <n v="40871"/>
    <n v="23"/>
    <s v="Senior"/>
    <x v="2"/>
  </r>
  <r>
    <s v="16bd9a3a-93c4-4b8b-8c53-5998f8ac7a33"/>
    <n v="29"/>
    <x v="1"/>
    <n v="28669"/>
    <n v="47"/>
    <s v="Adult"/>
    <x v="2"/>
  </r>
  <r>
    <s v="90e22748-6614-4faf-a91c-7c7f35188e1a"/>
    <n v="74"/>
    <x v="1"/>
    <n v="177804"/>
    <n v="25"/>
    <s v="Senior"/>
    <x v="0"/>
  </r>
  <r>
    <s v="ef5877fc-99b5-4609-bf21-17292f821a24"/>
    <n v="31"/>
    <x v="0"/>
    <n v="25148"/>
    <n v="63"/>
    <s v="Adult"/>
    <x v="2"/>
  </r>
  <r>
    <s v="2482d8db-ec48-47fb-b239-3ff5b4bc003a"/>
    <n v="79"/>
    <x v="0"/>
    <n v="77591"/>
    <n v="32"/>
    <s v="Senior"/>
    <x v="1"/>
  </r>
  <r>
    <s v="bec26fdd-9c24-4077-aab8-25fe7b857c88"/>
    <n v="34"/>
    <x v="1"/>
    <n v="113964"/>
    <n v="63"/>
    <s v="Adult"/>
    <x v="0"/>
  </r>
  <r>
    <s v="99a2ad14-b6d0-4d75-9c2b-9f78cc7857b0"/>
    <n v="80"/>
    <x v="0"/>
    <n v="129865"/>
    <n v="44"/>
    <s v="Senior"/>
    <x v="0"/>
  </r>
  <r>
    <s v="b98d0b5a-d672-4b36-8264-6a1b1957e2ef"/>
    <n v="61"/>
    <x v="0"/>
    <n v="107955"/>
    <n v="71"/>
    <s v="Senior"/>
    <x v="0"/>
  </r>
  <r>
    <s v="3f096746-db66-4132-8e17-d9169cedfff9"/>
    <n v="89"/>
    <x v="0"/>
    <n v="129756"/>
    <n v="54"/>
    <s v="Senior"/>
    <x v="0"/>
  </r>
  <r>
    <s v="4b50e413-1dfc-4fa2-b3fc-20b55b6691a1"/>
    <n v="50"/>
    <x v="1"/>
    <n v="114366"/>
    <n v="31"/>
    <s v="Middle Age"/>
    <x v="0"/>
  </r>
  <r>
    <s v="b8ab5524-64bc-44e9-a9cb-5c1c4c6b6210"/>
    <n v="51"/>
    <x v="1"/>
    <n v="119324"/>
    <n v="31"/>
    <s v="Middle Age"/>
    <x v="0"/>
  </r>
  <r>
    <s v="a63e96bd-3564-43d3-be56-f81c4daba69e"/>
    <n v="19"/>
    <x v="0"/>
    <n v="76012"/>
    <n v="60"/>
    <s v="Young"/>
    <x v="1"/>
  </r>
  <r>
    <s v="7bc86310-f650-44db-a11c-8623c4173e49"/>
    <n v="20"/>
    <x v="0"/>
    <n v="94345"/>
    <n v="25"/>
    <s v="Young"/>
    <x v="1"/>
  </r>
  <r>
    <s v="fc177a45-8d89-4b8d-8ec8-ce253e78ed47"/>
    <n v="22"/>
    <x v="0"/>
    <n v="39157"/>
    <n v="69"/>
    <s v="Young"/>
    <x v="2"/>
  </r>
  <r>
    <s v="9324bcbf-b348-480b-9792-35e75878d0df"/>
    <n v="39"/>
    <x v="1"/>
    <n v="89863"/>
    <n v="86"/>
    <s v="Adult"/>
    <x v="1"/>
  </r>
  <r>
    <s v="f1056d5e-2747-445e-993f-b78ab1412f4e"/>
    <n v="72"/>
    <x v="1"/>
    <n v="166995"/>
    <n v="4"/>
    <s v="Senior"/>
    <x v="0"/>
  </r>
  <r>
    <s v="c88c1208-8075-4d31-bdd8-db60f7c3c087"/>
    <n v="53"/>
    <x v="0"/>
    <n v="86365"/>
    <n v="13"/>
    <s v="Middle Age"/>
    <x v="1"/>
  </r>
  <r>
    <s v="4f0851cd-0939-4143-a438-1281a61ad089"/>
    <n v="34"/>
    <x v="1"/>
    <n v="173623"/>
    <n v="2"/>
    <s v="Adult"/>
    <x v="0"/>
  </r>
  <r>
    <s v="0ae01421-0037-409a-9a1b-8b102f004f3a"/>
    <n v="39"/>
    <x v="1"/>
    <n v="163949"/>
    <n v="98"/>
    <s v="Adult"/>
    <x v="0"/>
  </r>
  <r>
    <s v="e7c48580-6a89-46b8-b7d6-0c3cc059c1e0"/>
    <n v="72"/>
    <x v="0"/>
    <n v="40658"/>
    <n v="20"/>
    <s v="Senior"/>
    <x v="2"/>
  </r>
  <r>
    <s v="d91cf7f8-aac1-4059-8a99-3a23176967fd"/>
    <n v="77"/>
    <x v="0"/>
    <n v="77513"/>
    <n v="82"/>
    <s v="Senior"/>
    <x v="1"/>
  </r>
  <r>
    <s v="53fb88e7-77ec-4c43-be93-4897b8793a54"/>
    <n v="52"/>
    <x v="1"/>
    <n v="121475"/>
    <n v="80"/>
    <s v="Middle Age"/>
    <x v="0"/>
  </r>
  <r>
    <s v="546326cf-d5ec-4119-be78-33c822c40b9a"/>
    <n v="82"/>
    <x v="1"/>
    <n v="73461"/>
    <n v="51"/>
    <s v="Senior"/>
    <x v="1"/>
  </r>
  <r>
    <s v="a8c6409e-3309-47fc-9a0c-568ba3fc4a3a"/>
    <n v="63"/>
    <x v="0"/>
    <n v="93886"/>
    <n v="30"/>
    <s v="Senior"/>
    <x v="1"/>
  </r>
  <r>
    <s v="063f1a59-6a8c-4ce2-a224-f45174100e05"/>
    <n v="83"/>
    <x v="1"/>
    <n v="65820"/>
    <n v="3"/>
    <s v="Senior"/>
    <x v="1"/>
  </r>
  <r>
    <s v="df5a7589-2918-4912-92b8-5f1db6d955fc"/>
    <n v="35"/>
    <x v="1"/>
    <n v="166709"/>
    <n v="95"/>
    <s v="Adult"/>
    <x v="0"/>
  </r>
  <r>
    <s v="1888197a-d967-49ed-a7ef-0e63611c69a8"/>
    <n v="65"/>
    <x v="1"/>
    <n v="112163"/>
    <n v="93"/>
    <s v="Senior"/>
    <x v="0"/>
  </r>
  <r>
    <s v="866a0c4e-8ea4-4387-a39c-6b50a9d65a2f"/>
    <n v="47"/>
    <x v="1"/>
    <n v="161562"/>
    <n v="18"/>
    <s v="Middle Age"/>
    <x v="0"/>
  </r>
  <r>
    <s v="821b7996-6619-49d9-8ecd-0fc81351670f"/>
    <n v="43"/>
    <x v="1"/>
    <n v="151202"/>
    <n v="87"/>
    <s v="Middle Age"/>
    <x v="0"/>
  </r>
  <r>
    <s v="5ab91bd9-45ce-4cf3-987f-eb077a05dbec"/>
    <n v="51"/>
    <x v="1"/>
    <n v="76833"/>
    <n v="87"/>
    <s v="Middle Age"/>
    <x v="1"/>
  </r>
  <r>
    <s v="ab54859e-6004-4f1d-9393-c03966091b5f"/>
    <n v="81"/>
    <x v="0"/>
    <n v="141222"/>
    <n v="1"/>
    <s v="Senior"/>
    <x v="0"/>
  </r>
  <r>
    <s v="d061bc7e-ff26-44c4-8eb3-f3090e869c1b"/>
    <n v="41"/>
    <x v="0"/>
    <n v="175369"/>
    <n v="32"/>
    <s v="Middle Age"/>
    <x v="0"/>
  </r>
  <r>
    <s v="1ec94818-3059-4c33-82be-6ad890ce69c5"/>
    <n v="24"/>
    <x v="1"/>
    <n v="108217"/>
    <n v="20"/>
    <s v="Young"/>
    <x v="0"/>
  </r>
  <r>
    <s v="a785996f-7cd8-40ce-a69a-2bf934f2e6ad"/>
    <n v="61"/>
    <x v="1"/>
    <n v="148865"/>
    <n v="92"/>
    <s v="Senior"/>
    <x v="0"/>
  </r>
  <r>
    <s v="b3716065-b648-475f-a77c-f568b532d890"/>
    <n v="39"/>
    <x v="0"/>
    <n v="55406"/>
    <n v="21"/>
    <s v="Adult"/>
    <x v="1"/>
  </r>
  <r>
    <s v="038882b0-bc85-419a-9733-7224172a65a8"/>
    <n v="32"/>
    <x v="1"/>
    <n v="172282"/>
    <n v="17"/>
    <s v="Adult"/>
    <x v="0"/>
  </r>
  <r>
    <s v="daa44e6c-7395-415c-b918-5e828a5d4e9a"/>
    <n v="90"/>
    <x v="0"/>
    <n v="69779"/>
    <n v="55"/>
    <s v="Senior"/>
    <x v="1"/>
  </r>
  <r>
    <s v="020d33fd-ef07-4c86-ba30-93acb39e33bd"/>
    <n v="66"/>
    <x v="1"/>
    <n v="180478"/>
    <n v="57"/>
    <s v="Senior"/>
    <x v="0"/>
  </r>
  <r>
    <s v="315c3c68-c75d-47b2-b5ce-34c92a2ea9d7"/>
    <n v="41"/>
    <x v="0"/>
    <n v="57135"/>
    <n v="16"/>
    <s v="Middle Age"/>
    <x v="1"/>
  </r>
  <r>
    <s v="866244fe-3cd8-4ade-90a0-589c8b9620bf"/>
    <n v="43"/>
    <x v="1"/>
    <n v="120986"/>
    <n v="81"/>
    <s v="Middle Age"/>
    <x v="0"/>
  </r>
  <r>
    <s v="5a6beee5-21c6-4b7d-8a3a-a94566d10ff3"/>
    <n v="86"/>
    <x v="0"/>
    <n v="157524"/>
    <n v="92"/>
    <s v="Senior"/>
    <x v="0"/>
  </r>
  <r>
    <s v="2e68cf01-3abe-44d7-8a9f-6e8b340655d0"/>
    <n v="26"/>
    <x v="1"/>
    <n v="118886"/>
    <n v="57"/>
    <s v="Adult"/>
    <x v="0"/>
  </r>
  <r>
    <s v="b44511ec-7967-4298-a8e6-99e1d76a7dd6"/>
    <n v="19"/>
    <x v="0"/>
    <n v="177436"/>
    <n v="36"/>
    <s v="Young"/>
    <x v="0"/>
  </r>
  <r>
    <s v="70b3d75c-71f5-40ff-a73a-0ff1af4718fa"/>
    <n v="74"/>
    <x v="0"/>
    <n v="58274"/>
    <n v="2"/>
    <s v="Senior"/>
    <x v="1"/>
  </r>
  <r>
    <s v="6ad581e9-f015-46a3-b5b2-5d7100f15481"/>
    <n v="68"/>
    <x v="1"/>
    <n v="189877"/>
    <n v="25"/>
    <s v="Senior"/>
    <x v="0"/>
  </r>
  <r>
    <s v="e906c8b9-9bbb-4735-8f47-3cfa1e997c04"/>
    <n v="84"/>
    <x v="0"/>
    <n v="147887"/>
    <n v="44"/>
    <s v="Senior"/>
    <x v="0"/>
  </r>
  <r>
    <s v="78bcfacd-ac34-4e7b-a796-2d1a01139fc4"/>
    <n v="19"/>
    <x v="0"/>
    <n v="138816"/>
    <n v="44"/>
    <s v="Young"/>
    <x v="0"/>
  </r>
  <r>
    <s v="3a9ffbc5-cb68-41bb-9925-986bc24e4846"/>
    <n v="83"/>
    <x v="0"/>
    <n v="87975"/>
    <n v="80"/>
    <s v="Senior"/>
    <x v="1"/>
  </r>
  <r>
    <s v="d15c8513-b592-4da1-b358-4937e79dffb8"/>
    <n v="38"/>
    <x v="0"/>
    <n v="141253"/>
    <n v="26"/>
    <s v="Adult"/>
    <x v="0"/>
  </r>
  <r>
    <s v="ee323804-1192-40ca-a030-7bd55930ce3e"/>
    <n v="39"/>
    <x v="0"/>
    <n v="39053"/>
    <n v="57"/>
    <s v="Adult"/>
    <x v="2"/>
  </r>
  <r>
    <s v="88f6fde6-88ee-4028-a085-6ad8de948e36"/>
    <n v="61"/>
    <x v="0"/>
    <n v="113273"/>
    <n v="93"/>
    <s v="Senior"/>
    <x v="0"/>
  </r>
  <r>
    <s v="97bf8b9c-5e50-49ee-a5dd-3f302cb8f2b9"/>
    <n v="84"/>
    <x v="0"/>
    <n v="190035"/>
    <n v="1"/>
    <s v="Senior"/>
    <x v="0"/>
  </r>
  <r>
    <s v="ddcf0ca2-c844-47c2-97be-2633b474474f"/>
    <n v="42"/>
    <x v="0"/>
    <n v="35799"/>
    <n v="18"/>
    <s v="Middle Age"/>
    <x v="2"/>
  </r>
  <r>
    <s v="1cdf7585-0384-40ad-a36c-2377deda1e22"/>
    <n v="81"/>
    <x v="1"/>
    <n v="117484"/>
    <n v="65"/>
    <s v="Senior"/>
    <x v="0"/>
  </r>
  <r>
    <s v="8f81c7fb-9e98-45d8-a180-f52b4b172842"/>
    <n v="24"/>
    <x v="1"/>
    <n v="98243"/>
    <n v="82"/>
    <s v="Young"/>
    <x v="1"/>
  </r>
  <r>
    <s v="66136e58-fcb9-4ca5-a7d8-2f7b0936fc89"/>
    <n v="49"/>
    <x v="1"/>
    <n v="160054"/>
    <n v="49"/>
    <s v="Middle Age"/>
    <x v="0"/>
  </r>
  <r>
    <s v="b63668a4-8631-4aa2-b53a-5c98a53c3f50"/>
    <n v="46"/>
    <x v="1"/>
    <n v="144493"/>
    <n v="29"/>
    <s v="Middle Age"/>
    <x v="0"/>
  </r>
  <r>
    <s v="067819af-1701-4d49-b8d8-2761d321d1df"/>
    <n v="32"/>
    <x v="0"/>
    <n v="78326"/>
    <n v="83"/>
    <s v="Adult"/>
    <x v="1"/>
  </r>
  <r>
    <s v="e45cfebb-c0ff-4f99-9f7b-d9ad64867d7d"/>
    <n v="68"/>
    <x v="0"/>
    <n v="133648"/>
    <n v="22"/>
    <s v="Senior"/>
    <x v="0"/>
  </r>
  <r>
    <s v="177c71d2-d9b3-411f-8141-97386dd07f4a"/>
    <n v="30"/>
    <x v="0"/>
    <n v="137054"/>
    <n v="91"/>
    <s v="Adult"/>
    <x v="0"/>
  </r>
  <r>
    <s v="6ffb4c40-5db4-4b98-af05-6348942a2f10"/>
    <n v="48"/>
    <x v="0"/>
    <n v="138002"/>
    <n v="85"/>
    <s v="Middle Age"/>
    <x v="0"/>
  </r>
  <r>
    <s v="4ced209d-af9f-46da-b4c6-c6f073cf24ab"/>
    <n v="22"/>
    <x v="0"/>
    <n v="150086"/>
    <n v="94"/>
    <s v="Young"/>
    <x v="0"/>
  </r>
  <r>
    <s v="afda5b42-e935-40ad-b79c-be9f50e77d93"/>
    <n v="89"/>
    <x v="1"/>
    <n v="151633"/>
    <n v="20"/>
    <s v="Senior"/>
    <x v="0"/>
  </r>
  <r>
    <s v="ed192d77-436f-4a45-9931-52c33cb37012"/>
    <n v="52"/>
    <x v="1"/>
    <n v="186878"/>
    <n v="12"/>
    <s v="Middle Age"/>
    <x v="0"/>
  </r>
  <r>
    <s v="7ecadba6-25a6-4b11-9ecb-94979b0392d7"/>
    <n v="20"/>
    <x v="0"/>
    <n v="149480"/>
    <n v="20"/>
    <s v="Young"/>
    <x v="0"/>
  </r>
  <r>
    <s v="fc61e174-e5fd-4f54-9d16-45468b891e41"/>
    <n v="90"/>
    <x v="1"/>
    <n v="141159"/>
    <n v="93"/>
    <s v="Senior"/>
    <x v="0"/>
  </r>
  <r>
    <s v="c14dacb2-3118-4327-a976-f73e08cbab36"/>
    <n v="42"/>
    <x v="1"/>
    <n v="178577"/>
    <n v="63"/>
    <s v="Middle Age"/>
    <x v="0"/>
  </r>
  <r>
    <s v="087cc663-1e7a-4f94-9dcb-e27489eada64"/>
    <n v="31"/>
    <x v="1"/>
    <n v="121543"/>
    <n v="18"/>
    <s v="Adult"/>
    <x v="0"/>
  </r>
  <r>
    <s v="1d0c256b-16a1-426c-a67c-cabde1402ccd"/>
    <n v="52"/>
    <x v="1"/>
    <n v="133942"/>
    <n v="11"/>
    <s v="Middle Age"/>
    <x v="0"/>
  </r>
  <r>
    <s v="74a91485-8f53-4e5c-baff-142c2220930e"/>
    <n v="85"/>
    <x v="0"/>
    <n v="199358"/>
    <n v="49"/>
    <s v="Senior"/>
    <x v="0"/>
  </r>
  <r>
    <s v="9600474a-4cf6-4a4b-b5ab-05d08dd51b8a"/>
    <n v="84"/>
    <x v="0"/>
    <n v="177779"/>
    <n v="48"/>
    <s v="Senior"/>
    <x v="0"/>
  </r>
  <r>
    <s v="37d4fda6-7e9b-476f-a5eb-1833c116ec70"/>
    <n v="89"/>
    <x v="0"/>
    <n v="139653"/>
    <n v="58"/>
    <s v="Senior"/>
    <x v="0"/>
  </r>
  <r>
    <s v="0889fce6-b96e-4a72-b7f4-1eca9c2012e8"/>
    <n v="79"/>
    <x v="1"/>
    <n v="123498"/>
    <n v="13"/>
    <s v="Senior"/>
    <x v="0"/>
  </r>
  <r>
    <s v="1a5d0bb6-9a74-4e30-b1fa-ba53332b4d42"/>
    <n v="85"/>
    <x v="1"/>
    <n v="147087"/>
    <n v="24"/>
    <s v="Senior"/>
    <x v="0"/>
  </r>
  <r>
    <s v="e04c1fe1-d82a-4125-9307-4c1922aa2759"/>
    <n v="39"/>
    <x v="1"/>
    <n v="27367"/>
    <n v="80"/>
    <s v="Adult"/>
    <x v="2"/>
  </r>
  <r>
    <s v="bc7a25b7-74a5-46c1-b3be-de4b83649d64"/>
    <n v="64"/>
    <x v="1"/>
    <n v="158871"/>
    <n v="38"/>
    <s v="Senior"/>
    <x v="0"/>
  </r>
  <r>
    <s v="46f6baca-5b38-482b-bcb4-f825f55af4c3"/>
    <n v="19"/>
    <x v="1"/>
    <n v="134998"/>
    <n v="69"/>
    <s v="Young"/>
    <x v="0"/>
  </r>
  <r>
    <s v="51330c08-ff9f-4c1b-bba5-2e515f8a0557"/>
    <n v="78"/>
    <x v="1"/>
    <n v="158735"/>
    <n v="72"/>
    <s v="Senior"/>
    <x v="0"/>
  </r>
  <r>
    <s v="5809a4d0-22c7-4f7c-83c2-ca66feb06063"/>
    <n v="63"/>
    <x v="1"/>
    <n v="195002"/>
    <n v="30"/>
    <s v="Senior"/>
    <x v="0"/>
  </r>
  <r>
    <s v="9bb3aa50-3be7-47fd-bfa6-ffd34a9887a6"/>
    <n v="65"/>
    <x v="0"/>
    <n v="46819"/>
    <n v="14"/>
    <s v="Senior"/>
    <x v="2"/>
  </r>
  <r>
    <s v="36e373d7-c3fa-41f3-af5e-a6ee04a5202e"/>
    <n v="74"/>
    <x v="0"/>
    <n v="187046"/>
    <n v="14"/>
    <s v="Senior"/>
    <x v="0"/>
  </r>
  <r>
    <s v="4b954566-d9d9-44e0-9af3-27e7220cd84c"/>
    <n v="70"/>
    <x v="1"/>
    <n v="188594"/>
    <n v="59"/>
    <s v="Senior"/>
    <x v="0"/>
  </r>
  <r>
    <s v="b09c7d2b-9f12-468b-9616-2f7b1440e14d"/>
    <n v="53"/>
    <x v="0"/>
    <n v="112950"/>
    <n v="11"/>
    <s v="Middle Age"/>
    <x v="0"/>
  </r>
  <r>
    <s v="4bdc8626-bf62-4295-92d1-902f9c789ec9"/>
    <n v="51"/>
    <x v="1"/>
    <n v="76146"/>
    <n v="53"/>
    <s v="Middle Age"/>
    <x v="1"/>
  </r>
  <r>
    <s v="c95f13ab-a024-4e4c-91f3-d0770eb397e1"/>
    <n v="58"/>
    <x v="0"/>
    <n v="141177"/>
    <n v="84"/>
    <s v="Middle Age"/>
    <x v="0"/>
  </r>
  <r>
    <s v="603e3609-0031-4320-845c-08e2a541b0d3"/>
    <n v="31"/>
    <x v="0"/>
    <n v="40621"/>
    <n v="12"/>
    <s v="Adult"/>
    <x v="2"/>
  </r>
  <r>
    <s v="57b4764f-a439-47dd-a19a-08a436cacc6d"/>
    <n v="69"/>
    <x v="1"/>
    <n v="41245"/>
    <n v="14"/>
    <s v="Senior"/>
    <x v="2"/>
  </r>
  <r>
    <s v="5571460e-1501-4dca-9144-9ea16829d8ff"/>
    <n v="25"/>
    <x v="1"/>
    <n v="66963"/>
    <n v="28"/>
    <s v="Young"/>
    <x v="1"/>
  </r>
  <r>
    <s v="61daa96c-a4ca-44ae-8531-00f06b04498e"/>
    <n v="49"/>
    <x v="1"/>
    <n v="149936"/>
    <n v="16"/>
    <s v="Middle Age"/>
    <x v="0"/>
  </r>
  <r>
    <s v="41c300f5-b2f4-4100-b845-40317870d709"/>
    <n v="87"/>
    <x v="1"/>
    <n v="69459"/>
    <n v="79"/>
    <s v="Senior"/>
    <x v="1"/>
  </r>
  <r>
    <s v="53c0da22-86ed-4cbb-9840-2863930820f1"/>
    <n v="28"/>
    <x v="0"/>
    <n v="105895"/>
    <n v="88"/>
    <s v="Adult"/>
    <x v="0"/>
  </r>
  <r>
    <s v="61d75b50-5716-4c64-b419-561c8f175c2c"/>
    <n v="32"/>
    <x v="1"/>
    <n v="197440"/>
    <n v="74"/>
    <s v="Adult"/>
    <x v="0"/>
  </r>
  <r>
    <s v="d8098b7d-b339-453f-b3b0-0033367cc727"/>
    <n v="43"/>
    <x v="0"/>
    <n v="49218"/>
    <n v="94"/>
    <s v="Middle Age"/>
    <x v="2"/>
  </r>
  <r>
    <s v="5760dae0-42dc-4087-ab21-fda0a7fe93ce"/>
    <n v="84"/>
    <x v="1"/>
    <n v="168601"/>
    <n v="3"/>
    <s v="Senior"/>
    <x v="0"/>
  </r>
  <r>
    <s v="b758b1a6-c9ee-462d-92b0-8a639c7de6ab"/>
    <n v="21"/>
    <x v="1"/>
    <n v="37929"/>
    <n v="11"/>
    <s v="Young"/>
    <x v="2"/>
  </r>
  <r>
    <s v="774bf159-b85b-432b-8e18-88e52f55d35c"/>
    <n v="88"/>
    <x v="1"/>
    <n v="198315"/>
    <n v="91"/>
    <s v="Senior"/>
    <x v="0"/>
  </r>
  <r>
    <s v="578c7533-8207-4f92-92ec-9126098dcb1e"/>
    <n v="38"/>
    <x v="0"/>
    <n v="163033"/>
    <n v="61"/>
    <s v="Adult"/>
    <x v="0"/>
  </r>
  <r>
    <s v="d21f4039-06eb-4608-88a4-181b934b341b"/>
    <n v="23"/>
    <x v="1"/>
    <n v="84413"/>
    <n v="38"/>
    <s v="Young"/>
    <x v="1"/>
  </r>
  <r>
    <s v="1989f1df-9b3d-4921-951d-5755ba12da9a"/>
    <n v="45"/>
    <x v="1"/>
    <n v="21049"/>
    <n v="23"/>
    <s v="Middle Age"/>
    <x v="2"/>
  </r>
  <r>
    <s v="9e41efd1-fde2-48ab-a415-1039450041c4"/>
    <n v="52"/>
    <x v="0"/>
    <n v="109382"/>
    <n v="7"/>
    <s v="Middle Age"/>
    <x v="0"/>
  </r>
  <r>
    <s v="d519cf93-f9bb-48ce-84fb-3307397e3af4"/>
    <n v="81"/>
    <x v="1"/>
    <n v="110129"/>
    <n v="40"/>
    <s v="Senior"/>
    <x v="0"/>
  </r>
  <r>
    <s v="64510ca6-49d0-4c0c-900b-f12043cd9bc4"/>
    <n v="35"/>
    <x v="0"/>
    <n v="106469"/>
    <n v="93"/>
    <s v="Adult"/>
    <x v="0"/>
  </r>
  <r>
    <s v="b479f57b-82f7-46e9-8fa0-83e630fac56d"/>
    <n v="63"/>
    <x v="0"/>
    <n v="142758"/>
    <n v="31"/>
    <s v="Senior"/>
    <x v="0"/>
  </r>
  <r>
    <s v="87c2f6c9-2dfa-476c-971b-b38d226e67af"/>
    <n v="58"/>
    <x v="0"/>
    <n v="81287"/>
    <n v="37"/>
    <s v="Middle Age"/>
    <x v="1"/>
  </r>
  <r>
    <s v="8b8f50d4-a516-46e2-a645-16e66be0dcc6"/>
    <n v="29"/>
    <x v="0"/>
    <n v="179469"/>
    <n v="50"/>
    <s v="Adult"/>
    <x v="0"/>
  </r>
  <r>
    <s v="6144236c-4443-4064-b6e3-f3a9c74c8f64"/>
    <n v="44"/>
    <x v="1"/>
    <n v="31411"/>
    <n v="17"/>
    <s v="Middle Age"/>
    <x v="2"/>
  </r>
  <r>
    <s v="d00008e6-dcce-48ed-ae5c-2fb480370a67"/>
    <n v="20"/>
    <x v="1"/>
    <n v="58064"/>
    <n v="56"/>
    <s v="Young"/>
    <x v="1"/>
  </r>
  <r>
    <s v="41867179-d651-4f58-a482-288e6b592c83"/>
    <n v="49"/>
    <x v="1"/>
    <n v="70578"/>
    <n v="92"/>
    <s v="Middle Age"/>
    <x v="1"/>
  </r>
  <r>
    <s v="e9cfc52b-e010-485c-aeb6-3bb4e8b20ffd"/>
    <n v="78"/>
    <x v="0"/>
    <n v="48786"/>
    <n v="65"/>
    <s v="Senior"/>
    <x v="2"/>
  </r>
  <r>
    <s v="22a6de91-2a79-4b86-bb55-c085ae081b67"/>
    <n v="55"/>
    <x v="1"/>
    <n v="52157"/>
    <n v="62"/>
    <s v="Middle Age"/>
    <x v="1"/>
  </r>
  <r>
    <s v="9da52c7c-f732-470f-88e5-db1f517baa50"/>
    <n v="49"/>
    <x v="1"/>
    <n v="94900"/>
    <n v="4"/>
    <s v="Middle Age"/>
    <x v="1"/>
  </r>
  <r>
    <s v="69b1f10b-0cf4-479c-a6b4-b09ffab3297d"/>
    <n v="29"/>
    <x v="1"/>
    <n v="153186"/>
    <n v="21"/>
    <s v="Adult"/>
    <x v="0"/>
  </r>
  <r>
    <s v="2d03c29f-556d-4878-8b41-b0947f78b46c"/>
    <n v="24"/>
    <x v="0"/>
    <n v="58413"/>
    <n v="86"/>
    <s v="Young"/>
    <x v="1"/>
  </r>
  <r>
    <s v="2558c2b8-aec4-4fdd-bad4-bc7b066e641f"/>
    <n v="54"/>
    <x v="1"/>
    <n v="191369"/>
    <n v="57"/>
    <s v="Middle Age"/>
    <x v="0"/>
  </r>
  <r>
    <s v="6be522b8-2a58-4b60-9172-9c9bc4875e50"/>
    <n v="29"/>
    <x v="1"/>
    <n v="36674"/>
    <n v="54"/>
    <s v="Adult"/>
    <x v="2"/>
  </r>
  <r>
    <s v="f9b02e2b-9c23-4168-9e57-66502d314f4a"/>
    <n v="27"/>
    <x v="1"/>
    <n v="177621"/>
    <n v="90"/>
    <s v="Adult"/>
    <x v="0"/>
  </r>
  <r>
    <s v="75591cf4-4d10-452c-b1a7-a54e43c4ac5b"/>
    <n v="20"/>
    <x v="0"/>
    <n v="164530"/>
    <n v="56"/>
    <s v="Young"/>
    <x v="0"/>
  </r>
  <r>
    <s v="239d77af-72e7-443a-9977-b59cc39ca8f6"/>
    <n v="78"/>
    <x v="1"/>
    <n v="70148"/>
    <n v="68"/>
    <s v="Senior"/>
    <x v="1"/>
  </r>
  <r>
    <s v="0624e5e4-a00d-49fa-9a1d-36752e84e053"/>
    <n v="59"/>
    <x v="1"/>
    <n v="144151"/>
    <n v="28"/>
    <s v="Middle Age"/>
    <x v="0"/>
  </r>
  <r>
    <s v="58786aa9-351b-4421-b8f9-e288aec67432"/>
    <n v="71"/>
    <x v="1"/>
    <n v="198322"/>
    <n v="67"/>
    <s v="Senior"/>
    <x v="0"/>
  </r>
  <r>
    <s v="3551e4a1-8f89-400d-801f-958503ebbb6c"/>
    <n v="21"/>
    <x v="0"/>
    <n v="30146"/>
    <n v="34"/>
    <s v="Young"/>
    <x v="2"/>
  </r>
  <r>
    <s v="a41e2b18-8f9d-4781-8d20-abff7a73ebe5"/>
    <n v="29"/>
    <x v="0"/>
    <n v="144914"/>
    <n v="43"/>
    <s v="Adult"/>
    <x v="0"/>
  </r>
  <r>
    <s v="6b669071-93c9-47a9-9324-a30de5e55339"/>
    <n v="89"/>
    <x v="1"/>
    <n v="196042"/>
    <n v="12"/>
    <s v="Senior"/>
    <x v="0"/>
  </r>
  <r>
    <s v="faa0617c-1d79-47dc-b228-085b8bc430ca"/>
    <n v="80"/>
    <x v="1"/>
    <n v="122498"/>
    <n v="88"/>
    <s v="Senior"/>
    <x v="0"/>
  </r>
  <r>
    <s v="22e30f30-4fa1-4fed-8eb1-e5b4280bee70"/>
    <n v="77"/>
    <x v="0"/>
    <n v="166157"/>
    <n v="86"/>
    <s v="Senior"/>
    <x v="0"/>
  </r>
  <r>
    <s v="ed878d8d-fc6d-4013-b000-f0f3f2038886"/>
    <n v="67"/>
    <x v="1"/>
    <n v="167814"/>
    <n v="61"/>
    <s v="Senior"/>
    <x v="0"/>
  </r>
  <r>
    <s v="2ce7c1e9-381b-4026-aa4f-31314bf41da6"/>
    <n v="22"/>
    <x v="0"/>
    <n v="94078"/>
    <n v="38"/>
    <s v="Young"/>
    <x v="1"/>
  </r>
  <r>
    <s v="208809e6-b2e6-4b35-8fe7-690dc88de7be"/>
    <n v="42"/>
    <x v="0"/>
    <n v="112577"/>
    <n v="42"/>
    <s v="Middle Age"/>
    <x v="0"/>
  </r>
  <r>
    <s v="c3d26ac8-9c40-47e9-9b24-b1741b67e99a"/>
    <n v="54"/>
    <x v="0"/>
    <n v="147584"/>
    <n v="27"/>
    <s v="Middle Age"/>
    <x v="0"/>
  </r>
  <r>
    <s v="835ce212-36f6-4c63-bdf7-581e604c310a"/>
    <n v="84"/>
    <x v="0"/>
    <n v="154242"/>
    <n v="63"/>
    <s v="Senior"/>
    <x v="0"/>
  </r>
  <r>
    <s v="62ff4a60-eaea-4cc1-a269-f4f831a5e9ec"/>
    <n v="37"/>
    <x v="0"/>
    <n v="33903"/>
    <n v="27"/>
    <s v="Adult"/>
    <x v="2"/>
  </r>
  <r>
    <s v="bd70678b-9fab-40e1-a257-834cc2ea0181"/>
    <n v="82"/>
    <x v="1"/>
    <n v="102156"/>
    <n v="100"/>
    <s v="Senior"/>
    <x v="0"/>
  </r>
  <r>
    <s v="61e15ed1-079b-478a-ad2f-9af6d2687390"/>
    <n v="25"/>
    <x v="1"/>
    <n v="31189"/>
    <n v="51"/>
    <s v="Young"/>
    <x v="2"/>
  </r>
  <r>
    <s v="e768f7f5-c1d7-4642-865a-124b8c17fffe"/>
    <n v="80"/>
    <x v="1"/>
    <n v="151334"/>
    <n v="26"/>
    <s v="Senior"/>
    <x v="0"/>
  </r>
  <r>
    <s v="e472554b-b074-44dc-af1b-0f05d9351601"/>
    <n v="34"/>
    <x v="1"/>
    <n v="171210"/>
    <n v="73"/>
    <s v="Adult"/>
    <x v="0"/>
  </r>
  <r>
    <s v="2052605c-e2de-44c7-a379-8536eb96b4d7"/>
    <n v="74"/>
    <x v="0"/>
    <n v="25323"/>
    <n v="34"/>
    <s v="Senior"/>
    <x v="2"/>
  </r>
  <r>
    <s v="00c8381f-b352-4c84-ad8b-0129e3ac1777"/>
    <n v="43"/>
    <x v="1"/>
    <n v="195674"/>
    <n v="39"/>
    <s v="Middle Age"/>
    <x v="0"/>
  </r>
  <r>
    <s v="b53c38db-ca98-447b-b1fa-769132293ce2"/>
    <n v="64"/>
    <x v="1"/>
    <n v="189881"/>
    <n v="82"/>
    <s v="Senior"/>
    <x v="0"/>
  </r>
  <r>
    <s v="668c7216-268a-443b-b52c-919af81b554e"/>
    <n v="54"/>
    <x v="1"/>
    <n v="93144"/>
    <n v="93"/>
    <s v="Middle Age"/>
    <x v="1"/>
  </r>
  <r>
    <s v="5683d72a-4f2c-4d59-8380-9f8a84d18800"/>
    <n v="72"/>
    <x v="1"/>
    <n v="45601"/>
    <n v="13"/>
    <s v="Senior"/>
    <x v="2"/>
  </r>
  <r>
    <s v="c0af734d-97c2-4482-a5e9-a36a8e7eb556"/>
    <n v="55"/>
    <x v="0"/>
    <n v="145373"/>
    <n v="64"/>
    <s v="Middle Age"/>
    <x v="0"/>
  </r>
  <r>
    <s v="431617a0-061b-4a90-86d9-2c25241f0a7f"/>
    <n v="40"/>
    <x v="1"/>
    <n v="22026"/>
    <n v="29"/>
    <s v="Adult"/>
    <x v="2"/>
  </r>
  <r>
    <s v="c9af25be-3daa-4335-894e-e28abe6d054f"/>
    <n v="71"/>
    <x v="1"/>
    <n v="72593"/>
    <n v="47"/>
    <s v="Senior"/>
    <x v="1"/>
  </r>
  <r>
    <s v="13165245-8b06-468d-8425-c0a60c750f04"/>
    <n v="45"/>
    <x v="1"/>
    <n v="141184"/>
    <n v="43"/>
    <s v="Middle Age"/>
    <x v="0"/>
  </r>
  <r>
    <s v="ee87d65c-b628-4c52-b281-a5c3485b6038"/>
    <n v="34"/>
    <x v="0"/>
    <n v="185072"/>
    <n v="83"/>
    <s v="Adult"/>
    <x v="0"/>
  </r>
  <r>
    <s v="0903e273-cd42-4a2b-b294-b0406365bc17"/>
    <n v="83"/>
    <x v="1"/>
    <n v="101120"/>
    <n v="66"/>
    <s v="Senior"/>
    <x v="0"/>
  </r>
  <r>
    <s v="c04cf4d3-fdd6-44f8-8cc8-2e7119aedcf6"/>
    <n v="65"/>
    <x v="1"/>
    <n v="128923"/>
    <n v="59"/>
    <s v="Senior"/>
    <x v="0"/>
  </r>
  <r>
    <s v="38fb278d-3a70-4ee0-af16-463631d5fec2"/>
    <n v="27"/>
    <x v="0"/>
    <n v="108786"/>
    <n v="14"/>
    <s v="Adult"/>
    <x v="0"/>
  </r>
  <r>
    <s v="f6c6ee65-3b42-47a8-810c-bf12ae66ecc0"/>
    <n v="77"/>
    <x v="0"/>
    <n v="81379"/>
    <n v="39"/>
    <s v="Senior"/>
    <x v="1"/>
  </r>
  <r>
    <s v="e5640d72-ab69-4798-b9af-bbf3f99d603d"/>
    <n v="69"/>
    <x v="1"/>
    <n v="130285"/>
    <n v="70"/>
    <s v="Senior"/>
    <x v="0"/>
  </r>
  <r>
    <s v="50cd06cc-f37a-40b2-b4b8-fa675020d075"/>
    <n v="54"/>
    <x v="1"/>
    <n v="26192"/>
    <n v="71"/>
    <s v="Middle Age"/>
    <x v="2"/>
  </r>
  <r>
    <s v="32d300fc-ad45-48e4-81cf-4930305a11c8"/>
    <n v="19"/>
    <x v="0"/>
    <n v="26599"/>
    <n v="95"/>
    <s v="Young"/>
    <x v="2"/>
  </r>
  <r>
    <s v="1415091c-a074-4e26-b8f9-5445bf3b4904"/>
    <n v="70"/>
    <x v="0"/>
    <n v="108388"/>
    <n v="46"/>
    <s v="Senior"/>
    <x v="0"/>
  </r>
  <r>
    <s v="e0465096-d05c-4709-8529-78b7d6813da2"/>
    <n v="78"/>
    <x v="0"/>
    <n v="157375"/>
    <n v="75"/>
    <s v="Senior"/>
    <x v="0"/>
  </r>
  <r>
    <s v="46f5873e-c020-4a47-a63c-e09804d71806"/>
    <n v="71"/>
    <x v="0"/>
    <n v="144173"/>
    <n v="28"/>
    <s v="Senior"/>
    <x v="0"/>
  </r>
  <r>
    <s v="91097734-1781-45b5-8101-a05c768bc8f6"/>
    <n v="22"/>
    <x v="0"/>
    <n v="192166"/>
    <n v="40"/>
    <s v="Young"/>
    <x v="0"/>
  </r>
  <r>
    <s v="913436ea-aab2-4801-994f-8125865c32f2"/>
    <n v="76"/>
    <x v="0"/>
    <n v="99097"/>
    <n v="88"/>
    <s v="Senior"/>
    <x v="1"/>
  </r>
  <r>
    <s v="b064b380-92d7-41a3-833f-a5522aee518d"/>
    <n v="26"/>
    <x v="1"/>
    <n v="28407"/>
    <n v="7"/>
    <s v="Adult"/>
    <x v="2"/>
  </r>
  <r>
    <s v="231d6d3f-6e33-46cf-a2aa-d5475c91f51a"/>
    <n v="71"/>
    <x v="0"/>
    <n v="71852"/>
    <n v="12"/>
    <s v="Senior"/>
    <x v="1"/>
  </r>
  <r>
    <s v="102f18f5-8787-4711-8f0c-e4a57b8dcf94"/>
    <n v="77"/>
    <x v="0"/>
    <n v="144561"/>
    <n v="60"/>
    <s v="Senior"/>
    <x v="0"/>
  </r>
  <r>
    <s v="3ebd95ac-7a57-4d91-9ff4-c5dbfbcc908c"/>
    <n v="46"/>
    <x v="1"/>
    <n v="83692"/>
    <n v="52"/>
    <s v="Middle Age"/>
    <x v="1"/>
  </r>
  <r>
    <s v="b8118b64-5b6f-4d9a-8349-d14a4280b136"/>
    <n v="81"/>
    <x v="0"/>
    <n v="108514"/>
    <n v="56"/>
    <s v="Senior"/>
    <x v="0"/>
  </r>
  <r>
    <s v="9050d0a3-ffa5-4923-a5bc-9d72cb87f900"/>
    <n v="57"/>
    <x v="1"/>
    <n v="125458"/>
    <n v="99"/>
    <s v="Middle Age"/>
    <x v="0"/>
  </r>
  <r>
    <s v="87f21e01-9c4d-4060-9b8a-23a06793f54f"/>
    <n v="51"/>
    <x v="1"/>
    <n v="167612"/>
    <n v="39"/>
    <s v="Middle Age"/>
    <x v="0"/>
  </r>
  <r>
    <s v="c732cee8-1121-4012-bdad-43db7bc03b9e"/>
    <n v="25"/>
    <x v="0"/>
    <n v="42575"/>
    <n v="47"/>
    <s v="Young"/>
    <x v="2"/>
  </r>
  <r>
    <s v="db7a2b77-a4a1-499a-bbd9-0f80a4022fbc"/>
    <n v="52"/>
    <x v="1"/>
    <n v="96643"/>
    <n v="28"/>
    <s v="Middle Age"/>
    <x v="1"/>
  </r>
  <r>
    <s v="39acc2d6-f8bf-4159-b86c-a060f8feaf91"/>
    <n v="72"/>
    <x v="1"/>
    <n v="71997"/>
    <n v="41"/>
    <s v="Senior"/>
    <x v="1"/>
  </r>
  <r>
    <s v="8fac37d5-d8cb-4b77-847d-0150bdc1309b"/>
    <n v="39"/>
    <x v="0"/>
    <n v="79966"/>
    <n v="20"/>
    <s v="Adult"/>
    <x v="1"/>
  </r>
  <r>
    <s v="4fcf0824-99a0-4e37-bb10-124baa8e00ea"/>
    <n v="48"/>
    <x v="1"/>
    <n v="43583"/>
    <n v="62"/>
    <s v="Middle Age"/>
    <x v="2"/>
  </r>
  <r>
    <s v="0ed5c058-6e90-40db-a14d-8d8e9372bd93"/>
    <n v="77"/>
    <x v="0"/>
    <n v="124839"/>
    <n v="8"/>
    <s v="Senior"/>
    <x v="0"/>
  </r>
  <r>
    <s v="91f55a4a-d832-4910-86db-0ebf8d5a6c10"/>
    <n v="52"/>
    <x v="0"/>
    <n v="69683"/>
    <n v="81"/>
    <s v="Middle Age"/>
    <x v="1"/>
  </r>
  <r>
    <s v="8ba030dc-5db5-472a-9a18-c877a86c1b7e"/>
    <n v="56"/>
    <x v="1"/>
    <n v="59446"/>
    <n v="47"/>
    <s v="Middle Age"/>
    <x v="1"/>
  </r>
  <r>
    <s v="a8228be5-6f39-4615-b122-edbe5651e693"/>
    <n v="90"/>
    <x v="1"/>
    <n v="148422"/>
    <n v="85"/>
    <s v="Senior"/>
    <x v="0"/>
  </r>
  <r>
    <s v="67ef4a5e-bb03-4aec-883a-01e9874729b8"/>
    <n v="52"/>
    <x v="0"/>
    <n v="24574"/>
    <n v="90"/>
    <s v="Middle Age"/>
    <x v="2"/>
  </r>
  <r>
    <s v="bae54030-995e-435a-b721-48c04bad0a61"/>
    <n v="65"/>
    <x v="1"/>
    <n v="50861"/>
    <n v="29"/>
    <s v="Senior"/>
    <x v="1"/>
  </r>
  <r>
    <s v="e93bfd1e-9967-4505-a5b8-c753f1c9916d"/>
    <n v="90"/>
    <x v="0"/>
    <n v="196257"/>
    <n v="23"/>
    <s v="Senior"/>
    <x v="0"/>
  </r>
  <r>
    <s v="7c08eb78-92a3-4500-be49-cbc1340991ff"/>
    <n v="45"/>
    <x v="1"/>
    <n v="143360"/>
    <n v="2"/>
    <s v="Middle Age"/>
    <x v="0"/>
  </r>
  <r>
    <s v="9d41bb7c-708d-4ad3-8453-0627bf0d9851"/>
    <n v="57"/>
    <x v="0"/>
    <n v="149403"/>
    <n v="14"/>
    <s v="Middle Age"/>
    <x v="0"/>
  </r>
  <r>
    <s v="19b59946-1055-4f68-869c-6a39cd538048"/>
    <n v="79"/>
    <x v="1"/>
    <n v="36781"/>
    <n v="74"/>
    <s v="Senior"/>
    <x v="2"/>
  </r>
  <r>
    <s v="6943b4e2-60fe-4e00-8aa5-cca42c32accc"/>
    <n v="87"/>
    <x v="0"/>
    <n v="51043"/>
    <n v="67"/>
    <s v="Senior"/>
    <x v="1"/>
  </r>
  <r>
    <s v="f33d7418-4740-466f-8580-a7cbea3c4432"/>
    <n v="33"/>
    <x v="0"/>
    <n v="61214"/>
    <n v="89"/>
    <s v="Adult"/>
    <x v="1"/>
  </r>
  <r>
    <s v="20fcdd0e-c48b-4245-ad18-7be994045749"/>
    <n v="71"/>
    <x v="0"/>
    <n v="148310"/>
    <n v="90"/>
    <s v="Senior"/>
    <x v="0"/>
  </r>
  <r>
    <s v="6154eeea-b15a-445f-96ee-95208f4338ef"/>
    <n v="19"/>
    <x v="0"/>
    <n v="127564"/>
    <n v="78"/>
    <s v="Young"/>
    <x v="0"/>
  </r>
  <r>
    <s v="8ccec6ca-f4f2-414f-b528-0afd76fc5206"/>
    <n v="41"/>
    <x v="1"/>
    <n v="66860"/>
    <n v="50"/>
    <s v="Middle Age"/>
    <x v="1"/>
  </r>
  <r>
    <s v="62dbb94a-a88c-4626-ba28-39a069403f10"/>
    <n v="24"/>
    <x v="0"/>
    <n v="152594"/>
    <n v="54"/>
    <s v="Young"/>
    <x v="0"/>
  </r>
  <r>
    <s v="0e65beae-01d9-4131-a88a-d1529ca51a18"/>
    <n v="57"/>
    <x v="0"/>
    <n v="170546"/>
    <n v="45"/>
    <s v="Middle Age"/>
    <x v="0"/>
  </r>
  <r>
    <s v="c538f796-5d13-47ad-bcc9-a86299a3ae25"/>
    <n v="32"/>
    <x v="0"/>
    <n v="168934"/>
    <n v="39"/>
    <s v="Adult"/>
    <x v="0"/>
  </r>
  <r>
    <s v="cafd8db6-d5ac-4a07-a2f2-820161a12518"/>
    <n v="31"/>
    <x v="1"/>
    <n v="181011"/>
    <n v="92"/>
    <s v="Adult"/>
    <x v="0"/>
  </r>
  <r>
    <s v="738f6a61-38e1-4cf3-9fb6-59b475c7be53"/>
    <n v="60"/>
    <x v="1"/>
    <n v="127852"/>
    <n v="51"/>
    <s v="Middle Age"/>
    <x v="0"/>
  </r>
  <r>
    <s v="c9943439-92e5-4e9e-a17e-1086272071d3"/>
    <n v="89"/>
    <x v="1"/>
    <n v="164054"/>
    <n v="51"/>
    <s v="Senior"/>
    <x v="0"/>
  </r>
  <r>
    <s v="82702861-eae6-4e8a-90f0-b62d05bb5128"/>
    <n v="66"/>
    <x v="0"/>
    <n v="25316"/>
    <n v="11"/>
    <s v="Senior"/>
    <x v="2"/>
  </r>
  <r>
    <s v="df2cfbf6-29da-4388-97f7-7be8f3bd0e91"/>
    <n v="49"/>
    <x v="0"/>
    <n v="75885"/>
    <n v="100"/>
    <s v="Middle Age"/>
    <x v="1"/>
  </r>
  <r>
    <s v="af328a34-f1ac-4c48-80b5-23882f4b4211"/>
    <n v="80"/>
    <x v="0"/>
    <n v="157103"/>
    <n v="97"/>
    <s v="Senior"/>
    <x v="0"/>
  </r>
  <r>
    <s v="c7930522-618b-4470-89af-ed110926e3db"/>
    <n v="74"/>
    <x v="1"/>
    <n v="173618"/>
    <n v="77"/>
    <s v="Senior"/>
    <x v="0"/>
  </r>
  <r>
    <s v="f7144320-75c7-4d3a-a03f-c4a05e7cd064"/>
    <n v="27"/>
    <x v="1"/>
    <n v="162585"/>
    <n v="64"/>
    <s v="Adult"/>
    <x v="0"/>
  </r>
  <r>
    <s v="2de818ad-b9fb-4bb1-97f6-8a903253831f"/>
    <n v="87"/>
    <x v="0"/>
    <n v="180934"/>
    <n v="69"/>
    <s v="Senior"/>
    <x v="0"/>
  </r>
  <r>
    <s v="a25c533f-45c6-474d-95d1-4e2982c87fb4"/>
    <n v="79"/>
    <x v="0"/>
    <n v="109947"/>
    <n v="39"/>
    <s v="Senior"/>
    <x v="0"/>
  </r>
  <r>
    <s v="8d390530-3858-4eb4-b78c-f0e443aaf0a5"/>
    <n v="23"/>
    <x v="0"/>
    <n v="92523"/>
    <n v="56"/>
    <s v="Young"/>
    <x v="1"/>
  </r>
  <r>
    <s v="9516fec4-5e1b-43dd-b422-a83e183e3e70"/>
    <n v="38"/>
    <x v="1"/>
    <n v="122033"/>
    <n v="46"/>
    <s v="Adult"/>
    <x v="0"/>
  </r>
  <r>
    <s v="e1a74627-f6df-4693-b19d-4bb045993229"/>
    <n v="48"/>
    <x v="1"/>
    <n v="34059"/>
    <n v="43"/>
    <s v="Middle Age"/>
    <x v="2"/>
  </r>
  <r>
    <s v="ec759c62-5b53-48fa-bd47-47cef9e637d1"/>
    <n v="54"/>
    <x v="1"/>
    <n v="194032"/>
    <n v="12"/>
    <s v="Middle Age"/>
    <x v="0"/>
  </r>
  <r>
    <s v="107e0f11-a21f-454f-9409-f8f7fa6f95e4"/>
    <n v="44"/>
    <x v="0"/>
    <n v="135553"/>
    <n v="95"/>
    <s v="Middle Age"/>
    <x v="0"/>
  </r>
  <r>
    <s v="ae3ed838-4e82-4c2b-b015-2245b1babf34"/>
    <n v="85"/>
    <x v="1"/>
    <n v="76818"/>
    <n v="1"/>
    <s v="Senior"/>
    <x v="1"/>
  </r>
  <r>
    <s v="20e1f929-6ef3-4d4d-b24a-86ef54af32b0"/>
    <n v="18"/>
    <x v="0"/>
    <n v="57916"/>
    <n v="52"/>
    <s v="Young"/>
    <x v="1"/>
  </r>
  <r>
    <s v="231f6a6e-5be3-43a0-ac00-7a5e561dcf8d"/>
    <n v="28"/>
    <x v="0"/>
    <n v="100314"/>
    <n v="60"/>
    <s v="Adult"/>
    <x v="0"/>
  </r>
  <r>
    <s v="d00ea719-4ef8-44e7-94cd-0ad5fc28ddf7"/>
    <n v="70"/>
    <x v="1"/>
    <n v="61890"/>
    <n v="37"/>
    <s v="Senior"/>
    <x v="1"/>
  </r>
  <r>
    <s v="53b43cd2-98c9-4934-a6d2-313f47d90152"/>
    <n v="39"/>
    <x v="0"/>
    <n v="149086"/>
    <n v="71"/>
    <s v="Adult"/>
    <x v="0"/>
  </r>
  <r>
    <s v="6c36277a-ddec-4e7d-861c-fe56d10751eb"/>
    <n v="59"/>
    <x v="0"/>
    <n v="42785"/>
    <n v="70"/>
    <s v="Middle Age"/>
    <x v="2"/>
  </r>
  <r>
    <s v="877ee396-be9a-4a46-96bc-5d7a483afaea"/>
    <n v="26"/>
    <x v="0"/>
    <n v="77303"/>
    <n v="46"/>
    <s v="Adult"/>
    <x v="1"/>
  </r>
  <r>
    <s v="97766415-c39e-4927-af9f-54fafae3dd5c"/>
    <n v="18"/>
    <x v="1"/>
    <n v="75022"/>
    <n v="95"/>
    <s v="Young"/>
    <x v="1"/>
  </r>
  <r>
    <s v="c6cf66e2-027d-4b9c-8a6d-d53a05834ef8"/>
    <n v="36"/>
    <x v="1"/>
    <n v="146184"/>
    <n v="44"/>
    <s v="Adult"/>
    <x v="0"/>
  </r>
  <r>
    <s v="98d708e7-aece-4697-8534-ca07a6663fc1"/>
    <n v="62"/>
    <x v="1"/>
    <n v="107656"/>
    <n v="97"/>
    <s v="Senior"/>
    <x v="0"/>
  </r>
  <r>
    <s v="ab367baa-c205-4c6a-8645-b09a47e609c7"/>
    <n v="60"/>
    <x v="1"/>
    <n v="25538"/>
    <n v="72"/>
    <s v="Middle Age"/>
    <x v="2"/>
  </r>
  <r>
    <s v="8a305e94-f989-49d4-9b9f-0507cee320ec"/>
    <n v="90"/>
    <x v="1"/>
    <n v="158153"/>
    <n v="77"/>
    <s v="Senior"/>
    <x v="0"/>
  </r>
  <r>
    <s v="ddbb3f86-f64b-48dd-b4fc-c333ddf3ac51"/>
    <n v="64"/>
    <x v="1"/>
    <n v="118811"/>
    <n v="62"/>
    <s v="Senior"/>
    <x v="0"/>
  </r>
  <r>
    <s v="0bc10743-e4a2-4796-9e89-d8d14bb581fd"/>
    <n v="52"/>
    <x v="1"/>
    <n v="173043"/>
    <n v="28"/>
    <s v="Middle Age"/>
    <x v="0"/>
  </r>
  <r>
    <s v="d1a5123a-563f-4f2e-9ff5-1f7e452b8f61"/>
    <n v="32"/>
    <x v="0"/>
    <n v="173832"/>
    <n v="70"/>
    <s v="Adult"/>
    <x v="0"/>
  </r>
  <r>
    <s v="2f86a36b-b7b2-47bc-943f-75d51b0dc945"/>
    <n v="29"/>
    <x v="0"/>
    <n v="128469"/>
    <n v="24"/>
    <s v="Adult"/>
    <x v="0"/>
  </r>
  <r>
    <s v="d596d9d2-3351-4cee-a3d7-f6c43cabfb0e"/>
    <n v="30"/>
    <x v="0"/>
    <n v="129006"/>
    <n v="43"/>
    <s v="Adult"/>
    <x v="0"/>
  </r>
  <r>
    <s v="d870f035-d857-40b3-b362-87946e5d240d"/>
    <n v="90"/>
    <x v="0"/>
    <n v="24347"/>
    <n v="73"/>
    <s v="Senior"/>
    <x v="2"/>
  </r>
  <r>
    <s v="dbf1504a-02bd-4d11-8e3a-59c12656ac05"/>
    <n v="21"/>
    <x v="0"/>
    <n v="137238"/>
    <n v="24"/>
    <s v="Young"/>
    <x v="0"/>
  </r>
  <r>
    <s v="dfc4a4cf-b531-445e-b7af-2264d0718c24"/>
    <n v="31"/>
    <x v="1"/>
    <n v="172777"/>
    <n v="13"/>
    <s v="Adult"/>
    <x v="0"/>
  </r>
  <r>
    <s v="b2fcc49e-31d6-47ec-8d0f-5c019f17ed8b"/>
    <n v="73"/>
    <x v="1"/>
    <n v="47675"/>
    <n v="21"/>
    <s v="Senior"/>
    <x v="2"/>
  </r>
  <r>
    <s v="32d3c918-8d30-4586-ab40-d92362e7c088"/>
    <n v="66"/>
    <x v="0"/>
    <n v="62725"/>
    <n v="40"/>
    <s v="Senior"/>
    <x v="1"/>
  </r>
  <r>
    <s v="88cd2439-c92a-4f60-9315-962bc0a4ec3e"/>
    <n v="19"/>
    <x v="1"/>
    <n v="179203"/>
    <n v="29"/>
    <s v="Young"/>
    <x v="0"/>
  </r>
  <r>
    <s v="52f70c4d-7f6f-4c52-8c0c-28d1a0818d26"/>
    <n v="50"/>
    <x v="1"/>
    <n v="91959"/>
    <n v="49"/>
    <s v="Middle Age"/>
    <x v="1"/>
  </r>
  <r>
    <s v="3b7602c1-7a2a-49cb-ac14-0941a5660459"/>
    <n v="39"/>
    <x v="0"/>
    <n v="56090"/>
    <n v="48"/>
    <s v="Adult"/>
    <x v="1"/>
  </r>
  <r>
    <s v="acd3ade8-0f7b-4100-8b42-0ca1c7b6de00"/>
    <n v="81"/>
    <x v="0"/>
    <n v="122073"/>
    <n v="8"/>
    <s v="Senior"/>
    <x v="0"/>
  </r>
  <r>
    <s v="92f3c236-8eef-4fed-9b92-04f718b7a487"/>
    <n v="90"/>
    <x v="0"/>
    <n v="184985"/>
    <n v="55"/>
    <s v="Senior"/>
    <x v="0"/>
  </r>
  <r>
    <s v="9b63b0c1-2b81-4094-bb30-c6015c6ebcbb"/>
    <n v="50"/>
    <x v="0"/>
    <n v="42453"/>
    <n v="77"/>
    <s v="Middle Age"/>
    <x v="2"/>
  </r>
  <r>
    <s v="e1183352-f0b5-40f1-9a68-25a84e17800e"/>
    <n v="77"/>
    <x v="0"/>
    <n v="32206"/>
    <n v="76"/>
    <s v="Senior"/>
    <x v="2"/>
  </r>
  <r>
    <s v="befba32b-2472-4a81-8626-517013e0d4eb"/>
    <n v="36"/>
    <x v="1"/>
    <n v="102044"/>
    <n v="22"/>
    <s v="Adult"/>
    <x v="0"/>
  </r>
  <r>
    <s v="cb61aa3f-c028-4a68-9b4f-bef4abd2c74d"/>
    <n v="47"/>
    <x v="1"/>
    <n v="22417"/>
    <n v="20"/>
    <s v="Middle Age"/>
    <x v="2"/>
  </r>
  <r>
    <s v="d0b928d2-e185-4470-b15e-74488d30be0a"/>
    <n v="71"/>
    <x v="0"/>
    <n v="112988"/>
    <n v="65"/>
    <s v="Senior"/>
    <x v="0"/>
  </r>
  <r>
    <s v="c83f8b93-1d8e-43ef-a3c0-d9ef02ea8a0b"/>
    <n v="52"/>
    <x v="1"/>
    <n v="93248"/>
    <n v="46"/>
    <s v="Middle Age"/>
    <x v="1"/>
  </r>
  <r>
    <s v="7da69ca3-44f3-4549-b72d-fb34c7b31eef"/>
    <n v="28"/>
    <x v="0"/>
    <n v="196498"/>
    <n v="2"/>
    <s v="Adult"/>
    <x v="0"/>
  </r>
  <r>
    <s v="f7633ac2-c86e-4f17-beb2-a85550232590"/>
    <n v="76"/>
    <x v="0"/>
    <n v="80972"/>
    <n v="13"/>
    <s v="Senior"/>
    <x v="1"/>
  </r>
  <r>
    <s v="dd090264-f587-4eb7-a1d1-2300b32d5e0d"/>
    <n v="31"/>
    <x v="1"/>
    <n v="47445"/>
    <n v="52"/>
    <s v="Adult"/>
    <x v="2"/>
  </r>
  <r>
    <s v="22301a98-88a3-4e9f-8a5c-adde33ec64ab"/>
    <n v="44"/>
    <x v="1"/>
    <n v="56760"/>
    <n v="87"/>
    <s v="Middle Age"/>
    <x v="1"/>
  </r>
  <r>
    <s v="848340b6-b521-4096-a2e7-9a1f0a5db1c8"/>
    <n v="86"/>
    <x v="0"/>
    <n v="129626"/>
    <n v="68"/>
    <s v="Senior"/>
    <x v="0"/>
  </r>
  <r>
    <s v="58a2bf69-8edc-4bb0-875e-fa8f7231d1fe"/>
    <n v="72"/>
    <x v="1"/>
    <n v="171751"/>
    <n v="52"/>
    <s v="Senior"/>
    <x v="0"/>
  </r>
  <r>
    <s v="848afc75-6698-4b90-95ad-89f896215b18"/>
    <n v="52"/>
    <x v="1"/>
    <n v="54960"/>
    <n v="27"/>
    <s v="Middle Age"/>
    <x v="1"/>
  </r>
  <r>
    <s v="67aa6d9d-3048-4d3d-a404-9ea610203ad0"/>
    <n v="86"/>
    <x v="0"/>
    <n v="132309"/>
    <n v="57"/>
    <s v="Senior"/>
    <x v="0"/>
  </r>
  <r>
    <s v="d0f58463-7d4b-41ea-91d9-e85a8ce23059"/>
    <n v="34"/>
    <x v="0"/>
    <n v="69121"/>
    <n v="49"/>
    <s v="Adult"/>
    <x v="1"/>
  </r>
  <r>
    <s v="104773b0-fb63-4895-8fd1-721f05c8bb58"/>
    <n v="69"/>
    <x v="1"/>
    <n v="150531"/>
    <n v="44"/>
    <s v="Senior"/>
    <x v="0"/>
  </r>
  <r>
    <s v="d667b612-ef58-411f-9c84-4e74818ed12a"/>
    <n v="46"/>
    <x v="0"/>
    <n v="122155"/>
    <n v="80"/>
    <s v="Middle Age"/>
    <x v="0"/>
  </r>
  <r>
    <s v="1d1565fe-05a5-4195-b3a1-f04f4e9fe5ce"/>
    <n v="84"/>
    <x v="0"/>
    <n v="170667"/>
    <n v="10"/>
    <s v="Senior"/>
    <x v="0"/>
  </r>
  <r>
    <s v="c1129e2f-d112-446b-8978-bfb46035be58"/>
    <n v="31"/>
    <x v="0"/>
    <n v="131478"/>
    <n v="6"/>
    <s v="Adult"/>
    <x v="0"/>
  </r>
  <r>
    <s v="9a95cb77-d757-4a97-a5cf-5d7ceed7b346"/>
    <n v="57"/>
    <x v="0"/>
    <n v="135246"/>
    <n v="46"/>
    <s v="Middle Age"/>
    <x v="0"/>
  </r>
  <r>
    <s v="f415514d-a0b4-4249-b551-642606159994"/>
    <n v="38"/>
    <x v="0"/>
    <n v="68582"/>
    <n v="22"/>
    <s v="Adult"/>
    <x v="1"/>
  </r>
  <r>
    <s v="9ac40d4e-c119-46b8-be3e-117f2e2b771e"/>
    <n v="36"/>
    <x v="0"/>
    <n v="179806"/>
    <n v="92"/>
    <s v="Adult"/>
    <x v="0"/>
  </r>
  <r>
    <s v="89b23419-1263-4cf8-adca-45ae8e49d24c"/>
    <n v="53"/>
    <x v="1"/>
    <n v="21829"/>
    <n v="14"/>
    <s v="Middle Age"/>
    <x v="2"/>
  </r>
  <r>
    <s v="78520c7f-7d9d-4d91-9c06-79878212552e"/>
    <n v="62"/>
    <x v="0"/>
    <n v="126098"/>
    <n v="74"/>
    <s v="Senior"/>
    <x v="0"/>
  </r>
  <r>
    <s v="43568f15-7d21-4676-a66f-58fe035ab75b"/>
    <n v="71"/>
    <x v="0"/>
    <n v="69428"/>
    <n v="84"/>
    <s v="Senior"/>
    <x v="1"/>
  </r>
  <r>
    <s v="4608f5f6-a8e8-4ada-928d-52762e565b1b"/>
    <n v="32"/>
    <x v="1"/>
    <n v="133103"/>
    <n v="54"/>
    <s v="Adult"/>
    <x v="0"/>
  </r>
  <r>
    <s v="a959cec5-ad83-41c8-b8b9-681551b8ad8f"/>
    <n v="20"/>
    <x v="0"/>
    <n v="23661"/>
    <n v="42"/>
    <s v="Young"/>
    <x v="2"/>
  </r>
  <r>
    <s v="14e87180-b6a3-4e85-a60d-54bec474db96"/>
    <n v="89"/>
    <x v="1"/>
    <n v="148969"/>
    <n v="16"/>
    <s v="Senior"/>
    <x v="0"/>
  </r>
  <r>
    <s v="f5635307-3c21-4e2e-ad9d-a67507bafb60"/>
    <n v="55"/>
    <x v="0"/>
    <n v="78452"/>
    <n v="57"/>
    <s v="Middle Age"/>
    <x v="1"/>
  </r>
  <r>
    <s v="ce12da44-7bf6-45c8-8a76-2c36d6b0a9de"/>
    <n v="59"/>
    <x v="1"/>
    <n v="173817"/>
    <n v="3"/>
    <s v="Middle Age"/>
    <x v="0"/>
  </r>
  <r>
    <s v="1eb59be0-0a7b-46f5-9789-00e0eeff1353"/>
    <n v="24"/>
    <x v="0"/>
    <n v="77422"/>
    <n v="89"/>
    <s v="Young"/>
    <x v="1"/>
  </r>
  <r>
    <s v="f9f4b6ec-4274-401e-b82c-a3a00fa8a6a5"/>
    <n v="66"/>
    <x v="1"/>
    <n v="159216"/>
    <n v="51"/>
    <s v="Senior"/>
    <x v="0"/>
  </r>
  <r>
    <s v="81669a58-1235-43b3-bfd8-c25d6a406dcf"/>
    <n v="53"/>
    <x v="0"/>
    <n v="24437"/>
    <n v="20"/>
    <s v="Middle Age"/>
    <x v="2"/>
  </r>
  <r>
    <s v="a06896d4-ed75-4fb4-a5cf-a10c7cbb3219"/>
    <n v="71"/>
    <x v="0"/>
    <n v="32974"/>
    <n v="33"/>
    <s v="Senior"/>
    <x v="2"/>
  </r>
  <r>
    <s v="d5f21e7e-c9eb-4ec9-836d-36f29bfdba6a"/>
    <n v="49"/>
    <x v="1"/>
    <n v="34406"/>
    <n v="77"/>
    <s v="Middle Age"/>
    <x v="2"/>
  </r>
  <r>
    <s v="0d1fea91-7b6f-4900-aae0-c7920d443d85"/>
    <n v="23"/>
    <x v="1"/>
    <n v="52133"/>
    <n v="44"/>
    <s v="Young"/>
    <x v="1"/>
  </r>
  <r>
    <s v="0ebd3ecc-4491-4471-aa15-a6a0eb28a937"/>
    <n v="18"/>
    <x v="0"/>
    <n v="186928"/>
    <n v="55"/>
    <s v="Young"/>
    <x v="0"/>
  </r>
  <r>
    <s v="8476b12d-7fbb-4eec-8342-39f86596cb6b"/>
    <n v="47"/>
    <x v="1"/>
    <n v="131528"/>
    <n v="11"/>
    <s v="Middle Age"/>
    <x v="0"/>
  </r>
  <r>
    <s v="c813c84c-057c-4a7d-bf90-e3bec9ce0082"/>
    <n v="24"/>
    <x v="0"/>
    <n v="115246"/>
    <n v="30"/>
    <s v="Young"/>
    <x v="0"/>
  </r>
  <r>
    <s v="7f785422-1a16-4c31-9485-eb1d4e2afdab"/>
    <n v="21"/>
    <x v="0"/>
    <n v="83859"/>
    <n v="6"/>
    <s v="Young"/>
    <x v="1"/>
  </r>
  <r>
    <s v="dc26efa5-ff46-4788-a5c1-4be49976dfb1"/>
    <n v="68"/>
    <x v="0"/>
    <n v="38682"/>
    <n v="98"/>
    <s v="Senior"/>
    <x v="2"/>
  </r>
  <r>
    <s v="9f321f62-d747-40e0-84d8-a3fbd0ed4a78"/>
    <n v="45"/>
    <x v="1"/>
    <n v="148549"/>
    <n v="88"/>
    <s v="Middle Age"/>
    <x v="0"/>
  </r>
  <r>
    <s v="d99a06ea-91ad-4029-acc2-1d4fdaf9f459"/>
    <n v="66"/>
    <x v="1"/>
    <n v="124247"/>
    <n v="91"/>
    <s v="Senior"/>
    <x v="0"/>
  </r>
  <r>
    <s v="e6d3cfd7-551d-48a5-9932-43c6e0a97a0a"/>
    <n v="51"/>
    <x v="0"/>
    <n v="175388"/>
    <n v="45"/>
    <s v="Middle Age"/>
    <x v="0"/>
  </r>
  <r>
    <s v="e801fcff-4bee-4e45-a786-07c12c51477e"/>
    <n v="45"/>
    <x v="1"/>
    <n v="135329"/>
    <n v="100"/>
    <s v="Middle Age"/>
    <x v="0"/>
  </r>
  <r>
    <s v="d93aad6b-4022-46bd-8da8-f58650da1d5c"/>
    <n v="67"/>
    <x v="0"/>
    <n v="56289"/>
    <n v="95"/>
    <s v="Senior"/>
    <x v="1"/>
  </r>
  <r>
    <s v="3ae05c20-e0dd-471b-9217-61ccd67bd53d"/>
    <n v="20"/>
    <x v="1"/>
    <n v="36956"/>
    <n v="16"/>
    <s v="Young"/>
    <x v="2"/>
  </r>
  <r>
    <s v="b8cb0d5e-77c7-4262-b2e2-42297422d94c"/>
    <n v="27"/>
    <x v="1"/>
    <n v="118526"/>
    <n v="20"/>
    <s v="Adult"/>
    <x v="0"/>
  </r>
  <r>
    <s v="a29935be-37bc-4adf-9a02-488d6b72cc41"/>
    <n v="40"/>
    <x v="1"/>
    <n v="84640"/>
    <n v="93"/>
    <s v="Adult"/>
    <x v="1"/>
  </r>
  <r>
    <s v="4ca1fcbb-177a-4efd-8da9-bf15b9bbd64a"/>
    <n v="24"/>
    <x v="1"/>
    <n v="140497"/>
    <n v="68"/>
    <s v="Young"/>
    <x v="0"/>
  </r>
  <r>
    <s v="64162f8d-2283-4a6b-bb12-6d9c04374867"/>
    <n v="26"/>
    <x v="1"/>
    <n v="192599"/>
    <n v="5"/>
    <s v="Adult"/>
    <x v="0"/>
  </r>
  <r>
    <s v="f7443a45-8212-46ec-b3eb-fd7299242ab6"/>
    <n v="57"/>
    <x v="0"/>
    <n v="73842"/>
    <n v="48"/>
    <s v="Middle Age"/>
    <x v="1"/>
  </r>
  <r>
    <s v="40ba130c-d008-4537-8a3e-902190dc3929"/>
    <n v="90"/>
    <x v="0"/>
    <n v="146104"/>
    <n v="10"/>
    <s v="Senior"/>
    <x v="0"/>
  </r>
  <r>
    <s v="a335aa43-2095-44f4-8867-5bc94d4e2899"/>
    <n v="77"/>
    <x v="0"/>
    <n v="75634"/>
    <n v="94"/>
    <s v="Senior"/>
    <x v="1"/>
  </r>
  <r>
    <s v="907099d9-6b9c-4250-91f8-49f90ddf5c00"/>
    <n v="26"/>
    <x v="0"/>
    <n v="198146"/>
    <n v="47"/>
    <s v="Adult"/>
    <x v="0"/>
  </r>
  <r>
    <s v="ab102deb-4bad-4429-aef8-f015d2d5245a"/>
    <n v="82"/>
    <x v="0"/>
    <n v="59440"/>
    <n v="51"/>
    <s v="Senior"/>
    <x v="1"/>
  </r>
  <r>
    <s v="29ad1249-76db-4e57-b949-ff6b24a9d848"/>
    <n v="36"/>
    <x v="0"/>
    <n v="185148"/>
    <n v="43"/>
    <s v="Adult"/>
    <x v="0"/>
  </r>
  <r>
    <s v="52bef379-ca76-4d62-9718-e84f217e3623"/>
    <n v="23"/>
    <x v="1"/>
    <n v="73697"/>
    <n v="97"/>
    <s v="Young"/>
    <x v="1"/>
  </r>
  <r>
    <s v="a31b4e99-24d7-438a-ae07-6151e8cdb8ad"/>
    <n v="22"/>
    <x v="0"/>
    <n v="28146"/>
    <n v="27"/>
    <s v="Young"/>
    <x v="2"/>
  </r>
  <r>
    <s v="5c98dd6b-e7ac-4b23-b60e-94288634ccea"/>
    <n v="47"/>
    <x v="0"/>
    <n v="158881"/>
    <n v="23"/>
    <s v="Middle Age"/>
    <x v="0"/>
  </r>
  <r>
    <s v="61a30408-8221-43f1-a526-fdf0c1502194"/>
    <n v="54"/>
    <x v="0"/>
    <n v="149112"/>
    <n v="6"/>
    <s v="Middle Age"/>
    <x v="0"/>
  </r>
  <r>
    <s v="09581637-dfd8-4da8-af8d-abd2163bc730"/>
    <n v="37"/>
    <x v="1"/>
    <n v="142577"/>
    <n v="94"/>
    <s v="Adult"/>
    <x v="0"/>
  </r>
  <r>
    <s v="0b525f19-5c84-4a99-b267-922d20f9929c"/>
    <n v="77"/>
    <x v="0"/>
    <n v="24926"/>
    <n v="89"/>
    <s v="Senior"/>
    <x v="2"/>
  </r>
  <r>
    <s v="ce3f8223-5d4e-4486-b361-d1cc053a6a54"/>
    <n v="36"/>
    <x v="0"/>
    <n v="40274"/>
    <n v="48"/>
    <s v="Adult"/>
    <x v="2"/>
  </r>
  <r>
    <s v="c72573e2-605f-458e-a21f-dba5d6bc9ee1"/>
    <n v="46"/>
    <x v="0"/>
    <n v="173593"/>
    <n v="56"/>
    <s v="Middle Age"/>
    <x v="0"/>
  </r>
  <r>
    <s v="c8a3c3e2-7aef-464e-aad3-46a79bdeb2e2"/>
    <n v="60"/>
    <x v="1"/>
    <n v="190389"/>
    <n v="66"/>
    <s v="Middle Age"/>
    <x v="0"/>
  </r>
  <r>
    <s v="3b7533ef-b22e-4a13-a77b-c6a05d614a6d"/>
    <n v="86"/>
    <x v="0"/>
    <n v="133492"/>
    <n v="64"/>
    <s v="Senior"/>
    <x v="0"/>
  </r>
  <r>
    <s v="ceba2360-9905-4fe4-b093-f88a653d5ae1"/>
    <n v="63"/>
    <x v="0"/>
    <n v="31450"/>
    <n v="75"/>
    <s v="Senior"/>
    <x v="2"/>
  </r>
  <r>
    <s v="37bf065c-a82f-4cf1-8a99-0fe3215c3106"/>
    <n v="63"/>
    <x v="0"/>
    <n v="57791"/>
    <n v="55"/>
    <s v="Senior"/>
    <x v="1"/>
  </r>
  <r>
    <s v="3f934639-1ff0-4401-a882-4bf9510131b6"/>
    <n v="89"/>
    <x v="0"/>
    <n v="163783"/>
    <n v="60"/>
    <s v="Senior"/>
    <x v="0"/>
  </r>
  <r>
    <s v="5d8961dd-171e-4fb9-bd6a-6d53c44f1fa3"/>
    <n v="27"/>
    <x v="0"/>
    <n v="197650"/>
    <n v="70"/>
    <s v="Adult"/>
    <x v="0"/>
  </r>
  <r>
    <s v="f02b65c7-38b6-4084-adfc-546285eb6927"/>
    <n v="49"/>
    <x v="0"/>
    <n v="114530"/>
    <n v="55"/>
    <s v="Middle Age"/>
    <x v="0"/>
  </r>
  <r>
    <s v="3451411a-76bd-439e-899b-d11fb007ff91"/>
    <n v="27"/>
    <x v="1"/>
    <n v="111483"/>
    <n v="76"/>
    <s v="Adult"/>
    <x v="0"/>
  </r>
  <r>
    <s v="33b7db56-2d41-4abb-b438-1341d72defb6"/>
    <n v="48"/>
    <x v="1"/>
    <n v="73728"/>
    <n v="83"/>
    <s v="Middle Age"/>
    <x v="1"/>
  </r>
  <r>
    <s v="d9aa87d3-aa8e-4001-a91f-4acc984b5dc5"/>
    <n v="22"/>
    <x v="0"/>
    <n v="108290"/>
    <n v="65"/>
    <s v="Young"/>
    <x v="0"/>
  </r>
  <r>
    <s v="f7d8dbe1-43f4-427c-be15-ef16e3c8bef0"/>
    <n v="56"/>
    <x v="0"/>
    <n v="185904"/>
    <n v="9"/>
    <s v="Middle Age"/>
    <x v="0"/>
  </r>
  <r>
    <s v="c9bf2049-7077-431a-b3a9-9d899b1b114c"/>
    <n v="80"/>
    <x v="0"/>
    <n v="28846"/>
    <n v="41"/>
    <s v="Senior"/>
    <x v="2"/>
  </r>
  <r>
    <s v="266edb29-ea89-471c-97ba-d8bcceb2ac73"/>
    <n v="24"/>
    <x v="0"/>
    <n v="77953"/>
    <n v="99"/>
    <s v="Young"/>
    <x v="1"/>
  </r>
  <r>
    <s v="a8a38d5a-1f27-4a12-8421-0e256e841479"/>
    <n v="78"/>
    <x v="0"/>
    <n v="92893"/>
    <n v="6"/>
    <s v="Senior"/>
    <x v="1"/>
  </r>
  <r>
    <s v="d28f10c1-44a6-4510-9c05-98bce56f3b33"/>
    <n v="72"/>
    <x v="0"/>
    <n v="179246"/>
    <n v="39"/>
    <s v="Senior"/>
    <x v="0"/>
  </r>
  <r>
    <s v="4d7891c3-108a-43ca-9d49-1ce22e3259fd"/>
    <n v="74"/>
    <x v="0"/>
    <n v="96944"/>
    <n v="8"/>
    <s v="Senior"/>
    <x v="1"/>
  </r>
  <r>
    <s v="6baef5cf-99f3-4774-8972-0f85a71651eb"/>
    <n v="86"/>
    <x v="0"/>
    <n v="94557"/>
    <n v="52"/>
    <s v="Senior"/>
    <x v="1"/>
  </r>
  <r>
    <s v="2d87c272-f2d9-4cf9-9182-bca31520b693"/>
    <n v="19"/>
    <x v="0"/>
    <n v="195200"/>
    <n v="89"/>
    <s v="Young"/>
    <x v="0"/>
  </r>
  <r>
    <s v="71dc96e7-34a2-4928-bf6b-fd64b96c2312"/>
    <n v="57"/>
    <x v="0"/>
    <n v="165877"/>
    <n v="30"/>
    <s v="Middle Age"/>
    <x v="0"/>
  </r>
  <r>
    <s v="f0873a30-addc-4441-beba-1ec17517dff6"/>
    <n v="67"/>
    <x v="1"/>
    <n v="171802"/>
    <n v="100"/>
    <s v="Senior"/>
    <x v="0"/>
  </r>
  <r>
    <s v="6c8cc763-7c56-4aff-a0ca-c7750ac4655c"/>
    <n v="30"/>
    <x v="1"/>
    <n v="147995"/>
    <n v="58"/>
    <s v="Adult"/>
    <x v="0"/>
  </r>
  <r>
    <s v="fef9a8e4-5bf2-4cc3-812e-194ff8893aba"/>
    <n v="80"/>
    <x v="1"/>
    <n v="199278"/>
    <n v="40"/>
    <s v="Senior"/>
    <x v="0"/>
  </r>
  <r>
    <s v="ee2a7ec7-c199-41ea-a07e-99bfcb9d923f"/>
    <n v="81"/>
    <x v="0"/>
    <n v="162194"/>
    <n v="72"/>
    <s v="Senior"/>
    <x v="0"/>
  </r>
  <r>
    <s v="db8e2945-03d4-42d4-b7d6-8ddf828411c6"/>
    <n v="86"/>
    <x v="1"/>
    <n v="171518"/>
    <n v="45"/>
    <s v="Senior"/>
    <x v="0"/>
  </r>
  <r>
    <s v="7b371826-6984-42b2-9138-fddc55ac52c7"/>
    <n v="71"/>
    <x v="0"/>
    <n v="106395"/>
    <n v="18"/>
    <s v="Senior"/>
    <x v="0"/>
  </r>
  <r>
    <s v="abcb2819-c53e-4d3f-9e07-5411c2cacaec"/>
    <n v="39"/>
    <x v="0"/>
    <n v="110432"/>
    <n v="82"/>
    <s v="Adult"/>
    <x v="0"/>
  </r>
  <r>
    <s v="306fc9d8-314f-448a-940f-a71db59d9916"/>
    <n v="85"/>
    <x v="0"/>
    <n v="62283"/>
    <n v="26"/>
    <s v="Senior"/>
    <x v="1"/>
  </r>
  <r>
    <s v="b1869ecb-8208-4fc0-97c4-ebba73d6e9ad"/>
    <n v="38"/>
    <x v="0"/>
    <n v="192313"/>
    <n v="15"/>
    <s v="Adult"/>
    <x v="0"/>
  </r>
  <r>
    <s v="971420fe-afe3-48cc-b2a6-de8ebdca15e3"/>
    <n v="59"/>
    <x v="0"/>
    <n v="99825"/>
    <n v="61"/>
    <s v="Middle Age"/>
    <x v="1"/>
  </r>
  <r>
    <s v="9f133051-03ed-4754-82e2-e311b52dad84"/>
    <n v="87"/>
    <x v="0"/>
    <n v="49026"/>
    <n v="81"/>
    <s v="Senior"/>
    <x v="2"/>
  </r>
  <r>
    <s v="47ff17f0-4513-4327-99e3-e4b564e427ad"/>
    <n v="75"/>
    <x v="1"/>
    <n v="94679"/>
    <n v="4"/>
    <s v="Senior"/>
    <x v="1"/>
  </r>
  <r>
    <s v="740892cd-fc9c-4924-8f09-390934b989f5"/>
    <n v="62"/>
    <x v="1"/>
    <n v="81913"/>
    <n v="94"/>
    <s v="Senior"/>
    <x v="1"/>
  </r>
  <r>
    <s v="37ca1243-600c-473d-9b57-194beaa96ab3"/>
    <n v="87"/>
    <x v="1"/>
    <n v="125927"/>
    <n v="89"/>
    <s v="Senior"/>
    <x v="0"/>
  </r>
  <r>
    <s v="9fb07d48-d8ef-4a8f-8653-500f1e5d332b"/>
    <n v="49"/>
    <x v="0"/>
    <n v="20172"/>
    <n v="83"/>
    <s v="Middle Age"/>
    <x v="2"/>
  </r>
  <r>
    <s v="06072a9c-fe0a-46b8-baf8-95982209f6cf"/>
    <n v="73"/>
    <x v="0"/>
    <n v="199819"/>
    <n v="42"/>
    <s v="Senior"/>
    <x v="0"/>
  </r>
  <r>
    <s v="9cfdc790-9c02-44b8-9d2d-19bf25c614c8"/>
    <n v="58"/>
    <x v="0"/>
    <n v="180230"/>
    <n v="74"/>
    <s v="Middle Age"/>
    <x v="0"/>
  </r>
  <r>
    <s v="aade45db-a841-4beb-bdf8-10064d06ffe5"/>
    <n v="75"/>
    <x v="1"/>
    <n v="127455"/>
    <n v="96"/>
    <s v="Senior"/>
    <x v="0"/>
  </r>
  <r>
    <s v="2ae7ec6d-911b-48cb-9e9b-38f48d5bbfe4"/>
    <n v="21"/>
    <x v="0"/>
    <n v="173394"/>
    <n v="9"/>
    <s v="Young"/>
    <x v="0"/>
  </r>
  <r>
    <s v="ee6f95df-d590-4141-b6b3-d71d4d5fb0f7"/>
    <n v="70"/>
    <x v="1"/>
    <n v="197585"/>
    <n v="43"/>
    <s v="Senior"/>
    <x v="0"/>
  </r>
  <r>
    <s v="cae1ade2-e248-4ce8-b81a-63a48017b1cd"/>
    <n v="33"/>
    <x v="0"/>
    <n v="192754"/>
    <n v="74"/>
    <s v="Adult"/>
    <x v="0"/>
  </r>
  <r>
    <s v="25a507e4-0b31-4881-be16-ad02de2301ca"/>
    <n v="36"/>
    <x v="0"/>
    <n v="36723"/>
    <n v="39"/>
    <s v="Adult"/>
    <x v="2"/>
  </r>
  <r>
    <s v="4689bf9f-8f41-42d3-bbf8-63029dd04d4d"/>
    <n v="38"/>
    <x v="0"/>
    <n v="105401"/>
    <n v="46"/>
    <s v="Adult"/>
    <x v="0"/>
  </r>
  <r>
    <s v="813e0594-af60-49b2-92f9-7d23ee921369"/>
    <n v="63"/>
    <x v="0"/>
    <n v="71343"/>
    <n v="48"/>
    <s v="Senior"/>
    <x v="1"/>
  </r>
  <r>
    <s v="9f3d0fc7-0616-40c9-b011-1f56841ef918"/>
    <n v="56"/>
    <x v="1"/>
    <n v="106799"/>
    <n v="48"/>
    <s v="Middle Age"/>
    <x v="0"/>
  </r>
  <r>
    <s v="01065017-d0da-44c2-aaa0-f290f512262e"/>
    <n v="73"/>
    <x v="1"/>
    <n v="72355"/>
    <n v="89"/>
    <s v="Senior"/>
    <x v="1"/>
  </r>
  <r>
    <s v="73e8d464-6d59-422d-a7bd-e28ec6960e6e"/>
    <n v="78"/>
    <x v="0"/>
    <n v="21007"/>
    <n v="58"/>
    <s v="Senior"/>
    <x v="2"/>
  </r>
  <r>
    <s v="7691ff93-4288-4099-b3c9-9b0701a406fb"/>
    <n v="68"/>
    <x v="1"/>
    <n v="27469"/>
    <n v="62"/>
    <s v="Senior"/>
    <x v="2"/>
  </r>
  <r>
    <s v="64c33d34-e8c2-4b0d-bd30-28ed9b9c01bd"/>
    <n v="69"/>
    <x v="0"/>
    <n v="91586"/>
    <n v="66"/>
    <s v="Senior"/>
    <x v="1"/>
  </r>
  <r>
    <s v="4c3f3a82-3ca2-452f-89f2-e1a92d9eb8bf"/>
    <n v="65"/>
    <x v="1"/>
    <n v="21582"/>
    <n v="62"/>
    <s v="Senior"/>
    <x v="2"/>
  </r>
  <r>
    <s v="9759eb10-f465-4042-b71c-29c724ee84ac"/>
    <n v="59"/>
    <x v="1"/>
    <n v="68421"/>
    <n v="99"/>
    <s v="Middle Age"/>
    <x v="1"/>
  </r>
  <r>
    <s v="09e2f7d2-ada3-43bf-9948-60017c525ea8"/>
    <n v="85"/>
    <x v="1"/>
    <n v="117987"/>
    <n v="79"/>
    <s v="Senior"/>
    <x v="0"/>
  </r>
  <r>
    <s v="9b5c8eb4-7257-40f6-9e02-acd2a91fbbc0"/>
    <n v="49"/>
    <x v="0"/>
    <n v="59693"/>
    <n v="74"/>
    <s v="Middle Age"/>
    <x v="1"/>
  </r>
  <r>
    <s v="6fa05de9-6cbc-4e71-ba9e-13073d6a96ab"/>
    <n v="65"/>
    <x v="0"/>
    <n v="129290"/>
    <n v="69"/>
    <s v="Senior"/>
    <x v="0"/>
  </r>
  <r>
    <s v="0cae6da8-f1e9-4345-9555-7b3d3c6ec829"/>
    <n v="88"/>
    <x v="1"/>
    <n v="48643"/>
    <n v="31"/>
    <s v="Senior"/>
    <x v="2"/>
  </r>
  <r>
    <s v="10faae24-d3c8-408a-99bd-1e4f2f1465e3"/>
    <n v="38"/>
    <x v="1"/>
    <n v="119351"/>
    <n v="19"/>
    <s v="Adult"/>
    <x v="0"/>
  </r>
  <r>
    <s v="79415f6a-0198-4f60-8cea-7f2f7edf8cd7"/>
    <n v="83"/>
    <x v="0"/>
    <n v="140289"/>
    <n v="54"/>
    <s v="Senior"/>
    <x v="0"/>
  </r>
  <r>
    <s v="663d0a9f-c20b-41d2-8a64-2fe50944fbad"/>
    <n v="37"/>
    <x v="0"/>
    <n v="70304"/>
    <n v="41"/>
    <s v="Adult"/>
    <x v="1"/>
  </r>
  <r>
    <s v="bd561c63-caa5-4a01-a154-fece68049dad"/>
    <n v="25"/>
    <x v="1"/>
    <n v="58838"/>
    <n v="37"/>
    <s v="Young"/>
    <x v="1"/>
  </r>
  <r>
    <s v="2d9edc67-6be6-4756-ace7-9ef6d30bc61b"/>
    <n v="20"/>
    <x v="1"/>
    <n v="159591"/>
    <n v="13"/>
    <s v="Young"/>
    <x v="0"/>
  </r>
  <r>
    <s v="6c94038b-8b63-4ca9-9b61-efac9736de20"/>
    <n v="18"/>
    <x v="1"/>
    <n v="30781"/>
    <n v="28"/>
    <s v="Young"/>
    <x v="2"/>
  </r>
  <r>
    <s v="6e030b58-6131-4b36-b041-094e1e653dc7"/>
    <n v="55"/>
    <x v="1"/>
    <n v="46628"/>
    <n v="71"/>
    <s v="Middle Age"/>
    <x v="2"/>
  </r>
  <r>
    <s v="a591be49-6604-4bb2-8e0c-c4ecd939a1bc"/>
    <n v="28"/>
    <x v="0"/>
    <n v="86802"/>
    <n v="47"/>
    <s v="Adult"/>
    <x v="1"/>
  </r>
  <r>
    <s v="b5bc1804-5bc6-4e31-b84c-5afa1636ce0b"/>
    <n v="73"/>
    <x v="1"/>
    <n v="164811"/>
    <n v="33"/>
    <s v="Senior"/>
    <x v="0"/>
  </r>
  <r>
    <s v="4736df70-8bd7-4f3f-8813-2249f47804f0"/>
    <n v="44"/>
    <x v="1"/>
    <n v="155221"/>
    <n v="3"/>
    <s v="Middle Age"/>
    <x v="0"/>
  </r>
  <r>
    <s v="819e2d17-8e93-4bb1-8199-c41ba30c99d3"/>
    <n v="31"/>
    <x v="0"/>
    <n v="66499"/>
    <n v="95"/>
    <s v="Adult"/>
    <x v="1"/>
  </r>
  <r>
    <s v="d8a87531-0beb-4989-b013-b79eef3db0b7"/>
    <n v="90"/>
    <x v="1"/>
    <n v="143090"/>
    <n v="84"/>
    <s v="Senior"/>
    <x v="0"/>
  </r>
  <r>
    <s v="5ec9fd8e-c095-4888-9854-f752284a0fb6"/>
    <n v="18"/>
    <x v="0"/>
    <n v="186313"/>
    <n v="2"/>
    <s v="Young"/>
    <x v="0"/>
  </r>
  <r>
    <s v="bec6b969-3d3b-4454-8584-f40c4497f28c"/>
    <n v="51"/>
    <x v="0"/>
    <n v="57208"/>
    <n v="51"/>
    <s v="Middle Age"/>
    <x v="1"/>
  </r>
  <r>
    <s v="764e8d50-ed3a-40b7-8b58-0bd2882a97ec"/>
    <n v="47"/>
    <x v="1"/>
    <n v="81757"/>
    <n v="93"/>
    <s v="Middle Age"/>
    <x v="1"/>
  </r>
  <r>
    <s v="4f12516e-d2a2-45e1-a80c-0abe6235033e"/>
    <n v="45"/>
    <x v="0"/>
    <n v="99173"/>
    <n v="11"/>
    <s v="Middle Age"/>
    <x v="1"/>
  </r>
  <r>
    <s v="2a9f803d-a1bc-4e79-927d-66fd73d7cfbb"/>
    <n v="86"/>
    <x v="0"/>
    <n v="111575"/>
    <n v="19"/>
    <s v="Senior"/>
    <x v="0"/>
  </r>
  <r>
    <s v="0a5d932a-a194-4ce3-99f3-9ea5964d48e0"/>
    <n v="30"/>
    <x v="1"/>
    <n v="61552"/>
    <n v="25"/>
    <s v="Adult"/>
    <x v="1"/>
  </r>
  <r>
    <s v="d63e87c4-859b-4c13-8161-37b89df85a17"/>
    <n v="33"/>
    <x v="0"/>
    <n v="148921"/>
    <n v="32"/>
    <s v="Adult"/>
    <x v="0"/>
  </r>
  <r>
    <s v="a51c9b03-9fa4-4e6d-ba37-b0176605dc34"/>
    <n v="74"/>
    <x v="1"/>
    <n v="64333"/>
    <n v="5"/>
    <s v="Senior"/>
    <x v="1"/>
  </r>
  <r>
    <s v="9c0723ab-7b4a-43fb-a21e-2334a4d839b0"/>
    <n v="28"/>
    <x v="1"/>
    <n v="135113"/>
    <n v="46"/>
    <s v="Adult"/>
    <x v="0"/>
  </r>
  <r>
    <s v="95c2965c-d24d-4146-98bc-993ddb8bf0e5"/>
    <n v="59"/>
    <x v="1"/>
    <n v="46033"/>
    <n v="1"/>
    <s v="Middle Age"/>
    <x v="2"/>
  </r>
  <r>
    <s v="ca32d8e9-02e8-4adf-ab00-ee916bf76d94"/>
    <n v="66"/>
    <x v="0"/>
    <n v="165536"/>
    <n v="29"/>
    <s v="Senior"/>
    <x v="0"/>
  </r>
  <r>
    <s v="9ceec476-f39f-4bf7-84e0-460df8e04a06"/>
    <n v="65"/>
    <x v="0"/>
    <n v="63160"/>
    <n v="1"/>
    <s v="Senior"/>
    <x v="1"/>
  </r>
  <r>
    <s v="24582f8d-afe8-4e00-8ce0-595eccb6a6a8"/>
    <n v="55"/>
    <x v="1"/>
    <n v="158379"/>
    <n v="29"/>
    <s v="Middle Age"/>
    <x v="0"/>
  </r>
  <r>
    <s v="4660d3ed-e033-4984-b749-883f161acd82"/>
    <n v="65"/>
    <x v="1"/>
    <n v="49872"/>
    <n v="80"/>
    <s v="Senior"/>
    <x v="2"/>
  </r>
  <r>
    <s v="f76b5472-830d-41b7-bb87-0d14d20c92b8"/>
    <n v="77"/>
    <x v="0"/>
    <n v="129233"/>
    <n v="28"/>
    <s v="Senior"/>
    <x v="0"/>
  </r>
  <r>
    <s v="7e75d30b-9427-48b6-827e-c29f3c2ad23e"/>
    <n v="80"/>
    <x v="0"/>
    <n v="198030"/>
    <n v="96"/>
    <s v="Senior"/>
    <x v="0"/>
  </r>
  <r>
    <s v="8783458d-5e56-4ba5-b73f-4ae081d97f01"/>
    <n v="64"/>
    <x v="1"/>
    <n v="58539"/>
    <n v="84"/>
    <s v="Senior"/>
    <x v="1"/>
  </r>
  <r>
    <s v="5b39c278-9377-4048-b20e-f11ae0ac917b"/>
    <n v="75"/>
    <x v="1"/>
    <n v="52588"/>
    <n v="77"/>
    <s v="Senior"/>
    <x v="1"/>
  </r>
  <r>
    <s v="708033a0-9a45-4d22-ad7d-85913506e162"/>
    <n v="74"/>
    <x v="1"/>
    <n v="21106"/>
    <n v="64"/>
    <s v="Senior"/>
    <x v="2"/>
  </r>
  <r>
    <s v="c110fb40-b9fc-4092-9684-703949c53826"/>
    <n v="88"/>
    <x v="0"/>
    <n v="104777"/>
    <n v="26"/>
    <s v="Senior"/>
    <x v="0"/>
  </r>
  <r>
    <s v="5ccdbaa4-f7a2-4cb1-bd2d-23b887aefffc"/>
    <n v="21"/>
    <x v="0"/>
    <n v="189017"/>
    <n v="48"/>
    <s v="Young"/>
    <x v="0"/>
  </r>
  <r>
    <s v="1a88d4f9-dea5-4497-a693-0f0a819b8bc2"/>
    <n v="58"/>
    <x v="1"/>
    <n v="179461"/>
    <n v="93"/>
    <s v="Middle Age"/>
    <x v="0"/>
  </r>
  <r>
    <s v="507ebff9-7e3c-434e-978e-ad49b60a1f6b"/>
    <n v="38"/>
    <x v="0"/>
    <n v="178665"/>
    <n v="23"/>
    <s v="Adult"/>
    <x v="0"/>
  </r>
  <r>
    <s v="724904b2-aa36-4352-a44c-0ac2dff7fe52"/>
    <n v="89"/>
    <x v="1"/>
    <n v="42551"/>
    <n v="12"/>
    <s v="Senior"/>
    <x v="2"/>
  </r>
  <r>
    <s v="5e330158-4f01-4aa1-9167-f34615d98c6d"/>
    <n v="18"/>
    <x v="1"/>
    <n v="149997"/>
    <n v="93"/>
    <s v="Young"/>
    <x v="0"/>
  </r>
  <r>
    <s v="300d98bf-de0a-43d3-9a7a-2ad7d1e40f30"/>
    <n v="20"/>
    <x v="1"/>
    <n v="69777"/>
    <n v="34"/>
    <s v="Young"/>
    <x v="1"/>
  </r>
  <r>
    <s v="c09a904b-b7e9-4896-b16f-548d5cc28194"/>
    <n v="89"/>
    <x v="1"/>
    <n v="195422"/>
    <n v="7"/>
    <s v="Senior"/>
    <x v="0"/>
  </r>
  <r>
    <s v="2024ae27-b02c-406d-bb5a-ceea9e5f24d3"/>
    <n v="66"/>
    <x v="0"/>
    <n v="139596"/>
    <n v="43"/>
    <s v="Senior"/>
    <x v="0"/>
  </r>
  <r>
    <s v="9a3b4f44-4214-43e2-8cda-ff43d958119e"/>
    <n v="85"/>
    <x v="0"/>
    <n v="81952"/>
    <n v="5"/>
    <s v="Senior"/>
    <x v="1"/>
  </r>
  <r>
    <s v="c2ece86b-da04-4bbb-a964-c434f5442366"/>
    <n v="71"/>
    <x v="1"/>
    <n v="96766"/>
    <n v="58"/>
    <s v="Senior"/>
    <x v="1"/>
  </r>
  <r>
    <s v="1028c509-d169-42ce-8881-7055049f71ca"/>
    <n v="71"/>
    <x v="0"/>
    <n v="21862"/>
    <n v="39"/>
    <s v="Senior"/>
    <x v="2"/>
  </r>
  <r>
    <s v="f6e27e04-1d31-4ded-afc5-16c6cbd57ecd"/>
    <n v="28"/>
    <x v="1"/>
    <n v="82048"/>
    <n v="26"/>
    <s v="Adult"/>
    <x v="1"/>
  </r>
  <r>
    <s v="08fa7759-306b-4063-82cd-ee365d2d550b"/>
    <n v="81"/>
    <x v="0"/>
    <n v="45482"/>
    <n v="3"/>
    <s v="Senior"/>
    <x v="2"/>
  </r>
  <r>
    <s v="19fefe48-c1f3-46b4-9ce1-34709d168e62"/>
    <n v="83"/>
    <x v="1"/>
    <n v="150462"/>
    <n v="93"/>
    <s v="Senior"/>
    <x v="0"/>
  </r>
  <r>
    <s v="86499697-8e20-478a-a31f-0f59d692dc5b"/>
    <n v="39"/>
    <x v="0"/>
    <n v="65678"/>
    <n v="14"/>
    <s v="Adult"/>
    <x v="1"/>
  </r>
  <r>
    <s v="78674ea2-973d-459b-aa25-4112180a36e9"/>
    <n v="65"/>
    <x v="0"/>
    <n v="59502"/>
    <n v="19"/>
    <s v="Senior"/>
    <x v="1"/>
  </r>
  <r>
    <s v="039a9d3c-fa0b-42fc-82fb-b94fc7acd326"/>
    <n v="50"/>
    <x v="1"/>
    <n v="186731"/>
    <n v="76"/>
    <s v="Middle Age"/>
    <x v="0"/>
  </r>
  <r>
    <s v="43b21cda-cb3b-4b92-af99-374653c694c4"/>
    <n v="78"/>
    <x v="0"/>
    <n v="31777"/>
    <n v="24"/>
    <s v="Senior"/>
    <x v="2"/>
  </r>
  <r>
    <s v="d77ff7f7-fd4c-49e5-8bb7-0287fc7b32ac"/>
    <n v="47"/>
    <x v="0"/>
    <n v="20686"/>
    <n v="70"/>
    <s v="Middle Age"/>
    <x v="2"/>
  </r>
  <r>
    <s v="7c68c718-4eb7-42c6-a616-ad97af251f0a"/>
    <n v="63"/>
    <x v="1"/>
    <n v="57010"/>
    <n v="21"/>
    <s v="Senior"/>
    <x v="1"/>
  </r>
  <r>
    <s v="72aa80bb-185d-4e08-8e55-34a8771b0cba"/>
    <n v="88"/>
    <x v="0"/>
    <n v="188804"/>
    <n v="56"/>
    <s v="Senior"/>
    <x v="0"/>
  </r>
  <r>
    <s v="a267af23-f88e-4fc5-9c2d-2af8210d1ffa"/>
    <n v="87"/>
    <x v="0"/>
    <n v="82188"/>
    <n v="9"/>
    <s v="Senior"/>
    <x v="1"/>
  </r>
  <r>
    <s v="f0da96e4-99aa-4394-960f-e1d71a1e870f"/>
    <n v="77"/>
    <x v="0"/>
    <n v="118381"/>
    <n v="81"/>
    <s v="Senior"/>
    <x v="0"/>
  </r>
  <r>
    <s v="43cb0f79-49d3-4b80-a94b-a39226efe727"/>
    <n v="38"/>
    <x v="1"/>
    <n v="175165"/>
    <n v="68"/>
    <s v="Adult"/>
    <x v="0"/>
  </r>
  <r>
    <s v="e820bc66-27a2-4502-be90-b7ba837bd571"/>
    <n v="60"/>
    <x v="1"/>
    <n v="198680"/>
    <n v="45"/>
    <s v="Middle Age"/>
    <x v="0"/>
  </r>
  <r>
    <s v="266d01b1-4175-492a-b326-11cacc43eb09"/>
    <n v="85"/>
    <x v="0"/>
    <n v="136417"/>
    <n v="97"/>
    <s v="Senior"/>
    <x v="0"/>
  </r>
  <r>
    <s v="3d2d7bd8-114c-4d56-9ce6-b389294b7d3f"/>
    <n v="76"/>
    <x v="1"/>
    <n v="101868"/>
    <n v="43"/>
    <s v="Senior"/>
    <x v="0"/>
  </r>
  <r>
    <s v="7e7a1f2e-16ee-4598-9498-4846feb9e5f5"/>
    <n v="31"/>
    <x v="0"/>
    <n v="148795"/>
    <n v="44"/>
    <s v="Adult"/>
    <x v="0"/>
  </r>
  <r>
    <s v="05b83c78-1caf-45e8-81b1-5176a1b4c035"/>
    <n v="76"/>
    <x v="0"/>
    <n v="129497"/>
    <n v="1"/>
    <s v="Senior"/>
    <x v="0"/>
  </r>
  <r>
    <s v="56f4e797-1830-4ba5-81a6-a9905859622b"/>
    <n v="58"/>
    <x v="1"/>
    <n v="193539"/>
    <n v="53"/>
    <s v="Middle Age"/>
    <x v="0"/>
  </r>
  <r>
    <s v="bf24c46e-99ad-41ff-950f-cb42511a7318"/>
    <n v="81"/>
    <x v="0"/>
    <n v="190468"/>
    <n v="44"/>
    <s v="Senior"/>
    <x v="0"/>
  </r>
  <r>
    <s v="a651cbe3-1c64-4401-b372-0af2e7ce4e39"/>
    <n v="24"/>
    <x v="0"/>
    <n v="80771"/>
    <n v="35"/>
    <s v="Young"/>
    <x v="1"/>
  </r>
  <r>
    <s v="9d20b009-7681-4c50-b04b-33be0a0d3e32"/>
    <n v="22"/>
    <x v="0"/>
    <n v="169490"/>
    <n v="10"/>
    <s v="Young"/>
    <x v="0"/>
  </r>
  <r>
    <s v="2ad9b4a8-b355-4e18-b78f-0c30747b0eb7"/>
    <n v="21"/>
    <x v="1"/>
    <n v="178013"/>
    <n v="85"/>
    <s v="Young"/>
    <x v="0"/>
  </r>
  <r>
    <s v="af5fe2f8-41b5-4a30-bc2c-9f5246ca0e6a"/>
    <n v="50"/>
    <x v="1"/>
    <n v="148235"/>
    <n v="73"/>
    <s v="Middle Age"/>
    <x v="0"/>
  </r>
  <r>
    <s v="b5075017-45f7-436b-8c46-a9f1281d1c7b"/>
    <n v="22"/>
    <x v="0"/>
    <n v="132046"/>
    <n v="6"/>
    <s v="Young"/>
    <x v="0"/>
  </r>
  <r>
    <s v="bc2764c2-e654-4a86-9f0e-d1782fd86b30"/>
    <n v="30"/>
    <x v="1"/>
    <n v="42331"/>
    <n v="46"/>
    <s v="Adult"/>
    <x v="2"/>
  </r>
  <r>
    <s v="911d3cb5-7e5f-4da2-b9f2-a8ced9e2c12a"/>
    <n v="89"/>
    <x v="1"/>
    <n v="110450"/>
    <n v="61"/>
    <s v="Senior"/>
    <x v="0"/>
  </r>
  <r>
    <s v="03db7e1a-103e-4979-b516-f122fa03f75b"/>
    <n v="33"/>
    <x v="0"/>
    <n v="87026"/>
    <n v="88"/>
    <s v="Adult"/>
    <x v="1"/>
  </r>
  <r>
    <s v="9e37c31d-e57d-4c9d-9831-bf6c32feaeef"/>
    <n v="60"/>
    <x v="1"/>
    <n v="99372"/>
    <n v="21"/>
    <s v="Middle Age"/>
    <x v="1"/>
  </r>
  <r>
    <s v="7b46d921-2952-4995-bf4e-94fe31062ae9"/>
    <n v="34"/>
    <x v="0"/>
    <n v="122553"/>
    <n v="8"/>
    <s v="Adult"/>
    <x v="0"/>
  </r>
  <r>
    <s v="f27f396b-4f93-4f0f-9b56-9260854cbc63"/>
    <n v="55"/>
    <x v="1"/>
    <n v="120333"/>
    <n v="80"/>
    <s v="Middle Age"/>
    <x v="0"/>
  </r>
  <r>
    <s v="c2249d91-255d-49bb-b0a9-d8ad46d8c5fb"/>
    <n v="85"/>
    <x v="0"/>
    <n v="142102"/>
    <n v="97"/>
    <s v="Senior"/>
    <x v="0"/>
  </r>
  <r>
    <s v="dcbaadcb-de1a-4da0-a55f-41339448bd16"/>
    <n v="65"/>
    <x v="1"/>
    <n v="66640"/>
    <n v="29"/>
    <s v="Senior"/>
    <x v="1"/>
  </r>
  <r>
    <s v="2777c9e4-1a10-4977-9200-955e5bd5a738"/>
    <n v="51"/>
    <x v="1"/>
    <n v="162512"/>
    <n v="16"/>
    <s v="Middle Age"/>
    <x v="0"/>
  </r>
  <r>
    <s v="8d20bfe7-f797-4c19-a3c8-d8feaedb844f"/>
    <n v="86"/>
    <x v="1"/>
    <n v="82970"/>
    <n v="96"/>
    <s v="Senior"/>
    <x v="1"/>
  </r>
  <r>
    <s v="e44d6380-06a0-4753-8872-9911cd46112c"/>
    <n v="55"/>
    <x v="1"/>
    <n v="174735"/>
    <n v="63"/>
    <s v="Middle Age"/>
    <x v="0"/>
  </r>
  <r>
    <s v="98acfb05-45d9-471c-9d4e-6f972abce801"/>
    <n v="57"/>
    <x v="0"/>
    <n v="51130"/>
    <n v="47"/>
    <s v="Middle Age"/>
    <x v="1"/>
  </r>
  <r>
    <s v="10c42f01-6b6f-4a67-bd5b-46371306f4f8"/>
    <n v="18"/>
    <x v="0"/>
    <n v="94246"/>
    <n v="26"/>
    <s v="Young"/>
    <x v="1"/>
  </r>
  <r>
    <s v="86bdb59e-1905-4e65-b17f-1f33e73689f2"/>
    <n v="44"/>
    <x v="0"/>
    <n v="75424"/>
    <n v="92"/>
    <s v="Middle Age"/>
    <x v="1"/>
  </r>
  <r>
    <s v="1b7e8d3c-0d4e-45f4-9a87-3133840323d2"/>
    <n v="67"/>
    <x v="0"/>
    <n v="95072"/>
    <n v="3"/>
    <s v="Senior"/>
    <x v="1"/>
  </r>
  <r>
    <s v="da8298b6-7f37-4b29-9450-22f6789b0a7e"/>
    <n v="64"/>
    <x v="1"/>
    <n v="97599"/>
    <n v="72"/>
    <s v="Senior"/>
    <x v="1"/>
  </r>
  <r>
    <s v="1f6ae3ea-ed06-4a28-9132-bafa66b9d0a6"/>
    <n v="62"/>
    <x v="1"/>
    <n v="61479"/>
    <n v="82"/>
    <s v="Senior"/>
    <x v="1"/>
  </r>
  <r>
    <s v="59559f5e-0a5e-493f-a0ac-838340b55944"/>
    <n v="87"/>
    <x v="1"/>
    <n v="158565"/>
    <n v="9"/>
    <s v="Senior"/>
    <x v="0"/>
  </r>
  <r>
    <s v="3658c8c9-2ca8-49dc-9b87-ba6c92a512cf"/>
    <n v="71"/>
    <x v="0"/>
    <n v="149941"/>
    <n v="38"/>
    <s v="Senior"/>
    <x v="0"/>
  </r>
  <r>
    <s v="a2afcc0a-e2ac-4926-98cc-d4250760eaba"/>
    <n v="31"/>
    <x v="1"/>
    <n v="122091"/>
    <n v="43"/>
    <s v="Adult"/>
    <x v="0"/>
  </r>
  <r>
    <s v="bc87ba39-1d8f-4aad-bf7d-9a06b6f9e0e2"/>
    <n v="67"/>
    <x v="0"/>
    <n v="118041"/>
    <n v="78"/>
    <s v="Senior"/>
    <x v="0"/>
  </r>
  <r>
    <s v="fc592c9e-d850-4292-8924-d383d47c8c72"/>
    <n v="73"/>
    <x v="1"/>
    <n v="189242"/>
    <n v="21"/>
    <s v="Senior"/>
    <x v="0"/>
  </r>
  <r>
    <s v="e2b50d76-e5d4-4ea0-a85e-0648ac990029"/>
    <n v="57"/>
    <x v="1"/>
    <n v="37608"/>
    <n v="2"/>
    <s v="Middle Age"/>
    <x v="2"/>
  </r>
  <r>
    <s v="40639d49-7b4d-4a97-ab2a-2ad9ca09d52b"/>
    <n v="22"/>
    <x v="1"/>
    <n v="63281"/>
    <n v="42"/>
    <s v="Young"/>
    <x v="1"/>
  </r>
  <r>
    <s v="7df52657-7a0f-49bd-a627-d6fe236a161e"/>
    <n v="68"/>
    <x v="0"/>
    <n v="108250"/>
    <n v="63"/>
    <s v="Senior"/>
    <x v="0"/>
  </r>
  <r>
    <s v="54d42c42-b638-4a82-b243-9908c6e76a7a"/>
    <n v="88"/>
    <x v="1"/>
    <n v="140273"/>
    <n v="88"/>
    <s v="Senior"/>
    <x v="0"/>
  </r>
  <r>
    <s v="ecf94955-c200-471e-8cee-d5558d73ecd8"/>
    <n v="23"/>
    <x v="0"/>
    <n v="152694"/>
    <n v="17"/>
    <s v="Young"/>
    <x v="0"/>
  </r>
  <r>
    <s v="2b2e06fc-7e4d-4c58-aa6d-df688ecad20c"/>
    <n v="26"/>
    <x v="1"/>
    <n v="89642"/>
    <n v="94"/>
    <s v="Adult"/>
    <x v="1"/>
  </r>
  <r>
    <s v="d3c06bd8-d043-4658-bd65-1f128f002aa0"/>
    <n v="46"/>
    <x v="1"/>
    <n v="80823"/>
    <n v="46"/>
    <s v="Middle Age"/>
    <x v="1"/>
  </r>
  <r>
    <s v="83032761-59ff-4ccc-948f-0ef110d58e5c"/>
    <n v="35"/>
    <x v="0"/>
    <n v="74396"/>
    <n v="6"/>
    <s v="Adult"/>
    <x v="1"/>
  </r>
  <r>
    <s v="e92e7a3e-5c58-4db6-b997-43f02109f73e"/>
    <n v="74"/>
    <x v="0"/>
    <n v="83200"/>
    <n v="41"/>
    <s v="Senior"/>
    <x v="1"/>
  </r>
  <r>
    <s v="cf01dbbc-2b3a-446b-8c35-074565b27c0a"/>
    <n v="48"/>
    <x v="1"/>
    <n v="47526"/>
    <n v="39"/>
    <s v="Middle Age"/>
    <x v="2"/>
  </r>
  <r>
    <s v="af87b8cf-d1f3-435f-bcbc-646d394280ed"/>
    <n v="69"/>
    <x v="1"/>
    <n v="162166"/>
    <n v="94"/>
    <s v="Senior"/>
    <x v="0"/>
  </r>
  <r>
    <s v="834ce6be-03bf-4914-afc2-2d0546324618"/>
    <n v="90"/>
    <x v="1"/>
    <n v="121646"/>
    <n v="29"/>
    <s v="Senior"/>
    <x v="0"/>
  </r>
  <r>
    <s v="21b2f700-60f0-4d27-b003-3bf25ad97a7e"/>
    <n v="29"/>
    <x v="1"/>
    <n v="25326"/>
    <n v="8"/>
    <s v="Adult"/>
    <x v="2"/>
  </r>
  <r>
    <s v="306221ed-a1b5-4d71-bd1c-e9401255a934"/>
    <n v="79"/>
    <x v="1"/>
    <n v="182466"/>
    <n v="59"/>
    <s v="Senior"/>
    <x v="0"/>
  </r>
  <r>
    <s v="5b8b498e-3c54-4300-9523-35c7a73a4ccb"/>
    <n v="38"/>
    <x v="0"/>
    <n v="163723"/>
    <n v="10"/>
    <s v="Adult"/>
    <x v="0"/>
  </r>
  <r>
    <s v="f5a4876e-9034-4587-8a77-845764ac7738"/>
    <n v="60"/>
    <x v="1"/>
    <n v="46015"/>
    <n v="91"/>
    <s v="Middle Age"/>
    <x v="2"/>
  </r>
  <r>
    <s v="6e75783e-0c53-4bc5-9379-74759c6c6f17"/>
    <n v="26"/>
    <x v="0"/>
    <n v="59025"/>
    <n v="50"/>
    <s v="Adult"/>
    <x v="1"/>
  </r>
  <r>
    <s v="1fc87716-b4c6-4986-8bb3-59acda82378e"/>
    <n v="60"/>
    <x v="1"/>
    <n v="50007"/>
    <n v="1"/>
    <s v="Middle Age"/>
    <x v="1"/>
  </r>
  <r>
    <s v="700b55ff-d259-447b-afe1-b0ce6d7810cb"/>
    <n v="38"/>
    <x v="1"/>
    <n v="33113"/>
    <n v="6"/>
    <s v="Adult"/>
    <x v="2"/>
  </r>
  <r>
    <s v="53b4d32a-28d1-41a2-bb05-7586c5ab66e2"/>
    <n v="81"/>
    <x v="0"/>
    <n v="147161"/>
    <n v="30"/>
    <s v="Senior"/>
    <x v="0"/>
  </r>
  <r>
    <s v="61cc71d0-5d68-47fd-a9e1-cee2646a120e"/>
    <n v="50"/>
    <x v="0"/>
    <n v="141602"/>
    <n v="44"/>
    <s v="Middle Age"/>
    <x v="0"/>
  </r>
  <r>
    <s v="bbfc56ab-2183-462e-963f-45a0cc7077cd"/>
    <n v="46"/>
    <x v="1"/>
    <n v="166170"/>
    <n v="56"/>
    <s v="Middle Age"/>
    <x v="0"/>
  </r>
  <r>
    <s v="8d91f8c7-f04a-4552-9db6-a2d0711d610e"/>
    <n v="74"/>
    <x v="1"/>
    <n v="49873"/>
    <n v="60"/>
    <s v="Senior"/>
    <x v="2"/>
  </r>
  <r>
    <s v="2d4a1c2d-8b3e-4432-87e5-a6195dabd24c"/>
    <n v="84"/>
    <x v="0"/>
    <n v="133518"/>
    <n v="38"/>
    <s v="Senior"/>
    <x v="0"/>
  </r>
  <r>
    <s v="21370ccc-6496-44d6-8a4e-10bbb19afe05"/>
    <n v="20"/>
    <x v="0"/>
    <n v="43448"/>
    <n v="65"/>
    <s v="Young"/>
    <x v="2"/>
  </r>
  <r>
    <s v="ea11aca2-0998-49cc-958e-5302b4e5475f"/>
    <n v="23"/>
    <x v="1"/>
    <n v="36931"/>
    <n v="11"/>
    <s v="Young"/>
    <x v="2"/>
  </r>
  <r>
    <s v="12b62cc4-d2f5-4ebc-809e-63115f0a3d75"/>
    <n v="49"/>
    <x v="0"/>
    <n v="150924"/>
    <n v="16"/>
    <s v="Middle Age"/>
    <x v="0"/>
  </r>
  <r>
    <s v="6c968fc6-589e-4a76-9bcd-9a8d10bc41a4"/>
    <n v="41"/>
    <x v="1"/>
    <n v="72103"/>
    <n v="5"/>
    <s v="Middle Age"/>
    <x v="1"/>
  </r>
  <r>
    <s v="6ac670c2-a10f-41b2-9ff6-7f9941b9e33b"/>
    <n v="39"/>
    <x v="0"/>
    <n v="63567"/>
    <n v="23"/>
    <s v="Adult"/>
    <x v="1"/>
  </r>
  <r>
    <s v="faf5eada-1b01-4d2e-bd98-f115f0934bcd"/>
    <n v="69"/>
    <x v="1"/>
    <n v="79077"/>
    <n v="50"/>
    <s v="Senior"/>
    <x v="1"/>
  </r>
  <r>
    <s v="f552ec7c-2436-4f7b-9e8d-56bb3502efb1"/>
    <n v="85"/>
    <x v="0"/>
    <n v="128797"/>
    <n v="63"/>
    <s v="Senior"/>
    <x v="0"/>
  </r>
  <r>
    <s v="39b7a23b-1860-4358-8c30-e0e71c508486"/>
    <n v="86"/>
    <x v="0"/>
    <n v="48480"/>
    <n v="44"/>
    <s v="Senior"/>
    <x v="2"/>
  </r>
  <r>
    <s v="552d7996-3e32-4afb-bd9e-0fdf9896ccdc"/>
    <n v="20"/>
    <x v="0"/>
    <n v="136881"/>
    <n v="78"/>
    <s v="Young"/>
    <x v="0"/>
  </r>
  <r>
    <s v="63583f8f-11d8-473d-9014-0bce26a7313b"/>
    <n v="60"/>
    <x v="0"/>
    <n v="166704"/>
    <n v="99"/>
    <s v="Middle Age"/>
    <x v="0"/>
  </r>
  <r>
    <s v="b15cf8ab-430c-4b3a-b68d-f33abbe9b4ca"/>
    <n v="67"/>
    <x v="1"/>
    <n v="65627"/>
    <n v="90"/>
    <s v="Senior"/>
    <x v="1"/>
  </r>
  <r>
    <s v="698272ad-a31b-455e-b4a6-276aa0926343"/>
    <n v="87"/>
    <x v="1"/>
    <n v="48578"/>
    <n v="62"/>
    <s v="Senior"/>
    <x v="2"/>
  </r>
  <r>
    <s v="5999b712-366e-4edc-a864-a5cc5620bb73"/>
    <n v="75"/>
    <x v="1"/>
    <n v="148001"/>
    <n v="36"/>
    <s v="Senior"/>
    <x v="0"/>
  </r>
  <r>
    <s v="539b8587-e549-4b42-9888-bc25832ecc2d"/>
    <n v="29"/>
    <x v="1"/>
    <n v="51298"/>
    <n v="97"/>
    <s v="Adult"/>
    <x v="1"/>
  </r>
  <r>
    <s v="56c6c8fc-474f-422b-a044-3dfffcd36adb"/>
    <n v="49"/>
    <x v="0"/>
    <n v="138043"/>
    <n v="77"/>
    <s v="Middle Age"/>
    <x v="0"/>
  </r>
  <r>
    <s v="10078039-01ca-431e-b1a3-3dc147512855"/>
    <n v="78"/>
    <x v="1"/>
    <n v="128966"/>
    <n v="45"/>
    <s v="Senior"/>
    <x v="0"/>
  </r>
  <r>
    <s v="860f2469-2336-462d-9658-30ae2d7b1a71"/>
    <n v="75"/>
    <x v="0"/>
    <n v="31086"/>
    <n v="62"/>
    <s v="Senior"/>
    <x v="2"/>
  </r>
  <r>
    <s v="50926323-bd08-4cd0-bc7d-58ad30d7046f"/>
    <n v="45"/>
    <x v="0"/>
    <n v="45188"/>
    <n v="48"/>
    <s v="Middle Age"/>
    <x v="2"/>
  </r>
  <r>
    <s v="d8cd5153-a99c-4245-84dc-c7a96ca84e21"/>
    <n v="71"/>
    <x v="0"/>
    <n v="151895"/>
    <n v="42"/>
    <s v="Senior"/>
    <x v="0"/>
  </r>
  <r>
    <s v="b61cdb7b-d9a7-453e-9599-dc1d5979d76c"/>
    <n v="54"/>
    <x v="1"/>
    <n v="117461"/>
    <n v="24"/>
    <s v="Middle Age"/>
    <x v="0"/>
  </r>
  <r>
    <s v="4a5d87b4-376b-42ed-9c61-91b25b0bd1c8"/>
    <n v="49"/>
    <x v="0"/>
    <n v="142600"/>
    <n v="51"/>
    <s v="Middle Age"/>
    <x v="0"/>
  </r>
  <r>
    <s v="ef9b172e-eeb6-456c-9cf7-f7d5c8389047"/>
    <n v="33"/>
    <x v="1"/>
    <n v="120208"/>
    <n v="71"/>
    <s v="Adult"/>
    <x v="0"/>
  </r>
  <r>
    <s v="2643bb35-7030-41ec-a885-a91fb3597001"/>
    <n v="47"/>
    <x v="0"/>
    <n v="91491"/>
    <n v="83"/>
    <s v="Middle Age"/>
    <x v="1"/>
  </r>
  <r>
    <s v="0f3eeca2-7c74-48f3-ba75-f6b44dfae065"/>
    <n v="59"/>
    <x v="0"/>
    <n v="87480"/>
    <n v="78"/>
    <s v="Middle Age"/>
    <x v="1"/>
  </r>
  <r>
    <s v="39ef3b39-b649-4715-80c6-d961f98d66b3"/>
    <n v="65"/>
    <x v="0"/>
    <n v="168977"/>
    <n v="49"/>
    <s v="Senior"/>
    <x v="0"/>
  </r>
  <r>
    <s v="b3ac8163-1988-4beb-a5f7-ad95409b39d4"/>
    <n v="48"/>
    <x v="1"/>
    <n v="102761"/>
    <n v="18"/>
    <s v="Middle Age"/>
    <x v="0"/>
  </r>
  <r>
    <s v="22b5ac08-ff1e-47f3-a771-bb2350003fb3"/>
    <n v="61"/>
    <x v="1"/>
    <n v="21971"/>
    <n v="57"/>
    <s v="Senior"/>
    <x v="2"/>
  </r>
  <r>
    <s v="e964f891-027c-4f82-a5c9-73ef60d5f8d2"/>
    <n v="43"/>
    <x v="1"/>
    <n v="160387"/>
    <n v="71"/>
    <s v="Middle Age"/>
    <x v="0"/>
  </r>
  <r>
    <s v="6adce0c4-e433-4348-89f5-95b3c066f332"/>
    <n v="39"/>
    <x v="1"/>
    <n v="33732"/>
    <n v="65"/>
    <s v="Adult"/>
    <x v="2"/>
  </r>
  <r>
    <s v="1e153c88-9b23-49c9-8b68-106d24cb3308"/>
    <n v="45"/>
    <x v="0"/>
    <n v="54309"/>
    <n v="36"/>
    <s v="Middle Age"/>
    <x v="1"/>
  </r>
  <r>
    <s v="e711bd57-d2dc-463b-82d3-05c5af872079"/>
    <n v="31"/>
    <x v="1"/>
    <n v="45376"/>
    <n v="89"/>
    <s v="Adult"/>
    <x v="2"/>
  </r>
  <r>
    <s v="f8a8073b-828c-44f6-b605-d1e969394abe"/>
    <n v="21"/>
    <x v="0"/>
    <n v="152303"/>
    <n v="18"/>
    <s v="Young"/>
    <x v="0"/>
  </r>
  <r>
    <s v="82af91c8-a50f-4760-b6a0-a454b0dd78a8"/>
    <n v="46"/>
    <x v="0"/>
    <n v="73907"/>
    <n v="77"/>
    <s v="Middle Age"/>
    <x v="1"/>
  </r>
  <r>
    <s v="a7383ce7-3591-4c39-89a1-e08903aab145"/>
    <n v="45"/>
    <x v="0"/>
    <n v="129079"/>
    <n v="15"/>
    <s v="Middle Age"/>
    <x v="0"/>
  </r>
  <r>
    <s v="4ee84a53-ddd9-43b5-a1ca-5da2a05c6bf7"/>
    <n v="53"/>
    <x v="0"/>
    <n v="47072"/>
    <n v="25"/>
    <s v="Middle Age"/>
    <x v="2"/>
  </r>
  <r>
    <s v="dc23946e-298a-4503-a3e3-f218ce9fa740"/>
    <n v="42"/>
    <x v="0"/>
    <n v="153326"/>
    <n v="41"/>
    <s v="Middle Age"/>
    <x v="0"/>
  </r>
  <r>
    <s v="7bcbd27d-b7f7-4445-ab9a-112972b858d5"/>
    <n v="43"/>
    <x v="1"/>
    <n v="116600"/>
    <n v="10"/>
    <s v="Middle Age"/>
    <x v="0"/>
  </r>
  <r>
    <s v="c14e8c33-c689-4063-b9db-0eccfa60c2f6"/>
    <n v="79"/>
    <x v="0"/>
    <n v="160046"/>
    <n v="34"/>
    <s v="Senior"/>
    <x v="0"/>
  </r>
  <r>
    <s v="ee46bbf2-561f-4be5-85e4-86504885e83b"/>
    <n v="84"/>
    <x v="0"/>
    <n v="36386"/>
    <n v="30"/>
    <s v="Senior"/>
    <x v="2"/>
  </r>
  <r>
    <s v="a3e6b228-b483-4bb0-9b1d-c7370915ee6e"/>
    <n v="56"/>
    <x v="1"/>
    <n v="121090"/>
    <n v="64"/>
    <s v="Middle Age"/>
    <x v="0"/>
  </r>
  <r>
    <s v="e65d3cbb-1e4c-463b-87e4-7c65fb7a43dc"/>
    <n v="19"/>
    <x v="0"/>
    <n v="54441"/>
    <n v="55"/>
    <s v="Young"/>
    <x v="1"/>
  </r>
  <r>
    <s v="16fc8b03-5f1c-457a-be7c-d229722fd62a"/>
    <n v="36"/>
    <x v="0"/>
    <n v="121285"/>
    <n v="16"/>
    <s v="Adult"/>
    <x v="0"/>
  </r>
  <r>
    <s v="8312ea80-5f92-4e15-af6d-0e0bd276798c"/>
    <n v="88"/>
    <x v="1"/>
    <n v="183667"/>
    <n v="1"/>
    <s v="Senior"/>
    <x v="0"/>
  </r>
  <r>
    <s v="0b0881e1-4cec-4941-9cdb-c35fe5d9b437"/>
    <n v="28"/>
    <x v="0"/>
    <n v="156839"/>
    <n v="80"/>
    <s v="Adult"/>
    <x v="0"/>
  </r>
  <r>
    <s v="a65dbac0-175e-4e32-841e-b454b5f75836"/>
    <n v="58"/>
    <x v="0"/>
    <n v="53800"/>
    <n v="29"/>
    <s v="Middle Age"/>
    <x v="1"/>
  </r>
  <r>
    <s v="384c4e9e-fa4b-40ac-8888-136d06628cae"/>
    <n v="59"/>
    <x v="1"/>
    <n v="133796"/>
    <n v="56"/>
    <s v="Middle Age"/>
    <x v="0"/>
  </r>
  <r>
    <s v="b7adb911-571d-43b2-bd85-5d6ab339a4a7"/>
    <n v="65"/>
    <x v="0"/>
    <n v="46971"/>
    <n v="7"/>
    <s v="Senior"/>
    <x v="2"/>
  </r>
  <r>
    <s v="7ad1f808-b8b2-4497-9ccc-9d17f1ac855e"/>
    <n v="73"/>
    <x v="1"/>
    <n v="186531"/>
    <n v="28"/>
    <s v="Senior"/>
    <x v="0"/>
  </r>
  <r>
    <s v="b23306b0-218e-4b41-97d0-0143df8da34f"/>
    <n v="25"/>
    <x v="0"/>
    <n v="37283"/>
    <n v="68"/>
    <s v="Young"/>
    <x v="2"/>
  </r>
  <r>
    <s v="315a093b-a71b-4dfa-8e9a-cbe77889b9b7"/>
    <n v="77"/>
    <x v="0"/>
    <n v="77335"/>
    <n v="80"/>
    <s v="Senior"/>
    <x v="1"/>
  </r>
  <r>
    <s v="0fa8b841-5dd9-40ae-bd30-e2d2d13ab073"/>
    <n v="81"/>
    <x v="0"/>
    <n v="172943"/>
    <n v="18"/>
    <s v="Senior"/>
    <x v="0"/>
  </r>
  <r>
    <s v="7f0154c0-a890-4c8e-82d7-eb745ceef822"/>
    <n v="26"/>
    <x v="0"/>
    <n v="146587"/>
    <n v="50"/>
    <s v="Adult"/>
    <x v="0"/>
  </r>
  <r>
    <s v="064d4672-8762-49ee-b21f-8e5bbc73566c"/>
    <n v="50"/>
    <x v="1"/>
    <n v="33827"/>
    <n v="76"/>
    <s v="Middle Age"/>
    <x v="2"/>
  </r>
  <r>
    <s v="7ce4303a-824b-4935-8dc4-0fe6ef3e4e18"/>
    <n v="26"/>
    <x v="1"/>
    <n v="118245"/>
    <n v="51"/>
    <s v="Adult"/>
    <x v="0"/>
  </r>
  <r>
    <s v="fdcefbae-9aa7-46e3-ac75-ed0c13747591"/>
    <n v="81"/>
    <x v="1"/>
    <n v="57494"/>
    <n v="46"/>
    <s v="Senior"/>
    <x v="1"/>
  </r>
  <r>
    <s v="51f02760-1e6e-4354-a8be-172b91c25772"/>
    <n v="77"/>
    <x v="1"/>
    <n v="152220"/>
    <n v="36"/>
    <s v="Senior"/>
    <x v="0"/>
  </r>
  <r>
    <s v="cc79f52d-e532-43db-b59a-a76e1742ffb2"/>
    <n v="35"/>
    <x v="1"/>
    <n v="99451"/>
    <n v="41"/>
    <s v="Adult"/>
    <x v="1"/>
  </r>
  <r>
    <s v="d9683152-fbc1-46ed-84f0-a1626e653caf"/>
    <n v="62"/>
    <x v="0"/>
    <n v="38651"/>
    <n v="100"/>
    <s v="Senior"/>
    <x v="2"/>
  </r>
  <r>
    <s v="88fd17b8-aa80-4d4b-823b-85af417732c4"/>
    <n v="45"/>
    <x v="0"/>
    <n v="92288"/>
    <n v="38"/>
    <s v="Middle Age"/>
    <x v="1"/>
  </r>
  <r>
    <s v="46ddc781-c902-4afe-b7c1-597b22e98ba0"/>
    <n v="55"/>
    <x v="0"/>
    <n v="129976"/>
    <n v="24"/>
    <s v="Middle Age"/>
    <x v="0"/>
  </r>
  <r>
    <s v="d3a66826-f9e6-4636-a7d4-465e594d41dd"/>
    <n v="50"/>
    <x v="0"/>
    <n v="27987"/>
    <n v="64"/>
    <s v="Middle Age"/>
    <x v="2"/>
  </r>
  <r>
    <s v="628e4689-bd69-4d0b-98c6-1202b13ba7e7"/>
    <n v="50"/>
    <x v="1"/>
    <n v="95350"/>
    <n v="68"/>
    <s v="Middle Age"/>
    <x v="1"/>
  </r>
  <r>
    <s v="f0b9c955-5899-4ddd-bcb1-ef5f0eee4998"/>
    <n v="41"/>
    <x v="1"/>
    <n v="83963"/>
    <n v="21"/>
    <s v="Middle Age"/>
    <x v="1"/>
  </r>
  <r>
    <s v="892b622c-7c8d-4bd4-86b2-6539242a8e52"/>
    <n v="53"/>
    <x v="0"/>
    <n v="151311"/>
    <n v="9"/>
    <s v="Middle Age"/>
    <x v="0"/>
  </r>
  <r>
    <s v="552c1d64-8b05-42e5-b0b8-6855bd035f8a"/>
    <n v="69"/>
    <x v="1"/>
    <n v="94574"/>
    <n v="14"/>
    <s v="Senior"/>
    <x v="1"/>
  </r>
  <r>
    <s v="b7751ecd-3dfb-4345-b649-9f6d97eb5b98"/>
    <n v="60"/>
    <x v="0"/>
    <n v="178237"/>
    <n v="86"/>
    <s v="Middle Age"/>
    <x v="0"/>
  </r>
  <r>
    <s v="99c80c09-0287-453c-b568-906cb13f1f37"/>
    <n v="86"/>
    <x v="1"/>
    <n v="161044"/>
    <n v="5"/>
    <s v="Senior"/>
    <x v="0"/>
  </r>
  <r>
    <s v="797fffac-da41-4e16-b63a-dbfa3ab7becb"/>
    <n v="57"/>
    <x v="0"/>
    <n v="57305"/>
    <n v="57"/>
    <s v="Middle Age"/>
    <x v="1"/>
  </r>
  <r>
    <s v="031558ed-d00a-4552-83b8-88ccd0c8c2cb"/>
    <n v="89"/>
    <x v="0"/>
    <n v="42499"/>
    <n v="42"/>
    <s v="Senior"/>
    <x v="2"/>
  </r>
  <r>
    <s v="141aeed2-4a73-456a-a315-a5d47a7c3d03"/>
    <n v="33"/>
    <x v="0"/>
    <n v="78890"/>
    <n v="3"/>
    <s v="Adult"/>
    <x v="1"/>
  </r>
  <r>
    <s v="523c9481-b944-410f-9cc4-77396b4197c9"/>
    <n v="71"/>
    <x v="0"/>
    <n v="78925"/>
    <n v="45"/>
    <s v="Senior"/>
    <x v="1"/>
  </r>
  <r>
    <s v="0730669c-0188-4fbd-b5ce-e4c8204ac239"/>
    <n v="50"/>
    <x v="1"/>
    <n v="108866"/>
    <n v="4"/>
    <s v="Middle Age"/>
    <x v="0"/>
  </r>
  <r>
    <s v="61597cdb-d17d-47a7-a68e-8bd612d936b1"/>
    <n v="50"/>
    <x v="0"/>
    <n v="129258"/>
    <n v="89"/>
    <s v="Middle Age"/>
    <x v="0"/>
  </r>
  <r>
    <s v="25ef4bea-e923-4e69-b6c3-fd66c7a19f55"/>
    <n v="66"/>
    <x v="1"/>
    <n v="118372"/>
    <n v="80"/>
    <s v="Senior"/>
    <x v="0"/>
  </r>
  <r>
    <s v="11feeda6-52b3-40a0-83ca-e2c5421a08c4"/>
    <n v="19"/>
    <x v="1"/>
    <n v="49861"/>
    <n v="70"/>
    <s v="Young"/>
    <x v="2"/>
  </r>
  <r>
    <s v="15d4c573-b472-42d8-be9b-eb9b50f3853c"/>
    <n v="55"/>
    <x v="0"/>
    <n v="141134"/>
    <n v="7"/>
    <s v="Middle Age"/>
    <x v="0"/>
  </r>
  <r>
    <s v="c3235ad5-4067-4fdf-8624-91b74b8ca74d"/>
    <n v="77"/>
    <x v="0"/>
    <n v="193985"/>
    <n v="59"/>
    <s v="Senior"/>
    <x v="0"/>
  </r>
  <r>
    <s v="083dd542-e47b-482d-bb30-359db7f423b6"/>
    <n v="41"/>
    <x v="0"/>
    <n v="176260"/>
    <n v="44"/>
    <s v="Middle Age"/>
    <x v="0"/>
  </r>
  <r>
    <s v="522ef0f1-66a0-4e43-a604-ebb096a1430f"/>
    <n v="85"/>
    <x v="1"/>
    <n v="183665"/>
    <n v="56"/>
    <s v="Senior"/>
    <x v="0"/>
  </r>
  <r>
    <s v="e302a989-94c7-4583-bd0e-b182abb552fe"/>
    <n v="70"/>
    <x v="0"/>
    <n v="165881"/>
    <n v="36"/>
    <s v="Senior"/>
    <x v="0"/>
  </r>
  <r>
    <s v="b3b471d6-d055-4747-ba06-3f90ecba97a5"/>
    <n v="35"/>
    <x v="0"/>
    <n v="96924"/>
    <n v="77"/>
    <s v="Adult"/>
    <x v="1"/>
  </r>
  <r>
    <s v="cb0778d7-2794-4630-90ab-6457c6496895"/>
    <n v="40"/>
    <x v="1"/>
    <n v="106503"/>
    <n v="85"/>
    <s v="Adult"/>
    <x v="0"/>
  </r>
  <r>
    <s v="c66aedbb-d853-4ff9-a34c-c0601caa35f1"/>
    <n v="67"/>
    <x v="0"/>
    <n v="109017"/>
    <n v="64"/>
    <s v="Senior"/>
    <x v="0"/>
  </r>
  <r>
    <s v="642358d9-2752-4050-8bcd-ed93067f085f"/>
    <n v="63"/>
    <x v="1"/>
    <n v="175382"/>
    <n v="35"/>
    <s v="Senior"/>
    <x v="0"/>
  </r>
  <r>
    <s v="a4924013-698f-4da3-a6fd-d0e827132a6a"/>
    <n v="48"/>
    <x v="0"/>
    <n v="48666"/>
    <n v="69"/>
    <s v="Middle Age"/>
    <x v="2"/>
  </r>
  <r>
    <s v="55459e4b-a000-4ead-9f2e-e5d65ad7a769"/>
    <n v="41"/>
    <x v="0"/>
    <n v="172226"/>
    <n v="22"/>
    <s v="Middle Age"/>
    <x v="0"/>
  </r>
  <r>
    <s v="8ff71536-bca1-4756-ad37-13793215c030"/>
    <n v="67"/>
    <x v="1"/>
    <n v="92224"/>
    <n v="7"/>
    <s v="Senior"/>
    <x v="1"/>
  </r>
  <r>
    <s v="5838ba88-5996-4664-a5a5-4081233c3953"/>
    <n v="44"/>
    <x v="1"/>
    <n v="195608"/>
    <n v="89"/>
    <s v="Middle Age"/>
    <x v="0"/>
  </r>
  <r>
    <s v="2f385fe4-47bd-423c-8dd4-f5a169e8d514"/>
    <n v="89"/>
    <x v="1"/>
    <n v="189396"/>
    <n v="60"/>
    <s v="Senior"/>
    <x v="0"/>
  </r>
  <r>
    <s v="2265d910-96ff-4508-b18c-bf6af65b902e"/>
    <n v="86"/>
    <x v="1"/>
    <n v="61405"/>
    <n v="87"/>
    <s v="Senior"/>
    <x v="1"/>
  </r>
  <r>
    <s v="180228ba-1c23-484c-a4f4-a69603526a8d"/>
    <n v="59"/>
    <x v="1"/>
    <n v="158468"/>
    <n v="66"/>
    <s v="Middle Age"/>
    <x v="0"/>
  </r>
  <r>
    <s v="29c3a187-d461-4223-b064-c43d0f34e84d"/>
    <n v="65"/>
    <x v="0"/>
    <n v="50335"/>
    <n v="53"/>
    <s v="Senior"/>
    <x v="1"/>
  </r>
  <r>
    <s v="7642d34a-49b3-4d57-8e69-3a200af868eb"/>
    <n v="37"/>
    <x v="0"/>
    <n v="117522"/>
    <n v="32"/>
    <s v="Adult"/>
    <x v="0"/>
  </r>
  <r>
    <s v="2c6822ca-448d-412d-8ae3-0e3c1d7d6219"/>
    <n v="64"/>
    <x v="1"/>
    <n v="73380"/>
    <n v="82"/>
    <s v="Senior"/>
    <x v="1"/>
  </r>
  <r>
    <s v="ec27068f-7fa5-49c1-bd5f-4a106ae4d4dd"/>
    <n v="84"/>
    <x v="0"/>
    <n v="174075"/>
    <n v="23"/>
    <s v="Senior"/>
    <x v="0"/>
  </r>
  <r>
    <s v="cc152aa3-5fa9-48d4-a116-da1dc30b889b"/>
    <n v="83"/>
    <x v="0"/>
    <n v="144095"/>
    <n v="44"/>
    <s v="Senior"/>
    <x v="0"/>
  </r>
  <r>
    <s v="0b1d78c2-e0ca-4643-bf3c-6b69e3a72633"/>
    <n v="46"/>
    <x v="1"/>
    <n v="54786"/>
    <n v="22"/>
    <s v="Middle Age"/>
    <x v="1"/>
  </r>
  <r>
    <s v="f6d4914a-275a-43ff-a18d-c57824441d24"/>
    <n v="40"/>
    <x v="0"/>
    <n v="138328"/>
    <n v="11"/>
    <s v="Adult"/>
    <x v="0"/>
  </r>
  <r>
    <s v="8a66728d-2985-4e6a-8e0f-cfcb17cc7483"/>
    <n v="32"/>
    <x v="0"/>
    <n v="88225"/>
    <n v="48"/>
    <s v="Adult"/>
    <x v="1"/>
  </r>
  <r>
    <s v="56f55a0a-0566-4788-afd8-f6357e244c18"/>
    <n v="38"/>
    <x v="0"/>
    <n v="167750"/>
    <n v="93"/>
    <s v="Adult"/>
    <x v="0"/>
  </r>
  <r>
    <s v="54c5b997-dee2-4a12-88ce-18c21134b67c"/>
    <n v="60"/>
    <x v="1"/>
    <n v="190259"/>
    <n v="94"/>
    <s v="Middle Age"/>
    <x v="0"/>
  </r>
  <r>
    <s v="bf191795-dfd4-48fa-93c1-4fc445df0fdd"/>
    <n v="58"/>
    <x v="1"/>
    <n v="93912"/>
    <n v="42"/>
    <s v="Middle Age"/>
    <x v="1"/>
  </r>
  <r>
    <s v="d2182bb1-ab40-441f-affc-f460f504f003"/>
    <n v="22"/>
    <x v="1"/>
    <n v="124044"/>
    <n v="48"/>
    <s v="Young"/>
    <x v="0"/>
  </r>
  <r>
    <s v="2cf4d427-ea30-4aaa-99b8-83c6d44f92ed"/>
    <n v="49"/>
    <x v="1"/>
    <n v="91104"/>
    <n v="39"/>
    <s v="Middle Age"/>
    <x v="1"/>
  </r>
  <r>
    <s v="5c82c8e9-f187-4387-a1de-694f48e95f5e"/>
    <n v="62"/>
    <x v="1"/>
    <n v="49640"/>
    <n v="28"/>
    <s v="Senior"/>
    <x v="2"/>
  </r>
  <r>
    <s v="db3ed60b-a17e-4e98-a927-71ae493ff126"/>
    <n v="83"/>
    <x v="0"/>
    <n v="43834"/>
    <n v="80"/>
    <s v="Senior"/>
    <x v="2"/>
  </r>
  <r>
    <s v="b230bc6c-2b6d-411f-9ad0-5b39609bfbf8"/>
    <n v="75"/>
    <x v="0"/>
    <n v="73338"/>
    <n v="43"/>
    <s v="Senior"/>
    <x v="1"/>
  </r>
  <r>
    <s v="6fa25a54-80ab-410e-aed5-890271132df3"/>
    <n v="83"/>
    <x v="1"/>
    <n v="66852"/>
    <n v="76"/>
    <s v="Senior"/>
    <x v="1"/>
  </r>
  <r>
    <s v="a478c650-77d2-4eea-9765-231d06626b7c"/>
    <n v="48"/>
    <x v="1"/>
    <n v="181544"/>
    <n v="85"/>
    <s v="Middle Age"/>
    <x v="0"/>
  </r>
  <r>
    <s v="aeb35f98-5286-4d22-96fb-644aaa39386b"/>
    <n v="31"/>
    <x v="0"/>
    <n v="48869"/>
    <n v="64"/>
    <s v="Adult"/>
    <x v="2"/>
  </r>
  <r>
    <s v="e1eeb357-7592-420b-863d-8d61209f4b2d"/>
    <n v="30"/>
    <x v="1"/>
    <n v="135044"/>
    <n v="29"/>
    <s v="Adult"/>
    <x v="0"/>
  </r>
  <r>
    <s v="78820846-ad3e-4f6b-a605-0591385897de"/>
    <n v="77"/>
    <x v="0"/>
    <n v="182711"/>
    <n v="70"/>
    <s v="Senior"/>
    <x v="0"/>
  </r>
  <r>
    <s v="a50e4340-fc29-4f29-8a21-383526de6340"/>
    <n v="54"/>
    <x v="1"/>
    <n v="56587"/>
    <n v="99"/>
    <s v="Middle Age"/>
    <x v="1"/>
  </r>
  <r>
    <s v="d6c9fc99-b679-48ac-a8c4-02c74837c1fc"/>
    <n v="79"/>
    <x v="0"/>
    <n v="121454"/>
    <n v="11"/>
    <s v="Senior"/>
    <x v="0"/>
  </r>
  <r>
    <s v="b3ff0cfe-194f-4ea3-a96f-06afda7b475f"/>
    <n v="74"/>
    <x v="0"/>
    <n v="45924"/>
    <n v="62"/>
    <s v="Senior"/>
    <x v="2"/>
  </r>
  <r>
    <s v="8cacfb57-9a7f-4ce2-b524-315ed08a2b50"/>
    <n v="89"/>
    <x v="1"/>
    <n v="172057"/>
    <n v="57"/>
    <s v="Senior"/>
    <x v="0"/>
  </r>
  <r>
    <s v="86423b1c-f276-4d6e-979d-d42f45cca67b"/>
    <n v="72"/>
    <x v="0"/>
    <n v="64175"/>
    <n v="95"/>
    <s v="Senior"/>
    <x v="1"/>
  </r>
  <r>
    <s v="0447d657-1cef-4a8f-a997-8bf097e8ff63"/>
    <n v="26"/>
    <x v="1"/>
    <n v="109094"/>
    <n v="36"/>
    <s v="Adult"/>
    <x v="0"/>
  </r>
  <r>
    <s v="bb05ef5e-7591-4f12-b998-ba471604d994"/>
    <n v="44"/>
    <x v="0"/>
    <n v="89374"/>
    <n v="16"/>
    <s v="Middle Age"/>
    <x v="1"/>
  </r>
  <r>
    <s v="5614bea3-5cfd-409a-b160-af14bcf37b00"/>
    <n v="56"/>
    <x v="0"/>
    <n v="150601"/>
    <n v="19"/>
    <s v="Middle Age"/>
    <x v="0"/>
  </r>
  <r>
    <s v="1e8bfaf6-a97b-43b1-a299-43ecacafbe31"/>
    <n v="70"/>
    <x v="1"/>
    <n v="68728"/>
    <n v="13"/>
    <s v="Senior"/>
    <x v="1"/>
  </r>
  <r>
    <s v="7e53e0e3-d496-4f54-8e36-8d55382b925a"/>
    <n v="36"/>
    <x v="0"/>
    <n v="169536"/>
    <n v="44"/>
    <s v="Adult"/>
    <x v="0"/>
  </r>
  <r>
    <s v="b6c6be5f-8711-4b4c-82f9-f1dbbff994b8"/>
    <n v="75"/>
    <x v="0"/>
    <n v="83635"/>
    <n v="71"/>
    <s v="Senior"/>
    <x v="1"/>
  </r>
  <r>
    <s v="1cd5d7f3-653d-4025-a4a1-cceee9c9b2bb"/>
    <n v="82"/>
    <x v="0"/>
    <n v="41000"/>
    <n v="94"/>
    <s v="Senior"/>
    <x v="2"/>
  </r>
  <r>
    <s v="e3095017-5c0a-4bc0-bba0-19b41a1af2f2"/>
    <n v="51"/>
    <x v="1"/>
    <n v="107312"/>
    <n v="97"/>
    <s v="Middle Age"/>
    <x v="0"/>
  </r>
  <r>
    <s v="418d4232-db2c-4921-96af-2ac005e0da2b"/>
    <n v="54"/>
    <x v="1"/>
    <n v="145745"/>
    <n v="81"/>
    <s v="Middle Age"/>
    <x v="0"/>
  </r>
  <r>
    <s v="30115de9-2f8c-4b66-bacf-7cf8b05be3dc"/>
    <n v="25"/>
    <x v="1"/>
    <n v="38429"/>
    <n v="26"/>
    <s v="Young"/>
    <x v="2"/>
  </r>
  <r>
    <s v="ec51738c-f173-4d5e-b95e-41945b80433c"/>
    <n v="36"/>
    <x v="1"/>
    <n v="129559"/>
    <n v="59"/>
    <s v="Adult"/>
    <x v="0"/>
  </r>
  <r>
    <s v="f21b23b0-b171-4c63-bd16-61285d11c4b0"/>
    <n v="64"/>
    <x v="0"/>
    <n v="141675"/>
    <n v="8"/>
    <s v="Senior"/>
    <x v="0"/>
  </r>
  <r>
    <s v="74ea0029-b99e-40fa-8632-f3f29b0a3d75"/>
    <n v="57"/>
    <x v="1"/>
    <n v="104519"/>
    <n v="89"/>
    <s v="Middle Age"/>
    <x v="0"/>
  </r>
  <r>
    <s v="6580f19d-5f00-4bdd-943f-56499be685ca"/>
    <n v="25"/>
    <x v="1"/>
    <n v="21151"/>
    <n v="73"/>
    <s v="Young"/>
    <x v="2"/>
  </r>
  <r>
    <s v="e8ec5f7c-4aea-42a7-a6d2-ae7bf987097a"/>
    <n v="59"/>
    <x v="0"/>
    <n v="162139"/>
    <n v="8"/>
    <s v="Middle Age"/>
    <x v="0"/>
  </r>
  <r>
    <s v="07980fdc-54e2-4b13-8f1a-1fe1c1f402e6"/>
    <n v="68"/>
    <x v="0"/>
    <n v="113066"/>
    <n v="90"/>
    <s v="Senior"/>
    <x v="0"/>
  </r>
  <r>
    <s v="5165f139-223b-4532-907f-1db2edf24ac2"/>
    <n v="68"/>
    <x v="0"/>
    <n v="85808"/>
    <n v="52"/>
    <s v="Senior"/>
    <x v="1"/>
  </r>
  <r>
    <s v="cf20a84e-4b8d-41bb-b791-a2c816c4bc9b"/>
    <n v="33"/>
    <x v="0"/>
    <n v="174797"/>
    <n v="12"/>
    <s v="Adult"/>
    <x v="0"/>
  </r>
  <r>
    <s v="e610121c-708c-4c6b-8ead-06c6f0b168d1"/>
    <n v="64"/>
    <x v="1"/>
    <n v="114177"/>
    <n v="22"/>
    <s v="Senior"/>
    <x v="0"/>
  </r>
  <r>
    <s v="1612bc50-d236-4431-ac3d-28bb2117197a"/>
    <n v="21"/>
    <x v="1"/>
    <n v="183227"/>
    <n v="66"/>
    <s v="Young"/>
    <x v="0"/>
  </r>
  <r>
    <s v="d454e5eb-a4fc-4fdf-a1bc-1751c2f37add"/>
    <n v="57"/>
    <x v="0"/>
    <n v="90634"/>
    <n v="41"/>
    <s v="Middle Age"/>
    <x v="1"/>
  </r>
  <r>
    <s v="f16d26bd-c2fd-4d3d-b692-4e1c5849de8a"/>
    <n v="85"/>
    <x v="1"/>
    <n v="72093"/>
    <n v="93"/>
    <s v="Senior"/>
    <x v="1"/>
  </r>
  <r>
    <s v="d85b4821-3543-4ae1-be4a-efe637f50c27"/>
    <n v="25"/>
    <x v="1"/>
    <n v="44190"/>
    <n v="45"/>
    <s v="Young"/>
    <x v="2"/>
  </r>
  <r>
    <s v="a71b615b-f5ae-4489-aae3-8b254726c86a"/>
    <n v="56"/>
    <x v="1"/>
    <n v="149625"/>
    <n v="58"/>
    <s v="Middle Age"/>
    <x v="0"/>
  </r>
  <r>
    <s v="c2f1cb7e-29ba-4f2e-9906-a2dae8e7614a"/>
    <n v="47"/>
    <x v="1"/>
    <n v="169125"/>
    <n v="34"/>
    <s v="Middle Age"/>
    <x v="0"/>
  </r>
  <r>
    <s v="cb3665fb-e26f-4396-b229-7176a7b57398"/>
    <n v="25"/>
    <x v="1"/>
    <n v="116819"/>
    <n v="27"/>
    <s v="Young"/>
    <x v="0"/>
  </r>
  <r>
    <s v="a6e54b08-4678-4d23-b00f-6909c4e4e27e"/>
    <n v="20"/>
    <x v="1"/>
    <n v="146953"/>
    <n v="46"/>
    <s v="Young"/>
    <x v="0"/>
  </r>
  <r>
    <s v="0ac0534e-02cd-4fca-969a-13ea57cf462b"/>
    <n v="24"/>
    <x v="0"/>
    <n v="151512"/>
    <n v="62"/>
    <s v="Young"/>
    <x v="0"/>
  </r>
  <r>
    <s v="21d82345-92a6-4b39-ad7a-7f0358a44f77"/>
    <n v="34"/>
    <x v="0"/>
    <n v="36302"/>
    <n v="7"/>
    <s v="Adult"/>
    <x v="2"/>
  </r>
  <r>
    <s v="e94a43c2-cfa4-419f-ae7d-652bcef42133"/>
    <n v="53"/>
    <x v="0"/>
    <n v="134546"/>
    <n v="57"/>
    <s v="Middle Age"/>
    <x v="0"/>
  </r>
  <r>
    <s v="8211ee02-eca3-4951-9afe-fcf7691f7609"/>
    <n v="78"/>
    <x v="1"/>
    <n v="156172"/>
    <n v="92"/>
    <s v="Senior"/>
    <x v="0"/>
  </r>
  <r>
    <s v="8470025e-1f16-406a-91e6-036ad837abf5"/>
    <n v="46"/>
    <x v="0"/>
    <n v="158396"/>
    <n v="33"/>
    <s v="Middle Age"/>
    <x v="0"/>
  </r>
  <r>
    <s v="8eee0677-2b87-4549-b2ba-6147a4bd307c"/>
    <n v="43"/>
    <x v="1"/>
    <n v="50497"/>
    <n v="7"/>
    <s v="Middle Age"/>
    <x v="1"/>
  </r>
  <r>
    <s v="9706f528-c44d-4434-842f-b57a08748682"/>
    <n v="32"/>
    <x v="0"/>
    <n v="70777"/>
    <n v="77"/>
    <s v="Adult"/>
    <x v="1"/>
  </r>
  <r>
    <s v="80b9d8fd-2cac-448e-b82d-e521d69e8c83"/>
    <n v="79"/>
    <x v="0"/>
    <n v="193072"/>
    <n v="54"/>
    <s v="Senior"/>
    <x v="0"/>
  </r>
  <r>
    <s v="e13cc5f4-c481-4497-83e3-e31c62aa3c3f"/>
    <n v="68"/>
    <x v="0"/>
    <n v="189131"/>
    <n v="37"/>
    <s v="Senior"/>
    <x v="0"/>
  </r>
  <r>
    <s v="a9c8f0a3-54fc-4610-887f-0780d2753ca5"/>
    <n v="87"/>
    <x v="1"/>
    <n v="180380"/>
    <n v="89"/>
    <s v="Senior"/>
    <x v="0"/>
  </r>
  <r>
    <s v="cde8e919-6bd9-4651-b0e5-82b017d3f771"/>
    <n v="42"/>
    <x v="1"/>
    <n v="41184"/>
    <n v="39"/>
    <s v="Middle Age"/>
    <x v="2"/>
  </r>
  <r>
    <s v="069ed68e-651e-4f2c-b2bf-d69acced7c83"/>
    <n v="85"/>
    <x v="1"/>
    <n v="104387"/>
    <n v="34"/>
    <s v="Senior"/>
    <x v="0"/>
  </r>
  <r>
    <s v="89153cc7-57ce-4844-a54c-c0f2ece80aa4"/>
    <n v="56"/>
    <x v="0"/>
    <n v="86520"/>
    <n v="70"/>
    <s v="Middle Age"/>
    <x v="1"/>
  </r>
  <r>
    <s v="0b22d1b0-a5ac-475e-b06c-04e4e716e50d"/>
    <n v="72"/>
    <x v="0"/>
    <n v="140267"/>
    <n v="19"/>
    <s v="Senior"/>
    <x v="0"/>
  </r>
  <r>
    <s v="1b22a98f-f1d8-4851-9c03-b806465b2eb9"/>
    <n v="48"/>
    <x v="1"/>
    <n v="145006"/>
    <n v="89"/>
    <s v="Middle Age"/>
    <x v="0"/>
  </r>
  <r>
    <s v="bc21d155-b993-43e2-83b9-8c49b77501fd"/>
    <n v="63"/>
    <x v="0"/>
    <n v="168399"/>
    <n v="16"/>
    <s v="Senior"/>
    <x v="0"/>
  </r>
  <r>
    <s v="1518ab96-e3ce-4b59-bc8e-1af4b4d085ae"/>
    <n v="32"/>
    <x v="0"/>
    <n v="110848"/>
    <n v="23"/>
    <s v="Adult"/>
    <x v="0"/>
  </r>
  <r>
    <s v="9722ab99-a891-461e-9e64-f408c47c1bde"/>
    <n v="41"/>
    <x v="0"/>
    <n v="106700"/>
    <n v="59"/>
    <s v="Middle Age"/>
    <x v="0"/>
  </r>
  <r>
    <s v="0ce7c5ae-fab0-4bb5-acb0-cb503675b2f6"/>
    <n v="22"/>
    <x v="0"/>
    <n v="87382"/>
    <n v="100"/>
    <s v="Young"/>
    <x v="1"/>
  </r>
  <r>
    <s v="02598d54-9293-42a6-bdfa-1353d9906adc"/>
    <n v="22"/>
    <x v="1"/>
    <n v="99689"/>
    <n v="55"/>
    <s v="Young"/>
    <x v="1"/>
  </r>
  <r>
    <s v="09c7d05c-fe94-487e-8bf8-c1e8d0316fae"/>
    <n v="54"/>
    <x v="0"/>
    <n v="101285"/>
    <n v="21"/>
    <s v="Middle Age"/>
    <x v="0"/>
  </r>
  <r>
    <s v="62ebcb47-a4c8-4190-8046-226a7e92b30c"/>
    <n v="45"/>
    <x v="0"/>
    <n v="76627"/>
    <n v="32"/>
    <s v="Middle Age"/>
    <x v="1"/>
  </r>
  <r>
    <s v="4b1d0dbe-ae10-48ce-a889-8754b83461bc"/>
    <n v="41"/>
    <x v="1"/>
    <n v="139304"/>
    <n v="65"/>
    <s v="Middle Age"/>
    <x v="0"/>
  </r>
  <r>
    <s v="b9912958-2f0b-4081-9ca1-da8bdcb48e22"/>
    <n v="62"/>
    <x v="1"/>
    <n v="110070"/>
    <n v="25"/>
    <s v="Senior"/>
    <x v="0"/>
  </r>
  <r>
    <s v="678a3ce6-f263-4744-8df8-5739583008b6"/>
    <n v="22"/>
    <x v="0"/>
    <n v="191573"/>
    <n v="93"/>
    <s v="Young"/>
    <x v="0"/>
  </r>
  <r>
    <s v="3130f9c3-18ec-4981-ae1e-23e5831e76b9"/>
    <n v="77"/>
    <x v="0"/>
    <n v="59444"/>
    <n v="93"/>
    <s v="Senior"/>
    <x v="1"/>
  </r>
  <r>
    <s v="12f9a9ff-289e-49a3-bf42-571e18976da4"/>
    <n v="66"/>
    <x v="0"/>
    <n v="141861"/>
    <n v="96"/>
    <s v="Senior"/>
    <x v="0"/>
  </r>
  <r>
    <s v="b1e6d25c-ff58-41cb-82a4-95a6041efd67"/>
    <n v="26"/>
    <x v="0"/>
    <n v="177786"/>
    <n v="65"/>
    <s v="Adult"/>
    <x v="0"/>
  </r>
  <r>
    <s v="c269173f-cdcc-4433-9b76-abd03d9380a6"/>
    <n v="78"/>
    <x v="0"/>
    <n v="133974"/>
    <n v="68"/>
    <s v="Senior"/>
    <x v="0"/>
  </r>
  <r>
    <s v="aa636f0d-aa55-4f13-be01-9e73bcc729a0"/>
    <n v="73"/>
    <x v="0"/>
    <n v="137797"/>
    <n v="72"/>
    <s v="Senior"/>
    <x v="0"/>
  </r>
  <r>
    <s v="e6539cd1-37a6-4456-bcf4-3351d5bcda35"/>
    <n v="68"/>
    <x v="1"/>
    <n v="51064"/>
    <n v="65"/>
    <s v="Senior"/>
    <x v="1"/>
  </r>
  <r>
    <s v="268efe9a-de99-450e-8c00-80544f323790"/>
    <n v="54"/>
    <x v="1"/>
    <n v="65596"/>
    <n v="37"/>
    <s v="Middle Age"/>
    <x v="1"/>
  </r>
  <r>
    <s v="31142d72-444a-4865-9830-06bbfa007e19"/>
    <n v="18"/>
    <x v="0"/>
    <n v="79825"/>
    <n v="51"/>
    <s v="Young"/>
    <x v="1"/>
  </r>
  <r>
    <s v="faf01947-bff4-44cd-ae0d-3805da6ab5a4"/>
    <n v="26"/>
    <x v="1"/>
    <n v="117494"/>
    <n v="48"/>
    <s v="Adult"/>
    <x v="0"/>
  </r>
  <r>
    <s v="36e0abb3-5f6c-4df7-9bb4-826c7e113d43"/>
    <n v="45"/>
    <x v="0"/>
    <n v="91384"/>
    <n v="76"/>
    <s v="Middle Age"/>
    <x v="1"/>
  </r>
  <r>
    <s v="9b213669-84f2-4c24-9352-242bec7eeb67"/>
    <n v="61"/>
    <x v="0"/>
    <n v="64012"/>
    <n v="79"/>
    <s v="Senior"/>
    <x v="1"/>
  </r>
  <r>
    <s v="89a13e65-8b75-4d73-a742-ec39a274ddf3"/>
    <n v="64"/>
    <x v="1"/>
    <n v="28519"/>
    <n v="9"/>
    <s v="Senior"/>
    <x v="2"/>
  </r>
  <r>
    <s v="ea116d87-85cd-4f62-8c6b-5c15abcbe7da"/>
    <n v="83"/>
    <x v="0"/>
    <n v="41285"/>
    <n v="28"/>
    <s v="Senior"/>
    <x v="2"/>
  </r>
  <r>
    <s v="a9ffd94f-8fde-4ab4-80a3-039196c5132c"/>
    <n v="84"/>
    <x v="0"/>
    <n v="163293"/>
    <n v="57"/>
    <s v="Senior"/>
    <x v="0"/>
  </r>
  <r>
    <s v="9d537bdd-18ab-46a3-bb2a-d1c8d014f640"/>
    <n v="76"/>
    <x v="0"/>
    <n v="157309"/>
    <n v="14"/>
    <s v="Senior"/>
    <x v="0"/>
  </r>
  <r>
    <s v="d3ba7687-e3c6-44d9-a246-c0f813fdf15b"/>
    <n v="83"/>
    <x v="0"/>
    <n v="132382"/>
    <n v="72"/>
    <s v="Senior"/>
    <x v="0"/>
  </r>
  <r>
    <s v="bf7fd5a4-d60a-4672-9372-9b23ce508c2b"/>
    <n v="45"/>
    <x v="1"/>
    <n v="71919"/>
    <n v="84"/>
    <s v="Middle Age"/>
    <x v="1"/>
  </r>
  <r>
    <s v="59c1f472-5526-4ed3-9ae9-d86133c73077"/>
    <n v="88"/>
    <x v="1"/>
    <n v="128608"/>
    <n v="10"/>
    <s v="Senior"/>
    <x v="0"/>
  </r>
  <r>
    <s v="0d0b4e9f-76c2-4d85-bbf4-48c3a490491f"/>
    <n v="62"/>
    <x v="1"/>
    <n v="29444"/>
    <n v="77"/>
    <s v="Senior"/>
    <x v="2"/>
  </r>
  <r>
    <s v="3fe82c76-30d4-4c4a-90bf-bbe3059d8f56"/>
    <n v="84"/>
    <x v="1"/>
    <n v="103265"/>
    <n v="49"/>
    <s v="Senior"/>
    <x v="0"/>
  </r>
  <r>
    <s v="c0fc1871-898b-4bc5-9380-7a6c2fd2f6e3"/>
    <n v="44"/>
    <x v="1"/>
    <n v="39622"/>
    <n v="98"/>
    <s v="Middle Age"/>
    <x v="2"/>
  </r>
  <r>
    <s v="6e4a710b-8c2b-42de-bc08-05563a3e49ca"/>
    <n v="40"/>
    <x v="0"/>
    <n v="168821"/>
    <n v="20"/>
    <s v="Adult"/>
    <x v="0"/>
  </r>
  <r>
    <s v="6c368444-c7d8-4243-acca-5f9a0d7d9c4a"/>
    <n v="58"/>
    <x v="0"/>
    <n v="65036"/>
    <n v="20"/>
    <s v="Middle Age"/>
    <x v="1"/>
  </r>
  <r>
    <s v="985c509f-8926-4e56-be56-5a48f31488c6"/>
    <n v="71"/>
    <x v="1"/>
    <n v="35831"/>
    <n v="11"/>
    <s v="Senior"/>
    <x v="2"/>
  </r>
  <r>
    <s v="055067f1-2417-46e1-914a-fc4e3f2ca0a2"/>
    <n v="50"/>
    <x v="0"/>
    <n v="110401"/>
    <n v="69"/>
    <s v="Middle Age"/>
    <x v="0"/>
  </r>
  <r>
    <s v="83a936a7-b88f-462c-bfa6-0bf1597e02b5"/>
    <n v="45"/>
    <x v="0"/>
    <n v="116854"/>
    <n v="33"/>
    <s v="Middle Age"/>
    <x v="0"/>
  </r>
  <r>
    <s v="a79a563d-e818-49c8-a8af-25a8448f132a"/>
    <n v="81"/>
    <x v="0"/>
    <n v="40201"/>
    <n v="40"/>
    <s v="Senior"/>
    <x v="2"/>
  </r>
  <r>
    <s v="8434c0f7-e5eb-4992-8c65-347c7e086171"/>
    <n v="50"/>
    <x v="0"/>
    <n v="155599"/>
    <n v="82"/>
    <s v="Middle Age"/>
    <x v="0"/>
  </r>
  <r>
    <s v="9dcdeb81-91ed-43f1-8025-e5f5b30d4b4c"/>
    <n v="74"/>
    <x v="1"/>
    <n v="112347"/>
    <n v="42"/>
    <s v="Senior"/>
    <x v="0"/>
  </r>
  <r>
    <s v="d0fc0de3-a054-42bc-8b62-a269ab845892"/>
    <n v="26"/>
    <x v="0"/>
    <n v="179171"/>
    <n v="1"/>
    <s v="Adult"/>
    <x v="0"/>
  </r>
  <r>
    <s v="bcd73617-d05d-4f39-977f-776fd7ecaa73"/>
    <n v="51"/>
    <x v="1"/>
    <n v="176532"/>
    <n v="83"/>
    <s v="Middle Age"/>
    <x v="0"/>
  </r>
  <r>
    <s v="61194085-cebe-4d75-a57c-1950c963a472"/>
    <n v="60"/>
    <x v="0"/>
    <n v="79239"/>
    <n v="64"/>
    <s v="Middle Age"/>
    <x v="1"/>
  </r>
  <r>
    <s v="cd0a9668-3a40-4b21-b73f-f029cd10b926"/>
    <n v="25"/>
    <x v="0"/>
    <n v="162736"/>
    <n v="3"/>
    <s v="Young"/>
    <x v="0"/>
  </r>
  <r>
    <s v="1a1d25d3-9cc5-4fb6-88aa-5689d36f0c0a"/>
    <n v="43"/>
    <x v="1"/>
    <n v="123598"/>
    <n v="27"/>
    <s v="Middle Age"/>
    <x v="0"/>
  </r>
  <r>
    <s v="2a5750c4-492f-4585-a79c-3f45f230162a"/>
    <n v="22"/>
    <x v="1"/>
    <n v="165667"/>
    <n v="67"/>
    <s v="Young"/>
    <x v="0"/>
  </r>
  <r>
    <s v="dc7e3c6d-e910-4995-8b94-718de7e42963"/>
    <n v="82"/>
    <x v="0"/>
    <n v="41749"/>
    <n v="60"/>
    <s v="Senior"/>
    <x v="2"/>
  </r>
  <r>
    <s v="b10a8f06-614c-40e7-891e-02f64d094031"/>
    <n v="42"/>
    <x v="1"/>
    <n v="91497"/>
    <n v="79"/>
    <s v="Middle Age"/>
    <x v="1"/>
  </r>
  <r>
    <s v="f13a7e54-8def-46eb-b867-665d646d7fbd"/>
    <n v="53"/>
    <x v="1"/>
    <n v="27064"/>
    <n v="100"/>
    <s v="Middle Age"/>
    <x v="2"/>
  </r>
  <r>
    <s v="6f394252-a30b-48e2-a3da-ab4ddfd61e24"/>
    <n v="39"/>
    <x v="1"/>
    <n v="188820"/>
    <n v="23"/>
    <s v="Adult"/>
    <x v="0"/>
  </r>
  <r>
    <s v="76c8560c-0038-4624-aec2-1d8e0f28c9c7"/>
    <n v="56"/>
    <x v="0"/>
    <n v="29435"/>
    <n v="57"/>
    <s v="Middle Age"/>
    <x v="2"/>
  </r>
  <r>
    <s v="4349a405-9d8b-48d1-be77-cf390b66f2b6"/>
    <n v="42"/>
    <x v="1"/>
    <n v="30823"/>
    <n v="82"/>
    <s v="Middle Age"/>
    <x v="2"/>
  </r>
  <r>
    <s v="4b7d4c12-b525-45ff-9547-86db1569e78d"/>
    <n v="27"/>
    <x v="0"/>
    <n v="95025"/>
    <n v="7"/>
    <s v="Adult"/>
    <x v="1"/>
  </r>
  <r>
    <s v="82b60aa4-a682-4a04-9cb8-7d6794ae1969"/>
    <n v="38"/>
    <x v="1"/>
    <n v="192146"/>
    <n v="99"/>
    <s v="Adult"/>
    <x v="0"/>
  </r>
  <r>
    <s v="98001ccc-a6c6-4141-bcdf-949e724f4eeb"/>
    <n v="70"/>
    <x v="0"/>
    <n v="33513"/>
    <n v="14"/>
    <s v="Senior"/>
    <x v="2"/>
  </r>
  <r>
    <s v="b79eb16a-ec3e-4340-949e-e497a4ce4874"/>
    <n v="75"/>
    <x v="1"/>
    <n v="131414"/>
    <n v="37"/>
    <s v="Senior"/>
    <x v="0"/>
  </r>
  <r>
    <s v="1cd4685e-9caa-4a18-9594-2865ab567db3"/>
    <n v="73"/>
    <x v="0"/>
    <n v="57806"/>
    <n v="38"/>
    <s v="Senior"/>
    <x v="1"/>
  </r>
  <r>
    <s v="afbacd89-07a6-4d7c-9bb6-33154804eacb"/>
    <n v="86"/>
    <x v="0"/>
    <n v="170067"/>
    <n v="37"/>
    <s v="Senior"/>
    <x v="0"/>
  </r>
  <r>
    <s v="a250d8d3-6096-4c96-ae24-b6a18921f9fa"/>
    <n v="37"/>
    <x v="1"/>
    <n v="169807"/>
    <n v="37"/>
    <s v="Adult"/>
    <x v="0"/>
  </r>
  <r>
    <s v="395efc0e-4d1a-4f4a-ad66-8d9beb3939c0"/>
    <n v="30"/>
    <x v="1"/>
    <n v="192797"/>
    <n v="14"/>
    <s v="Adult"/>
    <x v="0"/>
  </r>
  <r>
    <s v="0dc4abb6-a485-4444-880c-424d4ccfc112"/>
    <n v="31"/>
    <x v="1"/>
    <n v="57776"/>
    <n v="97"/>
    <s v="Adult"/>
    <x v="1"/>
  </r>
  <r>
    <s v="be662e8d-50ab-4b0e-9993-a4c66554fe23"/>
    <n v="41"/>
    <x v="1"/>
    <n v="76321"/>
    <n v="30"/>
    <s v="Middle Age"/>
    <x v="1"/>
  </r>
  <r>
    <s v="1816fa16-ad9c-4b72-8c20-5c18627dc706"/>
    <n v="38"/>
    <x v="1"/>
    <n v="168448"/>
    <n v="89"/>
    <s v="Adult"/>
    <x v="0"/>
  </r>
  <r>
    <s v="868948b6-51ee-4e97-9438-6d41ef0ee923"/>
    <n v="81"/>
    <x v="1"/>
    <n v="136365"/>
    <n v="69"/>
    <s v="Senior"/>
    <x v="0"/>
  </r>
  <r>
    <s v="20868623-c6c6-4ef8-8b1e-0deb499d3b07"/>
    <n v="60"/>
    <x v="1"/>
    <n v="124147"/>
    <n v="67"/>
    <s v="Middle Age"/>
    <x v="0"/>
  </r>
  <r>
    <s v="db533dae-3ee9-49b3-bcf4-0cfd6f21e084"/>
    <n v="45"/>
    <x v="1"/>
    <n v="137608"/>
    <n v="74"/>
    <s v="Middle Age"/>
    <x v="0"/>
  </r>
  <r>
    <s v="4d337938-939e-4286-b792-320fee804fdb"/>
    <n v="73"/>
    <x v="1"/>
    <n v="150387"/>
    <n v="44"/>
    <s v="Senior"/>
    <x v="0"/>
  </r>
  <r>
    <s v="7e173e7e-4800-47ee-b187-11c6144cfb9c"/>
    <n v="79"/>
    <x v="1"/>
    <n v="158192"/>
    <n v="86"/>
    <s v="Senior"/>
    <x v="0"/>
  </r>
  <r>
    <s v="36cffeae-1e47-4399-af39-365bd4f3f013"/>
    <n v="71"/>
    <x v="0"/>
    <n v="192412"/>
    <n v="5"/>
    <s v="Senior"/>
    <x v="0"/>
  </r>
  <r>
    <s v="512350eb-6775-4334-be9a-cb44347b55cd"/>
    <n v="76"/>
    <x v="0"/>
    <n v="37583"/>
    <n v="5"/>
    <s v="Senior"/>
    <x v="2"/>
  </r>
  <r>
    <s v="7cdb9fa3-20ec-4051-a3ea-431bcec1278c"/>
    <n v="82"/>
    <x v="0"/>
    <n v="58787"/>
    <n v="85"/>
    <s v="Senior"/>
    <x v="1"/>
  </r>
  <r>
    <s v="6e97d4dc-ffbd-480b-9f6a-f783b2da4450"/>
    <n v="42"/>
    <x v="1"/>
    <n v="57558"/>
    <n v="36"/>
    <s v="Middle Age"/>
    <x v="1"/>
  </r>
  <r>
    <s v="f1f28eef-570a-40fb-9ebd-512ff501f068"/>
    <n v="50"/>
    <x v="0"/>
    <n v="60462"/>
    <n v="22"/>
    <s v="Middle Age"/>
    <x v="1"/>
  </r>
  <r>
    <s v="2a3ac8cc-935f-4558-a283-22b40a8b04d9"/>
    <n v="72"/>
    <x v="0"/>
    <n v="181578"/>
    <n v="36"/>
    <s v="Senior"/>
    <x v="0"/>
  </r>
  <r>
    <s v="0237a2b8-dd90-4013-acc6-5ab3ef7fc514"/>
    <n v="23"/>
    <x v="0"/>
    <n v="55977"/>
    <n v="89"/>
    <s v="Young"/>
    <x v="1"/>
  </r>
  <r>
    <s v="5b4b2f7f-f3bc-4277-86ab-cc8402be51f0"/>
    <n v="85"/>
    <x v="0"/>
    <n v="22507"/>
    <n v="48"/>
    <s v="Senior"/>
    <x v="2"/>
  </r>
  <r>
    <s v="f38586ef-051b-4800-a3d4-18f09abcad38"/>
    <n v="70"/>
    <x v="1"/>
    <n v="95628"/>
    <n v="60"/>
    <s v="Senior"/>
    <x v="1"/>
  </r>
  <r>
    <s v="7a764d29-9246-4f37-90db-22c3c92e34a3"/>
    <n v="60"/>
    <x v="1"/>
    <n v="34598"/>
    <n v="98"/>
    <s v="Middle Age"/>
    <x v="2"/>
  </r>
  <r>
    <s v="1a8cebc7-f1b5-4e91-bb1b-abbe1d52be2a"/>
    <n v="42"/>
    <x v="1"/>
    <n v="168458"/>
    <n v="29"/>
    <s v="Middle Age"/>
    <x v="0"/>
  </r>
  <r>
    <s v="3672cd19-c46a-48d5-8417-5948c60d8c5d"/>
    <n v="87"/>
    <x v="1"/>
    <n v="127097"/>
    <n v="8"/>
    <s v="Senior"/>
    <x v="0"/>
  </r>
  <r>
    <s v="01df1743-b011-481e-9f5f-8470e19307f2"/>
    <n v="83"/>
    <x v="0"/>
    <n v="170103"/>
    <n v="84"/>
    <s v="Senior"/>
    <x v="0"/>
  </r>
  <r>
    <s v="c6fbdee5-3552-4acc-8b5b-0b1e8777b5d4"/>
    <n v="41"/>
    <x v="1"/>
    <n v="29921"/>
    <n v="43"/>
    <s v="Middle Age"/>
    <x v="2"/>
  </r>
  <r>
    <s v="9e0b7fc8-b6dd-4865-ab4b-04f29aacad8b"/>
    <n v="60"/>
    <x v="0"/>
    <n v="48106"/>
    <n v="61"/>
    <s v="Middle Age"/>
    <x v="2"/>
  </r>
  <r>
    <s v="a9d2ab98-ca7e-41fb-aac7-b48f6de34a16"/>
    <n v="25"/>
    <x v="0"/>
    <n v="180754"/>
    <n v="88"/>
    <s v="Young"/>
    <x v="0"/>
  </r>
  <r>
    <s v="a2fbbcbf-c4fb-45a9-a49a-ae20dff9e452"/>
    <n v="88"/>
    <x v="0"/>
    <n v="120893"/>
    <n v="1"/>
    <s v="Senior"/>
    <x v="0"/>
  </r>
  <r>
    <s v="fc176109-6a8e-4f62-82e2-3e2bab1908e9"/>
    <n v="66"/>
    <x v="1"/>
    <n v="71941"/>
    <n v="3"/>
    <s v="Senior"/>
    <x v="1"/>
  </r>
  <r>
    <s v="6eb9fa0a-4dc7-4c39-a850-2f08421300d0"/>
    <n v="81"/>
    <x v="0"/>
    <n v="71080"/>
    <n v="54"/>
    <s v="Senior"/>
    <x v="1"/>
  </r>
  <r>
    <s v="92620daa-2655-47d4-96e1-3d1596de66f6"/>
    <n v="22"/>
    <x v="1"/>
    <n v="124942"/>
    <n v="7"/>
    <s v="Young"/>
    <x v="0"/>
  </r>
  <r>
    <s v="95ae77ee-d003-4793-9886-8c6dc0b049b5"/>
    <n v="61"/>
    <x v="0"/>
    <n v="115624"/>
    <n v="85"/>
    <s v="Senior"/>
    <x v="0"/>
  </r>
  <r>
    <s v="b39166d2-5f64-457b-9767-2b5088015d46"/>
    <n v="31"/>
    <x v="1"/>
    <n v="167554"/>
    <n v="61"/>
    <s v="Adult"/>
    <x v="0"/>
  </r>
  <r>
    <s v="646c9b72-3346-453c-81ff-80975f1f7e7b"/>
    <n v="77"/>
    <x v="0"/>
    <n v="39291"/>
    <n v="40"/>
    <s v="Senior"/>
    <x v="2"/>
  </r>
  <r>
    <s v="846df040-51c1-4759-a501-14d8440316d6"/>
    <n v="46"/>
    <x v="0"/>
    <n v="91894"/>
    <n v="61"/>
    <s v="Middle Age"/>
    <x v="1"/>
  </r>
  <r>
    <s v="3a45f217-8db0-4a8a-8ff5-1f0dca2401f6"/>
    <n v="77"/>
    <x v="1"/>
    <n v="26833"/>
    <n v="85"/>
    <s v="Senior"/>
    <x v="2"/>
  </r>
  <r>
    <s v="ecaa82ce-55d8-4668-8783-86b95d914650"/>
    <n v="84"/>
    <x v="1"/>
    <n v="157750"/>
    <n v="13"/>
    <s v="Senior"/>
    <x v="0"/>
  </r>
  <r>
    <s v="7f374664-be17-4c1c-b174-a1a20cc7f228"/>
    <n v="36"/>
    <x v="1"/>
    <n v="171879"/>
    <n v="80"/>
    <s v="Adult"/>
    <x v="0"/>
  </r>
  <r>
    <s v="e768efa4-7e19-45c3-8c73-ebe925cd8c5b"/>
    <n v="30"/>
    <x v="0"/>
    <n v="72390"/>
    <n v="36"/>
    <s v="Adult"/>
    <x v="1"/>
  </r>
  <r>
    <s v="75a20293-e3f4-4c4c-add0-d372aa0fcc12"/>
    <n v="44"/>
    <x v="1"/>
    <n v="149341"/>
    <n v="98"/>
    <s v="Middle Age"/>
    <x v="0"/>
  </r>
  <r>
    <s v="6ad5252c-4ff1-403b-87c4-b939edd495e5"/>
    <n v="89"/>
    <x v="1"/>
    <n v="86202"/>
    <n v="53"/>
    <s v="Senior"/>
    <x v="1"/>
  </r>
  <r>
    <s v="52e9f00c-2679-4a26-ad41-23625fbe4467"/>
    <n v="47"/>
    <x v="1"/>
    <n v="142102"/>
    <n v="73"/>
    <s v="Middle Age"/>
    <x v="0"/>
  </r>
  <r>
    <s v="f57f5455-b9c3-4e5a-a4b8-1cfaeb8bea77"/>
    <n v="63"/>
    <x v="0"/>
    <n v="173324"/>
    <n v="54"/>
    <s v="Senior"/>
    <x v="0"/>
  </r>
  <r>
    <s v="5f95814b-4559-4627-b3bb-eff8fd96e08c"/>
    <n v="83"/>
    <x v="1"/>
    <n v="155515"/>
    <n v="83"/>
    <s v="Senior"/>
    <x v="0"/>
  </r>
  <r>
    <s v="ff5feac3-a919-421f-a19c-21738ff1a8c2"/>
    <n v="81"/>
    <x v="1"/>
    <n v="168011"/>
    <n v="81"/>
    <s v="Senior"/>
    <x v="0"/>
  </r>
  <r>
    <s v="c9447e76-d013-44b8-8f1f-7a7ac5788629"/>
    <n v="51"/>
    <x v="1"/>
    <n v="89063"/>
    <n v="60"/>
    <s v="Middle Age"/>
    <x v="1"/>
  </r>
  <r>
    <s v="e21e3ad2-c8f7-4d64-90e9-10018d63714a"/>
    <n v="21"/>
    <x v="1"/>
    <n v="101679"/>
    <n v="89"/>
    <s v="Young"/>
    <x v="0"/>
  </r>
  <r>
    <s v="6601aa3d-ce9d-45da-b866-3706be4d50a4"/>
    <n v="46"/>
    <x v="1"/>
    <n v="21914"/>
    <n v="84"/>
    <s v="Middle Age"/>
    <x v="2"/>
  </r>
  <r>
    <s v="f5dbcd9c-99d1-4cf9-b123-204a7ed74623"/>
    <n v="43"/>
    <x v="0"/>
    <n v="189992"/>
    <n v="76"/>
    <s v="Middle Age"/>
    <x v="0"/>
  </r>
  <r>
    <s v="001d5a38-5b76-4966-97b0-4c8a2d592a8f"/>
    <n v="78"/>
    <x v="0"/>
    <n v="119372"/>
    <n v="92"/>
    <s v="Senior"/>
    <x v="0"/>
  </r>
  <r>
    <s v="edf12a16-7b04-4265-bd16-5027171aee02"/>
    <n v="82"/>
    <x v="0"/>
    <n v="38100"/>
    <n v="56"/>
    <s v="Senior"/>
    <x v="2"/>
  </r>
  <r>
    <s v="9bc82d88-4215-48c4-8991-23a0c63216df"/>
    <n v="84"/>
    <x v="0"/>
    <n v="154764"/>
    <n v="69"/>
    <s v="Senior"/>
    <x v="0"/>
  </r>
  <r>
    <s v="513e00b6-fff5-4383-b82b-55aebedcfb7c"/>
    <n v="65"/>
    <x v="1"/>
    <n v="117343"/>
    <n v="20"/>
    <s v="Senior"/>
    <x v="0"/>
  </r>
  <r>
    <s v="bdc8c8b2-0afb-4d76-be41-01ac3910015a"/>
    <n v="24"/>
    <x v="0"/>
    <n v="43914"/>
    <n v="23"/>
    <s v="Young"/>
    <x v="2"/>
  </r>
  <r>
    <s v="03d45c5b-a991-49b4-a111-7be49a5d718c"/>
    <n v="40"/>
    <x v="1"/>
    <n v="56978"/>
    <n v="93"/>
    <s v="Adult"/>
    <x v="1"/>
  </r>
  <r>
    <s v="544ac404-b1f1-40b1-92b8-c9d09a018103"/>
    <n v="32"/>
    <x v="1"/>
    <n v="147952"/>
    <n v="2"/>
    <s v="Adult"/>
    <x v="0"/>
  </r>
  <r>
    <s v="2c5d3d10-3d2a-4456-a0a5-e82ced51159f"/>
    <n v="29"/>
    <x v="1"/>
    <n v="138993"/>
    <n v="91"/>
    <s v="Adult"/>
    <x v="0"/>
  </r>
  <r>
    <s v="14cbb78c-d0bf-4b47-afee-261ee4ef796e"/>
    <n v="82"/>
    <x v="1"/>
    <n v="57620"/>
    <n v="8"/>
    <s v="Senior"/>
    <x v="1"/>
  </r>
  <r>
    <s v="74145541-f11d-436a-a4f1-4b1c2362287a"/>
    <n v="47"/>
    <x v="0"/>
    <n v="149722"/>
    <n v="50"/>
    <s v="Middle Age"/>
    <x v="0"/>
  </r>
  <r>
    <s v="6bb4ba9b-4689-46f4-bdbf-b7d88105219a"/>
    <n v="33"/>
    <x v="0"/>
    <n v="187242"/>
    <n v="99"/>
    <s v="Adult"/>
    <x v="0"/>
  </r>
  <r>
    <s v="15ef6c00-b23a-4d13-8955-e0eb1b0a8363"/>
    <n v="27"/>
    <x v="0"/>
    <n v="170020"/>
    <n v="53"/>
    <s v="Adult"/>
    <x v="0"/>
  </r>
  <r>
    <s v="8f51f32c-7c0b-40f5-b4c5-df22c81290ca"/>
    <n v="90"/>
    <x v="1"/>
    <n v="138727"/>
    <n v="15"/>
    <s v="Senior"/>
    <x v="0"/>
  </r>
  <r>
    <s v="85917fa7-fa4f-45b2-9179-f5331cad1b57"/>
    <n v="31"/>
    <x v="0"/>
    <n v="71009"/>
    <n v="2"/>
    <s v="Adult"/>
    <x v="1"/>
  </r>
  <r>
    <s v="3373f198-313b-452d-9e44-78397b65f764"/>
    <n v="37"/>
    <x v="0"/>
    <n v="118439"/>
    <n v="76"/>
    <s v="Adult"/>
    <x v="0"/>
  </r>
  <r>
    <s v="769181d2-f5ad-4a8a-a58d-375629907b62"/>
    <n v="27"/>
    <x v="1"/>
    <n v="142090"/>
    <n v="49"/>
    <s v="Adult"/>
    <x v="0"/>
  </r>
  <r>
    <s v="3b81b6bb-1177-4b44-952e-2da3e2296de4"/>
    <n v="79"/>
    <x v="0"/>
    <n v="68983"/>
    <n v="59"/>
    <s v="Senior"/>
    <x v="1"/>
  </r>
  <r>
    <s v="cc3c8fac-8866-404c-914a-55467f17e75b"/>
    <n v="42"/>
    <x v="1"/>
    <n v="72121"/>
    <n v="86"/>
    <s v="Middle Age"/>
    <x v="1"/>
  </r>
  <r>
    <s v="ae816428-8b2e-4286-98ff-02d3e8208e4a"/>
    <n v="60"/>
    <x v="1"/>
    <n v="20960"/>
    <n v="84"/>
    <s v="Middle Age"/>
    <x v="2"/>
  </r>
  <r>
    <s v="0a611bf8-ac56-4d0d-b699-c4e60d6c49ef"/>
    <n v="20"/>
    <x v="0"/>
    <n v="120530"/>
    <n v="76"/>
    <s v="Young"/>
    <x v="0"/>
  </r>
  <r>
    <s v="c834b363-f776-4e2c-b080-7316159ae7f2"/>
    <n v="45"/>
    <x v="1"/>
    <n v="103857"/>
    <n v="25"/>
    <s v="Middle Age"/>
    <x v="0"/>
  </r>
  <r>
    <s v="c6dd6408-cbef-4d6e-953b-12637b0e019d"/>
    <n v="85"/>
    <x v="0"/>
    <n v="156209"/>
    <n v="56"/>
    <s v="Senior"/>
    <x v="0"/>
  </r>
  <r>
    <s v="5b81f1cc-26df-4ab9-821a-042c6ca41353"/>
    <n v="53"/>
    <x v="0"/>
    <n v="144683"/>
    <n v="62"/>
    <s v="Middle Age"/>
    <x v="0"/>
  </r>
  <r>
    <s v="d882f89f-e6cd-4843-a7e2-698f708aa5cc"/>
    <n v="25"/>
    <x v="0"/>
    <n v="74602"/>
    <n v="60"/>
    <s v="Young"/>
    <x v="1"/>
  </r>
  <r>
    <s v="e66b920e-d127-48df-9563-ee4b22dd1570"/>
    <n v="67"/>
    <x v="0"/>
    <n v="30910"/>
    <n v="78"/>
    <s v="Senior"/>
    <x v="2"/>
  </r>
  <r>
    <s v="b4b66867-7722-4004-ba3a-b227c75285c0"/>
    <n v="69"/>
    <x v="1"/>
    <n v="79585"/>
    <n v="82"/>
    <s v="Senior"/>
    <x v="1"/>
  </r>
  <r>
    <s v="e9d906df-0b80-470e-be7e-a4ab81df9686"/>
    <n v="75"/>
    <x v="0"/>
    <n v="85833"/>
    <n v="45"/>
    <s v="Senior"/>
    <x v="1"/>
  </r>
  <r>
    <s v="41e72687-7ab3-456e-a145-6933be0c3139"/>
    <n v="71"/>
    <x v="1"/>
    <n v="150304"/>
    <n v="99"/>
    <s v="Senior"/>
    <x v="0"/>
  </r>
  <r>
    <s v="8d3ed208-84e8-4b64-9777-8e6ced671c3f"/>
    <n v="22"/>
    <x v="0"/>
    <n v="172948"/>
    <n v="70"/>
    <s v="Young"/>
    <x v="0"/>
  </r>
  <r>
    <s v="40b0b8f7-aee3-4323-b4e3-4cb49a1d1ca9"/>
    <n v="55"/>
    <x v="1"/>
    <n v="155192"/>
    <n v="27"/>
    <s v="Middle Age"/>
    <x v="0"/>
  </r>
  <r>
    <s v="5415defe-3a28-4fb5-b1f9-56b92265e041"/>
    <n v="69"/>
    <x v="1"/>
    <n v="178038"/>
    <n v="2"/>
    <s v="Senior"/>
    <x v="0"/>
  </r>
  <r>
    <s v="3aa96bfb-1aa2-460e-b283-da6b9a502540"/>
    <n v="58"/>
    <x v="0"/>
    <n v="157780"/>
    <n v="46"/>
    <s v="Middle Age"/>
    <x v="0"/>
  </r>
  <r>
    <s v="fa86b1b1-ab56-41c9-b75f-163e8b304bc3"/>
    <n v="43"/>
    <x v="0"/>
    <n v="199214"/>
    <n v="5"/>
    <s v="Middle Age"/>
    <x v="0"/>
  </r>
  <r>
    <s v="603ed91b-b6a6-4dcb-9e98-48d49304446c"/>
    <n v="75"/>
    <x v="0"/>
    <n v="49753"/>
    <n v="38"/>
    <s v="Senior"/>
    <x v="2"/>
  </r>
  <r>
    <s v="16eace75-fb9c-4910-b64d-df787df44abd"/>
    <n v="32"/>
    <x v="1"/>
    <n v="74035"/>
    <n v="69"/>
    <s v="Adult"/>
    <x v="1"/>
  </r>
  <r>
    <s v="be52d057-d222-48d8-bdf0-80f5c24d5590"/>
    <n v="34"/>
    <x v="0"/>
    <n v="168635"/>
    <n v="65"/>
    <s v="Adult"/>
    <x v="0"/>
  </r>
  <r>
    <s v="6981a652-c21a-4bf5-b879-ad6a482636bc"/>
    <n v="81"/>
    <x v="0"/>
    <n v="77518"/>
    <n v="5"/>
    <s v="Senior"/>
    <x v="1"/>
  </r>
  <r>
    <s v="b7dd4671-fb94-4351-b422-29887d60152a"/>
    <n v="31"/>
    <x v="0"/>
    <n v="176896"/>
    <n v="71"/>
    <s v="Adult"/>
    <x v="0"/>
  </r>
  <r>
    <s v="9d7b2c29-e7f6-4d4e-92f2-2e4621676fe7"/>
    <n v="24"/>
    <x v="1"/>
    <n v="47282"/>
    <n v="37"/>
    <s v="Young"/>
    <x v="2"/>
  </r>
  <r>
    <s v="df84fa5b-55e5-413f-8349-73749843f178"/>
    <n v="88"/>
    <x v="1"/>
    <n v="86349"/>
    <n v="36"/>
    <s v="Senior"/>
    <x v="1"/>
  </r>
  <r>
    <s v="27179810-7f76-4183-a226-e03c2c4052d0"/>
    <n v="56"/>
    <x v="0"/>
    <n v="60409"/>
    <n v="80"/>
    <s v="Middle Age"/>
    <x v="1"/>
  </r>
  <r>
    <s v="fcebaa2a-45aa-40e5-850f-b77aa4872a34"/>
    <n v="80"/>
    <x v="0"/>
    <n v="153831"/>
    <n v="10"/>
    <s v="Senior"/>
    <x v="0"/>
  </r>
  <r>
    <s v="f157cff1-c37e-41b0-86b6-39d7d4350ba4"/>
    <n v="33"/>
    <x v="0"/>
    <n v="186592"/>
    <n v="95"/>
    <s v="Adult"/>
    <x v="0"/>
  </r>
  <r>
    <s v="74695b24-87d0-4092-9152-1669f606412d"/>
    <n v="39"/>
    <x v="1"/>
    <n v="134944"/>
    <n v="53"/>
    <s v="Adult"/>
    <x v="0"/>
  </r>
  <r>
    <s v="f0fb453b-cbf5-4c4d-9be5-1afc74f33297"/>
    <n v="59"/>
    <x v="0"/>
    <n v="40259"/>
    <n v="59"/>
    <s v="Middle Age"/>
    <x v="2"/>
  </r>
  <r>
    <s v="4a2abae9-74cd-4db2-b228-af444131a7f5"/>
    <n v="48"/>
    <x v="0"/>
    <n v="72012"/>
    <n v="88"/>
    <s v="Middle Age"/>
    <x v="1"/>
  </r>
  <r>
    <s v="c5c8c976-7069-4adc-9ca6-7affff0b1833"/>
    <n v="87"/>
    <x v="0"/>
    <n v="171549"/>
    <n v="45"/>
    <s v="Senior"/>
    <x v="0"/>
  </r>
  <r>
    <s v="70ddcfe8-7ad2-47d2-af3c-c1c2462031d4"/>
    <n v="78"/>
    <x v="1"/>
    <n v="57075"/>
    <n v="46"/>
    <s v="Senior"/>
    <x v="1"/>
  </r>
  <r>
    <s v="e3bf3503-f825-4e51-96c9-ed6e29788e06"/>
    <n v="61"/>
    <x v="0"/>
    <n v="105266"/>
    <n v="88"/>
    <s v="Senior"/>
    <x v="0"/>
  </r>
  <r>
    <s v="0ce2f0b3-6cc4-4a3b-aaa0-234a76101c09"/>
    <n v="25"/>
    <x v="1"/>
    <n v="164325"/>
    <n v="49"/>
    <s v="Young"/>
    <x v="0"/>
  </r>
  <r>
    <s v="bc2e6ef2-9d1d-482e-977e-e62691c542ef"/>
    <n v="74"/>
    <x v="0"/>
    <n v="130880"/>
    <n v="3"/>
    <s v="Senior"/>
    <x v="0"/>
  </r>
  <r>
    <s v="655837ec-55a2-49a8-bc7b-2f2c95b3fca0"/>
    <n v="64"/>
    <x v="1"/>
    <n v="20543"/>
    <n v="69"/>
    <s v="Senior"/>
    <x v="2"/>
  </r>
  <r>
    <s v="e56c8b0c-64cd-4f4f-b806-5f0d0c365532"/>
    <n v="88"/>
    <x v="1"/>
    <n v="101571"/>
    <n v="57"/>
    <s v="Senior"/>
    <x v="0"/>
  </r>
  <r>
    <s v="1db42743-4963-4d17-be8a-d0caedae9217"/>
    <n v="59"/>
    <x v="0"/>
    <n v="149597"/>
    <n v="45"/>
    <s v="Middle Age"/>
    <x v="0"/>
  </r>
  <r>
    <s v="14a37843-8d27-42de-aa2c-3e573d8c4e66"/>
    <n v="54"/>
    <x v="0"/>
    <n v="54954"/>
    <n v="8"/>
    <s v="Middle Age"/>
    <x v="1"/>
  </r>
  <r>
    <s v="73ad802c-f6e0-4d2d-833c-d5338a97d9a5"/>
    <n v="76"/>
    <x v="0"/>
    <n v="68178"/>
    <n v="46"/>
    <s v="Senior"/>
    <x v="1"/>
  </r>
  <r>
    <s v="cc8a6caf-b191-4cd8-92ff-a11f6a3df7cf"/>
    <n v="41"/>
    <x v="1"/>
    <n v="82803"/>
    <n v="11"/>
    <s v="Middle Age"/>
    <x v="1"/>
  </r>
  <r>
    <s v="51a1417d-7662-4650-b6df-eb940747554a"/>
    <n v="39"/>
    <x v="0"/>
    <n v="84715"/>
    <n v="40"/>
    <s v="Adult"/>
    <x v="1"/>
  </r>
  <r>
    <s v="071b1bd2-a161-4ace-8d44-8ed038a23f38"/>
    <n v="29"/>
    <x v="0"/>
    <n v="192127"/>
    <n v="91"/>
    <s v="Adult"/>
    <x v="0"/>
  </r>
  <r>
    <s v="44b2e63a-e60d-4c67-a45a-7c36140c479f"/>
    <n v="49"/>
    <x v="1"/>
    <n v="199573"/>
    <n v="13"/>
    <s v="Middle Age"/>
    <x v="0"/>
  </r>
  <r>
    <s v="644a20b3-0872-4567-94cc-14ea109e5c60"/>
    <n v="81"/>
    <x v="0"/>
    <n v="178484"/>
    <n v="82"/>
    <s v="Senior"/>
    <x v="0"/>
  </r>
  <r>
    <s v="843356de-ca01-4e47-9f6c-8607d313f300"/>
    <n v="70"/>
    <x v="1"/>
    <n v="183598"/>
    <n v="65"/>
    <s v="Senior"/>
    <x v="0"/>
  </r>
  <r>
    <s v="302318f2-c705-4ec6-b4f0-cb6756c4aebf"/>
    <n v="18"/>
    <x v="0"/>
    <n v="72866"/>
    <n v="15"/>
    <s v="Young"/>
    <x v="1"/>
  </r>
  <r>
    <s v="ce42aa3a-3a8d-4cae-b8e5-95f3a10c2333"/>
    <n v="30"/>
    <x v="1"/>
    <n v="175562"/>
    <n v="93"/>
    <s v="Adult"/>
    <x v="0"/>
  </r>
  <r>
    <s v="47bf03fb-5bdf-4f2b-8463-34ed2e3a3904"/>
    <n v="90"/>
    <x v="1"/>
    <n v="102626"/>
    <n v="15"/>
    <s v="Senior"/>
    <x v="0"/>
  </r>
  <r>
    <s v="425dc651-c9d0-4209-a6c4-ad9a0aa28b74"/>
    <n v="81"/>
    <x v="1"/>
    <n v="44514"/>
    <n v="41"/>
    <s v="Senior"/>
    <x v="2"/>
  </r>
  <r>
    <s v="a1192eb3-738c-4745-bd8e-5c1863804df6"/>
    <n v="74"/>
    <x v="1"/>
    <n v="28980"/>
    <n v="33"/>
    <s v="Senior"/>
    <x v="2"/>
  </r>
  <r>
    <s v="a13689e0-7ec0-4d53-9072-07573b928af9"/>
    <n v="31"/>
    <x v="0"/>
    <n v="172219"/>
    <n v="36"/>
    <s v="Adult"/>
    <x v="0"/>
  </r>
  <r>
    <s v="ac55508d-5eaf-46c2-915f-d9f8bf28c8ef"/>
    <n v="44"/>
    <x v="0"/>
    <n v="90053"/>
    <n v="95"/>
    <s v="Middle Age"/>
    <x v="1"/>
  </r>
  <r>
    <s v="77c4812e-2dda-41fa-81ef-2e148e25c490"/>
    <n v="32"/>
    <x v="1"/>
    <n v="20445"/>
    <n v="58"/>
    <s v="Adult"/>
    <x v="2"/>
  </r>
  <r>
    <s v="7b715614-c799-4ce0-9ac2-f9872fa3a085"/>
    <n v="47"/>
    <x v="1"/>
    <n v="149535"/>
    <n v="31"/>
    <s v="Middle Age"/>
    <x v="0"/>
  </r>
  <r>
    <s v="264c8eeb-eecb-46e6-83e4-5316869faef9"/>
    <n v="80"/>
    <x v="0"/>
    <n v="77981"/>
    <n v="63"/>
    <s v="Senior"/>
    <x v="1"/>
  </r>
  <r>
    <s v="137eff25-745a-4e26-bdcb-338d3f23de00"/>
    <n v="85"/>
    <x v="1"/>
    <n v="133327"/>
    <n v="93"/>
    <s v="Senior"/>
    <x v="0"/>
  </r>
  <r>
    <s v="06c7b268-8656-47c6-af00-2ad82f4f3035"/>
    <n v="30"/>
    <x v="1"/>
    <n v="126395"/>
    <n v="16"/>
    <s v="Adult"/>
    <x v="0"/>
  </r>
  <r>
    <s v="e79c088e-8be8-4e88-8fe4-d0840eb7b725"/>
    <n v="39"/>
    <x v="0"/>
    <n v="126426"/>
    <n v="41"/>
    <s v="Adult"/>
    <x v="0"/>
  </r>
  <r>
    <s v="ff93e682-f29a-4d2a-90d3-547d280ffca7"/>
    <n v="26"/>
    <x v="0"/>
    <n v="47815"/>
    <n v="37"/>
    <s v="Adult"/>
    <x v="2"/>
  </r>
  <r>
    <s v="98f5d6b6-84a3-4475-9807-d60df48f655e"/>
    <n v="54"/>
    <x v="0"/>
    <n v="148233"/>
    <n v="15"/>
    <s v="Middle Age"/>
    <x v="0"/>
  </r>
  <r>
    <s v="92895176-2cf2-4ee6-8060-8b58f1f67974"/>
    <n v="38"/>
    <x v="1"/>
    <n v="33980"/>
    <n v="75"/>
    <s v="Adult"/>
    <x v="2"/>
  </r>
  <r>
    <s v="dd37f6a3-1cd2-4643-80ba-36f62c19ef86"/>
    <n v="20"/>
    <x v="0"/>
    <n v="59274"/>
    <n v="94"/>
    <s v="Young"/>
    <x v="1"/>
  </r>
  <r>
    <s v="b07a7ea8-4b24-4302-8f03-25946522f634"/>
    <n v="69"/>
    <x v="1"/>
    <n v="49782"/>
    <n v="89"/>
    <s v="Senior"/>
    <x v="2"/>
  </r>
  <r>
    <s v="a24cfb56-ac4f-456a-a4fa-dd311a2ee81a"/>
    <n v="56"/>
    <x v="0"/>
    <n v="126556"/>
    <n v="60"/>
    <s v="Middle Age"/>
    <x v="0"/>
  </r>
  <r>
    <s v="1b53356b-1156-4a66-94be-59e3d688c0f7"/>
    <n v="32"/>
    <x v="1"/>
    <n v="110857"/>
    <n v="67"/>
    <s v="Adult"/>
    <x v="0"/>
  </r>
  <r>
    <s v="0bc1cb82-9b2d-428d-b535-8822d7a67c23"/>
    <n v="43"/>
    <x v="0"/>
    <n v="33278"/>
    <n v="51"/>
    <s v="Middle Age"/>
    <x v="2"/>
  </r>
  <r>
    <s v="7269ada8-f470-4e51-b6d6-a98859b3a70c"/>
    <n v="34"/>
    <x v="0"/>
    <n v="128016"/>
    <n v="94"/>
    <s v="Adult"/>
    <x v="0"/>
  </r>
  <r>
    <s v="d7cb3d60-d5e1-48c2-a9cf-a27eb44ce696"/>
    <n v="58"/>
    <x v="0"/>
    <n v="32288"/>
    <n v="79"/>
    <s v="Middle Age"/>
    <x v="2"/>
  </r>
  <r>
    <s v="fc5a37cd-6b30-44d0-b660-f134d165f6e6"/>
    <n v="38"/>
    <x v="0"/>
    <n v="187068"/>
    <n v="1"/>
    <s v="Adult"/>
    <x v="0"/>
  </r>
  <r>
    <s v="7c2583dc-72ea-4b4e-bd57-6209c7b47e6d"/>
    <n v="19"/>
    <x v="1"/>
    <n v="33037"/>
    <n v="76"/>
    <s v="Young"/>
    <x v="2"/>
  </r>
  <r>
    <s v="5ab5e389-5fb9-4271-9bd2-22e5a1d360fb"/>
    <n v="76"/>
    <x v="0"/>
    <n v="69036"/>
    <n v="60"/>
    <s v="Senior"/>
    <x v="1"/>
  </r>
  <r>
    <s v="38cf953b-e660-45fd-bdff-e7ad0da82753"/>
    <n v="48"/>
    <x v="0"/>
    <n v="125023"/>
    <n v="25"/>
    <s v="Middle Age"/>
    <x v="0"/>
  </r>
  <r>
    <s v="af1d9bda-d0b9-448e-9fe0-07a147df68a9"/>
    <n v="63"/>
    <x v="0"/>
    <n v="188891"/>
    <n v="21"/>
    <s v="Senior"/>
    <x v="0"/>
  </r>
  <r>
    <s v="8d8f8c2e-15e8-48c9-b7b6-189b613afe6d"/>
    <n v="64"/>
    <x v="0"/>
    <n v="149621"/>
    <n v="80"/>
    <s v="Senior"/>
    <x v="0"/>
  </r>
  <r>
    <s v="0d8b70bd-f84b-41cc-aad1-61548a565d26"/>
    <n v="39"/>
    <x v="0"/>
    <n v="146899"/>
    <n v="83"/>
    <s v="Adult"/>
    <x v="0"/>
  </r>
  <r>
    <s v="9b538a99-7d33-4967-bebb-a813b7178b8b"/>
    <n v="43"/>
    <x v="1"/>
    <n v="155757"/>
    <n v="38"/>
    <s v="Middle Age"/>
    <x v="0"/>
  </r>
  <r>
    <s v="527196c6-66e4-4f9e-8da1-c3cae32524ce"/>
    <n v="88"/>
    <x v="0"/>
    <n v="47127"/>
    <n v="14"/>
    <s v="Senior"/>
    <x v="2"/>
  </r>
  <r>
    <s v="47044aac-9bde-49db-b19d-c450be8f19b2"/>
    <n v="44"/>
    <x v="0"/>
    <n v="104453"/>
    <n v="71"/>
    <s v="Middle Age"/>
    <x v="0"/>
  </r>
  <r>
    <s v="6fcde056-7e41-48c6-8f2f-f056e8dbf654"/>
    <n v="77"/>
    <x v="1"/>
    <n v="151246"/>
    <n v="36"/>
    <s v="Senior"/>
    <x v="0"/>
  </r>
  <r>
    <s v="c8176bf5-0f7d-475c-9f61-9636329b3eb4"/>
    <n v="87"/>
    <x v="0"/>
    <n v="22866"/>
    <n v="58"/>
    <s v="Senior"/>
    <x v="2"/>
  </r>
  <r>
    <s v="8bd8bb30-1933-473b-a560-0315f505d9ec"/>
    <n v="31"/>
    <x v="1"/>
    <n v="150792"/>
    <n v="91"/>
    <s v="Adult"/>
    <x v="0"/>
  </r>
  <r>
    <s v="dd78495f-55a2-45f5-bad1-79f3b7a706f2"/>
    <n v="40"/>
    <x v="0"/>
    <n v="50027"/>
    <n v="77"/>
    <s v="Adult"/>
    <x v="1"/>
  </r>
  <r>
    <s v="a3b11006-a0e4-4253-8e43-7aefca00c2ae"/>
    <n v="89"/>
    <x v="0"/>
    <n v="193167"/>
    <n v="10"/>
    <s v="Senior"/>
    <x v="0"/>
  </r>
  <r>
    <s v="f1a15234-c3f5-4bd5-94b4-a7dec161f9b3"/>
    <n v="18"/>
    <x v="1"/>
    <n v="170203"/>
    <n v="52"/>
    <s v="Young"/>
    <x v="0"/>
  </r>
  <r>
    <s v="21478e0a-ad85-4886-9e51-6f74f15ff100"/>
    <n v="40"/>
    <x v="0"/>
    <n v="27323"/>
    <n v="54"/>
    <s v="Adult"/>
    <x v="2"/>
  </r>
  <r>
    <s v="0b01fed9-b6a7-4bec-a030-9956d85b349d"/>
    <n v="56"/>
    <x v="0"/>
    <n v="117101"/>
    <n v="55"/>
    <s v="Middle Age"/>
    <x v="0"/>
  </r>
  <r>
    <s v="8d046368-c901-4f00-b91e-cd1ae8f8628c"/>
    <n v="26"/>
    <x v="1"/>
    <n v="38363"/>
    <n v="72"/>
    <s v="Adult"/>
    <x v="2"/>
  </r>
  <r>
    <s v="58d6d30e-eaee-4502-9990-0a339ad1792d"/>
    <n v="26"/>
    <x v="1"/>
    <n v="125880"/>
    <n v="17"/>
    <s v="Adult"/>
    <x v="0"/>
  </r>
  <r>
    <s v="b4f58bca-536c-4378-81c1-d5cf639d31aa"/>
    <n v="39"/>
    <x v="0"/>
    <n v="167252"/>
    <n v="24"/>
    <s v="Adult"/>
    <x v="0"/>
  </r>
  <r>
    <s v="f28516da-5f5d-4e60-a9f0-0c263af7b496"/>
    <n v="26"/>
    <x v="0"/>
    <n v="49997"/>
    <n v="71"/>
    <s v="Adult"/>
    <x v="2"/>
  </r>
  <r>
    <s v="b26d740e-018d-4e20-b0de-dd1dbc8e576f"/>
    <n v="40"/>
    <x v="0"/>
    <n v="177037"/>
    <n v="60"/>
    <s v="Adult"/>
    <x v="0"/>
  </r>
  <r>
    <s v="5ee38180-3211-4bdd-b605-47d878d4ddda"/>
    <n v="30"/>
    <x v="0"/>
    <n v="116314"/>
    <n v="18"/>
    <s v="Adult"/>
    <x v="0"/>
  </r>
  <r>
    <s v="4c697b36-3b6f-41e0-a84c-4620ab652834"/>
    <n v="75"/>
    <x v="1"/>
    <n v="143867"/>
    <n v="60"/>
    <s v="Senior"/>
    <x v="0"/>
  </r>
  <r>
    <s v="d0c48e46-df15-4248-a702-b17d02ddd678"/>
    <n v="69"/>
    <x v="0"/>
    <n v="157043"/>
    <n v="97"/>
    <s v="Senior"/>
    <x v="0"/>
  </r>
  <r>
    <s v="8cb773a1-428a-4d0a-a076-2a510ea21bec"/>
    <n v="70"/>
    <x v="0"/>
    <n v="160342"/>
    <n v="63"/>
    <s v="Senior"/>
    <x v="0"/>
  </r>
  <r>
    <s v="e8a55350-2748-4fdc-938c-547502a56b94"/>
    <n v="53"/>
    <x v="0"/>
    <n v="36538"/>
    <n v="17"/>
    <s v="Middle Age"/>
    <x v="2"/>
  </r>
  <r>
    <s v="fd1c7225-4c4e-485d-bc7a-be9d6ca0836f"/>
    <n v="86"/>
    <x v="1"/>
    <n v="120223"/>
    <n v="45"/>
    <s v="Senior"/>
    <x v="0"/>
  </r>
  <r>
    <s v="839e6818-fb9f-493a-9a0c-9fe64644546d"/>
    <n v="39"/>
    <x v="1"/>
    <n v="186160"/>
    <n v="27"/>
    <s v="Adult"/>
    <x v="0"/>
  </r>
  <r>
    <s v="8a97b38d-527c-47b6-b115-5d97dc06f360"/>
    <n v="84"/>
    <x v="1"/>
    <n v="132355"/>
    <n v="82"/>
    <s v="Senior"/>
    <x v="0"/>
  </r>
  <r>
    <s v="47eb373a-cd2b-492f-86dd-326a39eef927"/>
    <n v="21"/>
    <x v="1"/>
    <n v="63239"/>
    <n v="95"/>
    <s v="Young"/>
    <x v="1"/>
  </r>
  <r>
    <s v="1e8b4b31-6ba5-4f75-a59c-d022ca7b111d"/>
    <n v="85"/>
    <x v="1"/>
    <n v="37248"/>
    <n v="26"/>
    <s v="Senior"/>
    <x v="2"/>
  </r>
  <r>
    <s v="970f2664-75f9-4662-a515-facf09408d4f"/>
    <n v="39"/>
    <x v="0"/>
    <n v="41327"/>
    <n v="100"/>
    <s v="Adult"/>
    <x v="2"/>
  </r>
  <r>
    <s v="effe62d8-1e42-49fb-afa5-d9da11e24d9b"/>
    <n v="36"/>
    <x v="0"/>
    <n v="39531"/>
    <n v="68"/>
    <s v="Adult"/>
    <x v="2"/>
  </r>
  <r>
    <s v="1c2bed3a-4a35-4b64-b599-0bde98a2e052"/>
    <n v="30"/>
    <x v="1"/>
    <n v="178991"/>
    <n v="67"/>
    <s v="Adult"/>
    <x v="0"/>
  </r>
  <r>
    <s v="7887ec20-cd52-4abc-b1bf-22084c726a85"/>
    <n v="44"/>
    <x v="0"/>
    <n v="182804"/>
    <n v="76"/>
    <s v="Middle Age"/>
    <x v="0"/>
  </r>
  <r>
    <s v="538e2b41-0cff-4d39-a746-3239bc25dd2b"/>
    <n v="90"/>
    <x v="0"/>
    <n v="145731"/>
    <n v="61"/>
    <s v="Senior"/>
    <x v="0"/>
  </r>
  <r>
    <s v="d9ff5dc7-eafc-4deb-a05d-efffffdf01cf"/>
    <n v="22"/>
    <x v="0"/>
    <n v="28911"/>
    <n v="9"/>
    <s v="Young"/>
    <x v="2"/>
  </r>
  <r>
    <s v="fa25518a-9307-4c7f-9ad2-df65f9f16576"/>
    <n v="39"/>
    <x v="0"/>
    <n v="48250"/>
    <n v="30"/>
    <s v="Adult"/>
    <x v="2"/>
  </r>
  <r>
    <s v="49a32033-2b53-44da-aa57-c8b0d06693e8"/>
    <n v="29"/>
    <x v="1"/>
    <n v="163619"/>
    <n v="53"/>
    <s v="Adult"/>
    <x v="0"/>
  </r>
  <r>
    <s v="ad1b6e16-fff2-4aed-ae1b-5160a91c056a"/>
    <n v="65"/>
    <x v="1"/>
    <n v="135754"/>
    <n v="97"/>
    <s v="Senior"/>
    <x v="0"/>
  </r>
  <r>
    <s v="fed9b1d7-f5e7-416b-82c6-84ad8495bd61"/>
    <n v="21"/>
    <x v="0"/>
    <n v="96774"/>
    <n v="94"/>
    <s v="Young"/>
    <x v="1"/>
  </r>
  <r>
    <s v="af7a5179-21a6-45ea-a6a3-15cb9bc5f3a2"/>
    <n v="69"/>
    <x v="0"/>
    <n v="124624"/>
    <n v="76"/>
    <s v="Senior"/>
    <x v="0"/>
  </r>
  <r>
    <s v="e679f833-2249-4723-a09c-4e30e843bb89"/>
    <n v="86"/>
    <x v="0"/>
    <n v="125101"/>
    <n v="94"/>
    <s v="Senior"/>
    <x v="0"/>
  </r>
  <r>
    <s v="9bb47821-0932-4246-8d2a-539411f1603e"/>
    <n v="62"/>
    <x v="0"/>
    <n v="110433"/>
    <n v="36"/>
    <s v="Senior"/>
    <x v="0"/>
  </r>
  <r>
    <s v="7fec3186-9e90-40e9-b6fd-9601d664c749"/>
    <n v="52"/>
    <x v="0"/>
    <n v="167707"/>
    <n v="93"/>
    <s v="Middle Age"/>
    <x v="0"/>
  </r>
  <r>
    <s v="1530794f-52db-443c-8488-26c7dcf4f864"/>
    <n v="54"/>
    <x v="1"/>
    <n v="68449"/>
    <n v="17"/>
    <s v="Middle Age"/>
    <x v="1"/>
  </r>
  <r>
    <s v="ad03ee9f-a38d-419e-b6b2-150a3c8b05b1"/>
    <n v="61"/>
    <x v="0"/>
    <n v="178508"/>
    <n v="56"/>
    <s v="Senior"/>
    <x v="0"/>
  </r>
  <r>
    <s v="ca5bbb88-574c-4a47-b8d5-992dd6c4b4f2"/>
    <n v="49"/>
    <x v="1"/>
    <n v="94482"/>
    <n v="66"/>
    <s v="Middle Age"/>
    <x v="1"/>
  </r>
  <r>
    <s v="ccae417d-8e38-492f-941d-4ed0ee2d1eda"/>
    <n v="59"/>
    <x v="1"/>
    <n v="33677"/>
    <n v="24"/>
    <s v="Middle Age"/>
    <x v="2"/>
  </r>
  <r>
    <s v="3ec9b0c3-15b8-4b43-8c5d-257852b1903f"/>
    <n v="86"/>
    <x v="1"/>
    <n v="170970"/>
    <n v="33"/>
    <s v="Senior"/>
    <x v="0"/>
  </r>
  <r>
    <s v="2471518c-96b3-4e70-8bf0-f6ac45a94873"/>
    <n v="76"/>
    <x v="1"/>
    <n v="112308"/>
    <n v="52"/>
    <s v="Senior"/>
    <x v="0"/>
  </r>
  <r>
    <s v="1a627438-143d-4eb2-89b3-5156a3c9e551"/>
    <n v="53"/>
    <x v="0"/>
    <n v="112830"/>
    <n v="56"/>
    <s v="Middle Age"/>
    <x v="0"/>
  </r>
  <r>
    <s v="dd9b5fd8-bdc1-4bd0-abd7-2762152c2f20"/>
    <n v="39"/>
    <x v="0"/>
    <n v="37831"/>
    <n v="79"/>
    <s v="Adult"/>
    <x v="2"/>
  </r>
  <r>
    <s v="d627dd2e-1c6f-4f5d-8478-47e550b17065"/>
    <n v="38"/>
    <x v="1"/>
    <n v="23738"/>
    <n v="2"/>
    <s v="Adult"/>
    <x v="2"/>
  </r>
  <r>
    <s v="28b579a4-fb91-4a1b-9e29-83e44b79701f"/>
    <n v="49"/>
    <x v="1"/>
    <n v="25395"/>
    <n v="61"/>
    <s v="Middle Age"/>
    <x v="2"/>
  </r>
  <r>
    <s v="1b61acc2-81ac-423a-94b3-1e43c533aad1"/>
    <n v="79"/>
    <x v="1"/>
    <n v="179076"/>
    <n v="13"/>
    <s v="Senior"/>
    <x v="0"/>
  </r>
  <r>
    <s v="0b14d686-3deb-465d-8dec-3dc9e3bd0716"/>
    <n v="29"/>
    <x v="0"/>
    <n v="93689"/>
    <n v="35"/>
    <s v="Adult"/>
    <x v="1"/>
  </r>
  <r>
    <s v="51f16f98-fa03-4a79-aa2e-ca9804272627"/>
    <n v="77"/>
    <x v="0"/>
    <n v="70545"/>
    <n v="47"/>
    <s v="Senior"/>
    <x v="1"/>
  </r>
  <r>
    <s v="9b44a887-3c91-47da-9a57-6e9288511bfc"/>
    <n v="40"/>
    <x v="1"/>
    <n v="52334"/>
    <n v="39"/>
    <s v="Adult"/>
    <x v="1"/>
  </r>
  <r>
    <s v="635958f4-51b5-4204-94f0-56cda47b5cc4"/>
    <n v="60"/>
    <x v="0"/>
    <n v="48997"/>
    <n v="50"/>
    <s v="Middle Age"/>
    <x v="2"/>
  </r>
  <r>
    <s v="7fb6fcd3-d1cb-40b3-b2de-2c6ec9d9ae2d"/>
    <n v="75"/>
    <x v="0"/>
    <n v="31232"/>
    <n v="6"/>
    <s v="Senior"/>
    <x v="2"/>
  </r>
  <r>
    <s v="444f5a57-fab2-42a8-8243-ea926937e934"/>
    <n v="48"/>
    <x v="1"/>
    <n v="37643"/>
    <n v="97"/>
    <s v="Middle Age"/>
    <x v="2"/>
  </r>
  <r>
    <s v="0eebfd40-4a36-4ac5-92bd-a758a445340f"/>
    <n v="19"/>
    <x v="0"/>
    <n v="146976"/>
    <n v="8"/>
    <s v="Young"/>
    <x v="0"/>
  </r>
  <r>
    <s v="c9188c48-1375-4119-ae64-1246c6895d0b"/>
    <n v="34"/>
    <x v="1"/>
    <n v="24639"/>
    <n v="8"/>
    <s v="Adult"/>
    <x v="2"/>
  </r>
  <r>
    <s v="ba12c49d-a589-48cc-8744-3e911dc35384"/>
    <n v="61"/>
    <x v="1"/>
    <n v="152029"/>
    <n v="73"/>
    <s v="Senior"/>
    <x v="0"/>
  </r>
  <r>
    <s v="4a695848-b7b3-4cd3-b34a-4b939788c2a8"/>
    <n v="27"/>
    <x v="1"/>
    <n v="51953"/>
    <n v="13"/>
    <s v="Adult"/>
    <x v="1"/>
  </r>
  <r>
    <s v="f8fbdd81-8e1a-4b55-ac27-d12fce4104a3"/>
    <n v="73"/>
    <x v="1"/>
    <n v="20402"/>
    <n v="48"/>
    <s v="Senior"/>
    <x v="2"/>
  </r>
  <r>
    <s v="c6bc06b6-c3dd-4daf-8af7-e8fdd01b8a4d"/>
    <n v="37"/>
    <x v="1"/>
    <n v="193712"/>
    <n v="88"/>
    <s v="Adult"/>
    <x v="0"/>
  </r>
  <r>
    <s v="4317f10e-7455-43e1-8f51-7f4ffb1d1248"/>
    <n v="26"/>
    <x v="0"/>
    <n v="170583"/>
    <n v="2"/>
    <s v="Adult"/>
    <x v="0"/>
  </r>
  <r>
    <s v="2d6fc652-36f8-458b-b2a1-55df6a5ff392"/>
    <n v="19"/>
    <x v="1"/>
    <n v="132045"/>
    <n v="17"/>
    <s v="Young"/>
    <x v="0"/>
  </r>
  <r>
    <s v="ce0d4cf4-4086-4b01-b27c-90e5c0722097"/>
    <n v="52"/>
    <x v="1"/>
    <n v="140793"/>
    <n v="53"/>
    <s v="Middle Age"/>
    <x v="0"/>
  </r>
  <r>
    <s v="61f2b51b-d2e5-4bdf-8eb5-8c2a54374946"/>
    <n v="31"/>
    <x v="0"/>
    <n v="188489"/>
    <n v="18"/>
    <s v="Adult"/>
    <x v="0"/>
  </r>
  <r>
    <s v="2ca8c4de-3f3a-45eb-840a-bcf8bd8e52eb"/>
    <n v="88"/>
    <x v="0"/>
    <n v="179156"/>
    <n v="91"/>
    <s v="Senior"/>
    <x v="0"/>
  </r>
  <r>
    <s v="b5bbbdba-61e8-4bb3-9251-d3799039654d"/>
    <n v="59"/>
    <x v="1"/>
    <n v="134833"/>
    <n v="20"/>
    <s v="Middle Age"/>
    <x v="0"/>
  </r>
  <r>
    <s v="12ddbefb-32c8-4b17-a695-e6bd79a73ea7"/>
    <n v="60"/>
    <x v="0"/>
    <n v="63097"/>
    <n v="100"/>
    <s v="Middle Age"/>
    <x v="1"/>
  </r>
  <r>
    <s v="cc350e83-42b2-4e19-8bbf-126ac47d2ad6"/>
    <n v="32"/>
    <x v="0"/>
    <n v="48600"/>
    <n v="54"/>
    <s v="Adult"/>
    <x v="2"/>
  </r>
  <r>
    <s v="8374cdfb-b9fa-4ec6-8be0-ae88b01c1656"/>
    <n v="86"/>
    <x v="0"/>
    <n v="82118"/>
    <n v="25"/>
    <s v="Senior"/>
    <x v="1"/>
  </r>
  <r>
    <s v="679de2d9-f5d5-413f-b8c7-f28f298a8cfa"/>
    <n v="72"/>
    <x v="0"/>
    <n v="185747"/>
    <n v="89"/>
    <s v="Senior"/>
    <x v="0"/>
  </r>
  <r>
    <s v="9183f2a0-426d-46c8-a9a4-dbe6dcfa113e"/>
    <n v="58"/>
    <x v="0"/>
    <n v="174766"/>
    <n v="77"/>
    <s v="Middle Age"/>
    <x v="0"/>
  </r>
  <r>
    <s v="bbd8f2a9-38d6-4ba2-a27e-298ffec36f51"/>
    <n v="29"/>
    <x v="1"/>
    <n v="98531"/>
    <n v="7"/>
    <s v="Adult"/>
    <x v="1"/>
  </r>
  <r>
    <s v="81ed8d91-836a-4799-abbd-0aec9de55b1b"/>
    <n v="49"/>
    <x v="1"/>
    <n v="37168"/>
    <n v="68"/>
    <s v="Middle Age"/>
    <x v="2"/>
  </r>
  <r>
    <s v="fb6b1390-5013-40f4-a7e7-c323bb70f159"/>
    <n v="57"/>
    <x v="0"/>
    <n v="47900"/>
    <n v="53"/>
    <s v="Middle Age"/>
    <x v="2"/>
  </r>
  <r>
    <s v="28052bd8-df88-4473-9c4a-99855a11efe4"/>
    <n v="41"/>
    <x v="0"/>
    <n v="184405"/>
    <n v="56"/>
    <s v="Middle Age"/>
    <x v="0"/>
  </r>
  <r>
    <s v="e8d506ca-c316-4205-af19-84f99ee50ca7"/>
    <n v="61"/>
    <x v="0"/>
    <n v="32850"/>
    <n v="79"/>
    <s v="Senior"/>
    <x v="2"/>
  </r>
  <r>
    <s v="164b32c4-8926-4c44-ae79-3ff326d53a8a"/>
    <n v="65"/>
    <x v="0"/>
    <n v="174215"/>
    <n v="76"/>
    <s v="Senior"/>
    <x v="0"/>
  </r>
  <r>
    <s v="cfaa1d79-5729-4c0f-8dde-fedb6a30472a"/>
    <n v="48"/>
    <x v="0"/>
    <n v="191809"/>
    <n v="38"/>
    <s v="Middle Age"/>
    <x v="0"/>
  </r>
  <r>
    <s v="3c036622-0520-4450-9a85-98ae7872ad02"/>
    <n v="27"/>
    <x v="0"/>
    <n v="176979"/>
    <n v="57"/>
    <s v="Adult"/>
    <x v="0"/>
  </r>
  <r>
    <s v="27465bdd-6de1-402f-8c0c-6ab025524b67"/>
    <n v="77"/>
    <x v="0"/>
    <n v="80506"/>
    <n v="63"/>
    <s v="Senior"/>
    <x v="1"/>
  </r>
  <r>
    <s v="a93de2af-2f3d-4cd8-87e9-58a3d9fc8c1c"/>
    <n v="53"/>
    <x v="1"/>
    <n v="181040"/>
    <n v="29"/>
    <s v="Middle Age"/>
    <x v="0"/>
  </r>
  <r>
    <s v="70755501-6585-4971-a0d2-36aefa2d5bea"/>
    <n v="78"/>
    <x v="1"/>
    <n v="173818"/>
    <n v="61"/>
    <s v="Senior"/>
    <x v="0"/>
  </r>
  <r>
    <s v="cdf98713-31af-440d-8165-433a000a3925"/>
    <n v="85"/>
    <x v="0"/>
    <n v="174206"/>
    <n v="73"/>
    <s v="Senior"/>
    <x v="0"/>
  </r>
  <r>
    <s v="b2bbfbfb-aa7e-4208-8c7b-87b83dddc68c"/>
    <n v="65"/>
    <x v="1"/>
    <n v="177888"/>
    <n v="45"/>
    <s v="Senior"/>
    <x v="0"/>
  </r>
  <r>
    <s v="06d2e0af-058f-4117-8a95-e85b7872080f"/>
    <n v="18"/>
    <x v="1"/>
    <n v="124274"/>
    <n v="98"/>
    <s v="Young"/>
    <x v="0"/>
  </r>
  <r>
    <s v="786acf53-bdc2-414b-9690-d93b7f95ac0d"/>
    <n v="78"/>
    <x v="1"/>
    <n v="111665"/>
    <n v="52"/>
    <s v="Senior"/>
    <x v="0"/>
  </r>
  <r>
    <s v="6f9aae66-9ca6-4a0f-861d-b6dfcdda51fa"/>
    <n v="83"/>
    <x v="1"/>
    <n v="40526"/>
    <n v="23"/>
    <s v="Senior"/>
    <x v="2"/>
  </r>
  <r>
    <s v="e7643529-b76d-4994-a97d-026fa9c7e8ce"/>
    <n v="76"/>
    <x v="1"/>
    <n v="123900"/>
    <n v="89"/>
    <s v="Senior"/>
    <x v="0"/>
  </r>
  <r>
    <s v="ff70bce2-0b15-416a-af61-2ba845764ec3"/>
    <n v="35"/>
    <x v="0"/>
    <n v="46998"/>
    <n v="34"/>
    <s v="Adult"/>
    <x v="2"/>
  </r>
  <r>
    <s v="27179d48-7330-4e87-b5cc-29ce83fb057a"/>
    <n v="20"/>
    <x v="0"/>
    <n v="136152"/>
    <n v="68"/>
    <s v="Young"/>
    <x v="0"/>
  </r>
  <r>
    <s v="d0e0a084-27f3-46bf-be19-aa88eb7bcf7b"/>
    <n v="47"/>
    <x v="1"/>
    <n v="91085"/>
    <n v="29"/>
    <s v="Middle Age"/>
    <x v="1"/>
  </r>
  <r>
    <s v="32e41c11-1bba-4b37-aabf-9d08c71bd372"/>
    <n v="90"/>
    <x v="0"/>
    <n v="72766"/>
    <n v="79"/>
    <s v="Senior"/>
    <x v="1"/>
  </r>
  <r>
    <s v="abb78d7a-0c73-4e71-ba1d-7a17dfbb8c95"/>
    <n v="29"/>
    <x v="0"/>
    <n v="71559"/>
    <n v="69"/>
    <s v="Adult"/>
    <x v="1"/>
  </r>
  <r>
    <s v="9b4fd09c-5e9e-4f1b-ba9c-71648af85cb4"/>
    <n v="68"/>
    <x v="1"/>
    <n v="97277"/>
    <n v="62"/>
    <s v="Senior"/>
    <x v="1"/>
  </r>
  <r>
    <s v="bd597f25-149a-4caf-8648-b9a96405b894"/>
    <n v="70"/>
    <x v="0"/>
    <n v="72996"/>
    <n v="53"/>
    <s v="Senior"/>
    <x v="1"/>
  </r>
  <r>
    <s v="d8a2652a-18ad-47d3-bd16-f803c55b3d0c"/>
    <n v="53"/>
    <x v="1"/>
    <n v="181849"/>
    <n v="57"/>
    <s v="Middle Age"/>
    <x v="0"/>
  </r>
  <r>
    <s v="139b3ead-62a0-4e97-9174-24a8a42fb197"/>
    <n v="25"/>
    <x v="0"/>
    <n v="141681"/>
    <n v="2"/>
    <s v="Young"/>
    <x v="0"/>
  </r>
  <r>
    <s v="7147817b-8d9f-46e1-84eb-e2e2aa930080"/>
    <n v="49"/>
    <x v="1"/>
    <n v="92558"/>
    <n v="20"/>
    <s v="Middle Age"/>
    <x v="1"/>
  </r>
  <r>
    <s v="e9f7bd3b-e1db-460d-885d-77e0f86bef7c"/>
    <n v="18"/>
    <x v="1"/>
    <n v="38303"/>
    <n v="57"/>
    <s v="Young"/>
    <x v="2"/>
  </r>
  <r>
    <s v="3ccfa46d-ef84-4e43-921b-348a9ee8275e"/>
    <n v="26"/>
    <x v="1"/>
    <n v="50066"/>
    <n v="92"/>
    <s v="Adult"/>
    <x v="1"/>
  </r>
  <r>
    <s v="c6b9926c-54ee-4dc6-9b39-2399ba7e8df6"/>
    <n v="22"/>
    <x v="1"/>
    <n v="172552"/>
    <n v="48"/>
    <s v="Young"/>
    <x v="0"/>
  </r>
  <r>
    <s v="dbf86334-3795-48f1-8b8d-ecec48cc93f7"/>
    <n v="49"/>
    <x v="1"/>
    <n v="105730"/>
    <n v="88"/>
    <s v="Middle Age"/>
    <x v="0"/>
  </r>
  <r>
    <s v="02de202b-2461-4a7e-9563-ec19bcdc4bd9"/>
    <n v="51"/>
    <x v="1"/>
    <n v="94191"/>
    <n v="85"/>
    <s v="Middle Age"/>
    <x v="1"/>
  </r>
  <r>
    <s v="f793b12f-6d97-483e-aadf-b73f062b7810"/>
    <n v="44"/>
    <x v="1"/>
    <n v="164564"/>
    <n v="18"/>
    <s v="Middle Age"/>
    <x v="0"/>
  </r>
  <r>
    <s v="f72edd27-d897-47e9-96aa-fb81ad872c50"/>
    <n v="77"/>
    <x v="1"/>
    <n v="186744"/>
    <n v="54"/>
    <s v="Senior"/>
    <x v="0"/>
  </r>
  <r>
    <s v="dfbb875c-a475-45d5-b4a8-d21c0e9a5f1f"/>
    <n v="21"/>
    <x v="0"/>
    <n v="109217"/>
    <n v="56"/>
    <s v="Young"/>
    <x v="0"/>
  </r>
  <r>
    <s v="0178f60e-311e-4b52-b1d2-9dc4bafc1b82"/>
    <n v="32"/>
    <x v="0"/>
    <n v="145504"/>
    <n v="11"/>
    <s v="Adult"/>
    <x v="0"/>
  </r>
  <r>
    <s v="c46641ed-709b-4f72-9cc4-a52c1ee30cd4"/>
    <n v="36"/>
    <x v="1"/>
    <n v="50824"/>
    <n v="28"/>
    <s v="Adult"/>
    <x v="1"/>
  </r>
  <r>
    <s v="fad6218b-5bfd-4fbb-8727-2a93104d03a4"/>
    <n v="44"/>
    <x v="0"/>
    <n v="132809"/>
    <n v="4"/>
    <s v="Middle Age"/>
    <x v="0"/>
  </r>
  <r>
    <s v="231eba38-37d2-413c-a5fd-8192312a00b4"/>
    <n v="37"/>
    <x v="0"/>
    <n v="108494"/>
    <n v="79"/>
    <s v="Adult"/>
    <x v="0"/>
  </r>
  <r>
    <s v="f2c2b761-0771-46d4-9037-5545a461bf6b"/>
    <n v="27"/>
    <x v="0"/>
    <n v="143565"/>
    <n v="85"/>
    <s v="Adult"/>
    <x v="0"/>
  </r>
  <r>
    <s v="a2dbd9f9-be48-4dd4-b9ba-a9d2ff096cc0"/>
    <n v="34"/>
    <x v="0"/>
    <n v="180227"/>
    <n v="75"/>
    <s v="Adult"/>
    <x v="0"/>
  </r>
  <r>
    <s v="77829a82-8b5d-424d-b60e-b627d80a560d"/>
    <n v="46"/>
    <x v="1"/>
    <n v="48972"/>
    <n v="2"/>
    <s v="Middle Age"/>
    <x v="2"/>
  </r>
  <r>
    <s v="786725a4-5fd1-4106-bd55-2d8cc3de5e31"/>
    <n v="87"/>
    <x v="0"/>
    <n v="170113"/>
    <n v="40"/>
    <s v="Senior"/>
    <x v="0"/>
  </r>
  <r>
    <s v="9d1184fc-8ef2-40f9-9f4e-2dc2c22aad36"/>
    <n v="85"/>
    <x v="0"/>
    <n v="43583"/>
    <n v="45"/>
    <s v="Senior"/>
    <x v="2"/>
  </r>
  <r>
    <s v="517dc2dd-c268-4550-b164-4981f39334e5"/>
    <n v="56"/>
    <x v="1"/>
    <n v="81251"/>
    <n v="96"/>
    <s v="Middle Age"/>
    <x v="1"/>
  </r>
  <r>
    <s v="02ae5fcd-ddb6-4a9e-962f-b0903bfb3e09"/>
    <n v="51"/>
    <x v="1"/>
    <n v="55473"/>
    <n v="15"/>
    <s v="Middle Age"/>
    <x v="1"/>
  </r>
  <r>
    <s v="43978224-3b76-44d9-893f-dcac01befe24"/>
    <n v="56"/>
    <x v="0"/>
    <n v="177413"/>
    <n v="42"/>
    <s v="Middle Age"/>
    <x v="0"/>
  </r>
  <r>
    <s v="34af4128-8f25-4443-91e4-34e1e826b8af"/>
    <n v="26"/>
    <x v="0"/>
    <n v="112177"/>
    <n v="99"/>
    <s v="Adult"/>
    <x v="0"/>
  </r>
  <r>
    <s v="648b946e-b090-4e10-8e73-9c77badcbc4d"/>
    <n v="42"/>
    <x v="1"/>
    <n v="77552"/>
    <n v="70"/>
    <s v="Middle Age"/>
    <x v="1"/>
  </r>
  <r>
    <s v="e90a5a29-bb56-4db9-b275-bd40c89f1a79"/>
    <n v="69"/>
    <x v="0"/>
    <n v="60363"/>
    <n v="95"/>
    <s v="Senior"/>
    <x v="1"/>
  </r>
  <r>
    <s v="6bae1c03-b52f-462f-92cf-a1ebb4df1128"/>
    <n v="29"/>
    <x v="0"/>
    <n v="179407"/>
    <n v="72"/>
    <s v="Adult"/>
    <x v="0"/>
  </r>
  <r>
    <s v="69ae26a2-6dd1-4180-b524-746ab5f2ef7f"/>
    <n v="62"/>
    <x v="1"/>
    <n v="98788"/>
    <n v="98"/>
    <s v="Senior"/>
    <x v="1"/>
  </r>
  <r>
    <s v="00629720-efa7-4211-b911-cfa291819495"/>
    <n v="54"/>
    <x v="1"/>
    <n v="167059"/>
    <n v="3"/>
    <s v="Middle Age"/>
    <x v="0"/>
  </r>
  <r>
    <s v="406ec6c6-7559-41c4-b162-2fe2e8005aa9"/>
    <n v="70"/>
    <x v="0"/>
    <n v="30218"/>
    <n v="91"/>
    <s v="Senior"/>
    <x v="2"/>
  </r>
  <r>
    <s v="d24483e7-6726-48e5-8d35-9f52d5e3bbfb"/>
    <n v="33"/>
    <x v="1"/>
    <n v="113515"/>
    <n v="90"/>
    <s v="Adult"/>
    <x v="0"/>
  </r>
  <r>
    <s v="19674f52-dff2-4621-8800-c33497dd8b9c"/>
    <n v="24"/>
    <x v="1"/>
    <n v="176544"/>
    <n v="29"/>
    <s v="Young"/>
    <x v="0"/>
  </r>
  <r>
    <s v="5e28f56c-9f2a-4f30-93e8-7efa3d385ef5"/>
    <n v="81"/>
    <x v="0"/>
    <n v="163567"/>
    <n v="42"/>
    <s v="Senior"/>
    <x v="0"/>
  </r>
  <r>
    <s v="c0cf83ca-d1c2-41b9-ab51-c3bb579f6592"/>
    <n v="83"/>
    <x v="1"/>
    <n v="133374"/>
    <n v="20"/>
    <s v="Senior"/>
    <x v="0"/>
  </r>
  <r>
    <s v="78d98336-1476-4472-ae0a-e17cb6c192a4"/>
    <n v="18"/>
    <x v="0"/>
    <n v="197622"/>
    <n v="26"/>
    <s v="Young"/>
    <x v="0"/>
  </r>
  <r>
    <s v="af737e4a-49ce-4496-aaca-7f4d225cb1f3"/>
    <n v="46"/>
    <x v="0"/>
    <n v="151302"/>
    <n v="48"/>
    <s v="Middle Age"/>
    <x v="0"/>
  </r>
  <r>
    <s v="0ed26fcc-3308-4c36-a998-3bbd4c536a91"/>
    <n v="49"/>
    <x v="1"/>
    <n v="146540"/>
    <n v="58"/>
    <s v="Middle Age"/>
    <x v="0"/>
  </r>
  <r>
    <s v="ec534586-3f48-49d8-93e4-3d932c0d0142"/>
    <n v="27"/>
    <x v="0"/>
    <n v="91704"/>
    <n v="38"/>
    <s v="Adult"/>
    <x v="1"/>
  </r>
  <r>
    <s v="25fb65e2-d0a5-474b-b518-e39a9e7b884c"/>
    <n v="65"/>
    <x v="0"/>
    <n v="32329"/>
    <n v="52"/>
    <s v="Senior"/>
    <x v="2"/>
  </r>
  <r>
    <s v="1f2e9bd8-12d2-42c2-87fe-3fd331529574"/>
    <n v="33"/>
    <x v="1"/>
    <n v="110345"/>
    <n v="71"/>
    <s v="Adult"/>
    <x v="0"/>
  </r>
  <r>
    <s v="004b453a-5742-494f-89aa-c5cbd55a87a7"/>
    <n v="25"/>
    <x v="0"/>
    <n v="169034"/>
    <n v="21"/>
    <s v="Young"/>
    <x v="0"/>
  </r>
  <r>
    <s v="fa341590-5beb-448c-85ba-4eb68fe5c22e"/>
    <n v="35"/>
    <x v="1"/>
    <n v="190372"/>
    <n v="48"/>
    <s v="Adult"/>
    <x v="0"/>
  </r>
  <r>
    <s v="e65e1e32-0188-454e-ae56-8625bf53a78b"/>
    <n v="33"/>
    <x v="0"/>
    <n v="57756"/>
    <n v="42"/>
    <s v="Adult"/>
    <x v="1"/>
  </r>
  <r>
    <s v="62992688-258b-4add-9a28-78f7d9c03d4a"/>
    <n v="79"/>
    <x v="0"/>
    <n v="79969"/>
    <n v="28"/>
    <s v="Senior"/>
    <x v="1"/>
  </r>
  <r>
    <s v="016c3657-773c-459c-990b-9b5fe81b9340"/>
    <n v="71"/>
    <x v="0"/>
    <n v="181114"/>
    <n v="29"/>
    <s v="Senior"/>
    <x v="0"/>
  </r>
  <r>
    <s v="036cb089-fa6b-4d14-a3b4-705fe37f0253"/>
    <n v="29"/>
    <x v="1"/>
    <n v="70145"/>
    <n v="54"/>
    <s v="Adult"/>
    <x v="1"/>
  </r>
  <r>
    <s v="5c637e53-d47a-49ee-b881-98617b0987fb"/>
    <n v="87"/>
    <x v="1"/>
    <n v="138361"/>
    <n v="34"/>
    <s v="Senior"/>
    <x v="0"/>
  </r>
  <r>
    <s v="8feb1513-24b9-4931-9308-b469956ce6a2"/>
    <n v="35"/>
    <x v="0"/>
    <n v="93404"/>
    <n v="92"/>
    <s v="Adult"/>
    <x v="1"/>
  </r>
  <r>
    <s v="65be5b60-870c-4c7a-8069-a69f6261f9fe"/>
    <n v="86"/>
    <x v="1"/>
    <n v="199141"/>
    <n v="32"/>
    <s v="Senior"/>
    <x v="0"/>
  </r>
  <r>
    <s v="ad43504c-9cab-4a8a-b444-c9b866a37ec6"/>
    <n v="72"/>
    <x v="0"/>
    <n v="167283"/>
    <n v="74"/>
    <s v="Senior"/>
    <x v="0"/>
  </r>
  <r>
    <s v="85833d32-2ffc-4d41-b30c-d07856a225d7"/>
    <n v="22"/>
    <x v="1"/>
    <n v="115032"/>
    <n v="35"/>
    <s v="Young"/>
    <x v="0"/>
  </r>
  <r>
    <s v="ec8b8947-d5d4-4155-b838-93020c60a5ba"/>
    <n v="20"/>
    <x v="1"/>
    <n v="99672"/>
    <n v="45"/>
    <s v="Young"/>
    <x v="1"/>
  </r>
  <r>
    <s v="830967f1-0c6a-49c5-a003-e9b98b257469"/>
    <n v="69"/>
    <x v="0"/>
    <n v="44988"/>
    <n v="100"/>
    <s v="Senior"/>
    <x v="2"/>
  </r>
  <r>
    <s v="acec7b55-a68f-4a99-9b13-641239c29f9f"/>
    <n v="34"/>
    <x v="0"/>
    <n v="150561"/>
    <n v="15"/>
    <s v="Adult"/>
    <x v="0"/>
  </r>
  <r>
    <s v="0ec09495-427a-4a8d-94ef-ea6d64bb601e"/>
    <n v="41"/>
    <x v="1"/>
    <n v="162207"/>
    <n v="25"/>
    <s v="Middle Age"/>
    <x v="0"/>
  </r>
  <r>
    <s v="b2ef03b6-386b-4052-984d-e3b6ea706133"/>
    <n v="85"/>
    <x v="1"/>
    <n v="113099"/>
    <n v="19"/>
    <s v="Senior"/>
    <x v="0"/>
  </r>
  <r>
    <s v="7a8661e2-1c2d-419e-a718-02561c56e015"/>
    <n v="51"/>
    <x v="0"/>
    <n v="69299"/>
    <n v="87"/>
    <s v="Middle Age"/>
    <x v="1"/>
  </r>
  <r>
    <s v="bb4574ea-fd9a-404b-b6e0-db6607cbf60d"/>
    <n v="67"/>
    <x v="0"/>
    <n v="40579"/>
    <n v="31"/>
    <s v="Senior"/>
    <x v="2"/>
  </r>
  <r>
    <s v="1d5a82b1-b416-4561-a75e-a97471a4a202"/>
    <n v="83"/>
    <x v="0"/>
    <n v="149280"/>
    <n v="31"/>
    <s v="Senior"/>
    <x v="0"/>
  </r>
  <r>
    <s v="d2278fee-7d8c-42ad-a194-07303aecd0fb"/>
    <n v="34"/>
    <x v="1"/>
    <n v="147407"/>
    <n v="17"/>
    <s v="Adult"/>
    <x v="0"/>
  </r>
  <r>
    <s v="a777d788-b776-4e6d-919f-848a42fc8c93"/>
    <n v="39"/>
    <x v="1"/>
    <n v="175787"/>
    <n v="73"/>
    <s v="Adult"/>
    <x v="0"/>
  </r>
  <r>
    <s v="edf7059d-313a-4382-806e-66db7311b046"/>
    <n v="18"/>
    <x v="0"/>
    <n v="143504"/>
    <n v="60"/>
    <s v="Young"/>
    <x v="0"/>
  </r>
  <r>
    <s v="785f64c5-081c-413d-a88f-4d16dbd89ad6"/>
    <n v="49"/>
    <x v="1"/>
    <n v="104303"/>
    <n v="4"/>
    <s v="Middle Age"/>
    <x v="0"/>
  </r>
  <r>
    <s v="8cd1b697-0dd8-4e96-af66-aefffbb111cc"/>
    <n v="80"/>
    <x v="0"/>
    <n v="187766"/>
    <n v="38"/>
    <s v="Senior"/>
    <x v="0"/>
  </r>
  <r>
    <s v="7a5a169b-1bff-4c6a-973d-fba7ea4209b2"/>
    <n v="74"/>
    <x v="1"/>
    <n v="62089"/>
    <n v="87"/>
    <s v="Senior"/>
    <x v="1"/>
  </r>
  <r>
    <s v="b36597dd-3639-45b0-a8af-fcc53daeb6d5"/>
    <n v="21"/>
    <x v="0"/>
    <n v="75949"/>
    <n v="47"/>
    <s v="Young"/>
    <x v="1"/>
  </r>
  <r>
    <s v="6045028a-677e-4e54-9857-624d09bca1fd"/>
    <n v="25"/>
    <x v="1"/>
    <n v="88106"/>
    <n v="58"/>
    <s v="Young"/>
    <x v="1"/>
  </r>
  <r>
    <s v="aba64b18-d1e4-4326-95ce-3188923d9280"/>
    <n v="49"/>
    <x v="0"/>
    <n v="80811"/>
    <n v="53"/>
    <s v="Middle Age"/>
    <x v="1"/>
  </r>
  <r>
    <s v="c566efa5-18de-4a2b-9f4b-4fec44ae9cb6"/>
    <n v="75"/>
    <x v="0"/>
    <n v="80555"/>
    <n v="28"/>
    <s v="Senior"/>
    <x v="1"/>
  </r>
  <r>
    <s v="691bf67d-6e7b-4677-97b6-855082714326"/>
    <n v="32"/>
    <x v="1"/>
    <n v="98739"/>
    <n v="95"/>
    <s v="Adult"/>
    <x v="1"/>
  </r>
  <r>
    <s v="23ffe1e7-b259-4df5-9314-3e1dc8b01a9d"/>
    <n v="22"/>
    <x v="1"/>
    <n v="95326"/>
    <n v="27"/>
    <s v="Young"/>
    <x v="1"/>
  </r>
  <r>
    <s v="1e7fb170-82be-49a2-87b3-fb7c42dfd20c"/>
    <n v="83"/>
    <x v="0"/>
    <n v="25186"/>
    <n v="30"/>
    <s v="Senior"/>
    <x v="2"/>
  </r>
  <r>
    <s v="4e42b8fd-4ede-419b-96a0-5bbb291489e9"/>
    <n v="50"/>
    <x v="0"/>
    <n v="75016"/>
    <n v="2"/>
    <s v="Middle Age"/>
    <x v="1"/>
  </r>
  <r>
    <s v="e0aeb55a-a9da-4233-a6ec-541cb9b25c8c"/>
    <n v="25"/>
    <x v="1"/>
    <n v="157147"/>
    <n v="37"/>
    <s v="Young"/>
    <x v="0"/>
  </r>
  <r>
    <s v="26da2a0f-75c8-4845-9fce-45cc940a17ca"/>
    <n v="68"/>
    <x v="0"/>
    <n v="89439"/>
    <n v="76"/>
    <s v="Senior"/>
    <x v="1"/>
  </r>
  <r>
    <s v="e18a8a30-9248-4239-911f-d4a155aaf823"/>
    <n v="72"/>
    <x v="0"/>
    <n v="156751"/>
    <n v="32"/>
    <s v="Senior"/>
    <x v="0"/>
  </r>
  <r>
    <s v="c5def11d-d993-406e-8d49-a391ced7a5f3"/>
    <n v="52"/>
    <x v="1"/>
    <n v="197076"/>
    <n v="97"/>
    <s v="Middle Age"/>
    <x v="0"/>
  </r>
  <r>
    <s v="43aef8c2-af18-414b-8baf-29f56549b1e5"/>
    <n v="33"/>
    <x v="0"/>
    <n v="163359"/>
    <n v="60"/>
    <s v="Adult"/>
    <x v="0"/>
  </r>
  <r>
    <s v="b895ad8d-07fa-4664-b3f4-b6c0aa13571d"/>
    <n v="50"/>
    <x v="1"/>
    <n v="46454"/>
    <n v="88"/>
    <s v="Middle Age"/>
    <x v="2"/>
  </r>
  <r>
    <s v="7329c192-7bd4-474c-bc8a-2901015d13fc"/>
    <n v="71"/>
    <x v="1"/>
    <n v="71975"/>
    <n v="69"/>
    <s v="Senior"/>
    <x v="1"/>
  </r>
  <r>
    <s v="75e800b9-4400-41f5-9e77-46b990d1195e"/>
    <n v="59"/>
    <x v="1"/>
    <n v="69600"/>
    <n v="72"/>
    <s v="Middle Age"/>
    <x v="1"/>
  </r>
  <r>
    <s v="cc4ae0ab-4560-4c80-bd8e-34830d0aa589"/>
    <n v="50"/>
    <x v="0"/>
    <n v="53912"/>
    <n v="1"/>
    <s v="Middle Age"/>
    <x v="1"/>
  </r>
  <r>
    <s v="059d3930-0847-411a-9070-5b0225a99150"/>
    <n v="35"/>
    <x v="1"/>
    <n v="168451"/>
    <n v="12"/>
    <s v="Adult"/>
    <x v="0"/>
  </r>
  <r>
    <s v="79ba2b6b-1f82-46c8-9667-e47af42285b2"/>
    <n v="65"/>
    <x v="0"/>
    <n v="185861"/>
    <n v="26"/>
    <s v="Senior"/>
    <x v="0"/>
  </r>
  <r>
    <s v="2682c564-97c8-4128-bf12-15bebf711af3"/>
    <n v="42"/>
    <x v="0"/>
    <n v="195654"/>
    <n v="40"/>
    <s v="Middle Age"/>
    <x v="0"/>
  </r>
  <r>
    <s v="fdad207f-6fc9-4cd0-8ee3-58fc8338d1b8"/>
    <n v="31"/>
    <x v="0"/>
    <n v="36849"/>
    <n v="8"/>
    <s v="Adult"/>
    <x v="2"/>
  </r>
  <r>
    <s v="0b64f4d6-2f52-4158-91d6-811ac20d492c"/>
    <n v="47"/>
    <x v="0"/>
    <n v="187633"/>
    <n v="15"/>
    <s v="Middle Age"/>
    <x v="0"/>
  </r>
  <r>
    <s v="94b77ad7-8b38-49b1-918a-9cf373311620"/>
    <n v="80"/>
    <x v="0"/>
    <n v="128018"/>
    <n v="82"/>
    <s v="Senior"/>
    <x v="0"/>
  </r>
  <r>
    <s v="9f59e571-8a52-4cce-995e-8909ee8e422a"/>
    <n v="86"/>
    <x v="0"/>
    <n v="180641"/>
    <n v="81"/>
    <s v="Senior"/>
    <x v="0"/>
  </r>
  <r>
    <s v="4d3d8e3f-33ee-4288-b3d6-cfecd1c6dd85"/>
    <n v="54"/>
    <x v="1"/>
    <n v="193374"/>
    <n v="81"/>
    <s v="Middle Age"/>
    <x v="0"/>
  </r>
  <r>
    <s v="05e9649f-c597-45dd-899e-2e7157a6e42e"/>
    <n v="53"/>
    <x v="0"/>
    <n v="194303"/>
    <n v="65"/>
    <s v="Middle Age"/>
    <x v="0"/>
  </r>
  <r>
    <s v="1bc9c140-274b-4c76-9d3c-60a79a880c0e"/>
    <n v="48"/>
    <x v="1"/>
    <n v="169021"/>
    <n v="10"/>
    <s v="Middle Age"/>
    <x v="0"/>
  </r>
  <r>
    <s v="fea54c47-8562-4266-8683-798d5c24ce05"/>
    <n v="41"/>
    <x v="0"/>
    <n v="146396"/>
    <n v="50"/>
    <s v="Middle Age"/>
    <x v="0"/>
  </r>
  <r>
    <s v="088b960a-9613-43c5-9f35-e5b06ec1902c"/>
    <n v="26"/>
    <x v="0"/>
    <n v="176883"/>
    <n v="75"/>
    <s v="Adult"/>
    <x v="0"/>
  </r>
  <r>
    <s v="f749c3c5-601d-4206-bffe-72bd456fbec0"/>
    <n v="58"/>
    <x v="0"/>
    <n v="77666"/>
    <n v="48"/>
    <s v="Middle Age"/>
    <x v="1"/>
  </r>
  <r>
    <s v="436dfe13-9949-4611-b6b7-25572c8c1e7d"/>
    <n v="86"/>
    <x v="1"/>
    <n v="89618"/>
    <n v="30"/>
    <s v="Senior"/>
    <x v="1"/>
  </r>
  <r>
    <s v="6f64e440-99d7-4400-9bab-10195211ca0e"/>
    <n v="25"/>
    <x v="1"/>
    <n v="69417"/>
    <n v="49"/>
    <s v="Young"/>
    <x v="1"/>
  </r>
  <r>
    <s v="b0260b7b-1635-4f92-939c-4fd7c11c82f0"/>
    <n v="71"/>
    <x v="0"/>
    <n v="125620"/>
    <n v="55"/>
    <s v="Senior"/>
    <x v="0"/>
  </r>
  <r>
    <s v="ce67ef06-6fee-4e27-bf56-d5661dd71a1f"/>
    <n v="85"/>
    <x v="1"/>
    <n v="142923"/>
    <n v="65"/>
    <s v="Senior"/>
    <x v="0"/>
  </r>
  <r>
    <s v="0bd239af-1f02-474a-ab61-760aa8f4825e"/>
    <n v="67"/>
    <x v="0"/>
    <n v="87282"/>
    <n v="24"/>
    <s v="Senior"/>
    <x v="1"/>
  </r>
  <r>
    <s v="40868ac6-f35b-43f7-96a5-b9954cf93786"/>
    <n v="77"/>
    <x v="0"/>
    <n v="147360"/>
    <n v="12"/>
    <s v="Senior"/>
    <x v="0"/>
  </r>
  <r>
    <s v="9c6bdb1f-34e6-479e-91bd-7c650dedab04"/>
    <n v="45"/>
    <x v="0"/>
    <n v="61043"/>
    <n v="26"/>
    <s v="Middle Age"/>
    <x v="1"/>
  </r>
  <r>
    <s v="2bdb5b03-d3a9-4209-b6a4-d87131c3de35"/>
    <n v="89"/>
    <x v="1"/>
    <n v="176269"/>
    <n v="32"/>
    <s v="Senior"/>
    <x v="0"/>
  </r>
  <r>
    <s v="b1da419e-a1ea-4c30-a5b4-a57347da1cd6"/>
    <n v="84"/>
    <x v="0"/>
    <n v="180961"/>
    <n v="65"/>
    <s v="Senior"/>
    <x v="0"/>
  </r>
  <r>
    <s v="6dadd7f8-da7a-4127-a517-dc8dca0d6f35"/>
    <n v="64"/>
    <x v="1"/>
    <n v="74184"/>
    <n v="4"/>
    <s v="Senior"/>
    <x v="1"/>
  </r>
  <r>
    <s v="2164381a-459c-4ab7-91fc-eb963f6d6a55"/>
    <n v="56"/>
    <x v="1"/>
    <n v="189816"/>
    <n v="87"/>
    <s v="Middle Age"/>
    <x v="0"/>
  </r>
  <r>
    <s v="5bb952f8-f214-4f43-986f-9e18759b2b3b"/>
    <n v="46"/>
    <x v="1"/>
    <n v="75480"/>
    <n v="16"/>
    <s v="Middle Age"/>
    <x v="1"/>
  </r>
  <r>
    <s v="a0e9d35f-fbe1-4b2e-8979-035ff9713950"/>
    <n v="80"/>
    <x v="1"/>
    <n v="51849"/>
    <n v="59"/>
    <s v="Senior"/>
    <x v="1"/>
  </r>
  <r>
    <s v="754a5d07-7b55-4d3d-a281-7ca130b26d57"/>
    <n v="26"/>
    <x v="1"/>
    <n v="60873"/>
    <n v="42"/>
    <s v="Adult"/>
    <x v="1"/>
  </r>
  <r>
    <s v="91106fbc-677c-4144-93f3-de39361c12ae"/>
    <n v="84"/>
    <x v="0"/>
    <n v="196453"/>
    <n v="92"/>
    <s v="Senior"/>
    <x v="0"/>
  </r>
  <r>
    <s v="fa3e7602-cba0-433d-961a-5880257fca09"/>
    <n v="29"/>
    <x v="1"/>
    <n v="78823"/>
    <n v="24"/>
    <s v="Adult"/>
    <x v="1"/>
  </r>
  <r>
    <s v="8fa9b628-9905-43cf-8a4d-a97f4590b6b8"/>
    <n v="33"/>
    <x v="1"/>
    <n v="155602"/>
    <n v="17"/>
    <s v="Adult"/>
    <x v="0"/>
  </r>
  <r>
    <s v="1853ceb0-fd8c-4db6-aa3e-b2fa30966171"/>
    <n v="70"/>
    <x v="0"/>
    <n v="96953"/>
    <n v="45"/>
    <s v="Senior"/>
    <x v="1"/>
  </r>
  <r>
    <s v="3b6ba990-f9a0-4d34-9ae7-af452e4ce966"/>
    <n v="56"/>
    <x v="1"/>
    <n v="34007"/>
    <n v="84"/>
    <s v="Middle Age"/>
    <x v="2"/>
  </r>
  <r>
    <s v="16c970d6-b7f9-4367-b7ff-209958333d53"/>
    <n v="87"/>
    <x v="0"/>
    <n v="21701"/>
    <n v="30"/>
    <s v="Senior"/>
    <x v="2"/>
  </r>
  <r>
    <s v="ef0d8ede-7076-4f4e-b408-ec0bfb4d2a4b"/>
    <n v="50"/>
    <x v="0"/>
    <n v="40260"/>
    <n v="44"/>
    <s v="Middle Age"/>
    <x v="2"/>
  </r>
  <r>
    <s v="92b82ff8-445f-41be-9327-12e517c94388"/>
    <n v="62"/>
    <x v="1"/>
    <n v="105875"/>
    <n v="45"/>
    <s v="Senior"/>
    <x v="0"/>
  </r>
  <r>
    <s v="0bad8d4c-a4d8-462f-a254-c73bac37d440"/>
    <n v="90"/>
    <x v="0"/>
    <n v="160305"/>
    <n v="88"/>
    <s v="Senior"/>
    <x v="0"/>
  </r>
  <r>
    <s v="86ac7ad2-ab3a-408e-bda1-38b23f4b1af2"/>
    <n v="31"/>
    <x v="0"/>
    <n v="134749"/>
    <n v="91"/>
    <s v="Adult"/>
    <x v="0"/>
  </r>
  <r>
    <s v="d74ef516-c160-43dc-a640-c74a5cf051d3"/>
    <n v="23"/>
    <x v="1"/>
    <n v="147907"/>
    <n v="54"/>
    <s v="Young"/>
    <x v="0"/>
  </r>
  <r>
    <s v="f2304d60-3f0c-40e5-9530-6a008caf5b2d"/>
    <n v="62"/>
    <x v="0"/>
    <n v="121849"/>
    <n v="55"/>
    <s v="Senior"/>
    <x v="0"/>
  </r>
  <r>
    <s v="5cbdee1a-7b09-46ea-995d-ebf104eb45df"/>
    <n v="30"/>
    <x v="1"/>
    <n v="84733"/>
    <n v="68"/>
    <s v="Adult"/>
    <x v="1"/>
  </r>
  <r>
    <s v="10fa7a60-78e7-46b0-8ae5-be9468b025b9"/>
    <n v="79"/>
    <x v="1"/>
    <n v="82390"/>
    <n v="87"/>
    <s v="Senior"/>
    <x v="1"/>
  </r>
  <r>
    <s v="e3e41013-b30c-4423-8730-3e9e7e0f3166"/>
    <n v="89"/>
    <x v="1"/>
    <n v="189514"/>
    <n v="55"/>
    <s v="Senior"/>
    <x v="0"/>
  </r>
  <r>
    <s v="33c3dfa9-d63b-4e45-90ed-e557184861a3"/>
    <n v="64"/>
    <x v="1"/>
    <n v="184800"/>
    <n v="94"/>
    <s v="Senior"/>
    <x v="0"/>
  </r>
  <r>
    <s v="0eba653c-fc35-4b0b-9ee0-47f68b9070a7"/>
    <n v="39"/>
    <x v="1"/>
    <n v="174532"/>
    <n v="16"/>
    <s v="Adult"/>
    <x v="0"/>
  </r>
  <r>
    <s v="1e055b9e-d3cc-40eb-9b28-2fce5510f206"/>
    <n v="89"/>
    <x v="0"/>
    <n v="130094"/>
    <n v="74"/>
    <s v="Senior"/>
    <x v="0"/>
  </r>
  <r>
    <s v="49c30d6f-7fb2-4ad2-b38b-ba5a05f77d60"/>
    <n v="37"/>
    <x v="0"/>
    <n v="24170"/>
    <n v="51"/>
    <s v="Adult"/>
    <x v="2"/>
  </r>
  <r>
    <s v="770cb707-031e-496f-9ecf-49ed57c55663"/>
    <n v="57"/>
    <x v="0"/>
    <n v="150628"/>
    <n v="60"/>
    <s v="Middle Age"/>
    <x v="0"/>
  </r>
  <r>
    <s v="0274c078-a183-4c1e-93bf-729f2c760736"/>
    <n v="18"/>
    <x v="1"/>
    <n v="193366"/>
    <n v="13"/>
    <s v="Young"/>
    <x v="0"/>
  </r>
  <r>
    <s v="5a60e219-1480-4d07-8652-8f7457d75ec4"/>
    <n v="25"/>
    <x v="1"/>
    <n v="42672"/>
    <n v="56"/>
    <s v="Young"/>
    <x v="2"/>
  </r>
  <r>
    <s v="88ecaa0b-9e04-4a11-97b2-1f32cf4550e9"/>
    <n v="64"/>
    <x v="0"/>
    <n v="110253"/>
    <n v="55"/>
    <s v="Senior"/>
    <x v="0"/>
  </r>
  <r>
    <s v="447f21e8-8c9e-4fd3-9b59-323fcb3b63e9"/>
    <n v="27"/>
    <x v="0"/>
    <n v="199621"/>
    <n v="74"/>
    <s v="Adult"/>
    <x v="0"/>
  </r>
  <r>
    <s v="8feaa5cf-daed-4ded-aade-2fdc4358cd9d"/>
    <n v="60"/>
    <x v="1"/>
    <n v="72894"/>
    <n v="12"/>
    <s v="Middle Age"/>
    <x v="1"/>
  </r>
  <r>
    <s v="88be2e4f-8cd1-4d38-a512-a8f8df0d0079"/>
    <n v="24"/>
    <x v="0"/>
    <n v="31376"/>
    <n v="66"/>
    <s v="Young"/>
    <x v="2"/>
  </r>
  <r>
    <s v="3168cffe-9ebb-40aa-9c12-f5161016dcb3"/>
    <n v="29"/>
    <x v="1"/>
    <n v="182099"/>
    <n v="65"/>
    <s v="Adult"/>
    <x v="0"/>
  </r>
  <r>
    <s v="bde6e64c-0424-4fee-a148-95c28171ac20"/>
    <n v="76"/>
    <x v="0"/>
    <n v="101794"/>
    <n v="100"/>
    <s v="Senior"/>
    <x v="0"/>
  </r>
  <r>
    <s v="9979c7c6-b69f-4b06-9518-93f51a5ac4c4"/>
    <n v="33"/>
    <x v="1"/>
    <n v="170713"/>
    <n v="40"/>
    <s v="Adult"/>
    <x v="0"/>
  </r>
  <r>
    <s v="dae267c4-c8ee-4742-b550-0867547de460"/>
    <n v="42"/>
    <x v="0"/>
    <n v="37000"/>
    <n v="65"/>
    <s v="Middle Age"/>
    <x v="2"/>
  </r>
  <r>
    <s v="6647acf2-5ed9-46b9-a5f3-fcfb704185c9"/>
    <n v="50"/>
    <x v="0"/>
    <n v="32658"/>
    <n v="60"/>
    <s v="Middle Age"/>
    <x v="2"/>
  </r>
  <r>
    <s v="7f6a9a4d-161f-4dcd-ac92-1f2e66806d13"/>
    <n v="28"/>
    <x v="1"/>
    <n v="92602"/>
    <n v="18"/>
    <s v="Adult"/>
    <x v="1"/>
  </r>
  <r>
    <s v="71b9f2a1-7a16-4e31-89ac-9db3c27f1f40"/>
    <n v="24"/>
    <x v="0"/>
    <n v="186920"/>
    <n v="60"/>
    <s v="Young"/>
    <x v="0"/>
  </r>
  <r>
    <s v="edd33788-2680-473a-8a17-b1af24e39cf8"/>
    <n v="56"/>
    <x v="1"/>
    <n v="27626"/>
    <n v="67"/>
    <s v="Middle Age"/>
    <x v="2"/>
  </r>
  <r>
    <s v="1289b673-7aa1-4bd1-93e9-ee8c582c4215"/>
    <n v="68"/>
    <x v="0"/>
    <n v="92798"/>
    <n v="83"/>
    <s v="Senior"/>
    <x v="1"/>
  </r>
  <r>
    <s v="866b77da-49d8-462f-8af8-984a9b6e5599"/>
    <n v="62"/>
    <x v="0"/>
    <n v="72708"/>
    <n v="51"/>
    <s v="Senior"/>
    <x v="1"/>
  </r>
  <r>
    <s v="a483b469-b3d4-4a1f-8730-d2ac73534375"/>
    <n v="41"/>
    <x v="0"/>
    <n v="131781"/>
    <n v="27"/>
    <s v="Middle Age"/>
    <x v="0"/>
  </r>
  <r>
    <s v="2ae2eb39-dca0-42bc-8346-3036c65e7c48"/>
    <n v="22"/>
    <x v="0"/>
    <n v="140377"/>
    <n v="35"/>
    <s v="Young"/>
    <x v="0"/>
  </r>
  <r>
    <s v="24291a70-3023-4664-9190-c28620b4bb97"/>
    <n v="29"/>
    <x v="0"/>
    <n v="94609"/>
    <n v="69"/>
    <s v="Adult"/>
    <x v="1"/>
  </r>
  <r>
    <s v="31ef4a71-dada-4e35-ae84-3de21f84f811"/>
    <n v="30"/>
    <x v="0"/>
    <n v="78162"/>
    <n v="33"/>
    <s v="Adult"/>
    <x v="1"/>
  </r>
  <r>
    <s v="018d783d-0aef-4803-aab9-3187b7a83cb6"/>
    <n v="72"/>
    <x v="0"/>
    <n v="113863"/>
    <n v="52"/>
    <s v="Senior"/>
    <x v="0"/>
  </r>
  <r>
    <s v="f4d4f475-4981-4d4e-8a5c-b87ab1610472"/>
    <n v="21"/>
    <x v="0"/>
    <n v="96860"/>
    <n v="95"/>
    <s v="Young"/>
    <x v="1"/>
  </r>
  <r>
    <s v="3f1b138b-d82c-4f42-ac99-030f0f93cda1"/>
    <n v="30"/>
    <x v="0"/>
    <n v="167920"/>
    <n v="27"/>
    <s v="Adult"/>
    <x v="0"/>
  </r>
  <r>
    <s v="1d3a78b9-de2f-4917-9e85-e007fa29ac63"/>
    <n v="19"/>
    <x v="1"/>
    <n v="49337"/>
    <n v="9"/>
    <s v="Young"/>
    <x v="2"/>
  </r>
  <r>
    <s v="cc3abe3c-457a-48cc-8ffa-bb34331e6135"/>
    <n v="59"/>
    <x v="1"/>
    <n v="175492"/>
    <n v="98"/>
    <s v="Middle Age"/>
    <x v="0"/>
  </r>
  <r>
    <s v="d4d8bdd6-fd68-42cf-b0fd-d77ef637c4d5"/>
    <n v="75"/>
    <x v="0"/>
    <n v="107235"/>
    <n v="46"/>
    <s v="Senior"/>
    <x v="0"/>
  </r>
  <r>
    <s v="96971f6b-dc8f-4f45-bf8e-83f23c9b6801"/>
    <n v="40"/>
    <x v="1"/>
    <n v="183235"/>
    <n v="87"/>
    <s v="Adult"/>
    <x v="0"/>
  </r>
  <r>
    <s v="4971dfaa-d553-470e-8dc7-e24ea41377f5"/>
    <n v="48"/>
    <x v="0"/>
    <n v="27631"/>
    <n v="27"/>
    <s v="Middle Age"/>
    <x v="2"/>
  </r>
  <r>
    <s v="2db0ea48-0991-4566-b1e1-38cf25a57d26"/>
    <n v="27"/>
    <x v="1"/>
    <n v="127407"/>
    <n v="24"/>
    <s v="Adult"/>
    <x v="0"/>
  </r>
  <r>
    <s v="d9988059-912a-4e5a-a15f-1cfaae44c677"/>
    <n v="71"/>
    <x v="1"/>
    <n v="181441"/>
    <n v="63"/>
    <s v="Senior"/>
    <x v="0"/>
  </r>
  <r>
    <s v="449f2575-5c5e-4188-892d-f21c3560daf2"/>
    <n v="75"/>
    <x v="1"/>
    <n v="57071"/>
    <n v="15"/>
    <s v="Senior"/>
    <x v="1"/>
  </r>
  <r>
    <s v="e7824da2-de52-4a53-85d7-a2278f381ed6"/>
    <n v="82"/>
    <x v="1"/>
    <n v="38671"/>
    <n v="52"/>
    <s v="Senior"/>
    <x v="2"/>
  </r>
  <r>
    <s v="f01a686a-4636-4936-a5b2-3feb1841e9fa"/>
    <n v="76"/>
    <x v="1"/>
    <n v="132151"/>
    <n v="17"/>
    <s v="Senior"/>
    <x v="0"/>
  </r>
  <r>
    <s v="7f9c224d-71f0-465a-a76b-5d80c75908f8"/>
    <n v="82"/>
    <x v="1"/>
    <n v="163909"/>
    <n v="13"/>
    <s v="Senior"/>
    <x v="0"/>
  </r>
  <r>
    <s v="908afb63-9663-44c0-aada-2c0aabebcb50"/>
    <n v="20"/>
    <x v="0"/>
    <n v="51616"/>
    <n v="80"/>
    <s v="Young"/>
    <x v="1"/>
  </r>
  <r>
    <s v="b97a75b4-bd75-47d4-8151-85a68b1b684a"/>
    <n v="39"/>
    <x v="0"/>
    <n v="156933"/>
    <n v="91"/>
    <s v="Adult"/>
    <x v="0"/>
  </r>
  <r>
    <s v="4f78fba2-34c3-415a-8308-1f8591361f99"/>
    <n v="65"/>
    <x v="1"/>
    <n v="78395"/>
    <n v="26"/>
    <s v="Senior"/>
    <x v="1"/>
  </r>
  <r>
    <s v="841c958f-1c86-4d49-94db-c680284f1f84"/>
    <n v="77"/>
    <x v="0"/>
    <n v="192417"/>
    <n v="76"/>
    <s v="Senior"/>
    <x v="0"/>
  </r>
  <r>
    <s v="b4625672-8629-4366-8e2d-d9dd8a675347"/>
    <n v="85"/>
    <x v="0"/>
    <n v="151908"/>
    <n v="90"/>
    <s v="Senior"/>
    <x v="0"/>
  </r>
  <r>
    <s v="e1424e56-be3f-4f37-93f5-5dd91e12f826"/>
    <n v="41"/>
    <x v="0"/>
    <n v="84488"/>
    <n v="12"/>
    <s v="Middle Age"/>
    <x v="1"/>
  </r>
  <r>
    <s v="ac26f203-56f7-4f06-a279-afe9bcfc832e"/>
    <n v="72"/>
    <x v="0"/>
    <n v="23966"/>
    <n v="90"/>
    <s v="Senior"/>
    <x v="2"/>
  </r>
  <r>
    <s v="907ff8b9-be29-4c7f-966c-8dea091a468c"/>
    <n v="36"/>
    <x v="1"/>
    <n v="186432"/>
    <n v="79"/>
    <s v="Adult"/>
    <x v="0"/>
  </r>
  <r>
    <s v="7091e1bd-442e-45c7-b7f6-e5a9c17cf59d"/>
    <n v="85"/>
    <x v="0"/>
    <n v="31571"/>
    <n v="25"/>
    <s v="Senior"/>
    <x v="2"/>
  </r>
  <r>
    <s v="da9ab452-5b81-4a9a-8ba4-245065df03e9"/>
    <n v="48"/>
    <x v="1"/>
    <n v="157398"/>
    <n v="3"/>
    <s v="Middle Age"/>
    <x v="0"/>
  </r>
  <r>
    <s v="21a4248e-4799-4181-9395-888154bb1fd0"/>
    <n v="20"/>
    <x v="0"/>
    <n v="86102"/>
    <n v="90"/>
    <s v="Young"/>
    <x v="1"/>
  </r>
  <r>
    <s v="2ec13d4e-1c39-4837-8764-71392245af5a"/>
    <n v="67"/>
    <x v="0"/>
    <n v="71136"/>
    <n v="84"/>
    <s v="Senior"/>
    <x v="1"/>
  </r>
  <r>
    <s v="24abeb85-0baf-4107-86c2-2312ba0fe558"/>
    <n v="64"/>
    <x v="0"/>
    <n v="109955"/>
    <n v="49"/>
    <s v="Senior"/>
    <x v="0"/>
  </r>
  <r>
    <s v="ef20133c-6eb0-40a8-8724-40280cdeab01"/>
    <n v="59"/>
    <x v="0"/>
    <n v="83809"/>
    <n v="55"/>
    <s v="Middle Age"/>
    <x v="1"/>
  </r>
  <r>
    <s v="55de1e77-7323-4e5e-9da6-9f3f0a4c06db"/>
    <n v="55"/>
    <x v="1"/>
    <n v="94197"/>
    <n v="62"/>
    <s v="Middle Age"/>
    <x v="1"/>
  </r>
  <r>
    <s v="b5e5af76-26f6-49a8-a421-bd22298ff53d"/>
    <n v="54"/>
    <x v="0"/>
    <n v="46327"/>
    <n v="53"/>
    <s v="Middle Age"/>
    <x v="2"/>
  </r>
  <r>
    <s v="ef3560d5-586f-4e84-a3a2-8e6de0239069"/>
    <n v="85"/>
    <x v="0"/>
    <n v="52329"/>
    <n v="15"/>
    <s v="Senior"/>
    <x v="1"/>
  </r>
  <r>
    <s v="c7570282-8595-4b60-a341-cc2ae4c38157"/>
    <n v="53"/>
    <x v="0"/>
    <n v="119006"/>
    <n v="41"/>
    <s v="Middle Age"/>
    <x v="0"/>
  </r>
  <r>
    <s v="f0bf00ea-2c19-45e3-89a6-6c5ddb4d8f58"/>
    <n v="84"/>
    <x v="1"/>
    <n v="51330"/>
    <n v="30"/>
    <s v="Senior"/>
    <x v="1"/>
  </r>
  <r>
    <s v="8b018443-5d42-4fff-b696-9858fbbc1544"/>
    <n v="38"/>
    <x v="1"/>
    <n v="147919"/>
    <n v="85"/>
    <s v="Adult"/>
    <x v="0"/>
  </r>
  <r>
    <s v="db3a8fe9-c5ef-4609-92ac-cd809bf873ab"/>
    <n v="59"/>
    <x v="1"/>
    <n v="77933"/>
    <n v="45"/>
    <s v="Middle Age"/>
    <x v="1"/>
  </r>
  <r>
    <s v="68f561bb-80c1-4dfa-a7e7-bc3bf7dde775"/>
    <n v="40"/>
    <x v="1"/>
    <n v="22470"/>
    <n v="3"/>
    <s v="Adult"/>
    <x v="2"/>
  </r>
  <r>
    <s v="0745ca7b-3731-4c6f-9663-5bb0a7821ae3"/>
    <n v="32"/>
    <x v="1"/>
    <n v="50208"/>
    <n v="45"/>
    <s v="Adult"/>
    <x v="1"/>
  </r>
  <r>
    <s v="b3dc5d7a-22ac-4b3c-a881-e7c8fa528b2b"/>
    <n v="66"/>
    <x v="1"/>
    <n v="32249"/>
    <n v="7"/>
    <s v="Senior"/>
    <x v="2"/>
  </r>
  <r>
    <s v="b4ad2a0e-4d8e-46ee-a24b-7052d06f8f61"/>
    <n v="68"/>
    <x v="0"/>
    <n v="76073"/>
    <n v="87"/>
    <s v="Senior"/>
    <x v="1"/>
  </r>
  <r>
    <s v="cbee33ef-192e-43c1-9b7f-13b2f154138b"/>
    <n v="40"/>
    <x v="0"/>
    <n v="116177"/>
    <n v="68"/>
    <s v="Adult"/>
    <x v="0"/>
  </r>
  <r>
    <s v="a1176f84-3a0b-4e80-a378-d3c7780d5ad4"/>
    <n v="38"/>
    <x v="1"/>
    <n v="129954"/>
    <n v="25"/>
    <s v="Adult"/>
    <x v="0"/>
  </r>
  <r>
    <s v="b8081c0a-46ac-491e-a227-baa8ff1c4253"/>
    <n v="44"/>
    <x v="1"/>
    <n v="43876"/>
    <n v="57"/>
    <s v="Middle Age"/>
    <x v="2"/>
  </r>
  <r>
    <s v="0d842655-ebea-49d1-8510-f833b3152f0f"/>
    <n v="44"/>
    <x v="1"/>
    <n v="27833"/>
    <n v="100"/>
    <s v="Middle Age"/>
    <x v="2"/>
  </r>
  <r>
    <s v="996d1f47-b697-443d-bf85-80d6d5b2b353"/>
    <n v="36"/>
    <x v="1"/>
    <n v="103793"/>
    <n v="40"/>
    <s v="Adult"/>
    <x v="0"/>
  </r>
  <r>
    <s v="0a2eb6f9-2cb6-4c98-ac6f-cb3077f8ec5b"/>
    <n v="74"/>
    <x v="1"/>
    <n v="152126"/>
    <n v="97"/>
    <s v="Senior"/>
    <x v="0"/>
  </r>
  <r>
    <s v="f976cbb2-e9b4-4df2-adbd-94ffc793c539"/>
    <n v="59"/>
    <x v="1"/>
    <n v="172384"/>
    <n v="92"/>
    <s v="Middle Age"/>
    <x v="0"/>
  </r>
  <r>
    <s v="20f70195-138b-4f57-b9cd-f8f8e5240a6c"/>
    <n v="87"/>
    <x v="1"/>
    <n v="48662"/>
    <n v="65"/>
    <s v="Senior"/>
    <x v="2"/>
  </r>
  <r>
    <s v="ecb83fff-b96d-44e5-a5af-73eba3bedef8"/>
    <n v="21"/>
    <x v="1"/>
    <n v="89626"/>
    <n v="12"/>
    <s v="Young"/>
    <x v="1"/>
  </r>
  <r>
    <s v="b9b62514-296f-4f02-91b0-8dd402e1475e"/>
    <n v="61"/>
    <x v="0"/>
    <n v="75018"/>
    <n v="20"/>
    <s v="Senior"/>
    <x v="1"/>
  </r>
  <r>
    <s v="384dd2ce-91a8-457e-83e3-2bdae68661e8"/>
    <n v="32"/>
    <x v="1"/>
    <n v="184478"/>
    <n v="96"/>
    <s v="Adult"/>
    <x v="0"/>
  </r>
  <r>
    <s v="b5552921-ac43-4432-95b8-0feb97048495"/>
    <n v="56"/>
    <x v="1"/>
    <n v="187105"/>
    <n v="76"/>
    <s v="Middle Age"/>
    <x v="0"/>
  </r>
  <r>
    <s v="d9f52c30-b4a1-40b6-9759-68463ddb7ece"/>
    <n v="32"/>
    <x v="1"/>
    <n v="62958"/>
    <n v="76"/>
    <s v="Adult"/>
    <x v="1"/>
  </r>
  <r>
    <s v="eee9c4c7-aa26-4529-852c-ad559144ae7c"/>
    <n v="76"/>
    <x v="0"/>
    <n v="25805"/>
    <n v="44"/>
    <s v="Senior"/>
    <x v="2"/>
  </r>
  <r>
    <s v="0863a732-94ef-495e-acc0-32ebe3d7e5bc"/>
    <n v="37"/>
    <x v="1"/>
    <n v="151485"/>
    <n v="78"/>
    <s v="Adult"/>
    <x v="0"/>
  </r>
  <r>
    <s v="cd62fc98-1020-43f4-a706-b4d3778a5590"/>
    <n v="51"/>
    <x v="0"/>
    <n v="27708"/>
    <n v="55"/>
    <s v="Middle Age"/>
    <x v="2"/>
  </r>
  <r>
    <s v="5b0c0304-faa0-485c-be1c-3a3e4332e965"/>
    <n v="21"/>
    <x v="0"/>
    <n v="114795"/>
    <n v="55"/>
    <s v="Young"/>
    <x v="0"/>
  </r>
  <r>
    <s v="e5b3d886-0bd9-4c72-b525-cb1abe219e96"/>
    <n v="63"/>
    <x v="1"/>
    <n v="171664"/>
    <n v="6"/>
    <s v="Senior"/>
    <x v="0"/>
  </r>
  <r>
    <s v="3d015cbb-f015-4bbb-815c-cc306ef6bf40"/>
    <n v="73"/>
    <x v="0"/>
    <n v="39737"/>
    <n v="100"/>
    <s v="Senior"/>
    <x v="2"/>
  </r>
  <r>
    <s v="f5bea533-7eb7-43d6-8ed4-d3c26af4429f"/>
    <n v="76"/>
    <x v="0"/>
    <n v="142531"/>
    <n v="82"/>
    <s v="Senior"/>
    <x v="0"/>
  </r>
  <r>
    <s v="31965af2-f244-4acc-90d6-f5d3b3048074"/>
    <n v="49"/>
    <x v="0"/>
    <n v="188218"/>
    <n v="32"/>
    <s v="Middle Age"/>
    <x v="0"/>
  </r>
  <r>
    <s v="024a48b1-7b8a-45eb-a384-7b60c176be59"/>
    <n v="65"/>
    <x v="1"/>
    <n v="77561"/>
    <n v="38"/>
    <s v="Senior"/>
    <x v="1"/>
  </r>
  <r>
    <s v="f374a192-7f6b-403a-830e-add10772233d"/>
    <n v="49"/>
    <x v="0"/>
    <n v="128283"/>
    <n v="13"/>
    <s v="Middle Age"/>
    <x v="0"/>
  </r>
  <r>
    <s v="a197a98b-08a3-4947-a9ef-28ca375d984d"/>
    <n v="58"/>
    <x v="1"/>
    <n v="169983"/>
    <n v="3"/>
    <s v="Middle Age"/>
    <x v="0"/>
  </r>
  <r>
    <s v="28b427aa-5d16-42ea-9984-800d9134d994"/>
    <n v="45"/>
    <x v="1"/>
    <n v="32207"/>
    <n v="87"/>
    <s v="Middle Age"/>
    <x v="2"/>
  </r>
  <r>
    <s v="980d35b9-290a-4320-812d-74c74bfa8d2e"/>
    <n v="36"/>
    <x v="0"/>
    <n v="180396"/>
    <n v="25"/>
    <s v="Adult"/>
    <x v="0"/>
  </r>
  <r>
    <s v="fb00ac06-314b-430c-a38e-d79a7f119eab"/>
    <n v="48"/>
    <x v="0"/>
    <n v="36002"/>
    <n v="7"/>
    <s v="Middle Age"/>
    <x v="2"/>
  </r>
  <r>
    <s v="c33da073-1078-4652-92b7-71da5b8270a7"/>
    <n v="76"/>
    <x v="1"/>
    <n v="142010"/>
    <n v="20"/>
    <s v="Senior"/>
    <x v="0"/>
  </r>
  <r>
    <s v="efeaf023-e91c-4136-b469-1e5d156b3c3b"/>
    <n v="71"/>
    <x v="1"/>
    <n v="158378"/>
    <n v="24"/>
    <s v="Senior"/>
    <x v="0"/>
  </r>
  <r>
    <s v="6c8faad9-6f5c-4dac-ba74-9dbc7848b620"/>
    <n v="57"/>
    <x v="1"/>
    <n v="39061"/>
    <n v="50"/>
    <s v="Middle Age"/>
    <x v="2"/>
  </r>
  <r>
    <s v="2f143832-a04c-40df-be64-c23ff4e7302d"/>
    <n v="22"/>
    <x v="1"/>
    <n v="72430"/>
    <n v="35"/>
    <s v="Young"/>
    <x v="1"/>
  </r>
  <r>
    <s v="589d73d5-272b-4338-aa99-93391baeb4eb"/>
    <n v="48"/>
    <x v="1"/>
    <n v="86830"/>
    <n v="34"/>
    <s v="Middle Age"/>
    <x v="1"/>
  </r>
  <r>
    <s v="ac1b50d5-85ab-4e24-8303-81926ae9267b"/>
    <n v="88"/>
    <x v="1"/>
    <n v="78811"/>
    <n v="41"/>
    <s v="Senior"/>
    <x v="1"/>
  </r>
  <r>
    <s v="162bde5e-deeb-40d2-96b1-b1f38b508898"/>
    <n v="75"/>
    <x v="0"/>
    <n v="61014"/>
    <n v="64"/>
    <s v="Senior"/>
    <x v="1"/>
  </r>
  <r>
    <s v="17bf3ff6-7a34-4f7c-9d23-156e51284068"/>
    <n v="47"/>
    <x v="1"/>
    <n v="199013"/>
    <n v="29"/>
    <s v="Middle Age"/>
    <x v="0"/>
  </r>
  <r>
    <s v="a3288fd3-b07b-442e-9e31-3b8be4472953"/>
    <n v="38"/>
    <x v="0"/>
    <n v="159767"/>
    <n v="71"/>
    <s v="Adult"/>
    <x v="0"/>
  </r>
  <r>
    <s v="a2460a6e-f3c9-40af-97c1-f412695f519e"/>
    <n v="82"/>
    <x v="1"/>
    <n v="84480"/>
    <n v="66"/>
    <s v="Senior"/>
    <x v="1"/>
  </r>
  <r>
    <s v="3b1d6f87-8f29-4f11-a980-146c2eab2790"/>
    <n v="19"/>
    <x v="1"/>
    <n v="147862"/>
    <n v="93"/>
    <s v="Young"/>
    <x v="0"/>
  </r>
  <r>
    <s v="c0364c13-d06f-4d9d-b583-47aa32c5a2aa"/>
    <n v="19"/>
    <x v="0"/>
    <n v="89768"/>
    <n v="49"/>
    <s v="Young"/>
    <x v="1"/>
  </r>
  <r>
    <s v="99781e03-6316-439d-94cd-c300b63344b5"/>
    <n v="37"/>
    <x v="1"/>
    <n v="177047"/>
    <n v="47"/>
    <s v="Adult"/>
    <x v="0"/>
  </r>
  <r>
    <s v="4731df6b-5f9c-43c1-815f-b9c46de0f8e5"/>
    <n v="38"/>
    <x v="1"/>
    <n v="55930"/>
    <n v="46"/>
    <s v="Adult"/>
    <x v="1"/>
  </r>
  <r>
    <s v="3599fbb5-c47b-4912-bc70-cb4d6aa96b00"/>
    <n v="69"/>
    <x v="0"/>
    <n v="170584"/>
    <n v="33"/>
    <s v="Senior"/>
    <x v="0"/>
  </r>
  <r>
    <s v="3a3aafa1-e3f2-4cce-8908-257e1ebfb714"/>
    <n v="29"/>
    <x v="1"/>
    <n v="25380"/>
    <n v="25"/>
    <s v="Adult"/>
    <x v="2"/>
  </r>
  <r>
    <s v="3c1acb37-9ce8-4c6d-aeca-fa571cbd5b75"/>
    <n v="54"/>
    <x v="1"/>
    <n v="120441"/>
    <n v="33"/>
    <s v="Middle Age"/>
    <x v="0"/>
  </r>
  <r>
    <s v="b1355de0-3423-425b-a0ae-a042f8b10966"/>
    <n v="72"/>
    <x v="0"/>
    <n v="26017"/>
    <n v="55"/>
    <s v="Senior"/>
    <x v="2"/>
  </r>
  <r>
    <s v="0d6428d4-d35d-4077-91a0-ae23b7ab514d"/>
    <n v="22"/>
    <x v="1"/>
    <n v="181537"/>
    <n v="87"/>
    <s v="Young"/>
    <x v="0"/>
  </r>
  <r>
    <s v="f1d6d777-8113-47d9-9702-c81b4bf407bc"/>
    <n v="86"/>
    <x v="0"/>
    <n v="135625"/>
    <n v="63"/>
    <s v="Senior"/>
    <x v="0"/>
  </r>
  <r>
    <s v="1c016954-4cd8-4edc-b03a-5c876e23793a"/>
    <n v="22"/>
    <x v="1"/>
    <n v="110987"/>
    <n v="61"/>
    <s v="Young"/>
    <x v="0"/>
  </r>
  <r>
    <s v="b18ed7a1-3ca3-4a11-aa6a-8f3ffd97a53b"/>
    <n v="50"/>
    <x v="1"/>
    <n v="93941"/>
    <n v="100"/>
    <s v="Middle Age"/>
    <x v="1"/>
  </r>
  <r>
    <s v="3760a187-ea71-491e-b384-e141e93c9345"/>
    <n v="69"/>
    <x v="0"/>
    <n v="123623"/>
    <n v="47"/>
    <s v="Senior"/>
    <x v="0"/>
  </r>
  <r>
    <s v="1b7b5da8-702e-4925-88da-ad96cfc91fc9"/>
    <n v="29"/>
    <x v="1"/>
    <n v="150800"/>
    <n v="59"/>
    <s v="Adult"/>
    <x v="0"/>
  </r>
  <r>
    <s v="3d11a946-e5da-417e-ab13-f2ffdaead63f"/>
    <n v="35"/>
    <x v="1"/>
    <n v="131116"/>
    <n v="25"/>
    <s v="Adult"/>
    <x v="0"/>
  </r>
  <r>
    <s v="c634ce34-c1f8-4e3b-9d47-fece757c2080"/>
    <n v="74"/>
    <x v="1"/>
    <n v="95112"/>
    <n v="31"/>
    <s v="Senior"/>
    <x v="1"/>
  </r>
  <r>
    <s v="57680687-8ab3-46e9-bdf2-cceea10d7923"/>
    <n v="67"/>
    <x v="1"/>
    <n v="135760"/>
    <n v="16"/>
    <s v="Senior"/>
    <x v="0"/>
  </r>
  <r>
    <s v="d9f13fb5-8c96-4248-808c-888fe0795d41"/>
    <n v="44"/>
    <x v="1"/>
    <n v="89947"/>
    <n v="3"/>
    <s v="Middle Age"/>
    <x v="1"/>
  </r>
  <r>
    <s v="30051eb6-d661-4768-834f-333b6f55637c"/>
    <n v="42"/>
    <x v="0"/>
    <n v="77641"/>
    <n v="34"/>
    <s v="Middle Age"/>
    <x v="1"/>
  </r>
  <r>
    <s v="57a7e684-51c7-4e8e-9c61-d93897034f2f"/>
    <n v="76"/>
    <x v="1"/>
    <n v="72216"/>
    <n v="36"/>
    <s v="Senior"/>
    <x v="1"/>
  </r>
  <r>
    <s v="f40f50f7-bbc9-4817-bca8-94108a380a2f"/>
    <n v="39"/>
    <x v="0"/>
    <n v="124407"/>
    <n v="19"/>
    <s v="Adult"/>
    <x v="0"/>
  </r>
  <r>
    <s v="ae636a5a-2d45-426b-aef3-10ab11ef19a0"/>
    <n v="56"/>
    <x v="1"/>
    <n v="54366"/>
    <n v="66"/>
    <s v="Middle Age"/>
    <x v="1"/>
  </r>
  <r>
    <s v="90a3df2d-c7a0-4cb9-a980-9907900e209f"/>
    <n v="56"/>
    <x v="1"/>
    <n v="148363"/>
    <n v="74"/>
    <s v="Middle Age"/>
    <x v="0"/>
  </r>
  <r>
    <s v="7a5aed2e-ec20-4b02-ae29-01f716da5997"/>
    <n v="49"/>
    <x v="1"/>
    <n v="45933"/>
    <n v="84"/>
    <s v="Middle Age"/>
    <x v="2"/>
  </r>
  <r>
    <s v="3c816d88-da88-4daa-9b89-89539eada1ab"/>
    <n v="18"/>
    <x v="0"/>
    <n v="149468"/>
    <n v="53"/>
    <s v="Young"/>
    <x v="0"/>
  </r>
  <r>
    <s v="bb908516-007a-4bee-8ab2-00595f4a99d8"/>
    <n v="54"/>
    <x v="1"/>
    <n v="84074"/>
    <n v="5"/>
    <s v="Middle Age"/>
    <x v="1"/>
  </r>
  <r>
    <s v="ca66ce79-355d-4a95-bd40-202eeb102da9"/>
    <n v="26"/>
    <x v="1"/>
    <n v="114811"/>
    <n v="91"/>
    <s v="Adult"/>
    <x v="0"/>
  </r>
  <r>
    <s v="1e7da513-2e5b-49b2-86dd-c67886fc488d"/>
    <n v="20"/>
    <x v="1"/>
    <n v="134932"/>
    <n v="15"/>
    <s v="Young"/>
    <x v="0"/>
  </r>
  <r>
    <s v="31c89da1-9167-4fb1-bf00-4db164e0df69"/>
    <n v="58"/>
    <x v="1"/>
    <n v="75788"/>
    <n v="50"/>
    <s v="Middle Age"/>
    <x v="1"/>
  </r>
  <r>
    <s v="1e19e677-8b5a-4220-bc25-85be3acdfe92"/>
    <n v="50"/>
    <x v="0"/>
    <n v="160812"/>
    <n v="94"/>
    <s v="Middle Age"/>
    <x v="0"/>
  </r>
  <r>
    <s v="3e441099-f7e5-4d00-b36e-c043fda24bea"/>
    <n v="21"/>
    <x v="1"/>
    <n v="83007"/>
    <n v="58"/>
    <s v="Young"/>
    <x v="1"/>
  </r>
  <r>
    <s v="52c559bf-3742-485e-90cb-0989095a1684"/>
    <n v="32"/>
    <x v="1"/>
    <n v="118829"/>
    <n v="65"/>
    <s v="Adult"/>
    <x v="0"/>
  </r>
  <r>
    <s v="c70c638c-a4f4-497b-ae39-52833c423b4c"/>
    <n v="84"/>
    <x v="1"/>
    <n v="37680"/>
    <n v="20"/>
    <s v="Senior"/>
    <x v="2"/>
  </r>
  <r>
    <s v="75b88eb7-f926-41c7-8baa-16fb40e55782"/>
    <n v="53"/>
    <x v="0"/>
    <n v="169092"/>
    <n v="61"/>
    <s v="Middle Age"/>
    <x v="0"/>
  </r>
  <r>
    <s v="f6ebb693-9ab3-483b-af4d-485ae9e28d65"/>
    <n v="23"/>
    <x v="1"/>
    <n v="154729"/>
    <n v="60"/>
    <s v="Young"/>
    <x v="0"/>
  </r>
  <r>
    <s v="a2e50257-817d-485f-ac26-3620439aca59"/>
    <n v="53"/>
    <x v="1"/>
    <n v="179044"/>
    <n v="68"/>
    <s v="Middle Age"/>
    <x v="0"/>
  </r>
  <r>
    <s v="f9e6f440-5cee-4a1d-b268-e38665f02b71"/>
    <n v="49"/>
    <x v="1"/>
    <n v="42181"/>
    <n v="76"/>
    <s v="Middle Age"/>
    <x v="2"/>
  </r>
  <r>
    <s v="9dd89444-583a-406f-a725-1a67df7ff804"/>
    <n v="62"/>
    <x v="0"/>
    <n v="64403"/>
    <n v="62"/>
    <s v="Senior"/>
    <x v="1"/>
  </r>
  <r>
    <s v="3dfece69-34c9-4f72-bba0-ae3dfff83359"/>
    <n v="22"/>
    <x v="1"/>
    <n v="152816"/>
    <n v="96"/>
    <s v="Young"/>
    <x v="0"/>
  </r>
  <r>
    <s v="cf18f8a7-879e-4cd1-b535-08c2990ba13c"/>
    <n v="19"/>
    <x v="0"/>
    <n v="187782"/>
    <n v="15"/>
    <s v="Young"/>
    <x v="0"/>
  </r>
  <r>
    <s v="04abee4c-5538-4a25-94a4-73f94ebc3e6b"/>
    <n v="74"/>
    <x v="1"/>
    <n v="132442"/>
    <n v="9"/>
    <s v="Senior"/>
    <x v="0"/>
  </r>
  <r>
    <s v="a830fb4a-0271-48f0-b067-f2ba23c5e13a"/>
    <n v="28"/>
    <x v="1"/>
    <n v="150677"/>
    <n v="57"/>
    <s v="Adult"/>
    <x v="0"/>
  </r>
  <r>
    <s v="27162abc-766f-4ffc-ad3f-c2a151a4f0c4"/>
    <n v="69"/>
    <x v="1"/>
    <n v="26612"/>
    <n v="59"/>
    <s v="Senior"/>
    <x v="2"/>
  </r>
  <r>
    <s v="2b904e4e-00a2-49dd-bd50-b8115a4f6d58"/>
    <n v="70"/>
    <x v="1"/>
    <n v="84672"/>
    <n v="74"/>
    <s v="Senior"/>
    <x v="1"/>
  </r>
  <r>
    <s v="053c7ef0-387e-45f4-9ad3-37b5c7f7eb26"/>
    <n v="72"/>
    <x v="1"/>
    <n v="87335"/>
    <n v="12"/>
    <s v="Senior"/>
    <x v="1"/>
  </r>
  <r>
    <s v="048b2e01-8be7-47b8-baf8-54d00c19a0b9"/>
    <n v="54"/>
    <x v="0"/>
    <n v="173654"/>
    <n v="11"/>
    <s v="Middle Age"/>
    <x v="0"/>
  </r>
  <r>
    <s v="e5ad35d8-d82c-4e4a-b084-3e16383d34fb"/>
    <n v="33"/>
    <x v="1"/>
    <n v="23519"/>
    <n v="62"/>
    <s v="Adult"/>
    <x v="2"/>
  </r>
  <r>
    <s v="b0db9bb1-19b9-43b0-8268-578bd3a5e388"/>
    <n v="50"/>
    <x v="1"/>
    <n v="89880"/>
    <n v="78"/>
    <s v="Middle Age"/>
    <x v="1"/>
  </r>
  <r>
    <s v="6bf2a517-e0e8-48b9-b9d1-f380069fd1fe"/>
    <n v="39"/>
    <x v="0"/>
    <n v="37096"/>
    <n v="89"/>
    <s v="Adult"/>
    <x v="2"/>
  </r>
  <r>
    <s v="3b79ec34-d2df-44b1-91c4-ca636b4fb3d6"/>
    <n v="23"/>
    <x v="1"/>
    <n v="163723"/>
    <n v="24"/>
    <s v="Young"/>
    <x v="0"/>
  </r>
  <r>
    <s v="bbb5f427-61b5-4ff1-a2cd-68bdc19d6b65"/>
    <n v="72"/>
    <x v="0"/>
    <n v="107356"/>
    <n v="59"/>
    <s v="Senior"/>
    <x v="0"/>
  </r>
  <r>
    <s v="4eb24116-fe33-4ec1-a871-e3b4ea8510d1"/>
    <n v="42"/>
    <x v="0"/>
    <n v="136799"/>
    <n v="66"/>
    <s v="Middle Age"/>
    <x v="0"/>
  </r>
  <r>
    <s v="78b03ba3-7e6a-4593-8a92-04b7e371eb94"/>
    <n v="61"/>
    <x v="1"/>
    <n v="97921"/>
    <n v="21"/>
    <s v="Senior"/>
    <x v="1"/>
  </r>
  <r>
    <s v="801b2f5f-9881-475b-bf0a-2cae1e6f89db"/>
    <n v="21"/>
    <x v="0"/>
    <n v="126892"/>
    <n v="47"/>
    <s v="Young"/>
    <x v="0"/>
  </r>
  <r>
    <s v="acc091a3-5fa0-444d-adb0-0eed8162bc1e"/>
    <n v="89"/>
    <x v="0"/>
    <n v="48856"/>
    <n v="32"/>
    <s v="Senior"/>
    <x v="2"/>
  </r>
  <r>
    <s v="0c488473-d36d-4e2e-9d33-97106ae15240"/>
    <n v="53"/>
    <x v="1"/>
    <n v="161148"/>
    <n v="66"/>
    <s v="Middle Age"/>
    <x v="0"/>
  </r>
  <r>
    <s v="b45b220d-9768-45a5-98aa-39f4c1772d51"/>
    <n v="53"/>
    <x v="0"/>
    <n v="66889"/>
    <n v="60"/>
    <s v="Middle Age"/>
    <x v="1"/>
  </r>
  <r>
    <s v="0726e1d5-e558-43d9-9c64-1887fd88b1a5"/>
    <n v="66"/>
    <x v="0"/>
    <n v="179710"/>
    <n v="25"/>
    <s v="Senior"/>
    <x v="0"/>
  </r>
  <r>
    <s v="2eb5a7dd-aa97-49bd-827b-1607e14d788c"/>
    <n v="90"/>
    <x v="1"/>
    <n v="164578"/>
    <n v="5"/>
    <s v="Senior"/>
    <x v="0"/>
  </r>
  <r>
    <s v="d29e2ca6-b4ed-4104-873b-964274757181"/>
    <n v="19"/>
    <x v="0"/>
    <n v="183183"/>
    <n v="2"/>
    <s v="Young"/>
    <x v="0"/>
  </r>
  <r>
    <s v="9f5b4aed-e78d-4b3f-80b8-e3b7f7142b6e"/>
    <n v="74"/>
    <x v="1"/>
    <n v="51067"/>
    <n v="25"/>
    <s v="Senior"/>
    <x v="1"/>
  </r>
  <r>
    <s v="2b96928b-b82e-4791-9558-f089ac5c7d7f"/>
    <n v="82"/>
    <x v="0"/>
    <n v="161692"/>
    <n v="51"/>
    <s v="Senior"/>
    <x v="0"/>
  </r>
  <r>
    <s v="7176541d-686a-432d-92c6-e24bda26395a"/>
    <n v="46"/>
    <x v="0"/>
    <n v="136722"/>
    <n v="70"/>
    <s v="Middle Age"/>
    <x v="0"/>
  </r>
  <r>
    <s v="4fe8ef9c-e55f-4d94-8e18-4bab30d182ac"/>
    <n v="88"/>
    <x v="1"/>
    <n v="66746"/>
    <n v="5"/>
    <s v="Senior"/>
    <x v="1"/>
  </r>
  <r>
    <s v="5ece4900-a47d-46e8-af32-ccb4a319f2da"/>
    <n v="35"/>
    <x v="0"/>
    <n v="78354"/>
    <n v="5"/>
    <s v="Adult"/>
    <x v="1"/>
  </r>
  <r>
    <s v="453845d4-fb2e-4e3f-8936-d0eb042b73d6"/>
    <n v="80"/>
    <x v="0"/>
    <n v="170339"/>
    <n v="27"/>
    <s v="Senior"/>
    <x v="0"/>
  </r>
  <r>
    <s v="76b4a421-1d63-4488-bcdf-ba284df7832f"/>
    <n v="53"/>
    <x v="1"/>
    <n v="40086"/>
    <n v="19"/>
    <s v="Middle Age"/>
    <x v="2"/>
  </r>
  <r>
    <s v="06d93b08-d8c2-44f7-bc2e-211bd717a2cd"/>
    <n v="84"/>
    <x v="1"/>
    <n v="157124"/>
    <n v="17"/>
    <s v="Senior"/>
    <x v="0"/>
  </r>
  <r>
    <s v="636734ac-c036-4f03-b644-a3b85aa2fc94"/>
    <n v="59"/>
    <x v="1"/>
    <n v="155131"/>
    <n v="71"/>
    <s v="Middle Age"/>
    <x v="0"/>
  </r>
  <r>
    <s v="dfef836c-4f1b-4f6e-b292-89da3770b625"/>
    <n v="58"/>
    <x v="1"/>
    <n v="51452"/>
    <n v="21"/>
    <s v="Middle Age"/>
    <x v="1"/>
  </r>
  <r>
    <s v="e7d6efe9-dda0-4e6f-aa1b-66efd665c473"/>
    <n v="62"/>
    <x v="0"/>
    <n v="34658"/>
    <n v="31"/>
    <s v="Senior"/>
    <x v="2"/>
  </r>
  <r>
    <s v="75ace29b-d8fe-427f-8fb8-2a0a3a92fc1a"/>
    <n v="64"/>
    <x v="0"/>
    <n v="133768"/>
    <n v="83"/>
    <s v="Senior"/>
    <x v="0"/>
  </r>
  <r>
    <s v="d9ecddfb-4224-4cde-91d9-2a20088fe850"/>
    <n v="25"/>
    <x v="0"/>
    <n v="104780"/>
    <n v="10"/>
    <s v="Young"/>
    <x v="0"/>
  </r>
  <r>
    <s v="9e3a6d5e-13a1-4982-91bd-0be732194601"/>
    <n v="58"/>
    <x v="0"/>
    <n v="165893"/>
    <n v="38"/>
    <s v="Middle Age"/>
    <x v="0"/>
  </r>
  <r>
    <s v="bdadebaa-46b1-454d-a045-aac9240f7114"/>
    <n v="45"/>
    <x v="0"/>
    <n v="28387"/>
    <n v="25"/>
    <s v="Middle Age"/>
    <x v="2"/>
  </r>
  <r>
    <s v="5b189bb9-413f-4c91-ad91-87f8f5b3abb7"/>
    <n v="44"/>
    <x v="0"/>
    <n v="114146"/>
    <n v="41"/>
    <s v="Middle Age"/>
    <x v="0"/>
  </r>
  <r>
    <s v="d0e06fb6-6f54-465c-946d-6c114dc9d4e2"/>
    <n v="44"/>
    <x v="1"/>
    <n v="159566"/>
    <n v="1"/>
    <s v="Middle Age"/>
    <x v="0"/>
  </r>
  <r>
    <s v="817edd90-2379-40e3-991b-a2204a755d5d"/>
    <n v="45"/>
    <x v="0"/>
    <n v="37672"/>
    <n v="97"/>
    <s v="Middle Age"/>
    <x v="2"/>
  </r>
  <r>
    <s v="b9c22914-d133-40b3-8168-401ffce48296"/>
    <n v="72"/>
    <x v="1"/>
    <n v="67758"/>
    <n v="17"/>
    <s v="Senior"/>
    <x v="1"/>
  </r>
  <r>
    <s v="2203090f-3413-40cd-a127-9199e9054f8e"/>
    <n v="80"/>
    <x v="1"/>
    <n v="78107"/>
    <n v="45"/>
    <s v="Senior"/>
    <x v="1"/>
  </r>
  <r>
    <s v="98573c80-1754-4a8b-985e-1a089d67c8f0"/>
    <n v="26"/>
    <x v="1"/>
    <n v="61482"/>
    <n v="100"/>
    <s v="Adult"/>
    <x v="1"/>
  </r>
  <r>
    <s v="41204820-2ad1-4cbc-b084-c477f3a4cf6e"/>
    <n v="80"/>
    <x v="1"/>
    <n v="45574"/>
    <n v="15"/>
    <s v="Senior"/>
    <x v="2"/>
  </r>
  <r>
    <s v="0d0cc51a-a886-4eb5-855e-96433aeca81a"/>
    <n v="22"/>
    <x v="0"/>
    <n v="93041"/>
    <n v="97"/>
    <s v="Young"/>
    <x v="1"/>
  </r>
  <r>
    <s v="399d2d2c-db9b-4d74-9fc5-327dafdc6b93"/>
    <n v="43"/>
    <x v="0"/>
    <n v="109186"/>
    <n v="97"/>
    <s v="Middle Age"/>
    <x v="0"/>
  </r>
  <r>
    <s v="d4da8e82-e111-4598-8f97-b4c1d16d5238"/>
    <n v="24"/>
    <x v="0"/>
    <n v="185498"/>
    <n v="88"/>
    <s v="Young"/>
    <x v="0"/>
  </r>
  <r>
    <s v="62d6e78e-a821-42e2-96cc-4dd11bc32428"/>
    <n v="28"/>
    <x v="1"/>
    <n v="23672"/>
    <n v="64"/>
    <s v="Adult"/>
    <x v="2"/>
  </r>
  <r>
    <s v="1a821453-c2a1-4dbe-8759-89dae354c02a"/>
    <n v="32"/>
    <x v="0"/>
    <n v="104078"/>
    <n v="55"/>
    <s v="Adult"/>
    <x v="0"/>
  </r>
  <r>
    <s v="f75677a9-d92c-4771-aa0f-229e1560549f"/>
    <n v="19"/>
    <x v="0"/>
    <n v="90270"/>
    <n v="18"/>
    <s v="Young"/>
    <x v="1"/>
  </r>
  <r>
    <s v="63bcf689-be2c-4b17-9dca-69fd74c16259"/>
    <n v="83"/>
    <x v="1"/>
    <n v="159797"/>
    <n v="79"/>
    <s v="Senior"/>
    <x v="0"/>
  </r>
  <r>
    <s v="ef157f2b-182a-47d3-8968-ce5d86a00efa"/>
    <n v="31"/>
    <x v="0"/>
    <n v="89407"/>
    <n v="33"/>
    <s v="Adult"/>
    <x v="1"/>
  </r>
  <r>
    <s v="3ae73661-5033-497c-ab7b-3e96a6ce0500"/>
    <n v="80"/>
    <x v="0"/>
    <n v="139941"/>
    <n v="30"/>
    <s v="Senior"/>
    <x v="0"/>
  </r>
  <r>
    <s v="036f8058-17f2-4474-8049-39a642dd1b5e"/>
    <n v="73"/>
    <x v="1"/>
    <n v="45910"/>
    <n v="22"/>
    <s v="Senior"/>
    <x v="2"/>
  </r>
  <r>
    <s v="7c1ff81d-4579-4886-833f-7d1b8a161d2f"/>
    <n v="26"/>
    <x v="0"/>
    <n v="177066"/>
    <n v="90"/>
    <s v="Adult"/>
    <x v="0"/>
  </r>
  <r>
    <s v="f34a6b5c-b952-4238-af45-3a64fe96935d"/>
    <n v="24"/>
    <x v="0"/>
    <n v="143701"/>
    <n v="85"/>
    <s v="Young"/>
    <x v="0"/>
  </r>
  <r>
    <s v="7cde97d6-ec3f-47dd-8808-4d86b5fd308f"/>
    <n v="21"/>
    <x v="1"/>
    <n v="65691"/>
    <n v="39"/>
    <s v="Young"/>
    <x v="1"/>
  </r>
  <r>
    <s v="a527c6dd-253e-4865-b169-f21eb95c38fb"/>
    <n v="71"/>
    <x v="1"/>
    <n v="141047"/>
    <n v="26"/>
    <s v="Senior"/>
    <x v="0"/>
  </r>
  <r>
    <s v="43e1277e-ee9b-49f9-910d-4fc033e25f14"/>
    <n v="46"/>
    <x v="1"/>
    <n v="193618"/>
    <n v="51"/>
    <s v="Middle Age"/>
    <x v="0"/>
  </r>
  <r>
    <s v="92130020-6422-4963-b276-fb8b6c04f18a"/>
    <n v="29"/>
    <x v="0"/>
    <n v="161228"/>
    <n v="27"/>
    <s v="Adult"/>
    <x v="0"/>
  </r>
  <r>
    <s v="b76fde27-12d3-40c7-b8fb-836ddb99e5a7"/>
    <n v="76"/>
    <x v="1"/>
    <n v="189013"/>
    <n v="40"/>
    <s v="Senior"/>
    <x v="0"/>
  </r>
  <r>
    <s v="6298c46c-23f9-444d-877b-f2acaade2ecb"/>
    <n v="76"/>
    <x v="1"/>
    <n v="75489"/>
    <n v="14"/>
    <s v="Senior"/>
    <x v="1"/>
  </r>
  <r>
    <s v="360d10f4-34ee-40dd-aa17-4aed34112c3a"/>
    <n v="88"/>
    <x v="0"/>
    <n v="91691"/>
    <n v="72"/>
    <s v="Senior"/>
    <x v="1"/>
  </r>
  <r>
    <s v="97e79427-2557-4470-857f-d60ebd449361"/>
    <n v="47"/>
    <x v="0"/>
    <n v="121198"/>
    <n v="41"/>
    <s v="Middle Age"/>
    <x v="0"/>
  </r>
  <r>
    <s v="f7b27a9e-2e42-4b76-91c6-d71fe7b412a9"/>
    <n v="84"/>
    <x v="1"/>
    <n v="185986"/>
    <n v="45"/>
    <s v="Senior"/>
    <x v="0"/>
  </r>
  <r>
    <s v="a70f465d-a8e2-4fb8-893d-adfac37225f7"/>
    <n v="37"/>
    <x v="0"/>
    <n v="114092"/>
    <n v="2"/>
    <s v="Adult"/>
    <x v="0"/>
  </r>
  <r>
    <s v="8962a46d-0cfd-4e42-8ebb-52ca111e412d"/>
    <n v="59"/>
    <x v="1"/>
    <n v="39898"/>
    <n v="70"/>
    <s v="Middle Age"/>
    <x v="2"/>
  </r>
  <r>
    <s v="a501e421-bfe7-46ed-9af2-55e36743c454"/>
    <n v="69"/>
    <x v="0"/>
    <n v="151278"/>
    <n v="27"/>
    <s v="Senior"/>
    <x v="0"/>
  </r>
  <r>
    <s v="d91d34de-20fd-4242-9b2e-e372dc5df0d4"/>
    <n v="86"/>
    <x v="0"/>
    <n v="175981"/>
    <n v="98"/>
    <s v="Senior"/>
    <x v="0"/>
  </r>
  <r>
    <s v="4f3cfed2-9d12-44f4-8979-2409a46729a7"/>
    <n v="83"/>
    <x v="1"/>
    <n v="112428"/>
    <n v="81"/>
    <s v="Senior"/>
    <x v="0"/>
  </r>
  <r>
    <s v="bade8299-96df-428d-bdf8-d7b1fada43fc"/>
    <n v="85"/>
    <x v="0"/>
    <n v="32426"/>
    <n v="46"/>
    <s v="Senior"/>
    <x v="2"/>
  </r>
  <r>
    <s v="a9c44841-b63b-48c6-b68c-e2e03beae27c"/>
    <n v="83"/>
    <x v="1"/>
    <n v="81572"/>
    <n v="38"/>
    <s v="Senior"/>
    <x v="1"/>
  </r>
  <r>
    <s v="186faae7-fc08-4c9e-af69-232e14526c7a"/>
    <n v="44"/>
    <x v="0"/>
    <n v="81482"/>
    <n v="100"/>
    <s v="Middle Age"/>
    <x v="1"/>
  </r>
  <r>
    <s v="aa05fe7c-3abe-4857-8169-77bda154c329"/>
    <n v="42"/>
    <x v="1"/>
    <n v="63706"/>
    <n v="40"/>
    <s v="Middle Age"/>
    <x v="1"/>
  </r>
  <r>
    <s v="bb5cbb87-5e23-4a82-a6d5-783b11e06377"/>
    <n v="41"/>
    <x v="0"/>
    <n v="136835"/>
    <n v="65"/>
    <s v="Middle Age"/>
    <x v="0"/>
  </r>
  <r>
    <s v="5e79c6b3-ad9b-47fc-bb02-8328db6c36bb"/>
    <n v="22"/>
    <x v="0"/>
    <n v="161922"/>
    <n v="22"/>
    <s v="Young"/>
    <x v="0"/>
  </r>
  <r>
    <s v="f476654a-c148-451d-86dc-a148e85839dd"/>
    <n v="86"/>
    <x v="0"/>
    <n v="67489"/>
    <n v="73"/>
    <s v="Senior"/>
    <x v="1"/>
  </r>
  <r>
    <s v="f7f3fd68-1a3b-43f4-a82a-3a3e7658816e"/>
    <n v="32"/>
    <x v="0"/>
    <n v="101052"/>
    <n v="82"/>
    <s v="Adult"/>
    <x v="0"/>
  </r>
  <r>
    <s v="5b67c224-dce1-4725-9d1d-93698c9003bc"/>
    <n v="25"/>
    <x v="0"/>
    <n v="117776"/>
    <n v="66"/>
    <s v="Young"/>
    <x v="0"/>
  </r>
  <r>
    <s v="358dda36-4413-40f0-81b6-0eba72f241d1"/>
    <n v="53"/>
    <x v="1"/>
    <n v="171728"/>
    <n v="43"/>
    <s v="Middle Age"/>
    <x v="0"/>
  </r>
  <r>
    <s v="3f64b72c-ee4e-4c66-b078-6602eb408626"/>
    <n v="34"/>
    <x v="1"/>
    <n v="26978"/>
    <n v="62"/>
    <s v="Adult"/>
    <x v="2"/>
  </r>
  <r>
    <s v="45a2285b-1b93-4e67-ae92-6d9fade81e76"/>
    <n v="57"/>
    <x v="0"/>
    <n v="184121"/>
    <n v="27"/>
    <s v="Middle Age"/>
    <x v="0"/>
  </r>
  <r>
    <s v="76b89c78-32db-4370-a282-0ce20315846d"/>
    <n v="53"/>
    <x v="1"/>
    <n v="21521"/>
    <n v="86"/>
    <s v="Middle Age"/>
    <x v="2"/>
  </r>
  <r>
    <s v="1b465021-0fca-4445-ab93-d940c10ec322"/>
    <n v="36"/>
    <x v="0"/>
    <n v="163146"/>
    <n v="91"/>
    <s v="Adult"/>
    <x v="0"/>
  </r>
  <r>
    <s v="18442dd5-6ef7-40bd-af33-c26d70d1efe9"/>
    <n v="81"/>
    <x v="1"/>
    <n v="82568"/>
    <n v="31"/>
    <s v="Senior"/>
    <x v="1"/>
  </r>
  <r>
    <s v="2c6578ca-c505-4143-a9ae-697721623f1c"/>
    <n v="25"/>
    <x v="0"/>
    <n v="21068"/>
    <n v="2"/>
    <s v="Young"/>
    <x v="2"/>
  </r>
  <r>
    <s v="78f61b2f-c622-4d8f-bb1c-b29a40f9cefb"/>
    <n v="80"/>
    <x v="0"/>
    <n v="166869"/>
    <n v="47"/>
    <s v="Senior"/>
    <x v="0"/>
  </r>
  <r>
    <s v="566c0bf9-1592-4f6f-8ea1-4aa93c8c32c2"/>
    <n v="86"/>
    <x v="0"/>
    <n v="105604"/>
    <n v="37"/>
    <s v="Senior"/>
    <x v="0"/>
  </r>
  <r>
    <s v="26c873da-92b9-49a4-85e6-0802eeb3a81e"/>
    <n v="59"/>
    <x v="1"/>
    <n v="169412"/>
    <n v="58"/>
    <s v="Middle Age"/>
    <x v="0"/>
  </r>
  <r>
    <s v="858309ad-09ae-425f-bcde-fba6f46edc32"/>
    <n v="47"/>
    <x v="0"/>
    <n v="162856"/>
    <n v="9"/>
    <s v="Middle Age"/>
    <x v="0"/>
  </r>
  <r>
    <s v="204efe04-80e9-4636-aee5-c11551761d65"/>
    <n v="81"/>
    <x v="0"/>
    <n v="133876"/>
    <n v="75"/>
    <s v="Senior"/>
    <x v="0"/>
  </r>
  <r>
    <s v="1ebe4882-dad5-461b-b6e5-8464afe2e8bf"/>
    <n v="29"/>
    <x v="0"/>
    <n v="40923"/>
    <n v="91"/>
    <s v="Adult"/>
    <x v="2"/>
  </r>
  <r>
    <s v="c3469c1a-2702-4963-a65a-9bedd4d5d3f6"/>
    <n v="58"/>
    <x v="0"/>
    <n v="82986"/>
    <n v="95"/>
    <s v="Middle Age"/>
    <x v="1"/>
  </r>
  <r>
    <s v="d0bd1beb-f4d3-40da-b48e-028d86588ccf"/>
    <n v="41"/>
    <x v="0"/>
    <n v="52426"/>
    <n v="19"/>
    <s v="Middle Age"/>
    <x v="1"/>
  </r>
  <r>
    <s v="69179678-32dc-467f-b2ae-5fa5b6ff2fe5"/>
    <n v="56"/>
    <x v="1"/>
    <n v="45336"/>
    <n v="1"/>
    <s v="Middle Age"/>
    <x v="2"/>
  </r>
  <r>
    <s v="90f1860c-55ae-41b9-8707-7673226329bf"/>
    <n v="36"/>
    <x v="0"/>
    <n v="184430"/>
    <n v="51"/>
    <s v="Adult"/>
    <x v="0"/>
  </r>
  <r>
    <s v="0f705fae-60da-4750-a6eb-523010e16f1e"/>
    <n v="40"/>
    <x v="0"/>
    <n v="74201"/>
    <n v="52"/>
    <s v="Adult"/>
    <x v="1"/>
  </r>
  <r>
    <s v="9b70ce1c-692d-460c-9ef1-2870ee4a0d4b"/>
    <n v="26"/>
    <x v="1"/>
    <n v="110714"/>
    <n v="15"/>
    <s v="Adult"/>
    <x v="0"/>
  </r>
  <r>
    <s v="500661df-0985-4ed2-8673-a75e92469fe1"/>
    <n v="85"/>
    <x v="0"/>
    <n v="44717"/>
    <n v="13"/>
    <s v="Senior"/>
    <x v="2"/>
  </r>
  <r>
    <s v="0684d6b7-edab-44c2-abbc-96a7c404bfa4"/>
    <n v="30"/>
    <x v="1"/>
    <n v="72499"/>
    <n v="73"/>
    <s v="Adult"/>
    <x v="1"/>
  </r>
  <r>
    <s v="45fe398d-8ecf-47bc-866c-b56e1e83920d"/>
    <n v="32"/>
    <x v="0"/>
    <n v="125579"/>
    <n v="70"/>
    <s v="Adult"/>
    <x v="0"/>
  </r>
  <r>
    <s v="1bcc0095-d03a-4cdc-8bb1-301612f49ada"/>
    <n v="90"/>
    <x v="1"/>
    <n v="25955"/>
    <n v="76"/>
    <s v="Senior"/>
    <x v="2"/>
  </r>
  <r>
    <s v="6aeba0a0-83ed-4a28-86ec-47edad376741"/>
    <n v="39"/>
    <x v="0"/>
    <n v="149372"/>
    <n v="4"/>
    <s v="Adult"/>
    <x v="0"/>
  </r>
  <r>
    <s v="26318519-ac8c-4ab9-81a1-270d1061647c"/>
    <n v="75"/>
    <x v="1"/>
    <n v="109928"/>
    <n v="87"/>
    <s v="Senior"/>
    <x v="0"/>
  </r>
  <r>
    <s v="f04f3b09-f653-4e91-8e83-b73ddd001f73"/>
    <n v="56"/>
    <x v="1"/>
    <n v="34683"/>
    <n v="47"/>
    <s v="Middle Age"/>
    <x v="2"/>
  </r>
  <r>
    <s v="259cb601-8824-42b0-84db-2f372fb2c1d6"/>
    <n v="67"/>
    <x v="0"/>
    <n v="20221"/>
    <n v="94"/>
    <s v="Senior"/>
    <x v="2"/>
  </r>
  <r>
    <s v="9aaf35fc-75bb-4706-98d4-a6777e27519b"/>
    <n v="64"/>
    <x v="1"/>
    <n v="140592"/>
    <n v="1"/>
    <s v="Senior"/>
    <x v="0"/>
  </r>
  <r>
    <s v="453fe9b7-fef2-4c70-924e-a2203dab5219"/>
    <n v="59"/>
    <x v="1"/>
    <n v="86752"/>
    <n v="3"/>
    <s v="Middle Age"/>
    <x v="1"/>
  </r>
  <r>
    <s v="a17e3555-6409-4dfb-b780-21566361eeed"/>
    <n v="33"/>
    <x v="1"/>
    <n v="108023"/>
    <n v="47"/>
    <s v="Adult"/>
    <x v="0"/>
  </r>
  <r>
    <s v="61974b15-718c-4517-82a3-7420491eee6c"/>
    <n v="25"/>
    <x v="1"/>
    <n v="111089"/>
    <n v="16"/>
    <s v="Young"/>
    <x v="0"/>
  </r>
  <r>
    <s v="42e2ec98-3f63-4e6f-ba00-80f52c4b3376"/>
    <n v="23"/>
    <x v="1"/>
    <n v="48750"/>
    <n v="92"/>
    <s v="Young"/>
    <x v="2"/>
  </r>
  <r>
    <s v="bae9db42-58f0-451d-a4f3-e0cb50d1b3fa"/>
    <n v="25"/>
    <x v="0"/>
    <n v="92167"/>
    <n v="49"/>
    <s v="Young"/>
    <x v="1"/>
  </r>
  <r>
    <s v="81a3b3b8-c2f7-4c03-ad29-0edf32d15147"/>
    <n v="83"/>
    <x v="0"/>
    <n v="94791"/>
    <n v="23"/>
    <s v="Senior"/>
    <x v="1"/>
  </r>
  <r>
    <s v="acdf79bd-77ba-496f-b6be-9213e36dd376"/>
    <n v="29"/>
    <x v="1"/>
    <n v="54806"/>
    <n v="78"/>
    <s v="Adult"/>
    <x v="1"/>
  </r>
  <r>
    <s v="892e5336-45b5-4613-996c-298c05dbc594"/>
    <n v="42"/>
    <x v="0"/>
    <n v="31848"/>
    <n v="75"/>
    <s v="Middle Age"/>
    <x v="2"/>
  </r>
  <r>
    <s v="7f78b8bd-03a0-4e22-b2b5-c24af95dcd47"/>
    <n v="34"/>
    <x v="1"/>
    <n v="78571"/>
    <n v="48"/>
    <s v="Adult"/>
    <x v="1"/>
  </r>
  <r>
    <s v="508c32c6-142c-432a-bda1-8f1bb23d645a"/>
    <n v="46"/>
    <x v="0"/>
    <n v="186220"/>
    <n v="98"/>
    <s v="Middle Age"/>
    <x v="0"/>
  </r>
  <r>
    <s v="8dd268dc-dc36-4d07-978f-afb765533c76"/>
    <n v="44"/>
    <x v="0"/>
    <n v="62846"/>
    <n v="90"/>
    <s v="Middle Age"/>
    <x v="1"/>
  </r>
  <r>
    <s v="889a259c-c806-4e6b-8ab4-e9fa2b2712f4"/>
    <n v="53"/>
    <x v="0"/>
    <n v="110564"/>
    <n v="27"/>
    <s v="Middle Age"/>
    <x v="0"/>
  </r>
  <r>
    <s v="9ad34258-7556-4ee4-9cad-8ac79634f800"/>
    <n v="78"/>
    <x v="1"/>
    <n v="59085"/>
    <n v="68"/>
    <s v="Senior"/>
    <x v="1"/>
  </r>
  <r>
    <s v="d4ceffb0-b7d3-400d-95f5-bcbdae753b15"/>
    <n v="22"/>
    <x v="1"/>
    <n v="82922"/>
    <n v="97"/>
    <s v="Young"/>
    <x v="1"/>
  </r>
  <r>
    <s v="e3d128c3-edee-47d3-80c5-7b4419a7650e"/>
    <n v="31"/>
    <x v="0"/>
    <n v="75747"/>
    <n v="19"/>
    <s v="Adult"/>
    <x v="1"/>
  </r>
  <r>
    <s v="06859056-7b97-4ed2-967c-5d19f729dc17"/>
    <n v="58"/>
    <x v="0"/>
    <n v="131486"/>
    <n v="12"/>
    <s v="Middle Age"/>
    <x v="0"/>
  </r>
  <r>
    <s v="48d4a055-8319-4aed-9f7f-e172833a0734"/>
    <n v="19"/>
    <x v="0"/>
    <n v="60113"/>
    <n v="72"/>
    <s v="Young"/>
    <x v="1"/>
  </r>
  <r>
    <s v="434d1c35-133f-42bf-ac4b-af242f91b440"/>
    <n v="60"/>
    <x v="0"/>
    <n v="108776"/>
    <n v="85"/>
    <s v="Middle Age"/>
    <x v="0"/>
  </r>
  <r>
    <s v="0ad660d1-69b6-4962-812a-c95e2cc3bafd"/>
    <n v="21"/>
    <x v="1"/>
    <n v="64239"/>
    <n v="98"/>
    <s v="Young"/>
    <x v="1"/>
  </r>
  <r>
    <s v="a4302ea6-a0a5-41b2-ab94-4b05ebdb4144"/>
    <n v="33"/>
    <x v="1"/>
    <n v="166384"/>
    <n v="51"/>
    <s v="Adult"/>
    <x v="0"/>
  </r>
  <r>
    <s v="ba888ab4-2acf-439c-bbe3-e74cc83025a7"/>
    <n v="64"/>
    <x v="0"/>
    <n v="119430"/>
    <n v="58"/>
    <s v="Senior"/>
    <x v="0"/>
  </r>
  <r>
    <s v="d9e152f0-0e44-46c2-9a8a-28d62321ef8f"/>
    <n v="24"/>
    <x v="1"/>
    <n v="23171"/>
    <n v="60"/>
    <s v="Young"/>
    <x v="2"/>
  </r>
  <r>
    <s v="40373a3d-a062-4985-bd52-075d4e4addbd"/>
    <n v="61"/>
    <x v="1"/>
    <n v="151290"/>
    <n v="76"/>
    <s v="Senior"/>
    <x v="0"/>
  </r>
  <r>
    <s v="92c52c2a-9955-440e-bbce-e94abea9769d"/>
    <n v="35"/>
    <x v="1"/>
    <n v="146747"/>
    <n v="36"/>
    <s v="Adult"/>
    <x v="0"/>
  </r>
  <r>
    <s v="d21790ae-5f3e-42a4-84dd-ff2ab9bda578"/>
    <n v="89"/>
    <x v="0"/>
    <n v="192904"/>
    <n v="20"/>
    <s v="Senior"/>
    <x v="0"/>
  </r>
  <r>
    <s v="b5816584-c899-408a-8df4-cbe3b065512c"/>
    <n v="43"/>
    <x v="1"/>
    <n v="39329"/>
    <n v="12"/>
    <s v="Middle Age"/>
    <x v="2"/>
  </r>
  <r>
    <s v="1dc66b39-06e5-4f3b-9800-50645fa01618"/>
    <n v="59"/>
    <x v="1"/>
    <n v="124797"/>
    <n v="44"/>
    <s v="Middle Age"/>
    <x v="0"/>
  </r>
  <r>
    <s v="9de1c08f-e35a-44ac-b574-ce0c261704f8"/>
    <n v="83"/>
    <x v="0"/>
    <n v="44599"/>
    <n v="54"/>
    <s v="Senior"/>
    <x v="2"/>
  </r>
  <r>
    <s v="dc6ade63-5fbd-47b6-888c-b681c848cb6a"/>
    <n v="31"/>
    <x v="1"/>
    <n v="66734"/>
    <n v="96"/>
    <s v="Adult"/>
    <x v="1"/>
  </r>
  <r>
    <s v="9ca5e221-baea-4d74-af37-0741e6a9f689"/>
    <n v="77"/>
    <x v="0"/>
    <n v="103885"/>
    <n v="1"/>
    <s v="Senior"/>
    <x v="0"/>
  </r>
  <r>
    <s v="8b49de87-5e89-4ae8-8142-171ad57aa052"/>
    <n v="79"/>
    <x v="0"/>
    <n v="168216"/>
    <n v="48"/>
    <s v="Senior"/>
    <x v="0"/>
  </r>
  <r>
    <s v="640c4786-dd02-4589-a4d1-aecc48379862"/>
    <n v="77"/>
    <x v="1"/>
    <n v="156749"/>
    <n v="100"/>
    <s v="Senior"/>
    <x v="0"/>
  </r>
  <r>
    <s v="e72b38ac-1d61-46ef-8f2f-fc10d0b3356c"/>
    <n v="36"/>
    <x v="0"/>
    <n v="147928"/>
    <n v="82"/>
    <s v="Adult"/>
    <x v="0"/>
  </r>
  <r>
    <s v="42a9306e-6cb4-411f-892c-7f146db53df3"/>
    <n v="62"/>
    <x v="1"/>
    <n v="145722"/>
    <n v="5"/>
    <s v="Senior"/>
    <x v="0"/>
  </r>
  <r>
    <s v="691cee03-5ced-4923-93af-176eb6307c53"/>
    <n v="83"/>
    <x v="0"/>
    <n v="59717"/>
    <n v="55"/>
    <s v="Senior"/>
    <x v="1"/>
  </r>
  <r>
    <s v="f9b6a72d-839a-4f28-aeec-a374a1fb15b3"/>
    <n v="26"/>
    <x v="1"/>
    <n v="110765"/>
    <n v="55"/>
    <s v="Adult"/>
    <x v="0"/>
  </r>
  <r>
    <s v="1e8a9dfc-d468-4971-991e-bef1e2e098df"/>
    <n v="56"/>
    <x v="0"/>
    <n v="68412"/>
    <n v="89"/>
    <s v="Middle Age"/>
    <x v="1"/>
  </r>
  <r>
    <s v="479bfa4d-5d4a-4a09-b87c-6775ce4618af"/>
    <n v="32"/>
    <x v="0"/>
    <n v="170822"/>
    <n v="86"/>
    <s v="Adult"/>
    <x v="0"/>
  </r>
  <r>
    <s v="0c3ab54f-67e7-43d7-a182-f031424e7e86"/>
    <n v="44"/>
    <x v="1"/>
    <n v="88647"/>
    <n v="96"/>
    <s v="Middle Age"/>
    <x v="1"/>
  </r>
  <r>
    <s v="c338e9a6-09b4-43c0-8028-d883ebc52e51"/>
    <n v="28"/>
    <x v="0"/>
    <n v="74274"/>
    <n v="56"/>
    <s v="Adult"/>
    <x v="1"/>
  </r>
  <r>
    <s v="254c059c-cd56-49fa-9781-de17b827c177"/>
    <n v="73"/>
    <x v="0"/>
    <n v="127386"/>
    <n v="98"/>
    <s v="Senior"/>
    <x v="0"/>
  </r>
  <r>
    <s v="9e84ff8b-729e-4c0e-8f84-5a3ae64b1f4a"/>
    <n v="25"/>
    <x v="0"/>
    <n v="181174"/>
    <n v="1"/>
    <s v="Young"/>
    <x v="0"/>
  </r>
  <r>
    <s v="f7634ae6-4f7f-4813-9d72-34b844d95950"/>
    <n v="70"/>
    <x v="1"/>
    <n v="48965"/>
    <n v="35"/>
    <s v="Senior"/>
    <x v="2"/>
  </r>
  <r>
    <s v="9c6e1f15-15ed-4711-8777-50d91f91c58c"/>
    <n v="31"/>
    <x v="0"/>
    <n v="60774"/>
    <n v="66"/>
    <s v="Adult"/>
    <x v="1"/>
  </r>
  <r>
    <s v="ab273520-2cc7-4aa0-ad8c-efecc778a9d1"/>
    <n v="68"/>
    <x v="0"/>
    <n v="116773"/>
    <n v="33"/>
    <s v="Senior"/>
    <x v="0"/>
  </r>
  <r>
    <s v="4b6ccc2b-65a9-43c7-bf8f-74f33e0654fe"/>
    <n v="82"/>
    <x v="0"/>
    <n v="165707"/>
    <n v="28"/>
    <s v="Senior"/>
    <x v="0"/>
  </r>
  <r>
    <s v="43a31e77-e3e6-4d35-a85e-d971996a2b04"/>
    <n v="49"/>
    <x v="0"/>
    <n v="146536"/>
    <n v="34"/>
    <s v="Middle Age"/>
    <x v="0"/>
  </r>
  <r>
    <s v="40271854-dcb2-43f9-bd99-243205f2343e"/>
    <n v="48"/>
    <x v="1"/>
    <n v="74628"/>
    <n v="66"/>
    <s v="Middle Age"/>
    <x v="1"/>
  </r>
  <r>
    <s v="3e9b8e90-9819-4388-8387-b26bd70fb61f"/>
    <n v="29"/>
    <x v="1"/>
    <n v="34713"/>
    <n v="82"/>
    <s v="Adult"/>
    <x v="2"/>
  </r>
  <r>
    <s v="b9eb25e8-c311-4790-9358-bf178269c1f8"/>
    <n v="69"/>
    <x v="0"/>
    <n v="118631"/>
    <n v="96"/>
    <s v="Senior"/>
    <x v="0"/>
  </r>
  <r>
    <s v="c791c861-db58-43d4-9570-1f01c69f7e55"/>
    <n v="81"/>
    <x v="1"/>
    <n v="25446"/>
    <n v="70"/>
    <s v="Senior"/>
    <x v="2"/>
  </r>
  <r>
    <s v="4d8ffb4a-12f5-49a1-92fc-93185c58e7cd"/>
    <n v="37"/>
    <x v="0"/>
    <n v="90112"/>
    <n v="61"/>
    <s v="Adult"/>
    <x v="1"/>
  </r>
  <r>
    <s v="36aa16d8-c482-4219-92f6-1b58e40da0c4"/>
    <n v="83"/>
    <x v="0"/>
    <n v="140264"/>
    <n v="73"/>
    <s v="Senior"/>
    <x v="0"/>
  </r>
  <r>
    <s v="c1ddf561-ebb9-4ece-945a-947fd4fdb72d"/>
    <n v="23"/>
    <x v="1"/>
    <n v="129547"/>
    <n v="65"/>
    <s v="Young"/>
    <x v="0"/>
  </r>
  <r>
    <s v="159f36f0-1878-4e98-b712-5a32ee1295fb"/>
    <n v="85"/>
    <x v="0"/>
    <n v="39629"/>
    <n v="90"/>
    <s v="Senior"/>
    <x v="2"/>
  </r>
  <r>
    <s v="c766e3d4-f0e2-4408-a7e9-ec765922c889"/>
    <n v="39"/>
    <x v="0"/>
    <n v="140407"/>
    <n v="84"/>
    <s v="Adult"/>
    <x v="0"/>
  </r>
  <r>
    <s v="b58ad06b-f138-4048-81d0-b8fcadf38789"/>
    <n v="73"/>
    <x v="1"/>
    <n v="85051"/>
    <n v="66"/>
    <s v="Senior"/>
    <x v="1"/>
  </r>
  <r>
    <s v="8d0c93cf-1f18-40ee-82ce-2f1f73ce5bd2"/>
    <n v="29"/>
    <x v="0"/>
    <n v="197175"/>
    <n v="75"/>
    <s v="Adult"/>
    <x v="0"/>
  </r>
  <r>
    <s v="aa6adf94-ef4d-4993-ad37-759250b86750"/>
    <n v="53"/>
    <x v="0"/>
    <n v="65177"/>
    <n v="30"/>
    <s v="Middle Age"/>
    <x v="1"/>
  </r>
  <r>
    <s v="59c84e9d-b0a4-486c-bb27-ba75bddb154d"/>
    <n v="67"/>
    <x v="1"/>
    <n v="162972"/>
    <n v="55"/>
    <s v="Senior"/>
    <x v="0"/>
  </r>
  <r>
    <s v="bad2b132-8e1e-4652-a76a-cca7de94d259"/>
    <n v="30"/>
    <x v="0"/>
    <n v="191385"/>
    <n v="23"/>
    <s v="Adult"/>
    <x v="0"/>
  </r>
  <r>
    <s v="39020fc2-6c71-4301-a6a8-e10cc15bad6f"/>
    <n v="42"/>
    <x v="1"/>
    <n v="111066"/>
    <n v="86"/>
    <s v="Middle Age"/>
    <x v="0"/>
  </r>
  <r>
    <s v="c772b69c-5f89-44a6-b4d8-3d27398c726b"/>
    <n v="35"/>
    <x v="1"/>
    <n v="163604"/>
    <n v="93"/>
    <s v="Adult"/>
    <x v="0"/>
  </r>
  <r>
    <s v="904e37d1-ade6-4af4-b8ba-0aa2c3b46dd1"/>
    <n v="77"/>
    <x v="0"/>
    <n v="97080"/>
    <n v="99"/>
    <s v="Senior"/>
    <x v="1"/>
  </r>
  <r>
    <s v="620fb430-e1b5-4afc-800e-1649c5685e3b"/>
    <n v="46"/>
    <x v="1"/>
    <n v="118552"/>
    <n v="43"/>
    <s v="Middle Age"/>
    <x v="0"/>
  </r>
  <r>
    <s v="a1f42d9d-245e-47fd-8e69-a5c2be45bbf6"/>
    <n v="66"/>
    <x v="0"/>
    <n v="186886"/>
    <n v="43"/>
    <s v="Senior"/>
    <x v="0"/>
  </r>
  <r>
    <s v="f66bd73e-aa98-47b3-bdbd-5974be9552f8"/>
    <n v="58"/>
    <x v="0"/>
    <n v="174120"/>
    <n v="55"/>
    <s v="Middle Age"/>
    <x v="0"/>
  </r>
  <r>
    <s v="f037a7da-5db6-4ac1-94e7-52cce525e972"/>
    <n v="18"/>
    <x v="0"/>
    <n v="31004"/>
    <n v="9"/>
    <s v="Young"/>
    <x v="2"/>
  </r>
  <r>
    <s v="c4788c75-15bc-47db-a0f1-50d11b666288"/>
    <n v="44"/>
    <x v="1"/>
    <n v="173319"/>
    <n v="28"/>
    <s v="Middle Age"/>
    <x v="0"/>
  </r>
  <r>
    <s v="75ff4bf0-3338-4753-9289-129fe8abcd83"/>
    <n v="79"/>
    <x v="1"/>
    <n v="57555"/>
    <n v="38"/>
    <s v="Senior"/>
    <x v="1"/>
  </r>
  <r>
    <s v="32456c63-b91b-4885-9675-0ef27f66e196"/>
    <n v="58"/>
    <x v="1"/>
    <n v="104897"/>
    <n v="15"/>
    <s v="Middle Age"/>
    <x v="0"/>
  </r>
  <r>
    <s v="918023c0-b82d-4128-a49a-34a987854718"/>
    <n v="49"/>
    <x v="1"/>
    <n v="32601"/>
    <n v="87"/>
    <s v="Middle Age"/>
    <x v="2"/>
  </r>
  <r>
    <s v="aa588b0c-6432-4805-8466-f963731a9626"/>
    <n v="60"/>
    <x v="0"/>
    <n v="122978"/>
    <n v="96"/>
    <s v="Middle Age"/>
    <x v="0"/>
  </r>
  <r>
    <s v="0b788b7f-f8fd-487f-a25c-aeaee8d88b66"/>
    <n v="45"/>
    <x v="0"/>
    <n v="144351"/>
    <n v="65"/>
    <s v="Middle Age"/>
    <x v="0"/>
  </r>
  <r>
    <s v="95e7a9f3-e3c2-43a5-92cf-6d2b994ca733"/>
    <n v="24"/>
    <x v="1"/>
    <n v="198041"/>
    <n v="15"/>
    <s v="Young"/>
    <x v="0"/>
  </r>
  <r>
    <s v="54f437a8-b147-4dac-93e7-35cdeb07cc69"/>
    <n v="26"/>
    <x v="1"/>
    <n v="102485"/>
    <n v="87"/>
    <s v="Adult"/>
    <x v="0"/>
  </r>
  <r>
    <s v="89b83c25-ff57-43fb-a020-09a07a59f2ec"/>
    <n v="27"/>
    <x v="1"/>
    <n v="106768"/>
    <n v="41"/>
    <s v="Adult"/>
    <x v="0"/>
  </r>
  <r>
    <s v="aa0a4641-bec1-4660-96f2-297b93716227"/>
    <n v="79"/>
    <x v="0"/>
    <n v="181345"/>
    <n v="59"/>
    <s v="Senior"/>
    <x v="0"/>
  </r>
  <r>
    <s v="41337334-6c6d-4a05-9a73-ae257a8cd696"/>
    <n v="80"/>
    <x v="0"/>
    <n v="168229"/>
    <n v="25"/>
    <s v="Senior"/>
    <x v="0"/>
  </r>
  <r>
    <s v="031f584c-db8c-42e0-8735-331e8bdd90e3"/>
    <n v="21"/>
    <x v="1"/>
    <n v="25565"/>
    <n v="52"/>
    <s v="Young"/>
    <x v="2"/>
  </r>
  <r>
    <s v="22cf03d1-4868-4043-aa6a-c695e162e8de"/>
    <n v="18"/>
    <x v="0"/>
    <n v="174301"/>
    <n v="55"/>
    <s v="Young"/>
    <x v="0"/>
  </r>
  <r>
    <s v="9c76dbbe-5fde-489b-8e8d-4b8b675a41bf"/>
    <n v="40"/>
    <x v="0"/>
    <n v="159991"/>
    <n v="66"/>
    <s v="Adult"/>
    <x v="0"/>
  </r>
  <r>
    <s v="8901ea49-2b59-41ca-9be9-fb3f3b1bbbaa"/>
    <n v="21"/>
    <x v="1"/>
    <n v="72166"/>
    <n v="92"/>
    <s v="Young"/>
    <x v="1"/>
  </r>
  <r>
    <s v="c2ff4c08-b5ad-41aa-bd90-d20d6babc625"/>
    <n v="79"/>
    <x v="1"/>
    <n v="100096"/>
    <n v="7"/>
    <s v="Senior"/>
    <x v="0"/>
  </r>
  <r>
    <s v="c0805093-9f52-414b-a047-9717609814b3"/>
    <n v="63"/>
    <x v="0"/>
    <n v="69467"/>
    <n v="35"/>
    <s v="Senior"/>
    <x v="1"/>
  </r>
  <r>
    <s v="c5b421e3-49ac-4932-b6fd-f7d67cba56e0"/>
    <n v="41"/>
    <x v="1"/>
    <n v="57596"/>
    <n v="40"/>
    <s v="Middle Age"/>
    <x v="1"/>
  </r>
  <r>
    <s v="07921320-1f5e-49a0-9d92-df4589e8e5b8"/>
    <n v="42"/>
    <x v="0"/>
    <n v="76937"/>
    <n v="39"/>
    <s v="Middle Age"/>
    <x v="1"/>
  </r>
  <r>
    <s v="afb0a32a-afcd-4ea8-9811-8dcae02eeb44"/>
    <n v="41"/>
    <x v="0"/>
    <n v="48815"/>
    <n v="40"/>
    <s v="Middle Age"/>
    <x v="2"/>
  </r>
  <r>
    <s v="c38a26b5-9160-45fa-a016-d6db8eb557e6"/>
    <n v="85"/>
    <x v="0"/>
    <n v="121775"/>
    <n v="73"/>
    <s v="Senior"/>
    <x v="0"/>
  </r>
  <r>
    <s v="7f46d268-fbdc-406a-aa3d-ac87ab9adc5f"/>
    <n v="69"/>
    <x v="0"/>
    <n v="175679"/>
    <n v="36"/>
    <s v="Senior"/>
    <x v="0"/>
  </r>
  <r>
    <s v="8719cf8d-a641-4853-b0a8-b5f58b21ef7f"/>
    <n v="39"/>
    <x v="1"/>
    <n v="67160"/>
    <n v="24"/>
    <s v="Adult"/>
    <x v="1"/>
  </r>
  <r>
    <s v="f7783810-6590-452a-a828-163d36c8e0b1"/>
    <n v="20"/>
    <x v="0"/>
    <n v="197042"/>
    <n v="91"/>
    <s v="Young"/>
    <x v="0"/>
  </r>
  <r>
    <s v="4c093d3c-3fab-47d7-af7d-5a5cd64619bc"/>
    <n v="52"/>
    <x v="1"/>
    <n v="133242"/>
    <n v="57"/>
    <s v="Middle Age"/>
    <x v="0"/>
  </r>
  <r>
    <s v="2e26cccc-3ab7-46d6-ab01-fca8f08b6757"/>
    <n v="86"/>
    <x v="0"/>
    <n v="69020"/>
    <n v="37"/>
    <s v="Senior"/>
    <x v="1"/>
  </r>
  <r>
    <s v="ebb8df0a-879a-4e61-9161-584a7fa7b545"/>
    <n v="90"/>
    <x v="0"/>
    <n v="115968"/>
    <n v="50"/>
    <s v="Senior"/>
    <x v="0"/>
  </r>
  <r>
    <s v="a59898aa-f55f-4e85-b348-5d128fe87939"/>
    <n v="54"/>
    <x v="0"/>
    <n v="90415"/>
    <n v="28"/>
    <s v="Middle Age"/>
    <x v="1"/>
  </r>
  <r>
    <s v="9adaa877-a32a-47b6-8dd6-462de91cd67f"/>
    <n v="47"/>
    <x v="1"/>
    <n v="95167"/>
    <n v="66"/>
    <s v="Middle Age"/>
    <x v="1"/>
  </r>
  <r>
    <s v="a81da0b5-72e1-45ce-a1c6-449c460e1f72"/>
    <n v="18"/>
    <x v="0"/>
    <n v="54340"/>
    <n v="65"/>
    <s v="Young"/>
    <x v="1"/>
  </r>
  <r>
    <s v="202c52d0-2cb0-4b38-aa5c-7e231b14ce50"/>
    <n v="23"/>
    <x v="1"/>
    <n v="87266"/>
    <n v="66"/>
    <s v="Young"/>
    <x v="1"/>
  </r>
  <r>
    <s v="8510754c-a859-46d2-a0db-99fde76c34b8"/>
    <n v="27"/>
    <x v="0"/>
    <n v="179215"/>
    <n v="36"/>
    <s v="Adult"/>
    <x v="0"/>
  </r>
  <r>
    <s v="5af1942a-df1a-4176-ba64-f05f1037ef83"/>
    <n v="82"/>
    <x v="1"/>
    <n v="176612"/>
    <n v="56"/>
    <s v="Senior"/>
    <x v="0"/>
  </r>
  <r>
    <s v="f24aba59-097d-4093-95cf-b313fd26acab"/>
    <n v="83"/>
    <x v="1"/>
    <n v="101586"/>
    <n v="32"/>
    <s v="Senior"/>
    <x v="0"/>
  </r>
  <r>
    <s v="619b626d-f384-47d9-83c0-ea99a0034783"/>
    <n v="40"/>
    <x v="1"/>
    <n v="166513"/>
    <n v="33"/>
    <s v="Adult"/>
    <x v="0"/>
  </r>
  <r>
    <s v="eb2f65f5-0158-49c4-95fb-1d174f661b55"/>
    <n v="22"/>
    <x v="1"/>
    <n v="189414"/>
    <n v="50"/>
    <s v="Young"/>
    <x v="0"/>
  </r>
  <r>
    <s v="9f5083b9-4c6b-4100-94b0-26cf118917e5"/>
    <n v="46"/>
    <x v="1"/>
    <n v="193183"/>
    <n v="12"/>
    <s v="Middle Age"/>
    <x v="0"/>
  </r>
  <r>
    <s v="dcfef40b-cc76-4e1b-bed8-78d1cea8ffe2"/>
    <n v="54"/>
    <x v="1"/>
    <n v="76751"/>
    <n v="9"/>
    <s v="Middle Age"/>
    <x v="1"/>
  </r>
  <r>
    <s v="62cf07b7-41f7-4925-a55e-56160ad74756"/>
    <n v="21"/>
    <x v="1"/>
    <n v="146006"/>
    <n v="77"/>
    <s v="Young"/>
    <x v="0"/>
  </r>
  <r>
    <s v="999f7670-4810-41c2-9777-3179eb1b18d3"/>
    <n v="58"/>
    <x v="0"/>
    <n v="92832"/>
    <n v="29"/>
    <s v="Middle Age"/>
    <x v="1"/>
  </r>
  <r>
    <s v="cf76e6b3-a0a0-4e1a-81b3-b0cc9cad5bce"/>
    <n v="80"/>
    <x v="0"/>
    <n v="33566"/>
    <n v="23"/>
    <s v="Senior"/>
    <x v="2"/>
  </r>
  <r>
    <s v="25884107-d990-49e8-9f1f-720705ea49bf"/>
    <n v="36"/>
    <x v="1"/>
    <n v="34352"/>
    <n v="52"/>
    <s v="Adult"/>
    <x v="2"/>
  </r>
  <r>
    <s v="19577535-f8d3-45c7-a91b-e4ffe784c0f8"/>
    <n v="53"/>
    <x v="1"/>
    <n v="36834"/>
    <n v="19"/>
    <s v="Middle Age"/>
    <x v="2"/>
  </r>
  <r>
    <s v="d9aebab2-e2ce-485f-9a43-3c2c5e89f060"/>
    <n v="20"/>
    <x v="0"/>
    <n v="139977"/>
    <n v="91"/>
    <s v="Young"/>
    <x v="0"/>
  </r>
  <r>
    <s v="04bd3c31-2840-4572-b255-2e3e0ef269d8"/>
    <n v="66"/>
    <x v="1"/>
    <n v="156388"/>
    <n v="80"/>
    <s v="Senior"/>
    <x v="0"/>
  </r>
  <r>
    <s v="e3af1d9f-3287-4e91-bcf0-fac957557823"/>
    <n v="23"/>
    <x v="0"/>
    <n v="150013"/>
    <n v="9"/>
    <s v="Young"/>
    <x v="0"/>
  </r>
  <r>
    <s v="64e71072-f764-4f1a-a3f1-9d1442c050cf"/>
    <n v="64"/>
    <x v="0"/>
    <n v="140349"/>
    <n v="88"/>
    <s v="Senior"/>
    <x v="0"/>
  </r>
  <r>
    <s v="47667169-3e66-44cd-b0ab-50dd5cf3a851"/>
    <n v="32"/>
    <x v="1"/>
    <n v="101020"/>
    <n v="59"/>
    <s v="Adult"/>
    <x v="0"/>
  </r>
  <r>
    <s v="b57daecb-f46a-4b05-9fd0-9a3b1b93ce37"/>
    <n v="55"/>
    <x v="0"/>
    <n v="89694"/>
    <n v="38"/>
    <s v="Middle Age"/>
    <x v="1"/>
  </r>
  <r>
    <s v="979d1501-8270-4a16-bde0-6f9aae69d87b"/>
    <n v="22"/>
    <x v="0"/>
    <n v="197456"/>
    <n v="76"/>
    <s v="Young"/>
    <x v="0"/>
  </r>
  <r>
    <s v="a43b3b23-a7b3-4ba0-b6eb-f536be4941df"/>
    <n v="51"/>
    <x v="0"/>
    <n v="113899"/>
    <n v="37"/>
    <s v="Middle Age"/>
    <x v="0"/>
  </r>
  <r>
    <s v="7b1dc171-c3fe-4828-9abd-57bf1c7772ab"/>
    <n v="43"/>
    <x v="1"/>
    <n v="40561"/>
    <n v="5"/>
    <s v="Middle Age"/>
    <x v="2"/>
  </r>
  <r>
    <s v="ad922932-3727-465a-8943-a179bf960408"/>
    <n v="35"/>
    <x v="1"/>
    <n v="71191"/>
    <n v="15"/>
    <s v="Adult"/>
    <x v="1"/>
  </r>
  <r>
    <s v="4fd8af2f-1730-4748-9e13-0c92661a53ff"/>
    <n v="42"/>
    <x v="0"/>
    <n v="100684"/>
    <n v="61"/>
    <s v="Middle Age"/>
    <x v="0"/>
  </r>
  <r>
    <s v="df2c18d1-7eeb-4d64-8f3a-3f118a33a3ae"/>
    <n v="36"/>
    <x v="1"/>
    <n v="24247"/>
    <n v="13"/>
    <s v="Adult"/>
    <x v="2"/>
  </r>
  <r>
    <s v="ab043783-2e76-4ad8-89ec-442250b68b71"/>
    <n v="51"/>
    <x v="1"/>
    <n v="162562"/>
    <n v="64"/>
    <s v="Middle Age"/>
    <x v="0"/>
  </r>
  <r>
    <s v="fabdde92-b82a-440b-8db5-a40c7bf457fc"/>
    <n v="37"/>
    <x v="1"/>
    <n v="175983"/>
    <n v="53"/>
    <s v="Adult"/>
    <x v="0"/>
  </r>
  <r>
    <s v="650e49df-4813-43cd-9c79-7ecd9f4df7c8"/>
    <n v="71"/>
    <x v="1"/>
    <n v="174559"/>
    <n v="1"/>
    <s v="Senior"/>
    <x v="0"/>
  </r>
  <r>
    <s v="dc85286b-988b-45e7-9dc1-d2d024111223"/>
    <n v="53"/>
    <x v="0"/>
    <n v="181621"/>
    <n v="70"/>
    <s v="Middle Age"/>
    <x v="0"/>
  </r>
  <r>
    <s v="6ce8ff7c-fbfc-4c7a-946e-66965e9acf5e"/>
    <n v="48"/>
    <x v="1"/>
    <n v="35589"/>
    <n v="22"/>
    <s v="Middle Age"/>
    <x v="2"/>
  </r>
  <r>
    <s v="3b7a328c-4afc-4ebc-8836-459d0c31f961"/>
    <n v="55"/>
    <x v="0"/>
    <n v="106105"/>
    <n v="72"/>
    <s v="Middle Age"/>
    <x v="0"/>
  </r>
  <r>
    <s v="3dba30f1-b3e5-4c59-8a0f-e879104dfc67"/>
    <n v="76"/>
    <x v="0"/>
    <n v="65065"/>
    <n v="81"/>
    <s v="Senior"/>
    <x v="1"/>
  </r>
  <r>
    <s v="3041b26d-c27f-4967-8871-bd943c467bbc"/>
    <n v="60"/>
    <x v="0"/>
    <n v="177525"/>
    <n v="95"/>
    <s v="Middle Age"/>
    <x v="0"/>
  </r>
  <r>
    <s v="c6b713bc-6c71-47b4-afcb-538d43464be8"/>
    <n v="25"/>
    <x v="0"/>
    <n v="177678"/>
    <n v="4"/>
    <s v="Young"/>
    <x v="0"/>
  </r>
  <r>
    <s v="0dbb96f3-c2fb-4553-bac8-f41d7a306223"/>
    <n v="77"/>
    <x v="0"/>
    <n v="119211"/>
    <n v="61"/>
    <s v="Senior"/>
    <x v="0"/>
  </r>
  <r>
    <s v="cfdeeae7-9f3e-482f-bca6-368762bc50de"/>
    <n v="62"/>
    <x v="1"/>
    <n v="120080"/>
    <n v="60"/>
    <s v="Senior"/>
    <x v="0"/>
  </r>
  <r>
    <s v="07eb37ed-77db-4955-8113-1915d8b85667"/>
    <n v="79"/>
    <x v="1"/>
    <n v="25506"/>
    <n v="15"/>
    <s v="Senior"/>
    <x v="2"/>
  </r>
  <r>
    <s v="992e07a6-f01b-4c3e-90bf-0af240caf3e5"/>
    <n v="77"/>
    <x v="1"/>
    <n v="57023"/>
    <n v="1"/>
    <s v="Senior"/>
    <x v="1"/>
  </r>
  <r>
    <s v="1a70a60a-766b-42a0-87af-082d1b6fd8c8"/>
    <n v="62"/>
    <x v="1"/>
    <n v="92947"/>
    <n v="91"/>
    <s v="Senior"/>
    <x v="1"/>
  </r>
  <r>
    <s v="b5cd6dce-b3b9-42b8-9dc1-66656bd87bcd"/>
    <n v="65"/>
    <x v="1"/>
    <n v="37745"/>
    <n v="62"/>
    <s v="Senior"/>
    <x v="2"/>
  </r>
  <r>
    <s v="e22ec57b-708b-40ee-88b4-605b1fe1cc91"/>
    <n v="25"/>
    <x v="1"/>
    <n v="32913"/>
    <n v="1"/>
    <s v="Young"/>
    <x v="2"/>
  </r>
  <r>
    <s v="94bbe982-16c3-4372-869b-7df58f07df1b"/>
    <n v="53"/>
    <x v="0"/>
    <n v="96696"/>
    <n v="57"/>
    <s v="Middle Age"/>
    <x v="1"/>
  </r>
  <r>
    <s v="253d3332-b823-4c69-9cb6-2a3be7ed5d3c"/>
    <n v="85"/>
    <x v="1"/>
    <n v="91566"/>
    <n v="26"/>
    <s v="Senior"/>
    <x v="1"/>
  </r>
  <r>
    <s v="f13f8224-64e1-4f2e-9a33-d8822a96f05e"/>
    <n v="88"/>
    <x v="0"/>
    <n v="109388"/>
    <n v="55"/>
    <s v="Senior"/>
    <x v="0"/>
  </r>
  <r>
    <s v="34c48a17-9fd1-4198-af81-6a87fb49a2ec"/>
    <n v="73"/>
    <x v="1"/>
    <n v="152729"/>
    <n v="1"/>
    <s v="Senior"/>
    <x v="0"/>
  </r>
  <r>
    <s v="0bce28ef-b2a6-4533-a5ad-6f31bc1c8f21"/>
    <n v="36"/>
    <x v="0"/>
    <n v="170197"/>
    <n v="100"/>
    <s v="Adult"/>
    <x v="0"/>
  </r>
  <r>
    <s v="299e823f-017b-40c9-a079-96e56ce19ae6"/>
    <n v="60"/>
    <x v="0"/>
    <n v="116946"/>
    <n v="68"/>
    <s v="Middle Age"/>
    <x v="0"/>
  </r>
  <r>
    <s v="a18404bd-8b64-4637-92ce-3322b116ea97"/>
    <n v="30"/>
    <x v="0"/>
    <n v="38755"/>
    <n v="72"/>
    <s v="Adult"/>
    <x v="2"/>
  </r>
  <r>
    <s v="b0a4e026-596b-4aca-9301-35bed5e998dd"/>
    <n v="90"/>
    <x v="0"/>
    <n v="62889"/>
    <n v="29"/>
    <s v="Senior"/>
    <x v="1"/>
  </r>
  <r>
    <s v="f856484d-f160-4835-9e6a-a189734976ec"/>
    <n v="85"/>
    <x v="1"/>
    <n v="49008"/>
    <n v="97"/>
    <s v="Senior"/>
    <x v="2"/>
  </r>
  <r>
    <s v="a88e8598-0147-4b94-bbc7-ed6b6443a64a"/>
    <n v="75"/>
    <x v="0"/>
    <n v="35172"/>
    <n v="57"/>
    <s v="Senior"/>
    <x v="2"/>
  </r>
  <r>
    <s v="9b15de0a-169f-4629-b82d-adf15bd1d504"/>
    <n v="28"/>
    <x v="1"/>
    <n v="150670"/>
    <n v="10"/>
    <s v="Adult"/>
    <x v="0"/>
  </r>
  <r>
    <s v="0638d96d-441e-49b8-976c-6d49a13a8692"/>
    <n v="37"/>
    <x v="1"/>
    <n v="103573"/>
    <n v="98"/>
    <s v="Adult"/>
    <x v="0"/>
  </r>
  <r>
    <s v="fb5e186f-802b-4c63-903a-32206ddda487"/>
    <n v="74"/>
    <x v="1"/>
    <n v="181613"/>
    <n v="42"/>
    <s v="Senior"/>
    <x v="0"/>
  </r>
  <r>
    <s v="cac2e651-df18-4049-bfea-d52ce71657be"/>
    <n v="29"/>
    <x v="0"/>
    <n v="31828"/>
    <n v="76"/>
    <s v="Adult"/>
    <x v="2"/>
  </r>
  <r>
    <s v="bfbe9dca-68a6-46ac-aeba-ac105b129c92"/>
    <n v="58"/>
    <x v="1"/>
    <n v="120684"/>
    <n v="49"/>
    <s v="Middle Age"/>
    <x v="0"/>
  </r>
  <r>
    <s v="4846ac44-222f-4143-a0f7-555764a61fcd"/>
    <n v="29"/>
    <x v="0"/>
    <n v="58293"/>
    <n v="100"/>
    <s v="Adult"/>
    <x v="1"/>
  </r>
  <r>
    <s v="c47fee05-3c31-4cf5-ba68-8ef3e3c1d1ac"/>
    <n v="64"/>
    <x v="0"/>
    <n v="194506"/>
    <n v="97"/>
    <s v="Senior"/>
    <x v="0"/>
  </r>
  <r>
    <s v="aba2173c-6609-4df6-ae81-97827eaf1cb0"/>
    <n v="69"/>
    <x v="1"/>
    <n v="195270"/>
    <n v="78"/>
    <s v="Senior"/>
    <x v="0"/>
  </r>
  <r>
    <s v="824be5a5-3b8c-4270-ac2a-db865edbeaab"/>
    <n v="68"/>
    <x v="1"/>
    <n v="184312"/>
    <n v="65"/>
    <s v="Senior"/>
    <x v="0"/>
  </r>
  <r>
    <s v="e5a5d3d8-3d15-4c36-a12b-f675a1a1f105"/>
    <n v="59"/>
    <x v="1"/>
    <n v="127095"/>
    <n v="30"/>
    <s v="Middle Age"/>
    <x v="0"/>
  </r>
  <r>
    <s v="4657bb7e-c958-4e4d-ac7f-9075f5ffa56c"/>
    <n v="47"/>
    <x v="0"/>
    <n v="57911"/>
    <n v="36"/>
    <s v="Middle Age"/>
    <x v="1"/>
  </r>
  <r>
    <s v="739ffd59-c75f-4815-9318-9484505dbd45"/>
    <n v="27"/>
    <x v="1"/>
    <n v="48624"/>
    <n v="41"/>
    <s v="Adult"/>
    <x v="2"/>
  </r>
  <r>
    <s v="c205405f-9d8a-4bae-8660-2d145c01fb69"/>
    <n v="84"/>
    <x v="0"/>
    <n v="196985"/>
    <n v="62"/>
    <s v="Senior"/>
    <x v="0"/>
  </r>
  <r>
    <s v="50f28b2e-1a71-4c6d-af23-9ccedc1052bd"/>
    <n v="37"/>
    <x v="1"/>
    <n v="135173"/>
    <n v="16"/>
    <s v="Adult"/>
    <x v="0"/>
  </r>
  <r>
    <s v="421e5a53-ac42-44a3-9178-6b3909870f0b"/>
    <n v="41"/>
    <x v="1"/>
    <n v="77644"/>
    <n v="10"/>
    <s v="Middle Age"/>
    <x v="1"/>
  </r>
  <r>
    <s v="371b1540-925b-4ff0-959a-7145fae111e6"/>
    <n v="69"/>
    <x v="0"/>
    <n v="192924"/>
    <n v="74"/>
    <s v="Senior"/>
    <x v="0"/>
  </r>
  <r>
    <s v="b3146b58-b611-42d8-8101-386be588b072"/>
    <n v="35"/>
    <x v="1"/>
    <n v="36635"/>
    <n v="72"/>
    <s v="Adult"/>
    <x v="2"/>
  </r>
  <r>
    <s v="35805527-2f5c-4b2f-80d6-6f752ae07a1b"/>
    <n v="85"/>
    <x v="1"/>
    <n v="81933"/>
    <n v="17"/>
    <s v="Senior"/>
    <x v="1"/>
  </r>
  <r>
    <s v="4c1f0e0a-d071-4d68-a385-50eef02efad9"/>
    <n v="56"/>
    <x v="0"/>
    <n v="134755"/>
    <n v="7"/>
    <s v="Middle Age"/>
    <x v="0"/>
  </r>
  <r>
    <s v="dbf8f4de-c766-4676-996e-166607068c8b"/>
    <n v="57"/>
    <x v="1"/>
    <n v="187034"/>
    <n v="56"/>
    <s v="Middle Age"/>
    <x v="0"/>
  </r>
  <r>
    <s v="92d8547a-b800-469f-8b17-a71b4a22618a"/>
    <n v="60"/>
    <x v="1"/>
    <n v="189822"/>
    <n v="46"/>
    <s v="Middle Age"/>
    <x v="0"/>
  </r>
  <r>
    <s v="1849e3c3-c01a-40a9-a145-797c4a0aeac4"/>
    <n v="50"/>
    <x v="0"/>
    <n v="148776"/>
    <n v="61"/>
    <s v="Middle Age"/>
    <x v="0"/>
  </r>
  <r>
    <s v="14050058-18e0-4a48-b1cd-6622ce336eee"/>
    <n v="90"/>
    <x v="1"/>
    <n v="191530"/>
    <n v="65"/>
    <s v="Senior"/>
    <x v="0"/>
  </r>
  <r>
    <s v="b5485353-8cbb-47e7-a7a8-2f6bd91255ec"/>
    <n v="20"/>
    <x v="0"/>
    <n v="162450"/>
    <n v="73"/>
    <s v="Young"/>
    <x v="0"/>
  </r>
  <r>
    <s v="6516b64b-a237-41a3-a061-793f21878f7c"/>
    <n v="87"/>
    <x v="1"/>
    <n v="90117"/>
    <n v="34"/>
    <s v="Senior"/>
    <x v="1"/>
  </r>
  <r>
    <s v="48dd786a-eff0-4661-b6dd-da337255b8b4"/>
    <n v="34"/>
    <x v="0"/>
    <n v="97134"/>
    <n v="28"/>
    <s v="Adult"/>
    <x v="1"/>
  </r>
  <r>
    <s v="8d0f15e0-ffc4-43c0-b038-53067e966a90"/>
    <n v="90"/>
    <x v="0"/>
    <n v="81591"/>
    <n v="41"/>
    <s v="Senior"/>
    <x v="1"/>
  </r>
  <r>
    <s v="a0f854f9-aa3c-42b2-9bf5-9e3404541c96"/>
    <n v="90"/>
    <x v="0"/>
    <n v="85698"/>
    <n v="7"/>
    <s v="Senior"/>
    <x v="1"/>
  </r>
  <r>
    <s v="fb4bef35-5c42-4702-8951-87ae9716519f"/>
    <n v="28"/>
    <x v="0"/>
    <n v="98079"/>
    <n v="99"/>
    <s v="Adult"/>
    <x v="1"/>
  </r>
  <r>
    <s v="a0206871-1dda-47fe-9613-67c7aab7f0b6"/>
    <n v="27"/>
    <x v="0"/>
    <n v="144694"/>
    <n v="69"/>
    <s v="Adult"/>
    <x v="0"/>
  </r>
  <r>
    <s v="a8171512-1528-4add-b00d-7b303cd6c13f"/>
    <n v="41"/>
    <x v="0"/>
    <n v="81760"/>
    <n v="48"/>
    <s v="Middle Age"/>
    <x v="1"/>
  </r>
  <r>
    <s v="b35e6345-b668-4f44-8bb6-ac94723a65d0"/>
    <n v="64"/>
    <x v="0"/>
    <n v="28976"/>
    <n v="6"/>
    <s v="Senior"/>
    <x v="2"/>
  </r>
  <r>
    <s v="f6364427-2f5e-4698-b7c0-4aee40973bc2"/>
    <n v="29"/>
    <x v="0"/>
    <n v="173133"/>
    <n v="56"/>
    <s v="Adult"/>
    <x v="0"/>
  </r>
  <r>
    <s v="5e85f778-6a77-4c25-bfac-64aa2a605979"/>
    <n v="65"/>
    <x v="1"/>
    <n v="34875"/>
    <n v="20"/>
    <s v="Senior"/>
    <x v="2"/>
  </r>
  <r>
    <s v="1e80ffe4-18bf-4217-bdc8-ce0ac657c9dd"/>
    <n v="57"/>
    <x v="1"/>
    <n v="165206"/>
    <n v="71"/>
    <s v="Middle Age"/>
    <x v="0"/>
  </r>
  <r>
    <s v="4e0f66bf-1ae4-4f4a-a2a1-1b0817efc9ee"/>
    <n v="77"/>
    <x v="1"/>
    <n v="110780"/>
    <n v="8"/>
    <s v="Senior"/>
    <x v="0"/>
  </r>
  <r>
    <s v="75c63bca-c518-4f90-aa60-3efc4616f153"/>
    <n v="25"/>
    <x v="0"/>
    <n v="184044"/>
    <n v="69"/>
    <s v="Young"/>
    <x v="0"/>
  </r>
  <r>
    <s v="57ae9db1-41ae-41d7-9444-96dd65f145ea"/>
    <n v="73"/>
    <x v="0"/>
    <n v="104467"/>
    <n v="9"/>
    <s v="Senior"/>
    <x v="0"/>
  </r>
  <r>
    <s v="8797aa7c-fce3-4a0e-af66-8b05dd052f35"/>
    <n v="25"/>
    <x v="0"/>
    <n v="23787"/>
    <n v="19"/>
    <s v="Young"/>
    <x v="2"/>
  </r>
  <r>
    <s v="ac08342b-59e3-4d5a-ae2b-4770311d3a5c"/>
    <n v="81"/>
    <x v="1"/>
    <n v="37455"/>
    <n v="5"/>
    <s v="Senior"/>
    <x v="2"/>
  </r>
  <r>
    <s v="50d1216a-c449-40a4-9a48-8faf2f11b204"/>
    <n v="33"/>
    <x v="0"/>
    <n v="124731"/>
    <n v="88"/>
    <s v="Adult"/>
    <x v="0"/>
  </r>
  <r>
    <s v="2ce6a4d6-ea69-48a8-ae4e-3f7f40d8c11a"/>
    <n v="34"/>
    <x v="0"/>
    <n v="112385"/>
    <n v="100"/>
    <s v="Adult"/>
    <x v="0"/>
  </r>
  <r>
    <s v="23cb82d6-2f05-443f-82e5-2a7d992e5abd"/>
    <n v="82"/>
    <x v="0"/>
    <n v="26622"/>
    <n v="19"/>
    <s v="Senior"/>
    <x v="2"/>
  </r>
  <r>
    <s v="c58bb76e-a21b-448d-b4ea-26be6ae76dbf"/>
    <n v="43"/>
    <x v="0"/>
    <n v="197565"/>
    <n v="38"/>
    <s v="Middle Age"/>
    <x v="0"/>
  </r>
  <r>
    <s v="b8ef8803-abf0-4236-9aa7-9eb750cb79c1"/>
    <n v="79"/>
    <x v="1"/>
    <n v="186610"/>
    <n v="54"/>
    <s v="Senior"/>
    <x v="0"/>
  </r>
  <r>
    <s v="6b3b73f7-09f7-4ce9-97a9-e72b36a60cd4"/>
    <n v="83"/>
    <x v="1"/>
    <n v="148063"/>
    <n v="9"/>
    <s v="Senior"/>
    <x v="0"/>
  </r>
  <r>
    <s v="9c74a4b1-8317-4cc8-9a48-a3c8d02df730"/>
    <n v="83"/>
    <x v="0"/>
    <n v="82039"/>
    <n v="7"/>
    <s v="Senior"/>
    <x v="1"/>
  </r>
  <r>
    <s v="1574c6f6-c976-4956-a193-ba317a932f85"/>
    <n v="54"/>
    <x v="1"/>
    <n v="55842"/>
    <n v="94"/>
    <s v="Middle Age"/>
    <x v="1"/>
  </r>
  <r>
    <s v="81a16720-019a-4bc7-91c4-1e04e69d81d5"/>
    <n v="39"/>
    <x v="1"/>
    <n v="102743"/>
    <n v="26"/>
    <s v="Adult"/>
    <x v="0"/>
  </r>
  <r>
    <s v="2fb96ee4-1fcc-4ace-8262-37219233b270"/>
    <n v="79"/>
    <x v="0"/>
    <n v="115713"/>
    <n v="14"/>
    <s v="Senior"/>
    <x v="0"/>
  </r>
  <r>
    <s v="314414f9-6338-426f-afc8-d1625b345361"/>
    <n v="35"/>
    <x v="0"/>
    <n v="75384"/>
    <n v="42"/>
    <s v="Adult"/>
    <x v="1"/>
  </r>
  <r>
    <s v="8c25f2a8-1960-4eb9-bfde-9fac133a1913"/>
    <n v="47"/>
    <x v="0"/>
    <n v="97933"/>
    <n v="33"/>
    <s v="Middle Age"/>
    <x v="1"/>
  </r>
  <r>
    <s v="056494a4-eeb9-45c7-8f23-a200b3bf9ed5"/>
    <n v="24"/>
    <x v="0"/>
    <n v="69375"/>
    <n v="65"/>
    <s v="Young"/>
    <x v="1"/>
  </r>
  <r>
    <s v="5f47251e-282d-4111-9e26-7081f18fe688"/>
    <n v="74"/>
    <x v="0"/>
    <n v="68263"/>
    <n v="68"/>
    <s v="Senior"/>
    <x v="1"/>
  </r>
  <r>
    <s v="1ac40d28-9b20-4ba9-b78f-5e599e553308"/>
    <n v="64"/>
    <x v="1"/>
    <n v="128838"/>
    <n v="6"/>
    <s v="Senior"/>
    <x v="0"/>
  </r>
  <r>
    <s v="3b90ccc6-41fe-4b3c-baa2-14cb77e6b766"/>
    <n v="44"/>
    <x v="1"/>
    <n v="141216"/>
    <n v="1"/>
    <s v="Middle Age"/>
    <x v="0"/>
  </r>
  <r>
    <s v="d2702c15-eb1a-417d-86ca-dcddb161ca62"/>
    <n v="18"/>
    <x v="0"/>
    <n v="184846"/>
    <n v="96"/>
    <s v="Young"/>
    <x v="0"/>
  </r>
  <r>
    <s v="62dd0f8f-2d51-4b50-b9e4-72bf321d5a5a"/>
    <n v="71"/>
    <x v="1"/>
    <n v="56779"/>
    <n v="58"/>
    <s v="Senior"/>
    <x v="1"/>
  </r>
  <r>
    <s v="190ff1d9-f95d-4ae0-a47b-da2f87c4ae39"/>
    <n v="63"/>
    <x v="0"/>
    <n v="59980"/>
    <n v="46"/>
    <s v="Senior"/>
    <x v="1"/>
  </r>
  <r>
    <s v="6693671f-7752-4f1c-bd41-fbac79e26ee4"/>
    <n v="82"/>
    <x v="1"/>
    <n v="109525"/>
    <n v="94"/>
    <s v="Senior"/>
    <x v="0"/>
  </r>
  <r>
    <s v="68e4fa90-31c6-4ad2-a4cc-0cac8a77d8bf"/>
    <n v="57"/>
    <x v="0"/>
    <n v="63250"/>
    <n v="36"/>
    <s v="Middle Age"/>
    <x v="1"/>
  </r>
  <r>
    <s v="fd3293c1-8e9c-4d89-8f46-07dea5411ddc"/>
    <n v="72"/>
    <x v="0"/>
    <n v="119344"/>
    <n v="38"/>
    <s v="Senior"/>
    <x v="0"/>
  </r>
  <r>
    <s v="70b73e4b-ed5c-4d44-89d0-6ba4aa0aec2e"/>
    <n v="27"/>
    <x v="0"/>
    <n v="73025"/>
    <n v="95"/>
    <s v="Adult"/>
    <x v="1"/>
  </r>
  <r>
    <s v="a2c86079-a610-485a-a549-e861c20d19e7"/>
    <n v="38"/>
    <x v="0"/>
    <n v="20968"/>
    <n v="13"/>
    <s v="Adult"/>
    <x v="2"/>
  </r>
  <r>
    <s v="87d2b8d6-cfa2-4233-84ad-9ecbb0ca0b8f"/>
    <n v="50"/>
    <x v="0"/>
    <n v="173657"/>
    <n v="58"/>
    <s v="Middle Age"/>
    <x v="0"/>
  </r>
  <r>
    <s v="dd058ab8-4418-4a7f-bbad-ae110dd1bc1e"/>
    <n v="86"/>
    <x v="1"/>
    <n v="160727"/>
    <n v="16"/>
    <s v="Senior"/>
    <x v="0"/>
  </r>
  <r>
    <s v="802f62af-5732-4aca-84d9-9c6e94baf906"/>
    <n v="50"/>
    <x v="0"/>
    <n v="84830"/>
    <n v="59"/>
    <s v="Middle Age"/>
    <x v="1"/>
  </r>
  <r>
    <s v="fad1e073-c272-417d-bdfa-6ccff667810d"/>
    <n v="24"/>
    <x v="1"/>
    <n v="58127"/>
    <n v="48"/>
    <s v="Young"/>
    <x v="1"/>
  </r>
  <r>
    <s v="23420ff4-2179-4ce8-95ef-88be670fdc52"/>
    <n v="55"/>
    <x v="1"/>
    <n v="183439"/>
    <n v="68"/>
    <s v="Middle Age"/>
    <x v="0"/>
  </r>
  <r>
    <s v="b042ff7e-a78b-4fd5-8c57-1f7b8e181342"/>
    <n v="31"/>
    <x v="1"/>
    <n v="150415"/>
    <n v="48"/>
    <s v="Adult"/>
    <x v="0"/>
  </r>
  <r>
    <s v="30ae9bf8-f52d-4b38-96bc-fb917450741d"/>
    <n v="37"/>
    <x v="0"/>
    <n v="126411"/>
    <n v="65"/>
    <s v="Adult"/>
    <x v="0"/>
  </r>
  <r>
    <s v="3cbad383-5340-41d4-8b94-685e33b7702f"/>
    <n v="81"/>
    <x v="1"/>
    <n v="152430"/>
    <n v="11"/>
    <s v="Senior"/>
    <x v="0"/>
  </r>
  <r>
    <s v="0fc5410f-88d1-4042-a929-f390f91d5801"/>
    <n v="53"/>
    <x v="0"/>
    <n v="115955"/>
    <n v="22"/>
    <s v="Middle Age"/>
    <x v="0"/>
  </r>
  <r>
    <s v="f0815d17-af35-454b-8442-a586d10c7eec"/>
    <n v="73"/>
    <x v="0"/>
    <n v="139278"/>
    <n v="76"/>
    <s v="Senior"/>
    <x v="0"/>
  </r>
  <r>
    <s v="3a19ce3c-cbcb-47d7-ac2c-bc25a18f4cd0"/>
    <n v="80"/>
    <x v="0"/>
    <n v="132966"/>
    <n v="13"/>
    <s v="Senior"/>
    <x v="0"/>
  </r>
  <r>
    <s v="18c338ee-66ce-4782-ad1d-23208dced64a"/>
    <n v="25"/>
    <x v="1"/>
    <n v="196738"/>
    <n v="18"/>
    <s v="Young"/>
    <x v="0"/>
  </r>
  <r>
    <s v="cce5db95-8f61-4e36-8a52-b8fcefa068c2"/>
    <n v="47"/>
    <x v="0"/>
    <n v="167905"/>
    <n v="16"/>
    <s v="Middle Age"/>
    <x v="0"/>
  </r>
  <r>
    <s v="49fc4505-1e96-4b90-a655-92ab27e1ad18"/>
    <n v="64"/>
    <x v="1"/>
    <n v="40703"/>
    <n v="81"/>
    <s v="Senior"/>
    <x v="2"/>
  </r>
  <r>
    <s v="aa2c0a99-182e-4d43-be56-686b9774e6be"/>
    <n v="43"/>
    <x v="1"/>
    <n v="147922"/>
    <n v="1"/>
    <s v="Middle Age"/>
    <x v="0"/>
  </r>
  <r>
    <s v="61c5a238-e875-4b09-b3f6-3d001a00246c"/>
    <n v="49"/>
    <x v="0"/>
    <n v="111951"/>
    <n v="17"/>
    <s v="Middle Age"/>
    <x v="0"/>
  </r>
  <r>
    <s v="aa9e6043-55f6-47ec-9572-c7fce8ba43f3"/>
    <n v="90"/>
    <x v="1"/>
    <n v="137820"/>
    <n v="28"/>
    <s v="Senior"/>
    <x v="0"/>
  </r>
  <r>
    <s v="71c1be4c-94a8-49a8-8ece-5f3e803f4cad"/>
    <n v="36"/>
    <x v="0"/>
    <n v="146696"/>
    <n v="100"/>
    <s v="Adult"/>
    <x v="0"/>
  </r>
  <r>
    <s v="01cc9ffb-5315-4fdb-b179-f934583cc958"/>
    <n v="28"/>
    <x v="1"/>
    <n v="103324"/>
    <n v="5"/>
    <s v="Adult"/>
    <x v="0"/>
  </r>
  <r>
    <s v="ea074df6-4181-4926-859c-7ac1a187daf4"/>
    <n v="75"/>
    <x v="0"/>
    <n v="56812"/>
    <n v="94"/>
    <s v="Senior"/>
    <x v="1"/>
  </r>
  <r>
    <s v="b87f131f-c890-4d0b-a6d5-dc29ff6788b3"/>
    <n v="48"/>
    <x v="1"/>
    <n v="193948"/>
    <n v="64"/>
    <s v="Middle Age"/>
    <x v="0"/>
  </r>
  <r>
    <s v="0eebd0e2-2e4e-47c8-a0ae-887f00ee4ddd"/>
    <n v="52"/>
    <x v="0"/>
    <n v="60679"/>
    <n v="63"/>
    <s v="Middle Age"/>
    <x v="1"/>
  </r>
  <r>
    <s v="5aae9162-1ac2-4f05-9fcb-18f26ae5dd53"/>
    <n v="76"/>
    <x v="0"/>
    <n v="180896"/>
    <n v="25"/>
    <s v="Senior"/>
    <x v="0"/>
  </r>
  <r>
    <s v="f58a8501-85b2-434a-ac00-91fbd94cd3ee"/>
    <n v="56"/>
    <x v="1"/>
    <n v="71302"/>
    <n v="81"/>
    <s v="Middle Age"/>
    <x v="1"/>
  </r>
  <r>
    <s v="3ab3a6fd-a1bf-416c-a604-4de94d7dcc7b"/>
    <n v="38"/>
    <x v="0"/>
    <n v="168838"/>
    <n v="58"/>
    <s v="Adult"/>
    <x v="0"/>
  </r>
  <r>
    <s v="edf94271-a69c-4449-9eed-9a7a4f27db75"/>
    <n v="66"/>
    <x v="0"/>
    <n v="49966"/>
    <n v="29"/>
    <s v="Senior"/>
    <x v="2"/>
  </r>
  <r>
    <s v="1da32963-670d-4a81-9834-73dc774e4866"/>
    <n v="26"/>
    <x v="1"/>
    <n v="138160"/>
    <n v="24"/>
    <s v="Adult"/>
    <x v="0"/>
  </r>
  <r>
    <s v="475988a4-72bc-4872-b454-f2ebf900693b"/>
    <n v="39"/>
    <x v="0"/>
    <n v="143369"/>
    <n v="67"/>
    <s v="Adult"/>
    <x v="0"/>
  </r>
  <r>
    <s v="b8a2dd9f-043b-48bc-9524-4556c0620385"/>
    <n v="86"/>
    <x v="0"/>
    <n v="172915"/>
    <n v="84"/>
    <s v="Senior"/>
    <x v="0"/>
  </r>
  <r>
    <s v="9390b55c-1229-4f1a-b0cf-055775034d74"/>
    <n v="77"/>
    <x v="1"/>
    <n v="127920"/>
    <n v="78"/>
    <s v="Senior"/>
    <x v="0"/>
  </r>
  <r>
    <s v="32884b7a-1925-4bf0-b604-fa50e4171eae"/>
    <n v="79"/>
    <x v="0"/>
    <n v="176687"/>
    <n v="13"/>
    <s v="Senior"/>
    <x v="0"/>
  </r>
  <r>
    <s v="ed447a56-5618-45bd-8c33-366bd0a2f61b"/>
    <n v="30"/>
    <x v="0"/>
    <n v="50033"/>
    <n v="87"/>
    <s v="Adult"/>
    <x v="1"/>
  </r>
  <r>
    <s v="3141cbc2-263d-4c3a-a102-916c3d1d90b9"/>
    <n v="36"/>
    <x v="0"/>
    <n v="173820"/>
    <n v="40"/>
    <s v="Adult"/>
    <x v="0"/>
  </r>
  <r>
    <s v="8e4131b4-0137-42f6-99a6-a2b764cc5468"/>
    <n v="56"/>
    <x v="1"/>
    <n v="99861"/>
    <n v="23"/>
    <s v="Middle Age"/>
    <x v="1"/>
  </r>
  <r>
    <s v="13019229-b823-4280-b46d-45c715050a76"/>
    <n v="70"/>
    <x v="1"/>
    <n v="155227"/>
    <n v="59"/>
    <s v="Senior"/>
    <x v="0"/>
  </r>
  <r>
    <s v="6f25bc35-b11f-49b5-ac5f-55b73cb400a1"/>
    <n v="71"/>
    <x v="1"/>
    <n v="44385"/>
    <n v="56"/>
    <s v="Senior"/>
    <x v="2"/>
  </r>
  <r>
    <s v="f083ad85-11a6-45ce-b096-20d3b852d6a4"/>
    <n v="30"/>
    <x v="0"/>
    <n v="154736"/>
    <n v="61"/>
    <s v="Adult"/>
    <x v="0"/>
  </r>
  <r>
    <s v="e82006d4-97ad-4d68-b371-2f5c754917c5"/>
    <n v="72"/>
    <x v="0"/>
    <n v="97183"/>
    <n v="28"/>
    <s v="Senior"/>
    <x v="1"/>
  </r>
  <r>
    <s v="c1025c2e-7679-4808-88bc-01d2d42d872a"/>
    <n v="67"/>
    <x v="1"/>
    <n v="199357"/>
    <n v="50"/>
    <s v="Senior"/>
    <x v="0"/>
  </r>
  <r>
    <s v="7dade03b-5a9b-422a-849a-8adc08a03497"/>
    <n v="86"/>
    <x v="1"/>
    <n v="172190"/>
    <n v="50"/>
    <s v="Senior"/>
    <x v="0"/>
  </r>
  <r>
    <s v="539f18d6-5324-4ebb-8f41-29e0a6cbb4d1"/>
    <n v="68"/>
    <x v="1"/>
    <n v="52796"/>
    <n v="51"/>
    <s v="Senior"/>
    <x v="1"/>
  </r>
  <r>
    <s v="27483416-2456-42b9-8dff-cdd43fcf2adc"/>
    <n v="76"/>
    <x v="0"/>
    <n v="169290"/>
    <n v="100"/>
    <s v="Senior"/>
    <x v="0"/>
  </r>
  <r>
    <s v="3ae4df52-fa29-4184-aa7c-b58967587b03"/>
    <n v="47"/>
    <x v="0"/>
    <n v="134635"/>
    <n v="29"/>
    <s v="Middle Age"/>
    <x v="0"/>
  </r>
  <r>
    <s v="2ae6f35c-5a61-4afb-ba86-461130264533"/>
    <n v="42"/>
    <x v="1"/>
    <n v="81701"/>
    <n v="8"/>
    <s v="Middle Age"/>
    <x v="1"/>
  </r>
  <r>
    <s v="70db8c44-c45f-465a-8bff-8a785006b223"/>
    <n v="20"/>
    <x v="1"/>
    <n v="127394"/>
    <n v="77"/>
    <s v="Young"/>
    <x v="0"/>
  </r>
  <r>
    <s v="ad1001a0-a96b-4262-98d2-d488367e246a"/>
    <n v="57"/>
    <x v="0"/>
    <n v="184296"/>
    <n v="21"/>
    <s v="Middle Age"/>
    <x v="0"/>
  </r>
  <r>
    <s v="66f0c522-a598-4cff-bd48-b94896de0b82"/>
    <n v="30"/>
    <x v="0"/>
    <n v="149293"/>
    <n v="41"/>
    <s v="Adult"/>
    <x v="0"/>
  </r>
  <r>
    <s v="f41734f7-c255-407a-8256-3d30adb719e6"/>
    <n v="82"/>
    <x v="0"/>
    <n v="136170"/>
    <n v="32"/>
    <s v="Senior"/>
    <x v="0"/>
  </r>
  <r>
    <s v="b56de419-88c5-49c0-8536-f50dcb8f7af3"/>
    <n v="87"/>
    <x v="1"/>
    <n v="153333"/>
    <n v="22"/>
    <s v="Senior"/>
    <x v="0"/>
  </r>
  <r>
    <s v="319a3bb8-d79c-43ec-b247-1f86247866d8"/>
    <n v="55"/>
    <x v="1"/>
    <n v="154048"/>
    <n v="62"/>
    <s v="Middle Age"/>
    <x v="0"/>
  </r>
  <r>
    <s v="713ee1fc-c748-4e68-8bb7-37c3d1e6c3ed"/>
    <n v="65"/>
    <x v="0"/>
    <n v="172864"/>
    <n v="6"/>
    <s v="Senior"/>
    <x v="0"/>
  </r>
  <r>
    <s v="64ac5c95-ecd2-4ad0-a961-4176c6ade783"/>
    <n v="46"/>
    <x v="1"/>
    <n v="189588"/>
    <n v="15"/>
    <s v="Middle Age"/>
    <x v="0"/>
  </r>
  <r>
    <s v="009be2c8-e954-499c-ad81-876e8ff1f0a9"/>
    <n v="33"/>
    <x v="1"/>
    <n v="92753"/>
    <n v="49"/>
    <s v="Adult"/>
    <x v="1"/>
  </r>
  <r>
    <s v="16da6712-7f40-4b80-a661-1e026e481858"/>
    <n v="27"/>
    <x v="0"/>
    <n v="147644"/>
    <n v="48"/>
    <s v="Adult"/>
    <x v="0"/>
  </r>
  <r>
    <s v="6ae8f024-76f4-4655-a772-3e84104f6d0b"/>
    <n v="21"/>
    <x v="0"/>
    <n v="27671"/>
    <n v="42"/>
    <s v="Young"/>
    <x v="2"/>
  </r>
  <r>
    <s v="e7570e83-a339-44ee-9c26-962b8a0d2f8f"/>
    <n v="66"/>
    <x v="1"/>
    <n v="105122"/>
    <n v="18"/>
    <s v="Senior"/>
    <x v="0"/>
  </r>
  <r>
    <s v="dcef0d79-b492-4a55-baf7-227b73bb3f2e"/>
    <n v="81"/>
    <x v="1"/>
    <n v="21891"/>
    <n v="69"/>
    <s v="Senior"/>
    <x v="2"/>
  </r>
  <r>
    <s v="2984c6b4-f6ec-45b5-9ff7-42ce7c4d2207"/>
    <n v="80"/>
    <x v="0"/>
    <n v="109634"/>
    <n v="56"/>
    <s v="Senior"/>
    <x v="0"/>
  </r>
  <r>
    <s v="283af3c6-a712-4865-a38c-1b303690c3ac"/>
    <n v="74"/>
    <x v="0"/>
    <n v="44143"/>
    <n v="76"/>
    <s v="Senior"/>
    <x v="2"/>
  </r>
  <r>
    <s v="a9dce21a-7f8c-498d-ace2-a2f1657abb21"/>
    <n v="44"/>
    <x v="0"/>
    <n v="129072"/>
    <n v="34"/>
    <s v="Middle Age"/>
    <x v="0"/>
  </r>
  <r>
    <s v="44b78793-58f1-4c41-bfaf-8686db626598"/>
    <n v="80"/>
    <x v="0"/>
    <n v="41363"/>
    <n v="83"/>
    <s v="Senior"/>
    <x v="2"/>
  </r>
  <r>
    <s v="3fcee86c-8c51-412f-bd29-e3dace8e8e69"/>
    <n v="31"/>
    <x v="0"/>
    <n v="83785"/>
    <n v="14"/>
    <s v="Adult"/>
    <x v="1"/>
  </r>
  <r>
    <s v="26aff95d-698b-4b57-98ab-d9b6321ddc61"/>
    <n v="60"/>
    <x v="0"/>
    <n v="74964"/>
    <n v="32"/>
    <s v="Middle Age"/>
    <x v="1"/>
  </r>
  <r>
    <s v="5a347333-28aa-4952-b8f7-940e0bad6d01"/>
    <n v="84"/>
    <x v="0"/>
    <n v="60196"/>
    <n v="71"/>
    <s v="Senior"/>
    <x v="1"/>
  </r>
  <r>
    <s v="dae4d8ee-5958-40d7-b45e-c51895cd6a8a"/>
    <n v="73"/>
    <x v="1"/>
    <n v="143715"/>
    <n v="91"/>
    <s v="Senior"/>
    <x v="0"/>
  </r>
  <r>
    <s v="ee67bed1-f382-485a-a061-a681c2cc078f"/>
    <n v="66"/>
    <x v="0"/>
    <n v="95982"/>
    <n v="2"/>
    <s v="Senior"/>
    <x v="1"/>
  </r>
  <r>
    <s v="c6e8c480-31d6-462a-8d9f-3c0380b893d4"/>
    <n v="57"/>
    <x v="0"/>
    <n v="115110"/>
    <n v="47"/>
    <s v="Middle Age"/>
    <x v="0"/>
  </r>
  <r>
    <s v="000c39f7-e7fd-4152-964c-3df69159d5c1"/>
    <n v="72"/>
    <x v="1"/>
    <n v="30409"/>
    <n v="78"/>
    <s v="Senior"/>
    <x v="2"/>
  </r>
  <r>
    <s v="58fba147-d27e-4246-a577-3fc8b25fc4d9"/>
    <n v="60"/>
    <x v="0"/>
    <n v="29074"/>
    <n v="49"/>
    <s v="Middle Age"/>
    <x v="2"/>
  </r>
  <r>
    <s v="442ae596-b772-4f1c-bba5-0ba5f8ba0696"/>
    <n v="27"/>
    <x v="0"/>
    <n v="174674"/>
    <n v="27"/>
    <s v="Adult"/>
    <x v="0"/>
  </r>
  <r>
    <s v="05470644-876e-404b-8ac6-2bcf284c14e2"/>
    <n v="77"/>
    <x v="0"/>
    <n v="133729"/>
    <n v="78"/>
    <s v="Senior"/>
    <x v="0"/>
  </r>
  <r>
    <s v="d619f650-245f-43ac-8185-b8a18176dd22"/>
    <n v="83"/>
    <x v="0"/>
    <n v="192037"/>
    <n v="31"/>
    <s v="Senior"/>
    <x v="0"/>
  </r>
  <r>
    <s v="94b7baaf-7f68-4ad5-aa87-e3e53937f64d"/>
    <n v="58"/>
    <x v="1"/>
    <n v="137039"/>
    <n v="1"/>
    <s v="Middle Age"/>
    <x v="0"/>
  </r>
  <r>
    <s v="388df614-5a16-4b56-bbd8-19d2c5c7a95c"/>
    <n v="73"/>
    <x v="0"/>
    <n v="157561"/>
    <n v="85"/>
    <s v="Senior"/>
    <x v="0"/>
  </r>
  <r>
    <s v="13c03979-a399-4adb-8625-f616cd730367"/>
    <n v="67"/>
    <x v="0"/>
    <n v="78813"/>
    <n v="65"/>
    <s v="Senior"/>
    <x v="1"/>
  </r>
  <r>
    <s v="0edfe95a-f494-4d23-ab56-8734364e9c6e"/>
    <n v="42"/>
    <x v="1"/>
    <n v="33096"/>
    <n v="36"/>
    <s v="Middle Age"/>
    <x v="2"/>
  </r>
  <r>
    <s v="7ea47dee-eb56-452a-be8c-0915ea34147c"/>
    <n v="20"/>
    <x v="1"/>
    <n v="179133"/>
    <n v="33"/>
    <s v="Young"/>
    <x v="0"/>
  </r>
  <r>
    <s v="aec19734-a157-4b9e-9f12-cf3361ca1d06"/>
    <n v="48"/>
    <x v="0"/>
    <n v="181112"/>
    <n v="83"/>
    <s v="Middle Age"/>
    <x v="0"/>
  </r>
  <r>
    <s v="5b23cfa2-72dd-4659-8ff7-fbba69c9d541"/>
    <n v="55"/>
    <x v="0"/>
    <n v="116542"/>
    <n v="6"/>
    <s v="Middle Age"/>
    <x v="0"/>
  </r>
  <r>
    <s v="03ecb91b-1dcb-4570-8329-e26204efd358"/>
    <n v="79"/>
    <x v="0"/>
    <n v="69505"/>
    <n v="6"/>
    <s v="Senior"/>
    <x v="1"/>
  </r>
  <r>
    <s v="56308215-83c6-40c5-a7be-9c2ba6ed7e8a"/>
    <n v="23"/>
    <x v="1"/>
    <n v="148711"/>
    <n v="68"/>
    <s v="Young"/>
    <x v="0"/>
  </r>
  <r>
    <s v="896a200b-eb22-4061-8f69-cdbf510b5491"/>
    <n v="31"/>
    <x v="0"/>
    <n v="91553"/>
    <n v="2"/>
    <s v="Adult"/>
    <x v="1"/>
  </r>
  <r>
    <s v="6956390a-672f-4f92-a72d-4fc4c26e37b3"/>
    <n v="76"/>
    <x v="1"/>
    <n v="51875"/>
    <n v="72"/>
    <s v="Senior"/>
    <x v="1"/>
  </r>
  <r>
    <s v="1502e6cf-ca22-4cfd-851b-263d0e37f01e"/>
    <n v="46"/>
    <x v="1"/>
    <n v="38181"/>
    <n v="88"/>
    <s v="Middle Age"/>
    <x v="2"/>
  </r>
  <r>
    <s v="6da9eb68-783c-4088-a416-ae1a5929f27a"/>
    <n v="77"/>
    <x v="1"/>
    <n v="113603"/>
    <n v="54"/>
    <s v="Senior"/>
    <x v="0"/>
  </r>
  <r>
    <s v="e664303e-2f3e-4722-b07d-a2d28e327fa9"/>
    <n v="29"/>
    <x v="1"/>
    <n v="106404"/>
    <n v="74"/>
    <s v="Adult"/>
    <x v="0"/>
  </r>
  <r>
    <s v="39329c88-0ff8-4248-a6bc-ca72d44d93da"/>
    <n v="56"/>
    <x v="0"/>
    <n v="169958"/>
    <n v="2"/>
    <s v="Middle Age"/>
    <x v="0"/>
  </r>
  <r>
    <s v="3d7a4fcd-5176-46e0-a7ca-c489887e1e73"/>
    <n v="28"/>
    <x v="0"/>
    <n v="126691"/>
    <n v="21"/>
    <s v="Adult"/>
    <x v="0"/>
  </r>
  <r>
    <s v="3eaa0f47-aeb9-49c7-91db-7fbad06fabbd"/>
    <n v="79"/>
    <x v="0"/>
    <n v="76524"/>
    <n v="67"/>
    <s v="Senior"/>
    <x v="1"/>
  </r>
  <r>
    <s v="1337f109-7c78-4f4b-a3b1-4258c7c75de2"/>
    <n v="54"/>
    <x v="1"/>
    <n v="119827"/>
    <n v="56"/>
    <s v="Middle Age"/>
    <x v="0"/>
  </r>
  <r>
    <s v="17ca81e8-0c61-4b59-bc8e-eeee606fe30c"/>
    <n v="65"/>
    <x v="1"/>
    <n v="23667"/>
    <n v="35"/>
    <s v="Senior"/>
    <x v="2"/>
  </r>
  <r>
    <s v="ad58b922-861f-493a-9c23-2f22174ad843"/>
    <n v="65"/>
    <x v="1"/>
    <n v="93921"/>
    <n v="7"/>
    <s v="Senior"/>
    <x v="1"/>
  </r>
  <r>
    <s v="3c5895c8-df63-48ca-a406-b1fd1e8a1936"/>
    <n v="87"/>
    <x v="0"/>
    <n v="106323"/>
    <n v="82"/>
    <s v="Senior"/>
    <x v="0"/>
  </r>
  <r>
    <s v="5d266b6f-825a-40cb-9ad9-abc7f3d9fd80"/>
    <n v="31"/>
    <x v="1"/>
    <n v="101223"/>
    <n v="46"/>
    <s v="Adult"/>
    <x v="0"/>
  </r>
  <r>
    <s v="7268a546-1f3b-444e-9122-fabfb4a50c3e"/>
    <n v="30"/>
    <x v="0"/>
    <n v="50922"/>
    <n v="8"/>
    <s v="Adult"/>
    <x v="1"/>
  </r>
  <r>
    <s v="5059a74b-8664-4a8e-a2bc-bf3ed0199259"/>
    <n v="79"/>
    <x v="0"/>
    <n v="112011"/>
    <n v="38"/>
    <s v="Senior"/>
    <x v="0"/>
  </r>
  <r>
    <s v="b5be5f37-1754-4f9e-86d4-5f72b48555cd"/>
    <n v="63"/>
    <x v="1"/>
    <n v="144879"/>
    <n v="93"/>
    <s v="Senior"/>
    <x v="0"/>
  </r>
  <r>
    <s v="28188e87-1d9c-4475-ab91-fc72b6e0d1bd"/>
    <n v="41"/>
    <x v="0"/>
    <n v="121559"/>
    <n v="68"/>
    <s v="Middle Age"/>
    <x v="0"/>
  </r>
  <r>
    <s v="c2446240-6681-4f69-9d72-594c6ffb9521"/>
    <n v="42"/>
    <x v="0"/>
    <n v="138358"/>
    <n v="55"/>
    <s v="Middle Age"/>
    <x v="0"/>
  </r>
  <r>
    <s v="8f7b2463-1e8a-4da3-8100-887446c99d7c"/>
    <n v="52"/>
    <x v="1"/>
    <n v="29078"/>
    <n v="76"/>
    <s v="Middle Age"/>
    <x v="2"/>
  </r>
  <r>
    <s v="bcf51ce9-092e-44f5-bd6e-64f8d78df15c"/>
    <n v="58"/>
    <x v="1"/>
    <n v="21242"/>
    <n v="42"/>
    <s v="Middle Age"/>
    <x v="2"/>
  </r>
  <r>
    <s v="20e01c4d-b488-4101-930e-43be618d6a3b"/>
    <n v="84"/>
    <x v="1"/>
    <n v="161911"/>
    <n v="10"/>
    <s v="Senior"/>
    <x v="0"/>
  </r>
  <r>
    <s v="8e9e8dbb-cdf9-442f-a306-c77d5b076948"/>
    <n v="50"/>
    <x v="1"/>
    <n v="72543"/>
    <n v="21"/>
    <s v="Middle Age"/>
    <x v="1"/>
  </r>
  <r>
    <s v="5195e89a-4f65-4751-846a-5dab5ea4d112"/>
    <n v="37"/>
    <x v="0"/>
    <n v="92328"/>
    <n v="32"/>
    <s v="Adult"/>
    <x v="1"/>
  </r>
  <r>
    <s v="08bb34a2-6fe7-4aad-8613-260dd9cac1d8"/>
    <n v="40"/>
    <x v="1"/>
    <n v="146492"/>
    <n v="59"/>
    <s v="Adult"/>
    <x v="0"/>
  </r>
  <r>
    <s v="b5e649c3-acf2-4977-9cc3-85f9924672d2"/>
    <n v="51"/>
    <x v="0"/>
    <n v="77019"/>
    <n v="62"/>
    <s v="Middle Age"/>
    <x v="1"/>
  </r>
  <r>
    <s v="5ad1230f-d832-41b8-a47b-f40cc327a0e4"/>
    <n v="20"/>
    <x v="0"/>
    <n v="147745"/>
    <n v="99"/>
    <s v="Young"/>
    <x v="0"/>
  </r>
  <r>
    <s v="2bd8091f-ff48-4fa2-adb6-a0e4e125caff"/>
    <n v="40"/>
    <x v="0"/>
    <n v="121061"/>
    <n v="92"/>
    <s v="Adult"/>
    <x v="0"/>
  </r>
  <r>
    <s v="f86e0896-df13-44f4-b572-535f69bbf595"/>
    <n v="25"/>
    <x v="0"/>
    <n v="44559"/>
    <n v="72"/>
    <s v="Young"/>
    <x v="2"/>
  </r>
  <r>
    <s v="a504a82b-c510-4e49-a2fe-3f0a2370fb72"/>
    <n v="38"/>
    <x v="1"/>
    <n v="43230"/>
    <n v="52"/>
    <s v="Adult"/>
    <x v="2"/>
  </r>
  <r>
    <s v="00b1aa58-9146-4933-ba4f-537986e093e5"/>
    <n v="35"/>
    <x v="1"/>
    <n v="149517"/>
    <n v="33"/>
    <s v="Adult"/>
    <x v="0"/>
  </r>
  <r>
    <s v="d1cc407e-7db3-49ab-8939-96f815580f50"/>
    <n v="34"/>
    <x v="1"/>
    <n v="119301"/>
    <n v="57"/>
    <s v="Adult"/>
    <x v="0"/>
  </r>
  <r>
    <s v="39d2955e-ff12-41f4-85d1-f19299e7d57d"/>
    <n v="89"/>
    <x v="0"/>
    <n v="157605"/>
    <n v="13"/>
    <s v="Senior"/>
    <x v="0"/>
  </r>
  <r>
    <s v="18111868-9e40-4e33-8556-efb36c54de05"/>
    <n v="40"/>
    <x v="0"/>
    <n v="63731"/>
    <n v="46"/>
    <s v="Adult"/>
    <x v="1"/>
  </r>
  <r>
    <s v="0f2e415e-330d-43b3-a5ba-f35857883cf0"/>
    <n v="75"/>
    <x v="1"/>
    <n v="31424"/>
    <n v="77"/>
    <s v="Senior"/>
    <x v="2"/>
  </r>
  <r>
    <s v="299bdb9e-0503-4281-a0d7-63b0a670194f"/>
    <n v="35"/>
    <x v="0"/>
    <n v="189120"/>
    <n v="59"/>
    <s v="Adult"/>
    <x v="0"/>
  </r>
  <r>
    <s v="b978874e-cc2b-4829-affb-95ce54935dbe"/>
    <n v="71"/>
    <x v="0"/>
    <n v="21016"/>
    <n v="35"/>
    <s v="Senior"/>
    <x v="2"/>
  </r>
  <r>
    <s v="74d7226c-1f41-4449-9d1e-aeb415c026df"/>
    <n v="22"/>
    <x v="1"/>
    <n v="185102"/>
    <n v="73"/>
    <s v="Young"/>
    <x v="0"/>
  </r>
  <r>
    <s v="d65dab70-62a9-4ca4-9512-d86eefb84db3"/>
    <n v="31"/>
    <x v="1"/>
    <n v="127619"/>
    <n v="47"/>
    <s v="Adult"/>
    <x v="0"/>
  </r>
  <r>
    <s v="94f2647b-27a8-46bf-bfaa-3781b05327ac"/>
    <n v="54"/>
    <x v="0"/>
    <n v="21173"/>
    <n v="13"/>
    <s v="Middle Age"/>
    <x v="2"/>
  </r>
  <r>
    <s v="9578a36a-27d7-4831-acf0-0184d503010e"/>
    <n v="39"/>
    <x v="0"/>
    <n v="76804"/>
    <n v="22"/>
    <s v="Adult"/>
    <x v="1"/>
  </r>
  <r>
    <s v="995d76ee-2d6f-4c39-8e3d-fd4a7b00aa67"/>
    <n v="42"/>
    <x v="1"/>
    <n v="135193"/>
    <n v="65"/>
    <s v="Middle Age"/>
    <x v="0"/>
  </r>
  <r>
    <s v="b1e523e5-52b3-4baf-bac6-0d493bbca266"/>
    <n v="42"/>
    <x v="1"/>
    <n v="53606"/>
    <n v="26"/>
    <s v="Middle Age"/>
    <x v="1"/>
  </r>
  <r>
    <s v="396ee6b6-d53e-4675-a99f-dcd7ebf276e4"/>
    <n v="71"/>
    <x v="1"/>
    <n v="65032"/>
    <n v="70"/>
    <s v="Senior"/>
    <x v="1"/>
  </r>
  <r>
    <s v="e1c074c7-52f5-491c-ab06-584258668d3a"/>
    <n v="19"/>
    <x v="0"/>
    <n v="62031"/>
    <n v="47"/>
    <s v="Young"/>
    <x v="1"/>
  </r>
  <r>
    <s v="d82be296-f5a5-4e3c-b9e9-6fff22a353dd"/>
    <n v="60"/>
    <x v="1"/>
    <n v="57625"/>
    <n v="64"/>
    <s v="Middle Age"/>
    <x v="1"/>
  </r>
  <r>
    <s v="d9833e92-a2ce-4444-a1b9-74b216e2c101"/>
    <n v="68"/>
    <x v="1"/>
    <n v="94345"/>
    <n v="91"/>
    <s v="Senior"/>
    <x v="1"/>
  </r>
  <r>
    <s v="9b2f4b16-5ad5-463e-a87a-bbb7bf310a2b"/>
    <n v="77"/>
    <x v="1"/>
    <n v="115894"/>
    <n v="83"/>
    <s v="Senior"/>
    <x v="0"/>
  </r>
  <r>
    <s v="e43f9f8d-1a89-4fa0-9d84-5731b6236333"/>
    <n v="64"/>
    <x v="0"/>
    <n v="174870"/>
    <n v="71"/>
    <s v="Senior"/>
    <x v="0"/>
  </r>
  <r>
    <s v="dbd5eaab-0c19-4960-9b9d-bb7fcebce20d"/>
    <n v="19"/>
    <x v="0"/>
    <n v="180429"/>
    <n v="62"/>
    <s v="Young"/>
    <x v="0"/>
  </r>
  <r>
    <s v="a13672f2-b25f-4065-ba2d-490a40f64a77"/>
    <n v="79"/>
    <x v="0"/>
    <n v="179534"/>
    <n v="48"/>
    <s v="Senior"/>
    <x v="0"/>
  </r>
  <r>
    <s v="d2dc09aa-a3d6-42a8-a292-6f8839de4b15"/>
    <n v="20"/>
    <x v="0"/>
    <n v="64695"/>
    <n v="16"/>
    <s v="Young"/>
    <x v="1"/>
  </r>
  <r>
    <s v="97f6ffd3-ed65-4bd2-a8fd-97622ada4bc0"/>
    <n v="73"/>
    <x v="1"/>
    <n v="94598"/>
    <n v="40"/>
    <s v="Senior"/>
    <x v="1"/>
  </r>
  <r>
    <s v="adba2de1-8f1c-4fb7-b891-610beb1a3f06"/>
    <n v="36"/>
    <x v="0"/>
    <n v="70343"/>
    <n v="89"/>
    <s v="Adult"/>
    <x v="1"/>
  </r>
  <r>
    <s v="8dfcc306-6e8f-4b35-9592-04d046c4906d"/>
    <n v="71"/>
    <x v="0"/>
    <n v="48514"/>
    <n v="23"/>
    <s v="Senior"/>
    <x v="2"/>
  </r>
  <r>
    <s v="5b742e87-fe4f-44ff-ad22-476308a67be5"/>
    <n v="80"/>
    <x v="0"/>
    <n v="178191"/>
    <n v="44"/>
    <s v="Senior"/>
    <x v="0"/>
  </r>
  <r>
    <s v="efbcc469-bfa0-4c5d-aee6-6817db02e0ae"/>
    <n v="65"/>
    <x v="1"/>
    <n v="54449"/>
    <n v="22"/>
    <s v="Senior"/>
    <x v="1"/>
  </r>
  <r>
    <s v="b1ee34bc-5d23-480d-a125-f77e6a7a4e7a"/>
    <n v="35"/>
    <x v="1"/>
    <n v="181867"/>
    <n v="87"/>
    <s v="Adult"/>
    <x v="0"/>
  </r>
  <r>
    <s v="292028f9-6141-42d7-a93a-3fa1e7be2cee"/>
    <n v="29"/>
    <x v="0"/>
    <n v="179900"/>
    <n v="23"/>
    <s v="Adult"/>
    <x v="0"/>
  </r>
  <r>
    <s v="0780e783-ab2b-45c9-9ae9-78ef8dc65c5d"/>
    <n v="87"/>
    <x v="1"/>
    <n v="169811"/>
    <n v="59"/>
    <s v="Senior"/>
    <x v="0"/>
  </r>
  <r>
    <s v="f53afa49-a8ca-4a19-85f2-77d06571cb14"/>
    <n v="79"/>
    <x v="0"/>
    <n v="79110"/>
    <n v="60"/>
    <s v="Senior"/>
    <x v="1"/>
  </r>
  <r>
    <s v="fb1efc7d-012d-424c-bc7a-870e9214294f"/>
    <n v="46"/>
    <x v="1"/>
    <n v="44427"/>
    <n v="52"/>
    <s v="Middle Age"/>
    <x v="2"/>
  </r>
  <r>
    <s v="59e03e56-016b-48e0-b737-a179280820ce"/>
    <n v="42"/>
    <x v="1"/>
    <n v="176184"/>
    <n v="15"/>
    <s v="Middle Age"/>
    <x v="0"/>
  </r>
  <r>
    <s v="d945dfa0-1e38-45da-8462-9c9e09afb55b"/>
    <n v="56"/>
    <x v="1"/>
    <n v="61919"/>
    <n v="91"/>
    <s v="Middle Age"/>
    <x v="1"/>
  </r>
  <r>
    <s v="dde58823-ab52-48b0-aa38-67474d548383"/>
    <n v="64"/>
    <x v="0"/>
    <n v="67360"/>
    <n v="72"/>
    <s v="Senior"/>
    <x v="1"/>
  </r>
  <r>
    <s v="b65f1bc3-297f-475c-bb6e-50f60e582bde"/>
    <n v="51"/>
    <x v="0"/>
    <n v="42581"/>
    <n v="87"/>
    <s v="Middle Age"/>
    <x v="2"/>
  </r>
  <r>
    <s v="945b8e8e-b97b-4a16-80ea-c69f6a0d7023"/>
    <n v="80"/>
    <x v="0"/>
    <n v="85231"/>
    <n v="27"/>
    <s v="Senior"/>
    <x v="1"/>
  </r>
  <r>
    <s v="3c11f841-d87a-4b95-b6eb-2dd36c0ddf3f"/>
    <n v="84"/>
    <x v="1"/>
    <n v="97325"/>
    <n v="63"/>
    <s v="Senior"/>
    <x v="1"/>
  </r>
  <r>
    <s v="8db183d6-024a-4ee2-bdcb-839b2132ca58"/>
    <n v="26"/>
    <x v="0"/>
    <n v="23515"/>
    <n v="12"/>
    <s v="Adult"/>
    <x v="2"/>
  </r>
  <r>
    <s v="23b62b36-c3ad-48e0-a57d-aa061c005556"/>
    <n v="59"/>
    <x v="0"/>
    <n v="167647"/>
    <n v="43"/>
    <s v="Middle Age"/>
    <x v="0"/>
  </r>
  <r>
    <s v="95f11925-c5fa-475c-8706-6b4e604010b9"/>
    <n v="80"/>
    <x v="0"/>
    <n v="108549"/>
    <n v="89"/>
    <s v="Senior"/>
    <x v="0"/>
  </r>
  <r>
    <s v="ddd064ba-3148-435a-a102-6aa4b68f2c2a"/>
    <n v="89"/>
    <x v="0"/>
    <n v="117993"/>
    <n v="8"/>
    <s v="Senior"/>
    <x v="0"/>
  </r>
  <r>
    <s v="ed1cf8ed-c0ac-4e2b-abd0-5f3b04200cdf"/>
    <n v="22"/>
    <x v="0"/>
    <n v="97641"/>
    <n v="72"/>
    <s v="Young"/>
    <x v="1"/>
  </r>
  <r>
    <s v="58f37526-a933-4a5b-b3d6-bd6055ae786b"/>
    <n v="35"/>
    <x v="1"/>
    <n v="56234"/>
    <n v="13"/>
    <s v="Adult"/>
    <x v="1"/>
  </r>
  <r>
    <s v="d069a23e-1382-48d2-a456-c5cec8c84905"/>
    <n v="49"/>
    <x v="1"/>
    <n v="133755"/>
    <n v="74"/>
    <s v="Middle Age"/>
    <x v="0"/>
  </r>
  <r>
    <s v="4b9e15fe-4d5a-4522-a453-6ffb4bb2d8a5"/>
    <n v="60"/>
    <x v="1"/>
    <n v="65378"/>
    <n v="62"/>
    <s v="Middle Age"/>
    <x v="1"/>
  </r>
  <r>
    <s v="650f5ac9-f970-4df0-8497-a7099f440015"/>
    <n v="55"/>
    <x v="1"/>
    <n v="37514"/>
    <n v="66"/>
    <s v="Middle Age"/>
    <x v="2"/>
  </r>
  <r>
    <s v="c7fdf0fa-dbee-42da-8934-1d0fcc7b4109"/>
    <n v="45"/>
    <x v="1"/>
    <n v="89210"/>
    <n v="62"/>
    <s v="Middle Age"/>
    <x v="1"/>
  </r>
  <r>
    <s v="92347507-9fc9-4e9c-9275-53f4e34cf502"/>
    <n v="24"/>
    <x v="0"/>
    <n v="126757"/>
    <n v="82"/>
    <s v="Young"/>
    <x v="0"/>
  </r>
  <r>
    <s v="88bf421c-68a5-4a96-aee7-4911b5d86a1b"/>
    <n v="83"/>
    <x v="0"/>
    <n v="31894"/>
    <n v="95"/>
    <s v="Senior"/>
    <x v="2"/>
  </r>
  <r>
    <s v="3068079b-cc2a-402e-8bbc-01bcce16f096"/>
    <n v="54"/>
    <x v="1"/>
    <n v="42261"/>
    <n v="86"/>
    <s v="Middle Age"/>
    <x v="2"/>
  </r>
  <r>
    <s v="7ef3c872-c3fc-430d-8e48-415495f39542"/>
    <n v="40"/>
    <x v="1"/>
    <n v="26528"/>
    <n v="18"/>
    <s v="Adult"/>
    <x v="2"/>
  </r>
  <r>
    <s v="1c1e19cb-9675-4e0e-bb97-e61e78752b02"/>
    <n v="81"/>
    <x v="0"/>
    <n v="138687"/>
    <n v="3"/>
    <s v="Senior"/>
    <x v="0"/>
  </r>
  <r>
    <s v="8afa72ab-3c88-48c6-ab1c-abb89a500752"/>
    <n v="89"/>
    <x v="0"/>
    <n v="184970"/>
    <n v="61"/>
    <s v="Senior"/>
    <x v="0"/>
  </r>
  <r>
    <s v="3ad91893-705f-4301-81ea-19f83d6424bd"/>
    <n v="75"/>
    <x v="0"/>
    <n v="50377"/>
    <n v="86"/>
    <s v="Senior"/>
    <x v="1"/>
  </r>
  <r>
    <s v="38434327-82f4-4e22-8ce2-a6cb1f8e062b"/>
    <n v="37"/>
    <x v="0"/>
    <n v="154590"/>
    <n v="53"/>
    <s v="Adult"/>
    <x v="0"/>
  </r>
  <r>
    <s v="ecab9fab-c1db-4888-9664-294634813082"/>
    <n v="28"/>
    <x v="0"/>
    <n v="159032"/>
    <n v="1"/>
    <s v="Adult"/>
    <x v="0"/>
  </r>
  <r>
    <s v="93d04fe7-32b8-497c-9218-37f5649ac93f"/>
    <n v="26"/>
    <x v="0"/>
    <n v="188741"/>
    <n v="78"/>
    <s v="Adult"/>
    <x v="0"/>
  </r>
  <r>
    <s v="88073b75-d22a-4898-a0cf-3ccafeb2c62e"/>
    <n v="30"/>
    <x v="1"/>
    <n v="161681"/>
    <n v="11"/>
    <s v="Adult"/>
    <x v="0"/>
  </r>
  <r>
    <s v="cc86ef40-4fef-4aa5-aef6-56d7e9947a9c"/>
    <n v="30"/>
    <x v="0"/>
    <n v="39154"/>
    <n v="55"/>
    <s v="Adult"/>
    <x v="2"/>
  </r>
  <r>
    <s v="f72ee9e6-8043-4af5-915a-c518ee90bb3d"/>
    <n v="74"/>
    <x v="1"/>
    <n v="63368"/>
    <n v="19"/>
    <s v="Senior"/>
    <x v="1"/>
  </r>
  <r>
    <s v="0e058fb5-d261-4e20-80ad-f7980273725d"/>
    <n v="53"/>
    <x v="0"/>
    <n v="192621"/>
    <n v="91"/>
    <s v="Middle Age"/>
    <x v="0"/>
  </r>
  <r>
    <s v="1c6ed150-f47f-4095-8cdb-c8b652ee0e6e"/>
    <n v="43"/>
    <x v="1"/>
    <n v="92948"/>
    <n v="54"/>
    <s v="Middle Age"/>
    <x v="1"/>
  </r>
  <r>
    <s v="03b9392a-e62a-49cd-972d-60293127bd7f"/>
    <n v="46"/>
    <x v="1"/>
    <n v="133156"/>
    <n v="49"/>
    <s v="Middle Age"/>
    <x v="0"/>
  </r>
  <r>
    <s v="b6e6a7ee-2bb4-4f39-a333-ae13be4dd91c"/>
    <n v="60"/>
    <x v="0"/>
    <n v="27289"/>
    <n v="76"/>
    <s v="Middle Age"/>
    <x v="2"/>
  </r>
  <r>
    <s v="c59f6ca3-2a04-4754-91b5-600993bfb596"/>
    <n v="90"/>
    <x v="0"/>
    <n v="160259"/>
    <n v="49"/>
    <s v="Senior"/>
    <x v="0"/>
  </r>
  <r>
    <s v="d3088ab6-b047-43d6-a593-e866b6cd8216"/>
    <n v="84"/>
    <x v="1"/>
    <n v="43919"/>
    <n v="31"/>
    <s v="Senior"/>
    <x v="2"/>
  </r>
  <r>
    <s v="743a32dc-472e-4f1a-99b1-e80c750252d2"/>
    <n v="52"/>
    <x v="1"/>
    <n v="44697"/>
    <n v="16"/>
    <s v="Middle Age"/>
    <x v="2"/>
  </r>
  <r>
    <s v="d39872b8-0e8a-40bf-8ba9-44121e5a1ed3"/>
    <n v="61"/>
    <x v="1"/>
    <n v="189569"/>
    <n v="1"/>
    <s v="Senior"/>
    <x v="0"/>
  </r>
  <r>
    <s v="ef77d157-4cda-485b-8e93-04348c17a409"/>
    <n v="62"/>
    <x v="0"/>
    <n v="25079"/>
    <n v="86"/>
    <s v="Senior"/>
    <x v="2"/>
  </r>
  <r>
    <s v="ba727ce1-6789-4167-a933-8537688df6a7"/>
    <n v="30"/>
    <x v="1"/>
    <n v="173612"/>
    <n v="68"/>
    <s v="Adult"/>
    <x v="0"/>
  </r>
  <r>
    <s v="d62edc2d-c1e0-44c1-b2e8-666c487ade3d"/>
    <n v="39"/>
    <x v="0"/>
    <n v="191965"/>
    <n v="82"/>
    <s v="Adult"/>
    <x v="0"/>
  </r>
  <r>
    <s v="6fb95d63-da28-45d3-bb7b-a4aab2c73b9c"/>
    <n v="73"/>
    <x v="1"/>
    <n v="91143"/>
    <n v="54"/>
    <s v="Senior"/>
    <x v="1"/>
  </r>
  <r>
    <s v="483abe2e-4341-481b-9385-2f38184395fa"/>
    <n v="62"/>
    <x v="1"/>
    <n v="103913"/>
    <n v="24"/>
    <s v="Senior"/>
    <x v="0"/>
  </r>
  <r>
    <s v="da37dd2c-a9a3-43ae-af1e-73150e3a72a1"/>
    <n v="27"/>
    <x v="1"/>
    <n v="56856"/>
    <n v="11"/>
    <s v="Adult"/>
    <x v="1"/>
  </r>
  <r>
    <s v="825f2a20-a474-4e0a-b693-a56e7d6892b8"/>
    <n v="22"/>
    <x v="0"/>
    <n v="148013"/>
    <n v="16"/>
    <s v="Young"/>
    <x v="0"/>
  </r>
  <r>
    <s v="42d4d26f-112a-4ab1-950a-68f1878b9bd2"/>
    <n v="32"/>
    <x v="1"/>
    <n v="74091"/>
    <n v="17"/>
    <s v="Adult"/>
    <x v="1"/>
  </r>
  <r>
    <s v="1e0ff09e-32dd-474b-b888-5b446a7a7b25"/>
    <n v="35"/>
    <x v="0"/>
    <n v="181214"/>
    <n v="100"/>
    <s v="Adult"/>
    <x v="0"/>
  </r>
  <r>
    <s v="0b65c48b-3c30-4558-8de5-9ebea02f9ff8"/>
    <n v="89"/>
    <x v="1"/>
    <n v="100973"/>
    <n v="8"/>
    <s v="Senior"/>
    <x v="0"/>
  </r>
  <r>
    <s v="85cfcee8-3a40-41e5-a322-0dde226c2f60"/>
    <n v="39"/>
    <x v="0"/>
    <n v="91412"/>
    <n v="84"/>
    <s v="Adult"/>
    <x v="1"/>
  </r>
  <r>
    <s v="2da5ec73-b93a-4bf5-9587-9755c5172a4d"/>
    <n v="86"/>
    <x v="0"/>
    <n v="68024"/>
    <n v="51"/>
    <s v="Senior"/>
    <x v="1"/>
  </r>
  <r>
    <s v="7596e1b8-b0e4-47f7-a753-027281806bcd"/>
    <n v="63"/>
    <x v="1"/>
    <n v="112683"/>
    <n v="69"/>
    <s v="Senior"/>
    <x v="0"/>
  </r>
  <r>
    <s v="20c15ed5-53bc-4d27-916d-56240f965c35"/>
    <n v="27"/>
    <x v="0"/>
    <n v="111957"/>
    <n v="46"/>
    <s v="Adult"/>
    <x v="0"/>
  </r>
  <r>
    <s v="f5cb4d8f-8f9b-470e-829b-eadbb96ea435"/>
    <n v="73"/>
    <x v="0"/>
    <n v="86274"/>
    <n v="63"/>
    <s v="Senior"/>
    <x v="1"/>
  </r>
  <r>
    <s v="fc833cbe-f923-4c71-8042-d01e1356875c"/>
    <n v="44"/>
    <x v="0"/>
    <n v="76772"/>
    <n v="78"/>
    <s v="Middle Age"/>
    <x v="1"/>
  </r>
  <r>
    <s v="dfc62be5-5b5f-4a87-b712-094c77a1297a"/>
    <n v="90"/>
    <x v="0"/>
    <n v="145535"/>
    <n v="22"/>
    <s v="Senior"/>
    <x v="0"/>
  </r>
  <r>
    <s v="4247398e-ecd1-470f-b860-3debcc47d45c"/>
    <n v="74"/>
    <x v="1"/>
    <n v="69978"/>
    <n v="56"/>
    <s v="Senior"/>
    <x v="1"/>
  </r>
  <r>
    <s v="4b1aee6f-fd3a-42e2-abed-f34ff8df9f0e"/>
    <n v="41"/>
    <x v="1"/>
    <n v="138043"/>
    <n v="81"/>
    <s v="Middle Age"/>
    <x v="0"/>
  </r>
  <r>
    <s v="7f52884c-a4ab-4eec-b4f5-2c74db23b4d3"/>
    <n v="39"/>
    <x v="1"/>
    <n v="104324"/>
    <n v="100"/>
    <s v="Adult"/>
    <x v="0"/>
  </r>
  <r>
    <s v="2e44e730-bc00-429c-97a6-deeb0cd2bfd8"/>
    <n v="30"/>
    <x v="0"/>
    <n v="146739"/>
    <n v="46"/>
    <s v="Adult"/>
    <x v="0"/>
  </r>
  <r>
    <s v="f0c4e55d-8753-49d5-9496-cd978f5e7bd2"/>
    <n v="50"/>
    <x v="0"/>
    <n v="92073"/>
    <n v="17"/>
    <s v="Middle Age"/>
    <x v="1"/>
  </r>
  <r>
    <s v="e53ffe14-5c56-443d-a961-102079dc37e0"/>
    <n v="34"/>
    <x v="1"/>
    <n v="45638"/>
    <n v="42"/>
    <s v="Adult"/>
    <x v="2"/>
  </r>
  <r>
    <s v="e63ecaaa-efff-432d-8e9f-28280c31d7e5"/>
    <n v="60"/>
    <x v="1"/>
    <n v="76835"/>
    <n v="82"/>
    <s v="Middle Age"/>
    <x v="1"/>
  </r>
  <r>
    <s v="a3c3998d-12a6-4748-b0bf-d499476298ef"/>
    <n v="34"/>
    <x v="1"/>
    <n v="33138"/>
    <n v="54"/>
    <s v="Adult"/>
    <x v="2"/>
  </r>
  <r>
    <s v="bafa7f80-0cd5-4051-ba36-12be6bc850bb"/>
    <n v="20"/>
    <x v="1"/>
    <n v="173853"/>
    <n v="39"/>
    <s v="Young"/>
    <x v="0"/>
  </r>
  <r>
    <s v="89766ec1-9c1e-4c9b-837b-3022f73d556d"/>
    <n v="65"/>
    <x v="1"/>
    <n v="31842"/>
    <n v="90"/>
    <s v="Senior"/>
    <x v="2"/>
  </r>
  <r>
    <s v="112eeff6-8d68-47d1-acf0-1d2388677257"/>
    <n v="54"/>
    <x v="0"/>
    <n v="92756"/>
    <n v="66"/>
    <s v="Middle Age"/>
    <x v="1"/>
  </r>
  <r>
    <s v="9952bb37-3f55-499a-9b2a-711ab1edaae3"/>
    <n v="75"/>
    <x v="1"/>
    <n v="160958"/>
    <n v="17"/>
    <s v="Senior"/>
    <x v="0"/>
  </r>
  <r>
    <s v="9c7c5bad-22cb-46c2-8b4d-4936c9364267"/>
    <n v="54"/>
    <x v="1"/>
    <n v="39775"/>
    <n v="32"/>
    <s v="Middle Age"/>
    <x v="2"/>
  </r>
  <r>
    <s v="f01fa18b-3ad8-454e-89af-a70a519caee5"/>
    <n v="65"/>
    <x v="1"/>
    <n v="64430"/>
    <n v="33"/>
    <s v="Senior"/>
    <x v="1"/>
  </r>
  <r>
    <s v="d4525cec-cf57-4549-8be4-6a536b7c31af"/>
    <n v="50"/>
    <x v="0"/>
    <n v="143240"/>
    <n v="70"/>
    <s v="Middle Age"/>
    <x v="0"/>
  </r>
  <r>
    <s v="fe40c170-2890-4762-b183-7b0b4fa5ff23"/>
    <n v="85"/>
    <x v="1"/>
    <n v="150066"/>
    <n v="53"/>
    <s v="Senior"/>
    <x v="0"/>
  </r>
  <r>
    <s v="db6dca95-f12b-46f2-8138-ac8b4f4c2796"/>
    <n v="71"/>
    <x v="0"/>
    <n v="88487"/>
    <n v="13"/>
    <s v="Senior"/>
    <x v="1"/>
  </r>
  <r>
    <s v="3d9ecf3d-854d-44ba-9b6d-68f0e6a041dd"/>
    <n v="75"/>
    <x v="1"/>
    <n v="109379"/>
    <n v="20"/>
    <s v="Senior"/>
    <x v="0"/>
  </r>
  <r>
    <s v="820481af-336a-413b-b6ef-510aeb9e688c"/>
    <n v="70"/>
    <x v="1"/>
    <n v="104816"/>
    <n v="48"/>
    <s v="Senior"/>
    <x v="0"/>
  </r>
  <r>
    <s v="0866e99d-b56e-44ee-b07e-2fc6ce86686c"/>
    <n v="48"/>
    <x v="0"/>
    <n v="48128"/>
    <n v="14"/>
    <s v="Middle Age"/>
    <x v="2"/>
  </r>
  <r>
    <s v="588bfb54-c6ae-420e-ae75-6615d083db7e"/>
    <n v="19"/>
    <x v="0"/>
    <n v="48739"/>
    <n v="43"/>
    <s v="Young"/>
    <x v="2"/>
  </r>
  <r>
    <s v="3d2bbbce-adcd-43b4-854e-c7aa9026f512"/>
    <n v="89"/>
    <x v="1"/>
    <n v="161866"/>
    <n v="15"/>
    <s v="Senior"/>
    <x v="0"/>
  </r>
  <r>
    <s v="58c9ec58-52f6-43c1-bd2b-dc2b029af0ae"/>
    <n v="83"/>
    <x v="0"/>
    <n v="74697"/>
    <n v="53"/>
    <s v="Senior"/>
    <x v="1"/>
  </r>
  <r>
    <s v="2b88d098-67f6-4d27-a98c-7c4cad8dcf08"/>
    <n v="75"/>
    <x v="0"/>
    <n v="193450"/>
    <n v="5"/>
    <s v="Senior"/>
    <x v="0"/>
  </r>
  <r>
    <s v="1e98af95-df78-4069-aabb-130322471160"/>
    <n v="88"/>
    <x v="1"/>
    <n v="68208"/>
    <n v="52"/>
    <s v="Senior"/>
    <x v="1"/>
  </r>
  <r>
    <s v="9011d5f8-4bdd-433f-b6c5-09335fdced79"/>
    <n v="26"/>
    <x v="0"/>
    <n v="72229"/>
    <n v="32"/>
    <s v="Adult"/>
    <x v="1"/>
  </r>
  <r>
    <s v="7cef4adb-ccd4-4d56-a36f-a3e23439b306"/>
    <n v="45"/>
    <x v="0"/>
    <n v="102743"/>
    <n v="64"/>
    <s v="Middle Age"/>
    <x v="0"/>
  </r>
  <r>
    <s v="fa460b2f-5c9a-425d-a33e-4d2731c6e095"/>
    <n v="21"/>
    <x v="0"/>
    <n v="134170"/>
    <n v="75"/>
    <s v="Young"/>
    <x v="0"/>
  </r>
  <r>
    <s v="1a59cf48-8a11-4e6b-b184-7bd6dd916754"/>
    <n v="20"/>
    <x v="0"/>
    <n v="146525"/>
    <n v="15"/>
    <s v="Young"/>
    <x v="0"/>
  </r>
  <r>
    <s v="759c4ea6-df08-44b1-991b-0b349d14c01a"/>
    <n v="49"/>
    <x v="0"/>
    <n v="96273"/>
    <n v="30"/>
    <s v="Middle Age"/>
    <x v="1"/>
  </r>
  <r>
    <s v="f35b6a79-7db0-45c7-b5d4-20e3165231c1"/>
    <n v="65"/>
    <x v="1"/>
    <n v="169694"/>
    <n v="80"/>
    <s v="Senior"/>
    <x v="0"/>
  </r>
  <r>
    <s v="3ecd543b-0ef8-46b1-9d82-9418ed822e4e"/>
    <n v="87"/>
    <x v="0"/>
    <n v="108559"/>
    <n v="40"/>
    <s v="Senior"/>
    <x v="0"/>
  </r>
  <r>
    <s v="df211d02-768c-4ed6-9084-05de1bc291a8"/>
    <n v="37"/>
    <x v="0"/>
    <n v="65659"/>
    <n v="66"/>
    <s v="Adult"/>
    <x v="1"/>
  </r>
  <r>
    <s v="c84237fb-984f-4183-8315-522f77a149b3"/>
    <n v="75"/>
    <x v="0"/>
    <n v="123855"/>
    <n v="70"/>
    <s v="Senior"/>
    <x v="0"/>
  </r>
  <r>
    <s v="b3701aa4-6073-4f5c-9a5c-afc7f46af6f7"/>
    <n v="79"/>
    <x v="1"/>
    <n v="162280"/>
    <n v="26"/>
    <s v="Senior"/>
    <x v="0"/>
  </r>
  <r>
    <s v="4c1c5c0f-6412-4f65-96b7-f9fa361a8de9"/>
    <n v="21"/>
    <x v="0"/>
    <n v="47491"/>
    <n v="57"/>
    <s v="Young"/>
    <x v="2"/>
  </r>
  <r>
    <s v="c23215da-511b-4c28-a058-e7fc2b119532"/>
    <n v="50"/>
    <x v="1"/>
    <n v="130182"/>
    <n v="19"/>
    <s v="Middle Age"/>
    <x v="0"/>
  </r>
  <r>
    <s v="18171787-b1e4-4806-b2b3-f707775a5826"/>
    <n v="89"/>
    <x v="0"/>
    <n v="40270"/>
    <n v="26"/>
    <s v="Senior"/>
    <x v="2"/>
  </r>
  <r>
    <s v="93cdec47-9bce-485d-8f84-ec8e083efcc5"/>
    <n v="90"/>
    <x v="0"/>
    <n v="90478"/>
    <n v="91"/>
    <s v="Senior"/>
    <x v="1"/>
  </r>
  <r>
    <s v="ba656e4d-8eeb-445d-b600-625597a2470d"/>
    <n v="28"/>
    <x v="0"/>
    <n v="176107"/>
    <n v="73"/>
    <s v="Adult"/>
    <x v="0"/>
  </r>
  <r>
    <s v="c8fc6a12-f163-495e-b61b-deb8964adca9"/>
    <n v="75"/>
    <x v="0"/>
    <n v="76065"/>
    <n v="95"/>
    <s v="Senior"/>
    <x v="1"/>
  </r>
  <r>
    <s v="27525b2a-2653-4e81-b205-ac593b3b928e"/>
    <n v="27"/>
    <x v="0"/>
    <n v="55453"/>
    <n v="66"/>
    <s v="Adult"/>
    <x v="1"/>
  </r>
  <r>
    <s v="d8089c26-d058-49df-8e5c-4d0bc9a02f30"/>
    <n v="76"/>
    <x v="1"/>
    <n v="77485"/>
    <n v="8"/>
    <s v="Senior"/>
    <x v="1"/>
  </r>
  <r>
    <s v="eaeb5748-4ce1-45b2-b28e-2580e4b5a96d"/>
    <n v="76"/>
    <x v="1"/>
    <n v="120509"/>
    <n v="75"/>
    <s v="Senior"/>
    <x v="0"/>
  </r>
  <r>
    <s v="18a87057-2696-4d04-89b3-516d1deccfa4"/>
    <n v="48"/>
    <x v="1"/>
    <n v="61024"/>
    <n v="69"/>
    <s v="Middle Age"/>
    <x v="1"/>
  </r>
  <r>
    <s v="6fd98079-8b6e-4469-9500-86f9962bb37e"/>
    <n v="61"/>
    <x v="0"/>
    <n v="112779"/>
    <n v="37"/>
    <s v="Senior"/>
    <x v="0"/>
  </r>
  <r>
    <s v="1037b90b-7ac0-492c-85dd-5b3bebd08e90"/>
    <n v="67"/>
    <x v="1"/>
    <n v="109008"/>
    <n v="37"/>
    <s v="Senior"/>
    <x v="0"/>
  </r>
  <r>
    <s v="5e010521-320a-4f98-979b-c24a5e96b522"/>
    <n v="73"/>
    <x v="1"/>
    <n v="199307"/>
    <n v="73"/>
    <s v="Senior"/>
    <x v="0"/>
  </r>
  <r>
    <s v="b795dd96-d8f3-4817-8a16-4544105960df"/>
    <n v="33"/>
    <x v="0"/>
    <n v="39254"/>
    <n v="34"/>
    <s v="Adult"/>
    <x v="2"/>
  </r>
  <r>
    <s v="86234b71-dbe8-4e03-9a39-f9b0151a10db"/>
    <n v="86"/>
    <x v="1"/>
    <n v="133960"/>
    <n v="38"/>
    <s v="Senior"/>
    <x v="0"/>
  </r>
  <r>
    <s v="7d242ec9-a551-450b-87c5-bfad3dfc23cf"/>
    <n v="61"/>
    <x v="1"/>
    <n v="67182"/>
    <n v="5"/>
    <s v="Senior"/>
    <x v="1"/>
  </r>
  <r>
    <s v="997a47b9-59bb-4007-851d-90abc5cbc29a"/>
    <n v="50"/>
    <x v="0"/>
    <n v="161998"/>
    <n v="21"/>
    <s v="Middle Age"/>
    <x v="0"/>
  </r>
  <r>
    <s v="a6981e04-5b72-47a7-aeb3-1b6baac76069"/>
    <n v="67"/>
    <x v="0"/>
    <n v="153051"/>
    <n v="81"/>
    <s v="Senior"/>
    <x v="0"/>
  </r>
  <r>
    <s v="f6f697d1-2c1e-4f38-8504-a5e73fa01a26"/>
    <n v="24"/>
    <x v="1"/>
    <n v="123331"/>
    <n v="33"/>
    <s v="Young"/>
    <x v="0"/>
  </r>
  <r>
    <s v="c0b88001-147f-4945-8829-f26bfb4a435d"/>
    <n v="52"/>
    <x v="0"/>
    <n v="172945"/>
    <n v="13"/>
    <s v="Middle Age"/>
    <x v="0"/>
  </r>
  <r>
    <s v="e8c88bd6-6792-4694-a2e9-3f81c018d780"/>
    <n v="25"/>
    <x v="1"/>
    <n v="25372"/>
    <n v="15"/>
    <s v="Young"/>
    <x v="2"/>
  </r>
  <r>
    <s v="a28b45e4-5785-44d9-a520-9db40803002b"/>
    <n v="52"/>
    <x v="0"/>
    <n v="181678"/>
    <n v="29"/>
    <s v="Middle Age"/>
    <x v="0"/>
  </r>
  <r>
    <s v="83ed536d-c44b-4a0d-8973-636edb723ead"/>
    <n v="19"/>
    <x v="0"/>
    <n v="107143"/>
    <n v="7"/>
    <s v="Young"/>
    <x v="0"/>
  </r>
  <r>
    <s v="cc839395-0d9b-47ae-9172-92d446c2cb0c"/>
    <n v="27"/>
    <x v="0"/>
    <n v="99261"/>
    <n v="50"/>
    <s v="Adult"/>
    <x v="1"/>
  </r>
  <r>
    <s v="e1416b23-e1dd-4438-a254-72132dc5ae6b"/>
    <n v="81"/>
    <x v="1"/>
    <n v="103323"/>
    <n v="69"/>
    <s v="Senior"/>
    <x v="0"/>
  </r>
  <r>
    <s v="e98ccf4a-d103-440b-8aed-fcb17de3996b"/>
    <n v="31"/>
    <x v="0"/>
    <n v="195708"/>
    <n v="31"/>
    <s v="Adult"/>
    <x v="0"/>
  </r>
  <r>
    <s v="057a0204-bea1-41be-9665-9b49190b6547"/>
    <n v="85"/>
    <x v="0"/>
    <n v="86093"/>
    <n v="24"/>
    <s v="Senior"/>
    <x v="1"/>
  </r>
  <r>
    <s v="233fb3bb-1548-454e-9e8e-23637365047f"/>
    <n v="19"/>
    <x v="0"/>
    <n v="59552"/>
    <n v="98"/>
    <s v="Young"/>
    <x v="1"/>
  </r>
  <r>
    <s v="10479e73-7334-491e-8e55-7103bb1c1f50"/>
    <n v="35"/>
    <x v="0"/>
    <n v="58755"/>
    <n v="40"/>
    <s v="Adult"/>
    <x v="1"/>
  </r>
  <r>
    <s v="ed236ae0-80b0-4e5e-b65f-6695ac163837"/>
    <n v="21"/>
    <x v="1"/>
    <n v="145607"/>
    <n v="4"/>
    <s v="Young"/>
    <x v="0"/>
  </r>
  <r>
    <s v="ac88779f-fce5-40da-934c-26528340088e"/>
    <n v="39"/>
    <x v="1"/>
    <n v="139523"/>
    <n v="38"/>
    <s v="Adult"/>
    <x v="0"/>
  </r>
  <r>
    <s v="c92f6397-31ed-43b3-b625-9d86f2b09659"/>
    <n v="82"/>
    <x v="1"/>
    <n v="103619"/>
    <n v="92"/>
    <s v="Senior"/>
    <x v="0"/>
  </r>
  <r>
    <s v="1d79ffb2-5775-429d-8447-04eb3d36d99f"/>
    <n v="82"/>
    <x v="0"/>
    <n v="58066"/>
    <n v="63"/>
    <s v="Senior"/>
    <x v="1"/>
  </r>
  <r>
    <s v="e1cf580e-9753-47f8-b858-65c134ce806b"/>
    <n v="69"/>
    <x v="1"/>
    <n v="109989"/>
    <n v="57"/>
    <s v="Senior"/>
    <x v="0"/>
  </r>
  <r>
    <s v="47d9c71a-a09e-4ca0-be60-4f2e0908ea74"/>
    <n v="45"/>
    <x v="1"/>
    <n v="131178"/>
    <n v="99"/>
    <s v="Middle Age"/>
    <x v="0"/>
  </r>
  <r>
    <s v="b2930357-8bff-4200-8c99-d6ef3ff5a1a0"/>
    <n v="27"/>
    <x v="1"/>
    <n v="78411"/>
    <n v="38"/>
    <s v="Adult"/>
    <x v="1"/>
  </r>
  <r>
    <s v="9270a59d-b4bd-4f91-bf77-53e269ba7056"/>
    <n v="46"/>
    <x v="0"/>
    <n v="176139"/>
    <n v="8"/>
    <s v="Middle Age"/>
    <x v="0"/>
  </r>
  <r>
    <s v="60cddfb7-5243-4f65-a600-52972f2a9d52"/>
    <n v="90"/>
    <x v="0"/>
    <n v="104119"/>
    <n v="9"/>
    <s v="Senior"/>
    <x v="0"/>
  </r>
  <r>
    <s v="dabdcb9a-25f1-464d-8979-e4f7e7cf3e8c"/>
    <n v="74"/>
    <x v="1"/>
    <n v="180671"/>
    <n v="56"/>
    <s v="Senior"/>
    <x v="0"/>
  </r>
  <r>
    <s v="8255ab1e-ffb4-4bbd-906a-9f024cd0e0cd"/>
    <n v="57"/>
    <x v="1"/>
    <n v="126214"/>
    <n v="4"/>
    <s v="Middle Age"/>
    <x v="0"/>
  </r>
  <r>
    <s v="6221c388-81d2-40ef-874b-25939637bdbe"/>
    <n v="32"/>
    <x v="0"/>
    <n v="165888"/>
    <n v="12"/>
    <s v="Adult"/>
    <x v="0"/>
  </r>
  <r>
    <s v="8f9541e5-2df4-4071-b6a9-294ed025dcc8"/>
    <n v="37"/>
    <x v="1"/>
    <n v="78546"/>
    <n v="25"/>
    <s v="Adult"/>
    <x v="1"/>
  </r>
  <r>
    <s v="8e6829a6-ade9-48a9-848d-024320aba8d2"/>
    <n v="81"/>
    <x v="1"/>
    <n v="61087"/>
    <n v="72"/>
    <s v="Senior"/>
    <x v="1"/>
  </r>
  <r>
    <s v="0092ccb9-d846-4426-85c0-423005a204cd"/>
    <n v="26"/>
    <x v="0"/>
    <n v="176202"/>
    <n v="8"/>
    <s v="Adult"/>
    <x v="0"/>
  </r>
  <r>
    <s v="04c56efd-3a71-4595-be0d-e2156424fe9d"/>
    <n v="19"/>
    <x v="1"/>
    <n v="23611"/>
    <n v="91"/>
    <s v="Young"/>
    <x v="2"/>
  </r>
  <r>
    <s v="838e6a81-c986-4348-99a4-5351e755abef"/>
    <n v="27"/>
    <x v="0"/>
    <n v="198953"/>
    <n v="48"/>
    <s v="Adult"/>
    <x v="0"/>
  </r>
  <r>
    <s v="e79f4024-bc9d-4641-8290-c96b3921348e"/>
    <n v="58"/>
    <x v="0"/>
    <n v="33000"/>
    <n v="40"/>
    <s v="Middle Age"/>
    <x v="2"/>
  </r>
  <r>
    <s v="c356acd1-5543-432b-9d46-a9d8431a69b8"/>
    <n v="66"/>
    <x v="1"/>
    <n v="25812"/>
    <n v="67"/>
    <s v="Senior"/>
    <x v="2"/>
  </r>
  <r>
    <s v="1398181a-71cb-44a4-9897-c55beabb8b86"/>
    <n v="47"/>
    <x v="1"/>
    <n v="72337"/>
    <n v="78"/>
    <s v="Middle Age"/>
    <x v="1"/>
  </r>
  <r>
    <s v="774f9d19-9fd1-49d1-8bda-291df1456038"/>
    <n v="73"/>
    <x v="0"/>
    <n v="66815"/>
    <n v="21"/>
    <s v="Senior"/>
    <x v="1"/>
  </r>
  <r>
    <s v="f96e6251-4f56-400c-b751-f8984fd65889"/>
    <n v="24"/>
    <x v="0"/>
    <n v="177579"/>
    <n v="59"/>
    <s v="Young"/>
    <x v="0"/>
  </r>
  <r>
    <s v="ffa3c08e-c0a3-4b10-9490-9decc7e897e6"/>
    <n v="81"/>
    <x v="1"/>
    <n v="57123"/>
    <n v="13"/>
    <s v="Senior"/>
    <x v="1"/>
  </r>
  <r>
    <s v="88fa49c4-21e4-4831-b415-1a6256fef5f4"/>
    <n v="64"/>
    <x v="1"/>
    <n v="162806"/>
    <n v="11"/>
    <s v="Senior"/>
    <x v="0"/>
  </r>
  <r>
    <s v="61435a10-ed95-4665-9e69-93dd0e5cacc7"/>
    <n v="77"/>
    <x v="0"/>
    <n v="47524"/>
    <n v="68"/>
    <s v="Senior"/>
    <x v="2"/>
  </r>
  <r>
    <s v="dc085efc-7fb4-4e88-8154-62da2e5ca0a4"/>
    <n v="77"/>
    <x v="0"/>
    <n v="184843"/>
    <n v="70"/>
    <s v="Senior"/>
    <x v="0"/>
  </r>
  <r>
    <s v="7fca7b67-61b9-4853-bd21-1768fd33ae26"/>
    <n v="86"/>
    <x v="0"/>
    <n v="161701"/>
    <n v="5"/>
    <s v="Senior"/>
    <x v="0"/>
  </r>
  <r>
    <s v="733534d0-9b9e-4e18-8688-bbc55284df67"/>
    <n v="35"/>
    <x v="1"/>
    <n v="192100"/>
    <n v="75"/>
    <s v="Adult"/>
    <x v="0"/>
  </r>
  <r>
    <s v="1abb3ef1-8214-4b1a-b267-77346569b3aa"/>
    <n v="70"/>
    <x v="0"/>
    <n v="104221"/>
    <n v="32"/>
    <s v="Senior"/>
    <x v="0"/>
  </r>
  <r>
    <s v="3e2d7f95-4306-4710-be1c-58986c5b22ab"/>
    <n v="41"/>
    <x v="0"/>
    <n v="146420"/>
    <n v="42"/>
    <s v="Middle Age"/>
    <x v="0"/>
  </r>
  <r>
    <s v="2fc6b8dd-5ccd-4acd-b3d9-e00b32586fae"/>
    <n v="48"/>
    <x v="0"/>
    <n v="52016"/>
    <n v="64"/>
    <s v="Middle Age"/>
    <x v="1"/>
  </r>
  <r>
    <s v="e7d229a6-6f39-4bd7-9b6a-9cc283d7f14f"/>
    <n v="47"/>
    <x v="1"/>
    <n v="173042"/>
    <n v="85"/>
    <s v="Middle Age"/>
    <x v="0"/>
  </r>
  <r>
    <s v="bdd6c53c-25f0-47eb-ab3e-99b2fd9a00e4"/>
    <n v="64"/>
    <x v="0"/>
    <n v="62370"/>
    <n v="81"/>
    <s v="Senior"/>
    <x v="1"/>
  </r>
  <r>
    <s v="53eb3733-9ce0-42b6-a671-2a7876e644dc"/>
    <n v="66"/>
    <x v="0"/>
    <n v="191531"/>
    <n v="5"/>
    <s v="Senior"/>
    <x v="0"/>
  </r>
  <r>
    <s v="66d0727a-2fee-441d-9f98-c4707f71c433"/>
    <n v="43"/>
    <x v="1"/>
    <n v="110098"/>
    <n v="59"/>
    <s v="Middle Age"/>
    <x v="0"/>
  </r>
  <r>
    <s v="67a2a5c5-773f-4953-b42f-1f839cb00e93"/>
    <n v="52"/>
    <x v="1"/>
    <n v="124538"/>
    <n v="79"/>
    <s v="Middle Age"/>
    <x v="0"/>
  </r>
  <r>
    <s v="6d94a5df-9808-4cfa-8b5c-748825d61200"/>
    <n v="68"/>
    <x v="1"/>
    <n v="107958"/>
    <n v="7"/>
    <s v="Senior"/>
    <x v="0"/>
  </r>
  <r>
    <s v="1014b697-dd74-49b4-9fce-36d846282283"/>
    <n v="43"/>
    <x v="0"/>
    <n v="85786"/>
    <n v="54"/>
    <s v="Middle Age"/>
    <x v="1"/>
  </r>
  <r>
    <s v="82ab0356-996a-4042-ad8a-884470046ce2"/>
    <n v="28"/>
    <x v="1"/>
    <n v="173353"/>
    <n v="63"/>
    <s v="Adult"/>
    <x v="0"/>
  </r>
  <r>
    <s v="b561f234-4c83-469e-b7d1-b642f8a8b66c"/>
    <n v="20"/>
    <x v="1"/>
    <n v="113065"/>
    <n v="26"/>
    <s v="Young"/>
    <x v="0"/>
  </r>
  <r>
    <s v="857f41b2-c595-48e9-839d-ae867c2a434b"/>
    <n v="26"/>
    <x v="0"/>
    <n v="174278"/>
    <n v="86"/>
    <s v="Adult"/>
    <x v="0"/>
  </r>
  <r>
    <s v="a83ea2c2-41a0-4b78-9611-e0a7ccb5aff3"/>
    <n v="32"/>
    <x v="0"/>
    <n v="114375"/>
    <n v="19"/>
    <s v="Adult"/>
    <x v="0"/>
  </r>
  <r>
    <s v="5dcfd4dd-9a07-48fd-ac62-8c8cb4425d75"/>
    <n v="26"/>
    <x v="1"/>
    <n v="92056"/>
    <n v="100"/>
    <s v="Adult"/>
    <x v="1"/>
  </r>
  <r>
    <s v="83efb719-eb9a-44cd-b3b6-66b7eb2804e2"/>
    <n v="37"/>
    <x v="1"/>
    <n v="82340"/>
    <n v="95"/>
    <s v="Adult"/>
    <x v="1"/>
  </r>
  <r>
    <s v="789a6855-3861-466b-8130-151d93725b04"/>
    <n v="37"/>
    <x v="1"/>
    <n v="118759"/>
    <n v="51"/>
    <s v="Adult"/>
    <x v="0"/>
  </r>
  <r>
    <s v="4daa0ab0-c5af-43e4-bdde-9ac94439b425"/>
    <n v="64"/>
    <x v="1"/>
    <n v="53577"/>
    <n v="32"/>
    <s v="Senior"/>
    <x v="1"/>
  </r>
  <r>
    <s v="d2ad89a0-d68f-40ea-aebc-4948b1eb5912"/>
    <n v="28"/>
    <x v="0"/>
    <n v="44336"/>
    <n v="36"/>
    <s v="Adult"/>
    <x v="2"/>
  </r>
  <r>
    <s v="03f06118-5531-4d04-ace9-88e4e49e047d"/>
    <n v="19"/>
    <x v="0"/>
    <n v="66473"/>
    <n v="53"/>
    <s v="Young"/>
    <x v="1"/>
  </r>
  <r>
    <s v="a2d18956-0099-4dde-b951-7b6d14ef946e"/>
    <n v="39"/>
    <x v="1"/>
    <n v="176537"/>
    <n v="24"/>
    <s v="Adult"/>
    <x v="0"/>
  </r>
  <r>
    <s v="ecceb650-dbb9-4bec-a566-10e36fd947c9"/>
    <n v="83"/>
    <x v="1"/>
    <n v="91826"/>
    <n v="3"/>
    <s v="Senior"/>
    <x v="1"/>
  </r>
  <r>
    <s v="7fb19034-036f-4416-b6db-99798c8e10bc"/>
    <n v="50"/>
    <x v="1"/>
    <n v="78735"/>
    <n v="81"/>
    <s v="Middle Age"/>
    <x v="1"/>
  </r>
  <r>
    <s v="c756f62d-b347-4ee1-9734-ea76803de179"/>
    <n v="48"/>
    <x v="1"/>
    <n v="68126"/>
    <n v="85"/>
    <s v="Middle Age"/>
    <x v="1"/>
  </r>
  <r>
    <s v="151b1f9e-cfb1-4493-ba54-fa0c6eb69b3d"/>
    <n v="47"/>
    <x v="0"/>
    <n v="197727"/>
    <n v="28"/>
    <s v="Middle Age"/>
    <x v="0"/>
  </r>
  <r>
    <s v="10bb5583-ed5b-4fbd-b574-0746deaa73c8"/>
    <n v="41"/>
    <x v="0"/>
    <n v="35491"/>
    <n v="86"/>
    <s v="Middle Age"/>
    <x v="2"/>
  </r>
  <r>
    <s v="00804270-549f-4b71-9d16-2464515f5173"/>
    <n v="18"/>
    <x v="1"/>
    <n v="193054"/>
    <n v="6"/>
    <s v="Young"/>
    <x v="0"/>
  </r>
  <r>
    <s v="1164e5ce-0233-4268-a367-cd5a9b55bb41"/>
    <n v="32"/>
    <x v="0"/>
    <n v="134564"/>
    <n v="24"/>
    <s v="Adult"/>
    <x v="0"/>
  </r>
  <r>
    <s v="47950201-2f59-4434-a9b8-a72ffa40d426"/>
    <n v="57"/>
    <x v="0"/>
    <n v="195489"/>
    <n v="61"/>
    <s v="Middle Age"/>
    <x v="0"/>
  </r>
  <r>
    <s v="c727e6d8-ed93-40ab-9c0a-dc09011273a5"/>
    <n v="44"/>
    <x v="0"/>
    <n v="163902"/>
    <n v="97"/>
    <s v="Middle Age"/>
    <x v="0"/>
  </r>
  <r>
    <s v="9be9ed6c-7b34-4c16-8ba9-b4005fc62084"/>
    <n v="27"/>
    <x v="0"/>
    <n v="128146"/>
    <n v="90"/>
    <s v="Adult"/>
    <x v="0"/>
  </r>
  <r>
    <s v="3b2861a3-4adf-4e21-a927-8a3a55414569"/>
    <n v="40"/>
    <x v="1"/>
    <n v="100908"/>
    <n v="90"/>
    <s v="Adult"/>
    <x v="0"/>
  </r>
  <r>
    <s v="bb26063c-d20c-4e3d-99b5-db26b1dfa885"/>
    <n v="49"/>
    <x v="0"/>
    <n v="185119"/>
    <n v="97"/>
    <s v="Middle Age"/>
    <x v="0"/>
  </r>
  <r>
    <s v="ae3235eb-a6be-47c0-9f46-5f72a07a88b9"/>
    <n v="20"/>
    <x v="1"/>
    <n v="132282"/>
    <n v="64"/>
    <s v="Young"/>
    <x v="0"/>
  </r>
  <r>
    <s v="208b3f7a-6b04-4e2d-b63b-4dbf983d6d16"/>
    <n v="56"/>
    <x v="1"/>
    <n v="196386"/>
    <n v="88"/>
    <s v="Middle Age"/>
    <x v="0"/>
  </r>
  <r>
    <s v="39217831-eaaa-4159-8670-5a43715e71ae"/>
    <n v="20"/>
    <x v="1"/>
    <n v="98366"/>
    <n v="16"/>
    <s v="Young"/>
    <x v="1"/>
  </r>
  <r>
    <s v="17d4af51-0663-446a-b8e1-a346b72b2a80"/>
    <n v="20"/>
    <x v="1"/>
    <n v="153841"/>
    <n v="59"/>
    <s v="Young"/>
    <x v="0"/>
  </r>
  <r>
    <s v="478b5291-5a2c-477f-867b-1344f6a1188a"/>
    <n v="90"/>
    <x v="1"/>
    <n v="110247"/>
    <n v="83"/>
    <s v="Senior"/>
    <x v="0"/>
  </r>
  <r>
    <s v="e5ceb6e3-4d14-486f-ae7b-389d98b234eb"/>
    <n v="52"/>
    <x v="0"/>
    <n v="91009"/>
    <n v="89"/>
    <s v="Middle Age"/>
    <x v="1"/>
  </r>
  <r>
    <s v="31ef8c62-fbef-4b23-b235-9cc89b6802db"/>
    <n v="89"/>
    <x v="0"/>
    <n v="188894"/>
    <n v="22"/>
    <s v="Senior"/>
    <x v="0"/>
  </r>
  <r>
    <s v="a75b540c-20fe-48da-b6b8-ae39ee336744"/>
    <n v="54"/>
    <x v="0"/>
    <n v="96484"/>
    <n v="5"/>
    <s v="Middle Age"/>
    <x v="1"/>
  </r>
  <r>
    <s v="5d4b9864-bf72-403e-a687-5607e6c0126c"/>
    <n v="20"/>
    <x v="1"/>
    <n v="59384"/>
    <n v="19"/>
    <s v="Young"/>
    <x v="1"/>
  </r>
  <r>
    <s v="9e5e4387-f17b-43c0-ada1-2a18ced1c67b"/>
    <n v="38"/>
    <x v="1"/>
    <n v="173923"/>
    <n v="55"/>
    <s v="Adult"/>
    <x v="0"/>
  </r>
  <r>
    <s v="d7414cd6-8afe-41c0-89d4-96a13c0bff70"/>
    <n v="37"/>
    <x v="0"/>
    <n v="61851"/>
    <n v="31"/>
    <s v="Adult"/>
    <x v="1"/>
  </r>
  <r>
    <s v="fa3aeffd-12f1-4c03-8891-170e3234691a"/>
    <n v="75"/>
    <x v="1"/>
    <n v="86566"/>
    <n v="8"/>
    <s v="Senior"/>
    <x v="1"/>
  </r>
  <r>
    <s v="71088e2f-cc65-4a12-9418-c24e9ed170f5"/>
    <n v="19"/>
    <x v="1"/>
    <n v="58808"/>
    <n v="49"/>
    <s v="Young"/>
    <x v="1"/>
  </r>
  <r>
    <s v="a1b8d396-130e-4baf-b0c2-74d1dcffbcc5"/>
    <n v="86"/>
    <x v="0"/>
    <n v="140891"/>
    <n v="51"/>
    <s v="Senior"/>
    <x v="0"/>
  </r>
  <r>
    <s v="d0fe5255-13b0-4864-a932-6588d62c8983"/>
    <n v="52"/>
    <x v="1"/>
    <n v="120656"/>
    <n v="5"/>
    <s v="Middle Age"/>
    <x v="0"/>
  </r>
  <r>
    <s v="2a05cd70-c52c-49c9-abb3-527102f860bd"/>
    <n v="23"/>
    <x v="1"/>
    <n v="99386"/>
    <n v="81"/>
    <s v="Young"/>
    <x v="1"/>
  </r>
  <r>
    <s v="6224b123-f49b-40bf-908a-c152f55ec31e"/>
    <n v="22"/>
    <x v="0"/>
    <n v="41234"/>
    <n v="94"/>
    <s v="Young"/>
    <x v="2"/>
  </r>
  <r>
    <s v="22111fed-0d83-4d6c-a9d1-59087d431226"/>
    <n v="46"/>
    <x v="1"/>
    <n v="41662"/>
    <n v="59"/>
    <s v="Middle Age"/>
    <x v="2"/>
  </r>
  <r>
    <s v="54b57178-2c8b-4f1d-af49-2c4fb2eb9897"/>
    <n v="48"/>
    <x v="1"/>
    <n v="49800"/>
    <n v="18"/>
    <s v="Middle Age"/>
    <x v="2"/>
  </r>
  <r>
    <s v="67255da1-71e4-4f5a-9ed6-ba9e2d7404d3"/>
    <n v="76"/>
    <x v="1"/>
    <n v="24709"/>
    <n v="60"/>
    <s v="Senior"/>
    <x v="2"/>
  </r>
  <r>
    <s v="dea098ca-e68b-4379-9eea-14f15df267de"/>
    <n v="42"/>
    <x v="1"/>
    <n v="157568"/>
    <n v="54"/>
    <s v="Middle Age"/>
    <x v="0"/>
  </r>
  <r>
    <s v="49652a67-2726-45da-8148-17c3bcb0eaf3"/>
    <n v="65"/>
    <x v="0"/>
    <n v="170242"/>
    <n v="83"/>
    <s v="Senior"/>
    <x v="0"/>
  </r>
  <r>
    <s v="375f4128-b0ff-432d-af7f-ee55f1346f5e"/>
    <n v="88"/>
    <x v="1"/>
    <n v="176916"/>
    <n v="86"/>
    <s v="Senior"/>
    <x v="0"/>
  </r>
  <r>
    <s v="eca40bad-c76c-4b26-be36-2a110c313e48"/>
    <n v="74"/>
    <x v="1"/>
    <n v="41069"/>
    <n v="33"/>
    <s v="Senior"/>
    <x v="2"/>
  </r>
  <r>
    <s v="13c52581-658a-4230-989c-e20b81332cea"/>
    <n v="65"/>
    <x v="0"/>
    <n v="171478"/>
    <n v="100"/>
    <s v="Senior"/>
    <x v="0"/>
  </r>
  <r>
    <s v="2e34d16a-9283-43b3-be47-1e5d9d7a8c5b"/>
    <n v="30"/>
    <x v="1"/>
    <n v="96382"/>
    <n v="27"/>
    <s v="Adult"/>
    <x v="1"/>
  </r>
  <r>
    <s v="6cba917c-2a05-47ca-9573-b18cd31cc920"/>
    <n v="42"/>
    <x v="1"/>
    <n v="118403"/>
    <n v="36"/>
    <s v="Middle Age"/>
    <x v="0"/>
  </r>
  <r>
    <s v="bcce4c06-1514-426c-b7fd-c10297913b03"/>
    <n v="87"/>
    <x v="1"/>
    <n v="171292"/>
    <n v="14"/>
    <s v="Senior"/>
    <x v="0"/>
  </r>
  <r>
    <s v="e15ab5fe-2811-403a-9722-4c6256d466b6"/>
    <n v="24"/>
    <x v="1"/>
    <n v="145039"/>
    <n v="99"/>
    <s v="Young"/>
    <x v="0"/>
  </r>
  <r>
    <s v="a64299ff-a0c8-4afd-834a-7d49f13eab65"/>
    <n v="34"/>
    <x v="0"/>
    <n v="55135"/>
    <n v="98"/>
    <s v="Adult"/>
    <x v="1"/>
  </r>
  <r>
    <s v="5e32bcd5-1dbc-47ab-88d7-d7fb85363dd6"/>
    <n v="63"/>
    <x v="1"/>
    <n v="179803"/>
    <n v="28"/>
    <s v="Senior"/>
    <x v="0"/>
  </r>
  <r>
    <s v="a7058e68-47c1-49db-bb86-75e9dee4bd41"/>
    <n v="32"/>
    <x v="1"/>
    <n v="111167"/>
    <n v="35"/>
    <s v="Adult"/>
    <x v="0"/>
  </r>
  <r>
    <s v="d2d23739-3814-43e2-8c36-fe235c3205c0"/>
    <n v="83"/>
    <x v="1"/>
    <n v="36752"/>
    <n v="51"/>
    <s v="Senior"/>
    <x v="2"/>
  </r>
  <r>
    <s v="4869d0c6-ce29-4ed4-834f-f91057acdc24"/>
    <n v="46"/>
    <x v="1"/>
    <n v="106482"/>
    <n v="34"/>
    <s v="Middle Age"/>
    <x v="0"/>
  </r>
  <r>
    <s v="81137009-8b93-4f08-b55d-c88140345363"/>
    <n v="67"/>
    <x v="1"/>
    <n v="62717"/>
    <n v="55"/>
    <s v="Senior"/>
    <x v="1"/>
  </r>
  <r>
    <s v="e8ab3760-2030-42d6-b817-2ab2f154cf3a"/>
    <n v="70"/>
    <x v="0"/>
    <n v="39347"/>
    <n v="96"/>
    <s v="Senior"/>
    <x v="2"/>
  </r>
  <r>
    <s v="47bd7f05-359b-4faf-a581-74312f232c95"/>
    <n v="67"/>
    <x v="1"/>
    <n v="105638"/>
    <n v="64"/>
    <s v="Senior"/>
    <x v="0"/>
  </r>
  <r>
    <s v="d89bba51-da1f-4bd1-8c1e-bdb73e2ae3e7"/>
    <n v="68"/>
    <x v="0"/>
    <n v="86403"/>
    <n v="27"/>
    <s v="Senior"/>
    <x v="1"/>
  </r>
  <r>
    <s v="ee51c591-bf9b-49b6-baec-417712fa4af1"/>
    <n v="30"/>
    <x v="1"/>
    <n v="35329"/>
    <n v="67"/>
    <s v="Adult"/>
    <x v="2"/>
  </r>
  <r>
    <s v="2486ea28-85d0-46c0-b87e-7dcf0273701f"/>
    <n v="34"/>
    <x v="1"/>
    <n v="189397"/>
    <n v="49"/>
    <s v="Adult"/>
    <x v="0"/>
  </r>
  <r>
    <s v="f44cf4d6-1111-4430-81d1-30c92f3883e1"/>
    <n v="78"/>
    <x v="1"/>
    <n v="100970"/>
    <n v="41"/>
    <s v="Senior"/>
    <x v="0"/>
  </r>
  <r>
    <s v="69098866-9435-4100-aedc-eef4baf3b5cd"/>
    <n v="90"/>
    <x v="1"/>
    <n v="187044"/>
    <n v="67"/>
    <s v="Senior"/>
    <x v="0"/>
  </r>
  <r>
    <s v="1cdd0af8-1969-4869-995c-31f9951ad500"/>
    <n v="31"/>
    <x v="1"/>
    <n v="173685"/>
    <n v="14"/>
    <s v="Adult"/>
    <x v="0"/>
  </r>
  <r>
    <s v="6073f488-2f37-4db9-8bc2-61809d746831"/>
    <n v="53"/>
    <x v="0"/>
    <n v="187471"/>
    <n v="15"/>
    <s v="Middle Age"/>
    <x v="0"/>
  </r>
  <r>
    <s v="ec692e9d-2f45-45f5-9f64-ae9480a122a8"/>
    <n v="36"/>
    <x v="0"/>
    <n v="190186"/>
    <n v="72"/>
    <s v="Adult"/>
    <x v="0"/>
  </r>
  <r>
    <s v="ea16cfff-8cde-43e1-a69f-b2ebc961d27e"/>
    <n v="87"/>
    <x v="0"/>
    <n v="173899"/>
    <n v="41"/>
    <s v="Senior"/>
    <x v="0"/>
  </r>
  <r>
    <s v="3682e7b4-ef04-4620-80d3-86930b45b822"/>
    <n v="38"/>
    <x v="0"/>
    <n v="46621"/>
    <n v="46"/>
    <s v="Adult"/>
    <x v="2"/>
  </r>
  <r>
    <s v="4ae99350-6f93-43bb-9d44-fc3df634505d"/>
    <n v="21"/>
    <x v="1"/>
    <n v="87985"/>
    <n v="81"/>
    <s v="Young"/>
    <x v="1"/>
  </r>
  <r>
    <s v="0b328212-d728-4bbf-8390-0866ee378d88"/>
    <n v="45"/>
    <x v="1"/>
    <n v="59071"/>
    <n v="59"/>
    <s v="Middle Age"/>
    <x v="1"/>
  </r>
  <r>
    <s v="2338e405-3fd0-474e-8d74-4906b6b585ae"/>
    <n v="62"/>
    <x v="1"/>
    <n v="71258"/>
    <n v="89"/>
    <s v="Senior"/>
    <x v="1"/>
  </r>
  <r>
    <s v="ff7cd52d-c6a7-4272-babf-a1639b12a500"/>
    <n v="60"/>
    <x v="1"/>
    <n v="36803"/>
    <n v="46"/>
    <s v="Middle Age"/>
    <x v="2"/>
  </r>
  <r>
    <s v="f8280db8-3041-43f5-82dd-a2c173e0faf6"/>
    <n v="37"/>
    <x v="0"/>
    <n v="151560"/>
    <n v="77"/>
    <s v="Adult"/>
    <x v="0"/>
  </r>
  <r>
    <s v="1def0c9e-7f0e-422c-abe4-00b8a1142771"/>
    <n v="47"/>
    <x v="0"/>
    <n v="50157"/>
    <n v="95"/>
    <s v="Middle Age"/>
    <x v="1"/>
  </r>
  <r>
    <s v="67f73134-e931-48e8-92c2-248824a08e9a"/>
    <n v="42"/>
    <x v="0"/>
    <n v="119926"/>
    <n v="19"/>
    <s v="Middle Age"/>
    <x v="0"/>
  </r>
  <r>
    <s v="2ac48a30-eccc-4451-8413-3d329db15e18"/>
    <n v="85"/>
    <x v="1"/>
    <n v="138927"/>
    <n v="90"/>
    <s v="Senior"/>
    <x v="0"/>
  </r>
  <r>
    <s v="7de51205-bb1a-4976-a9a9-bdaeb0469cbd"/>
    <n v="80"/>
    <x v="1"/>
    <n v="150500"/>
    <n v="70"/>
    <s v="Senior"/>
    <x v="0"/>
  </r>
  <r>
    <s v="c8d398de-aebc-43ed-8bca-90a8c3a77f63"/>
    <n v="74"/>
    <x v="1"/>
    <n v="119365"/>
    <n v="81"/>
    <s v="Senior"/>
    <x v="0"/>
  </r>
  <r>
    <s v="eccaea10-efe5-476e-a839-fed9cfd817c0"/>
    <n v="55"/>
    <x v="1"/>
    <n v="50390"/>
    <n v="97"/>
    <s v="Middle Age"/>
    <x v="1"/>
  </r>
  <r>
    <s v="4982db81-7355-4cd2-843a-fed61f9bd06a"/>
    <n v="35"/>
    <x v="0"/>
    <n v="117442"/>
    <n v="33"/>
    <s v="Adult"/>
    <x v="0"/>
  </r>
  <r>
    <s v="755bc93a-f6d5-4fea-9f66-a6d413cf3137"/>
    <n v="72"/>
    <x v="1"/>
    <n v="185281"/>
    <n v="22"/>
    <s v="Senior"/>
    <x v="0"/>
  </r>
  <r>
    <s v="ed15310d-4022-430c-bf0c-7a014f3599c3"/>
    <n v="90"/>
    <x v="0"/>
    <n v="22404"/>
    <n v="51"/>
    <s v="Senior"/>
    <x v="2"/>
  </r>
  <r>
    <s v="0bb2533c-d740-417d-8609-70aa487986c6"/>
    <n v="75"/>
    <x v="0"/>
    <n v="153498"/>
    <n v="92"/>
    <s v="Senior"/>
    <x v="0"/>
  </r>
  <r>
    <s v="d5b2db88-b115-4b58-bb19-6eabcb16047a"/>
    <n v="63"/>
    <x v="0"/>
    <n v="79785"/>
    <n v="35"/>
    <s v="Senior"/>
    <x v="1"/>
  </r>
  <r>
    <s v="72300be0-ce05-467d-9d2b-3b210612fcfe"/>
    <n v="36"/>
    <x v="0"/>
    <n v="64153"/>
    <n v="46"/>
    <s v="Adult"/>
    <x v="1"/>
  </r>
  <r>
    <s v="e0662f73-520d-4625-8d6d-74764dcdf458"/>
    <n v="43"/>
    <x v="1"/>
    <n v="29536"/>
    <n v="1"/>
    <s v="Middle Age"/>
    <x v="2"/>
  </r>
  <r>
    <s v="e2b261dd-ed68-4619-954c-bc58f987796f"/>
    <n v="65"/>
    <x v="1"/>
    <n v="62316"/>
    <n v="30"/>
    <s v="Senior"/>
    <x v="1"/>
  </r>
  <r>
    <s v="92dc66be-f1dd-4aaa-ab6d-7b7c9c1de59c"/>
    <n v="66"/>
    <x v="1"/>
    <n v="165294"/>
    <n v="50"/>
    <s v="Senior"/>
    <x v="0"/>
  </r>
  <r>
    <s v="f33507a2-d09d-4a0a-940f-0e82b52d5ba3"/>
    <n v="53"/>
    <x v="0"/>
    <n v="166203"/>
    <n v="97"/>
    <s v="Middle Age"/>
    <x v="0"/>
  </r>
  <r>
    <s v="9b043e65-bf5e-43ac-907e-8b5f0b8d4795"/>
    <n v="76"/>
    <x v="1"/>
    <n v="104389"/>
    <n v="34"/>
    <s v="Senior"/>
    <x v="0"/>
  </r>
  <r>
    <s v="559fb6af-9476-4b63-aefe-f92a6cb9f211"/>
    <n v="61"/>
    <x v="1"/>
    <n v="87586"/>
    <n v="41"/>
    <s v="Senior"/>
    <x v="1"/>
  </r>
  <r>
    <s v="4b786bc2-a7af-4779-882d-3a1df262c39a"/>
    <n v="79"/>
    <x v="0"/>
    <n v="175576"/>
    <n v="92"/>
    <s v="Senior"/>
    <x v="0"/>
  </r>
  <r>
    <s v="2c58607c-c91c-4432-b967-f49b07cafa29"/>
    <n v="26"/>
    <x v="0"/>
    <n v="188458"/>
    <n v="83"/>
    <s v="Adult"/>
    <x v="0"/>
  </r>
  <r>
    <s v="871f506b-a649-4a9c-bc88-f16a923a6d36"/>
    <n v="37"/>
    <x v="1"/>
    <n v="181940"/>
    <n v="68"/>
    <s v="Adult"/>
    <x v="0"/>
  </r>
  <r>
    <s v="4031c55a-7d9c-4f96-b6b5-8690d6141ff2"/>
    <n v="88"/>
    <x v="0"/>
    <n v="192737"/>
    <n v="47"/>
    <s v="Senior"/>
    <x v="0"/>
  </r>
  <r>
    <s v="6142ddd2-1a15-4edc-b09b-59ef76443abc"/>
    <n v="44"/>
    <x v="0"/>
    <n v="135684"/>
    <n v="3"/>
    <s v="Middle Age"/>
    <x v="0"/>
  </r>
  <r>
    <s v="806b0ca7-f773-4abe-ba70-68b36b8721f5"/>
    <n v="81"/>
    <x v="1"/>
    <n v="73387"/>
    <n v="3"/>
    <s v="Senior"/>
    <x v="1"/>
  </r>
  <r>
    <s v="06ace772-308a-444d-bb8f-4219655aa9e1"/>
    <n v="43"/>
    <x v="0"/>
    <n v="151306"/>
    <n v="27"/>
    <s v="Middle Age"/>
    <x v="0"/>
  </r>
  <r>
    <s v="4a3287d0-c6cf-449b-b4fe-f12a1d1f982a"/>
    <n v="42"/>
    <x v="1"/>
    <n v="23990"/>
    <n v="63"/>
    <s v="Middle Age"/>
    <x v="2"/>
  </r>
  <r>
    <s v="d0bf1051-b245-45bf-95ef-64655d936f6a"/>
    <n v="51"/>
    <x v="1"/>
    <n v="194926"/>
    <n v="56"/>
    <s v="Middle Age"/>
    <x v="0"/>
  </r>
  <r>
    <s v="f5194f8c-0166-4d16-acfb-2eb007cca7d9"/>
    <n v="33"/>
    <x v="1"/>
    <n v="27486"/>
    <n v="50"/>
    <s v="Adult"/>
    <x v="2"/>
  </r>
  <r>
    <s v="eb6cd96c-559c-4996-a69e-4366dfc24d3a"/>
    <n v="33"/>
    <x v="1"/>
    <n v="128944"/>
    <n v="63"/>
    <s v="Adult"/>
    <x v="0"/>
  </r>
  <r>
    <s v="081728f4-ecf0-47c5-8df2-f68802591e94"/>
    <n v="22"/>
    <x v="0"/>
    <n v="36422"/>
    <n v="55"/>
    <s v="Young"/>
    <x v="2"/>
  </r>
  <r>
    <s v="634ea111-e8e7-4ca4-9541-9c7e124f79e0"/>
    <n v="55"/>
    <x v="1"/>
    <n v="154234"/>
    <n v="8"/>
    <s v="Middle Age"/>
    <x v="0"/>
  </r>
  <r>
    <s v="cda783a0-bf19-438c-ac70-422adcc31a43"/>
    <n v="47"/>
    <x v="0"/>
    <n v="47559"/>
    <n v="70"/>
    <s v="Middle Age"/>
    <x v="2"/>
  </r>
  <r>
    <s v="538a18e6-101e-4b04-b579-d8e17ab144cb"/>
    <n v="58"/>
    <x v="1"/>
    <n v="182201"/>
    <n v="50"/>
    <s v="Middle Age"/>
    <x v="0"/>
  </r>
  <r>
    <s v="01e45059-b0e8-450c-bfc0-4763dd8173f3"/>
    <n v="88"/>
    <x v="1"/>
    <n v="133049"/>
    <n v="16"/>
    <s v="Senior"/>
    <x v="0"/>
  </r>
  <r>
    <s v="bc784f19-7037-4d90-8c30-ff32eb6a801c"/>
    <n v="30"/>
    <x v="1"/>
    <n v="139494"/>
    <n v="82"/>
    <s v="Adult"/>
    <x v="0"/>
  </r>
  <r>
    <s v="145462dc-c23b-49bd-9872-82443fcd580a"/>
    <n v="30"/>
    <x v="1"/>
    <n v="117896"/>
    <n v="1"/>
    <s v="Adult"/>
    <x v="0"/>
  </r>
  <r>
    <s v="5743920b-9d9e-4c85-b7b4-a0c003745a85"/>
    <n v="82"/>
    <x v="1"/>
    <n v="113484"/>
    <n v="52"/>
    <s v="Senior"/>
    <x v="0"/>
  </r>
  <r>
    <s v="45b59be6-ec16-4592-9df6-55b7291f942d"/>
    <n v="70"/>
    <x v="0"/>
    <n v="73664"/>
    <n v="93"/>
    <s v="Senior"/>
    <x v="1"/>
  </r>
  <r>
    <s v="2c31afab-168d-4206-9f2b-b83a7a991eef"/>
    <n v="54"/>
    <x v="1"/>
    <n v="160624"/>
    <n v="43"/>
    <s v="Middle Age"/>
    <x v="0"/>
  </r>
  <r>
    <s v="7dc7e995-f56a-4a8a-905d-0c57d7513787"/>
    <n v="31"/>
    <x v="0"/>
    <n v="110888"/>
    <n v="77"/>
    <s v="Adult"/>
    <x v="0"/>
  </r>
  <r>
    <s v="ec756cda-a94d-477d-9a88-cbba01ac3afd"/>
    <n v="62"/>
    <x v="0"/>
    <n v="31903"/>
    <n v="8"/>
    <s v="Senior"/>
    <x v="2"/>
  </r>
  <r>
    <s v="58c9a754-4812-491d-80bd-c2a1e9e99802"/>
    <n v="54"/>
    <x v="0"/>
    <n v="86123"/>
    <n v="31"/>
    <s v="Middle Age"/>
    <x v="1"/>
  </r>
  <r>
    <s v="e335339b-4c5a-4ad0-8cd9-4849bc59356d"/>
    <n v="54"/>
    <x v="0"/>
    <n v="168190"/>
    <n v="97"/>
    <s v="Middle Age"/>
    <x v="0"/>
  </r>
  <r>
    <s v="15947449-c3f7-4b65-9a2a-e62ae919b88b"/>
    <n v="43"/>
    <x v="1"/>
    <n v="98369"/>
    <n v="62"/>
    <s v="Middle Age"/>
    <x v="1"/>
  </r>
  <r>
    <s v="f9f02b20-8c6a-4644-85d0-d9f1ee6fa402"/>
    <n v="78"/>
    <x v="1"/>
    <n v="164115"/>
    <n v="1"/>
    <s v="Senior"/>
    <x v="0"/>
  </r>
  <r>
    <s v="133b151f-04e9-4058-8c52-b1cdae2d27b8"/>
    <n v="89"/>
    <x v="1"/>
    <n v="184962"/>
    <n v="63"/>
    <s v="Senior"/>
    <x v="0"/>
  </r>
  <r>
    <s v="f6dbdf5c-0f29-41d1-a000-dae48803093e"/>
    <n v="72"/>
    <x v="0"/>
    <n v="110965"/>
    <n v="3"/>
    <s v="Senior"/>
    <x v="0"/>
  </r>
  <r>
    <s v="bc10ccba-6ebf-4b1e-a9c6-211dd2076b04"/>
    <n v="51"/>
    <x v="1"/>
    <n v="154496"/>
    <n v="58"/>
    <s v="Middle Age"/>
    <x v="0"/>
  </r>
  <r>
    <s v="b2f3191b-d896-48c7-b481-a8d7e69f6f0c"/>
    <n v="86"/>
    <x v="0"/>
    <n v="116350"/>
    <n v="22"/>
    <s v="Senior"/>
    <x v="0"/>
  </r>
  <r>
    <s v="99bd2a1c-ba51-4563-9ae8-1068d6302e65"/>
    <n v="68"/>
    <x v="0"/>
    <n v="187641"/>
    <n v="75"/>
    <s v="Senior"/>
    <x v="0"/>
  </r>
  <r>
    <s v="31d30c82-5716-407f-a47a-785e447cdcc5"/>
    <n v="71"/>
    <x v="0"/>
    <n v="96079"/>
    <n v="23"/>
    <s v="Senior"/>
    <x v="1"/>
  </r>
  <r>
    <s v="ff0eac6c-71ed-44ad-b1ba-b135c49cd7cb"/>
    <n v="47"/>
    <x v="0"/>
    <n v="25500"/>
    <n v="27"/>
    <s v="Middle Age"/>
    <x v="2"/>
  </r>
  <r>
    <s v="41d45685-db98-44d6-bcc2-41fe3e7fdaae"/>
    <n v="35"/>
    <x v="1"/>
    <n v="151609"/>
    <n v="84"/>
    <s v="Adult"/>
    <x v="0"/>
  </r>
  <r>
    <s v="bb58660c-ef52-4e0f-bbce-36ae3d0b3e4c"/>
    <n v="18"/>
    <x v="0"/>
    <n v="52474"/>
    <n v="28"/>
    <s v="Young"/>
    <x v="1"/>
  </r>
  <r>
    <s v="0d8db1ce-5b85-42e3-9e7a-fee09049dc29"/>
    <n v="41"/>
    <x v="1"/>
    <n v="23927"/>
    <n v="62"/>
    <s v="Middle Age"/>
    <x v="2"/>
  </r>
  <r>
    <s v="4abecd94-65a6-429b-bf6e-a0866945d3a6"/>
    <n v="45"/>
    <x v="0"/>
    <n v="135370"/>
    <n v="71"/>
    <s v="Middle Age"/>
    <x v="0"/>
  </r>
  <r>
    <s v="556451ff-ed13-40e8-a67e-ce1aa19b73a0"/>
    <n v="59"/>
    <x v="0"/>
    <n v="184806"/>
    <n v="98"/>
    <s v="Middle Age"/>
    <x v="0"/>
  </r>
  <r>
    <s v="c32874fb-61a6-45cb-9ee0-368c598b80ca"/>
    <n v="72"/>
    <x v="1"/>
    <n v="95231"/>
    <n v="1"/>
    <s v="Senior"/>
    <x v="1"/>
  </r>
  <r>
    <s v="c2e05918-ee21-40ee-b6ac-7f82cb8b9991"/>
    <n v="59"/>
    <x v="1"/>
    <n v="193896"/>
    <n v="34"/>
    <s v="Middle Age"/>
    <x v="0"/>
  </r>
  <r>
    <s v="7fad03a4-8d4e-4b2a-8410-d3fb14dd679d"/>
    <n v="58"/>
    <x v="1"/>
    <n v="135561"/>
    <n v="89"/>
    <s v="Middle Age"/>
    <x v="0"/>
  </r>
  <r>
    <s v="ac6ad0e6-944f-4107-a5b0-4ea6982d69a1"/>
    <n v="88"/>
    <x v="0"/>
    <n v="80155"/>
    <n v="41"/>
    <s v="Senior"/>
    <x v="1"/>
  </r>
  <r>
    <s v="912590eb-fbdb-4b1e-89f9-95c100e3c566"/>
    <n v="47"/>
    <x v="1"/>
    <n v="166807"/>
    <n v="21"/>
    <s v="Middle Age"/>
    <x v="0"/>
  </r>
  <r>
    <s v="10a49098-7931-4c10-aa68-aaaffe8f4f4b"/>
    <n v="90"/>
    <x v="0"/>
    <n v="197312"/>
    <n v="56"/>
    <s v="Senior"/>
    <x v="0"/>
  </r>
  <r>
    <s v="ddbb7a14-78f5-4739-9739-36d2873dab22"/>
    <n v="26"/>
    <x v="1"/>
    <n v="155760"/>
    <n v="96"/>
    <s v="Adult"/>
    <x v="0"/>
  </r>
  <r>
    <s v="4f731a95-083e-48e6-9375-de67b368cb38"/>
    <n v="86"/>
    <x v="1"/>
    <n v="147795"/>
    <n v="58"/>
    <s v="Senior"/>
    <x v="0"/>
  </r>
  <r>
    <s v="65e6cd44-59a8-4f58-a652-b645415611f3"/>
    <n v="21"/>
    <x v="1"/>
    <n v="47994"/>
    <n v="74"/>
    <s v="Young"/>
    <x v="2"/>
  </r>
  <r>
    <s v="bc161a12-07b6-4c09-b93d-df8f4fc565e3"/>
    <n v="70"/>
    <x v="1"/>
    <n v="38599"/>
    <n v="63"/>
    <s v="Senior"/>
    <x v="2"/>
  </r>
  <r>
    <s v="55dd041d-971c-4f4a-875a-9d020a54b11b"/>
    <n v="87"/>
    <x v="0"/>
    <n v="40832"/>
    <n v="26"/>
    <s v="Senior"/>
    <x v="2"/>
  </r>
  <r>
    <s v="9eb450b3-fa5b-4085-b661-fcdf7b6fd77e"/>
    <n v="19"/>
    <x v="1"/>
    <n v="41156"/>
    <n v="35"/>
    <s v="Young"/>
    <x v="2"/>
  </r>
  <r>
    <s v="bc8e7c4e-79a9-4b43-816b-f2ebe4681f6e"/>
    <n v="42"/>
    <x v="1"/>
    <n v="174547"/>
    <n v="60"/>
    <s v="Middle Age"/>
    <x v="0"/>
  </r>
  <r>
    <s v="5720eb62-943f-4d30-83f7-f9483373d924"/>
    <n v="37"/>
    <x v="0"/>
    <n v="149000"/>
    <n v="100"/>
    <s v="Adult"/>
    <x v="0"/>
  </r>
  <r>
    <s v="afaf8c9d-1d5e-4cb1-b52f-4ed0a5edb44a"/>
    <n v="71"/>
    <x v="1"/>
    <n v="161860"/>
    <n v="52"/>
    <s v="Senior"/>
    <x v="0"/>
  </r>
  <r>
    <s v="4722fc6b-f276-4a7d-82b2-79294fdb8371"/>
    <n v="41"/>
    <x v="1"/>
    <n v="25990"/>
    <n v="79"/>
    <s v="Middle Age"/>
    <x v="2"/>
  </r>
  <r>
    <s v="1b966b87-ced9-4ecd-92c8-eeffb18d501d"/>
    <n v="33"/>
    <x v="0"/>
    <n v="111360"/>
    <n v="83"/>
    <s v="Adult"/>
    <x v="0"/>
  </r>
  <r>
    <s v="b15dac14-842d-4b23-8851-ad6f35e5b6e0"/>
    <n v="21"/>
    <x v="1"/>
    <n v="109633"/>
    <n v="17"/>
    <s v="Young"/>
    <x v="0"/>
  </r>
  <r>
    <s v="6ead60cb-6ea6-4298-a420-7d11e190d9c5"/>
    <n v="49"/>
    <x v="0"/>
    <n v="155667"/>
    <n v="100"/>
    <s v="Middle Age"/>
    <x v="0"/>
  </r>
  <r>
    <s v="d1d1c9fb-9892-49a3-b205-d9b36a6e00ab"/>
    <n v="67"/>
    <x v="1"/>
    <n v="109035"/>
    <n v="42"/>
    <s v="Senior"/>
    <x v="0"/>
  </r>
  <r>
    <s v="9ab4808c-7a8b-4e20-b3ca-44c6479e06ad"/>
    <n v="67"/>
    <x v="0"/>
    <n v="186580"/>
    <n v="76"/>
    <s v="Senior"/>
    <x v="0"/>
  </r>
  <r>
    <s v="e0a7bab7-7b53-4cd4-a621-637e248df613"/>
    <n v="90"/>
    <x v="0"/>
    <n v="169562"/>
    <n v="58"/>
    <s v="Senior"/>
    <x v="0"/>
  </r>
  <r>
    <s v="1b14915c-c8d6-446a-820f-69a67f7064fa"/>
    <n v="18"/>
    <x v="1"/>
    <n v="182836"/>
    <n v="74"/>
    <s v="Young"/>
    <x v="0"/>
  </r>
  <r>
    <s v="1c28970c-2faa-4fd7-8adb-cae0ad47052b"/>
    <n v="47"/>
    <x v="0"/>
    <n v="132443"/>
    <n v="84"/>
    <s v="Middle Age"/>
    <x v="0"/>
  </r>
  <r>
    <s v="10b71baa-0adb-4dd8-9704-7febc5ab5583"/>
    <n v="81"/>
    <x v="1"/>
    <n v="144966"/>
    <n v="19"/>
    <s v="Senior"/>
    <x v="0"/>
  </r>
  <r>
    <s v="3a0468ef-7cb1-4cc6-ade4-ec479cdeb630"/>
    <n v="37"/>
    <x v="1"/>
    <n v="49997"/>
    <n v="64"/>
    <s v="Adult"/>
    <x v="2"/>
  </r>
  <r>
    <s v="38c153f5-7c26-4708-a794-1d0d321b8ae8"/>
    <n v="28"/>
    <x v="0"/>
    <n v="90005"/>
    <n v="19"/>
    <s v="Adult"/>
    <x v="1"/>
  </r>
  <r>
    <s v="816a5be2-001a-42a3-b007-b58fc50c53d5"/>
    <n v="49"/>
    <x v="1"/>
    <n v="146773"/>
    <n v="5"/>
    <s v="Middle Age"/>
    <x v="0"/>
  </r>
  <r>
    <s v="8750fd8b-f14a-47b2-ab8f-2965923a5885"/>
    <n v="80"/>
    <x v="1"/>
    <n v="172268"/>
    <n v="57"/>
    <s v="Senior"/>
    <x v="0"/>
  </r>
  <r>
    <s v="11c7e7a7-e238-410e-85f7-825135603c48"/>
    <n v="50"/>
    <x v="0"/>
    <n v="84102"/>
    <n v="67"/>
    <s v="Middle Age"/>
    <x v="1"/>
  </r>
  <r>
    <s v="e9387821-f150-4726-830e-3bee4b52305b"/>
    <n v="82"/>
    <x v="0"/>
    <n v="176073"/>
    <n v="73"/>
    <s v="Senior"/>
    <x v="0"/>
  </r>
  <r>
    <s v="fb4b5348-5184-4cc5-9537-a1809a4a48fb"/>
    <n v="81"/>
    <x v="1"/>
    <n v="179600"/>
    <n v="11"/>
    <s v="Senior"/>
    <x v="0"/>
  </r>
  <r>
    <s v="3297d752-57ae-47aa-bd6e-7ff50156f559"/>
    <n v="81"/>
    <x v="1"/>
    <n v="59089"/>
    <n v="97"/>
    <s v="Senior"/>
    <x v="1"/>
  </r>
  <r>
    <s v="9ea02084-3635-445f-b4dd-156cc8e9dec6"/>
    <n v="58"/>
    <x v="0"/>
    <n v="189470"/>
    <n v="54"/>
    <s v="Middle Age"/>
    <x v="0"/>
  </r>
  <r>
    <s v="36f90cd1-0f40-4ba6-925d-7ff67b9c0405"/>
    <n v="85"/>
    <x v="1"/>
    <n v="149588"/>
    <n v="78"/>
    <s v="Senior"/>
    <x v="0"/>
  </r>
  <r>
    <s v="3fde09a0-a45e-45e6-a222-a2f3dba827a6"/>
    <n v="18"/>
    <x v="1"/>
    <n v="97711"/>
    <n v="73"/>
    <s v="Young"/>
    <x v="1"/>
  </r>
  <r>
    <s v="967406cc-1685-4196-b007-018c53879722"/>
    <n v="62"/>
    <x v="0"/>
    <n v="41646"/>
    <n v="69"/>
    <s v="Senior"/>
    <x v="2"/>
  </r>
  <r>
    <s v="a4c9987a-9e92-42d3-98ae-98ed01ad9cf5"/>
    <n v="65"/>
    <x v="1"/>
    <n v="196423"/>
    <n v="46"/>
    <s v="Senior"/>
    <x v="0"/>
  </r>
  <r>
    <s v="64d421d7-b802-43cb-b68f-113082823c15"/>
    <n v="29"/>
    <x v="1"/>
    <n v="157989"/>
    <n v="56"/>
    <s v="Adult"/>
    <x v="0"/>
  </r>
  <r>
    <s v="760d19ce-1623-42fa-aaa8-fa860526c58d"/>
    <n v="24"/>
    <x v="1"/>
    <n v="145388"/>
    <n v="17"/>
    <s v="Young"/>
    <x v="0"/>
  </r>
  <r>
    <s v="becbf349-f229-4e65-b772-af106f046240"/>
    <n v="36"/>
    <x v="1"/>
    <n v="56886"/>
    <n v="99"/>
    <s v="Adult"/>
    <x v="1"/>
  </r>
  <r>
    <s v="66a98e43-15b1-4448-b315-32e75641a056"/>
    <n v="66"/>
    <x v="1"/>
    <n v="195960"/>
    <n v="68"/>
    <s v="Senior"/>
    <x v="0"/>
  </r>
  <r>
    <s v="4920f135-0751-4f39-9a23-3d76193f53d0"/>
    <n v="63"/>
    <x v="0"/>
    <n v="176809"/>
    <n v="15"/>
    <s v="Senior"/>
    <x v="0"/>
  </r>
  <r>
    <s v="b219d5e5-3d3c-44e2-a37a-922842c5d554"/>
    <n v="56"/>
    <x v="0"/>
    <n v="97396"/>
    <n v="96"/>
    <s v="Middle Age"/>
    <x v="1"/>
  </r>
  <r>
    <s v="8781a98f-7fdc-4fa9-b784-2d12adc3c549"/>
    <n v="48"/>
    <x v="1"/>
    <n v="31536"/>
    <n v="55"/>
    <s v="Middle Age"/>
    <x v="2"/>
  </r>
  <r>
    <s v="df38e209-7ead-418e-89fe-bd9f63aa8383"/>
    <n v="18"/>
    <x v="1"/>
    <n v="150276"/>
    <n v="70"/>
    <s v="Young"/>
    <x v="0"/>
  </r>
  <r>
    <s v="346cde44-c578-4fc7-a348-9a16b9b86aef"/>
    <n v="38"/>
    <x v="1"/>
    <n v="137292"/>
    <n v="45"/>
    <s v="Adult"/>
    <x v="0"/>
  </r>
  <r>
    <s v="9f8fb084-a6da-4cfb-aa2b-9ccc549f12da"/>
    <n v="69"/>
    <x v="1"/>
    <n v="175644"/>
    <n v="20"/>
    <s v="Senior"/>
    <x v="0"/>
  </r>
  <r>
    <s v="9d29561f-c532-4b47-8db2-f3b10387cc07"/>
    <n v="22"/>
    <x v="1"/>
    <n v="70141"/>
    <n v="60"/>
    <s v="Young"/>
    <x v="1"/>
  </r>
  <r>
    <s v="f42923f5-ecb6-456b-8255-c71243a76614"/>
    <n v="55"/>
    <x v="1"/>
    <n v="125051"/>
    <n v="11"/>
    <s v="Middle Age"/>
    <x v="0"/>
  </r>
  <r>
    <s v="d58c099e-cebd-4a42-bcfb-54fda66debe4"/>
    <n v="64"/>
    <x v="1"/>
    <n v="149382"/>
    <n v="2"/>
    <s v="Senior"/>
    <x v="0"/>
  </r>
  <r>
    <s v="28c7c7a3-1890-4dbb-9b71-aeb9717b0ce8"/>
    <n v="50"/>
    <x v="1"/>
    <n v="45351"/>
    <n v="29"/>
    <s v="Middle Age"/>
    <x v="2"/>
  </r>
  <r>
    <s v="2aa709e7-ad32-4b3d-b8d7-a459752fa2c4"/>
    <n v="71"/>
    <x v="0"/>
    <n v="124488"/>
    <n v="42"/>
    <s v="Senior"/>
    <x v="0"/>
  </r>
  <r>
    <s v="2df26d23-7713-4152-bc39-a4397972222a"/>
    <n v="27"/>
    <x v="0"/>
    <n v="76976"/>
    <n v="4"/>
    <s v="Adult"/>
    <x v="1"/>
  </r>
  <r>
    <s v="82855cf1-1259-491f-b8ec-36421b63f3ad"/>
    <n v="54"/>
    <x v="0"/>
    <n v="91736"/>
    <n v="12"/>
    <s v="Middle Age"/>
    <x v="1"/>
  </r>
  <r>
    <s v="cb3d1767-97f4-40dd-ab5a-bb1c6ec66abf"/>
    <n v="68"/>
    <x v="1"/>
    <n v="178734"/>
    <n v="61"/>
    <s v="Senior"/>
    <x v="0"/>
  </r>
  <r>
    <s v="937256cd-2d40-4cb7-87ee-7d51feaa1c97"/>
    <n v="89"/>
    <x v="1"/>
    <n v="98404"/>
    <n v="66"/>
    <s v="Senior"/>
    <x v="1"/>
  </r>
  <r>
    <s v="7de4c301-83d3-49c6-9c04-eedc7d1f5919"/>
    <n v="71"/>
    <x v="0"/>
    <n v="45477"/>
    <n v="78"/>
    <s v="Senior"/>
    <x v="2"/>
  </r>
  <r>
    <s v="75bda425-3d8e-47f3-b906-e4b81ba486d5"/>
    <n v="77"/>
    <x v="1"/>
    <n v="159979"/>
    <n v="59"/>
    <s v="Senior"/>
    <x v="0"/>
  </r>
  <r>
    <s v="e31b1b58-3287-45d1-acb1-42595b2ccf90"/>
    <n v="47"/>
    <x v="0"/>
    <n v="132117"/>
    <n v="36"/>
    <s v="Middle Age"/>
    <x v="0"/>
  </r>
  <r>
    <s v="9c486901-9cb0-4d2c-9ecc-885842635b62"/>
    <n v="46"/>
    <x v="0"/>
    <n v="198445"/>
    <n v="14"/>
    <s v="Middle Age"/>
    <x v="0"/>
  </r>
  <r>
    <s v="31b36c45-0315-4a9b-a011-a3a816c3fced"/>
    <n v="74"/>
    <x v="1"/>
    <n v="111587"/>
    <n v="21"/>
    <s v="Senior"/>
    <x v="0"/>
  </r>
  <r>
    <s v="42af006b-68b2-4125-8ddd-c5ea6f91cf96"/>
    <n v="55"/>
    <x v="0"/>
    <n v="67413"/>
    <n v="94"/>
    <s v="Middle Age"/>
    <x v="1"/>
  </r>
  <r>
    <s v="700e20da-17fb-44d1-8aa1-546929c017d4"/>
    <n v="23"/>
    <x v="0"/>
    <n v="101684"/>
    <n v="40"/>
    <s v="Young"/>
    <x v="0"/>
  </r>
  <r>
    <s v="079af316-89f4-4d89-aedb-da10341ffe4a"/>
    <n v="28"/>
    <x v="1"/>
    <n v="117463"/>
    <n v="79"/>
    <s v="Adult"/>
    <x v="0"/>
  </r>
  <r>
    <s v="8293e5b8-a62e-4f95-a8bf-218b044cb505"/>
    <n v="25"/>
    <x v="1"/>
    <n v="78656"/>
    <n v="29"/>
    <s v="Young"/>
    <x v="1"/>
  </r>
  <r>
    <s v="b8458d4e-d194-4b46-8c1c-b7b2753b3f92"/>
    <n v="62"/>
    <x v="1"/>
    <n v="193367"/>
    <n v="58"/>
    <s v="Senior"/>
    <x v="0"/>
  </r>
  <r>
    <s v="4e62ed12-a370-43ce-9610-bbedbdffface"/>
    <n v="50"/>
    <x v="0"/>
    <n v="160764"/>
    <n v="61"/>
    <s v="Middle Age"/>
    <x v="0"/>
  </r>
  <r>
    <s v="5321aabc-6141-4ed1-a51e-6d9d2676621b"/>
    <n v="83"/>
    <x v="1"/>
    <n v="96168"/>
    <n v="17"/>
    <s v="Senior"/>
    <x v="1"/>
  </r>
  <r>
    <s v="a8f7e52e-f8d6-46e7-9918-2066821c5873"/>
    <n v="29"/>
    <x v="0"/>
    <n v="34530"/>
    <n v="99"/>
    <s v="Adult"/>
    <x v="2"/>
  </r>
  <r>
    <s v="768f2f41-04dc-4396-bca6-cf2854c67e03"/>
    <n v="30"/>
    <x v="1"/>
    <n v="129537"/>
    <n v="62"/>
    <s v="Adult"/>
    <x v="0"/>
  </r>
  <r>
    <s v="8042511c-e9de-44f0-bce2-30be295832db"/>
    <n v="59"/>
    <x v="0"/>
    <n v="190989"/>
    <n v="91"/>
    <s v="Middle Age"/>
    <x v="0"/>
  </r>
  <r>
    <s v="c4c7bf35-a2fc-44e6-b34c-f8339520ad2b"/>
    <n v="58"/>
    <x v="0"/>
    <n v="54618"/>
    <n v="34"/>
    <s v="Middle Age"/>
    <x v="1"/>
  </r>
  <r>
    <s v="19d1fe17-1eb2-4e2e-b289-17bc18ed021e"/>
    <n v="52"/>
    <x v="1"/>
    <n v="146520"/>
    <n v="79"/>
    <s v="Middle Age"/>
    <x v="0"/>
  </r>
  <r>
    <s v="65baa18e-80b7-4cb4-8c38-dfbb40b8646b"/>
    <n v="79"/>
    <x v="1"/>
    <n v="92771"/>
    <n v="49"/>
    <s v="Senior"/>
    <x v="1"/>
  </r>
  <r>
    <s v="30191523-c405-41fc-8656-ed72af5b2b9a"/>
    <n v="90"/>
    <x v="0"/>
    <n v="112244"/>
    <n v="92"/>
    <s v="Senior"/>
    <x v="0"/>
  </r>
  <r>
    <s v="ea74f213-1709-49ba-bf00-9da9275e9ee8"/>
    <n v="30"/>
    <x v="1"/>
    <n v="61249"/>
    <n v="76"/>
    <s v="Adult"/>
    <x v="1"/>
  </r>
  <r>
    <s v="787e4d1a-9713-4209-89eb-36d3c160e30b"/>
    <n v="57"/>
    <x v="1"/>
    <n v="24876"/>
    <n v="35"/>
    <s v="Middle Age"/>
    <x v="2"/>
  </r>
  <r>
    <s v="b047ba18-8d2d-4a41-b65e-9e0b58e7fc02"/>
    <n v="83"/>
    <x v="1"/>
    <n v="160302"/>
    <n v="69"/>
    <s v="Senior"/>
    <x v="0"/>
  </r>
  <r>
    <s v="5355dac1-2943-4806-9220-30ad21708b27"/>
    <n v="44"/>
    <x v="1"/>
    <n v="92913"/>
    <n v="49"/>
    <s v="Middle Age"/>
    <x v="1"/>
  </r>
  <r>
    <s v="1fe81b24-a119-4c2e-9846-cc4a33ae689c"/>
    <n v="89"/>
    <x v="1"/>
    <n v="42887"/>
    <n v="59"/>
    <s v="Senior"/>
    <x v="2"/>
  </r>
  <r>
    <s v="44158075-f528-4ee2-a7b9-1176fce7e278"/>
    <n v="83"/>
    <x v="1"/>
    <n v="57385"/>
    <n v="22"/>
    <s v="Senior"/>
    <x v="1"/>
  </r>
  <r>
    <s v="f8808be9-da04-4383-aaef-78bc060a5127"/>
    <n v="53"/>
    <x v="1"/>
    <n v="88225"/>
    <n v="76"/>
    <s v="Middle Age"/>
    <x v="1"/>
  </r>
  <r>
    <s v="8aba0f4e-5a7d-44af-b14b-e577ae52ed94"/>
    <n v="29"/>
    <x v="0"/>
    <n v="145532"/>
    <n v="5"/>
    <s v="Adult"/>
    <x v="0"/>
  </r>
  <r>
    <s v="6b1ba563-62d0-48f7-af5d-ef10a696d373"/>
    <n v="27"/>
    <x v="1"/>
    <n v="156127"/>
    <n v="56"/>
    <s v="Adult"/>
    <x v="0"/>
  </r>
  <r>
    <s v="903678d5-c1cc-4727-be1b-d34e9945be78"/>
    <n v="36"/>
    <x v="1"/>
    <n v="44116"/>
    <n v="78"/>
    <s v="Adult"/>
    <x v="2"/>
  </r>
  <r>
    <s v="58bd5977-45bb-4635-88e5-c563c464f7dd"/>
    <n v="71"/>
    <x v="0"/>
    <n v="114072"/>
    <n v="80"/>
    <s v="Senior"/>
    <x v="0"/>
  </r>
  <r>
    <s v="06120b5c-2d05-4c8c-bdf5-b9355454766f"/>
    <n v="48"/>
    <x v="1"/>
    <n v="75110"/>
    <n v="100"/>
    <s v="Middle Age"/>
    <x v="1"/>
  </r>
  <r>
    <s v="1b229a67-4de6-4ef1-bf20-e963ed31bde0"/>
    <n v="69"/>
    <x v="1"/>
    <n v="146283"/>
    <n v="63"/>
    <s v="Senior"/>
    <x v="0"/>
  </r>
  <r>
    <s v="e940a81a-1392-4834-a0cb-ece35bb10415"/>
    <n v="50"/>
    <x v="1"/>
    <n v="21399"/>
    <n v="3"/>
    <s v="Middle Age"/>
    <x v="2"/>
  </r>
  <r>
    <s v="956b4bb1-cb81-43cf-a00b-cfeac13f88e5"/>
    <n v="79"/>
    <x v="0"/>
    <n v="142483"/>
    <n v="66"/>
    <s v="Senior"/>
    <x v="0"/>
  </r>
  <r>
    <s v="8bfe1f69-9a33-49a9-8ee1-75dc164bae5c"/>
    <n v="37"/>
    <x v="0"/>
    <n v="149552"/>
    <n v="19"/>
    <s v="Adult"/>
    <x v="0"/>
  </r>
  <r>
    <s v="94636762-f821-4e62-a9c4-8b6b2251eb00"/>
    <n v="61"/>
    <x v="0"/>
    <n v="29919"/>
    <n v="56"/>
    <s v="Senior"/>
    <x v="2"/>
  </r>
  <r>
    <s v="5899c850-ec15-4d17-a7ba-9e204030125b"/>
    <n v="38"/>
    <x v="0"/>
    <n v="194055"/>
    <n v="18"/>
    <s v="Adult"/>
    <x v="0"/>
  </r>
  <r>
    <s v="40b72393-68e5-4304-af8c-3f7bb33786bd"/>
    <n v="27"/>
    <x v="1"/>
    <n v="125297"/>
    <n v="81"/>
    <s v="Adult"/>
    <x v="0"/>
  </r>
  <r>
    <s v="920e1486-0007-4845-8499-1697c835125f"/>
    <n v="74"/>
    <x v="1"/>
    <n v="173057"/>
    <n v="77"/>
    <s v="Senior"/>
    <x v="0"/>
  </r>
  <r>
    <s v="648b8508-db5c-4176-a732-d32a99c302f8"/>
    <n v="23"/>
    <x v="1"/>
    <n v="115820"/>
    <n v="76"/>
    <s v="Young"/>
    <x v="0"/>
  </r>
  <r>
    <s v="585f041f-eda4-4b22-abbe-dd2dbfbe03c5"/>
    <n v="88"/>
    <x v="1"/>
    <n v="27301"/>
    <n v="27"/>
    <s v="Senior"/>
    <x v="2"/>
  </r>
  <r>
    <s v="d325fe85-dc5e-40ee-a49a-deb0b58102b0"/>
    <n v="71"/>
    <x v="0"/>
    <n v="76483"/>
    <n v="8"/>
    <s v="Senior"/>
    <x v="1"/>
  </r>
  <r>
    <s v="5a562960-6b74-4512-b1aa-90f9c754d202"/>
    <n v="89"/>
    <x v="1"/>
    <n v="68531"/>
    <n v="5"/>
    <s v="Senior"/>
    <x v="1"/>
  </r>
  <r>
    <s v="ee9be16c-8048-4d55-ab0a-5474c90071e3"/>
    <n v="51"/>
    <x v="0"/>
    <n v="96795"/>
    <n v="93"/>
    <s v="Middle Age"/>
    <x v="1"/>
  </r>
  <r>
    <s v="7318f6f9-ed74-467b-ade0-14174cdd7516"/>
    <n v="39"/>
    <x v="1"/>
    <n v="39990"/>
    <n v="4"/>
    <s v="Adult"/>
    <x v="2"/>
  </r>
  <r>
    <s v="39898da6-98c5-4848-a903-e6f475acf520"/>
    <n v="87"/>
    <x v="0"/>
    <n v="25623"/>
    <n v="75"/>
    <s v="Senior"/>
    <x v="2"/>
  </r>
  <r>
    <s v="17a1c8c7-6c40-40f3-bceb-f84be1de3a57"/>
    <n v="43"/>
    <x v="0"/>
    <n v="93081"/>
    <n v="77"/>
    <s v="Middle Age"/>
    <x v="1"/>
  </r>
  <r>
    <s v="9754b6bc-f18d-4e5c-8777-371b56626475"/>
    <n v="23"/>
    <x v="0"/>
    <n v="48219"/>
    <n v="42"/>
    <s v="Young"/>
    <x v="2"/>
  </r>
  <r>
    <s v="2bf997e1-ace5-4395-bdd9-44bec729f2fb"/>
    <n v="50"/>
    <x v="0"/>
    <n v="44117"/>
    <n v="48"/>
    <s v="Middle Age"/>
    <x v="2"/>
  </r>
  <r>
    <s v="3e03dc31-ffa2-4768-8781-d349fd57c914"/>
    <n v="33"/>
    <x v="0"/>
    <n v="189782"/>
    <n v="79"/>
    <s v="Adult"/>
    <x v="0"/>
  </r>
  <r>
    <s v="9a5bc84c-109b-48b6-9c1d-a6681a8afa49"/>
    <n v="55"/>
    <x v="1"/>
    <n v="177366"/>
    <n v="91"/>
    <s v="Middle Age"/>
    <x v="0"/>
  </r>
  <r>
    <s v="4a41bb80-bf25-4bfa-8486-4ce12b6d622a"/>
    <n v="26"/>
    <x v="1"/>
    <n v="107765"/>
    <n v="99"/>
    <s v="Adult"/>
    <x v="0"/>
  </r>
  <r>
    <s v="7212d786-c7f5-4cc1-af12-c03282c5d6e2"/>
    <n v="45"/>
    <x v="0"/>
    <n v="65328"/>
    <n v="47"/>
    <s v="Middle Age"/>
    <x v="1"/>
  </r>
  <r>
    <s v="d5e55b59-fde3-4b91-9abb-908f5676005f"/>
    <n v="54"/>
    <x v="0"/>
    <n v="46042"/>
    <n v="14"/>
    <s v="Middle Age"/>
    <x v="2"/>
  </r>
  <r>
    <s v="e6dcaabe-30e1-4614-8e89-8bb1b65bef39"/>
    <n v="28"/>
    <x v="0"/>
    <n v="121122"/>
    <n v="57"/>
    <s v="Adult"/>
    <x v="0"/>
  </r>
  <r>
    <s v="b4f8eb8e-c5e2-4428-b29d-f2afe2196040"/>
    <n v="18"/>
    <x v="0"/>
    <n v="152260"/>
    <n v="13"/>
    <s v="Young"/>
    <x v="0"/>
  </r>
  <r>
    <s v="5f3607ae-5c14-4450-b12c-b0cb53b66c1d"/>
    <n v="69"/>
    <x v="1"/>
    <n v="133594"/>
    <n v="53"/>
    <s v="Senior"/>
    <x v="0"/>
  </r>
  <r>
    <s v="a137574a-252d-4144-a08e-2747bc3efe1b"/>
    <n v="23"/>
    <x v="0"/>
    <n v="86973"/>
    <n v="69"/>
    <s v="Young"/>
    <x v="1"/>
  </r>
  <r>
    <s v="d71775c1-2c0c-471b-9f50-20f0cf93eebd"/>
    <n v="45"/>
    <x v="1"/>
    <n v="153939"/>
    <n v="31"/>
    <s v="Middle Age"/>
    <x v="0"/>
  </r>
  <r>
    <s v="d4a041d3-c5db-4645-a153-db9b5accf685"/>
    <n v="75"/>
    <x v="0"/>
    <n v="117615"/>
    <n v="81"/>
    <s v="Senior"/>
    <x v="0"/>
  </r>
  <r>
    <s v="23f0d88c-d7e3-4265-8789-682b260acaab"/>
    <n v="19"/>
    <x v="0"/>
    <n v="110430"/>
    <n v="64"/>
    <s v="Young"/>
    <x v="0"/>
  </r>
  <r>
    <s v="04229da6-07cd-4cef-9c31-ce61d4f7a639"/>
    <n v="71"/>
    <x v="0"/>
    <n v="125320"/>
    <n v="35"/>
    <s v="Senior"/>
    <x v="0"/>
  </r>
  <r>
    <s v="469524fa-5516-411a-a470-6f5b753c71bf"/>
    <n v="86"/>
    <x v="1"/>
    <n v="23178"/>
    <n v="80"/>
    <s v="Senior"/>
    <x v="2"/>
  </r>
  <r>
    <s v="b124a5d2-6c6b-48e8-be19-6291f4ccf32c"/>
    <n v="85"/>
    <x v="1"/>
    <n v="81196"/>
    <n v="44"/>
    <s v="Senior"/>
    <x v="1"/>
  </r>
  <r>
    <s v="239fb132-43f3-404d-8fe8-9c6271262f4b"/>
    <n v="36"/>
    <x v="0"/>
    <n v="22155"/>
    <n v="10"/>
    <s v="Adult"/>
    <x v="2"/>
  </r>
  <r>
    <s v="b1c48e7f-0801-4c02-97e8-e59c90c61d42"/>
    <n v="50"/>
    <x v="1"/>
    <n v="39320"/>
    <n v="34"/>
    <s v="Middle Age"/>
    <x v="2"/>
  </r>
  <r>
    <s v="1cc36477-bf07-4bb2-9532-e798f03d1a47"/>
    <n v="81"/>
    <x v="1"/>
    <n v="53286"/>
    <n v="32"/>
    <s v="Senior"/>
    <x v="1"/>
  </r>
  <r>
    <s v="acf32874-06d6-4091-9630-81437c5f3f7d"/>
    <n v="25"/>
    <x v="1"/>
    <n v="112577"/>
    <n v="13"/>
    <s v="Young"/>
    <x v="0"/>
  </r>
  <r>
    <s v="6305eee9-f9bb-4fa5-8100-73d6b9a36af4"/>
    <n v="25"/>
    <x v="0"/>
    <n v="33184"/>
    <n v="30"/>
    <s v="Young"/>
    <x v="2"/>
  </r>
  <r>
    <s v="975a9648-698c-49dc-ad31-59b0e094ed42"/>
    <n v="85"/>
    <x v="1"/>
    <n v="125608"/>
    <n v="79"/>
    <s v="Senior"/>
    <x v="0"/>
  </r>
  <r>
    <s v="7936a941-c6fb-4a0e-9abb-eb7e39cc161b"/>
    <n v="21"/>
    <x v="1"/>
    <n v="149589"/>
    <n v="44"/>
    <s v="Young"/>
    <x v="0"/>
  </r>
  <r>
    <s v="c256afc6-ee70-46e1-97a8-f151c49e095b"/>
    <n v="48"/>
    <x v="1"/>
    <n v="167585"/>
    <n v="27"/>
    <s v="Middle Age"/>
    <x v="0"/>
  </r>
  <r>
    <s v="b9cd1566-6f25-4ce5-b2a5-13b749874396"/>
    <n v="48"/>
    <x v="1"/>
    <n v="111534"/>
    <n v="61"/>
    <s v="Middle Age"/>
    <x v="0"/>
  </r>
  <r>
    <s v="24abe99c-a982-4a27-bde3-851623e642fc"/>
    <n v="54"/>
    <x v="0"/>
    <n v="164655"/>
    <n v="17"/>
    <s v="Middle Age"/>
    <x v="0"/>
  </r>
  <r>
    <s v="03efa63e-b563-47f3-a66a-92421d4699b2"/>
    <n v="46"/>
    <x v="1"/>
    <n v="93061"/>
    <n v="20"/>
    <s v="Middle Age"/>
    <x v="1"/>
  </r>
  <r>
    <s v="2da725fc-cf64-4fa5-a736-d02b8ac0fede"/>
    <n v="59"/>
    <x v="1"/>
    <n v="43250"/>
    <n v="40"/>
    <s v="Middle Age"/>
    <x v="2"/>
  </r>
  <r>
    <s v="582de7ad-3a09-47cf-9b9f-071137f00143"/>
    <n v="68"/>
    <x v="0"/>
    <n v="183399"/>
    <n v="12"/>
    <s v="Senior"/>
    <x v="0"/>
  </r>
  <r>
    <s v="9443f607-7cfb-4ad6-97f0-12688ee18c74"/>
    <n v="39"/>
    <x v="1"/>
    <n v="168737"/>
    <n v="82"/>
    <s v="Adult"/>
    <x v="0"/>
  </r>
  <r>
    <s v="848aa0a5-8eb5-47c0-a100-443bacbf9f65"/>
    <n v="31"/>
    <x v="1"/>
    <n v="184991"/>
    <n v="19"/>
    <s v="Adult"/>
    <x v="0"/>
  </r>
  <r>
    <s v="7b651f83-da52-484c-a108-a5d68e331e4c"/>
    <n v="76"/>
    <x v="0"/>
    <n v="22148"/>
    <n v="14"/>
    <s v="Senior"/>
    <x v="2"/>
  </r>
  <r>
    <s v="0d1b6bee-13b1-43a1-9976-90a7a6454032"/>
    <n v="69"/>
    <x v="0"/>
    <n v="188363"/>
    <n v="22"/>
    <s v="Senior"/>
    <x v="0"/>
  </r>
  <r>
    <s v="dca35f46-ab77-49df-a509-55021f9d835f"/>
    <n v="79"/>
    <x v="1"/>
    <n v="23962"/>
    <n v="43"/>
    <s v="Senior"/>
    <x v="2"/>
  </r>
  <r>
    <s v="331dd2b2-4b5c-4874-bbc1-c4e5ed02ae82"/>
    <n v="82"/>
    <x v="1"/>
    <n v="29126"/>
    <n v="86"/>
    <s v="Senior"/>
    <x v="2"/>
  </r>
  <r>
    <s v="1e7399fe-ae20-4212-92e2-8f44ebcbfe59"/>
    <n v="65"/>
    <x v="0"/>
    <n v="34978"/>
    <n v="76"/>
    <s v="Senior"/>
    <x v="2"/>
  </r>
  <r>
    <s v="36c845bd-ca59-4851-8389-288b97e1e409"/>
    <n v="48"/>
    <x v="0"/>
    <n v="198395"/>
    <n v="42"/>
    <s v="Middle Age"/>
    <x v="0"/>
  </r>
  <r>
    <s v="10d5497d-62ed-45f5-a126-8b98cd116295"/>
    <n v="23"/>
    <x v="1"/>
    <n v="70889"/>
    <n v="71"/>
    <s v="Young"/>
    <x v="1"/>
  </r>
  <r>
    <s v="411cd9e4-e3d7-4d4a-82d4-ad88191e8c1f"/>
    <n v="29"/>
    <x v="1"/>
    <n v="98705"/>
    <n v="64"/>
    <s v="Adult"/>
    <x v="1"/>
  </r>
  <r>
    <s v="3b688520-352b-4b3a-b99e-34d226c73f9c"/>
    <n v="85"/>
    <x v="1"/>
    <n v="137115"/>
    <n v="20"/>
    <s v="Senior"/>
    <x v="0"/>
  </r>
  <r>
    <s v="ea9e1395-318f-4939-b199-816abbbe657f"/>
    <n v="37"/>
    <x v="1"/>
    <n v="160406"/>
    <n v="93"/>
    <s v="Adult"/>
    <x v="0"/>
  </r>
  <r>
    <s v="7088071d-a09a-437a-b349-dc1a47abb98d"/>
    <n v="89"/>
    <x v="1"/>
    <n v="98075"/>
    <n v="33"/>
    <s v="Senior"/>
    <x v="1"/>
  </r>
  <r>
    <s v="7fe634ca-5a64-4e28-b330-0a12200648d2"/>
    <n v="44"/>
    <x v="1"/>
    <n v="113260"/>
    <n v="28"/>
    <s v="Middle Age"/>
    <x v="0"/>
  </r>
  <r>
    <s v="03b6245d-4d7e-4430-ae74-ec83efe94a77"/>
    <n v="75"/>
    <x v="0"/>
    <n v="187096"/>
    <n v="42"/>
    <s v="Senior"/>
    <x v="0"/>
  </r>
  <r>
    <s v="9ce8ba52-c07f-4f9e-8bf9-d180adfe378c"/>
    <n v="74"/>
    <x v="0"/>
    <n v="28763"/>
    <n v="71"/>
    <s v="Senior"/>
    <x v="2"/>
  </r>
  <r>
    <s v="0da42fc1-91df-4a16-be13-ed34d991abc7"/>
    <n v="89"/>
    <x v="1"/>
    <n v="25087"/>
    <n v="25"/>
    <s v="Senior"/>
    <x v="2"/>
  </r>
  <r>
    <s v="bf79d68b-b971-429a-812d-2c6e5391e3d2"/>
    <n v="52"/>
    <x v="0"/>
    <n v="172373"/>
    <n v="3"/>
    <s v="Middle Age"/>
    <x v="0"/>
  </r>
  <r>
    <s v="231e29db-ad5b-4ef7-a6d5-02955e7ee409"/>
    <n v="70"/>
    <x v="0"/>
    <n v="70813"/>
    <n v="64"/>
    <s v="Senior"/>
    <x v="1"/>
  </r>
  <r>
    <s v="734389c1-bc44-432d-b5fe-505feef0d865"/>
    <n v="73"/>
    <x v="1"/>
    <n v="128719"/>
    <n v="39"/>
    <s v="Senior"/>
    <x v="0"/>
  </r>
  <r>
    <s v="ccafc098-8cee-426e-b599-0c541d290f2f"/>
    <n v="74"/>
    <x v="0"/>
    <n v="117265"/>
    <n v="92"/>
    <s v="Senior"/>
    <x v="0"/>
  </r>
  <r>
    <s v="4296c56f-eef6-4a22-966c-e6b490ab0c77"/>
    <n v="54"/>
    <x v="1"/>
    <n v="133866"/>
    <n v="57"/>
    <s v="Middle Age"/>
    <x v="0"/>
  </r>
  <r>
    <s v="8f33c916-9351-4030-a375-014358482252"/>
    <n v="22"/>
    <x v="1"/>
    <n v="175014"/>
    <n v="55"/>
    <s v="Young"/>
    <x v="0"/>
  </r>
  <r>
    <s v="5ed3e840-8a5e-41c4-ac84-671c5cc38d9b"/>
    <n v="23"/>
    <x v="0"/>
    <n v="98802"/>
    <n v="65"/>
    <s v="Young"/>
    <x v="1"/>
  </r>
  <r>
    <s v="dcd81028-c59d-44bf-92ca-f4a16cbd50ff"/>
    <n v="60"/>
    <x v="0"/>
    <n v="141640"/>
    <n v="93"/>
    <s v="Middle Age"/>
    <x v="0"/>
  </r>
  <r>
    <s v="f0c55c77-e5a4-4f1a-b3f0-78c606247311"/>
    <n v="69"/>
    <x v="0"/>
    <n v="67323"/>
    <n v="96"/>
    <s v="Senior"/>
    <x v="1"/>
  </r>
  <r>
    <s v="911a0096-38f4-448a-a02d-591c09cd8e54"/>
    <n v="28"/>
    <x v="0"/>
    <n v="113061"/>
    <n v="78"/>
    <s v="Adult"/>
    <x v="0"/>
  </r>
  <r>
    <s v="632bd284-0802-4771-9a20-90996e7e5803"/>
    <n v="69"/>
    <x v="1"/>
    <n v="95824"/>
    <n v="38"/>
    <s v="Senior"/>
    <x v="1"/>
  </r>
  <r>
    <s v="d4a3c818-8565-4332-aa94-5f8bd9409116"/>
    <n v="48"/>
    <x v="1"/>
    <n v="123152"/>
    <n v="41"/>
    <s v="Middle Age"/>
    <x v="0"/>
  </r>
  <r>
    <s v="5dd082cc-9bb7-44f1-86b8-b953e7eadfc7"/>
    <n v="89"/>
    <x v="1"/>
    <n v="97696"/>
    <n v="12"/>
    <s v="Senior"/>
    <x v="1"/>
  </r>
  <r>
    <s v="fb443ce0-6e0d-4207-bb8e-e7236ab2906b"/>
    <n v="31"/>
    <x v="1"/>
    <n v="28385"/>
    <n v="60"/>
    <s v="Adult"/>
    <x v="2"/>
  </r>
  <r>
    <s v="e9bef47b-4300-43d2-9675-7e5ca9873208"/>
    <n v="87"/>
    <x v="1"/>
    <n v="199070"/>
    <n v="3"/>
    <s v="Senior"/>
    <x v="0"/>
  </r>
  <r>
    <s v="9f529f84-d82b-4874-a1ef-d408d1b741b8"/>
    <n v="45"/>
    <x v="0"/>
    <n v="112804"/>
    <n v="57"/>
    <s v="Middle Age"/>
    <x v="0"/>
  </r>
  <r>
    <s v="2cf512e1-66ea-4995-bd9f-550e41e2073a"/>
    <n v="88"/>
    <x v="1"/>
    <n v="37037"/>
    <n v="94"/>
    <s v="Senior"/>
    <x v="2"/>
  </r>
  <r>
    <s v="002cce31-388d-4895-8d8a-bed3e83fb24d"/>
    <n v="74"/>
    <x v="0"/>
    <n v="39397"/>
    <n v="9"/>
    <s v="Senior"/>
    <x v="2"/>
  </r>
  <r>
    <s v="4fe91c9b-9322-45ad-941a-998905f17eee"/>
    <n v="82"/>
    <x v="0"/>
    <n v="66052"/>
    <n v="28"/>
    <s v="Senior"/>
    <x v="1"/>
  </r>
  <r>
    <s v="a585e4bf-2f0c-459b-98e7-8c566d477adc"/>
    <n v="80"/>
    <x v="1"/>
    <n v="80283"/>
    <n v="81"/>
    <s v="Senior"/>
    <x v="1"/>
  </r>
  <r>
    <s v="7c9db488-97e3-41a7-978e-669cf4fb9a91"/>
    <n v="39"/>
    <x v="0"/>
    <n v="92169"/>
    <n v="34"/>
    <s v="Adult"/>
    <x v="1"/>
  </r>
  <r>
    <s v="2d3872f4-9291-4fd8-9991-fd48aa888ca9"/>
    <n v="28"/>
    <x v="0"/>
    <n v="20859"/>
    <n v="45"/>
    <s v="Adult"/>
    <x v="2"/>
  </r>
  <r>
    <s v="7cd2e48d-d77e-41c5-a440-367e859aa49d"/>
    <n v="37"/>
    <x v="1"/>
    <n v="144999"/>
    <n v="26"/>
    <s v="Adult"/>
    <x v="0"/>
  </r>
  <r>
    <s v="f546af4d-5823-4681-9c1e-08425c02adcc"/>
    <n v="56"/>
    <x v="1"/>
    <n v="96999"/>
    <n v="83"/>
    <s v="Middle Age"/>
    <x v="1"/>
  </r>
  <r>
    <s v="fa3b095b-5691-460d-9ee8-b1ecba4f61e7"/>
    <n v="43"/>
    <x v="1"/>
    <n v="139733"/>
    <n v="77"/>
    <s v="Middle Age"/>
    <x v="0"/>
  </r>
  <r>
    <s v="e42391c6-ba60-45de-9804-37d61802715d"/>
    <n v="18"/>
    <x v="0"/>
    <n v="32786"/>
    <n v="4"/>
    <s v="Young"/>
    <x v="2"/>
  </r>
  <r>
    <s v="23c54fe0-293d-4252-b7fd-ba44206eedf7"/>
    <n v="86"/>
    <x v="0"/>
    <n v="137215"/>
    <n v="10"/>
    <s v="Senior"/>
    <x v="0"/>
  </r>
  <r>
    <s v="d7a38726-1e11-41dd-b36d-b285b2646ed3"/>
    <n v="57"/>
    <x v="1"/>
    <n v="155103"/>
    <n v="73"/>
    <s v="Middle Age"/>
    <x v="0"/>
  </r>
  <r>
    <s v="d358b8aa-7fb1-4461-a6f6-cda879723791"/>
    <n v="65"/>
    <x v="0"/>
    <n v="94107"/>
    <n v="63"/>
    <s v="Senior"/>
    <x v="1"/>
  </r>
  <r>
    <s v="47c918db-18ec-4e36-9091-5660b17d0e57"/>
    <n v="58"/>
    <x v="1"/>
    <n v="135343"/>
    <n v="88"/>
    <s v="Middle Age"/>
    <x v="0"/>
  </r>
  <r>
    <s v="ed4fa578-27a8-4015-b161-f1403c285893"/>
    <n v="60"/>
    <x v="0"/>
    <n v="37753"/>
    <n v="22"/>
    <s v="Middle Age"/>
    <x v="2"/>
  </r>
  <r>
    <s v="b5e8399f-405e-499d-952a-38c1f465a9b2"/>
    <n v="78"/>
    <x v="1"/>
    <n v="71989"/>
    <n v="19"/>
    <s v="Senior"/>
    <x v="1"/>
  </r>
  <r>
    <s v="a81b2cab-91de-437c-a310-fb6986e1ee03"/>
    <n v="29"/>
    <x v="1"/>
    <n v="172954"/>
    <n v="33"/>
    <s v="Adult"/>
    <x v="0"/>
  </r>
  <r>
    <s v="58b5a790-0866-4bb3-b563-6e51421ad85c"/>
    <n v="82"/>
    <x v="1"/>
    <n v="24895"/>
    <n v="85"/>
    <s v="Senior"/>
    <x v="2"/>
  </r>
  <r>
    <s v="5f5883ef-f978-4566-ae7e-0a22bf659ebd"/>
    <n v="44"/>
    <x v="1"/>
    <n v="186198"/>
    <n v="23"/>
    <s v="Middle Age"/>
    <x v="0"/>
  </r>
  <r>
    <s v="50d6840d-aa8f-4c08-b6db-03a37eb94c66"/>
    <n v="90"/>
    <x v="1"/>
    <n v="109271"/>
    <n v="65"/>
    <s v="Senior"/>
    <x v="0"/>
  </r>
  <r>
    <s v="4dcb635e-1f77-406f-834b-6dc74df97236"/>
    <n v="63"/>
    <x v="0"/>
    <n v="74553"/>
    <n v="30"/>
    <s v="Senior"/>
    <x v="1"/>
  </r>
  <r>
    <s v="0224c2d0-4eec-400c-a19b-dee484349302"/>
    <n v="73"/>
    <x v="0"/>
    <n v="191889"/>
    <n v="100"/>
    <s v="Senior"/>
    <x v="0"/>
  </r>
  <r>
    <s v="d0440d5f-c5f6-457e-ac08-0f17d8998264"/>
    <n v="45"/>
    <x v="0"/>
    <n v="59624"/>
    <n v="64"/>
    <s v="Middle Age"/>
    <x v="1"/>
  </r>
  <r>
    <s v="8e3cd5e5-3e00-4751-b4d6-bdc3462c00c4"/>
    <n v="25"/>
    <x v="0"/>
    <n v="103982"/>
    <n v="55"/>
    <s v="Young"/>
    <x v="0"/>
  </r>
  <r>
    <s v="fcbc1a44-9279-4162-a052-a7c486176fec"/>
    <n v="44"/>
    <x v="1"/>
    <n v="57588"/>
    <n v="14"/>
    <s v="Middle Age"/>
    <x v="1"/>
  </r>
  <r>
    <s v="d9bae061-3cac-4b44-b035-8af2723f523b"/>
    <n v="21"/>
    <x v="1"/>
    <n v="60047"/>
    <n v="39"/>
    <s v="Young"/>
    <x v="1"/>
  </r>
  <r>
    <s v="4a3cad7f-a2b6-441a-8579-2db4978cee94"/>
    <n v="79"/>
    <x v="1"/>
    <n v="29209"/>
    <n v="51"/>
    <s v="Senior"/>
    <x v="2"/>
  </r>
  <r>
    <s v="6e101917-c59c-4877-8bc5-7ed02a48d3a8"/>
    <n v="88"/>
    <x v="0"/>
    <n v="63758"/>
    <n v="82"/>
    <s v="Senior"/>
    <x v="1"/>
  </r>
  <r>
    <s v="8a251e82-972b-4b8b-8ea2-87938d64360f"/>
    <n v="23"/>
    <x v="1"/>
    <n v="44672"/>
    <n v="88"/>
    <s v="Young"/>
    <x v="2"/>
  </r>
  <r>
    <s v="66ba7666-f4a6-41e1-b339-2eda69e98009"/>
    <n v="44"/>
    <x v="1"/>
    <n v="179507"/>
    <n v="88"/>
    <s v="Middle Age"/>
    <x v="0"/>
  </r>
  <r>
    <s v="798b309c-162f-485d-90e9-9c321fbde6cb"/>
    <n v="30"/>
    <x v="1"/>
    <n v="57237"/>
    <n v="23"/>
    <s v="Adult"/>
    <x v="1"/>
  </r>
  <r>
    <s v="a9fd1555-5dea-46c2-8bd2-26057467e50f"/>
    <n v="39"/>
    <x v="0"/>
    <n v="53716"/>
    <n v="31"/>
    <s v="Adult"/>
    <x v="1"/>
  </r>
  <r>
    <s v="b9ceaa3e-babb-4797-bbc7-aa6021db3615"/>
    <n v="51"/>
    <x v="0"/>
    <n v="199540"/>
    <n v="64"/>
    <s v="Middle Age"/>
    <x v="0"/>
  </r>
  <r>
    <s v="3da80cb3-0caf-477f-aef3-3ee5ee7a921a"/>
    <n v="43"/>
    <x v="0"/>
    <n v="27643"/>
    <n v="56"/>
    <s v="Middle Age"/>
    <x v="2"/>
  </r>
  <r>
    <s v="615a71c6-fca5-4ff0-9876-663f296cf257"/>
    <n v="53"/>
    <x v="1"/>
    <n v="34337"/>
    <n v="91"/>
    <s v="Middle Age"/>
    <x v="2"/>
  </r>
  <r>
    <s v="93415209-1ec5-42ec-991d-78114e24fee7"/>
    <n v="82"/>
    <x v="0"/>
    <n v="196114"/>
    <n v="48"/>
    <s v="Senior"/>
    <x v="0"/>
  </r>
  <r>
    <s v="6f0684e1-aa21-468d-9e5e-672d0cbd1144"/>
    <n v="55"/>
    <x v="0"/>
    <n v="67198"/>
    <n v="31"/>
    <s v="Middle Age"/>
    <x v="1"/>
  </r>
  <r>
    <s v="8c8ff490-7de8-4cea-a217-0df1bc7c74ef"/>
    <n v="86"/>
    <x v="0"/>
    <n v="196756"/>
    <n v="5"/>
    <s v="Senior"/>
    <x v="0"/>
  </r>
  <r>
    <s v="f0adfc27-9b52-4592-9b69-7a5fc29888f2"/>
    <n v="70"/>
    <x v="1"/>
    <n v="123170"/>
    <n v="11"/>
    <s v="Senior"/>
    <x v="0"/>
  </r>
  <r>
    <s v="e1d1000c-1d96-4c7a-a8b5-bd53467e07c0"/>
    <n v="73"/>
    <x v="1"/>
    <n v="29477"/>
    <n v="44"/>
    <s v="Senior"/>
    <x v="2"/>
  </r>
  <r>
    <s v="6a52a6ec-9596-4ecd-9347-37f6520fee08"/>
    <n v="19"/>
    <x v="0"/>
    <n v="183327"/>
    <n v="29"/>
    <s v="Young"/>
    <x v="0"/>
  </r>
  <r>
    <s v="f100cc6d-06e3-48ca-93cb-a905ace5e32a"/>
    <n v="62"/>
    <x v="1"/>
    <n v="170520"/>
    <n v="90"/>
    <s v="Senior"/>
    <x v="0"/>
  </r>
  <r>
    <s v="85ec4558-b62a-4a79-8905-242bf5b69616"/>
    <n v="55"/>
    <x v="0"/>
    <n v="88747"/>
    <n v="47"/>
    <s v="Middle Age"/>
    <x v="1"/>
  </r>
  <r>
    <s v="7e04bbaa-9880-4c50-9f62-fd604e018b95"/>
    <n v="51"/>
    <x v="1"/>
    <n v="170897"/>
    <n v="94"/>
    <s v="Middle Age"/>
    <x v="0"/>
  </r>
  <r>
    <s v="bafcaf75-6f96-47cb-9c93-b1a841ec292c"/>
    <n v="66"/>
    <x v="0"/>
    <n v="25442"/>
    <n v="39"/>
    <s v="Senior"/>
    <x v="2"/>
  </r>
  <r>
    <s v="ba1aac69-07ab-4968-a088-06c7f8e62e8a"/>
    <n v="23"/>
    <x v="1"/>
    <n v="195494"/>
    <n v="15"/>
    <s v="Young"/>
    <x v="0"/>
  </r>
  <r>
    <s v="113cd3fa-3aff-4659-ad56-4fa83cffe246"/>
    <n v="87"/>
    <x v="0"/>
    <n v="82684"/>
    <n v="90"/>
    <s v="Senior"/>
    <x v="1"/>
  </r>
  <r>
    <s v="fe456c2c-fbf0-4864-8c07-201a4306d089"/>
    <n v="38"/>
    <x v="1"/>
    <n v="122624"/>
    <n v="54"/>
    <s v="Adult"/>
    <x v="0"/>
  </r>
  <r>
    <s v="a16c56f7-ea3f-4c97-84e7-11107d9d068e"/>
    <n v="51"/>
    <x v="0"/>
    <n v="195036"/>
    <n v="34"/>
    <s v="Middle Age"/>
    <x v="0"/>
  </r>
  <r>
    <s v="189cd6a7-8130-468a-8a59-ecacb3d47ffa"/>
    <n v="83"/>
    <x v="0"/>
    <n v="183369"/>
    <n v="44"/>
    <s v="Senior"/>
    <x v="0"/>
  </r>
  <r>
    <s v="43caa5d7-acd4-42f8-9cbe-a87e423edd4e"/>
    <n v="71"/>
    <x v="1"/>
    <n v="107708"/>
    <n v="58"/>
    <s v="Senior"/>
    <x v="0"/>
  </r>
  <r>
    <s v="1604105c-e55b-4e31-94c1-8585f24c89c5"/>
    <n v="81"/>
    <x v="0"/>
    <n v="74960"/>
    <n v="5"/>
    <s v="Senior"/>
    <x v="1"/>
  </r>
  <r>
    <s v="37d3b666-0595-4330-a559-6a6a0bf4e4f3"/>
    <n v="50"/>
    <x v="0"/>
    <n v="98129"/>
    <n v="52"/>
    <s v="Middle Age"/>
    <x v="1"/>
  </r>
  <r>
    <s v="cd6e335e-a00e-4d8a-81ed-4dd4231c0169"/>
    <n v="71"/>
    <x v="0"/>
    <n v="37801"/>
    <n v="21"/>
    <s v="Senior"/>
    <x v="2"/>
  </r>
  <r>
    <s v="38386740-89b8-47d1-bdff-f074f562104a"/>
    <n v="25"/>
    <x v="1"/>
    <n v="184111"/>
    <n v="42"/>
    <s v="Young"/>
    <x v="0"/>
  </r>
  <r>
    <s v="444b1716-43e9-4a81-8db8-0f2def763f06"/>
    <n v="79"/>
    <x v="1"/>
    <n v="176926"/>
    <n v="2"/>
    <s v="Senior"/>
    <x v="0"/>
  </r>
  <r>
    <s v="10ad9263-9836-44d1-aae5-e5ce08d5b132"/>
    <n v="36"/>
    <x v="1"/>
    <n v="77248"/>
    <n v="51"/>
    <s v="Adult"/>
    <x v="1"/>
  </r>
  <r>
    <s v="ed1eb27f-78d5-409a-b4cd-2b555563ac95"/>
    <n v="39"/>
    <x v="0"/>
    <n v="57224"/>
    <n v="75"/>
    <s v="Adult"/>
    <x v="1"/>
  </r>
  <r>
    <s v="834c2658-8826-4a33-a8bf-99398d0e85e2"/>
    <n v="86"/>
    <x v="1"/>
    <n v="30718"/>
    <n v="100"/>
    <s v="Senior"/>
    <x v="2"/>
  </r>
  <r>
    <s v="b5c851f9-9dc1-4ca9-acf3-5e008f76025b"/>
    <n v="88"/>
    <x v="0"/>
    <n v="59822"/>
    <n v="78"/>
    <s v="Senior"/>
    <x v="1"/>
  </r>
  <r>
    <s v="b511f61a-30aa-4d3b-9328-f411f5f23419"/>
    <n v="57"/>
    <x v="1"/>
    <n v="178635"/>
    <n v="70"/>
    <s v="Middle Age"/>
    <x v="0"/>
  </r>
  <r>
    <s v="b7e720a0-ce5d-4e3a-b504-4e3b91283545"/>
    <n v="46"/>
    <x v="0"/>
    <n v="173612"/>
    <n v="24"/>
    <s v="Middle Age"/>
    <x v="0"/>
  </r>
  <r>
    <s v="4f504804-de25-4f8b-b00a-c33f360dd3e9"/>
    <n v="78"/>
    <x v="1"/>
    <n v="126182"/>
    <n v="21"/>
    <s v="Senior"/>
    <x v="0"/>
  </r>
  <r>
    <s v="6ab1e40f-9d9d-48ae-ac2c-a054b7dcbcca"/>
    <n v="19"/>
    <x v="0"/>
    <n v="62692"/>
    <n v="50"/>
    <s v="Young"/>
    <x v="1"/>
  </r>
  <r>
    <s v="9d154e6e-4e51-445a-a22c-153cefe6730f"/>
    <n v="35"/>
    <x v="1"/>
    <n v="105050"/>
    <n v="92"/>
    <s v="Adult"/>
    <x v="0"/>
  </r>
  <r>
    <s v="14de6f03-20d5-4f6e-abac-0e373ecf1dd8"/>
    <n v="23"/>
    <x v="1"/>
    <n v="195225"/>
    <n v="96"/>
    <s v="Young"/>
    <x v="0"/>
  </r>
  <r>
    <s v="7f64f6a1-fd95-4f69-8c60-2af86dce4df9"/>
    <n v="20"/>
    <x v="1"/>
    <n v="90718"/>
    <n v="75"/>
    <s v="Young"/>
    <x v="1"/>
  </r>
  <r>
    <s v="9fa858dd-2d5e-4702-b07e-9d4e0e47a8e4"/>
    <n v="25"/>
    <x v="1"/>
    <n v="95895"/>
    <n v="87"/>
    <s v="Young"/>
    <x v="1"/>
  </r>
  <r>
    <s v="8df7d002-7836-4ec9-aee2-cc03ccfb4b7b"/>
    <n v="72"/>
    <x v="1"/>
    <n v="130429"/>
    <n v="1"/>
    <s v="Senior"/>
    <x v="0"/>
  </r>
  <r>
    <s v="1f336e6d-ec44-49cb-b625-7c309bac465a"/>
    <n v="37"/>
    <x v="1"/>
    <n v="143793"/>
    <n v="12"/>
    <s v="Adult"/>
    <x v="0"/>
  </r>
  <r>
    <s v="fd9449ee-4ae7-4f28-bfc7-d3613773dfd4"/>
    <n v="40"/>
    <x v="1"/>
    <n v="178757"/>
    <n v="58"/>
    <s v="Adult"/>
    <x v="0"/>
  </r>
  <r>
    <s v="dd6b15b8-2207-4c0e-b7fa-56004fdf5e2c"/>
    <n v="34"/>
    <x v="1"/>
    <n v="81885"/>
    <n v="53"/>
    <s v="Adult"/>
    <x v="1"/>
  </r>
  <r>
    <s v="15658209-050f-4b56-92cb-3d69f4bb503e"/>
    <n v="43"/>
    <x v="1"/>
    <n v="159120"/>
    <n v="93"/>
    <s v="Middle Age"/>
    <x v="0"/>
  </r>
  <r>
    <s v="a51dd080-1882-4356-b8c6-49db7378d199"/>
    <n v="59"/>
    <x v="0"/>
    <n v="62665"/>
    <n v="23"/>
    <s v="Middle Age"/>
    <x v="1"/>
  </r>
  <r>
    <s v="805ec311-5908-4d93-bd22-ed0104e49454"/>
    <n v="76"/>
    <x v="1"/>
    <n v="131186"/>
    <n v="65"/>
    <s v="Senior"/>
    <x v="0"/>
  </r>
  <r>
    <s v="8a50c928-7487-4ffd-80e6-292576e76e60"/>
    <n v="45"/>
    <x v="1"/>
    <n v="83790"/>
    <n v="49"/>
    <s v="Middle Age"/>
    <x v="1"/>
  </r>
  <r>
    <s v="d6ef6bec-4969-430e-9a3c-3a82269e01df"/>
    <n v="41"/>
    <x v="1"/>
    <n v="140699"/>
    <n v="75"/>
    <s v="Middle Age"/>
    <x v="0"/>
  </r>
  <r>
    <s v="36c82a81-ae06-4973-aa81-2e9f1b8b1062"/>
    <n v="89"/>
    <x v="1"/>
    <n v="109211"/>
    <n v="86"/>
    <s v="Senior"/>
    <x v="0"/>
  </r>
  <r>
    <s v="63d45862-d77b-4b6b-9c93-c6fbdbfdd31c"/>
    <n v="64"/>
    <x v="0"/>
    <n v="170505"/>
    <n v="32"/>
    <s v="Senior"/>
    <x v="0"/>
  </r>
  <r>
    <s v="154d6532-8a03-447b-bdf8-5763c91260ec"/>
    <n v="21"/>
    <x v="0"/>
    <n v="88548"/>
    <n v="17"/>
    <s v="Young"/>
    <x v="1"/>
  </r>
  <r>
    <s v="e93ae0ed-1ba3-4e80-9282-faa36320d745"/>
    <n v="41"/>
    <x v="1"/>
    <n v="164841"/>
    <n v="75"/>
    <s v="Middle Age"/>
    <x v="0"/>
  </r>
  <r>
    <s v="26e5a6af-c5ce-4cec-a921-5701d6434304"/>
    <n v="38"/>
    <x v="1"/>
    <n v="66871"/>
    <n v="85"/>
    <s v="Adult"/>
    <x v="1"/>
  </r>
  <r>
    <s v="742eca0d-1616-4478-89c2-019628ae43fa"/>
    <n v="58"/>
    <x v="0"/>
    <n v="188669"/>
    <n v="9"/>
    <s v="Middle Age"/>
    <x v="0"/>
  </r>
  <r>
    <s v="4d1e4ed4-ea0d-4465-994c-5673f614ea6a"/>
    <n v="29"/>
    <x v="0"/>
    <n v="111284"/>
    <n v="29"/>
    <s v="Adult"/>
    <x v="0"/>
  </r>
  <r>
    <s v="8c35841f-5019-4a9e-b5a3-8c133dad84d2"/>
    <n v="44"/>
    <x v="1"/>
    <n v="113243"/>
    <n v="58"/>
    <s v="Middle Age"/>
    <x v="0"/>
  </r>
  <r>
    <s v="016351f7-441d-4ed0-af12-d35cb2f8f476"/>
    <n v="46"/>
    <x v="0"/>
    <n v="62125"/>
    <n v="3"/>
    <s v="Middle Age"/>
    <x v="1"/>
  </r>
  <r>
    <s v="b24b2e5e-608a-4ba7-a4a3-e04c7db1f350"/>
    <n v="72"/>
    <x v="0"/>
    <n v="145564"/>
    <n v="49"/>
    <s v="Senior"/>
    <x v="0"/>
  </r>
  <r>
    <s v="de0f3ef7-b7bd-427e-a23b-b7ad78fe5535"/>
    <n v="63"/>
    <x v="0"/>
    <n v="175391"/>
    <n v="68"/>
    <s v="Senior"/>
    <x v="0"/>
  </r>
  <r>
    <s v="632b4fb8-e279-450e-8b3b-fd51b25697a4"/>
    <n v="27"/>
    <x v="0"/>
    <n v="137158"/>
    <n v="73"/>
    <s v="Adult"/>
    <x v="0"/>
  </r>
  <r>
    <s v="051c3393-c641-4838-a543-4a434dadbd21"/>
    <n v="18"/>
    <x v="1"/>
    <n v="168998"/>
    <n v="48"/>
    <s v="Young"/>
    <x v="0"/>
  </r>
  <r>
    <s v="40d0acdd-5a4b-4d94-8a5e-71d090cfba54"/>
    <n v="50"/>
    <x v="0"/>
    <n v="157466"/>
    <n v="100"/>
    <s v="Middle Age"/>
    <x v="0"/>
  </r>
  <r>
    <s v="15dc3440-3d10-437f-974e-eb3f45709a24"/>
    <n v="58"/>
    <x v="0"/>
    <n v="147471"/>
    <n v="3"/>
    <s v="Middle Age"/>
    <x v="0"/>
  </r>
  <r>
    <s v="28aaacbe-2ef2-4232-9bb7-1e8189ccf3dd"/>
    <n v="82"/>
    <x v="1"/>
    <n v="23624"/>
    <n v="90"/>
    <s v="Senior"/>
    <x v="2"/>
  </r>
  <r>
    <s v="d35337b5-989c-48f3-b23d-091cda14dcdc"/>
    <n v="56"/>
    <x v="1"/>
    <n v="37718"/>
    <n v="55"/>
    <s v="Middle Age"/>
    <x v="2"/>
  </r>
  <r>
    <s v="ff9b4cd2-d593-4cd1-9416-168a52463948"/>
    <n v="56"/>
    <x v="0"/>
    <n v="193105"/>
    <n v="81"/>
    <s v="Middle Age"/>
    <x v="0"/>
  </r>
  <r>
    <s v="7376b97e-c938-47da-bb31-71cad1b9a9ff"/>
    <n v="86"/>
    <x v="0"/>
    <n v="118673"/>
    <n v="75"/>
    <s v="Senior"/>
    <x v="0"/>
  </r>
  <r>
    <s v="918776d2-c2a5-4e75-9a7d-d7c8345dc657"/>
    <n v="90"/>
    <x v="0"/>
    <n v="197140"/>
    <n v="35"/>
    <s v="Senior"/>
    <x v="0"/>
  </r>
  <r>
    <s v="aceb2cc0-f45c-41e7-a1d7-384ddfae6a2c"/>
    <n v="70"/>
    <x v="1"/>
    <n v="97831"/>
    <n v="30"/>
    <s v="Senior"/>
    <x v="1"/>
  </r>
  <r>
    <s v="7175cd47-076c-41be-800e-f2ef2d8d8eef"/>
    <n v="89"/>
    <x v="1"/>
    <n v="144452"/>
    <n v="64"/>
    <s v="Senior"/>
    <x v="0"/>
  </r>
  <r>
    <s v="7a62bb53-6104-4372-b7ec-6d75fc7f0f6c"/>
    <n v="48"/>
    <x v="1"/>
    <n v="169584"/>
    <n v="52"/>
    <s v="Middle Age"/>
    <x v="0"/>
  </r>
  <r>
    <s v="3d8babd6-b952-43bb-88c3-0c5615502f25"/>
    <n v="47"/>
    <x v="0"/>
    <n v="119353"/>
    <n v="53"/>
    <s v="Middle Age"/>
    <x v="0"/>
  </r>
  <r>
    <s v="d793252f-728c-4231-936c-5314aa78b65f"/>
    <n v="44"/>
    <x v="0"/>
    <n v="133713"/>
    <n v="44"/>
    <s v="Middle Age"/>
    <x v="0"/>
  </r>
  <r>
    <s v="155dc5a4-66c6-4ee6-a63b-48afca0c4a26"/>
    <n v="73"/>
    <x v="0"/>
    <n v="167553"/>
    <n v="44"/>
    <s v="Senior"/>
    <x v="0"/>
  </r>
  <r>
    <s v="9c697dbe-bf64-462f-a53a-1c6feb0dc5c5"/>
    <n v="27"/>
    <x v="1"/>
    <n v="113815"/>
    <n v="24"/>
    <s v="Adult"/>
    <x v="0"/>
  </r>
  <r>
    <s v="e111897f-0057-42aa-944f-0cce6539bd8e"/>
    <n v="77"/>
    <x v="1"/>
    <n v="109642"/>
    <n v="1"/>
    <s v="Senior"/>
    <x v="0"/>
  </r>
  <r>
    <s v="2fee8469-4c40-4b01-a81e-eb46bf085a85"/>
    <n v="55"/>
    <x v="0"/>
    <n v="89345"/>
    <n v="38"/>
    <s v="Middle Age"/>
    <x v="1"/>
  </r>
  <r>
    <s v="a573b956-7dcf-4e82-bdfb-b27f5530da9b"/>
    <n v="43"/>
    <x v="1"/>
    <n v="77300"/>
    <n v="81"/>
    <s v="Middle Age"/>
    <x v="1"/>
  </r>
  <r>
    <s v="4af4ad93-9100-46b2-9e35-adce068d0b04"/>
    <n v="84"/>
    <x v="0"/>
    <n v="87892"/>
    <n v="51"/>
    <s v="Senior"/>
    <x v="1"/>
  </r>
  <r>
    <s v="ca6a4312-6f8c-4418-b992-73a5ecb88178"/>
    <n v="26"/>
    <x v="1"/>
    <n v="100489"/>
    <n v="11"/>
    <s v="Adult"/>
    <x v="0"/>
  </r>
  <r>
    <s v="b44f7dbc-a698-4770-997c-a973a5129133"/>
    <n v="77"/>
    <x v="0"/>
    <n v="169901"/>
    <n v="42"/>
    <s v="Senior"/>
    <x v="0"/>
  </r>
  <r>
    <s v="b548b570-94b1-49ca-a5f4-2da59e90948e"/>
    <n v="58"/>
    <x v="1"/>
    <n v="155674"/>
    <n v="64"/>
    <s v="Middle Age"/>
    <x v="0"/>
  </r>
  <r>
    <s v="116883a5-4624-4d09-a475-e66aa2e56348"/>
    <n v="45"/>
    <x v="1"/>
    <n v="138700"/>
    <n v="85"/>
    <s v="Middle Age"/>
    <x v="0"/>
  </r>
  <r>
    <s v="1ca5e9d2-2ae3-4cdf-bb11-6f0f1133a12c"/>
    <n v="45"/>
    <x v="0"/>
    <n v="176737"/>
    <n v="9"/>
    <s v="Middle Age"/>
    <x v="0"/>
  </r>
  <r>
    <s v="7088f7e8-01c3-42d5-8a73-ec9bb0b480fd"/>
    <n v="50"/>
    <x v="1"/>
    <n v="43731"/>
    <n v="26"/>
    <s v="Middle Age"/>
    <x v="2"/>
  </r>
  <r>
    <s v="3aba6e35-84ac-4b07-b1e8-faf062b7a7c9"/>
    <n v="33"/>
    <x v="0"/>
    <n v="196473"/>
    <n v="56"/>
    <s v="Adult"/>
    <x v="0"/>
  </r>
  <r>
    <s v="cc920696-633c-420b-88a5-8e0c6195c244"/>
    <n v="78"/>
    <x v="0"/>
    <n v="169890"/>
    <n v="47"/>
    <s v="Senior"/>
    <x v="0"/>
  </r>
  <r>
    <s v="28add739-23fa-4ef3-b5ad-2223e628f65e"/>
    <n v="65"/>
    <x v="1"/>
    <n v="77696"/>
    <n v="74"/>
    <s v="Senior"/>
    <x v="1"/>
  </r>
  <r>
    <s v="9e16c3b1-d653-40ea-8912-dde2b7a093ae"/>
    <n v="79"/>
    <x v="0"/>
    <n v="52788"/>
    <n v="17"/>
    <s v="Senior"/>
    <x v="1"/>
  </r>
  <r>
    <s v="1de20819-ab81-4a3a-85d6-9e4e598e425f"/>
    <n v="48"/>
    <x v="0"/>
    <n v="158263"/>
    <n v="14"/>
    <s v="Middle Age"/>
    <x v="0"/>
  </r>
  <r>
    <s v="f5bdfbe3-e957-4917-b6aa-9902da101d0e"/>
    <n v="88"/>
    <x v="0"/>
    <n v="67350"/>
    <n v="26"/>
    <s v="Senior"/>
    <x v="1"/>
  </r>
  <r>
    <s v="22fd37fe-9658-4c5e-99d6-2429c1107fbe"/>
    <n v="61"/>
    <x v="0"/>
    <n v="120338"/>
    <n v="54"/>
    <s v="Senior"/>
    <x v="0"/>
  </r>
  <r>
    <s v="e55820a2-effe-4597-acdc-37c7197c2e9b"/>
    <n v="44"/>
    <x v="1"/>
    <n v="188542"/>
    <n v="77"/>
    <s v="Middle Age"/>
    <x v="0"/>
  </r>
  <r>
    <s v="74323829-2916-446b-85f2-2bc1850125ae"/>
    <n v="34"/>
    <x v="1"/>
    <n v="75665"/>
    <n v="21"/>
    <s v="Adult"/>
    <x v="1"/>
  </r>
  <r>
    <s v="18f067ec-11a8-4159-b660-47600da57c43"/>
    <n v="38"/>
    <x v="1"/>
    <n v="190038"/>
    <n v="40"/>
    <s v="Adult"/>
    <x v="0"/>
  </r>
  <r>
    <s v="785888b3-ef2c-45ff-88b2-b8461eb8b402"/>
    <n v="75"/>
    <x v="0"/>
    <n v="94826"/>
    <n v="22"/>
    <s v="Senior"/>
    <x v="1"/>
  </r>
  <r>
    <s v="76f4811d-f09e-4e3c-b706-d320a171e42d"/>
    <n v="18"/>
    <x v="1"/>
    <n v="39706"/>
    <n v="52"/>
    <s v="Young"/>
    <x v="2"/>
  </r>
  <r>
    <s v="d436dc10-d11c-41b2-a622-0cfd92420ad4"/>
    <n v="36"/>
    <x v="0"/>
    <n v="148986"/>
    <n v="83"/>
    <s v="Adult"/>
    <x v="0"/>
  </r>
  <r>
    <s v="b9118cb7-3f81-4195-821b-815fe4c6a6c8"/>
    <n v="21"/>
    <x v="0"/>
    <n v="73499"/>
    <n v="93"/>
    <s v="Young"/>
    <x v="1"/>
  </r>
  <r>
    <s v="ea19684a-18c2-46a8-85e3-e066dfa26915"/>
    <n v="60"/>
    <x v="1"/>
    <n v="148427"/>
    <n v="20"/>
    <s v="Middle Age"/>
    <x v="0"/>
  </r>
  <r>
    <s v="3a0baa34-87be-410e-be79-0dc641b2d400"/>
    <n v="86"/>
    <x v="0"/>
    <n v="20367"/>
    <n v="41"/>
    <s v="Senior"/>
    <x v="2"/>
  </r>
  <r>
    <s v="0a586b53-46a5-48e0-b8ed-87eeb510d6da"/>
    <n v="40"/>
    <x v="1"/>
    <n v="131652"/>
    <n v="91"/>
    <s v="Adult"/>
    <x v="0"/>
  </r>
  <r>
    <s v="4d59e4ea-652e-4ce9-9f3d-5b393435c2ec"/>
    <n v="83"/>
    <x v="1"/>
    <n v="53030"/>
    <n v="80"/>
    <s v="Senior"/>
    <x v="1"/>
  </r>
  <r>
    <s v="2d6cb175-301b-4ee2-8f2e-eb410224c702"/>
    <n v="76"/>
    <x v="0"/>
    <n v="196497"/>
    <n v="19"/>
    <s v="Senior"/>
    <x v="0"/>
  </r>
  <r>
    <s v="26f25ef4-9b9a-4485-8b40-44bc68cbd36c"/>
    <n v="19"/>
    <x v="0"/>
    <n v="182394"/>
    <n v="88"/>
    <s v="Young"/>
    <x v="0"/>
  </r>
  <r>
    <s v="3dd30764-97d6-4f96-8c15-3fda08f15ccc"/>
    <n v="24"/>
    <x v="0"/>
    <n v="187756"/>
    <n v="52"/>
    <s v="Young"/>
    <x v="0"/>
  </r>
  <r>
    <s v="56ed73ba-ffc7-4f39-8336-e39f3e372e36"/>
    <n v="41"/>
    <x v="0"/>
    <n v="145307"/>
    <n v="26"/>
    <s v="Middle Age"/>
    <x v="0"/>
  </r>
  <r>
    <s v="9772c69e-ecff-474e-bb0f-a0200d82a8db"/>
    <n v="67"/>
    <x v="0"/>
    <n v="145292"/>
    <n v="62"/>
    <s v="Senior"/>
    <x v="0"/>
  </r>
  <r>
    <s v="c8525639-8bca-4340-85e5-53661d521a11"/>
    <n v="68"/>
    <x v="1"/>
    <n v="177663"/>
    <n v="23"/>
    <s v="Senior"/>
    <x v="0"/>
  </r>
  <r>
    <s v="4fb30965-92bb-4d0c-9963-c447373711f2"/>
    <n v="59"/>
    <x v="0"/>
    <n v="116324"/>
    <n v="100"/>
    <s v="Middle Age"/>
    <x v="0"/>
  </r>
  <r>
    <s v="65a9789e-adc6-4223-aac4-d9754ad02143"/>
    <n v="79"/>
    <x v="1"/>
    <n v="135158"/>
    <n v="66"/>
    <s v="Senior"/>
    <x v="0"/>
  </r>
  <r>
    <s v="ad57bca7-cf1a-42f6-8959-fe1a9dc9e800"/>
    <n v="75"/>
    <x v="1"/>
    <n v="26876"/>
    <n v="52"/>
    <s v="Senior"/>
    <x v="2"/>
  </r>
  <r>
    <s v="8c030b2d-313f-4ed3-86bb-b8eff6c3695b"/>
    <n v="65"/>
    <x v="0"/>
    <n v="84206"/>
    <n v="98"/>
    <s v="Senior"/>
    <x v="1"/>
  </r>
  <r>
    <s v="fe366ec3-cc7e-4c78-9b20-02015f7fa9d7"/>
    <n v="42"/>
    <x v="1"/>
    <n v="171671"/>
    <n v="20"/>
    <s v="Middle Age"/>
    <x v="0"/>
  </r>
  <r>
    <s v="3034e669-3dc8-48a7-9960-58373e2322f5"/>
    <n v="78"/>
    <x v="1"/>
    <n v="48877"/>
    <n v="71"/>
    <s v="Senior"/>
    <x v="2"/>
  </r>
  <r>
    <s v="b4e54961-eb13-4c9c-8c84-dcf68964b52d"/>
    <n v="53"/>
    <x v="1"/>
    <n v="106267"/>
    <n v="43"/>
    <s v="Middle Age"/>
    <x v="0"/>
  </r>
  <r>
    <s v="e70e521c-2274-4e02-b9d0-a8960369eb43"/>
    <n v="72"/>
    <x v="1"/>
    <n v="83133"/>
    <n v="29"/>
    <s v="Senior"/>
    <x v="1"/>
  </r>
  <r>
    <s v="ceb77c22-e765-4cbe-a8aa-2eeb2e0e43ce"/>
    <n v="33"/>
    <x v="0"/>
    <n v="109882"/>
    <n v="90"/>
    <s v="Adult"/>
    <x v="0"/>
  </r>
  <r>
    <s v="70d95f4b-e966-45f6-a83e-4aac23df3f79"/>
    <n v="63"/>
    <x v="1"/>
    <n v="163949"/>
    <n v="48"/>
    <s v="Senior"/>
    <x v="0"/>
  </r>
  <r>
    <s v="67cef2c7-5270-4141-aa19-d40d517d3167"/>
    <n v="22"/>
    <x v="0"/>
    <n v="173057"/>
    <n v="95"/>
    <s v="Young"/>
    <x v="0"/>
  </r>
  <r>
    <s v="1d8ea9f4-ca04-4734-aadf-bba26c7b0370"/>
    <n v="56"/>
    <x v="1"/>
    <n v="68028"/>
    <n v="9"/>
    <s v="Middle Age"/>
    <x v="1"/>
  </r>
  <r>
    <s v="f410c7b7-86a2-4327-9cae-6a4e638e9f71"/>
    <n v="68"/>
    <x v="0"/>
    <n v="27551"/>
    <n v="78"/>
    <s v="Senior"/>
    <x v="2"/>
  </r>
  <r>
    <s v="ade1e8b7-50eb-40df-8751-7994d3055c59"/>
    <n v="53"/>
    <x v="0"/>
    <n v="53828"/>
    <n v="17"/>
    <s v="Middle Age"/>
    <x v="1"/>
  </r>
  <r>
    <s v="2650433e-fe82-4cdf-9c5e-9e8d3cf5dc4c"/>
    <n v="53"/>
    <x v="1"/>
    <n v="113496"/>
    <n v="4"/>
    <s v="Middle Age"/>
    <x v="0"/>
  </r>
  <r>
    <s v="42f7f90e-3d39-40a5-8bb0-a9f24f38de79"/>
    <n v="56"/>
    <x v="0"/>
    <n v="37165"/>
    <n v="90"/>
    <s v="Middle Age"/>
    <x v="2"/>
  </r>
  <r>
    <s v="a4eb431c-f21c-4c3e-b390-651d94d7f8ad"/>
    <n v="24"/>
    <x v="1"/>
    <n v="29176"/>
    <n v="87"/>
    <s v="Young"/>
    <x v="2"/>
  </r>
  <r>
    <s v="58d9a82d-2f72-42ee-8b19-3d552288cdfe"/>
    <n v="86"/>
    <x v="1"/>
    <n v="159995"/>
    <n v="25"/>
    <s v="Senior"/>
    <x v="0"/>
  </r>
  <r>
    <s v="11322fd5-7bb8-4782-81a8-da8edca9cad0"/>
    <n v="82"/>
    <x v="0"/>
    <n v="96254"/>
    <n v="36"/>
    <s v="Senior"/>
    <x v="1"/>
  </r>
  <r>
    <s v="ef79a91f-147c-4f7f-8afe-fcc2c917ebf2"/>
    <n v="55"/>
    <x v="0"/>
    <n v="118524"/>
    <n v="35"/>
    <s v="Middle Age"/>
    <x v="0"/>
  </r>
  <r>
    <s v="3e8953c8-77ea-4788-ad33-3165dd3dd24e"/>
    <n v="23"/>
    <x v="1"/>
    <n v="137847"/>
    <n v="70"/>
    <s v="Young"/>
    <x v="0"/>
  </r>
  <r>
    <s v="c62681d1-6cd8-48aa-80f9-d90cc72c5954"/>
    <n v="30"/>
    <x v="0"/>
    <n v="90332"/>
    <n v="9"/>
    <s v="Adult"/>
    <x v="1"/>
  </r>
  <r>
    <s v="c19a322a-e1fb-4b84-ad60-dd41eeaf97bc"/>
    <n v="64"/>
    <x v="0"/>
    <n v="162276"/>
    <n v="45"/>
    <s v="Senior"/>
    <x v="0"/>
  </r>
  <r>
    <s v="c2015bfa-dfeb-469c-85bf-b627d62b7d88"/>
    <n v="75"/>
    <x v="0"/>
    <n v="37053"/>
    <n v="96"/>
    <s v="Senior"/>
    <x v="2"/>
  </r>
  <r>
    <s v="6da2b8d9-eb11-44ca-8d84-c8b4ca7db5e9"/>
    <n v="83"/>
    <x v="1"/>
    <n v="57511"/>
    <n v="57"/>
    <s v="Senior"/>
    <x v="1"/>
  </r>
  <r>
    <s v="353dfd52-75ea-4437-9846-a7e4d567eeba"/>
    <n v="84"/>
    <x v="0"/>
    <n v="188514"/>
    <n v="52"/>
    <s v="Senior"/>
    <x v="0"/>
  </r>
  <r>
    <s v="efa31a19-014c-41d7-8560-1a3e1bb33f4d"/>
    <n v="34"/>
    <x v="1"/>
    <n v="103243"/>
    <n v="94"/>
    <s v="Adult"/>
    <x v="0"/>
  </r>
  <r>
    <s v="01acb3ea-eca8-4f45-8dd7-20ad08fd12d5"/>
    <n v="20"/>
    <x v="1"/>
    <n v="164068"/>
    <n v="15"/>
    <s v="Young"/>
    <x v="0"/>
  </r>
  <r>
    <s v="b56d7a9d-86a9-46cd-bd31-88d47a51dbec"/>
    <n v="49"/>
    <x v="1"/>
    <n v="190610"/>
    <n v="7"/>
    <s v="Middle Age"/>
    <x v="0"/>
  </r>
  <r>
    <s v="baff20e8-b3d7-4979-a01a-7ec5e32dc6bc"/>
    <n v="77"/>
    <x v="0"/>
    <n v="94757"/>
    <n v="48"/>
    <s v="Senior"/>
    <x v="1"/>
  </r>
  <r>
    <s v="e91adb6b-a2eb-447b-ab78-a791bca3a715"/>
    <n v="52"/>
    <x v="1"/>
    <n v="92926"/>
    <n v="6"/>
    <s v="Middle Age"/>
    <x v="1"/>
  </r>
  <r>
    <s v="099cc13b-71cc-4b15-9501-1b28e140f1b9"/>
    <n v="18"/>
    <x v="0"/>
    <n v="96028"/>
    <n v="76"/>
    <s v="Young"/>
    <x v="1"/>
  </r>
  <r>
    <s v="265aa12e-eb42-4386-9ee7-296a72f56836"/>
    <n v="62"/>
    <x v="1"/>
    <n v="155428"/>
    <n v="81"/>
    <s v="Senior"/>
    <x v="0"/>
  </r>
  <r>
    <s v="56b36490-90f8-42de-bdee-f45b3d004286"/>
    <n v="64"/>
    <x v="1"/>
    <n v="165306"/>
    <n v="93"/>
    <s v="Senior"/>
    <x v="0"/>
  </r>
  <r>
    <s v="8fe3bcc1-0936-4de9-9703-44411634a13e"/>
    <n v="21"/>
    <x v="0"/>
    <n v="179719"/>
    <n v="8"/>
    <s v="Young"/>
    <x v="0"/>
  </r>
  <r>
    <s v="23ace256-bef2-4730-b4a4-ca388e9ccd2b"/>
    <n v="31"/>
    <x v="1"/>
    <n v="92593"/>
    <n v="82"/>
    <s v="Adult"/>
    <x v="1"/>
  </r>
  <r>
    <s v="356d55ca-e48e-4b4b-9ae1-425a461f56f6"/>
    <n v="64"/>
    <x v="1"/>
    <n v="156475"/>
    <n v="59"/>
    <s v="Senior"/>
    <x v="0"/>
  </r>
  <r>
    <s v="256b173d-59b2-4858-b01e-cf4893bbc4d6"/>
    <n v="31"/>
    <x v="1"/>
    <n v="101506"/>
    <n v="59"/>
    <s v="Adult"/>
    <x v="0"/>
  </r>
  <r>
    <s v="b3ecce8f-6256-4a46-9b20-cad38217baae"/>
    <n v="30"/>
    <x v="1"/>
    <n v="126846"/>
    <n v="77"/>
    <s v="Adult"/>
    <x v="0"/>
  </r>
  <r>
    <s v="b150ce31-4354-4fb1-b8ec-0ea1f3440005"/>
    <n v="80"/>
    <x v="1"/>
    <n v="104540"/>
    <n v="80"/>
    <s v="Senior"/>
    <x v="0"/>
  </r>
  <r>
    <s v="74d9b5f6-3a39-4a5d-84cd-1d9a6252fe67"/>
    <n v="55"/>
    <x v="1"/>
    <n v="165332"/>
    <n v="92"/>
    <s v="Middle Age"/>
    <x v="0"/>
  </r>
  <r>
    <s v="d12cd415-6554-4fc5-93a7-ffa63e4c58d5"/>
    <n v="25"/>
    <x v="1"/>
    <n v="156599"/>
    <n v="14"/>
    <s v="Young"/>
    <x v="0"/>
  </r>
  <r>
    <s v="250830b4-3c61-41f4-ab91-d02959408209"/>
    <n v="32"/>
    <x v="1"/>
    <n v="76868"/>
    <n v="81"/>
    <s v="Adult"/>
    <x v="1"/>
  </r>
  <r>
    <s v="d0d8e03c-7bf3-47d7-9f8c-e76926e5656c"/>
    <n v="87"/>
    <x v="0"/>
    <n v="28007"/>
    <n v="91"/>
    <s v="Senior"/>
    <x v="2"/>
  </r>
  <r>
    <s v="6718179f-27f4-46a5-9dad-03a22d57a608"/>
    <n v="89"/>
    <x v="1"/>
    <n v="68635"/>
    <n v="3"/>
    <s v="Senior"/>
    <x v="1"/>
  </r>
  <r>
    <s v="65a60cf2-7552-41c0-ab6b-32ee3f5d71bb"/>
    <n v="25"/>
    <x v="1"/>
    <n v="188784"/>
    <n v="44"/>
    <s v="Young"/>
    <x v="0"/>
  </r>
  <r>
    <s v="4cbf6962-b351-40e2-bf86-96f4be2935c7"/>
    <n v="63"/>
    <x v="0"/>
    <n v="150714"/>
    <n v="18"/>
    <s v="Senior"/>
    <x v="0"/>
  </r>
  <r>
    <s v="375d7029-7bee-4bd3-b32b-da36f27a718a"/>
    <n v="19"/>
    <x v="0"/>
    <n v="153793"/>
    <n v="68"/>
    <s v="Young"/>
    <x v="0"/>
  </r>
  <r>
    <s v="87dc23e2-9031-4a45-b45e-8e9da62fc7d7"/>
    <n v="69"/>
    <x v="1"/>
    <n v="84036"/>
    <n v="74"/>
    <s v="Senior"/>
    <x v="1"/>
  </r>
  <r>
    <s v="8d959e3c-e1ec-46ab-8dc4-3ee4213752e9"/>
    <n v="90"/>
    <x v="1"/>
    <n v="24141"/>
    <n v="82"/>
    <s v="Senior"/>
    <x v="2"/>
  </r>
  <r>
    <s v="641d3e07-8f07-471b-8ed5-8ecbf3cd5344"/>
    <n v="90"/>
    <x v="1"/>
    <n v="187055"/>
    <n v="46"/>
    <s v="Senior"/>
    <x v="0"/>
  </r>
  <r>
    <s v="f5468909-4e94-4c27-b1c9-a1bc0fc32d96"/>
    <n v="38"/>
    <x v="0"/>
    <n v="176170"/>
    <n v="88"/>
    <s v="Adult"/>
    <x v="0"/>
  </r>
  <r>
    <s v="6207bc0f-5166-4690-b5c4-433e1c3ca4bb"/>
    <n v="52"/>
    <x v="1"/>
    <n v="61569"/>
    <n v="87"/>
    <s v="Middle Age"/>
    <x v="1"/>
  </r>
  <r>
    <s v="88ae672c-9bd8-4483-aca1-4ea5465b6aab"/>
    <n v="59"/>
    <x v="0"/>
    <n v="179314"/>
    <n v="57"/>
    <s v="Middle Age"/>
    <x v="0"/>
  </r>
  <r>
    <s v="95050a4b-7b5b-4a0e-b5d4-b2ff1afde930"/>
    <n v="51"/>
    <x v="1"/>
    <n v="27849"/>
    <n v="16"/>
    <s v="Middle Age"/>
    <x v="2"/>
  </r>
  <r>
    <s v="c1a6b14f-f4e1-4963-b837-8fb46d89723b"/>
    <n v="25"/>
    <x v="0"/>
    <n v="178079"/>
    <n v="44"/>
    <s v="Young"/>
    <x v="0"/>
  </r>
  <r>
    <s v="4edd3167-6235-4da6-982d-a2d33762d8c5"/>
    <n v="85"/>
    <x v="1"/>
    <n v="44920"/>
    <n v="4"/>
    <s v="Senior"/>
    <x v="2"/>
  </r>
  <r>
    <s v="949a3e1d-2d5d-41e2-abbf-c302c9544e75"/>
    <n v="67"/>
    <x v="0"/>
    <n v="156630"/>
    <n v="79"/>
    <s v="Senior"/>
    <x v="0"/>
  </r>
  <r>
    <s v="7342c622-c226-4341-8aa7-be2f30be17b8"/>
    <n v="31"/>
    <x v="0"/>
    <n v="53273"/>
    <n v="96"/>
    <s v="Adult"/>
    <x v="1"/>
  </r>
  <r>
    <s v="2dee76ed-f261-4f75-bdad-f66209737d2b"/>
    <n v="60"/>
    <x v="0"/>
    <n v="142123"/>
    <n v="81"/>
    <s v="Middle Age"/>
    <x v="0"/>
  </r>
  <r>
    <s v="39485910-47b5-4311-98ce-9b960c7911ea"/>
    <n v="21"/>
    <x v="0"/>
    <n v="63824"/>
    <n v="78"/>
    <s v="Young"/>
    <x v="1"/>
  </r>
  <r>
    <s v="521d85d8-31db-42a4-ab97-49f3fc80affc"/>
    <n v="85"/>
    <x v="0"/>
    <n v="62152"/>
    <n v="9"/>
    <s v="Senior"/>
    <x v="1"/>
  </r>
  <r>
    <s v="886c64bf-c71a-4bc7-a56f-3c5050277d69"/>
    <n v="20"/>
    <x v="0"/>
    <n v="188379"/>
    <n v="43"/>
    <s v="Young"/>
    <x v="0"/>
  </r>
  <r>
    <s v="842f9527-7021-40e7-af0c-295a5d742bf1"/>
    <n v="78"/>
    <x v="1"/>
    <n v="155183"/>
    <n v="73"/>
    <s v="Senior"/>
    <x v="0"/>
  </r>
  <r>
    <s v="53352ca4-8a85-4fe4-8b47-b4f427514d41"/>
    <n v="67"/>
    <x v="0"/>
    <n v="66006"/>
    <n v="73"/>
    <s v="Senior"/>
    <x v="1"/>
  </r>
  <r>
    <s v="9ca4115a-3d3f-4117-9181-364bbeea0b7f"/>
    <n v="24"/>
    <x v="1"/>
    <n v="66141"/>
    <n v="48"/>
    <s v="Young"/>
    <x v="1"/>
  </r>
  <r>
    <s v="6ad677ca-81d3-4016-9cfd-bf9c9cdddfc0"/>
    <n v="83"/>
    <x v="0"/>
    <n v="77996"/>
    <n v="84"/>
    <s v="Senior"/>
    <x v="1"/>
  </r>
  <r>
    <s v="1d69fcdd-9417-4338-be26-d5fe034b3dc4"/>
    <n v="84"/>
    <x v="1"/>
    <n v="72895"/>
    <n v="82"/>
    <s v="Senior"/>
    <x v="1"/>
  </r>
  <r>
    <s v="535a4926-06da-4cf3-a95d-3a448c3691f0"/>
    <n v="60"/>
    <x v="0"/>
    <n v="180343"/>
    <n v="36"/>
    <s v="Middle Age"/>
    <x v="0"/>
  </r>
  <r>
    <s v="e011f752-433f-45d2-84fe-89c3205c6d21"/>
    <n v="35"/>
    <x v="1"/>
    <n v="78300"/>
    <n v="65"/>
    <s v="Adult"/>
    <x v="1"/>
  </r>
  <r>
    <s v="1808b824-2141-479f-afab-7e2c807f4188"/>
    <n v="87"/>
    <x v="1"/>
    <n v="116747"/>
    <n v="60"/>
    <s v="Senior"/>
    <x v="0"/>
  </r>
  <r>
    <s v="4a4f8d2d-1376-4f35-982d-e7f06dd36df9"/>
    <n v="34"/>
    <x v="1"/>
    <n v="186138"/>
    <n v="24"/>
    <s v="Adult"/>
    <x v="0"/>
  </r>
  <r>
    <s v="971f3bbb-5227-4d54-82a0-605c243ad01c"/>
    <n v="32"/>
    <x v="0"/>
    <n v="132762"/>
    <n v="84"/>
    <s v="Adult"/>
    <x v="0"/>
  </r>
  <r>
    <s v="d9934b7b-eed0-46d9-af39-d7c3f21e739f"/>
    <n v="66"/>
    <x v="0"/>
    <n v="125170"/>
    <n v="49"/>
    <s v="Senior"/>
    <x v="0"/>
  </r>
  <r>
    <s v="94935578-98af-4314-894b-424704937185"/>
    <n v="66"/>
    <x v="0"/>
    <n v="134453"/>
    <n v="25"/>
    <s v="Senior"/>
    <x v="0"/>
  </r>
  <r>
    <s v="9610a723-3e8c-49ef-80b1-17d71618a898"/>
    <n v="89"/>
    <x v="0"/>
    <n v="166749"/>
    <n v="41"/>
    <s v="Senior"/>
    <x v="0"/>
  </r>
  <r>
    <s v="3777999f-1620-4185-a91e-95f35f446da7"/>
    <n v="38"/>
    <x v="0"/>
    <n v="92407"/>
    <n v="59"/>
    <s v="Adult"/>
    <x v="1"/>
  </r>
  <r>
    <s v="3cd1cf10-bc17-4dea-8d3c-c091444001ee"/>
    <n v="50"/>
    <x v="0"/>
    <n v="120912"/>
    <n v="64"/>
    <s v="Middle Age"/>
    <x v="0"/>
  </r>
  <r>
    <s v="f9fd2e66-9a4e-4bad-b69e-dfba60398591"/>
    <n v="42"/>
    <x v="1"/>
    <n v="38957"/>
    <n v="72"/>
    <s v="Middle Age"/>
    <x v="2"/>
  </r>
  <r>
    <s v="6cc871cc-9b60-4331-bfe6-e395edbeb84b"/>
    <n v="29"/>
    <x v="0"/>
    <n v="145488"/>
    <n v="90"/>
    <s v="Adult"/>
    <x v="0"/>
  </r>
  <r>
    <s v="e1ae9ac3-a218-4f5d-9634-b52363158553"/>
    <n v="79"/>
    <x v="1"/>
    <n v="120072"/>
    <n v="84"/>
    <s v="Senior"/>
    <x v="0"/>
  </r>
  <r>
    <s v="80e43768-eb37-4ba4-a24a-cc71dce5d483"/>
    <n v="22"/>
    <x v="1"/>
    <n v="148402"/>
    <n v="26"/>
    <s v="Young"/>
    <x v="0"/>
  </r>
  <r>
    <s v="1a048ed5-04fd-4d77-a5a3-ea42cba8354d"/>
    <n v="90"/>
    <x v="1"/>
    <n v="118293"/>
    <n v="1"/>
    <s v="Senior"/>
    <x v="0"/>
  </r>
  <r>
    <s v="6efa0091-ef5b-423d-a752-ff3d7e1ce6c6"/>
    <n v="21"/>
    <x v="1"/>
    <n v="152598"/>
    <n v="55"/>
    <s v="Young"/>
    <x v="0"/>
  </r>
  <r>
    <s v="3352b41f-9f28-4cf7-8e53-76fdda42acf1"/>
    <n v="35"/>
    <x v="0"/>
    <n v="113673"/>
    <n v="100"/>
    <s v="Adult"/>
    <x v="0"/>
  </r>
  <r>
    <s v="7a4cb8cf-43fe-4562-ba26-1fcdf4b28e5c"/>
    <n v="50"/>
    <x v="1"/>
    <n v="195210"/>
    <n v="46"/>
    <s v="Middle Age"/>
    <x v="0"/>
  </r>
  <r>
    <s v="3e49bbb7-dae9-4c92-bef2-661b1228801d"/>
    <n v="33"/>
    <x v="1"/>
    <n v="142281"/>
    <n v="17"/>
    <s v="Adult"/>
    <x v="0"/>
  </r>
  <r>
    <s v="03d6f551-73a6-441d-86a5-f885565e7c44"/>
    <n v="24"/>
    <x v="0"/>
    <n v="53101"/>
    <n v="9"/>
    <s v="Young"/>
    <x v="1"/>
  </r>
  <r>
    <s v="ececbd9d-b926-4690-b439-70e04efb1ad7"/>
    <n v="38"/>
    <x v="1"/>
    <n v="121078"/>
    <n v="8"/>
    <s v="Adult"/>
    <x v="0"/>
  </r>
  <r>
    <s v="c0545a12-8c17-424c-ac88-39f38362ab3d"/>
    <n v="32"/>
    <x v="1"/>
    <n v="37599"/>
    <n v="87"/>
    <s v="Adult"/>
    <x v="2"/>
  </r>
  <r>
    <s v="3e746904-19b2-45b1-8cf8-0d94d26d3796"/>
    <n v="67"/>
    <x v="1"/>
    <n v="111626"/>
    <n v="49"/>
    <s v="Senior"/>
    <x v="0"/>
  </r>
  <r>
    <s v="b4d7f04f-83a1-47bb-b9a2-eef735801794"/>
    <n v="88"/>
    <x v="1"/>
    <n v="182816"/>
    <n v="81"/>
    <s v="Senior"/>
    <x v="0"/>
  </r>
  <r>
    <s v="f74f4247-f6ed-424c-9def-8b162b0a41fe"/>
    <n v="43"/>
    <x v="0"/>
    <n v="165259"/>
    <n v="38"/>
    <s v="Middle Age"/>
    <x v="0"/>
  </r>
  <r>
    <s v="31e52134-f6d5-48b3-b0c7-a77ea5150c29"/>
    <n v="18"/>
    <x v="1"/>
    <n v="37113"/>
    <n v="57"/>
    <s v="Young"/>
    <x v="2"/>
  </r>
  <r>
    <s v="e5fddd5d-fa4c-4f56-b7b4-d33ab81bd20f"/>
    <n v="57"/>
    <x v="0"/>
    <n v="53126"/>
    <n v="92"/>
    <s v="Middle Age"/>
    <x v="1"/>
  </r>
  <r>
    <s v="157546f1-d6d4-4898-8e0e-09e031aabae7"/>
    <n v="73"/>
    <x v="0"/>
    <n v="45519"/>
    <n v="77"/>
    <s v="Senior"/>
    <x v="2"/>
  </r>
  <r>
    <s v="3dec3d95-6d58-49f1-bf5e-1aa97370a169"/>
    <n v="75"/>
    <x v="0"/>
    <n v="50834"/>
    <n v="14"/>
    <s v="Senior"/>
    <x v="1"/>
  </r>
  <r>
    <s v="5550b1dd-3b77-4e6d-a0fc-bb51e6a1d906"/>
    <n v="44"/>
    <x v="0"/>
    <n v="32417"/>
    <n v="2"/>
    <s v="Middle Age"/>
    <x v="2"/>
  </r>
  <r>
    <s v="2ec401a2-d8fc-46b9-8e88-144fa704954f"/>
    <n v="26"/>
    <x v="1"/>
    <n v="93896"/>
    <n v="58"/>
    <s v="Adult"/>
    <x v="1"/>
  </r>
  <r>
    <s v="2493c010-c81d-49fa-ab79-873d6f0b37eb"/>
    <n v="62"/>
    <x v="1"/>
    <n v="48610"/>
    <n v="91"/>
    <s v="Senior"/>
    <x v="2"/>
  </r>
  <r>
    <s v="fa0ca1e9-5f36-49c4-926d-080e7d94979c"/>
    <n v="69"/>
    <x v="0"/>
    <n v="108965"/>
    <n v="91"/>
    <s v="Senior"/>
    <x v="0"/>
  </r>
  <r>
    <s v="ac1209bd-9df6-4664-8ca1-7a83868cc833"/>
    <n v="62"/>
    <x v="1"/>
    <n v="155367"/>
    <n v="37"/>
    <s v="Senior"/>
    <x v="0"/>
  </r>
  <r>
    <s v="81c0b310-8cd8-41a4-9158-0b8e00d94936"/>
    <n v="79"/>
    <x v="1"/>
    <n v="192106"/>
    <n v="66"/>
    <s v="Senior"/>
    <x v="0"/>
  </r>
  <r>
    <s v="6a0279c3-8360-4ecb-9baf-0dbfce81caf9"/>
    <n v="21"/>
    <x v="0"/>
    <n v="84817"/>
    <n v="95"/>
    <s v="Young"/>
    <x v="1"/>
  </r>
  <r>
    <s v="7d8a943b-a5c9-44ea-b302-416ae8569412"/>
    <n v="30"/>
    <x v="0"/>
    <n v="89268"/>
    <n v="6"/>
    <s v="Adult"/>
    <x v="1"/>
  </r>
  <r>
    <s v="fc3d813a-b8cb-40d4-855e-19df42b11477"/>
    <n v="52"/>
    <x v="1"/>
    <n v="75279"/>
    <n v="65"/>
    <s v="Middle Age"/>
    <x v="1"/>
  </r>
  <r>
    <s v="ecee4660-40d4-4a55-9569-a40b101176d7"/>
    <n v="41"/>
    <x v="0"/>
    <n v="119806"/>
    <n v="17"/>
    <s v="Middle Age"/>
    <x v="0"/>
  </r>
  <r>
    <s v="67c0142c-0f31-4def-a692-bce3d8b86619"/>
    <n v="72"/>
    <x v="0"/>
    <n v="92930"/>
    <n v="72"/>
    <s v="Senior"/>
    <x v="1"/>
  </r>
  <r>
    <s v="02a2baa0-5124-4625-866a-321b152fd0e6"/>
    <n v="78"/>
    <x v="1"/>
    <n v="136822"/>
    <n v="33"/>
    <s v="Senior"/>
    <x v="0"/>
  </r>
  <r>
    <s v="f0f44657-91bc-45ba-8bb8-dafa3b7ff3af"/>
    <n v="60"/>
    <x v="1"/>
    <n v="130388"/>
    <n v="25"/>
    <s v="Middle Age"/>
    <x v="0"/>
  </r>
  <r>
    <s v="e0d196d7-fef9-49ba-88fd-88445666106b"/>
    <n v="58"/>
    <x v="1"/>
    <n v="144006"/>
    <n v="41"/>
    <s v="Middle Age"/>
    <x v="0"/>
  </r>
  <r>
    <s v="a7040234-823c-4675-a302-ce7277a67c6a"/>
    <n v="46"/>
    <x v="1"/>
    <n v="39034"/>
    <n v="39"/>
    <s v="Middle Age"/>
    <x v="2"/>
  </r>
  <r>
    <s v="16278f55-46fe-4403-9d30-0fc4a2ddd909"/>
    <n v="34"/>
    <x v="1"/>
    <n v="115238"/>
    <n v="91"/>
    <s v="Adult"/>
    <x v="0"/>
  </r>
  <r>
    <s v="b948e7d2-6231-4504-9013-33acc8718d8e"/>
    <n v="79"/>
    <x v="0"/>
    <n v="72784"/>
    <n v="63"/>
    <s v="Senior"/>
    <x v="1"/>
  </r>
  <r>
    <s v="8d0592bc-5fa5-494b-9f30-0f178de447ff"/>
    <n v="44"/>
    <x v="0"/>
    <n v="155165"/>
    <n v="71"/>
    <s v="Middle Age"/>
    <x v="0"/>
  </r>
  <r>
    <s v="973b2c36-4ecb-463d-80a1-ecd11c5ff2c4"/>
    <n v="79"/>
    <x v="0"/>
    <n v="25787"/>
    <n v="93"/>
    <s v="Senior"/>
    <x v="2"/>
  </r>
  <r>
    <s v="e3928ee9-8bb7-463f-acc6-11ae6bb45edb"/>
    <n v="84"/>
    <x v="1"/>
    <n v="119028"/>
    <n v="12"/>
    <s v="Senior"/>
    <x v="0"/>
  </r>
  <r>
    <s v="59a97a87-5f2e-47e5-8151-23f1ff599bb4"/>
    <n v="31"/>
    <x v="0"/>
    <n v="135603"/>
    <n v="55"/>
    <s v="Adult"/>
    <x v="0"/>
  </r>
  <r>
    <s v="48112544-6cd2-4078-83b1-c109d235e128"/>
    <n v="68"/>
    <x v="1"/>
    <n v="183505"/>
    <n v="46"/>
    <s v="Senior"/>
    <x v="0"/>
  </r>
  <r>
    <s v="88defec0-bc4d-4112-ba12-a74cc43f836a"/>
    <n v="30"/>
    <x v="1"/>
    <n v="21969"/>
    <n v="26"/>
    <s v="Adult"/>
    <x v="2"/>
  </r>
  <r>
    <s v="10332bd3-6b4a-470e-a487-63a514061201"/>
    <n v="82"/>
    <x v="0"/>
    <n v="115237"/>
    <n v="14"/>
    <s v="Senior"/>
    <x v="0"/>
  </r>
  <r>
    <s v="a0f93bd2-30bd-455d-87d7-e082abd53349"/>
    <n v="32"/>
    <x v="1"/>
    <n v="32101"/>
    <n v="96"/>
    <s v="Adult"/>
    <x v="2"/>
  </r>
  <r>
    <s v="8d8745bc-39cf-4914-9d5e-78d9d809ed87"/>
    <n v="73"/>
    <x v="0"/>
    <n v="130627"/>
    <n v="81"/>
    <s v="Senior"/>
    <x v="0"/>
  </r>
  <r>
    <s v="bc13f570-2768-42a5-9862-4b7b09cd7f79"/>
    <n v="71"/>
    <x v="0"/>
    <n v="22412"/>
    <n v="100"/>
    <s v="Senior"/>
    <x v="2"/>
  </r>
  <r>
    <s v="218ce344-66af-4fe0-a1db-7fba67f68803"/>
    <n v="90"/>
    <x v="0"/>
    <n v="149207"/>
    <n v="61"/>
    <s v="Senior"/>
    <x v="0"/>
  </r>
  <r>
    <s v="6ff0e328-8f43-4837-ba81-2355a235fd7f"/>
    <n v="38"/>
    <x v="0"/>
    <n v="85765"/>
    <n v="59"/>
    <s v="Adult"/>
    <x v="1"/>
  </r>
  <r>
    <s v="9509252e-fc8c-48b1-b908-052baf1200d1"/>
    <n v="87"/>
    <x v="0"/>
    <n v="193476"/>
    <n v="88"/>
    <s v="Senior"/>
    <x v="0"/>
  </r>
  <r>
    <s v="cff35464-ee41-4168-b76a-80fe74367e5d"/>
    <n v="72"/>
    <x v="0"/>
    <n v="191005"/>
    <n v="12"/>
    <s v="Senior"/>
    <x v="0"/>
  </r>
  <r>
    <s v="cd7613f7-0381-4bcf-944d-f9080ce3e4af"/>
    <n v="49"/>
    <x v="0"/>
    <n v="151751"/>
    <n v="88"/>
    <s v="Middle Age"/>
    <x v="0"/>
  </r>
  <r>
    <s v="dc2ff2a3-4a71-4796-b93f-11d2e4621ede"/>
    <n v="24"/>
    <x v="1"/>
    <n v="139031"/>
    <n v="52"/>
    <s v="Young"/>
    <x v="0"/>
  </r>
  <r>
    <s v="8adf307e-ec08-48e9-b540-cace57c119d8"/>
    <n v="79"/>
    <x v="1"/>
    <n v="131941"/>
    <n v="14"/>
    <s v="Senior"/>
    <x v="0"/>
  </r>
  <r>
    <s v="f977c0b8-ce9d-469e-a258-68f251066fde"/>
    <n v="45"/>
    <x v="1"/>
    <n v="89157"/>
    <n v="70"/>
    <s v="Middle Age"/>
    <x v="1"/>
  </r>
  <r>
    <s v="7baca1cd-c2b1-4686-9d56-1046ef0d7ffd"/>
    <n v="89"/>
    <x v="1"/>
    <n v="198252"/>
    <n v="77"/>
    <s v="Senior"/>
    <x v="0"/>
  </r>
  <r>
    <s v="da5b3482-955d-4205-b38d-648c4d777bbb"/>
    <n v="51"/>
    <x v="1"/>
    <n v="120437"/>
    <n v="3"/>
    <s v="Middle Age"/>
    <x v="0"/>
  </r>
  <r>
    <s v="421d16f2-206e-477f-a26b-48330a77c3ae"/>
    <n v="42"/>
    <x v="1"/>
    <n v="140330"/>
    <n v="9"/>
    <s v="Middle Age"/>
    <x v="0"/>
  </r>
  <r>
    <s v="15eca141-ef43-44d3-b83d-c14797d4f1bb"/>
    <n v="33"/>
    <x v="0"/>
    <n v="57209"/>
    <n v="32"/>
    <s v="Adult"/>
    <x v="1"/>
  </r>
  <r>
    <s v="b26fc448-e33c-4888-a34b-6c9fb46c3763"/>
    <n v="42"/>
    <x v="1"/>
    <n v="106261"/>
    <n v="40"/>
    <s v="Middle Age"/>
    <x v="0"/>
  </r>
  <r>
    <s v="100bbcc5-27e6-4c5e-83f4-fb4ea06e1fa8"/>
    <n v="61"/>
    <x v="1"/>
    <n v="67375"/>
    <n v="66"/>
    <s v="Senior"/>
    <x v="1"/>
  </r>
  <r>
    <s v="bbbad962-5b1f-4b3f-a88e-7ae746b33428"/>
    <n v="21"/>
    <x v="0"/>
    <n v="175011"/>
    <n v="54"/>
    <s v="Young"/>
    <x v="0"/>
  </r>
  <r>
    <s v="9972b1a3-7f00-4327-a280-1bdcc5641542"/>
    <n v="21"/>
    <x v="0"/>
    <n v="182021"/>
    <n v="11"/>
    <s v="Young"/>
    <x v="0"/>
  </r>
  <r>
    <s v="db558ee8-04ed-448f-8a8c-f0968b04e436"/>
    <n v="50"/>
    <x v="0"/>
    <n v="146849"/>
    <n v="25"/>
    <s v="Middle Age"/>
    <x v="0"/>
  </r>
  <r>
    <s v="3a605877-490e-4e60-932f-24e67bd2a7a8"/>
    <n v="63"/>
    <x v="1"/>
    <n v="118705"/>
    <n v="85"/>
    <s v="Senior"/>
    <x v="0"/>
  </r>
  <r>
    <s v="352986ec-bef6-4eba-96e0-e776a6029038"/>
    <n v="70"/>
    <x v="0"/>
    <n v="163535"/>
    <n v="95"/>
    <s v="Senior"/>
    <x v="0"/>
  </r>
  <r>
    <s v="4ef47c4c-bbbe-49d3-86dd-331b1774ce03"/>
    <n v="83"/>
    <x v="1"/>
    <n v="87367"/>
    <n v="67"/>
    <s v="Senior"/>
    <x v="1"/>
  </r>
  <r>
    <s v="131e1e12-5262-40f2-be35-e0c34bb67172"/>
    <n v="51"/>
    <x v="0"/>
    <n v="96458"/>
    <n v="22"/>
    <s v="Middle Age"/>
    <x v="1"/>
  </r>
  <r>
    <s v="589b7ab4-a428-4215-aff9-495d84b8f86c"/>
    <n v="20"/>
    <x v="0"/>
    <n v="91685"/>
    <n v="10"/>
    <s v="Young"/>
    <x v="1"/>
  </r>
  <r>
    <s v="690d6278-06e6-4691-99fa-4b7b511b7ed1"/>
    <n v="59"/>
    <x v="1"/>
    <n v="42039"/>
    <n v="26"/>
    <s v="Middle Age"/>
    <x v="2"/>
  </r>
  <r>
    <s v="c34f3268-c33b-4cc5-95dd-169abc5f41d8"/>
    <n v="40"/>
    <x v="0"/>
    <n v="127737"/>
    <n v="12"/>
    <s v="Adult"/>
    <x v="0"/>
  </r>
  <r>
    <s v="659d38a2-c2c0-4868-85e1-12cf4dd34241"/>
    <n v="74"/>
    <x v="0"/>
    <n v="194539"/>
    <n v="81"/>
    <s v="Senior"/>
    <x v="0"/>
  </r>
  <r>
    <s v="805f267e-acee-4271-8d1d-bba8b41e3a91"/>
    <n v="40"/>
    <x v="0"/>
    <n v="152822"/>
    <n v="65"/>
    <s v="Adult"/>
    <x v="0"/>
  </r>
  <r>
    <s v="a4896404-bc30-46d6-8af6-f2803492f2ae"/>
    <n v="72"/>
    <x v="0"/>
    <n v="195104"/>
    <n v="23"/>
    <s v="Senior"/>
    <x v="0"/>
  </r>
  <r>
    <s v="1463f5a4-a383-422f-8be6-f784619231cc"/>
    <n v="44"/>
    <x v="0"/>
    <n v="27788"/>
    <n v="15"/>
    <s v="Middle Age"/>
    <x v="2"/>
  </r>
  <r>
    <s v="548f748b-dc12-44a0-b15a-39c36bfc6e7a"/>
    <n v="83"/>
    <x v="0"/>
    <n v="128091"/>
    <n v="74"/>
    <s v="Senior"/>
    <x v="0"/>
  </r>
  <r>
    <s v="a6310576-5d92-46ca-960b-a7410931321b"/>
    <n v="44"/>
    <x v="0"/>
    <n v="166976"/>
    <n v="59"/>
    <s v="Middle Age"/>
    <x v="0"/>
  </r>
  <r>
    <s v="e8a12c0d-c48e-41c2-b931-01cd932ebd5d"/>
    <n v="22"/>
    <x v="0"/>
    <n v="171656"/>
    <n v="92"/>
    <s v="Young"/>
    <x v="0"/>
  </r>
  <r>
    <s v="774f9225-c564-401c-b1e5-08a66637aaaf"/>
    <n v="39"/>
    <x v="0"/>
    <n v="143668"/>
    <n v="90"/>
    <s v="Adult"/>
    <x v="0"/>
  </r>
  <r>
    <s v="8006398a-eb77-4ba4-ba92-31088e2542a5"/>
    <n v="62"/>
    <x v="0"/>
    <n v="153884"/>
    <n v="74"/>
    <s v="Senior"/>
    <x v="0"/>
  </r>
  <r>
    <s v="23165a6c-9062-43c1-ab2b-f4eab00e0874"/>
    <n v="78"/>
    <x v="0"/>
    <n v="117116"/>
    <n v="47"/>
    <s v="Senior"/>
    <x v="0"/>
  </r>
  <r>
    <s v="58df38cb-956d-409b-9cff-cabeae3e8502"/>
    <n v="52"/>
    <x v="1"/>
    <n v="142234"/>
    <n v="33"/>
    <s v="Middle Age"/>
    <x v="0"/>
  </r>
  <r>
    <s v="38942878-8d52-4d62-a05d-9382d9b7bd55"/>
    <n v="24"/>
    <x v="0"/>
    <n v="20026"/>
    <n v="60"/>
    <s v="Young"/>
    <x v="2"/>
  </r>
  <r>
    <s v="d3d8710f-ebc0-4094-b92b-b3630b171bb5"/>
    <n v="32"/>
    <x v="1"/>
    <n v="143755"/>
    <n v="56"/>
    <s v="Adult"/>
    <x v="0"/>
  </r>
  <r>
    <s v="87b1e6c4-4934-406f-a7b7-1f96af66adcd"/>
    <n v="18"/>
    <x v="0"/>
    <n v="63246"/>
    <n v="68"/>
    <s v="Young"/>
    <x v="1"/>
  </r>
  <r>
    <s v="edb3f833-9ecc-4ae3-96f6-fc77d9dcd19d"/>
    <n v="20"/>
    <x v="1"/>
    <n v="160676"/>
    <n v="79"/>
    <s v="Young"/>
    <x v="0"/>
  </r>
  <r>
    <s v="1034415c-8409-493f-af3c-da69a9d1f8d4"/>
    <n v="34"/>
    <x v="1"/>
    <n v="77401"/>
    <n v="27"/>
    <s v="Adult"/>
    <x v="1"/>
  </r>
  <r>
    <s v="2c3924e4-dbf7-486f-9bca-23a2a867ad7e"/>
    <n v="86"/>
    <x v="0"/>
    <n v="197577"/>
    <n v="16"/>
    <s v="Senior"/>
    <x v="0"/>
  </r>
  <r>
    <s v="5752e371-95cb-4384-887c-866435852e71"/>
    <n v="54"/>
    <x v="0"/>
    <n v="127967"/>
    <n v="36"/>
    <s v="Middle Age"/>
    <x v="0"/>
  </r>
  <r>
    <s v="3a909ee1-29a4-4899-b92e-4d790271ca44"/>
    <n v="67"/>
    <x v="0"/>
    <n v="70531"/>
    <n v="15"/>
    <s v="Senior"/>
    <x v="1"/>
  </r>
  <r>
    <s v="0d2a90c9-884e-4b32-bcce-9ead482f0dba"/>
    <n v="54"/>
    <x v="1"/>
    <n v="76222"/>
    <n v="79"/>
    <s v="Middle Age"/>
    <x v="1"/>
  </r>
  <r>
    <s v="447970ec-6cc5-4414-9884-c05c9dd6be35"/>
    <n v="77"/>
    <x v="1"/>
    <n v="188027"/>
    <n v="82"/>
    <s v="Senior"/>
    <x v="0"/>
  </r>
  <r>
    <s v="fd271523-4711-4e76-9ebd-3468b78a914a"/>
    <n v="79"/>
    <x v="1"/>
    <n v="129447"/>
    <n v="17"/>
    <s v="Senior"/>
    <x v="0"/>
  </r>
  <r>
    <s v="b7b0b738-c69d-40bb-8a1a-16388775db71"/>
    <n v="24"/>
    <x v="0"/>
    <n v="77592"/>
    <n v="37"/>
    <s v="Young"/>
    <x v="1"/>
  </r>
  <r>
    <s v="9d2d8d1d-94a8-4cce-9ddc-9ba92418ec9b"/>
    <n v="89"/>
    <x v="1"/>
    <n v="103601"/>
    <n v="38"/>
    <s v="Senior"/>
    <x v="0"/>
  </r>
  <r>
    <s v="83c55369-8895-474e-abc9-5b61c3c051fc"/>
    <n v="77"/>
    <x v="1"/>
    <n v="61071"/>
    <n v="16"/>
    <s v="Senior"/>
    <x v="1"/>
  </r>
  <r>
    <s v="35432b4f-eb17-424c-afe0-3f330eb32f73"/>
    <n v="85"/>
    <x v="1"/>
    <n v="39275"/>
    <n v="95"/>
    <s v="Senior"/>
    <x v="2"/>
  </r>
  <r>
    <s v="2efeaa48-1101-4c68-b046-64c0c68e4674"/>
    <n v="37"/>
    <x v="1"/>
    <n v="126192"/>
    <n v="67"/>
    <s v="Adult"/>
    <x v="0"/>
  </r>
  <r>
    <s v="eb16cf29-0d32-4865-b8ee-a0473df679af"/>
    <n v="26"/>
    <x v="1"/>
    <n v="90805"/>
    <n v="67"/>
    <s v="Adult"/>
    <x v="1"/>
  </r>
  <r>
    <s v="8078d3d8-775f-42dc-967e-fa274619351a"/>
    <n v="51"/>
    <x v="0"/>
    <n v="128859"/>
    <n v="20"/>
    <s v="Middle Age"/>
    <x v="0"/>
  </r>
  <r>
    <s v="d47ddf68-338c-4f10-ae03-ea926f8dd97e"/>
    <n v="22"/>
    <x v="0"/>
    <n v="87507"/>
    <n v="3"/>
    <s v="Young"/>
    <x v="1"/>
  </r>
  <r>
    <s v="1e59addb-cbb5-4127-adb4-b7629c43992b"/>
    <n v="32"/>
    <x v="1"/>
    <n v="90962"/>
    <n v="91"/>
    <s v="Adult"/>
    <x v="1"/>
  </r>
  <r>
    <s v="69092c3a-e64e-433a-8c54-38089521e962"/>
    <n v="31"/>
    <x v="1"/>
    <n v="139838"/>
    <n v="88"/>
    <s v="Adult"/>
    <x v="0"/>
  </r>
  <r>
    <s v="f19718aa-764e-4a7f-a61c-89360e28bb0a"/>
    <n v="42"/>
    <x v="0"/>
    <n v="150043"/>
    <n v="69"/>
    <s v="Middle Age"/>
    <x v="0"/>
  </r>
  <r>
    <s v="6cd1cf1f-5fa8-44ca-985e-70f37eea9085"/>
    <n v="18"/>
    <x v="0"/>
    <n v="171868"/>
    <n v="95"/>
    <s v="Young"/>
    <x v="0"/>
  </r>
  <r>
    <s v="e114a3a5-2c8d-4f4f-b2c4-0e942772481a"/>
    <n v="77"/>
    <x v="1"/>
    <n v="185057"/>
    <n v="98"/>
    <s v="Senior"/>
    <x v="0"/>
  </r>
  <r>
    <s v="deb53f08-acd7-42d9-bb3e-3fe37b57c850"/>
    <n v="83"/>
    <x v="1"/>
    <n v="72073"/>
    <n v="20"/>
    <s v="Senior"/>
    <x v="1"/>
  </r>
  <r>
    <s v="a91a0f2a-a82c-47f0-b9fb-83bcc671e63d"/>
    <n v="67"/>
    <x v="0"/>
    <n v="151492"/>
    <n v="69"/>
    <s v="Senior"/>
    <x v="0"/>
  </r>
  <r>
    <s v="fa8cf03b-3649-4a9a-b6fb-755762b0c716"/>
    <n v="47"/>
    <x v="1"/>
    <n v="60792"/>
    <n v="79"/>
    <s v="Middle Age"/>
    <x v="1"/>
  </r>
  <r>
    <s v="597326c0-6f94-42d2-8296-1b8f2c6fe6a8"/>
    <n v="46"/>
    <x v="0"/>
    <n v="116392"/>
    <n v="92"/>
    <s v="Middle Age"/>
    <x v="0"/>
  </r>
  <r>
    <s v="8c933777-7624-4bee-8508-b5d3ab5d8734"/>
    <n v="61"/>
    <x v="1"/>
    <n v="155498"/>
    <n v="82"/>
    <s v="Senior"/>
    <x v="0"/>
  </r>
  <r>
    <s v="9ce63464-1e5b-4466-92cb-58a0e3c5db3c"/>
    <n v="78"/>
    <x v="0"/>
    <n v="88742"/>
    <n v="33"/>
    <s v="Senior"/>
    <x v="1"/>
  </r>
  <r>
    <s v="1f2931b5-ab60-4060-8ed5-ceef87131b47"/>
    <n v="78"/>
    <x v="1"/>
    <n v="38056"/>
    <n v="21"/>
    <s v="Senior"/>
    <x v="2"/>
  </r>
  <r>
    <s v="c632a6f9-d183-40e1-a955-1bd55cb49fc2"/>
    <n v="67"/>
    <x v="1"/>
    <n v="111918"/>
    <n v="23"/>
    <s v="Senior"/>
    <x v="0"/>
  </r>
  <r>
    <s v="f5c8e38d-e243-43b2-9123-6b23f58a9f4a"/>
    <n v="18"/>
    <x v="1"/>
    <n v="133434"/>
    <n v="8"/>
    <s v="Young"/>
    <x v="0"/>
  </r>
  <r>
    <s v="e20ddee7-1964-4a6b-95ac-235c052d4cf2"/>
    <n v="61"/>
    <x v="0"/>
    <n v="175113"/>
    <n v="36"/>
    <s v="Senior"/>
    <x v="0"/>
  </r>
  <r>
    <s v="a09ffa41-8596-4a0c-b2dd-6ba3193a9f2d"/>
    <n v="47"/>
    <x v="0"/>
    <n v="110661"/>
    <n v="31"/>
    <s v="Middle Age"/>
    <x v="0"/>
  </r>
  <r>
    <s v="05b1dacb-f057-4da1-af9e-0ea0d80abf7c"/>
    <n v="64"/>
    <x v="1"/>
    <n v="49405"/>
    <n v="97"/>
    <s v="Senior"/>
    <x v="2"/>
  </r>
  <r>
    <s v="9e06b96a-6133-47b2-8a96-19efd28448a8"/>
    <n v="49"/>
    <x v="0"/>
    <n v="89964"/>
    <n v="10"/>
    <s v="Middle Age"/>
    <x v="1"/>
  </r>
  <r>
    <s v="87ec4866-5e93-4172-ac60-99562fccbe9b"/>
    <n v="85"/>
    <x v="1"/>
    <n v="59481"/>
    <n v="46"/>
    <s v="Senior"/>
    <x v="1"/>
  </r>
  <r>
    <s v="8e46e4a1-67b6-447f-a16b-8aa656bc43fd"/>
    <n v="82"/>
    <x v="0"/>
    <n v="132057"/>
    <n v="12"/>
    <s v="Senior"/>
    <x v="0"/>
  </r>
  <r>
    <s v="674f0341-d993-41f0-b5aa-d276186b2758"/>
    <n v="46"/>
    <x v="0"/>
    <n v="155922"/>
    <n v="86"/>
    <s v="Middle Age"/>
    <x v="0"/>
  </r>
  <r>
    <s v="48ffaf46-22a2-4cc2-8b4a-1ac969f17d3e"/>
    <n v="23"/>
    <x v="0"/>
    <n v="168057"/>
    <n v="13"/>
    <s v="Young"/>
    <x v="0"/>
  </r>
  <r>
    <s v="9303e169-756e-41c6-996a-2aca122b9402"/>
    <n v="72"/>
    <x v="0"/>
    <n v="182599"/>
    <n v="80"/>
    <s v="Senior"/>
    <x v="0"/>
  </r>
  <r>
    <s v="d3bf51cb-5521-4190-89db-601fd40f4357"/>
    <n v="78"/>
    <x v="1"/>
    <n v="33358"/>
    <n v="44"/>
    <s v="Senior"/>
    <x v="2"/>
  </r>
  <r>
    <s v="4db91a73-2f4f-4b27-aac7-d23598855d48"/>
    <n v="42"/>
    <x v="0"/>
    <n v="39919"/>
    <n v="33"/>
    <s v="Middle Age"/>
    <x v="2"/>
  </r>
  <r>
    <s v="406049b0-7d53-4159-b70e-bd36b37d72ed"/>
    <n v="71"/>
    <x v="1"/>
    <n v="98489"/>
    <n v="93"/>
    <s v="Senior"/>
    <x v="1"/>
  </r>
  <r>
    <s v="1de3d21f-95bc-439e-8331-eba3a52a1be2"/>
    <n v="19"/>
    <x v="0"/>
    <n v="50425"/>
    <n v="4"/>
    <s v="Young"/>
    <x v="1"/>
  </r>
  <r>
    <s v="3387e16c-c269-4bb3-8ebf-355601244074"/>
    <n v="60"/>
    <x v="1"/>
    <n v="158062"/>
    <n v="92"/>
    <s v="Middle Age"/>
    <x v="0"/>
  </r>
  <r>
    <s v="60b06915-5959-43bf-8f2e-e92591180f96"/>
    <n v="30"/>
    <x v="0"/>
    <n v="124233"/>
    <n v="43"/>
    <s v="Adult"/>
    <x v="0"/>
  </r>
  <r>
    <s v="6a0edab8-3011-4a47-b738-4355e0dea224"/>
    <n v="65"/>
    <x v="0"/>
    <n v="67252"/>
    <n v="65"/>
    <s v="Senior"/>
    <x v="1"/>
  </r>
  <r>
    <s v="1ec176a2-c32e-46f9-ab3f-dc6d8cd81de5"/>
    <n v="83"/>
    <x v="1"/>
    <n v="153609"/>
    <n v="16"/>
    <s v="Senior"/>
    <x v="0"/>
  </r>
  <r>
    <s v="bf14a995-1986-41c3-95f3-f2a2063bc79d"/>
    <n v="33"/>
    <x v="0"/>
    <n v="27062"/>
    <n v="95"/>
    <s v="Adult"/>
    <x v="2"/>
  </r>
  <r>
    <s v="d5e46c03-ff66-416f-a7ab-66285d244f86"/>
    <n v="37"/>
    <x v="0"/>
    <n v="122064"/>
    <n v="49"/>
    <s v="Adult"/>
    <x v="0"/>
  </r>
  <r>
    <s v="582baae6-ef93-44d2-b1b2-da607faea4f6"/>
    <n v="63"/>
    <x v="1"/>
    <n v="146967"/>
    <n v="59"/>
    <s v="Senior"/>
    <x v="0"/>
  </r>
  <r>
    <s v="26955e99-d515-4fdb-a891-747ddf783024"/>
    <n v="82"/>
    <x v="0"/>
    <n v="65665"/>
    <n v="21"/>
    <s v="Senior"/>
    <x v="1"/>
  </r>
  <r>
    <s v="2421b03d-2a95-4273-bdd6-4e1692494bc1"/>
    <n v="19"/>
    <x v="0"/>
    <n v="34054"/>
    <n v="74"/>
    <s v="Young"/>
    <x v="2"/>
  </r>
  <r>
    <s v="f3df8548-bbe6-48e0-bf5e-3ca3b4a30ccb"/>
    <n v="78"/>
    <x v="1"/>
    <n v="88937"/>
    <n v="60"/>
    <s v="Senior"/>
    <x v="1"/>
  </r>
  <r>
    <s v="53be2bad-0e58-4368-bbe3-8ec7d10b4d07"/>
    <n v="88"/>
    <x v="0"/>
    <n v="134197"/>
    <n v="24"/>
    <s v="Senior"/>
    <x v="0"/>
  </r>
  <r>
    <s v="52d5a5e2-72f7-4488-822a-4f8b82b1bcab"/>
    <n v="62"/>
    <x v="1"/>
    <n v="34325"/>
    <n v="3"/>
    <s v="Senior"/>
    <x v="2"/>
  </r>
  <r>
    <s v="8f789c33-6e34-4652-9a7c-025b5b3d6fed"/>
    <n v="42"/>
    <x v="0"/>
    <n v="138545"/>
    <n v="35"/>
    <s v="Middle Age"/>
    <x v="0"/>
  </r>
  <r>
    <s v="40c215c5-92ae-49d1-bb1b-61a467d0edca"/>
    <n v="69"/>
    <x v="1"/>
    <n v="123136"/>
    <n v="35"/>
    <s v="Senior"/>
    <x v="0"/>
  </r>
  <r>
    <s v="92d38457-210d-480a-8828-8da4955cd991"/>
    <n v="59"/>
    <x v="0"/>
    <n v="60468"/>
    <n v="20"/>
    <s v="Middle Age"/>
    <x v="1"/>
  </r>
  <r>
    <s v="4f2442c5-b8bc-4f0a-b948-118d37262e3d"/>
    <n v="62"/>
    <x v="1"/>
    <n v="163073"/>
    <n v="22"/>
    <s v="Senior"/>
    <x v="0"/>
  </r>
  <r>
    <s v="ebbcf844-5ba0-4bb2-a861-5aef2cc56afd"/>
    <n v="29"/>
    <x v="1"/>
    <n v="87548"/>
    <n v="1"/>
    <s v="Adult"/>
    <x v="1"/>
  </r>
  <r>
    <s v="781b0fd5-b961-46cb-b15d-5759884852f8"/>
    <n v="49"/>
    <x v="0"/>
    <n v="191629"/>
    <n v="81"/>
    <s v="Middle Age"/>
    <x v="0"/>
  </r>
  <r>
    <s v="58b94da1-8977-4e1b-87bd-000870d22ffd"/>
    <n v="74"/>
    <x v="0"/>
    <n v="170243"/>
    <n v="40"/>
    <s v="Senior"/>
    <x v="0"/>
  </r>
  <r>
    <s v="583a251c-67b6-4ddf-8c07-d08b333c3198"/>
    <n v="57"/>
    <x v="0"/>
    <n v="183870"/>
    <n v="14"/>
    <s v="Middle Age"/>
    <x v="0"/>
  </r>
  <r>
    <s v="30df90dd-f191-4af4-9b70-db7eaff341b6"/>
    <n v="69"/>
    <x v="1"/>
    <n v="167470"/>
    <n v="24"/>
    <s v="Senior"/>
    <x v="0"/>
  </r>
  <r>
    <s v="90bab1cd-00df-4987-b7fa-646bb51608a8"/>
    <n v="47"/>
    <x v="1"/>
    <n v="133448"/>
    <n v="74"/>
    <s v="Middle Age"/>
    <x v="0"/>
  </r>
  <r>
    <s v="7f6c0706-4ddf-4eb5-8213-89256c50a397"/>
    <n v="24"/>
    <x v="0"/>
    <n v="114340"/>
    <n v="29"/>
    <s v="Young"/>
    <x v="0"/>
  </r>
  <r>
    <s v="b1c6fbb8-61ba-454f-aa9b-1fa5e6366d60"/>
    <n v="22"/>
    <x v="0"/>
    <n v="165070"/>
    <n v="57"/>
    <s v="Young"/>
    <x v="0"/>
  </r>
  <r>
    <s v="844abddd-53cb-4c25-b571-3a880276a648"/>
    <n v="25"/>
    <x v="0"/>
    <n v="66762"/>
    <n v="14"/>
    <s v="Young"/>
    <x v="1"/>
  </r>
  <r>
    <s v="9f72964d-6e97-4094-a312-ba5ba7c0b871"/>
    <n v="86"/>
    <x v="1"/>
    <n v="184844"/>
    <n v="67"/>
    <s v="Senior"/>
    <x v="0"/>
  </r>
  <r>
    <s v="540b436b-37bf-448b-9e7e-a59129729db0"/>
    <n v="62"/>
    <x v="0"/>
    <n v="91478"/>
    <n v="75"/>
    <s v="Senior"/>
    <x v="1"/>
  </r>
  <r>
    <s v="ab4c3bb0-95da-4f72-adbc-f649fefebb19"/>
    <n v="43"/>
    <x v="1"/>
    <n v="146764"/>
    <n v="61"/>
    <s v="Middle Age"/>
    <x v="0"/>
  </r>
  <r>
    <s v="d341a80b-e2be-4732-afad-0c57a4323f92"/>
    <n v="68"/>
    <x v="1"/>
    <n v="35105"/>
    <n v="3"/>
    <s v="Senior"/>
    <x v="2"/>
  </r>
  <r>
    <s v="cf3d8566-fa97-489e-9b5c-563b9d766f48"/>
    <n v="51"/>
    <x v="1"/>
    <n v="47082"/>
    <n v="34"/>
    <s v="Middle Age"/>
    <x v="2"/>
  </r>
  <r>
    <s v="50f4735c-40c5-47ca-9bb2-8adbf5fcce46"/>
    <n v="40"/>
    <x v="1"/>
    <n v="138943"/>
    <n v="51"/>
    <s v="Adult"/>
    <x v="0"/>
  </r>
  <r>
    <s v="581e33da-3bd1-4491-961e-4803cb80a563"/>
    <n v="28"/>
    <x v="1"/>
    <n v="181957"/>
    <n v="33"/>
    <s v="Adult"/>
    <x v="0"/>
  </r>
  <r>
    <s v="ef5ffefb-48f1-491b-93f2-9ead7b7e3996"/>
    <n v="87"/>
    <x v="0"/>
    <n v="149886"/>
    <n v="28"/>
    <s v="Senior"/>
    <x v="0"/>
  </r>
  <r>
    <s v="ec5e7631-d563-4510-8edc-56b33977e1ac"/>
    <n v="51"/>
    <x v="0"/>
    <n v="189855"/>
    <n v="53"/>
    <s v="Middle Age"/>
    <x v="0"/>
  </r>
  <r>
    <s v="f5534be8-9a25-4c77-b5c2-fd29026ab4c2"/>
    <n v="45"/>
    <x v="0"/>
    <n v="92399"/>
    <n v="54"/>
    <s v="Middle Age"/>
    <x v="1"/>
  </r>
  <r>
    <s v="5e8cc5ba-c5d6-4575-8774-18efbf97d43d"/>
    <n v="47"/>
    <x v="1"/>
    <n v="157226"/>
    <n v="39"/>
    <s v="Middle Age"/>
    <x v="0"/>
  </r>
  <r>
    <s v="ffe9a7cb-be8e-49a8-97e1-2ac46561f538"/>
    <n v="65"/>
    <x v="1"/>
    <n v="53578"/>
    <n v="38"/>
    <s v="Senior"/>
    <x v="1"/>
  </r>
  <r>
    <s v="33b68177-7f99-422c-8b17-b8d992713166"/>
    <n v="79"/>
    <x v="1"/>
    <n v="139904"/>
    <n v="21"/>
    <s v="Senior"/>
    <x v="0"/>
  </r>
  <r>
    <s v="4a2d96d5-2511-4a0a-9ac0-76fd0a60596d"/>
    <n v="39"/>
    <x v="1"/>
    <n v="34988"/>
    <n v="53"/>
    <s v="Adult"/>
    <x v="2"/>
  </r>
  <r>
    <s v="0df7fc02-ffb4-416d-95be-8e6d357f7eb9"/>
    <n v="86"/>
    <x v="0"/>
    <n v="88935"/>
    <n v="24"/>
    <s v="Senior"/>
    <x v="1"/>
  </r>
  <r>
    <s v="983cfc4a-8a10-4053-8a5f-74ca1aa35792"/>
    <n v="85"/>
    <x v="0"/>
    <n v="185863"/>
    <n v="25"/>
    <s v="Senior"/>
    <x v="0"/>
  </r>
  <r>
    <s v="99439ec5-e0b0-4c16-9614-2393184439d7"/>
    <n v="79"/>
    <x v="1"/>
    <n v="77675"/>
    <n v="11"/>
    <s v="Senior"/>
    <x v="1"/>
  </r>
  <r>
    <s v="ec0724fe-b7a7-48a1-9ca8-318b32596899"/>
    <n v="45"/>
    <x v="1"/>
    <n v="21120"/>
    <n v="73"/>
    <s v="Middle Age"/>
    <x v="2"/>
  </r>
  <r>
    <s v="71ae9a64-4a57-43e9-b752-7ccd1ef04ae8"/>
    <n v="83"/>
    <x v="0"/>
    <n v="78803"/>
    <n v="96"/>
    <s v="Senior"/>
    <x v="1"/>
  </r>
  <r>
    <s v="1d9d4040-3573-4997-abf0-5884e0a37731"/>
    <n v="62"/>
    <x v="1"/>
    <n v="36232"/>
    <n v="49"/>
    <s v="Senior"/>
    <x v="2"/>
  </r>
  <r>
    <s v="1d5ed42f-a586-44df-bb1e-2945fdc7cf87"/>
    <n v="70"/>
    <x v="0"/>
    <n v="21416"/>
    <n v="50"/>
    <s v="Senior"/>
    <x v="2"/>
  </r>
  <r>
    <s v="44337e9f-f92a-4d3b-9491-c60f8a4b2224"/>
    <n v="48"/>
    <x v="0"/>
    <n v="76637"/>
    <n v="94"/>
    <s v="Middle Age"/>
    <x v="1"/>
  </r>
  <r>
    <s v="ed4282a6-4689-4fbe-af69-71fe1363ade4"/>
    <n v="65"/>
    <x v="0"/>
    <n v="108649"/>
    <n v="1"/>
    <s v="Senior"/>
    <x v="0"/>
  </r>
  <r>
    <s v="9e650e0c-9adb-4866-8e94-092b1ee8588a"/>
    <n v="40"/>
    <x v="0"/>
    <n v="92677"/>
    <n v="87"/>
    <s v="Adult"/>
    <x v="1"/>
  </r>
  <r>
    <s v="a374b7cb-f1ed-4fcb-9ea1-f3f93306f48b"/>
    <n v="87"/>
    <x v="1"/>
    <n v="65959"/>
    <n v="40"/>
    <s v="Senior"/>
    <x v="1"/>
  </r>
  <r>
    <s v="f4aad71d-fa2e-48ca-b00d-4660a75c50fa"/>
    <n v="63"/>
    <x v="0"/>
    <n v="78500"/>
    <n v="67"/>
    <s v="Senior"/>
    <x v="1"/>
  </r>
  <r>
    <s v="bd6baf1a-e004-4704-9693-5e8aca53a985"/>
    <n v="37"/>
    <x v="1"/>
    <n v="178614"/>
    <n v="43"/>
    <s v="Adult"/>
    <x v="0"/>
  </r>
  <r>
    <s v="f771af08-58a6-4e9c-8721-519963d72d39"/>
    <n v="36"/>
    <x v="0"/>
    <n v="109364"/>
    <n v="3"/>
    <s v="Adult"/>
    <x v="0"/>
  </r>
  <r>
    <s v="0be3f17d-15e0-44a5-9711-34d53dded3bb"/>
    <n v="78"/>
    <x v="1"/>
    <n v="20895"/>
    <n v="17"/>
    <s v="Senior"/>
    <x v="2"/>
  </r>
  <r>
    <s v="e13ac5f6-f2ef-418e-932e-12bf7508d025"/>
    <n v="85"/>
    <x v="0"/>
    <n v="92571"/>
    <n v="22"/>
    <s v="Senior"/>
    <x v="1"/>
  </r>
  <r>
    <s v="9f1683c0-9613-4dc0-a52e-20c3886ddcbb"/>
    <n v="42"/>
    <x v="0"/>
    <n v="153754"/>
    <n v="6"/>
    <s v="Middle Age"/>
    <x v="0"/>
  </r>
  <r>
    <s v="4950ffc0-2bca-4dcf-beb5-62e67ab31cce"/>
    <n v="65"/>
    <x v="1"/>
    <n v="88674"/>
    <n v="29"/>
    <s v="Senior"/>
    <x v="1"/>
  </r>
  <r>
    <s v="d796cea7-9ca1-4581-a819-8c1f96378f9c"/>
    <n v="43"/>
    <x v="0"/>
    <n v="171199"/>
    <n v="28"/>
    <s v="Middle Age"/>
    <x v="0"/>
  </r>
  <r>
    <s v="0cd83ab3-43f8-4760-8ba3-00d04c0937c6"/>
    <n v="57"/>
    <x v="0"/>
    <n v="30100"/>
    <n v="3"/>
    <s v="Middle Age"/>
    <x v="2"/>
  </r>
  <r>
    <s v="71d1801f-db6a-4eac-8cba-855b4c32e95e"/>
    <n v="32"/>
    <x v="0"/>
    <n v="152904"/>
    <n v="90"/>
    <s v="Adult"/>
    <x v="0"/>
  </r>
  <r>
    <s v="84f49957-67e9-4d5d-a0e5-e3a14b4b5833"/>
    <n v="90"/>
    <x v="1"/>
    <n v="65726"/>
    <n v="87"/>
    <s v="Senior"/>
    <x v="1"/>
  </r>
  <r>
    <s v="0b072a0f-4c3e-4aee-965c-c57e1a64f5f3"/>
    <n v="26"/>
    <x v="0"/>
    <n v="155839"/>
    <n v="59"/>
    <s v="Adult"/>
    <x v="0"/>
  </r>
  <r>
    <s v="16852be3-0cde-47be-88a3-be2aea71e7ce"/>
    <n v="70"/>
    <x v="1"/>
    <n v="60936"/>
    <n v="15"/>
    <s v="Senior"/>
    <x v="1"/>
  </r>
  <r>
    <s v="e88153da-88af-4ea9-b449-65fa2f18e98e"/>
    <n v="90"/>
    <x v="1"/>
    <n v="54803"/>
    <n v="8"/>
    <s v="Senior"/>
    <x v="1"/>
  </r>
  <r>
    <s v="89da5ee6-b3ac-4a5e-880f-9e598db773a9"/>
    <n v="50"/>
    <x v="1"/>
    <n v="64767"/>
    <n v="24"/>
    <s v="Middle Age"/>
    <x v="1"/>
  </r>
  <r>
    <s v="37c75772-90a6-48a2-9d15-984278bf92a8"/>
    <n v="28"/>
    <x v="1"/>
    <n v="195815"/>
    <n v="26"/>
    <s v="Adult"/>
    <x v="0"/>
  </r>
  <r>
    <s v="71844abf-c2fc-41fc-8df5-d32a2f8f1fe2"/>
    <n v="64"/>
    <x v="0"/>
    <n v="128861"/>
    <n v="19"/>
    <s v="Senior"/>
    <x v="0"/>
  </r>
  <r>
    <s v="57e29607-9351-4499-aee0-c8e6466f912b"/>
    <n v="38"/>
    <x v="0"/>
    <n v="102107"/>
    <n v="77"/>
    <s v="Adult"/>
    <x v="0"/>
  </r>
  <r>
    <s v="d736ef7d-84ad-4a03-9d89-f6c0343457d7"/>
    <n v="84"/>
    <x v="1"/>
    <n v="117908"/>
    <n v="65"/>
    <s v="Senior"/>
    <x v="0"/>
  </r>
  <r>
    <s v="f8e9ff3f-0d70-4711-aefe-3ac639b5a31b"/>
    <n v="84"/>
    <x v="1"/>
    <n v="69528"/>
    <n v="3"/>
    <s v="Senior"/>
    <x v="1"/>
  </r>
  <r>
    <s v="f8d78973-987a-4050-b635-fafe38884da4"/>
    <n v="72"/>
    <x v="0"/>
    <n v="128390"/>
    <n v="33"/>
    <s v="Senior"/>
    <x v="0"/>
  </r>
  <r>
    <s v="bb6c39b8-d2ba-432b-84a0-cfc630c00fdc"/>
    <n v="36"/>
    <x v="1"/>
    <n v="134279"/>
    <n v="19"/>
    <s v="Adult"/>
    <x v="0"/>
  </r>
  <r>
    <s v="1f451fd6-f461-4ce2-ac23-d75ddf4ea577"/>
    <n v="62"/>
    <x v="0"/>
    <n v="41793"/>
    <n v="62"/>
    <s v="Senior"/>
    <x v="2"/>
  </r>
  <r>
    <s v="65f49792-6bca-4e77-a886-35082db2d095"/>
    <n v="57"/>
    <x v="1"/>
    <n v="39270"/>
    <n v="63"/>
    <s v="Middle Age"/>
    <x v="2"/>
  </r>
  <r>
    <s v="adfc2dc9-8732-456c-a835-87a80a31eaba"/>
    <n v="50"/>
    <x v="1"/>
    <n v="127482"/>
    <n v="33"/>
    <s v="Middle Age"/>
    <x v="0"/>
  </r>
  <r>
    <s v="f7fd4398-b414-4ad9-9257-1e7f88f9f13f"/>
    <n v="65"/>
    <x v="1"/>
    <n v="52721"/>
    <n v="63"/>
    <s v="Senior"/>
    <x v="1"/>
  </r>
  <r>
    <s v="17ed1f7b-805a-4f27-9bec-defa74ffd846"/>
    <n v="82"/>
    <x v="1"/>
    <n v="36272"/>
    <n v="42"/>
    <s v="Senior"/>
    <x v="2"/>
  </r>
  <r>
    <s v="3c914f61-f75a-480a-861c-cd1781eea82d"/>
    <n v="47"/>
    <x v="0"/>
    <n v="118790"/>
    <n v="58"/>
    <s v="Middle Age"/>
    <x v="0"/>
  </r>
  <r>
    <s v="2a63d159-0cef-4114-9166-a1dc11e4727e"/>
    <n v="20"/>
    <x v="1"/>
    <n v="126932"/>
    <n v="100"/>
    <s v="Young"/>
    <x v="0"/>
  </r>
  <r>
    <s v="30f63ab3-d327-44c1-bc74-768839c48854"/>
    <n v="24"/>
    <x v="1"/>
    <n v="153939"/>
    <n v="69"/>
    <s v="Young"/>
    <x v="0"/>
  </r>
  <r>
    <s v="3b9c2626-45c6-4925-9965-b434dd3c058b"/>
    <n v="36"/>
    <x v="1"/>
    <n v="183600"/>
    <n v="94"/>
    <s v="Adult"/>
    <x v="0"/>
  </r>
  <r>
    <s v="582b2acd-3712-4d66-88bf-c3cdd49c24bc"/>
    <n v="69"/>
    <x v="0"/>
    <n v="60244"/>
    <n v="53"/>
    <s v="Senior"/>
    <x v="1"/>
  </r>
  <r>
    <s v="c8a10a5b-7752-4a77-8f4a-ab766eb87d4a"/>
    <n v="29"/>
    <x v="0"/>
    <n v="171852"/>
    <n v="54"/>
    <s v="Adult"/>
    <x v="0"/>
  </r>
  <r>
    <s v="3431d110-7921-4b7b-9b8f-3c12a509c405"/>
    <n v="23"/>
    <x v="1"/>
    <n v="168712"/>
    <n v="9"/>
    <s v="Young"/>
    <x v="0"/>
  </r>
  <r>
    <s v="80e5bafe-ac7b-4b3e-96a7-d5cd2539699f"/>
    <n v="77"/>
    <x v="0"/>
    <n v="110848"/>
    <n v="73"/>
    <s v="Senior"/>
    <x v="0"/>
  </r>
  <r>
    <s v="a27ace65-83cd-471b-8422-c827fbbf4c0e"/>
    <n v="47"/>
    <x v="1"/>
    <n v="64428"/>
    <n v="54"/>
    <s v="Middle Age"/>
    <x v="1"/>
  </r>
  <r>
    <s v="b6c4cfb4-e530-4431-9e63-73ab06ef23ba"/>
    <n v="45"/>
    <x v="1"/>
    <n v="149856"/>
    <n v="64"/>
    <s v="Middle Age"/>
    <x v="0"/>
  </r>
  <r>
    <s v="48cc07e0-591d-418f-94ad-c67a279e0eb6"/>
    <n v="22"/>
    <x v="1"/>
    <n v="75872"/>
    <n v="4"/>
    <s v="Young"/>
    <x v="1"/>
  </r>
  <r>
    <s v="9e092640-bf47-42e6-bb7c-72e003b25471"/>
    <n v="70"/>
    <x v="1"/>
    <n v="199375"/>
    <n v="52"/>
    <s v="Senior"/>
    <x v="0"/>
  </r>
  <r>
    <s v="c591e858-659c-43c4-92c0-856b70837a5a"/>
    <n v="26"/>
    <x v="0"/>
    <n v="77308"/>
    <n v="63"/>
    <s v="Adult"/>
    <x v="1"/>
  </r>
  <r>
    <s v="ceb5f94e-b5bd-433f-8717-bb77de991e1c"/>
    <n v="87"/>
    <x v="1"/>
    <n v="133949"/>
    <n v="43"/>
    <s v="Senior"/>
    <x v="0"/>
  </r>
  <r>
    <s v="36d9ffc0-7951-4cff-b146-b1759f3e5685"/>
    <n v="81"/>
    <x v="1"/>
    <n v="157229"/>
    <n v="80"/>
    <s v="Senior"/>
    <x v="0"/>
  </r>
  <r>
    <s v="48fece83-205a-4df1-bbb3-3c3dd6e57894"/>
    <n v="42"/>
    <x v="0"/>
    <n v="190190"/>
    <n v="90"/>
    <s v="Middle Age"/>
    <x v="0"/>
  </r>
  <r>
    <s v="5813c6d8-5426-416b-9e24-c8c10dd86cad"/>
    <n v="55"/>
    <x v="1"/>
    <n v="23714"/>
    <n v="32"/>
    <s v="Middle Age"/>
    <x v="2"/>
  </r>
  <r>
    <s v="c14e1fa9-60f2-4e1e-80cb-6366e840185a"/>
    <n v="50"/>
    <x v="0"/>
    <n v="35162"/>
    <n v="45"/>
    <s v="Middle Age"/>
    <x v="2"/>
  </r>
  <r>
    <s v="f4cea7bd-639a-41db-b54f-91e18e3e00ac"/>
    <n v="80"/>
    <x v="0"/>
    <n v="57600"/>
    <n v="60"/>
    <s v="Senior"/>
    <x v="1"/>
  </r>
  <r>
    <s v="814e14ab-2c5c-46a1-9de7-39b628a5edf3"/>
    <n v="46"/>
    <x v="0"/>
    <n v="150864"/>
    <n v="42"/>
    <s v="Middle Age"/>
    <x v="0"/>
  </r>
  <r>
    <s v="d198ad07-f1f4-46e5-8d74-7f5739b6e2bb"/>
    <n v="37"/>
    <x v="0"/>
    <n v="178854"/>
    <n v="56"/>
    <s v="Adult"/>
    <x v="0"/>
  </r>
  <r>
    <s v="363dac5a-049f-4166-93ef-5604ea443178"/>
    <n v="19"/>
    <x v="1"/>
    <n v="133719"/>
    <n v="91"/>
    <s v="Young"/>
    <x v="0"/>
  </r>
  <r>
    <s v="0d95f533-6de0-4525-ac46-a37c64aa26d9"/>
    <n v="54"/>
    <x v="1"/>
    <n v="173500"/>
    <n v="35"/>
    <s v="Middle Age"/>
    <x v="0"/>
  </r>
  <r>
    <s v="d0206454-2d11-463f-bbd2-dbad1c0866e5"/>
    <n v="85"/>
    <x v="1"/>
    <n v="116362"/>
    <n v="71"/>
    <s v="Senior"/>
    <x v="0"/>
  </r>
  <r>
    <s v="37bc81cd-c41d-4c7a-8f0d-9f65a0262f2f"/>
    <n v="19"/>
    <x v="1"/>
    <n v="43405"/>
    <n v="7"/>
    <s v="Young"/>
    <x v="2"/>
  </r>
  <r>
    <s v="9c13c9f9-4cea-451c-862b-adda3e4827ee"/>
    <n v="89"/>
    <x v="0"/>
    <n v="184818"/>
    <n v="59"/>
    <s v="Senior"/>
    <x v="0"/>
  </r>
  <r>
    <s v="2d39dad0-7c4b-4d1c-8b3d-dc25be0e5e6b"/>
    <n v="86"/>
    <x v="1"/>
    <n v="162032"/>
    <n v="100"/>
    <s v="Senior"/>
    <x v="0"/>
  </r>
  <r>
    <s v="a5a85f11-ee2c-4880-a90e-684154a4b6ac"/>
    <n v="58"/>
    <x v="0"/>
    <n v="69914"/>
    <n v="27"/>
    <s v="Middle Age"/>
    <x v="1"/>
  </r>
  <r>
    <s v="69fd7324-10b3-4aa2-b72c-d32b55b10d2b"/>
    <n v="84"/>
    <x v="1"/>
    <n v="197577"/>
    <n v="88"/>
    <s v="Senior"/>
    <x v="0"/>
  </r>
  <r>
    <s v="9e57a72e-4893-4200-ac46-51437ea1991f"/>
    <n v="73"/>
    <x v="1"/>
    <n v="148812"/>
    <n v="22"/>
    <s v="Senior"/>
    <x v="0"/>
  </r>
  <r>
    <s v="af164a66-b9dc-4d0c-b121-fef5ddff3bca"/>
    <n v="35"/>
    <x v="1"/>
    <n v="50167"/>
    <n v="71"/>
    <s v="Adult"/>
    <x v="1"/>
  </r>
  <r>
    <s v="d5dc83f4-e850-4b40-bd26-a2a9aa2373ff"/>
    <n v="40"/>
    <x v="0"/>
    <n v="71718"/>
    <n v="25"/>
    <s v="Adult"/>
    <x v="1"/>
  </r>
  <r>
    <s v="0e3c8396-a63e-446c-bb00-5c9595ccfba2"/>
    <n v="58"/>
    <x v="0"/>
    <n v="122586"/>
    <n v="48"/>
    <s v="Middle Age"/>
    <x v="0"/>
  </r>
  <r>
    <s v="e49af1b0-af2b-4b68-8e86-88e787389055"/>
    <n v="80"/>
    <x v="0"/>
    <n v="191221"/>
    <n v="1"/>
    <s v="Senior"/>
    <x v="0"/>
  </r>
  <r>
    <s v="76e4705a-0975-4410-9a0c-bf84ad01bbe0"/>
    <n v="64"/>
    <x v="0"/>
    <n v="185947"/>
    <n v="41"/>
    <s v="Senior"/>
    <x v="0"/>
  </r>
  <r>
    <s v="e61d3090-ebfe-456e-bfc1-562502be5b93"/>
    <n v="78"/>
    <x v="0"/>
    <n v="145480"/>
    <n v="75"/>
    <s v="Senior"/>
    <x v="0"/>
  </r>
  <r>
    <s v="d6df5ef6-bef3-430e-8c9a-06b338939a43"/>
    <n v="39"/>
    <x v="0"/>
    <n v="117959"/>
    <n v="56"/>
    <s v="Adult"/>
    <x v="0"/>
  </r>
  <r>
    <s v="a3c3b647-de17-4f66-8c8a-a8d526516b97"/>
    <n v="77"/>
    <x v="1"/>
    <n v="45973"/>
    <n v="61"/>
    <s v="Senior"/>
    <x v="2"/>
  </r>
  <r>
    <s v="39f421a7-aab6-4c5d-986a-bf046255814c"/>
    <n v="20"/>
    <x v="1"/>
    <n v="121981"/>
    <n v="88"/>
    <s v="Young"/>
    <x v="0"/>
  </r>
  <r>
    <s v="6ee2557c-b876-452d-836a-d6571ef8df36"/>
    <n v="80"/>
    <x v="1"/>
    <n v="130610"/>
    <n v="5"/>
    <s v="Senior"/>
    <x v="0"/>
  </r>
  <r>
    <s v="f442d8ab-6912-4e05-8088-bcb4a1aeb6ea"/>
    <n v="37"/>
    <x v="1"/>
    <n v="38115"/>
    <n v="2"/>
    <s v="Adult"/>
    <x v="2"/>
  </r>
  <r>
    <s v="1e38c67c-b95a-4f99-8a14-e2fd0ce6f69f"/>
    <n v="48"/>
    <x v="0"/>
    <n v="54314"/>
    <n v="73"/>
    <s v="Middle Age"/>
    <x v="1"/>
  </r>
  <r>
    <s v="ea47ae8d-02d5-428e-b610-9296e25b1fa3"/>
    <n v="71"/>
    <x v="0"/>
    <n v="60186"/>
    <n v="27"/>
    <s v="Senior"/>
    <x v="1"/>
  </r>
  <r>
    <s v="6d914abf-af4f-4ad5-8669-f6418a7ea254"/>
    <n v="43"/>
    <x v="0"/>
    <n v="123717"/>
    <n v="42"/>
    <s v="Middle Age"/>
    <x v="0"/>
  </r>
  <r>
    <s v="47a6aae0-cf1d-473d-b6ef-7680006846d6"/>
    <n v="84"/>
    <x v="0"/>
    <n v="178866"/>
    <n v="36"/>
    <s v="Senior"/>
    <x v="0"/>
  </r>
  <r>
    <s v="99e196b6-03a1-4f89-a7c1-4889c03319ad"/>
    <n v="76"/>
    <x v="1"/>
    <n v="52792"/>
    <n v="24"/>
    <s v="Senior"/>
    <x v="1"/>
  </r>
  <r>
    <s v="e946ec07-884a-4900-9851-106b5cfaee29"/>
    <n v="43"/>
    <x v="1"/>
    <n v="157587"/>
    <n v="82"/>
    <s v="Middle Age"/>
    <x v="0"/>
  </r>
  <r>
    <s v="708628d0-9296-4195-8bcf-8bf3aaef2e09"/>
    <n v="50"/>
    <x v="1"/>
    <n v="183806"/>
    <n v="98"/>
    <s v="Middle Age"/>
    <x v="0"/>
  </r>
  <r>
    <s v="32aaae35-9913-4486-ac80-e9555f1ce64d"/>
    <n v="21"/>
    <x v="0"/>
    <n v="41548"/>
    <n v="70"/>
    <s v="Young"/>
    <x v="2"/>
  </r>
  <r>
    <s v="3c2e2e8a-5374-4367-a773-3845a526420e"/>
    <n v="28"/>
    <x v="0"/>
    <n v="106930"/>
    <n v="51"/>
    <s v="Adult"/>
    <x v="0"/>
  </r>
  <r>
    <s v="031be724-4caa-4c0f-a0b0-246ef2133d62"/>
    <n v="51"/>
    <x v="0"/>
    <n v="44627"/>
    <n v="20"/>
    <s v="Middle Age"/>
    <x v="2"/>
  </r>
  <r>
    <s v="7106a871-a9aa-40bb-a808-d0be875d7330"/>
    <n v="64"/>
    <x v="0"/>
    <n v="74069"/>
    <n v="34"/>
    <s v="Senior"/>
    <x v="1"/>
  </r>
  <r>
    <s v="4fc7f3d4-b8cd-471b-9354-a1033d82bcf2"/>
    <n v="41"/>
    <x v="0"/>
    <n v="136407"/>
    <n v="52"/>
    <s v="Middle Age"/>
    <x v="0"/>
  </r>
  <r>
    <s v="d037a07b-d47c-4ccc-8b57-5344cf2c9965"/>
    <n v="21"/>
    <x v="1"/>
    <n v="61801"/>
    <n v="29"/>
    <s v="Young"/>
    <x v="1"/>
  </r>
  <r>
    <s v="3fec23ec-05de-4466-849c-0f718e3fea32"/>
    <n v="61"/>
    <x v="1"/>
    <n v="121453"/>
    <n v="5"/>
    <s v="Senior"/>
    <x v="0"/>
  </r>
  <r>
    <s v="9fa7b3f3-00fd-4c8d-a7f8-77b267d1396c"/>
    <n v="38"/>
    <x v="1"/>
    <n v="39535"/>
    <n v="52"/>
    <s v="Adult"/>
    <x v="2"/>
  </r>
  <r>
    <s v="5143a34d-1f7d-48af-9015-1802b397e4b6"/>
    <n v="23"/>
    <x v="0"/>
    <n v="52568"/>
    <n v="7"/>
    <s v="Young"/>
    <x v="1"/>
  </r>
  <r>
    <s v="f85b3ec8-bf77-47c3-b61d-28e4350aa044"/>
    <n v="45"/>
    <x v="1"/>
    <n v="189817"/>
    <n v="15"/>
    <s v="Middle Age"/>
    <x v="0"/>
  </r>
  <r>
    <s v="2ad28fcc-df6f-47ac-9728-8091d4dee39a"/>
    <n v="34"/>
    <x v="0"/>
    <n v="35191"/>
    <n v="93"/>
    <s v="Adult"/>
    <x v="2"/>
  </r>
  <r>
    <s v="b5d5a5a8-0cb6-46ef-9584-03a457bbd04f"/>
    <n v="18"/>
    <x v="0"/>
    <n v="47694"/>
    <n v="17"/>
    <s v="Young"/>
    <x v="2"/>
  </r>
  <r>
    <s v="a170b7f6-5e98-4229-9253-e59b6d7b016f"/>
    <n v="66"/>
    <x v="1"/>
    <n v="78476"/>
    <n v="64"/>
    <s v="Senior"/>
    <x v="1"/>
  </r>
  <r>
    <s v="91d4377e-ec29-4c6d-b1c6-2369b237ab67"/>
    <n v="29"/>
    <x v="1"/>
    <n v="114252"/>
    <n v="55"/>
    <s v="Adult"/>
    <x v="0"/>
  </r>
  <r>
    <s v="07f5a472-ba4f-4a0e-80d3-826f23f122d1"/>
    <n v="54"/>
    <x v="1"/>
    <n v="180926"/>
    <n v="21"/>
    <s v="Middle Age"/>
    <x v="0"/>
  </r>
  <r>
    <s v="6ebff380-4467-4eb3-8620-58ae159385b8"/>
    <n v="87"/>
    <x v="0"/>
    <n v="48004"/>
    <n v="72"/>
    <s v="Senior"/>
    <x v="2"/>
  </r>
  <r>
    <s v="4cd238c1-73de-4583-8e02-c9a0c7353169"/>
    <n v="47"/>
    <x v="0"/>
    <n v="117548"/>
    <n v="22"/>
    <s v="Middle Age"/>
    <x v="0"/>
  </r>
  <r>
    <s v="1dd81aa2-84c9-4576-8d06-59b87a7918c4"/>
    <n v="69"/>
    <x v="1"/>
    <n v="120863"/>
    <n v="56"/>
    <s v="Senior"/>
    <x v="0"/>
  </r>
  <r>
    <s v="84f1121c-16f3-4d8b-bdc4-38950377a77c"/>
    <n v="31"/>
    <x v="1"/>
    <n v="166091"/>
    <n v="48"/>
    <s v="Adult"/>
    <x v="0"/>
  </r>
  <r>
    <s v="bfc7b71a-037a-45be-b464-8725f041f482"/>
    <n v="45"/>
    <x v="1"/>
    <n v="25111"/>
    <n v="54"/>
    <s v="Middle Age"/>
    <x v="2"/>
  </r>
  <r>
    <s v="46c3698e-8715-415d-a2d9-e85b35f5e768"/>
    <n v="48"/>
    <x v="1"/>
    <n v="169492"/>
    <n v="64"/>
    <s v="Middle Age"/>
    <x v="0"/>
  </r>
  <r>
    <s v="41c0ee37-e9c7-41b1-a3da-902a68d63b82"/>
    <n v="49"/>
    <x v="0"/>
    <n v="156693"/>
    <n v="69"/>
    <s v="Middle Age"/>
    <x v="0"/>
  </r>
  <r>
    <s v="ef34752e-f074-4770-b6be-b05df0d93b6a"/>
    <n v="58"/>
    <x v="1"/>
    <n v="34333"/>
    <n v="34"/>
    <s v="Middle Age"/>
    <x v="2"/>
  </r>
  <r>
    <s v="92877ce4-6ed1-4313-aa4c-627180665943"/>
    <n v="46"/>
    <x v="1"/>
    <n v="31543"/>
    <n v="28"/>
    <s v="Middle Age"/>
    <x v="2"/>
  </r>
  <r>
    <s v="23e7514a-c738-41f2-8eb1-0dc8e146c547"/>
    <n v="89"/>
    <x v="1"/>
    <n v="25875"/>
    <n v="26"/>
    <s v="Senior"/>
    <x v="2"/>
  </r>
  <r>
    <s v="4e520cd3-b34d-4bba-84b7-07fa91c81ebe"/>
    <n v="51"/>
    <x v="1"/>
    <n v="90904"/>
    <n v="21"/>
    <s v="Middle Age"/>
    <x v="1"/>
  </r>
  <r>
    <s v="73ac91e2-6b57-4fbb-89f2-ef50b757a980"/>
    <n v="19"/>
    <x v="0"/>
    <n v="56279"/>
    <n v="93"/>
    <s v="Young"/>
    <x v="1"/>
  </r>
  <r>
    <s v="11ed2655-a480-483c-beb9-1db6b02239ce"/>
    <n v="39"/>
    <x v="0"/>
    <n v="136139"/>
    <n v="24"/>
    <s v="Adult"/>
    <x v="0"/>
  </r>
  <r>
    <s v="2056475a-438d-45d5-a87e-8ad346903f60"/>
    <n v="72"/>
    <x v="1"/>
    <n v="73784"/>
    <n v="33"/>
    <s v="Senior"/>
    <x v="1"/>
  </r>
  <r>
    <s v="99fec98b-7f15-4739-b941-27c7077618ed"/>
    <n v="80"/>
    <x v="1"/>
    <n v="72858"/>
    <n v="60"/>
    <s v="Senior"/>
    <x v="1"/>
  </r>
  <r>
    <s v="0eaae44e-9025-46af-9d65-c820461cc70f"/>
    <n v="69"/>
    <x v="1"/>
    <n v="44052"/>
    <n v="29"/>
    <s v="Senior"/>
    <x v="2"/>
  </r>
  <r>
    <s v="21b20863-c752-454d-8279-b65e15bd023e"/>
    <n v="36"/>
    <x v="1"/>
    <n v="49206"/>
    <n v="66"/>
    <s v="Adult"/>
    <x v="2"/>
  </r>
  <r>
    <s v="f82085ae-21e3-49b1-8432-4b8a7186b5cf"/>
    <n v="24"/>
    <x v="1"/>
    <n v="147781"/>
    <n v="100"/>
    <s v="Young"/>
    <x v="0"/>
  </r>
  <r>
    <s v="ff421c05-eec0-4e06-bcea-5cefa27852fc"/>
    <n v="69"/>
    <x v="1"/>
    <n v="182159"/>
    <n v="65"/>
    <s v="Senior"/>
    <x v="0"/>
  </r>
  <r>
    <s v="d36057b0-81b0-47d1-bc81-4e9fc4e3a3f0"/>
    <n v="82"/>
    <x v="1"/>
    <n v="33489"/>
    <n v="55"/>
    <s v="Senior"/>
    <x v="2"/>
  </r>
  <r>
    <s v="4bda599d-7997-48d3-a7df-8de1de096f07"/>
    <n v="66"/>
    <x v="0"/>
    <n v="188928"/>
    <n v="61"/>
    <s v="Senior"/>
    <x v="0"/>
  </r>
  <r>
    <s v="c1d910ff-e404-4f47-a3f7-e4641531802f"/>
    <n v="56"/>
    <x v="1"/>
    <n v="25773"/>
    <n v="25"/>
    <s v="Middle Age"/>
    <x v="2"/>
  </r>
  <r>
    <s v="3e69f650-977b-4bf3-be2a-66569e449b77"/>
    <n v="85"/>
    <x v="0"/>
    <n v="198971"/>
    <n v="13"/>
    <s v="Senior"/>
    <x v="0"/>
  </r>
  <r>
    <s v="0b021855-3b08-48e7-bd6e-6fb0ce08fabc"/>
    <n v="68"/>
    <x v="1"/>
    <n v="176364"/>
    <n v="25"/>
    <s v="Senior"/>
    <x v="0"/>
  </r>
  <r>
    <s v="429281e2-5239-44f7-acf9-c1ae66029b4c"/>
    <n v="53"/>
    <x v="0"/>
    <n v="171195"/>
    <n v="87"/>
    <s v="Middle Age"/>
    <x v="0"/>
  </r>
  <r>
    <s v="8cc23003-05f4-46e1-b507-f3596d9b3775"/>
    <n v="61"/>
    <x v="0"/>
    <n v="51732"/>
    <n v="84"/>
    <s v="Senior"/>
    <x v="1"/>
  </r>
  <r>
    <s v="05135f1c-39be-441e-a247-a88d550c92c9"/>
    <n v="82"/>
    <x v="1"/>
    <n v="43516"/>
    <n v="11"/>
    <s v="Senior"/>
    <x v="2"/>
  </r>
  <r>
    <s v="805291ec-f885-4bdc-b878-12af1a19f200"/>
    <n v="43"/>
    <x v="0"/>
    <n v="187893"/>
    <n v="27"/>
    <s v="Middle Age"/>
    <x v="0"/>
  </r>
  <r>
    <s v="40bce9c5-935b-4f83-b397-ccce580bac67"/>
    <n v="53"/>
    <x v="1"/>
    <n v="132353"/>
    <n v="58"/>
    <s v="Middle Age"/>
    <x v="0"/>
  </r>
  <r>
    <s v="d8e938f7-944e-46f7-a3c8-c8178b01696d"/>
    <n v="62"/>
    <x v="1"/>
    <n v="36644"/>
    <n v="45"/>
    <s v="Senior"/>
    <x v="2"/>
  </r>
  <r>
    <s v="32e0d708-63e1-4e41-98f2-c7a31ad53577"/>
    <n v="31"/>
    <x v="0"/>
    <n v="146830"/>
    <n v="51"/>
    <s v="Adult"/>
    <x v="0"/>
  </r>
  <r>
    <s v="841e7938-b640-4aa1-85ff-85077e41fe48"/>
    <n v="69"/>
    <x v="0"/>
    <n v="133637"/>
    <n v="11"/>
    <s v="Senior"/>
    <x v="0"/>
  </r>
  <r>
    <s v="4db4cb10-c87a-4451-858f-28f70eb8d242"/>
    <n v="35"/>
    <x v="1"/>
    <n v="112981"/>
    <n v="72"/>
    <s v="Adult"/>
    <x v="0"/>
  </r>
  <r>
    <s v="c4f83352-ec03-49ed-bfb8-a457d09f06ad"/>
    <n v="67"/>
    <x v="0"/>
    <n v="28146"/>
    <n v="100"/>
    <s v="Senior"/>
    <x v="2"/>
  </r>
  <r>
    <s v="f32fa206-86fa-4d4b-bd62-acbafa3f7b2a"/>
    <n v="29"/>
    <x v="0"/>
    <n v="64520"/>
    <n v="22"/>
    <s v="Adult"/>
    <x v="1"/>
  </r>
  <r>
    <s v="b170aecc-98e9-4ac1-894d-35053648b9e6"/>
    <n v="57"/>
    <x v="1"/>
    <n v="24860"/>
    <n v="57"/>
    <s v="Middle Age"/>
    <x v="2"/>
  </r>
  <r>
    <s v="265cc2ea-436d-477b-96be-95951e7d7395"/>
    <n v="83"/>
    <x v="0"/>
    <n v="196495"/>
    <n v="15"/>
    <s v="Senior"/>
    <x v="0"/>
  </r>
  <r>
    <s v="3d0a150f-5b0c-4529-bb21-625f2023ae59"/>
    <n v="21"/>
    <x v="0"/>
    <n v="41085"/>
    <n v="46"/>
    <s v="Young"/>
    <x v="2"/>
  </r>
  <r>
    <s v="fb912473-373f-4fe8-a1a7-4fbb7ef30d5e"/>
    <n v="79"/>
    <x v="0"/>
    <n v="142798"/>
    <n v="39"/>
    <s v="Senior"/>
    <x v="0"/>
  </r>
  <r>
    <s v="a4d34340-4505-4f62-8ade-430646c377c1"/>
    <n v="30"/>
    <x v="0"/>
    <n v="190791"/>
    <n v="13"/>
    <s v="Adult"/>
    <x v="0"/>
  </r>
  <r>
    <s v="a190f11f-67a8-401b-a468-43a388dce2a2"/>
    <n v="69"/>
    <x v="0"/>
    <n v="127189"/>
    <n v="89"/>
    <s v="Senior"/>
    <x v="0"/>
  </r>
  <r>
    <s v="a23cebf3-e924-4779-816b-bcb28f8be66d"/>
    <n v="63"/>
    <x v="0"/>
    <n v="180819"/>
    <n v="39"/>
    <s v="Senior"/>
    <x v="0"/>
  </r>
  <r>
    <s v="df883776-bdb0-4bce-88e0-58014fc96449"/>
    <n v="70"/>
    <x v="1"/>
    <n v="185367"/>
    <n v="69"/>
    <s v="Senior"/>
    <x v="0"/>
  </r>
  <r>
    <s v="8f68d9ba-d2d0-4544-942a-7eb25749fe11"/>
    <n v="24"/>
    <x v="1"/>
    <n v="167055"/>
    <n v="22"/>
    <s v="Young"/>
    <x v="0"/>
  </r>
  <r>
    <s v="31fe8a9b-66f5-44f2-a2f5-605fddc418a4"/>
    <n v="44"/>
    <x v="0"/>
    <n v="128538"/>
    <n v="79"/>
    <s v="Middle Age"/>
    <x v="0"/>
  </r>
  <r>
    <s v="2f58ad98-0890-4500-beb2-7fe91987c5ab"/>
    <n v="79"/>
    <x v="0"/>
    <n v="113974"/>
    <n v="11"/>
    <s v="Senior"/>
    <x v="0"/>
  </r>
  <r>
    <s v="98ac8784-c4bd-4afa-944c-2e4ff97ad853"/>
    <n v="60"/>
    <x v="1"/>
    <n v="34808"/>
    <n v="89"/>
    <s v="Middle Age"/>
    <x v="2"/>
  </r>
  <r>
    <s v="0510ab1d-4c95-40fd-ae38-236608f31c6f"/>
    <n v="90"/>
    <x v="0"/>
    <n v="154969"/>
    <n v="61"/>
    <s v="Senior"/>
    <x v="0"/>
  </r>
  <r>
    <s v="4bfc99df-d265-4651-be7a-9b9504449b66"/>
    <n v="41"/>
    <x v="0"/>
    <n v="178534"/>
    <n v="92"/>
    <s v="Middle Age"/>
    <x v="0"/>
  </r>
  <r>
    <s v="9f9974d0-0953-495d-9f4b-d60d5518cdc1"/>
    <n v="73"/>
    <x v="0"/>
    <n v="35515"/>
    <n v="65"/>
    <s v="Senior"/>
    <x v="2"/>
  </r>
  <r>
    <s v="4f47373b-b447-4c52-8710-964b2d50633f"/>
    <n v="83"/>
    <x v="0"/>
    <n v="61689"/>
    <n v="7"/>
    <s v="Senior"/>
    <x v="1"/>
  </r>
  <r>
    <s v="655c21ca-fbae-4630-a693-f6f3cfe14682"/>
    <n v="65"/>
    <x v="1"/>
    <n v="122104"/>
    <n v="42"/>
    <s v="Senior"/>
    <x v="0"/>
  </r>
  <r>
    <s v="75ff2ea3-7e87-4fc8-b24f-1268a0d767f0"/>
    <n v="78"/>
    <x v="0"/>
    <n v="188556"/>
    <n v="18"/>
    <s v="Senior"/>
    <x v="0"/>
  </r>
  <r>
    <s v="577c7f54-1fd8-4d66-8300-8b674d3f10cd"/>
    <n v="52"/>
    <x v="0"/>
    <n v="168189"/>
    <n v="27"/>
    <s v="Middle Age"/>
    <x v="0"/>
  </r>
  <r>
    <s v="db697143-4c03-4b05-ad59-7efe1432fd65"/>
    <n v="64"/>
    <x v="0"/>
    <n v="58171"/>
    <n v="8"/>
    <s v="Senior"/>
    <x v="1"/>
  </r>
  <r>
    <s v="1d7cc96f-ce57-47a8-99d9-6e51056cf60b"/>
    <n v="42"/>
    <x v="0"/>
    <n v="69347"/>
    <n v="59"/>
    <s v="Middle Age"/>
    <x v="1"/>
  </r>
  <r>
    <s v="81551ba3-d3c8-4d1f-b31a-14f047711de9"/>
    <n v="63"/>
    <x v="1"/>
    <n v="180254"/>
    <n v="14"/>
    <s v="Senior"/>
    <x v="0"/>
  </r>
  <r>
    <s v="51588735-6b91-4bc1-a34b-e1e5ca677d34"/>
    <n v="38"/>
    <x v="1"/>
    <n v="87274"/>
    <n v="66"/>
    <s v="Adult"/>
    <x v="1"/>
  </r>
  <r>
    <s v="9e165275-7fa9-4369-8c8d-88f37876ff2d"/>
    <n v="84"/>
    <x v="0"/>
    <n v="169056"/>
    <n v="96"/>
    <s v="Senior"/>
    <x v="0"/>
  </r>
  <r>
    <s v="41a07405-1d61-4d02-b5c8-d9c1bb2b18ff"/>
    <n v="89"/>
    <x v="0"/>
    <n v="119554"/>
    <n v="85"/>
    <s v="Senior"/>
    <x v="0"/>
  </r>
  <r>
    <s v="9d672a30-45e1-4d42-ad05-0c9a59bfc1fe"/>
    <n v="31"/>
    <x v="1"/>
    <n v="27639"/>
    <n v="14"/>
    <s v="Adult"/>
    <x v="2"/>
  </r>
  <r>
    <s v="b22d6b45-e743-41ce-ba7e-c8a0ec842715"/>
    <n v="44"/>
    <x v="1"/>
    <n v="54231"/>
    <n v="79"/>
    <s v="Middle Age"/>
    <x v="1"/>
  </r>
  <r>
    <s v="d9c08e59-f5bb-4310-ad8b-fb4b4f668728"/>
    <n v="47"/>
    <x v="1"/>
    <n v="95601"/>
    <n v="89"/>
    <s v="Middle Age"/>
    <x v="1"/>
  </r>
  <r>
    <s v="deb35368-ea21-40fd-ba33-6a0b99753293"/>
    <n v="56"/>
    <x v="0"/>
    <n v="117356"/>
    <n v="39"/>
    <s v="Middle Age"/>
    <x v="0"/>
  </r>
  <r>
    <s v="3080cc96-8e21-4ce1-9200-99cc468f8096"/>
    <n v="40"/>
    <x v="1"/>
    <n v="181526"/>
    <n v="55"/>
    <s v="Adult"/>
    <x v="0"/>
  </r>
  <r>
    <s v="277c7456-335a-4e98-bb1b-f3b943af4328"/>
    <n v="53"/>
    <x v="1"/>
    <n v="145689"/>
    <n v="37"/>
    <s v="Middle Age"/>
    <x v="0"/>
  </r>
  <r>
    <s v="3bc048bd-4255-41fd-9730-43d942fd832a"/>
    <n v="23"/>
    <x v="0"/>
    <n v="70705"/>
    <n v="21"/>
    <s v="Young"/>
    <x v="1"/>
  </r>
  <r>
    <s v="e40556b2-30d8-4618-b944-c7faebba2567"/>
    <n v="36"/>
    <x v="1"/>
    <n v="144991"/>
    <n v="34"/>
    <s v="Adult"/>
    <x v="0"/>
  </r>
  <r>
    <s v="89d9bd9f-0409-4061-bb0c-0ffe82f1bcb1"/>
    <n v="18"/>
    <x v="1"/>
    <n v="150978"/>
    <n v="45"/>
    <s v="Young"/>
    <x v="0"/>
  </r>
  <r>
    <s v="057f30e8-141a-4ae3-b3ea-8d0127b22275"/>
    <n v="47"/>
    <x v="0"/>
    <n v="147362"/>
    <n v="90"/>
    <s v="Middle Age"/>
    <x v="0"/>
  </r>
  <r>
    <s v="63dd03de-384d-4380-b4d2-8e91a06c8eed"/>
    <n v="60"/>
    <x v="1"/>
    <n v="21441"/>
    <n v="29"/>
    <s v="Middle Age"/>
    <x v="2"/>
  </r>
  <r>
    <s v="318d435a-615b-41a9-9b10-6e53766468ca"/>
    <n v="64"/>
    <x v="1"/>
    <n v="80514"/>
    <n v="8"/>
    <s v="Senior"/>
    <x v="1"/>
  </r>
  <r>
    <s v="5418e31f-ef9a-4a81-ba5d-62efbf7516c1"/>
    <n v="80"/>
    <x v="0"/>
    <n v="86719"/>
    <n v="56"/>
    <s v="Senior"/>
    <x v="1"/>
  </r>
  <r>
    <s v="fb2ce14e-821c-48e0-843a-148347d69d30"/>
    <n v="21"/>
    <x v="0"/>
    <n v="166481"/>
    <n v="18"/>
    <s v="Young"/>
    <x v="0"/>
  </r>
  <r>
    <s v="af00ed42-1767-43fd-b752-f2522667d603"/>
    <n v="85"/>
    <x v="1"/>
    <n v="127834"/>
    <n v="99"/>
    <s v="Senior"/>
    <x v="0"/>
  </r>
  <r>
    <s v="bcf400c5-e54f-493a-8ca2-3f25e09df8c1"/>
    <n v="32"/>
    <x v="1"/>
    <n v="79382"/>
    <n v="18"/>
    <s v="Adult"/>
    <x v="1"/>
  </r>
  <r>
    <s v="c9d49e8c-8470-46c1-9eaa-96cd296a2f60"/>
    <n v="79"/>
    <x v="0"/>
    <n v="63302"/>
    <n v="39"/>
    <s v="Senior"/>
    <x v="1"/>
  </r>
  <r>
    <s v="497f2d15-dbaa-4866-89a5-2d26a87e2b74"/>
    <n v="36"/>
    <x v="1"/>
    <n v="86262"/>
    <n v="79"/>
    <s v="Adult"/>
    <x v="1"/>
  </r>
  <r>
    <s v="1af0db7e-304e-4e72-8a64-b392f0dbc367"/>
    <n v="54"/>
    <x v="1"/>
    <n v="131333"/>
    <n v="77"/>
    <s v="Middle Age"/>
    <x v="0"/>
  </r>
  <r>
    <s v="79ed9b6e-2a4f-4b24-95c6-3d9d06bb014f"/>
    <n v="53"/>
    <x v="0"/>
    <n v="181089"/>
    <n v="93"/>
    <s v="Middle Age"/>
    <x v="0"/>
  </r>
  <r>
    <s v="36099d84-eede-4e23-b1d3-144b44104e0b"/>
    <n v="66"/>
    <x v="0"/>
    <n v="68055"/>
    <n v="75"/>
    <s v="Senior"/>
    <x v="1"/>
  </r>
  <r>
    <s v="4153434e-0b83-4e27-bf17-3470e6086551"/>
    <n v="40"/>
    <x v="1"/>
    <n v="45047"/>
    <n v="80"/>
    <s v="Adult"/>
    <x v="2"/>
  </r>
  <r>
    <s v="75a776bb-02f2-4829-8fca-440ffa980d55"/>
    <n v="53"/>
    <x v="0"/>
    <n v="142230"/>
    <n v="87"/>
    <s v="Middle Age"/>
    <x v="0"/>
  </r>
  <r>
    <s v="0d6dee30-7db0-4842-ab27-f9de60d5794f"/>
    <n v="68"/>
    <x v="0"/>
    <n v="123077"/>
    <n v="82"/>
    <s v="Senior"/>
    <x v="0"/>
  </r>
  <r>
    <s v="da21d29f-e947-4af1-b176-117d4c6b72b3"/>
    <n v="56"/>
    <x v="1"/>
    <n v="100638"/>
    <n v="13"/>
    <s v="Middle Age"/>
    <x v="0"/>
  </r>
  <r>
    <s v="8fbbfd49-9ae1-4e90-92e2-548b7274b04a"/>
    <n v="64"/>
    <x v="1"/>
    <n v="87969"/>
    <n v="24"/>
    <s v="Senior"/>
    <x v="1"/>
  </r>
  <r>
    <s v="e98c7157-edf4-4ada-a335-54c73d29ad9f"/>
    <n v="35"/>
    <x v="1"/>
    <n v="168770"/>
    <n v="83"/>
    <s v="Adult"/>
    <x v="0"/>
  </r>
  <r>
    <s v="9677a417-140e-4dc2-b63d-61b43ae189d0"/>
    <n v="64"/>
    <x v="1"/>
    <n v="166360"/>
    <n v="40"/>
    <s v="Senior"/>
    <x v="0"/>
  </r>
  <r>
    <s v="08603701-2370-4869-ad24-70054a497d80"/>
    <n v="54"/>
    <x v="0"/>
    <n v="62459"/>
    <n v="69"/>
    <s v="Middle Age"/>
    <x v="1"/>
  </r>
  <r>
    <s v="326712c1-300d-4ac9-99b1-b668165e53d7"/>
    <n v="52"/>
    <x v="0"/>
    <n v="54904"/>
    <n v="47"/>
    <s v="Middle Age"/>
    <x v="1"/>
  </r>
  <r>
    <s v="9a6beaff-917b-48e9-89bd-579b2336d9af"/>
    <n v="73"/>
    <x v="1"/>
    <n v="117314"/>
    <n v="7"/>
    <s v="Senior"/>
    <x v="0"/>
  </r>
  <r>
    <s v="269b232e-b00d-4174-8c4a-4c400b2ce195"/>
    <n v="64"/>
    <x v="0"/>
    <n v="111075"/>
    <n v="98"/>
    <s v="Senior"/>
    <x v="0"/>
  </r>
  <r>
    <s v="42653538-c423-4b91-9de5-65131006a25e"/>
    <n v="23"/>
    <x v="1"/>
    <n v="161090"/>
    <n v="6"/>
    <s v="Young"/>
    <x v="0"/>
  </r>
  <r>
    <s v="2790b576-1e82-48f6-957d-c5113bb6c49f"/>
    <n v="81"/>
    <x v="0"/>
    <n v="96670"/>
    <n v="16"/>
    <s v="Senior"/>
    <x v="1"/>
  </r>
  <r>
    <s v="352075f8-57a1-4205-9db2-dc51e48ca37f"/>
    <n v="88"/>
    <x v="1"/>
    <n v="61898"/>
    <n v="56"/>
    <s v="Senior"/>
    <x v="1"/>
  </r>
  <r>
    <s v="43fb8ba4-6d1b-4b16-922c-36a8a5a20f30"/>
    <n v="21"/>
    <x v="1"/>
    <n v="37921"/>
    <n v="46"/>
    <s v="Young"/>
    <x v="2"/>
  </r>
  <r>
    <s v="d0f6b8a5-95a0-4e75-bd41-00599e558652"/>
    <n v="70"/>
    <x v="0"/>
    <n v="27402"/>
    <n v="68"/>
    <s v="Senior"/>
    <x v="2"/>
  </r>
  <r>
    <s v="86613b2c-a6f1-4a2d-8676-3df455681adb"/>
    <n v="44"/>
    <x v="0"/>
    <n v="32642"/>
    <n v="3"/>
    <s v="Middle Age"/>
    <x v="2"/>
  </r>
  <r>
    <s v="2e26fb51-853a-42cb-9ce2-6c50fdca1b81"/>
    <n v="74"/>
    <x v="0"/>
    <n v="84453"/>
    <n v="12"/>
    <s v="Senior"/>
    <x v="1"/>
  </r>
  <r>
    <s v="05e94e91-6b30-441f-99c3-b1c22f1e258f"/>
    <n v="28"/>
    <x v="1"/>
    <n v="71174"/>
    <n v="15"/>
    <s v="Adult"/>
    <x v="1"/>
  </r>
  <r>
    <s v="a3aba60f-0151-4697-bae2-1211a8c0a8ba"/>
    <n v="46"/>
    <x v="0"/>
    <n v="89088"/>
    <n v="54"/>
    <s v="Middle Age"/>
    <x v="1"/>
  </r>
  <r>
    <s v="016872d0-4d80-4f70-911b-bafdd20f7136"/>
    <n v="61"/>
    <x v="1"/>
    <n v="60457"/>
    <n v="55"/>
    <s v="Senior"/>
    <x v="1"/>
  </r>
  <r>
    <s v="fdb67bc1-7d13-4948-9c17-13df1547dbcd"/>
    <n v="90"/>
    <x v="1"/>
    <n v="124884"/>
    <n v="18"/>
    <s v="Senior"/>
    <x v="0"/>
  </r>
  <r>
    <s v="0c973278-ad31-4183-acb4-e65533a14f15"/>
    <n v="81"/>
    <x v="1"/>
    <n v="176130"/>
    <n v="35"/>
    <s v="Senior"/>
    <x v="0"/>
  </r>
  <r>
    <s v="6dd12ebe-4afb-4dcf-937e-d1150856fc6b"/>
    <n v="25"/>
    <x v="0"/>
    <n v="168864"/>
    <n v="6"/>
    <s v="Young"/>
    <x v="0"/>
  </r>
  <r>
    <s v="842a01d0-6194-4792-8e56-998508c14f5f"/>
    <n v="36"/>
    <x v="0"/>
    <n v="101200"/>
    <n v="66"/>
    <s v="Adult"/>
    <x v="0"/>
  </r>
  <r>
    <s v="521714cb-8c0e-48cd-a134-e5256c1e2301"/>
    <n v="18"/>
    <x v="1"/>
    <n v="62820"/>
    <n v="90"/>
    <s v="Young"/>
    <x v="1"/>
  </r>
  <r>
    <s v="bd0740a4-aec1-4ea8-a700-5c5faf18abdb"/>
    <n v="64"/>
    <x v="0"/>
    <n v="101123"/>
    <n v="20"/>
    <s v="Senior"/>
    <x v="0"/>
  </r>
  <r>
    <s v="16452979-2a33-4406-b7f5-335c63ee6a84"/>
    <n v="74"/>
    <x v="0"/>
    <n v="148827"/>
    <n v="100"/>
    <s v="Senior"/>
    <x v="0"/>
  </r>
  <r>
    <s v="d2c8e3dc-aee4-4042-915c-b68f7ef0c3aa"/>
    <n v="39"/>
    <x v="0"/>
    <n v="70277"/>
    <n v="75"/>
    <s v="Adult"/>
    <x v="1"/>
  </r>
  <r>
    <s v="c46a656b-aeb2-4f13-9fce-33bbff6f9d9f"/>
    <n v="48"/>
    <x v="1"/>
    <n v="58049"/>
    <n v="32"/>
    <s v="Middle Age"/>
    <x v="1"/>
  </r>
  <r>
    <s v="0de5a60d-5a42-4887-8b49-23094dbf7157"/>
    <n v="57"/>
    <x v="0"/>
    <n v="194861"/>
    <n v="59"/>
    <s v="Middle Age"/>
    <x v="0"/>
  </r>
  <r>
    <s v="99656987-5967-4e15-9881-dc0f50c9d2b2"/>
    <n v="86"/>
    <x v="0"/>
    <n v="41545"/>
    <n v="77"/>
    <s v="Senior"/>
    <x v="2"/>
  </r>
  <r>
    <s v="50670600-c2a3-4fae-828b-2d4a72fa0a0d"/>
    <n v="60"/>
    <x v="0"/>
    <n v="85106"/>
    <n v="16"/>
    <s v="Middle Age"/>
    <x v="1"/>
  </r>
  <r>
    <s v="815a5716-3b4b-481b-80e9-24368cd68bf4"/>
    <n v="68"/>
    <x v="1"/>
    <n v="156840"/>
    <n v="58"/>
    <s v="Senior"/>
    <x v="0"/>
  </r>
  <r>
    <s v="155e5a51-8da9-4831-bfe9-9c5e1d821c8f"/>
    <n v="70"/>
    <x v="1"/>
    <n v="191676"/>
    <n v="100"/>
    <s v="Senior"/>
    <x v="0"/>
  </r>
  <r>
    <s v="ee6da619-f0a5-456a-a9bf-6248498de83c"/>
    <n v="74"/>
    <x v="0"/>
    <n v="189400"/>
    <n v="61"/>
    <s v="Senior"/>
    <x v="0"/>
  </r>
  <r>
    <s v="a5af3c61-3c4c-49a2-92e0-fb7c78d8de3e"/>
    <n v="73"/>
    <x v="0"/>
    <n v="35680"/>
    <n v="24"/>
    <s v="Senior"/>
    <x v="2"/>
  </r>
  <r>
    <s v="cc563259-c62c-4932-ab60-9d1cac5ad248"/>
    <n v="26"/>
    <x v="0"/>
    <n v="174939"/>
    <n v="11"/>
    <s v="Adult"/>
    <x v="0"/>
  </r>
  <r>
    <s v="4e2617c5-d686-458e-bad8-3506c15f3f8b"/>
    <n v="85"/>
    <x v="1"/>
    <n v="47416"/>
    <n v="5"/>
    <s v="Senior"/>
    <x v="2"/>
  </r>
  <r>
    <s v="e7041517-a3b4-4e9d-83f0-96855f646adf"/>
    <n v="90"/>
    <x v="0"/>
    <n v="99030"/>
    <n v="54"/>
    <s v="Senior"/>
    <x v="1"/>
  </r>
  <r>
    <s v="acb2b674-9ba7-437b-849b-0088839cdadb"/>
    <n v="63"/>
    <x v="1"/>
    <n v="162740"/>
    <n v="98"/>
    <s v="Senior"/>
    <x v="0"/>
  </r>
  <r>
    <s v="eaa52226-d204-40dc-8fa2-b0b4c3e6fc2f"/>
    <n v="37"/>
    <x v="1"/>
    <n v="36869"/>
    <n v="64"/>
    <s v="Adult"/>
    <x v="2"/>
  </r>
  <r>
    <s v="4564dfab-43b3-4eb0-baf7-4aa848b58026"/>
    <n v="23"/>
    <x v="0"/>
    <n v="51281"/>
    <n v="23"/>
    <s v="Young"/>
    <x v="1"/>
  </r>
  <r>
    <s v="5201f3a5-bd3c-4e34-884a-d8dff34de388"/>
    <n v="31"/>
    <x v="0"/>
    <n v="46379"/>
    <n v="54"/>
    <s v="Adult"/>
    <x v="2"/>
  </r>
  <r>
    <s v="9f62104c-f064-42f5-8d5b-994d6e1efb99"/>
    <n v="85"/>
    <x v="0"/>
    <n v="190209"/>
    <n v="31"/>
    <s v="Senior"/>
    <x v="0"/>
  </r>
  <r>
    <s v="5c6b84f5-32fd-4cc3-a9e8-180788d54aa4"/>
    <n v="67"/>
    <x v="1"/>
    <n v="126435"/>
    <n v="41"/>
    <s v="Senior"/>
    <x v="0"/>
  </r>
  <r>
    <s v="3833ce88-6ed5-4ead-b6f6-da48ffafb90d"/>
    <n v="51"/>
    <x v="1"/>
    <n v="83434"/>
    <n v="83"/>
    <s v="Middle Age"/>
    <x v="1"/>
  </r>
  <r>
    <s v="d15a2bf0-66dc-47c5-b402-377771c78d4c"/>
    <n v="39"/>
    <x v="0"/>
    <n v="22302"/>
    <n v="30"/>
    <s v="Adult"/>
    <x v="2"/>
  </r>
  <r>
    <s v="9cb63a29-a762-4f68-87a2-3f1f6abd195d"/>
    <n v="21"/>
    <x v="0"/>
    <n v="35279"/>
    <n v="78"/>
    <s v="Young"/>
    <x v="2"/>
  </r>
  <r>
    <s v="fa4379a6-e902-475e-977a-9c412d2ffbb4"/>
    <n v="26"/>
    <x v="1"/>
    <n v="167553"/>
    <n v="14"/>
    <s v="Adult"/>
    <x v="0"/>
  </r>
  <r>
    <s v="817479b6-aa1b-4a20-b727-79dcc580f7e9"/>
    <n v="90"/>
    <x v="1"/>
    <n v="86980"/>
    <n v="47"/>
    <s v="Senior"/>
    <x v="1"/>
  </r>
  <r>
    <s v="93a09b9b-2cb1-47ff-83f2-410d8011bb46"/>
    <n v="53"/>
    <x v="1"/>
    <n v="35965"/>
    <n v="96"/>
    <s v="Middle Age"/>
    <x v="2"/>
  </r>
  <r>
    <s v="13c416c9-30be-4b82-84fe-d9cb8db9f9c2"/>
    <n v="23"/>
    <x v="1"/>
    <n v="158737"/>
    <n v="50"/>
    <s v="Young"/>
    <x v="0"/>
  </r>
  <r>
    <s v="bb632f53-16b0-43d6-9a79-7c7c98936557"/>
    <n v="64"/>
    <x v="1"/>
    <n v="20790"/>
    <n v="26"/>
    <s v="Senior"/>
    <x v="2"/>
  </r>
  <r>
    <s v="f7d3b8f9-81e1-47fd-bd48-90ee829d5fec"/>
    <n v="69"/>
    <x v="1"/>
    <n v="79025"/>
    <n v="75"/>
    <s v="Senior"/>
    <x v="1"/>
  </r>
  <r>
    <s v="5f055aa8-6259-41ae-bab6-235057397746"/>
    <n v="19"/>
    <x v="0"/>
    <n v="47715"/>
    <n v="80"/>
    <s v="Young"/>
    <x v="2"/>
  </r>
  <r>
    <s v="872c74c1-7e60-425a-adbb-a54e53f520d6"/>
    <n v="25"/>
    <x v="1"/>
    <n v="28054"/>
    <n v="81"/>
    <s v="Young"/>
    <x v="2"/>
  </r>
  <r>
    <s v="019dff96-caf2-4841-b159-ff6105fbc637"/>
    <n v="85"/>
    <x v="1"/>
    <n v="185856"/>
    <n v="51"/>
    <s v="Senior"/>
    <x v="0"/>
  </r>
  <r>
    <s v="f256f336-7666-4da9-b339-f55294bff42d"/>
    <n v="55"/>
    <x v="0"/>
    <n v="27583"/>
    <n v="93"/>
    <s v="Middle Age"/>
    <x v="2"/>
  </r>
  <r>
    <s v="753ab1eb-268a-42f1-9f7f-e6695c62708f"/>
    <n v="64"/>
    <x v="0"/>
    <n v="99977"/>
    <n v="32"/>
    <s v="Senior"/>
    <x v="1"/>
  </r>
  <r>
    <s v="102cecbf-1ab9-4636-87a1-a5e009848672"/>
    <n v="22"/>
    <x v="1"/>
    <n v="98358"/>
    <n v="57"/>
    <s v="Young"/>
    <x v="1"/>
  </r>
  <r>
    <s v="404e9efc-2e0c-45a4-952f-3a3e38607fee"/>
    <n v="63"/>
    <x v="1"/>
    <n v="39757"/>
    <n v="51"/>
    <s v="Senior"/>
    <x v="2"/>
  </r>
  <r>
    <s v="9ca1c5ba-b656-4899-a41a-6e73e2b08f4e"/>
    <n v="61"/>
    <x v="0"/>
    <n v="185593"/>
    <n v="62"/>
    <s v="Senior"/>
    <x v="0"/>
  </r>
  <r>
    <s v="16cb82a0-a158-4fc4-a7ea-755ae23614e8"/>
    <n v="78"/>
    <x v="0"/>
    <n v="25999"/>
    <n v="56"/>
    <s v="Senior"/>
    <x v="2"/>
  </r>
  <r>
    <s v="2c9321b3-e02a-4441-8614-fda44fdb7fd1"/>
    <n v="20"/>
    <x v="0"/>
    <n v="117979"/>
    <n v="43"/>
    <s v="Young"/>
    <x v="0"/>
  </r>
  <r>
    <s v="3d29a2ff-9191-4d87-b255-ca76f531ac89"/>
    <n v="51"/>
    <x v="0"/>
    <n v="134953"/>
    <n v="91"/>
    <s v="Middle Age"/>
    <x v="0"/>
  </r>
  <r>
    <s v="f3f86bec-e355-4232-a628-33f57123be5e"/>
    <n v="43"/>
    <x v="1"/>
    <n v="164350"/>
    <n v="71"/>
    <s v="Middle Age"/>
    <x v="0"/>
  </r>
  <r>
    <s v="532b627c-ada4-4f6c-82ba-da49dba5479d"/>
    <n v="80"/>
    <x v="0"/>
    <n v="91407"/>
    <n v="70"/>
    <s v="Senior"/>
    <x v="1"/>
  </r>
  <r>
    <s v="344f052b-d379-4fb1-bd93-0e4539bccbc6"/>
    <n v="52"/>
    <x v="0"/>
    <n v="81644"/>
    <n v="71"/>
    <s v="Middle Age"/>
    <x v="1"/>
  </r>
  <r>
    <s v="a6e504ba-1640-4ced-90fe-22e6d5bcca19"/>
    <n v="38"/>
    <x v="0"/>
    <n v="188302"/>
    <n v="51"/>
    <s v="Adult"/>
    <x v="0"/>
  </r>
  <r>
    <s v="2aef8673-237a-4b9b-a5e3-6b6ea7cd09ea"/>
    <n v="74"/>
    <x v="1"/>
    <n v="107686"/>
    <n v="78"/>
    <s v="Senior"/>
    <x v="0"/>
  </r>
  <r>
    <s v="83e9f52c-d61e-4ff3-b63f-82f763cf30f2"/>
    <n v="76"/>
    <x v="1"/>
    <n v="173331"/>
    <n v="56"/>
    <s v="Senior"/>
    <x v="0"/>
  </r>
  <r>
    <s v="083c63b2-da8b-4826-8bad-a2f1d989a82c"/>
    <n v="40"/>
    <x v="0"/>
    <n v="64387"/>
    <n v="2"/>
    <s v="Adult"/>
    <x v="1"/>
  </r>
  <r>
    <s v="08b64fc1-b8d3-4dc5-943b-91a5a11367a1"/>
    <n v="86"/>
    <x v="0"/>
    <n v="32984"/>
    <n v="17"/>
    <s v="Senior"/>
    <x v="2"/>
  </r>
  <r>
    <s v="c4dd3f58-3f0a-4954-b237-0d4f4377ae58"/>
    <n v="22"/>
    <x v="0"/>
    <n v="40022"/>
    <n v="51"/>
    <s v="Young"/>
    <x v="2"/>
  </r>
  <r>
    <s v="66f4e72c-af5d-49eb-984e-72dc771f322f"/>
    <n v="41"/>
    <x v="1"/>
    <n v="170275"/>
    <n v="37"/>
    <s v="Middle Age"/>
    <x v="0"/>
  </r>
  <r>
    <s v="0ce8046b-e06d-4e44-9c21-70713ac68241"/>
    <n v="35"/>
    <x v="0"/>
    <n v="44682"/>
    <n v="52"/>
    <s v="Adult"/>
    <x v="2"/>
  </r>
  <r>
    <s v="05e3913d-9e2c-4ba2-ad5a-092d4cb151e2"/>
    <n v="26"/>
    <x v="1"/>
    <n v="159629"/>
    <n v="52"/>
    <s v="Adult"/>
    <x v="0"/>
  </r>
  <r>
    <s v="e2586eeb-3d51-4f21-9d2a-8dd463c47ed9"/>
    <n v="84"/>
    <x v="0"/>
    <n v="129494"/>
    <n v="94"/>
    <s v="Senior"/>
    <x v="0"/>
  </r>
  <r>
    <s v="2614f2f8-5eb6-4245-b2ab-f99c0da19e0e"/>
    <n v="73"/>
    <x v="1"/>
    <n v="36251"/>
    <n v="22"/>
    <s v="Senior"/>
    <x v="2"/>
  </r>
  <r>
    <s v="abd8efcb-c06f-444e-bfca-c986079cd052"/>
    <n v="36"/>
    <x v="1"/>
    <n v="155936"/>
    <n v="6"/>
    <s v="Adult"/>
    <x v="0"/>
  </r>
  <r>
    <s v="97e81e1b-1936-4d3d-954a-e20c01b33e5b"/>
    <n v="42"/>
    <x v="0"/>
    <n v="22084"/>
    <n v="88"/>
    <s v="Middle Age"/>
    <x v="2"/>
  </r>
  <r>
    <s v="4afdfa8f-d568-4fec-bf98-a597cabdedbe"/>
    <n v="40"/>
    <x v="1"/>
    <n v="160682"/>
    <n v="47"/>
    <s v="Adult"/>
    <x v="0"/>
  </r>
  <r>
    <s v="fbb27798-6ec7-4936-9ac2-be3b76db8991"/>
    <n v="72"/>
    <x v="0"/>
    <n v="134799"/>
    <n v="30"/>
    <s v="Senior"/>
    <x v="0"/>
  </r>
  <r>
    <s v="4cb03615-3140-40a1-8682-e234e7317416"/>
    <n v="43"/>
    <x v="1"/>
    <n v="76676"/>
    <n v="81"/>
    <s v="Middle Age"/>
    <x v="1"/>
  </r>
  <r>
    <s v="ff716af2-34ad-416f-8772-b1d3e6e205cb"/>
    <n v="49"/>
    <x v="0"/>
    <n v="190582"/>
    <n v="58"/>
    <s v="Middle Age"/>
    <x v="0"/>
  </r>
  <r>
    <s v="51c8d860-da86-4414-9b6f-9c1a398c25bd"/>
    <n v="82"/>
    <x v="0"/>
    <n v="131353"/>
    <n v="23"/>
    <s v="Senior"/>
    <x v="0"/>
  </r>
  <r>
    <s v="e2bad84c-27cd-4159-b31f-b75e31198891"/>
    <n v="60"/>
    <x v="0"/>
    <n v="187287"/>
    <n v="91"/>
    <s v="Middle Age"/>
    <x v="0"/>
  </r>
  <r>
    <s v="03cf56d8-9e1a-4b76-8dd4-7c224a2fb9c2"/>
    <n v="34"/>
    <x v="1"/>
    <n v="171141"/>
    <n v="4"/>
    <s v="Adult"/>
    <x v="0"/>
  </r>
  <r>
    <s v="114f329f-5480-488a-a416-9f7dfd4cd3b0"/>
    <n v="33"/>
    <x v="1"/>
    <n v="199666"/>
    <n v="67"/>
    <s v="Adult"/>
    <x v="0"/>
  </r>
  <r>
    <s v="40df2979-5819-4efd-90b7-777e51ea6ec3"/>
    <n v="72"/>
    <x v="0"/>
    <n v="114215"/>
    <n v="48"/>
    <s v="Senior"/>
    <x v="0"/>
  </r>
  <r>
    <s v="0e95c4ad-bac1-4538-951b-3558d8c576f5"/>
    <n v="51"/>
    <x v="1"/>
    <n v="27386"/>
    <n v="65"/>
    <s v="Middle Age"/>
    <x v="2"/>
  </r>
  <r>
    <s v="aab6cf14-2f26-4218-a553-1dfac84576f5"/>
    <n v="34"/>
    <x v="0"/>
    <n v="38340"/>
    <n v="81"/>
    <s v="Adult"/>
    <x v="2"/>
  </r>
  <r>
    <s v="01b30056-c23c-4466-ad59-dabc80bf7608"/>
    <n v="70"/>
    <x v="0"/>
    <n v="159689"/>
    <n v="52"/>
    <s v="Senior"/>
    <x v="0"/>
  </r>
  <r>
    <s v="11ff73e8-b861-43a9-a7e9-7fdd1c555dce"/>
    <n v="46"/>
    <x v="1"/>
    <n v="45606"/>
    <n v="44"/>
    <s v="Middle Age"/>
    <x v="2"/>
  </r>
  <r>
    <s v="0113127a-f99e-4217-810f-fbfece4d0ae1"/>
    <n v="37"/>
    <x v="0"/>
    <n v="99759"/>
    <n v="5"/>
    <s v="Adult"/>
    <x v="1"/>
  </r>
  <r>
    <s v="b27a6418-3257-450e-98f7-92ee6f9d5792"/>
    <n v="52"/>
    <x v="1"/>
    <n v="180821"/>
    <n v="74"/>
    <s v="Middle Age"/>
    <x v="0"/>
  </r>
  <r>
    <s v="680a2a82-b953-4a20-be36-f100f7217d88"/>
    <n v="23"/>
    <x v="0"/>
    <n v="189853"/>
    <n v="24"/>
    <s v="Young"/>
    <x v="0"/>
  </r>
  <r>
    <s v="18ba310a-c41c-44cb-ad1e-9001377a437e"/>
    <n v="87"/>
    <x v="0"/>
    <n v="31997"/>
    <n v="19"/>
    <s v="Senior"/>
    <x v="2"/>
  </r>
  <r>
    <s v="88564f87-8ac4-4560-891c-3d2ee9127250"/>
    <n v="55"/>
    <x v="1"/>
    <n v="78884"/>
    <n v="69"/>
    <s v="Middle Age"/>
    <x v="1"/>
  </r>
  <r>
    <s v="4c570507-a2b4-4ad1-91f3-b3c993e8c872"/>
    <n v="44"/>
    <x v="1"/>
    <n v="149908"/>
    <n v="15"/>
    <s v="Middle Age"/>
    <x v="0"/>
  </r>
  <r>
    <s v="b3074ada-7fe2-4609-a425-069d704a864e"/>
    <n v="58"/>
    <x v="0"/>
    <n v="69143"/>
    <n v="17"/>
    <s v="Middle Age"/>
    <x v="1"/>
  </r>
  <r>
    <s v="94114790-bfd6-48e6-aa82-95623cf22f59"/>
    <n v="64"/>
    <x v="1"/>
    <n v="71667"/>
    <n v="16"/>
    <s v="Senior"/>
    <x v="1"/>
  </r>
  <r>
    <s v="e8eb92d8-3f27-4b38-bc68-6fa1c342eab9"/>
    <n v="67"/>
    <x v="0"/>
    <n v="179013"/>
    <n v="39"/>
    <s v="Senior"/>
    <x v="0"/>
  </r>
  <r>
    <s v="84afcbb8-b70d-4443-8562-97d84f68a5d6"/>
    <n v="34"/>
    <x v="0"/>
    <n v="123893"/>
    <n v="56"/>
    <s v="Adult"/>
    <x v="0"/>
  </r>
  <r>
    <s v="a1035c53-8c57-4a80-b331-88290699ff17"/>
    <n v="57"/>
    <x v="0"/>
    <n v="83129"/>
    <n v="12"/>
    <s v="Middle Age"/>
    <x v="1"/>
  </r>
  <r>
    <s v="534a16e4-e983-4c89-9c0e-3dc59bb6bc07"/>
    <n v="71"/>
    <x v="1"/>
    <n v="97846"/>
    <n v="96"/>
    <s v="Senior"/>
    <x v="1"/>
  </r>
  <r>
    <s v="8e31d442-3889-46b7-85e7-63386b57870a"/>
    <n v="87"/>
    <x v="0"/>
    <n v="80996"/>
    <n v="69"/>
    <s v="Senior"/>
    <x v="1"/>
  </r>
  <r>
    <s v="911f1579-924a-469e-8731-3d2910b78909"/>
    <n v="69"/>
    <x v="1"/>
    <n v="105588"/>
    <n v="30"/>
    <s v="Senior"/>
    <x v="0"/>
  </r>
  <r>
    <s v="ed05ea41-c94f-4b04-aa5c-3e00d69fcc22"/>
    <n v="35"/>
    <x v="0"/>
    <n v="149244"/>
    <n v="60"/>
    <s v="Adult"/>
    <x v="0"/>
  </r>
  <r>
    <s v="7b6c0e5c-a5c7-4db2-9682-1167f50d54c3"/>
    <n v="42"/>
    <x v="0"/>
    <n v="189145"/>
    <n v="32"/>
    <s v="Middle Age"/>
    <x v="0"/>
  </r>
  <r>
    <s v="ff0b6f6b-7145-44eb-8f4f-5786b2f3c79d"/>
    <n v="46"/>
    <x v="1"/>
    <n v="90562"/>
    <n v="76"/>
    <s v="Middle Age"/>
    <x v="1"/>
  </r>
  <r>
    <s v="24748cc7-4913-434b-9d28-f24e3cce4c0c"/>
    <n v="80"/>
    <x v="0"/>
    <n v="170778"/>
    <n v="98"/>
    <s v="Senior"/>
    <x v="0"/>
  </r>
  <r>
    <s v="a21660b4-5514-4d8d-9299-94fe8e139784"/>
    <n v="22"/>
    <x v="1"/>
    <n v="49483"/>
    <n v="8"/>
    <s v="Young"/>
    <x v="2"/>
  </r>
  <r>
    <s v="bb5b4f97-166b-4251-bc32-2220df156523"/>
    <n v="84"/>
    <x v="1"/>
    <n v="83248"/>
    <n v="78"/>
    <s v="Senior"/>
    <x v="1"/>
  </r>
  <r>
    <s v="3c7ecb8f-98f0-49e2-8423-1cc9b333dc4c"/>
    <n v="23"/>
    <x v="1"/>
    <n v="45452"/>
    <n v="77"/>
    <s v="Young"/>
    <x v="2"/>
  </r>
  <r>
    <s v="ed8b9d25-5e19-479d-92b1-182e6bc7f87a"/>
    <n v="48"/>
    <x v="0"/>
    <n v="62794"/>
    <n v="39"/>
    <s v="Middle Age"/>
    <x v="1"/>
  </r>
  <r>
    <s v="a09efcf0-d542-4de7-b4be-222f77404dcd"/>
    <n v="82"/>
    <x v="1"/>
    <n v="86162"/>
    <n v="16"/>
    <s v="Senior"/>
    <x v="1"/>
  </r>
  <r>
    <s v="aa75dfd5-80c0-4bef-bd48-f58d559c53ce"/>
    <n v="31"/>
    <x v="1"/>
    <n v="103668"/>
    <n v="54"/>
    <s v="Adult"/>
    <x v="0"/>
  </r>
  <r>
    <s v="f8a25661-09cf-4a93-88e0-0d1a15952ba8"/>
    <n v="58"/>
    <x v="0"/>
    <n v="20169"/>
    <n v="82"/>
    <s v="Middle Age"/>
    <x v="2"/>
  </r>
  <r>
    <s v="b8cf1052-6891-4ad8-9f01-9ac018ada6a0"/>
    <n v="26"/>
    <x v="1"/>
    <n v="38329"/>
    <n v="43"/>
    <s v="Adult"/>
    <x v="2"/>
  </r>
  <r>
    <s v="5201ebe5-9c8c-44a3-88e4-9b91d7359142"/>
    <n v="65"/>
    <x v="0"/>
    <n v="81595"/>
    <n v="97"/>
    <s v="Senior"/>
    <x v="1"/>
  </r>
  <r>
    <s v="13e1035c-3d9f-43be-a148-8914b57bd7c9"/>
    <n v="22"/>
    <x v="0"/>
    <n v="187638"/>
    <n v="78"/>
    <s v="Young"/>
    <x v="0"/>
  </r>
  <r>
    <s v="8eedea05-262c-4309-9047-a7926ced7b81"/>
    <n v="86"/>
    <x v="0"/>
    <n v="52645"/>
    <n v="84"/>
    <s v="Senior"/>
    <x v="1"/>
  </r>
  <r>
    <s v="97c939e7-2cba-4983-bd30-83c4c85db096"/>
    <n v="24"/>
    <x v="1"/>
    <n v="115890"/>
    <n v="13"/>
    <s v="Young"/>
    <x v="0"/>
  </r>
  <r>
    <s v="2b87c6e3-9514-4788-b882-652e2f5a38f0"/>
    <n v="33"/>
    <x v="0"/>
    <n v="153653"/>
    <n v="37"/>
    <s v="Adult"/>
    <x v="0"/>
  </r>
  <r>
    <s v="4b1dc47c-5b6c-42d6-8ace-b62a9450a1a6"/>
    <n v="28"/>
    <x v="1"/>
    <n v="146665"/>
    <n v="95"/>
    <s v="Adult"/>
    <x v="0"/>
  </r>
  <r>
    <s v="0c3f1f06-76a5-4d8f-a616-affd7d22cee3"/>
    <n v="54"/>
    <x v="0"/>
    <n v="134934"/>
    <n v="52"/>
    <s v="Middle Age"/>
    <x v="0"/>
  </r>
  <r>
    <s v="4332caf6-332d-4c98-aa73-d4e91863683a"/>
    <n v="66"/>
    <x v="1"/>
    <n v="159230"/>
    <n v="91"/>
    <s v="Senior"/>
    <x v="0"/>
  </r>
  <r>
    <s v="fe0e8a87-ee23-48f0-ad09-c084ea214846"/>
    <n v="20"/>
    <x v="1"/>
    <n v="135205"/>
    <n v="23"/>
    <s v="Young"/>
    <x v="0"/>
  </r>
  <r>
    <s v="4f47d347-803e-46fb-9b7d-ca706303c4f1"/>
    <n v="65"/>
    <x v="0"/>
    <n v="72139"/>
    <n v="6"/>
    <s v="Senior"/>
    <x v="1"/>
  </r>
  <r>
    <s v="659fd819-9c9f-4c7a-a4fd-9a1f5ceac22a"/>
    <n v="35"/>
    <x v="0"/>
    <n v="48162"/>
    <n v="38"/>
    <s v="Adult"/>
    <x v="2"/>
  </r>
  <r>
    <s v="51de7156-3420-42e8-881b-a4a1d09b3cfb"/>
    <n v="26"/>
    <x v="0"/>
    <n v="144451"/>
    <n v="52"/>
    <s v="Adult"/>
    <x v="0"/>
  </r>
  <r>
    <s v="e32e1916-5ad8-4256-be4c-8a04c879dc8f"/>
    <n v="41"/>
    <x v="0"/>
    <n v="69332"/>
    <n v="57"/>
    <s v="Middle Age"/>
    <x v="1"/>
  </r>
  <r>
    <s v="2c8fc283-88a5-4c53-86fa-2c3a9575b4f6"/>
    <n v="52"/>
    <x v="0"/>
    <n v="74709"/>
    <n v="56"/>
    <s v="Middle Age"/>
    <x v="1"/>
  </r>
  <r>
    <s v="c3737be9-6dee-46bb-83ef-ea13f9c473c2"/>
    <n v="46"/>
    <x v="0"/>
    <n v="99802"/>
    <n v="30"/>
    <s v="Middle Age"/>
    <x v="1"/>
  </r>
  <r>
    <s v="513c468b-6ffc-47ac-a1c0-74178379a337"/>
    <n v="28"/>
    <x v="0"/>
    <n v="118953"/>
    <n v="87"/>
    <s v="Adult"/>
    <x v="0"/>
  </r>
  <r>
    <s v="4778940e-6595-4d45-98f2-d59f0038d367"/>
    <n v="43"/>
    <x v="0"/>
    <n v="105699"/>
    <n v="42"/>
    <s v="Middle Age"/>
    <x v="0"/>
  </r>
  <r>
    <s v="f6d09236-068f-4c69-a131-1b462aa25675"/>
    <n v="20"/>
    <x v="1"/>
    <n v="44018"/>
    <n v="11"/>
    <s v="Young"/>
    <x v="2"/>
  </r>
  <r>
    <s v="7af473bb-686f-4ab9-ba42-73d28c2c7b95"/>
    <n v="70"/>
    <x v="1"/>
    <n v="162373"/>
    <n v="70"/>
    <s v="Senior"/>
    <x v="0"/>
  </r>
  <r>
    <s v="1bdd12ee-d53e-42bf-802c-1f62f3a0271c"/>
    <n v="70"/>
    <x v="0"/>
    <n v="127739"/>
    <n v="96"/>
    <s v="Senior"/>
    <x v="0"/>
  </r>
  <r>
    <s v="d90290fe-9851-414b-94f5-c4314f882b75"/>
    <n v="38"/>
    <x v="0"/>
    <n v="135164"/>
    <n v="2"/>
    <s v="Adult"/>
    <x v="0"/>
  </r>
  <r>
    <s v="545004c5-db92-4d9a-ba82-5673868a85b8"/>
    <n v="60"/>
    <x v="0"/>
    <n v="102332"/>
    <n v="33"/>
    <s v="Middle Age"/>
    <x v="0"/>
  </r>
  <r>
    <s v="e2f138ae-ff2e-446d-905d-639ab463174e"/>
    <n v="60"/>
    <x v="1"/>
    <n v="57161"/>
    <n v="48"/>
    <s v="Middle Age"/>
    <x v="1"/>
  </r>
  <r>
    <s v="594cd3e1-3777-4d6d-bee4-4ce851b14e81"/>
    <n v="33"/>
    <x v="0"/>
    <n v="106513"/>
    <n v="72"/>
    <s v="Adult"/>
    <x v="0"/>
  </r>
  <r>
    <s v="a33a8a44-7ba4-485f-b442-3be943ab9266"/>
    <n v="49"/>
    <x v="1"/>
    <n v="34494"/>
    <n v="2"/>
    <s v="Middle Age"/>
    <x v="2"/>
  </r>
  <r>
    <s v="7357bfe2-fa87-43b1-9ada-32237e764527"/>
    <n v="65"/>
    <x v="0"/>
    <n v="113562"/>
    <n v="63"/>
    <s v="Senior"/>
    <x v="0"/>
  </r>
  <r>
    <s v="b3ad3b0d-0b60-4193-b59a-19a7428fd9cc"/>
    <n v="41"/>
    <x v="1"/>
    <n v="187260"/>
    <n v="57"/>
    <s v="Middle Age"/>
    <x v="0"/>
  </r>
  <r>
    <s v="d02f2eeb-6d87-47a2-a9ac-d4100caf50b3"/>
    <n v="23"/>
    <x v="0"/>
    <n v="44899"/>
    <n v="90"/>
    <s v="Young"/>
    <x v="2"/>
  </r>
  <r>
    <s v="c3276a54-03e1-43c9-95bb-b3e433aee34f"/>
    <n v="74"/>
    <x v="0"/>
    <n v="176026"/>
    <n v="62"/>
    <s v="Senior"/>
    <x v="0"/>
  </r>
  <r>
    <s v="c9bbe3e1-4460-4f97-ac0b-379f479bd74a"/>
    <n v="78"/>
    <x v="0"/>
    <n v="129877"/>
    <n v="65"/>
    <s v="Senior"/>
    <x v="0"/>
  </r>
  <r>
    <s v="66a258af-f413-40af-a7e3-27aef4da9f2b"/>
    <n v="23"/>
    <x v="0"/>
    <n v="80038"/>
    <n v="84"/>
    <s v="Young"/>
    <x v="1"/>
  </r>
  <r>
    <s v="cac92066-106e-4900-9ac8-ec84e48604fb"/>
    <n v="25"/>
    <x v="0"/>
    <n v="49266"/>
    <n v="98"/>
    <s v="Young"/>
    <x v="2"/>
  </r>
  <r>
    <s v="a8dcf247-7ad7-4d1b-adf8-439567bd8579"/>
    <n v="47"/>
    <x v="0"/>
    <n v="134507"/>
    <n v="30"/>
    <s v="Middle Age"/>
    <x v="0"/>
  </r>
  <r>
    <s v="63391829-65c9-4e38-bb06-eae7a5f12fce"/>
    <n v="45"/>
    <x v="0"/>
    <n v="176667"/>
    <n v="14"/>
    <s v="Middle Age"/>
    <x v="0"/>
  </r>
  <r>
    <s v="2bffad0b-07d7-4f52-80f6-ea3b73b7db3d"/>
    <n v="33"/>
    <x v="1"/>
    <n v="113749"/>
    <n v="55"/>
    <s v="Adult"/>
    <x v="0"/>
  </r>
  <r>
    <s v="1ac8af03-b7bc-4839-a279-85a55aaf3c11"/>
    <n v="29"/>
    <x v="1"/>
    <n v="196824"/>
    <n v="9"/>
    <s v="Adult"/>
    <x v="0"/>
  </r>
  <r>
    <s v="dee39490-946a-4261-b652-f6e279343a0f"/>
    <n v="61"/>
    <x v="0"/>
    <n v="27884"/>
    <n v="90"/>
    <s v="Senior"/>
    <x v="2"/>
  </r>
  <r>
    <s v="19e80bc2-ea44-47b6-a45b-52f014cc5ba5"/>
    <n v="70"/>
    <x v="0"/>
    <n v="94432"/>
    <n v="17"/>
    <s v="Senior"/>
    <x v="1"/>
  </r>
  <r>
    <s v="383797cf-99f3-466a-96fd-72fc06bbd8fc"/>
    <n v="31"/>
    <x v="1"/>
    <n v="145353"/>
    <n v="85"/>
    <s v="Adult"/>
    <x v="0"/>
  </r>
  <r>
    <s v="81f1525a-5672-4ea4-be4d-4f765ddd6b15"/>
    <n v="85"/>
    <x v="1"/>
    <n v="44370"/>
    <n v="91"/>
    <s v="Senior"/>
    <x v="2"/>
  </r>
  <r>
    <s v="9a5e96db-bce1-4878-8a11-1f5eb53dd003"/>
    <n v="61"/>
    <x v="0"/>
    <n v="26701"/>
    <n v="29"/>
    <s v="Senior"/>
    <x v="2"/>
  </r>
  <r>
    <s v="93c44d12-8ae8-46ec-aa4d-726f736902e2"/>
    <n v="87"/>
    <x v="1"/>
    <n v="82084"/>
    <n v="98"/>
    <s v="Senior"/>
    <x v="1"/>
  </r>
  <r>
    <s v="177f7669-ee66-4763-8a81-8c1a8f1880ef"/>
    <n v="49"/>
    <x v="0"/>
    <n v="147897"/>
    <n v="22"/>
    <s v="Middle Age"/>
    <x v="0"/>
  </r>
  <r>
    <s v="78d4a320-4a8c-4e41-8040-3e29e51e8a04"/>
    <n v="47"/>
    <x v="0"/>
    <n v="125862"/>
    <n v="15"/>
    <s v="Middle Age"/>
    <x v="0"/>
  </r>
  <r>
    <s v="e77ce475-6b16-41c0-9110-fdd398550843"/>
    <n v="73"/>
    <x v="0"/>
    <n v="189278"/>
    <n v="54"/>
    <s v="Senior"/>
    <x v="0"/>
  </r>
  <r>
    <s v="c164ea7f-e4f2-4d78-ab26-a8e563a75757"/>
    <n v="77"/>
    <x v="1"/>
    <n v="51519"/>
    <n v="40"/>
    <s v="Senior"/>
    <x v="1"/>
  </r>
  <r>
    <s v="0d494483-cfe9-4ca4-b5d7-75f302bf5094"/>
    <n v="38"/>
    <x v="0"/>
    <n v="67499"/>
    <n v="100"/>
    <s v="Adult"/>
    <x v="1"/>
  </r>
  <r>
    <s v="3b38c096-b59d-4707-ab74-b505f1176cfe"/>
    <n v="89"/>
    <x v="1"/>
    <n v="180446"/>
    <n v="98"/>
    <s v="Senior"/>
    <x v="0"/>
  </r>
  <r>
    <s v="db4685fd-35c2-48f2-95ca-decb435eed0d"/>
    <n v="83"/>
    <x v="1"/>
    <n v="104980"/>
    <n v="24"/>
    <s v="Senior"/>
    <x v="0"/>
  </r>
  <r>
    <s v="4be91476-bd05-4e5d-a315-b4252e486f52"/>
    <n v="24"/>
    <x v="0"/>
    <n v="95679"/>
    <n v="65"/>
    <s v="Young"/>
    <x v="1"/>
  </r>
  <r>
    <s v="3aa5b9a9-6e21-4dcc-b08c-53262c1704a4"/>
    <n v="58"/>
    <x v="1"/>
    <n v="140611"/>
    <n v="8"/>
    <s v="Middle Age"/>
    <x v="0"/>
  </r>
  <r>
    <s v="a951132f-c2e6-413a-9313-abdb241de7fb"/>
    <n v="23"/>
    <x v="0"/>
    <n v="135582"/>
    <n v="67"/>
    <s v="Young"/>
    <x v="0"/>
  </r>
  <r>
    <s v="5dd29504-4483-4e42-b63d-ed16b2525da2"/>
    <n v="36"/>
    <x v="0"/>
    <n v="183368"/>
    <n v="71"/>
    <s v="Adult"/>
    <x v="0"/>
  </r>
  <r>
    <s v="04a42645-5a10-4d66-8b2b-d49d5e8b8ffb"/>
    <n v="47"/>
    <x v="0"/>
    <n v="113488"/>
    <n v="35"/>
    <s v="Middle Age"/>
    <x v="0"/>
  </r>
  <r>
    <s v="5b27d79e-5cbc-491c-ba9f-93900e93c76f"/>
    <n v="51"/>
    <x v="1"/>
    <n v="41354"/>
    <n v="9"/>
    <s v="Middle Age"/>
    <x v="2"/>
  </r>
  <r>
    <s v="3916b1c9-a576-48d1-9c9e-40862234217b"/>
    <n v="78"/>
    <x v="1"/>
    <n v="167469"/>
    <n v="19"/>
    <s v="Senior"/>
    <x v="0"/>
  </r>
  <r>
    <s v="a3d070c5-ba2a-4ef4-89a9-c8901161cafc"/>
    <n v="66"/>
    <x v="0"/>
    <n v="104575"/>
    <n v="22"/>
    <s v="Senior"/>
    <x v="0"/>
  </r>
  <r>
    <s v="76af8583-8a40-4552-a4e8-5b54d9176018"/>
    <n v="44"/>
    <x v="1"/>
    <n v="90429"/>
    <n v="93"/>
    <s v="Middle Age"/>
    <x v="1"/>
  </r>
  <r>
    <s v="f8595492-8279-4d5f-99c3-b418d83fbd2c"/>
    <n v="62"/>
    <x v="0"/>
    <n v="91838"/>
    <n v="1"/>
    <s v="Senior"/>
    <x v="1"/>
  </r>
  <r>
    <s v="080e4848-a79b-41fc-8a26-9f7965caebf9"/>
    <n v="49"/>
    <x v="1"/>
    <n v="54127"/>
    <n v="85"/>
    <s v="Middle Age"/>
    <x v="1"/>
  </r>
  <r>
    <s v="8774a2fc-720b-4130-8f5e-cd1dc20f6ff6"/>
    <n v="24"/>
    <x v="1"/>
    <n v="106437"/>
    <n v="71"/>
    <s v="Young"/>
    <x v="0"/>
  </r>
  <r>
    <s v="216a8817-2d28-4cb3-8de7-ba718e7f379e"/>
    <n v="90"/>
    <x v="0"/>
    <n v="134160"/>
    <n v="88"/>
    <s v="Senior"/>
    <x v="0"/>
  </r>
  <r>
    <s v="832d9aeb-b992-43e2-92a7-e761b716264c"/>
    <n v="32"/>
    <x v="0"/>
    <n v="132095"/>
    <n v="76"/>
    <s v="Adult"/>
    <x v="0"/>
  </r>
  <r>
    <s v="4ee268f1-70b5-475a-86b9-10b5e8acd13f"/>
    <n v="56"/>
    <x v="1"/>
    <n v="84892"/>
    <n v="50"/>
    <s v="Middle Age"/>
    <x v="1"/>
  </r>
  <r>
    <s v="1262cb4a-298b-4620-a3a1-9f24a58b007a"/>
    <n v="55"/>
    <x v="1"/>
    <n v="31488"/>
    <n v="68"/>
    <s v="Middle Age"/>
    <x v="2"/>
  </r>
  <r>
    <s v="dd6f282a-3346-4326-b47a-c1e4fb56c477"/>
    <n v="79"/>
    <x v="1"/>
    <n v="161995"/>
    <n v="16"/>
    <s v="Senior"/>
    <x v="0"/>
  </r>
  <r>
    <s v="5bec113b-c20d-4733-a93e-e99d2556392d"/>
    <n v="33"/>
    <x v="1"/>
    <n v="124814"/>
    <n v="71"/>
    <s v="Adult"/>
    <x v="0"/>
  </r>
  <r>
    <s v="12724861-dd38-4b7c-a692-21b3d1024994"/>
    <n v="59"/>
    <x v="0"/>
    <n v="190086"/>
    <n v="21"/>
    <s v="Middle Age"/>
    <x v="0"/>
  </r>
  <r>
    <s v="04cc6edc-8f7c-4817-9eb2-8621edf1cb94"/>
    <n v="50"/>
    <x v="0"/>
    <n v="100127"/>
    <n v="73"/>
    <s v="Middle Age"/>
    <x v="0"/>
  </r>
  <r>
    <s v="62dc41f3-4952-4d8a-b272-311169a9272f"/>
    <n v="42"/>
    <x v="0"/>
    <n v="58643"/>
    <n v="54"/>
    <s v="Middle Age"/>
    <x v="1"/>
  </r>
  <r>
    <s v="380ff6fd-857c-43f7-8ebd-b1b482eeb0ec"/>
    <n v="63"/>
    <x v="0"/>
    <n v="126502"/>
    <n v="84"/>
    <s v="Senior"/>
    <x v="0"/>
  </r>
  <r>
    <s v="b3a3862e-f56c-4c6b-8c53-ec85a5032003"/>
    <n v="52"/>
    <x v="0"/>
    <n v="81767"/>
    <n v="19"/>
    <s v="Middle Age"/>
    <x v="1"/>
  </r>
  <r>
    <s v="73bfe821-f101-4a6b-bb4b-17d47061629d"/>
    <n v="72"/>
    <x v="0"/>
    <n v="77644"/>
    <n v="14"/>
    <s v="Senior"/>
    <x v="1"/>
  </r>
  <r>
    <s v="af4b080c-2ce2-4dce-aea8-f314923f63bd"/>
    <n v="74"/>
    <x v="1"/>
    <n v="96671"/>
    <n v="89"/>
    <s v="Senior"/>
    <x v="1"/>
  </r>
  <r>
    <s v="2a42f759-172d-49a2-9079-3eec73fd7889"/>
    <n v="52"/>
    <x v="0"/>
    <n v="79560"/>
    <n v="61"/>
    <s v="Middle Age"/>
    <x v="1"/>
  </r>
  <r>
    <s v="360390d6-ba9c-4c44-bee7-241b15616c04"/>
    <n v="72"/>
    <x v="1"/>
    <n v="53790"/>
    <n v="65"/>
    <s v="Senior"/>
    <x v="1"/>
  </r>
  <r>
    <s v="933d20d4-8773-4d0b-90a6-c1fe84503ad3"/>
    <n v="55"/>
    <x v="1"/>
    <n v="93665"/>
    <n v="16"/>
    <s v="Middle Age"/>
    <x v="1"/>
  </r>
  <r>
    <s v="2adde089-dd69-4f54-8790-79dc4e0355c6"/>
    <n v="38"/>
    <x v="0"/>
    <n v="117959"/>
    <n v="93"/>
    <s v="Adult"/>
    <x v="0"/>
  </r>
  <r>
    <s v="5f99583f-79e6-4033-89ff-b035803c2cfa"/>
    <n v="81"/>
    <x v="0"/>
    <n v="188011"/>
    <n v="37"/>
    <s v="Senior"/>
    <x v="0"/>
  </r>
  <r>
    <s v="4bedf81e-85fd-4fa7-bab8-ae371891552d"/>
    <n v="80"/>
    <x v="0"/>
    <n v="95048"/>
    <n v="7"/>
    <s v="Senior"/>
    <x v="1"/>
  </r>
  <r>
    <s v="df3a9af8-e62f-4947-9483-b5e7bf0d48ec"/>
    <n v="76"/>
    <x v="1"/>
    <n v="58221"/>
    <n v="92"/>
    <s v="Senior"/>
    <x v="1"/>
  </r>
  <r>
    <s v="7428e26e-4135-46cc-9a45-6be28833ef06"/>
    <n v="25"/>
    <x v="0"/>
    <n v="199654"/>
    <n v="25"/>
    <s v="Young"/>
    <x v="0"/>
  </r>
  <r>
    <s v="323aedd1-429e-408a-9b8f-804a2d0c072d"/>
    <n v="39"/>
    <x v="1"/>
    <n v="86789"/>
    <n v="4"/>
    <s v="Adult"/>
    <x v="1"/>
  </r>
  <r>
    <s v="1aedb09c-e5ea-4457-8055-dc06f133e77f"/>
    <n v="59"/>
    <x v="1"/>
    <n v="42301"/>
    <n v="20"/>
    <s v="Middle Age"/>
    <x v="2"/>
  </r>
  <r>
    <s v="d07eb8bf-7344-4d63-835e-b25266def6c3"/>
    <n v="20"/>
    <x v="1"/>
    <n v="91523"/>
    <n v="8"/>
    <s v="Young"/>
    <x v="1"/>
  </r>
  <r>
    <s v="d66ebb5f-feef-4113-a692-3e0f0f3ac747"/>
    <n v="41"/>
    <x v="1"/>
    <n v="60947"/>
    <n v="38"/>
    <s v="Middle Age"/>
    <x v="1"/>
  </r>
  <r>
    <s v="74057b4a-a715-4b33-abf9-939189d9bf1a"/>
    <n v="89"/>
    <x v="1"/>
    <n v="57261"/>
    <n v="59"/>
    <s v="Senior"/>
    <x v="1"/>
  </r>
  <r>
    <s v="ea9c0f4d-43db-41a4-8cf5-4400a1848a04"/>
    <n v="74"/>
    <x v="0"/>
    <n v="43075"/>
    <n v="90"/>
    <s v="Senior"/>
    <x v="2"/>
  </r>
  <r>
    <s v="13b1571f-0c07-4499-8842-b8b6fe09b50c"/>
    <n v="71"/>
    <x v="1"/>
    <n v="176424"/>
    <n v="91"/>
    <s v="Senior"/>
    <x v="0"/>
  </r>
  <r>
    <s v="fbd27c4b-a284-4317-b0a9-c84f07dc868b"/>
    <n v="32"/>
    <x v="0"/>
    <n v="86714"/>
    <n v="23"/>
    <s v="Adult"/>
    <x v="1"/>
  </r>
  <r>
    <s v="06157480-77b1-43ff-bcf3-48ea0b6d500a"/>
    <n v="44"/>
    <x v="0"/>
    <n v="170771"/>
    <n v="99"/>
    <s v="Middle Age"/>
    <x v="0"/>
  </r>
  <r>
    <s v="33f2b5a2-1839-4bff-a72a-34450716c99a"/>
    <n v="62"/>
    <x v="0"/>
    <n v="179663"/>
    <n v="53"/>
    <s v="Senior"/>
    <x v="0"/>
  </r>
  <r>
    <s v="c29bbce5-0487-4e61-944a-10faf4b82c4e"/>
    <n v="82"/>
    <x v="1"/>
    <n v="159102"/>
    <n v="46"/>
    <s v="Senior"/>
    <x v="0"/>
  </r>
  <r>
    <s v="3e97f271-111a-487f-9072-7a3649c170c8"/>
    <n v="55"/>
    <x v="0"/>
    <n v="97725"/>
    <n v="76"/>
    <s v="Middle Age"/>
    <x v="1"/>
  </r>
  <r>
    <s v="3f9a6534-4461-46fb-8ce7-1f779c21f1b5"/>
    <n v="42"/>
    <x v="0"/>
    <n v="191267"/>
    <n v="23"/>
    <s v="Middle Age"/>
    <x v="0"/>
  </r>
  <r>
    <s v="b78014f9-fe2e-4f13-b124-755a760db0c4"/>
    <n v="71"/>
    <x v="0"/>
    <n v="180209"/>
    <n v="4"/>
    <s v="Senior"/>
    <x v="0"/>
  </r>
  <r>
    <s v="0aa209dc-281d-4696-8507-c4aa5c45950e"/>
    <n v="33"/>
    <x v="0"/>
    <n v="107515"/>
    <n v="75"/>
    <s v="Adult"/>
    <x v="0"/>
  </r>
  <r>
    <s v="04e93070-60d5-48f9-abdc-c378d40e936a"/>
    <n v="68"/>
    <x v="1"/>
    <n v="124816"/>
    <n v="21"/>
    <s v="Senior"/>
    <x v="0"/>
  </r>
  <r>
    <s v="5fa1fe5b-d6d2-4e17-ac08-d01dbe8dbc46"/>
    <n v="89"/>
    <x v="0"/>
    <n v="181540"/>
    <n v="82"/>
    <s v="Senior"/>
    <x v="0"/>
  </r>
  <r>
    <s v="25872380-a44e-4f67-8c99-093915a1dd82"/>
    <n v="66"/>
    <x v="1"/>
    <n v="63608"/>
    <n v="28"/>
    <s v="Senior"/>
    <x v="1"/>
  </r>
  <r>
    <s v="aa29d057-a7d8-4a30-9789-3078daad3e6a"/>
    <n v="81"/>
    <x v="0"/>
    <n v="152833"/>
    <n v="93"/>
    <s v="Senior"/>
    <x v="0"/>
  </r>
  <r>
    <s v="7d60b55c-4243-477a-9cd7-a0832c53da7c"/>
    <n v="54"/>
    <x v="1"/>
    <n v="78763"/>
    <n v="81"/>
    <s v="Middle Age"/>
    <x v="1"/>
  </r>
  <r>
    <s v="fa714433-1a8b-4f16-9196-e62af137079b"/>
    <n v="51"/>
    <x v="0"/>
    <n v="60032"/>
    <n v="30"/>
    <s v="Middle Age"/>
    <x v="1"/>
  </r>
  <r>
    <s v="1121a381-84e0-4ef5-a2b9-66ce9d194a59"/>
    <n v="26"/>
    <x v="1"/>
    <n v="69855"/>
    <n v="70"/>
    <s v="Adult"/>
    <x v="1"/>
  </r>
  <r>
    <s v="8cac6abd-ea8f-47f3-bc3d-89d8113049f1"/>
    <n v="35"/>
    <x v="1"/>
    <n v="100972"/>
    <n v="11"/>
    <s v="Adult"/>
    <x v="0"/>
  </r>
  <r>
    <s v="bfaa2a23-fb34-4ecc-94c6-98515d719527"/>
    <n v="19"/>
    <x v="1"/>
    <n v="92598"/>
    <n v="59"/>
    <s v="Young"/>
    <x v="1"/>
  </r>
  <r>
    <s v="b22f28c4-b058-45f1-b60a-01ed873bfbdb"/>
    <n v="61"/>
    <x v="0"/>
    <n v="177518"/>
    <n v="3"/>
    <s v="Senior"/>
    <x v="0"/>
  </r>
  <r>
    <s v="61b8dd69-d086-4ebf-8ec7-4bb75b3ea547"/>
    <n v="48"/>
    <x v="1"/>
    <n v="27878"/>
    <n v="37"/>
    <s v="Middle Age"/>
    <x v="2"/>
  </r>
  <r>
    <s v="dd6a986e-02a9-4627-96a4-b4dbecce7eb9"/>
    <n v="26"/>
    <x v="0"/>
    <n v="110005"/>
    <n v="100"/>
    <s v="Adult"/>
    <x v="0"/>
  </r>
  <r>
    <s v="90be5382-dc78-4ed0-bf4c-bb33ce49fe23"/>
    <n v="75"/>
    <x v="0"/>
    <n v="148505"/>
    <n v="75"/>
    <s v="Senior"/>
    <x v="0"/>
  </r>
  <r>
    <s v="21f16386-6fc0-4794-a70c-1376256221e1"/>
    <n v="35"/>
    <x v="0"/>
    <n v="91405"/>
    <n v="54"/>
    <s v="Adult"/>
    <x v="1"/>
  </r>
  <r>
    <s v="739a70be-e14f-4eec-a0e7-30e5d71c8245"/>
    <n v="74"/>
    <x v="0"/>
    <n v="158548"/>
    <n v="14"/>
    <s v="Senior"/>
    <x v="0"/>
  </r>
  <r>
    <s v="d00c14fa-255e-4fb9-b94a-198abbe75ca5"/>
    <n v="22"/>
    <x v="0"/>
    <n v="33486"/>
    <n v="67"/>
    <s v="Young"/>
    <x v="2"/>
  </r>
  <r>
    <s v="0c33172b-5ff9-49b1-ac8f-662797ebafcf"/>
    <n v="74"/>
    <x v="1"/>
    <n v="30698"/>
    <n v="97"/>
    <s v="Senior"/>
    <x v="2"/>
  </r>
  <r>
    <s v="fee49100-1682-4d76-b90c-263ccd40f625"/>
    <n v="74"/>
    <x v="1"/>
    <n v="162821"/>
    <n v="5"/>
    <s v="Senior"/>
    <x v="0"/>
  </r>
  <r>
    <s v="eacc7ae3-4e98-46fc-bbfb-0455b604249a"/>
    <n v="34"/>
    <x v="0"/>
    <n v="147588"/>
    <n v="43"/>
    <s v="Adult"/>
    <x v="0"/>
  </r>
  <r>
    <s v="d577e1e0-e4d0-46cf-b731-d127f9e168ee"/>
    <n v="21"/>
    <x v="1"/>
    <n v="177996"/>
    <n v="9"/>
    <s v="Young"/>
    <x v="0"/>
  </r>
  <r>
    <s v="a3e3df2a-683c-4136-bd6f-1f7b9fa4805b"/>
    <n v="57"/>
    <x v="1"/>
    <n v="59952"/>
    <n v="31"/>
    <s v="Middle Age"/>
    <x v="1"/>
  </r>
  <r>
    <s v="eae0e35c-5fb3-4b52-bf05-d5f2464ce41e"/>
    <n v="29"/>
    <x v="0"/>
    <n v="102041"/>
    <n v="27"/>
    <s v="Adult"/>
    <x v="0"/>
  </r>
  <r>
    <s v="b2943001-b2f6-4d08-bc24-c8b7a7fc23b4"/>
    <n v="54"/>
    <x v="0"/>
    <n v="82254"/>
    <n v="14"/>
    <s v="Middle Age"/>
    <x v="1"/>
  </r>
  <r>
    <s v="0c3a4a79-6a9c-47b0-846f-b00756f15d60"/>
    <n v="72"/>
    <x v="1"/>
    <n v="61856"/>
    <n v="13"/>
    <s v="Senior"/>
    <x v="1"/>
  </r>
  <r>
    <s v="fb9f13ee-bff8-42a5-8b75-da85629c424b"/>
    <n v="20"/>
    <x v="0"/>
    <n v="116319"/>
    <n v="85"/>
    <s v="Young"/>
    <x v="0"/>
  </r>
  <r>
    <s v="67f38c60-166d-4752-8775-f7b682e4a886"/>
    <n v="28"/>
    <x v="0"/>
    <n v="69330"/>
    <n v="9"/>
    <s v="Adult"/>
    <x v="1"/>
  </r>
  <r>
    <s v="7bfe0d9a-9ccb-4327-8286-8d691f0c4333"/>
    <n v="70"/>
    <x v="0"/>
    <n v="178952"/>
    <n v="4"/>
    <s v="Senior"/>
    <x v="0"/>
  </r>
  <r>
    <s v="19bac79a-de64-4102-9532-672b363d62a4"/>
    <n v="79"/>
    <x v="1"/>
    <n v="88779"/>
    <n v="16"/>
    <s v="Senior"/>
    <x v="1"/>
  </r>
  <r>
    <s v="dcea9b1d-1568-4792-8ba9-d4d659b28fc1"/>
    <n v="64"/>
    <x v="0"/>
    <n v="145346"/>
    <n v="77"/>
    <s v="Senior"/>
    <x v="0"/>
  </r>
  <r>
    <s v="fde5345c-51ae-4eab-82bf-2ffc593abe4c"/>
    <n v="51"/>
    <x v="1"/>
    <n v="102610"/>
    <n v="59"/>
    <s v="Middle Age"/>
    <x v="0"/>
  </r>
  <r>
    <s v="88027cd9-81c8-4610-9afe-61f611ed25b7"/>
    <n v="64"/>
    <x v="0"/>
    <n v="59907"/>
    <n v="7"/>
    <s v="Senior"/>
    <x v="1"/>
  </r>
  <r>
    <s v="6335dfe5-36be-4bf4-8872-f9182db76489"/>
    <n v="50"/>
    <x v="0"/>
    <n v="87390"/>
    <n v="45"/>
    <s v="Middle Age"/>
    <x v="1"/>
  </r>
  <r>
    <s v="055f865c-7a22-4104-8637-553eeaf6a168"/>
    <n v="25"/>
    <x v="0"/>
    <n v="34998"/>
    <n v="77"/>
    <s v="Young"/>
    <x v="2"/>
  </r>
  <r>
    <s v="da34c981-a807-4d40-a414-2082f52fa022"/>
    <n v="20"/>
    <x v="0"/>
    <n v="82728"/>
    <n v="86"/>
    <s v="Young"/>
    <x v="1"/>
  </r>
  <r>
    <s v="b6e1f4c4-5a03-4bc3-b1f0-701881591944"/>
    <n v="59"/>
    <x v="1"/>
    <n v="176564"/>
    <n v="44"/>
    <s v="Middle Age"/>
    <x v="0"/>
  </r>
  <r>
    <s v="b4d8ece8-2429-4955-9417-bd95b6f0a551"/>
    <n v="48"/>
    <x v="0"/>
    <n v="152927"/>
    <n v="41"/>
    <s v="Middle Age"/>
    <x v="0"/>
  </r>
  <r>
    <s v="d38286e5-35e1-4bf1-b5e3-87003a553a28"/>
    <n v="50"/>
    <x v="1"/>
    <n v="173841"/>
    <n v="85"/>
    <s v="Middle Age"/>
    <x v="0"/>
  </r>
  <r>
    <s v="6d5594ad-ea8f-479d-9f88-c50de40436cd"/>
    <n v="45"/>
    <x v="1"/>
    <n v="95291"/>
    <n v="99"/>
    <s v="Middle Age"/>
    <x v="1"/>
  </r>
  <r>
    <s v="7a1315a3-96e1-40a1-a091-1a505914e7dc"/>
    <n v="69"/>
    <x v="0"/>
    <n v="44520"/>
    <n v="47"/>
    <s v="Senior"/>
    <x v="2"/>
  </r>
  <r>
    <s v="f3e572a4-723d-44ee-81b2-3e0c389d4474"/>
    <n v="40"/>
    <x v="0"/>
    <n v="28577"/>
    <n v="90"/>
    <s v="Adult"/>
    <x v="2"/>
  </r>
  <r>
    <s v="5ba75bde-e188-4457-8038-af8b3a10a122"/>
    <n v="48"/>
    <x v="1"/>
    <n v="41916"/>
    <n v="90"/>
    <s v="Middle Age"/>
    <x v="2"/>
  </r>
  <r>
    <s v="2d068860-3b10-4818-973a-6d77659abdc1"/>
    <n v="74"/>
    <x v="1"/>
    <n v="171375"/>
    <n v="69"/>
    <s v="Senior"/>
    <x v="0"/>
  </r>
  <r>
    <s v="41f6ed1f-422c-4514-ab0a-8e2f9baefb02"/>
    <n v="22"/>
    <x v="1"/>
    <n v="30460"/>
    <n v="48"/>
    <s v="Young"/>
    <x v="2"/>
  </r>
  <r>
    <s v="76d78734-ac37-46aa-955e-19f003c437d0"/>
    <n v="71"/>
    <x v="1"/>
    <n v="148385"/>
    <n v="48"/>
    <s v="Senior"/>
    <x v="0"/>
  </r>
  <r>
    <s v="53564b73-d581-4012-8c3d-998977aa8b8c"/>
    <n v="48"/>
    <x v="1"/>
    <n v="38915"/>
    <n v="29"/>
    <s v="Middle Age"/>
    <x v="2"/>
  </r>
  <r>
    <s v="9dbee0d8-cca8-42c0-8d1b-49ade5e98fb1"/>
    <n v="88"/>
    <x v="1"/>
    <n v="151941"/>
    <n v="1"/>
    <s v="Senior"/>
    <x v="0"/>
  </r>
  <r>
    <s v="d8cffc9d-144f-4647-9d36-38f403dddbe3"/>
    <n v="89"/>
    <x v="1"/>
    <n v="45126"/>
    <n v="77"/>
    <s v="Senior"/>
    <x v="2"/>
  </r>
  <r>
    <s v="eea565e7-ef2e-46a1-a33c-95bf282997f5"/>
    <n v="42"/>
    <x v="1"/>
    <n v="171015"/>
    <n v="63"/>
    <s v="Middle Age"/>
    <x v="0"/>
  </r>
  <r>
    <s v="8f98ec03-d1f1-4b45-b583-4d1073eaa5ff"/>
    <n v="86"/>
    <x v="1"/>
    <n v="133856"/>
    <n v="6"/>
    <s v="Senior"/>
    <x v="0"/>
  </r>
  <r>
    <s v="37c7137f-83e7-4252-b5df-3b55b08b572d"/>
    <n v="38"/>
    <x v="0"/>
    <n v="70033"/>
    <n v="63"/>
    <s v="Adult"/>
    <x v="1"/>
  </r>
  <r>
    <s v="cebf21f0-be7b-4cf6-9666-e784ce566fc1"/>
    <n v="79"/>
    <x v="1"/>
    <n v="41772"/>
    <n v="94"/>
    <s v="Senior"/>
    <x v="2"/>
  </r>
  <r>
    <s v="6ccc4fe9-7277-4d9b-ab81-e3754742c873"/>
    <n v="81"/>
    <x v="0"/>
    <n v="128864"/>
    <n v="54"/>
    <s v="Senior"/>
    <x v="0"/>
  </r>
  <r>
    <s v="e44756a0-f9b6-42ce-8cdd-f21b3c479826"/>
    <n v="28"/>
    <x v="0"/>
    <n v="31329"/>
    <n v="74"/>
    <s v="Adult"/>
    <x v="2"/>
  </r>
  <r>
    <s v="4b85e090-712c-47d7-9fba-74f1f5565096"/>
    <n v="81"/>
    <x v="1"/>
    <n v="182358"/>
    <n v="70"/>
    <s v="Senior"/>
    <x v="0"/>
  </r>
  <r>
    <s v="4ca8b323-7139-4136-968e-bbc4f0c5a6be"/>
    <n v="78"/>
    <x v="0"/>
    <n v="93245"/>
    <n v="6"/>
    <s v="Senior"/>
    <x v="1"/>
  </r>
  <r>
    <s v="b6b384a7-2812-4cb6-9368-f5d91d66c483"/>
    <n v="43"/>
    <x v="1"/>
    <n v="125512"/>
    <n v="96"/>
    <s v="Middle Age"/>
    <x v="0"/>
  </r>
  <r>
    <s v="7178e958-c73f-4556-9e2a-2b3441f49d39"/>
    <n v="67"/>
    <x v="1"/>
    <n v="172473"/>
    <n v="40"/>
    <s v="Senior"/>
    <x v="0"/>
  </r>
  <r>
    <s v="ec9b7846-ec3a-4e20-903f-85fa90e6b2a7"/>
    <n v="74"/>
    <x v="0"/>
    <n v="196097"/>
    <n v="18"/>
    <s v="Senior"/>
    <x v="0"/>
  </r>
  <r>
    <s v="e67232f1-ebcb-4178-8730-7a58d435addb"/>
    <n v="40"/>
    <x v="1"/>
    <n v="183790"/>
    <n v="16"/>
    <s v="Adult"/>
    <x v="0"/>
  </r>
  <r>
    <s v="dfc7c7bb-fda4-437a-a9af-90961f6edc59"/>
    <n v="20"/>
    <x v="0"/>
    <n v="144570"/>
    <n v="63"/>
    <s v="Young"/>
    <x v="0"/>
  </r>
  <r>
    <s v="40415da5-01e0-4077-8a1e-d62483dbe106"/>
    <n v="34"/>
    <x v="1"/>
    <n v="90159"/>
    <n v="49"/>
    <s v="Adult"/>
    <x v="1"/>
  </r>
  <r>
    <s v="288e25bc-b3c6-4ae3-9137-4e6621abf394"/>
    <n v="55"/>
    <x v="1"/>
    <n v="165677"/>
    <n v="23"/>
    <s v="Middle Age"/>
    <x v="0"/>
  </r>
  <r>
    <s v="caeadaff-981d-42ab-9f5f-de75d31ca0cc"/>
    <n v="78"/>
    <x v="0"/>
    <n v="99948"/>
    <n v="20"/>
    <s v="Senior"/>
    <x v="1"/>
  </r>
  <r>
    <s v="df4c14b7-2e8f-4fa2-9a6b-99719ebcf081"/>
    <n v="55"/>
    <x v="1"/>
    <n v="58520"/>
    <n v="86"/>
    <s v="Middle Age"/>
    <x v="1"/>
  </r>
  <r>
    <s v="823882e0-e97e-4454-9f20-c1de23411d42"/>
    <n v="24"/>
    <x v="0"/>
    <n v="78839"/>
    <n v="89"/>
    <s v="Young"/>
    <x v="1"/>
  </r>
  <r>
    <s v="c0d855b2-f827-4584-9b37-1f5f0f61e184"/>
    <n v="83"/>
    <x v="1"/>
    <n v="149464"/>
    <n v="97"/>
    <s v="Senior"/>
    <x v="0"/>
  </r>
  <r>
    <s v="97d8cbd0-7fdf-4f6c-823d-b8c8380b2d5e"/>
    <n v="54"/>
    <x v="1"/>
    <n v="124060"/>
    <n v="52"/>
    <s v="Middle Age"/>
    <x v="0"/>
  </r>
  <r>
    <s v="4ae99568-731e-4242-9c0b-0820dd00f325"/>
    <n v="44"/>
    <x v="0"/>
    <n v="154418"/>
    <n v="95"/>
    <s v="Middle Age"/>
    <x v="0"/>
  </r>
  <r>
    <s v="38173875-290c-40bc-ab9c-875960496ef7"/>
    <n v="68"/>
    <x v="0"/>
    <n v="197695"/>
    <n v="17"/>
    <s v="Senior"/>
    <x v="0"/>
  </r>
  <r>
    <s v="ab1f4619-988c-4cb1-b5a0-2c48608dd81a"/>
    <n v="80"/>
    <x v="1"/>
    <n v="171199"/>
    <n v="80"/>
    <s v="Senior"/>
    <x v="0"/>
  </r>
  <r>
    <s v="2e364f07-609e-490d-9eda-74225dc8ff54"/>
    <n v="54"/>
    <x v="0"/>
    <n v="175562"/>
    <n v="23"/>
    <s v="Middle Age"/>
    <x v="0"/>
  </r>
  <r>
    <s v="2f822ce0-f2a0-455e-863b-e5416013e29a"/>
    <n v="70"/>
    <x v="0"/>
    <n v="167599"/>
    <n v="62"/>
    <s v="Senior"/>
    <x v="0"/>
  </r>
  <r>
    <s v="1f7fe7f3-66c1-4599-82cd-38a905138c17"/>
    <n v="24"/>
    <x v="0"/>
    <n v="39271"/>
    <n v="8"/>
    <s v="Young"/>
    <x v="2"/>
  </r>
  <r>
    <s v="df6bbe52-369a-4412-a33b-ed28e8654720"/>
    <n v="76"/>
    <x v="1"/>
    <n v="128381"/>
    <n v="55"/>
    <s v="Senior"/>
    <x v="0"/>
  </r>
  <r>
    <s v="37afc04d-e1cc-4be1-9d85-20171e30dd49"/>
    <n v="81"/>
    <x v="1"/>
    <n v="25613"/>
    <n v="51"/>
    <s v="Senior"/>
    <x v="2"/>
  </r>
  <r>
    <s v="5e98af57-e56c-4fe3-a742-e69a57cde300"/>
    <n v="32"/>
    <x v="1"/>
    <n v="119089"/>
    <n v="59"/>
    <s v="Adult"/>
    <x v="0"/>
  </r>
  <r>
    <s v="1ad5a8c8-39d2-48c1-8075-d983a2e10556"/>
    <n v="19"/>
    <x v="1"/>
    <n v="105107"/>
    <n v="90"/>
    <s v="Young"/>
    <x v="0"/>
  </r>
  <r>
    <s v="04a3845f-32ca-4c63-83e3-cb10cb9c4ce6"/>
    <n v="69"/>
    <x v="0"/>
    <n v="132249"/>
    <n v="13"/>
    <s v="Senior"/>
    <x v="0"/>
  </r>
  <r>
    <s v="65c0dff9-b51a-4aee-ba0f-a08c940988c5"/>
    <n v="67"/>
    <x v="0"/>
    <n v="163293"/>
    <n v="22"/>
    <s v="Senior"/>
    <x v="0"/>
  </r>
  <r>
    <s v="98503845-f957-4967-8f83-cc3a68f8b94f"/>
    <n v="55"/>
    <x v="0"/>
    <n v="117969"/>
    <n v="72"/>
    <s v="Middle Age"/>
    <x v="0"/>
  </r>
  <r>
    <s v="2d6ad91d-b4a9-4dbc-8b15-faa42647756d"/>
    <n v="75"/>
    <x v="1"/>
    <n v="43631"/>
    <n v="90"/>
    <s v="Senior"/>
    <x v="2"/>
  </r>
  <r>
    <s v="9898cf66-a23c-4446-a68c-f0ab47f5ce6a"/>
    <n v="69"/>
    <x v="1"/>
    <n v="84971"/>
    <n v="99"/>
    <s v="Senior"/>
    <x v="1"/>
  </r>
  <r>
    <s v="53df6508-bc11-44c1-905a-5a87f70b8e41"/>
    <n v="86"/>
    <x v="0"/>
    <n v="83428"/>
    <n v="23"/>
    <s v="Senior"/>
    <x v="1"/>
  </r>
  <r>
    <s v="e07783a2-cb24-4520-96eb-7a3dc7947658"/>
    <n v="70"/>
    <x v="1"/>
    <n v="26895"/>
    <n v="99"/>
    <s v="Senior"/>
    <x v="2"/>
  </r>
  <r>
    <s v="c516359f-9dec-4ad4-a106-b11bec65933d"/>
    <n v="78"/>
    <x v="1"/>
    <n v="104682"/>
    <n v="98"/>
    <s v="Senior"/>
    <x v="0"/>
  </r>
  <r>
    <s v="035eb050-c0d2-4b29-a3a0-a3450dccdf6f"/>
    <n v="73"/>
    <x v="0"/>
    <n v="171972"/>
    <n v="29"/>
    <s v="Senior"/>
    <x v="0"/>
  </r>
  <r>
    <s v="24b13632-4f48-4d87-8b10-83ece1075cef"/>
    <n v="59"/>
    <x v="0"/>
    <n v="26369"/>
    <n v="56"/>
    <s v="Middle Age"/>
    <x v="2"/>
  </r>
  <r>
    <s v="b1645ca2-d2b9-4730-ae34-1837996c779e"/>
    <n v="58"/>
    <x v="0"/>
    <n v="54054"/>
    <n v="96"/>
    <s v="Middle Age"/>
    <x v="1"/>
  </r>
  <r>
    <s v="8d2eccd0-2231-46a3-9acd-6e6ffa4fabd0"/>
    <n v="59"/>
    <x v="1"/>
    <n v="117094"/>
    <n v="84"/>
    <s v="Middle Age"/>
    <x v="0"/>
  </r>
  <r>
    <s v="f692caa0-3c50-4c15-8256-fc450201c698"/>
    <n v="63"/>
    <x v="0"/>
    <n v="168509"/>
    <n v="46"/>
    <s v="Senior"/>
    <x v="0"/>
  </r>
  <r>
    <s v="64d8cbef-f16d-4f3d-bd41-7715c80f4b1f"/>
    <n v="30"/>
    <x v="0"/>
    <n v="103191"/>
    <n v="6"/>
    <s v="Adult"/>
    <x v="0"/>
  </r>
  <r>
    <s v="24742e29-aab1-43e8-81b9-a57a777e4d0e"/>
    <n v="54"/>
    <x v="0"/>
    <n v="199791"/>
    <n v="20"/>
    <s v="Middle Age"/>
    <x v="0"/>
  </r>
  <r>
    <s v="529562b9-9925-4e24-9532-3b7fde65d49a"/>
    <n v="69"/>
    <x v="0"/>
    <n v="180335"/>
    <n v="93"/>
    <s v="Senior"/>
    <x v="0"/>
  </r>
  <r>
    <s v="d6ad83ba-e1e0-4487-aed9-bbac356be3a1"/>
    <n v="68"/>
    <x v="0"/>
    <n v="154414"/>
    <n v="81"/>
    <s v="Senior"/>
    <x v="0"/>
  </r>
  <r>
    <s v="e0cecb0b-8b37-45ad-a4a3-de34c6558c6e"/>
    <n v="59"/>
    <x v="1"/>
    <n v="98346"/>
    <n v="84"/>
    <s v="Middle Age"/>
    <x v="1"/>
  </r>
  <r>
    <s v="de0ba253-9055-43ef-b130-3e28be4705de"/>
    <n v="23"/>
    <x v="1"/>
    <n v="27978"/>
    <n v="18"/>
    <s v="Young"/>
    <x v="2"/>
  </r>
  <r>
    <s v="f824fccf-a3b8-4926-85d3-0b0f52eb1be0"/>
    <n v="70"/>
    <x v="0"/>
    <n v="70065"/>
    <n v="99"/>
    <s v="Senior"/>
    <x v="1"/>
  </r>
  <r>
    <s v="8d2e215d-f966-4f0f-9d33-9bbb080e7ee7"/>
    <n v="53"/>
    <x v="1"/>
    <n v="77980"/>
    <n v="28"/>
    <s v="Middle Age"/>
    <x v="1"/>
  </r>
  <r>
    <s v="4a94b5a3-1b38-4035-a287-dfe105ba3dac"/>
    <n v="83"/>
    <x v="0"/>
    <n v="174248"/>
    <n v="4"/>
    <s v="Senior"/>
    <x v="0"/>
  </r>
  <r>
    <s v="2e76bfa0-62e7-49b4-8cd3-f8429e7c791f"/>
    <n v="75"/>
    <x v="0"/>
    <n v="147324"/>
    <n v="67"/>
    <s v="Senior"/>
    <x v="0"/>
  </r>
  <r>
    <s v="2781731b-c94f-44e3-99a9-712f23c86062"/>
    <n v="27"/>
    <x v="0"/>
    <n v="182070"/>
    <n v="60"/>
    <s v="Adult"/>
    <x v="0"/>
  </r>
  <r>
    <s v="cc0179e3-a10c-43be-8bcb-a03419237713"/>
    <n v="87"/>
    <x v="0"/>
    <n v="81749"/>
    <n v="29"/>
    <s v="Senior"/>
    <x v="1"/>
  </r>
  <r>
    <s v="19b05fd3-6374-41e9-a98c-f5788bbab610"/>
    <n v="70"/>
    <x v="0"/>
    <n v="66880"/>
    <n v="76"/>
    <s v="Senior"/>
    <x v="1"/>
  </r>
  <r>
    <s v="781549a5-22a4-411b-8b5f-ed41e076c3e6"/>
    <n v="53"/>
    <x v="0"/>
    <n v="50035"/>
    <n v="79"/>
    <s v="Middle Age"/>
    <x v="1"/>
  </r>
  <r>
    <s v="d8e6dea8-0e6c-4946-a359-53d7700ee965"/>
    <n v="44"/>
    <x v="0"/>
    <n v="141273"/>
    <n v="10"/>
    <s v="Middle Age"/>
    <x v="0"/>
  </r>
  <r>
    <s v="0afcdd2d-cf9f-4ee3-8c42-4606651439bf"/>
    <n v="83"/>
    <x v="0"/>
    <n v="181849"/>
    <n v="69"/>
    <s v="Senior"/>
    <x v="0"/>
  </r>
  <r>
    <s v="a2a0abd8-ccfa-4bd5-a7bc-a33d91ece4fc"/>
    <n v="56"/>
    <x v="0"/>
    <n v="56627"/>
    <n v="99"/>
    <s v="Middle Age"/>
    <x v="1"/>
  </r>
  <r>
    <s v="0646da52-a52a-4eca-864a-48bb601dfb86"/>
    <n v="54"/>
    <x v="0"/>
    <n v="84902"/>
    <n v="84"/>
    <s v="Middle Age"/>
    <x v="1"/>
  </r>
  <r>
    <s v="a671a472-8a09-441e-98c8-2aba001107e1"/>
    <n v="47"/>
    <x v="0"/>
    <n v="90622"/>
    <n v="47"/>
    <s v="Middle Age"/>
    <x v="1"/>
  </r>
  <r>
    <s v="a45f8eaa-d635-41bc-9497-a3a44e90b44a"/>
    <n v="28"/>
    <x v="0"/>
    <n v="178726"/>
    <n v="45"/>
    <s v="Adult"/>
    <x v="0"/>
  </r>
  <r>
    <s v="f9a604b4-d3ec-43be-8500-5794f0ccdd63"/>
    <n v="28"/>
    <x v="1"/>
    <n v="161469"/>
    <n v="58"/>
    <s v="Adult"/>
    <x v="0"/>
  </r>
  <r>
    <s v="3c9d3491-4072-4864-8825-6d09858c6b08"/>
    <n v="78"/>
    <x v="0"/>
    <n v="181166"/>
    <n v="58"/>
    <s v="Senior"/>
    <x v="0"/>
  </r>
  <r>
    <s v="8f6d5c3a-d6e0-4605-b260-175b5487d780"/>
    <n v="64"/>
    <x v="0"/>
    <n v="145384"/>
    <n v="72"/>
    <s v="Senior"/>
    <x v="0"/>
  </r>
  <r>
    <s v="b18bd387-1d91-4240-b107-3b01ef9a8403"/>
    <n v="88"/>
    <x v="1"/>
    <n v="156579"/>
    <n v="30"/>
    <s v="Senior"/>
    <x v="0"/>
  </r>
  <r>
    <s v="75119e89-4b8b-4f44-8428-5de21dc8f517"/>
    <n v="36"/>
    <x v="1"/>
    <n v="120287"/>
    <n v="20"/>
    <s v="Adult"/>
    <x v="0"/>
  </r>
  <r>
    <s v="15f795d8-ca03-4cfc-a52b-ef7fc5aaa303"/>
    <n v="78"/>
    <x v="1"/>
    <n v="150538"/>
    <n v="35"/>
    <s v="Senior"/>
    <x v="0"/>
  </r>
  <r>
    <s v="4b367e6c-5da5-467e-84cc-9e41641d7e04"/>
    <n v="53"/>
    <x v="0"/>
    <n v="94305"/>
    <n v="4"/>
    <s v="Middle Age"/>
    <x v="1"/>
  </r>
  <r>
    <s v="70094b30-59d1-4aca-b3c6-aa5e0fc0cb2e"/>
    <n v="76"/>
    <x v="0"/>
    <n v="23670"/>
    <n v="47"/>
    <s v="Senior"/>
    <x v="2"/>
  </r>
  <r>
    <s v="8a946454-b74b-47a8-9452-bec244b251ff"/>
    <n v="46"/>
    <x v="0"/>
    <n v="66452"/>
    <n v="60"/>
    <s v="Middle Age"/>
    <x v="1"/>
  </r>
  <r>
    <s v="08137f6a-7a68-4f0f-92c6-aa441fa554e7"/>
    <n v="79"/>
    <x v="0"/>
    <n v="161200"/>
    <n v="2"/>
    <s v="Senior"/>
    <x v="0"/>
  </r>
  <r>
    <s v="b3f7a9a2-d040-4612-990f-85fee7322aa3"/>
    <n v="52"/>
    <x v="1"/>
    <n v="106927"/>
    <n v="11"/>
    <s v="Middle Age"/>
    <x v="0"/>
  </r>
  <r>
    <s v="799719fa-b313-4ef3-8c6c-8a53c064a2a2"/>
    <n v="46"/>
    <x v="0"/>
    <n v="117824"/>
    <n v="35"/>
    <s v="Middle Age"/>
    <x v="0"/>
  </r>
  <r>
    <s v="3cd729ac-7fbc-42c6-b21a-2770aba8227c"/>
    <n v="52"/>
    <x v="0"/>
    <n v="20719"/>
    <n v="90"/>
    <s v="Middle Age"/>
    <x v="2"/>
  </r>
  <r>
    <s v="02f64440-9fb0-4fea-8a77-a1eef46bd2f2"/>
    <n v="47"/>
    <x v="1"/>
    <n v="41704"/>
    <n v="69"/>
    <s v="Middle Age"/>
    <x v="2"/>
  </r>
  <r>
    <s v="5ef1b02c-e257-49f6-9a6a-f224006fb88d"/>
    <n v="38"/>
    <x v="1"/>
    <n v="119914"/>
    <n v="48"/>
    <s v="Adult"/>
    <x v="0"/>
  </r>
  <r>
    <s v="e9a3b1bb-7ad9-4b26-9591-150a2850578a"/>
    <n v="54"/>
    <x v="1"/>
    <n v="155750"/>
    <n v="14"/>
    <s v="Middle Age"/>
    <x v="0"/>
  </r>
  <r>
    <s v="3a3026de-be91-4844-97d9-10b42d363ba6"/>
    <n v="62"/>
    <x v="0"/>
    <n v="105203"/>
    <n v="83"/>
    <s v="Senior"/>
    <x v="0"/>
  </r>
  <r>
    <s v="31d41909-5d23-4df5-a4bd-f0a8240a4b10"/>
    <n v="69"/>
    <x v="0"/>
    <n v="25398"/>
    <n v="28"/>
    <s v="Senior"/>
    <x v="2"/>
  </r>
  <r>
    <s v="df91c75c-32f7-461f-9279-8a4ed3a1a7a1"/>
    <n v="70"/>
    <x v="1"/>
    <n v="56505"/>
    <n v="7"/>
    <s v="Senior"/>
    <x v="1"/>
  </r>
  <r>
    <s v="573e9c97-06b7-407e-aa67-d7e439701ec2"/>
    <n v="43"/>
    <x v="0"/>
    <n v="50793"/>
    <n v="95"/>
    <s v="Middle Age"/>
    <x v="1"/>
  </r>
  <r>
    <s v="79337a8b-1761-48b3-8197-f0009a8440cf"/>
    <n v="66"/>
    <x v="0"/>
    <n v="169287"/>
    <n v="5"/>
    <s v="Senior"/>
    <x v="0"/>
  </r>
  <r>
    <s v="a90633ab-b02e-4f03-b2bb-49a035ebc70f"/>
    <n v="22"/>
    <x v="0"/>
    <n v="135615"/>
    <n v="70"/>
    <s v="Young"/>
    <x v="0"/>
  </r>
  <r>
    <s v="a6dd7eab-ecc8-47ac-bdc8-0f31da51b001"/>
    <n v="84"/>
    <x v="0"/>
    <n v="31648"/>
    <n v="32"/>
    <s v="Senior"/>
    <x v="2"/>
  </r>
  <r>
    <s v="63338763-b966-4e80-bf76-d71c95a89044"/>
    <n v="74"/>
    <x v="0"/>
    <n v="72353"/>
    <n v="76"/>
    <s v="Senior"/>
    <x v="1"/>
  </r>
  <r>
    <s v="7d42eeb4-8cda-4823-bec4-f6d14cfdd0cf"/>
    <n v="67"/>
    <x v="1"/>
    <n v="194288"/>
    <n v="26"/>
    <s v="Senior"/>
    <x v="0"/>
  </r>
  <r>
    <s v="5320051a-929d-41aa-ad54-ef561181bd44"/>
    <n v="34"/>
    <x v="1"/>
    <n v="184616"/>
    <n v="13"/>
    <s v="Adult"/>
    <x v="0"/>
  </r>
  <r>
    <s v="82e19237-c649-475c-89a0-30dd8aca303d"/>
    <n v="68"/>
    <x v="0"/>
    <n v="39133"/>
    <n v="12"/>
    <s v="Senior"/>
    <x v="2"/>
  </r>
  <r>
    <s v="8222e392-d407-41a3-8780-ded30395ec68"/>
    <n v="38"/>
    <x v="1"/>
    <n v="28414"/>
    <n v="38"/>
    <s v="Adult"/>
    <x v="2"/>
  </r>
  <r>
    <s v="ee5b870b-e975-4f2f-8d7b-01b2e2dc85b3"/>
    <n v="53"/>
    <x v="0"/>
    <n v="153857"/>
    <n v="90"/>
    <s v="Middle Age"/>
    <x v="0"/>
  </r>
  <r>
    <s v="49e02689-ad3a-44e3-ab00-952a04d28606"/>
    <n v="50"/>
    <x v="0"/>
    <n v="28524"/>
    <n v="50"/>
    <s v="Middle Age"/>
    <x v="2"/>
  </r>
  <r>
    <s v="09376097-57c7-4db5-b4be-61c60d1043f3"/>
    <n v="52"/>
    <x v="0"/>
    <n v="92915"/>
    <n v="99"/>
    <s v="Middle Age"/>
    <x v="1"/>
  </r>
  <r>
    <s v="c6bb6ceb-9371-4020-80ad-a99b16415fde"/>
    <n v="85"/>
    <x v="0"/>
    <n v="195358"/>
    <n v="11"/>
    <s v="Senior"/>
    <x v="0"/>
  </r>
  <r>
    <s v="b4d76321-d559-4702-b803-5f82f37bb0f3"/>
    <n v="53"/>
    <x v="0"/>
    <n v="38917"/>
    <n v="13"/>
    <s v="Middle Age"/>
    <x v="2"/>
  </r>
  <r>
    <s v="1d613499-b283-48a7-9f9e-f5eb9ba90289"/>
    <n v="64"/>
    <x v="0"/>
    <n v="69788"/>
    <n v="10"/>
    <s v="Senior"/>
    <x v="1"/>
  </r>
  <r>
    <s v="808022d5-6e57-4845-9ee3-7e3b8095608a"/>
    <n v="76"/>
    <x v="1"/>
    <n v="55120"/>
    <n v="34"/>
    <s v="Senior"/>
    <x v="1"/>
  </r>
  <r>
    <s v="6b6d61f8-ddfb-4e49-8861-4d85e9dd2a95"/>
    <n v="30"/>
    <x v="1"/>
    <n v="181165"/>
    <n v="70"/>
    <s v="Adult"/>
    <x v="0"/>
  </r>
  <r>
    <s v="e150a58f-4b33-42f4-99ce-6c12c6212b86"/>
    <n v="26"/>
    <x v="0"/>
    <n v="199667"/>
    <n v="84"/>
    <s v="Adult"/>
    <x v="0"/>
  </r>
  <r>
    <s v="7422862e-c374-473d-bb4d-7f30ce24ea56"/>
    <n v="65"/>
    <x v="1"/>
    <n v="181003"/>
    <n v="38"/>
    <s v="Senior"/>
    <x v="0"/>
  </r>
  <r>
    <s v="be70a4fe-32ff-425d-959c-cc785153877b"/>
    <n v="20"/>
    <x v="1"/>
    <n v="33073"/>
    <n v="100"/>
    <s v="Young"/>
    <x v="2"/>
  </r>
  <r>
    <s v="a90f9557-1009-4c95-b39b-bf42b9a6d631"/>
    <n v="75"/>
    <x v="0"/>
    <n v="181651"/>
    <n v="62"/>
    <s v="Senior"/>
    <x v="0"/>
  </r>
  <r>
    <s v="9209c9c9-3fbb-40d0-b875-4d13d5300718"/>
    <n v="80"/>
    <x v="0"/>
    <n v="194677"/>
    <n v="86"/>
    <s v="Senior"/>
    <x v="0"/>
  </r>
  <r>
    <s v="878b96f1-4a71-4745-8d51-eedd8136b5a5"/>
    <n v="35"/>
    <x v="1"/>
    <n v="168378"/>
    <n v="87"/>
    <s v="Adult"/>
    <x v="0"/>
  </r>
  <r>
    <s v="5fe6febd-a5c7-474a-9e6e-0a3d93db1907"/>
    <n v="31"/>
    <x v="1"/>
    <n v="26930"/>
    <n v="14"/>
    <s v="Adult"/>
    <x v="2"/>
  </r>
  <r>
    <s v="957bfed9-e20f-4bac-915f-9be7d06bb1c6"/>
    <n v="47"/>
    <x v="0"/>
    <n v="154852"/>
    <n v="18"/>
    <s v="Middle Age"/>
    <x v="0"/>
  </r>
  <r>
    <s v="fde5e774-3ef0-4566-b862-6e4b57e7d947"/>
    <n v="28"/>
    <x v="1"/>
    <n v="27512"/>
    <n v="59"/>
    <s v="Adult"/>
    <x v="2"/>
  </r>
  <r>
    <s v="0e54e328-5cd5-4dc0-ad87-aadb60d47d40"/>
    <n v="35"/>
    <x v="1"/>
    <n v="37024"/>
    <n v="91"/>
    <s v="Adult"/>
    <x v="2"/>
  </r>
  <r>
    <s v="0787f9c3-a7d5-40a4-9094-ac4e2e66c5e8"/>
    <n v="59"/>
    <x v="0"/>
    <n v="187235"/>
    <n v="7"/>
    <s v="Middle Age"/>
    <x v="0"/>
  </r>
  <r>
    <s v="5fb1b242-5f90-404f-8bc4-91503dca5078"/>
    <n v="83"/>
    <x v="0"/>
    <n v="130979"/>
    <n v="11"/>
    <s v="Senior"/>
    <x v="0"/>
  </r>
  <r>
    <s v="8259f501-f6ff-4f25-9831-6e8267d823ff"/>
    <n v="27"/>
    <x v="0"/>
    <n v="181196"/>
    <n v="24"/>
    <s v="Adult"/>
    <x v="0"/>
  </r>
  <r>
    <s v="e578a758-b02c-48d3-84d9-206109a3ee77"/>
    <n v="30"/>
    <x v="0"/>
    <n v="23360"/>
    <n v="62"/>
    <s v="Adult"/>
    <x v="2"/>
  </r>
  <r>
    <s v="7c620215-9f8e-4441-b065-eede4ae96b77"/>
    <n v="72"/>
    <x v="0"/>
    <n v="70168"/>
    <n v="100"/>
    <s v="Senior"/>
    <x v="1"/>
  </r>
  <r>
    <s v="13d7f740-fdad-436d-b2b6-a7aa05ecffd4"/>
    <n v="19"/>
    <x v="0"/>
    <n v="160324"/>
    <n v="6"/>
    <s v="Young"/>
    <x v="0"/>
  </r>
  <r>
    <s v="07dc7fa7-b364-40ef-b1f4-e7dfd493124b"/>
    <n v="80"/>
    <x v="1"/>
    <n v="197688"/>
    <n v="65"/>
    <s v="Senior"/>
    <x v="0"/>
  </r>
  <r>
    <s v="17d91b8a-4099-421d-b794-e2ef24ef6542"/>
    <n v="24"/>
    <x v="1"/>
    <n v="142818"/>
    <n v="30"/>
    <s v="Young"/>
    <x v="0"/>
  </r>
  <r>
    <s v="9423eaa7-a63b-40e9-a517-53ccfc8b50bb"/>
    <n v="34"/>
    <x v="0"/>
    <n v="155250"/>
    <n v="72"/>
    <s v="Adult"/>
    <x v="0"/>
  </r>
  <r>
    <s v="a1086321-0b20-4988-b96e-fdf4e11e0338"/>
    <n v="26"/>
    <x v="1"/>
    <n v="33800"/>
    <n v="22"/>
    <s v="Adult"/>
    <x v="2"/>
  </r>
  <r>
    <s v="f44b9e07-5875-47aa-b9b9-9a90d32727cb"/>
    <n v="56"/>
    <x v="0"/>
    <n v="123404"/>
    <n v="57"/>
    <s v="Middle Age"/>
    <x v="0"/>
  </r>
  <r>
    <s v="91b6c49e-28bc-4a68-9981-6323073e6b22"/>
    <n v="38"/>
    <x v="0"/>
    <n v="184691"/>
    <n v="33"/>
    <s v="Adult"/>
    <x v="0"/>
  </r>
  <r>
    <s v="ca98e81b-9a7b-4fbe-a292-f0f298931b54"/>
    <n v="52"/>
    <x v="0"/>
    <n v="116319"/>
    <n v="65"/>
    <s v="Middle Age"/>
    <x v="0"/>
  </r>
  <r>
    <s v="43db411b-1164-478c-ac13-cf8b035eee47"/>
    <n v="20"/>
    <x v="0"/>
    <n v="142674"/>
    <n v="67"/>
    <s v="Young"/>
    <x v="0"/>
  </r>
  <r>
    <s v="3e31848e-e64f-4113-9b64-a02bbc5c7c70"/>
    <n v="46"/>
    <x v="0"/>
    <n v="85841"/>
    <n v="81"/>
    <s v="Middle Age"/>
    <x v="1"/>
  </r>
  <r>
    <s v="a37787a7-4f33-4c3d-85c5-5620fb313dc8"/>
    <n v="80"/>
    <x v="0"/>
    <n v="183058"/>
    <n v="86"/>
    <s v="Senior"/>
    <x v="0"/>
  </r>
  <r>
    <s v="2e98735f-2da0-4d57-9523-b89a5168c8a4"/>
    <n v="89"/>
    <x v="1"/>
    <n v="28987"/>
    <n v="59"/>
    <s v="Senior"/>
    <x v="2"/>
  </r>
  <r>
    <s v="b39c8474-794a-49ef-8b3b-ba32751d93ca"/>
    <n v="81"/>
    <x v="0"/>
    <n v="93355"/>
    <n v="88"/>
    <s v="Senior"/>
    <x v="1"/>
  </r>
  <r>
    <s v="6827d411-36e4-4bea-8fc1-79634cd1200e"/>
    <n v="58"/>
    <x v="1"/>
    <n v="81454"/>
    <n v="55"/>
    <s v="Middle Age"/>
    <x v="1"/>
  </r>
  <r>
    <s v="93bc9df1-8c25-47af-ad4d-7a14d707b5eb"/>
    <n v="66"/>
    <x v="1"/>
    <n v="94700"/>
    <n v="7"/>
    <s v="Senior"/>
    <x v="1"/>
  </r>
  <r>
    <s v="c29acd06-a92e-484c-b378-9c974766e275"/>
    <n v="90"/>
    <x v="0"/>
    <n v="186274"/>
    <n v="80"/>
    <s v="Senior"/>
    <x v="0"/>
  </r>
  <r>
    <s v="b2575e82-4513-44a0-a76e-d00650eb665e"/>
    <n v="29"/>
    <x v="1"/>
    <n v="72606"/>
    <n v="44"/>
    <s v="Adult"/>
    <x v="1"/>
  </r>
  <r>
    <s v="246045a9-b0e6-4cf4-b752-0f30eea471f7"/>
    <n v="45"/>
    <x v="1"/>
    <n v="154639"/>
    <n v="1"/>
    <s v="Middle Age"/>
    <x v="0"/>
  </r>
  <r>
    <s v="ca06c91f-4105-4fa3-bebd-81cd9e1f5cb6"/>
    <n v="67"/>
    <x v="1"/>
    <n v="64571"/>
    <n v="61"/>
    <s v="Senior"/>
    <x v="1"/>
  </r>
  <r>
    <s v="eafd3ebf-d4a3-4711-8aad-dd890afb79e1"/>
    <n v="63"/>
    <x v="1"/>
    <n v="147842"/>
    <n v="30"/>
    <s v="Senior"/>
    <x v="0"/>
  </r>
  <r>
    <s v="d26da234-0c9d-4b79-99fe-83717bb021a7"/>
    <n v="58"/>
    <x v="0"/>
    <n v="25386"/>
    <n v="6"/>
    <s v="Middle Age"/>
    <x v="2"/>
  </r>
  <r>
    <s v="4b62fd66-6bcd-41d2-a001-9ada4f401d5a"/>
    <n v="89"/>
    <x v="0"/>
    <n v="105551"/>
    <n v="73"/>
    <s v="Senior"/>
    <x v="0"/>
  </r>
  <r>
    <s v="82c7b27c-e2f7-485c-b568-e87e351ef5bf"/>
    <n v="76"/>
    <x v="1"/>
    <n v="109149"/>
    <n v="87"/>
    <s v="Senior"/>
    <x v="0"/>
  </r>
  <r>
    <s v="ce492113-78c5-41d7-948f-5efa9254330c"/>
    <n v="73"/>
    <x v="0"/>
    <n v="86205"/>
    <n v="55"/>
    <s v="Senior"/>
    <x v="1"/>
  </r>
  <r>
    <s v="93bfd597-a9e7-435a-9aaa-216877f05045"/>
    <n v="65"/>
    <x v="0"/>
    <n v="25638"/>
    <n v="39"/>
    <s v="Senior"/>
    <x v="2"/>
  </r>
  <r>
    <s v="2af4a221-e51e-4e7a-b0bc-9304c198aeff"/>
    <n v="33"/>
    <x v="1"/>
    <n v="177704"/>
    <n v="44"/>
    <s v="Adult"/>
    <x v="0"/>
  </r>
  <r>
    <s v="ec1fe9d8-3a91-41f7-b275-8352e215c462"/>
    <n v="41"/>
    <x v="0"/>
    <n v="64788"/>
    <n v="83"/>
    <s v="Middle Age"/>
    <x v="1"/>
  </r>
  <r>
    <s v="8f7413bc-9d51-4dfb-abb4-f7231454de82"/>
    <n v="53"/>
    <x v="1"/>
    <n v="165482"/>
    <n v="39"/>
    <s v="Middle Age"/>
    <x v="0"/>
  </r>
  <r>
    <s v="ae4a46b5-ca63-4e4b-a7e4-33ce433688c4"/>
    <n v="31"/>
    <x v="0"/>
    <n v="144137"/>
    <n v="95"/>
    <s v="Adult"/>
    <x v="0"/>
  </r>
  <r>
    <s v="1d8e99a5-127c-4a8e-b5bd-7bd7269de654"/>
    <n v="73"/>
    <x v="1"/>
    <n v="26619"/>
    <n v="86"/>
    <s v="Senior"/>
    <x v="2"/>
  </r>
  <r>
    <s v="3c11f477-de6b-4311-b71c-ae74025129bc"/>
    <n v="55"/>
    <x v="0"/>
    <n v="60789"/>
    <n v="49"/>
    <s v="Middle Age"/>
    <x v="1"/>
  </r>
  <r>
    <s v="c1fb5417-4ecf-4f6a-a1c2-e3306b0307ff"/>
    <n v="30"/>
    <x v="0"/>
    <n v="21427"/>
    <n v="28"/>
    <s v="Adult"/>
    <x v="2"/>
  </r>
  <r>
    <s v="4703c1c1-a3c2-44ca-b64e-c50b0b3558cf"/>
    <n v="32"/>
    <x v="1"/>
    <n v="88366"/>
    <n v="59"/>
    <s v="Adult"/>
    <x v="1"/>
  </r>
  <r>
    <s v="a6d40558-58f8-4977-aa6b-20f43bcd6dfa"/>
    <n v="47"/>
    <x v="0"/>
    <n v="99072"/>
    <n v="41"/>
    <s v="Middle Age"/>
    <x v="1"/>
  </r>
  <r>
    <s v="e28981c3-a239-4334-9059-ed145cb7ffb8"/>
    <n v="41"/>
    <x v="1"/>
    <n v="25285"/>
    <n v="98"/>
    <s v="Middle Age"/>
    <x v="2"/>
  </r>
  <r>
    <s v="a71c32e3-54fc-4a95-86d9-c5414c806701"/>
    <n v="83"/>
    <x v="0"/>
    <n v="77738"/>
    <n v="44"/>
    <s v="Senior"/>
    <x v="1"/>
  </r>
  <r>
    <s v="0a93bb17-0693-4fe7-bfdd-d4948702b07c"/>
    <n v="88"/>
    <x v="0"/>
    <n v="61989"/>
    <n v="52"/>
    <s v="Senior"/>
    <x v="1"/>
  </r>
  <r>
    <s v="cf81cc1d-86b2-4ad8-963a-f67de6a9f32c"/>
    <n v="55"/>
    <x v="1"/>
    <n v="108382"/>
    <n v="10"/>
    <s v="Middle Age"/>
    <x v="0"/>
  </r>
  <r>
    <s v="ea954c75-c936-4159-910e-144d1e476980"/>
    <n v="50"/>
    <x v="1"/>
    <n v="55459"/>
    <n v="55"/>
    <s v="Middle Age"/>
    <x v="1"/>
  </r>
  <r>
    <s v="8dbe7d2c-bab6-4e76-a617-7bbb0ddb2db9"/>
    <n v="58"/>
    <x v="0"/>
    <n v="170537"/>
    <n v="23"/>
    <s v="Middle Age"/>
    <x v="0"/>
  </r>
  <r>
    <s v="ce0c8beb-698a-468c-99d4-2099c40b087d"/>
    <n v="54"/>
    <x v="0"/>
    <n v="131633"/>
    <n v="34"/>
    <s v="Middle Age"/>
    <x v="0"/>
  </r>
  <r>
    <s v="14ed5943-e856-48a8-9ae6-f66d0fcbeaba"/>
    <n v="64"/>
    <x v="0"/>
    <n v="96704"/>
    <n v="17"/>
    <s v="Senior"/>
    <x v="1"/>
  </r>
  <r>
    <s v="b4f51c69-b7ce-4bc6-a9d9-893212e9892a"/>
    <n v="29"/>
    <x v="1"/>
    <n v="23029"/>
    <n v="12"/>
    <s v="Adult"/>
    <x v="2"/>
  </r>
  <r>
    <s v="35d5421d-206a-48c7-a12d-613e9318f11d"/>
    <n v="26"/>
    <x v="1"/>
    <n v="120732"/>
    <n v="37"/>
    <s v="Adult"/>
    <x v="0"/>
  </r>
  <r>
    <s v="d61af6f4-58f7-46d1-974b-d7ec0824b5ce"/>
    <n v="36"/>
    <x v="1"/>
    <n v="38405"/>
    <n v="92"/>
    <s v="Adult"/>
    <x v="2"/>
  </r>
  <r>
    <s v="874b3797-be1a-4934-9c33-73665c05c8eb"/>
    <n v="18"/>
    <x v="0"/>
    <n v="45918"/>
    <n v="12"/>
    <s v="Young"/>
    <x v="2"/>
  </r>
  <r>
    <s v="68e0298b-7a03-4d26-83fe-e38b5e350840"/>
    <n v="36"/>
    <x v="1"/>
    <n v="196341"/>
    <n v="34"/>
    <s v="Adult"/>
    <x v="0"/>
  </r>
  <r>
    <s v="9d827cb0-8d1e-4fcc-8ac7-dcb05b918fb2"/>
    <n v="38"/>
    <x v="0"/>
    <n v="58860"/>
    <n v="46"/>
    <s v="Adult"/>
    <x v="1"/>
  </r>
  <r>
    <s v="6f42528b-139f-4d92-a64e-3f66bee19318"/>
    <n v="65"/>
    <x v="0"/>
    <n v="50433"/>
    <n v="88"/>
    <s v="Senior"/>
    <x v="1"/>
  </r>
  <r>
    <s v="e798e035-4680-4f2a-9c1a-c3dc98ebff79"/>
    <n v="69"/>
    <x v="1"/>
    <n v="177756"/>
    <n v="87"/>
    <s v="Senior"/>
    <x v="0"/>
  </r>
  <r>
    <s v="3c057dd6-8a4e-4edb-908a-9468f7be5dfd"/>
    <n v="78"/>
    <x v="0"/>
    <n v="115868"/>
    <n v="13"/>
    <s v="Senior"/>
    <x v="0"/>
  </r>
  <r>
    <s v="a6c0890e-e006-46f6-b1fe-a886306d867e"/>
    <n v="37"/>
    <x v="1"/>
    <n v="165713"/>
    <n v="62"/>
    <s v="Adult"/>
    <x v="0"/>
  </r>
  <r>
    <s v="cb8f9402-8952-43c6-be01-e5c6c1062d90"/>
    <n v="34"/>
    <x v="1"/>
    <n v="119152"/>
    <n v="33"/>
    <s v="Adult"/>
    <x v="0"/>
  </r>
  <r>
    <s v="a232ca8d-6884-4630-b038-53a9ad73c037"/>
    <n v="72"/>
    <x v="1"/>
    <n v="58667"/>
    <n v="11"/>
    <s v="Senior"/>
    <x v="1"/>
  </r>
  <r>
    <s v="76ca6d55-11d5-4c0e-865b-61c52ff65604"/>
    <n v="77"/>
    <x v="0"/>
    <n v="120689"/>
    <n v="81"/>
    <s v="Senior"/>
    <x v="0"/>
  </r>
  <r>
    <s v="3afbf70c-b06f-4987-a785-54fe820e6345"/>
    <n v="63"/>
    <x v="1"/>
    <n v="98775"/>
    <n v="50"/>
    <s v="Senior"/>
    <x v="1"/>
  </r>
  <r>
    <s v="968d6480-2b55-409e-b50e-8421673456df"/>
    <n v="38"/>
    <x v="0"/>
    <n v="55064"/>
    <n v="94"/>
    <s v="Adult"/>
    <x v="1"/>
  </r>
  <r>
    <s v="2dbc0e17-0b9e-4179-9b05-24d87144d64e"/>
    <n v="86"/>
    <x v="0"/>
    <n v="160737"/>
    <n v="46"/>
    <s v="Senior"/>
    <x v="0"/>
  </r>
  <r>
    <s v="553b977e-e3e4-4b52-9f0c-54fc70035897"/>
    <n v="49"/>
    <x v="1"/>
    <n v="73104"/>
    <n v="64"/>
    <s v="Middle Age"/>
    <x v="1"/>
  </r>
  <r>
    <s v="02995e58-17a4-4322-9543-55e70c79a29f"/>
    <n v="62"/>
    <x v="0"/>
    <n v="87248"/>
    <n v="5"/>
    <s v="Senior"/>
    <x v="1"/>
  </r>
  <r>
    <s v="9c96d8f4-ca6e-4ef6-993c-cee7b272b65c"/>
    <n v="56"/>
    <x v="0"/>
    <n v="87299"/>
    <n v="16"/>
    <s v="Middle Age"/>
    <x v="1"/>
  </r>
  <r>
    <s v="19199b7f-6397-4d15-8094-d2a1160b13ce"/>
    <n v="90"/>
    <x v="0"/>
    <n v="114072"/>
    <n v="58"/>
    <s v="Senior"/>
    <x v="0"/>
  </r>
  <r>
    <s v="9bbc3b79-b96b-4a26-9ffe-ed0342e9a61c"/>
    <n v="46"/>
    <x v="0"/>
    <n v="45131"/>
    <n v="55"/>
    <s v="Middle Age"/>
    <x v="2"/>
  </r>
  <r>
    <s v="4066347c-8a31-4547-81da-cdc79d107158"/>
    <n v="24"/>
    <x v="0"/>
    <n v="83054"/>
    <n v="51"/>
    <s v="Young"/>
    <x v="1"/>
  </r>
  <r>
    <s v="e4c9aa31-9af0-4fee-967b-2d775a4aa654"/>
    <n v="49"/>
    <x v="1"/>
    <n v="90438"/>
    <n v="13"/>
    <s v="Middle Age"/>
    <x v="1"/>
  </r>
  <r>
    <s v="8092ab8c-6ab7-4ccc-8beb-113af3dbacb3"/>
    <n v="63"/>
    <x v="0"/>
    <n v="73551"/>
    <n v="26"/>
    <s v="Senior"/>
    <x v="1"/>
  </r>
  <r>
    <s v="d24e85fe-8570-49de-aa60-5b6313a841bf"/>
    <n v="47"/>
    <x v="0"/>
    <n v="150658"/>
    <n v="59"/>
    <s v="Middle Age"/>
    <x v="0"/>
  </r>
  <r>
    <s v="74c3c65b-daee-459e-9cfe-83d37dede8a7"/>
    <n v="28"/>
    <x v="1"/>
    <n v="56000"/>
    <n v="5"/>
    <s v="Adult"/>
    <x v="1"/>
  </r>
  <r>
    <s v="8f810406-9d28-4e3e-8552-beb130e0d7d0"/>
    <n v="59"/>
    <x v="0"/>
    <n v="182526"/>
    <n v="66"/>
    <s v="Middle Age"/>
    <x v="0"/>
  </r>
  <r>
    <s v="c8f433f7-8880-45e0-b0c0-6ec4ecb47dea"/>
    <n v="76"/>
    <x v="1"/>
    <n v="170188"/>
    <n v="12"/>
    <s v="Senior"/>
    <x v="0"/>
  </r>
  <r>
    <s v="da938cb0-68fa-4157-9c76-8612929a7110"/>
    <n v="80"/>
    <x v="0"/>
    <n v="164557"/>
    <n v="4"/>
    <s v="Senior"/>
    <x v="0"/>
  </r>
  <r>
    <s v="3aa2e244-b176-4a74-a0f6-8fc804af346a"/>
    <n v="32"/>
    <x v="0"/>
    <n v="174133"/>
    <n v="10"/>
    <s v="Adult"/>
    <x v="0"/>
  </r>
  <r>
    <s v="973305c2-92a9-4338-8658-72f0fa94f651"/>
    <n v="51"/>
    <x v="0"/>
    <n v="38437"/>
    <n v="6"/>
    <s v="Middle Age"/>
    <x v="2"/>
  </r>
  <r>
    <s v="e8ec5d9d-ef30-4f96-8aa9-f1d3db9a31fc"/>
    <n v="55"/>
    <x v="0"/>
    <n v="158851"/>
    <n v="26"/>
    <s v="Middle Age"/>
    <x v="0"/>
  </r>
  <r>
    <s v="200c2505-0bc1-4060-8d36-71d0705da59e"/>
    <n v="21"/>
    <x v="1"/>
    <n v="66263"/>
    <n v="61"/>
    <s v="Young"/>
    <x v="1"/>
  </r>
  <r>
    <s v="d956e701-905a-476b-a18b-77026b1560d7"/>
    <n v="19"/>
    <x v="0"/>
    <n v="37552"/>
    <n v="28"/>
    <s v="Young"/>
    <x v="2"/>
  </r>
  <r>
    <s v="78fdb875-6b1c-4f2e-be18-46d27c4621fe"/>
    <n v="59"/>
    <x v="1"/>
    <n v="49944"/>
    <n v="8"/>
    <s v="Middle Age"/>
    <x v="2"/>
  </r>
  <r>
    <s v="c8bf523b-f1e8-4aa3-9701-4475c66dbf9d"/>
    <n v="84"/>
    <x v="0"/>
    <n v="180844"/>
    <n v="1"/>
    <s v="Senior"/>
    <x v="0"/>
  </r>
  <r>
    <s v="9d0702ab-5496-4a84-ba57-f600bc8f6bfa"/>
    <n v="81"/>
    <x v="0"/>
    <n v="50054"/>
    <n v="12"/>
    <s v="Senior"/>
    <x v="1"/>
  </r>
  <r>
    <s v="d38d4874-042f-4062-937a-b328509a2466"/>
    <n v="56"/>
    <x v="1"/>
    <n v="103537"/>
    <n v="68"/>
    <s v="Middle Age"/>
    <x v="0"/>
  </r>
  <r>
    <s v="370d0ee4-bcb0-4167-948c-6f428dcbb174"/>
    <n v="25"/>
    <x v="1"/>
    <n v="160888"/>
    <n v="14"/>
    <s v="Young"/>
    <x v="0"/>
  </r>
  <r>
    <s v="ca8800d0-573f-4bf1-a7e3-4ff834020256"/>
    <n v="63"/>
    <x v="0"/>
    <n v="32307"/>
    <n v="80"/>
    <s v="Senior"/>
    <x v="2"/>
  </r>
  <r>
    <s v="22ca4e34-daad-4fc3-8fa0-45d36f4524ee"/>
    <n v="48"/>
    <x v="1"/>
    <n v="191089"/>
    <n v="100"/>
    <s v="Middle Age"/>
    <x v="0"/>
  </r>
  <r>
    <s v="46602d03-79c9-4ae9-b1ca-6df6b6a3ee40"/>
    <n v="58"/>
    <x v="0"/>
    <n v="187267"/>
    <n v="80"/>
    <s v="Middle Age"/>
    <x v="0"/>
  </r>
  <r>
    <s v="e2398c40-ca8c-4840-b561-fe37cc8e61cc"/>
    <n v="82"/>
    <x v="1"/>
    <n v="195230"/>
    <n v="22"/>
    <s v="Senior"/>
    <x v="0"/>
  </r>
  <r>
    <s v="bc092990-39a5-4b2b-a113-b9ed40d06228"/>
    <n v="65"/>
    <x v="1"/>
    <n v="168541"/>
    <n v="40"/>
    <s v="Senior"/>
    <x v="0"/>
  </r>
  <r>
    <s v="c0038869-8826-471c-9c90-59de1544e463"/>
    <n v="87"/>
    <x v="0"/>
    <n v="61148"/>
    <n v="15"/>
    <s v="Senior"/>
    <x v="1"/>
  </r>
  <r>
    <s v="6360ee5a-c94e-472e-8bf2-6301b25b8cfc"/>
    <n v="30"/>
    <x v="1"/>
    <n v="161602"/>
    <n v="65"/>
    <s v="Adult"/>
    <x v="0"/>
  </r>
  <r>
    <s v="0b59dae9-1f06-49a9-b058-a370b55de7d3"/>
    <n v="71"/>
    <x v="0"/>
    <n v="122446"/>
    <n v="40"/>
    <s v="Senior"/>
    <x v="0"/>
  </r>
  <r>
    <s v="4ba2004f-654f-4987-8bf9-4d74fbaa40fc"/>
    <n v="28"/>
    <x v="1"/>
    <n v="118567"/>
    <n v="33"/>
    <s v="Adult"/>
    <x v="0"/>
  </r>
  <r>
    <s v="cd0408f9-3355-4e90-a8be-da1b18fa0462"/>
    <n v="83"/>
    <x v="1"/>
    <n v="98399"/>
    <n v="84"/>
    <s v="Senior"/>
    <x v="1"/>
  </r>
  <r>
    <s v="8a2451da-ad45-479a-ac7a-1d0974f99888"/>
    <n v="48"/>
    <x v="1"/>
    <n v="191777"/>
    <n v="46"/>
    <s v="Middle Age"/>
    <x v="0"/>
  </r>
  <r>
    <s v="d02d8b56-a446-46be-b725-2a018b10c8c1"/>
    <n v="57"/>
    <x v="0"/>
    <n v="119201"/>
    <n v="67"/>
    <s v="Middle Age"/>
    <x v="0"/>
  </r>
  <r>
    <s v="07221147-86b0-4a1c-885b-e3e8b326540a"/>
    <n v="55"/>
    <x v="0"/>
    <n v="83067"/>
    <n v="73"/>
    <s v="Middle Age"/>
    <x v="1"/>
  </r>
  <r>
    <s v="6c12b014-820f-4820-9b40-bc6255ac4ea3"/>
    <n v="88"/>
    <x v="1"/>
    <n v="98401"/>
    <n v="8"/>
    <s v="Senior"/>
    <x v="1"/>
  </r>
  <r>
    <s v="4e11246f-81bc-424b-b01d-684b1b4c2976"/>
    <n v="76"/>
    <x v="1"/>
    <n v="29183"/>
    <n v="7"/>
    <s v="Senior"/>
    <x v="2"/>
  </r>
  <r>
    <s v="669c826e-1e53-412f-aba0-57c4ad2ba997"/>
    <n v="58"/>
    <x v="0"/>
    <n v="51740"/>
    <n v="11"/>
    <s v="Middle Age"/>
    <x v="1"/>
  </r>
  <r>
    <s v="8c26eb7c-9a34-4ab3-a037-7d797a7c033e"/>
    <n v="67"/>
    <x v="1"/>
    <n v="198541"/>
    <n v="59"/>
    <s v="Senior"/>
    <x v="0"/>
  </r>
  <r>
    <s v="9d1789e6-3350-4635-8f72-113895119292"/>
    <n v="25"/>
    <x v="1"/>
    <n v="75708"/>
    <n v="45"/>
    <s v="Young"/>
    <x v="1"/>
  </r>
  <r>
    <s v="4f713fb3-0218-41da-b3d7-d2ee0de880b7"/>
    <n v="88"/>
    <x v="0"/>
    <n v="150677"/>
    <n v="87"/>
    <s v="Senior"/>
    <x v="0"/>
  </r>
  <r>
    <s v="2d140848-bc7a-4e76-8781-33f6dd46d466"/>
    <n v="83"/>
    <x v="1"/>
    <n v="58758"/>
    <n v="67"/>
    <s v="Senior"/>
    <x v="1"/>
  </r>
  <r>
    <s v="07136fae-6b6e-4411-b840-8a4972c38767"/>
    <n v="24"/>
    <x v="0"/>
    <n v="49936"/>
    <n v="19"/>
    <s v="Young"/>
    <x v="2"/>
  </r>
  <r>
    <s v="2414cc7a-beba-44ca-b298-149d4d0bceb5"/>
    <n v="85"/>
    <x v="1"/>
    <n v="26245"/>
    <n v="35"/>
    <s v="Senior"/>
    <x v="2"/>
  </r>
  <r>
    <s v="711f7a2f-6f14-4248-8e95-fb04513f1c36"/>
    <n v="36"/>
    <x v="0"/>
    <n v="105676"/>
    <n v="37"/>
    <s v="Adult"/>
    <x v="0"/>
  </r>
  <r>
    <s v="192c4b0a-9bbf-46e8-83b7-5f77ff0c1ac2"/>
    <n v="64"/>
    <x v="1"/>
    <n v="69159"/>
    <n v="12"/>
    <s v="Senior"/>
    <x v="1"/>
  </r>
  <r>
    <s v="c76ff56d-b8a1-4a14-9148-cfc5de7cca49"/>
    <n v="58"/>
    <x v="0"/>
    <n v="121725"/>
    <n v="17"/>
    <s v="Middle Age"/>
    <x v="0"/>
  </r>
  <r>
    <s v="5a6d9f99-45a9-48e2-b237-5a3bd68de3b0"/>
    <n v="60"/>
    <x v="0"/>
    <n v="51672"/>
    <n v="97"/>
    <s v="Middle Age"/>
    <x v="1"/>
  </r>
  <r>
    <s v="cab46b33-0981-4707-a6bc-9c300cd8e65d"/>
    <n v="83"/>
    <x v="1"/>
    <n v="40674"/>
    <n v="86"/>
    <s v="Senior"/>
    <x v="2"/>
  </r>
  <r>
    <s v="4dc34ed3-e301-4b85-86ef-bcdeecfd6c66"/>
    <n v="46"/>
    <x v="0"/>
    <n v="100954"/>
    <n v="83"/>
    <s v="Middle Age"/>
    <x v="0"/>
  </r>
  <r>
    <s v="fe8170f6-0806-4446-8774-f71c983fd23d"/>
    <n v="35"/>
    <x v="0"/>
    <n v="95736"/>
    <n v="19"/>
    <s v="Adult"/>
    <x v="1"/>
  </r>
  <r>
    <s v="18275df8-57d7-43af-ada5-000fe49f5593"/>
    <n v="82"/>
    <x v="0"/>
    <n v="51017"/>
    <n v="26"/>
    <s v="Senior"/>
    <x v="1"/>
  </r>
  <r>
    <s v="613edf2f-6774-4263-bef5-a7c4b0534f7e"/>
    <n v="87"/>
    <x v="1"/>
    <n v="76830"/>
    <n v="46"/>
    <s v="Senior"/>
    <x v="1"/>
  </r>
  <r>
    <s v="cb91495f-b2a3-4203-a26f-0391ac38e1cf"/>
    <n v="29"/>
    <x v="0"/>
    <n v="56372"/>
    <n v="11"/>
    <s v="Adult"/>
    <x v="1"/>
  </r>
  <r>
    <s v="0cc72129-dafb-48a5-a43e-12f9206f5c5b"/>
    <n v="62"/>
    <x v="1"/>
    <n v="97887"/>
    <n v="63"/>
    <s v="Senior"/>
    <x v="1"/>
  </r>
  <r>
    <s v="50dcf59e-63f9-4ff8-b828-bd5712e16c9b"/>
    <n v="83"/>
    <x v="0"/>
    <n v="31182"/>
    <n v="18"/>
    <s v="Senior"/>
    <x v="2"/>
  </r>
  <r>
    <s v="90901571-323d-49d0-b703-12a3cb0ec562"/>
    <n v="63"/>
    <x v="0"/>
    <n v="21884"/>
    <n v="93"/>
    <s v="Senior"/>
    <x v="2"/>
  </r>
  <r>
    <s v="f6d186bf-c8bf-4ade-bc47-7048ca574e86"/>
    <n v="79"/>
    <x v="0"/>
    <n v="113513"/>
    <n v="81"/>
    <s v="Senior"/>
    <x v="0"/>
  </r>
  <r>
    <s v="e22b747b-76c6-4025-8a9a-a81ff7ce9d20"/>
    <n v="69"/>
    <x v="0"/>
    <n v="143345"/>
    <n v="73"/>
    <s v="Senior"/>
    <x v="0"/>
  </r>
  <r>
    <s v="f29ea683-be48-48dc-9f9b-d2dc9a5b716b"/>
    <n v="23"/>
    <x v="0"/>
    <n v="154698"/>
    <n v="68"/>
    <s v="Young"/>
    <x v="0"/>
  </r>
  <r>
    <s v="43c0d8ea-9ad0-4cea-bbb0-82e1cb0eafe0"/>
    <n v="50"/>
    <x v="1"/>
    <n v="105524"/>
    <n v="34"/>
    <s v="Middle Age"/>
    <x v="0"/>
  </r>
  <r>
    <s v="9c31977f-31e6-4c7c-8371-91dfca536e92"/>
    <n v="63"/>
    <x v="1"/>
    <n v="70211"/>
    <n v="1"/>
    <s v="Senior"/>
    <x v="1"/>
  </r>
  <r>
    <s v="710aa98e-c000-46e3-970f-4a28354012d1"/>
    <n v="87"/>
    <x v="0"/>
    <n v="113264"/>
    <n v="58"/>
    <s v="Senior"/>
    <x v="0"/>
  </r>
  <r>
    <s v="2fdf220f-1ce2-4e67-a216-f3b38f797854"/>
    <n v="75"/>
    <x v="0"/>
    <n v="79062"/>
    <n v="11"/>
    <s v="Senior"/>
    <x v="1"/>
  </r>
  <r>
    <s v="a428f319-8c1d-437f-b67e-958558dd41ed"/>
    <n v="26"/>
    <x v="0"/>
    <n v="190876"/>
    <n v="18"/>
    <s v="Adult"/>
    <x v="0"/>
  </r>
  <r>
    <s v="aff3daa3-886d-4c95-ae51-7c981cf5e566"/>
    <n v="47"/>
    <x v="1"/>
    <n v="110131"/>
    <n v="9"/>
    <s v="Middle Age"/>
    <x v="0"/>
  </r>
  <r>
    <s v="43795b2a-73e1-48bd-8a4d-00db26af8275"/>
    <n v="57"/>
    <x v="0"/>
    <n v="74256"/>
    <n v="59"/>
    <s v="Middle Age"/>
    <x v="1"/>
  </r>
  <r>
    <s v="c728773f-2185-4dde-a42f-074f344c94e0"/>
    <n v="46"/>
    <x v="1"/>
    <n v="128303"/>
    <n v="19"/>
    <s v="Middle Age"/>
    <x v="0"/>
  </r>
  <r>
    <s v="251a2f10-d57f-448c-b666-b8769ccab6dc"/>
    <n v="47"/>
    <x v="0"/>
    <n v="152023"/>
    <n v="98"/>
    <s v="Middle Age"/>
    <x v="0"/>
  </r>
  <r>
    <s v="e7e66cf5-c16f-4fe9-9dde-303b83d7e320"/>
    <n v="29"/>
    <x v="1"/>
    <n v="156546"/>
    <n v="3"/>
    <s v="Adult"/>
    <x v="0"/>
  </r>
  <r>
    <s v="80e667f8-9913-47b8-8ffc-41ee93006b16"/>
    <n v="55"/>
    <x v="0"/>
    <n v="174785"/>
    <n v="8"/>
    <s v="Middle Age"/>
    <x v="0"/>
  </r>
  <r>
    <s v="4e4677d6-c79f-4f61-b4d8-97e3196b87e2"/>
    <n v="31"/>
    <x v="1"/>
    <n v="91332"/>
    <n v="55"/>
    <s v="Adult"/>
    <x v="1"/>
  </r>
  <r>
    <s v="595b4e0b-94a2-45e0-bfa4-4f9ef1c342f7"/>
    <n v="58"/>
    <x v="1"/>
    <n v="162408"/>
    <n v="58"/>
    <s v="Middle Age"/>
    <x v="0"/>
  </r>
  <r>
    <s v="b10b0d2f-abb3-4eb5-8906-b6a41d257b70"/>
    <n v="74"/>
    <x v="0"/>
    <n v="22767"/>
    <n v="61"/>
    <s v="Senior"/>
    <x v="2"/>
  </r>
  <r>
    <s v="0e7757cb-4157-4d11-987d-e8867d1cfe65"/>
    <n v="35"/>
    <x v="0"/>
    <n v="43752"/>
    <n v="10"/>
    <s v="Adult"/>
    <x v="2"/>
  </r>
  <r>
    <s v="7a7a77dc-d4f4-4658-a769-5cdc32d36a74"/>
    <n v="88"/>
    <x v="1"/>
    <n v="178726"/>
    <n v="71"/>
    <s v="Senior"/>
    <x v="0"/>
  </r>
  <r>
    <s v="15e1899f-a5e7-4c37-b3ee-f678df2d3423"/>
    <n v="53"/>
    <x v="0"/>
    <n v="75830"/>
    <n v="22"/>
    <s v="Middle Age"/>
    <x v="1"/>
  </r>
  <r>
    <s v="1a5aae8f-8953-4121-9292-92b3a1321762"/>
    <n v="84"/>
    <x v="1"/>
    <n v="146760"/>
    <n v="84"/>
    <s v="Senior"/>
    <x v="0"/>
  </r>
  <r>
    <s v="c3194028-aff1-4ad1-a09e-c70fdcf27055"/>
    <n v="28"/>
    <x v="0"/>
    <n v="196147"/>
    <n v="79"/>
    <s v="Adult"/>
    <x v="0"/>
  </r>
  <r>
    <s v="e97eacf7-5c8f-49b8-b410-e5b01a9d10a1"/>
    <n v="37"/>
    <x v="1"/>
    <n v="84467"/>
    <n v="76"/>
    <s v="Adult"/>
    <x v="1"/>
  </r>
  <r>
    <s v="8d3d5056-feaf-4517-9402-f1801123a672"/>
    <n v="84"/>
    <x v="1"/>
    <n v="190750"/>
    <n v="85"/>
    <s v="Senior"/>
    <x v="0"/>
  </r>
  <r>
    <s v="17420ef1-230b-4441-9054-649ce9cd9179"/>
    <n v="43"/>
    <x v="1"/>
    <n v="83083"/>
    <n v="36"/>
    <s v="Middle Age"/>
    <x v="1"/>
  </r>
  <r>
    <s v="b002b27a-3edf-4154-be89-895de9932932"/>
    <n v="82"/>
    <x v="0"/>
    <n v="159483"/>
    <n v="86"/>
    <s v="Senior"/>
    <x v="0"/>
  </r>
  <r>
    <s v="081c4362-1d6c-4093-bb2f-a079b55a8987"/>
    <n v="44"/>
    <x v="0"/>
    <n v="142217"/>
    <n v="72"/>
    <s v="Middle Age"/>
    <x v="0"/>
  </r>
  <r>
    <s v="c5a92c65-2451-4c4c-b10c-2bee4d3174f9"/>
    <n v="86"/>
    <x v="0"/>
    <n v="148577"/>
    <n v="86"/>
    <s v="Senior"/>
    <x v="0"/>
  </r>
  <r>
    <s v="1fc8c15c-63df-41b6-b4a2-14971e3103ea"/>
    <n v="22"/>
    <x v="0"/>
    <n v="42018"/>
    <n v="94"/>
    <s v="Young"/>
    <x v="2"/>
  </r>
  <r>
    <s v="3d3e96e4-343f-4355-96ab-2c9418ac8403"/>
    <n v="79"/>
    <x v="0"/>
    <n v="144612"/>
    <n v="98"/>
    <s v="Senior"/>
    <x v="0"/>
  </r>
  <r>
    <s v="b0b1ecc8-1c0c-4fa4-91cc-07429343d5de"/>
    <n v="19"/>
    <x v="1"/>
    <n v="77762"/>
    <n v="37"/>
    <s v="Young"/>
    <x v="1"/>
  </r>
  <r>
    <s v="f1510e0c-024c-4e89-88f7-f6ec71ed4655"/>
    <n v="40"/>
    <x v="0"/>
    <n v="174465"/>
    <n v="9"/>
    <s v="Adult"/>
    <x v="0"/>
  </r>
  <r>
    <s v="0bb3f67f-b542-4200-9634-545872d45c33"/>
    <n v="76"/>
    <x v="1"/>
    <n v="152961"/>
    <n v="24"/>
    <s v="Senior"/>
    <x v="0"/>
  </r>
  <r>
    <s v="a2491fab-9763-428a-95c7-e67a2dd00855"/>
    <n v="84"/>
    <x v="0"/>
    <n v="70925"/>
    <n v="93"/>
    <s v="Senior"/>
    <x v="1"/>
  </r>
  <r>
    <s v="74a6c8d0-a282-4078-acf5-28b71cd39fde"/>
    <n v="23"/>
    <x v="0"/>
    <n v="159692"/>
    <n v="68"/>
    <s v="Young"/>
    <x v="0"/>
  </r>
  <r>
    <s v="657b59fe-8dbc-49a7-9d4c-ca515870c05b"/>
    <n v="20"/>
    <x v="1"/>
    <n v="75068"/>
    <n v="90"/>
    <s v="Young"/>
    <x v="1"/>
  </r>
  <r>
    <s v="bc4245c0-640f-40f6-9f1c-76f6c460a98d"/>
    <n v="62"/>
    <x v="0"/>
    <n v="98904"/>
    <n v="26"/>
    <s v="Senior"/>
    <x v="1"/>
  </r>
  <r>
    <s v="e04af67c-6f7a-4a55-a3d0-938201d3e09f"/>
    <n v="35"/>
    <x v="1"/>
    <n v="149637"/>
    <n v="76"/>
    <s v="Adult"/>
    <x v="0"/>
  </r>
  <r>
    <s v="c05e6a67-ebf1-4c0a-b891-e13fd206a49e"/>
    <n v="53"/>
    <x v="1"/>
    <n v="53042"/>
    <n v="95"/>
    <s v="Middle Age"/>
    <x v="1"/>
  </r>
  <r>
    <s v="144df049-ef22-4fe4-b7f0-cb0552863baf"/>
    <n v="64"/>
    <x v="1"/>
    <n v="85779"/>
    <n v="80"/>
    <s v="Senior"/>
    <x v="1"/>
  </r>
  <r>
    <s v="ae41f799-4398-4d5a-920a-1f146c77c945"/>
    <n v="85"/>
    <x v="0"/>
    <n v="99122"/>
    <n v="38"/>
    <s v="Senior"/>
    <x v="1"/>
  </r>
  <r>
    <s v="d9adf289-68ec-421e-a39f-aa1435aecf65"/>
    <n v="61"/>
    <x v="1"/>
    <n v="185039"/>
    <n v="46"/>
    <s v="Senior"/>
    <x v="0"/>
  </r>
  <r>
    <s v="e567c26b-d0f8-486a-a6d9-efe828674c0c"/>
    <n v="32"/>
    <x v="0"/>
    <n v="96424"/>
    <n v="10"/>
    <s v="Adult"/>
    <x v="1"/>
  </r>
  <r>
    <s v="046f691d-3249-42b3-845c-9700733674bb"/>
    <n v="61"/>
    <x v="0"/>
    <n v="62451"/>
    <n v="80"/>
    <s v="Senior"/>
    <x v="1"/>
  </r>
  <r>
    <s v="f55fd157-58d1-4d2d-a529-a02eb46438e6"/>
    <n v="70"/>
    <x v="1"/>
    <n v="105072"/>
    <n v="71"/>
    <s v="Senior"/>
    <x v="0"/>
  </r>
  <r>
    <s v="e2c73c18-5fbc-4e64-b66f-1dceb0a95106"/>
    <n v="59"/>
    <x v="1"/>
    <n v="126248"/>
    <n v="26"/>
    <s v="Middle Age"/>
    <x v="0"/>
  </r>
  <r>
    <s v="03ddc115-0a68-4a95-9539-55d8b157d8ea"/>
    <n v="62"/>
    <x v="1"/>
    <n v="20299"/>
    <n v="13"/>
    <s v="Senior"/>
    <x v="2"/>
  </r>
  <r>
    <s v="2b6e69b1-c5a1-4d3d-a90e-cf5b881ee853"/>
    <n v="84"/>
    <x v="1"/>
    <n v="77693"/>
    <n v="5"/>
    <s v="Senior"/>
    <x v="1"/>
  </r>
  <r>
    <s v="599a114c-ae77-46fc-8c99-27a2d3645ac1"/>
    <n v="71"/>
    <x v="1"/>
    <n v="70664"/>
    <n v="32"/>
    <s v="Senior"/>
    <x v="1"/>
  </r>
  <r>
    <s v="c1ae04db-0926-4fa2-a80b-b84ee809c09e"/>
    <n v="35"/>
    <x v="1"/>
    <n v="136714"/>
    <n v="19"/>
    <s v="Adult"/>
    <x v="0"/>
  </r>
  <r>
    <s v="6af3f0be-1edc-43dc-ac8e-73950292118d"/>
    <n v="75"/>
    <x v="1"/>
    <n v="185565"/>
    <n v="68"/>
    <s v="Senior"/>
    <x v="0"/>
  </r>
  <r>
    <s v="274979f7-31ca-42f6-a6f5-5471dee2a6b7"/>
    <n v="20"/>
    <x v="0"/>
    <n v="168609"/>
    <n v="81"/>
    <s v="Young"/>
    <x v="0"/>
  </r>
  <r>
    <s v="0b8bc877-1e29-452a-8ce3-0b51e3f761fa"/>
    <n v="56"/>
    <x v="1"/>
    <n v="144014"/>
    <n v="85"/>
    <s v="Middle Age"/>
    <x v="0"/>
  </r>
  <r>
    <s v="09049e94-12a3-4956-b8ad-4f69daf98c3d"/>
    <n v="51"/>
    <x v="1"/>
    <n v="130752"/>
    <n v="10"/>
    <s v="Middle Age"/>
    <x v="0"/>
  </r>
  <r>
    <s v="c9d34a81-90e1-4a66-af17-3344f5d9e7e3"/>
    <n v="57"/>
    <x v="1"/>
    <n v="92206"/>
    <n v="3"/>
    <s v="Middle Age"/>
    <x v="1"/>
  </r>
  <r>
    <s v="5b759407-9a13-41fd-9010-8e883cace412"/>
    <n v="32"/>
    <x v="0"/>
    <n v="198910"/>
    <n v="94"/>
    <s v="Adult"/>
    <x v="0"/>
  </r>
  <r>
    <s v="58c58fc4-447e-4c81-8082-3bc4b52b1387"/>
    <n v="21"/>
    <x v="1"/>
    <n v="28488"/>
    <n v="52"/>
    <s v="Young"/>
    <x v="2"/>
  </r>
  <r>
    <s v="844f5018-35df-4c64-aef2-5722c3576ffe"/>
    <n v="90"/>
    <x v="1"/>
    <n v="197290"/>
    <n v="41"/>
    <s v="Senior"/>
    <x v="0"/>
  </r>
  <r>
    <s v="837e6a04-2aef-4e05-b22e-466e09319a0d"/>
    <n v="74"/>
    <x v="1"/>
    <n v="197458"/>
    <n v="41"/>
    <s v="Senior"/>
    <x v="0"/>
  </r>
  <r>
    <s v="d48cc765-6a77-47f0-a532-7e17122883e8"/>
    <n v="89"/>
    <x v="1"/>
    <n v="23423"/>
    <n v="36"/>
    <s v="Senior"/>
    <x v="2"/>
  </r>
  <r>
    <s v="1316aa4f-5220-4b4c-ab4e-c46bb331568f"/>
    <n v="83"/>
    <x v="1"/>
    <n v="186831"/>
    <n v="61"/>
    <s v="Senior"/>
    <x v="0"/>
  </r>
  <r>
    <s v="aa41756d-3fd0-4091-94bd-35b35ab2870b"/>
    <n v="42"/>
    <x v="0"/>
    <n v="77128"/>
    <n v="84"/>
    <s v="Middle Age"/>
    <x v="1"/>
  </r>
  <r>
    <s v="1ce8c675-047f-49bc-9c7c-6c85bd159675"/>
    <n v="76"/>
    <x v="1"/>
    <n v="65549"/>
    <n v="11"/>
    <s v="Senior"/>
    <x v="1"/>
  </r>
  <r>
    <s v="17133882-764c-4822-ba4c-44f6db78d90d"/>
    <n v="19"/>
    <x v="1"/>
    <n v="115080"/>
    <n v="43"/>
    <s v="Young"/>
    <x v="0"/>
  </r>
  <r>
    <s v="54a06936-d94b-48fd-8493-d8445d4c3161"/>
    <n v="85"/>
    <x v="1"/>
    <n v="146284"/>
    <n v="16"/>
    <s v="Senior"/>
    <x v="0"/>
  </r>
  <r>
    <s v="6d69a27e-0f01-4698-baf8-bba7337d6486"/>
    <n v="20"/>
    <x v="1"/>
    <n v="48990"/>
    <n v="56"/>
    <s v="Young"/>
    <x v="2"/>
  </r>
  <r>
    <s v="ca398376-3bab-49b1-91c7-035dd834ba62"/>
    <n v="37"/>
    <x v="0"/>
    <n v="34488"/>
    <n v="86"/>
    <s v="Adult"/>
    <x v="2"/>
  </r>
  <r>
    <s v="bee3d212-1182-42e5-a366-89f19ebe368c"/>
    <n v="78"/>
    <x v="0"/>
    <n v="64331"/>
    <n v="95"/>
    <s v="Senior"/>
    <x v="1"/>
  </r>
  <r>
    <s v="4c58aeb3-a163-4414-b180-571a235460a8"/>
    <n v="40"/>
    <x v="0"/>
    <n v="129432"/>
    <n v="8"/>
    <s v="Adult"/>
    <x v="0"/>
  </r>
  <r>
    <s v="682a8948-35fa-4691-aed8-4205d3b379b5"/>
    <n v="44"/>
    <x v="0"/>
    <n v="178753"/>
    <n v="97"/>
    <s v="Middle Age"/>
    <x v="0"/>
  </r>
  <r>
    <s v="4a3d7068-ad88-4dda-9369-32eac1367745"/>
    <n v="40"/>
    <x v="1"/>
    <n v="171288"/>
    <n v="11"/>
    <s v="Adult"/>
    <x v="0"/>
  </r>
  <r>
    <s v="dc94316a-2b33-44ff-a376-0c774d8b8c17"/>
    <n v="47"/>
    <x v="1"/>
    <n v="90228"/>
    <n v="84"/>
    <s v="Middle Age"/>
    <x v="1"/>
  </r>
  <r>
    <s v="aacb874f-96ed-40ef-83b5-52b80b92f796"/>
    <n v="27"/>
    <x v="0"/>
    <n v="99084"/>
    <n v="97"/>
    <s v="Adult"/>
    <x v="1"/>
  </r>
  <r>
    <s v="e347fdb0-6142-460b-8b42-6424e2f008ee"/>
    <n v="64"/>
    <x v="1"/>
    <n v="41946"/>
    <n v="78"/>
    <s v="Senior"/>
    <x v="2"/>
  </r>
  <r>
    <s v="760cbc5a-9c01-47a6-bc05-d3187b2b5452"/>
    <n v="45"/>
    <x v="1"/>
    <n v="170465"/>
    <n v="10"/>
    <s v="Middle Age"/>
    <x v="0"/>
  </r>
  <r>
    <s v="95aed614-f568-45c3-bf57-4eacc8c76dc5"/>
    <n v="27"/>
    <x v="1"/>
    <n v="55949"/>
    <n v="9"/>
    <s v="Adult"/>
    <x v="1"/>
  </r>
  <r>
    <s v="d125cfa4-d5f9-4cc9-ad5c-81f8dafdb404"/>
    <n v="78"/>
    <x v="0"/>
    <n v="30520"/>
    <n v="8"/>
    <s v="Senior"/>
    <x v="2"/>
  </r>
  <r>
    <s v="a7c8289a-211a-47a8-8302-2646fd53bc7a"/>
    <n v="50"/>
    <x v="0"/>
    <n v="52364"/>
    <n v="59"/>
    <s v="Middle Age"/>
    <x v="1"/>
  </r>
  <r>
    <s v="9e9bb707-09e8-48b5-acc7-8e9686d8cf19"/>
    <n v="66"/>
    <x v="0"/>
    <n v="26206"/>
    <n v="40"/>
    <s v="Senior"/>
    <x v="2"/>
  </r>
  <r>
    <s v="57f956bb-f763-4491-9318-7ef03dce7358"/>
    <n v="40"/>
    <x v="1"/>
    <n v="129268"/>
    <n v="69"/>
    <s v="Adult"/>
    <x v="0"/>
  </r>
  <r>
    <s v="cc923c8a-9386-4685-9a99-63edf4d9cbc0"/>
    <n v="84"/>
    <x v="0"/>
    <n v="38668"/>
    <n v="80"/>
    <s v="Senior"/>
    <x v="2"/>
  </r>
  <r>
    <s v="3f666b0e-d42a-4c17-b50a-e8962aa21f4b"/>
    <n v="67"/>
    <x v="0"/>
    <n v="142973"/>
    <n v="5"/>
    <s v="Senior"/>
    <x v="0"/>
  </r>
  <r>
    <s v="d38aae1e-e5e2-4fe1-ac9d-f39eeadbd9a2"/>
    <n v="49"/>
    <x v="1"/>
    <n v="115408"/>
    <n v="75"/>
    <s v="Middle Age"/>
    <x v="0"/>
  </r>
  <r>
    <s v="3e62620e-f9ec-40aa-a073-17b3f7be42a7"/>
    <n v="34"/>
    <x v="0"/>
    <n v="20177"/>
    <n v="45"/>
    <s v="Adult"/>
    <x v="2"/>
  </r>
  <r>
    <s v="9979b54d-9050-4422-98ab-7204c9c3040b"/>
    <n v="32"/>
    <x v="0"/>
    <n v="131812"/>
    <n v="63"/>
    <s v="Adult"/>
    <x v="0"/>
  </r>
  <r>
    <s v="360a8445-00f4-4cf1-8681-3a71a363b3d2"/>
    <n v="30"/>
    <x v="0"/>
    <n v="135158"/>
    <n v="56"/>
    <s v="Adult"/>
    <x v="0"/>
  </r>
  <r>
    <s v="697ba732-ddbd-4e94-9b60-1d98a876d2d0"/>
    <n v="45"/>
    <x v="0"/>
    <n v="80696"/>
    <n v="66"/>
    <s v="Middle Age"/>
    <x v="1"/>
  </r>
  <r>
    <s v="dd104e73-53de-4dfb-a3ee-b390a49a101e"/>
    <n v="80"/>
    <x v="0"/>
    <n v="51535"/>
    <n v="30"/>
    <s v="Senior"/>
    <x v="1"/>
  </r>
  <r>
    <s v="6ddc12d9-12a1-43d4-bb24-b12906e21e1a"/>
    <n v="23"/>
    <x v="1"/>
    <n v="180170"/>
    <n v="14"/>
    <s v="Young"/>
    <x v="0"/>
  </r>
  <r>
    <s v="0bdb355e-29b6-439e-9860-e68d636aeaab"/>
    <n v="86"/>
    <x v="1"/>
    <n v="81353"/>
    <n v="12"/>
    <s v="Senior"/>
    <x v="1"/>
  </r>
  <r>
    <s v="6641a841-793e-45dd-91de-85017a629d36"/>
    <n v="83"/>
    <x v="1"/>
    <n v="147066"/>
    <n v="11"/>
    <s v="Senior"/>
    <x v="0"/>
  </r>
  <r>
    <s v="baca7714-6a9b-4280-b4f9-5a14a6198979"/>
    <n v="19"/>
    <x v="0"/>
    <n v="33663"/>
    <n v="37"/>
    <s v="Young"/>
    <x v="2"/>
  </r>
  <r>
    <s v="8aa4e200-d534-4edd-abe1-f4790fa0c700"/>
    <n v="73"/>
    <x v="1"/>
    <n v="168970"/>
    <n v="91"/>
    <s v="Senior"/>
    <x v="0"/>
  </r>
  <r>
    <s v="ed96a932-4f6c-4d02-9653-5e2974ecf750"/>
    <n v="68"/>
    <x v="1"/>
    <n v="189376"/>
    <n v="64"/>
    <s v="Senior"/>
    <x v="0"/>
  </r>
  <r>
    <s v="867734a8-b341-4644-9c69-cb2560310793"/>
    <n v="78"/>
    <x v="1"/>
    <n v="141901"/>
    <n v="77"/>
    <s v="Senior"/>
    <x v="0"/>
  </r>
  <r>
    <s v="adddb239-5e7a-48fe-8d63-4a603c1c1353"/>
    <n v="73"/>
    <x v="1"/>
    <n v="146136"/>
    <n v="46"/>
    <s v="Senior"/>
    <x v="0"/>
  </r>
  <r>
    <s v="2d2d4c95-50d4-4c77-9f6d-1b5bb3020341"/>
    <n v="33"/>
    <x v="0"/>
    <n v="83963"/>
    <n v="6"/>
    <s v="Adult"/>
    <x v="1"/>
  </r>
  <r>
    <s v="8f5a4653-1293-4611-9425-d9b3eb036153"/>
    <n v="88"/>
    <x v="0"/>
    <n v="50628"/>
    <n v="80"/>
    <s v="Senior"/>
    <x v="1"/>
  </r>
  <r>
    <s v="becc2c6f-719c-459d-9dd9-c30fc8cb09d7"/>
    <n v="55"/>
    <x v="0"/>
    <n v="167896"/>
    <n v="53"/>
    <s v="Middle Age"/>
    <x v="0"/>
  </r>
  <r>
    <s v="df0af79d-2c44-42dc-9552-e2a56e12b508"/>
    <n v="89"/>
    <x v="0"/>
    <n v="111601"/>
    <n v="3"/>
    <s v="Senior"/>
    <x v="0"/>
  </r>
  <r>
    <s v="b2e8a363-942d-43ec-b65a-31884dc0c933"/>
    <n v="51"/>
    <x v="1"/>
    <n v="48264"/>
    <n v="35"/>
    <s v="Middle Age"/>
    <x v="2"/>
  </r>
  <r>
    <s v="5b8c991c-59ed-48a7-a031-00a476f531d2"/>
    <n v="73"/>
    <x v="0"/>
    <n v="155910"/>
    <n v="20"/>
    <s v="Senior"/>
    <x v="0"/>
  </r>
  <r>
    <s v="eac2e001-1d6e-48b9-a01b-b3fa98809b42"/>
    <n v="39"/>
    <x v="1"/>
    <n v="54929"/>
    <n v="30"/>
    <s v="Adult"/>
    <x v="1"/>
  </r>
  <r>
    <s v="25e2aacf-f07f-468f-aa00-51aac042721e"/>
    <n v="52"/>
    <x v="0"/>
    <n v="33583"/>
    <n v="71"/>
    <s v="Middle Age"/>
    <x v="2"/>
  </r>
  <r>
    <s v="72388bf4-297a-4075-a18f-4c1f6a99438a"/>
    <n v="49"/>
    <x v="1"/>
    <n v="26174"/>
    <n v="26"/>
    <s v="Middle Age"/>
    <x v="2"/>
  </r>
  <r>
    <s v="e34740ee-af41-412e-aa0b-69da29d4c711"/>
    <n v="26"/>
    <x v="1"/>
    <n v="107427"/>
    <n v="45"/>
    <s v="Adult"/>
    <x v="0"/>
  </r>
  <r>
    <s v="0a619d5f-5a38-43c8-a243-bcf312d81f8e"/>
    <n v="81"/>
    <x v="1"/>
    <n v="166019"/>
    <n v="48"/>
    <s v="Senior"/>
    <x v="0"/>
  </r>
  <r>
    <s v="440740b3-46ef-4b85-8212-dc3da2603b58"/>
    <n v="54"/>
    <x v="0"/>
    <n v="23293"/>
    <n v="77"/>
    <s v="Middle Age"/>
    <x v="2"/>
  </r>
  <r>
    <s v="9cdc4c93-6867-4506-aece-29c46bdf7989"/>
    <n v="26"/>
    <x v="1"/>
    <n v="82436"/>
    <n v="26"/>
    <s v="Adult"/>
    <x v="1"/>
  </r>
  <r>
    <s v="49c63ae0-0389-4a12-94c6-e13884a6353a"/>
    <n v="47"/>
    <x v="0"/>
    <n v="178174"/>
    <n v="39"/>
    <s v="Middle Age"/>
    <x v="0"/>
  </r>
  <r>
    <s v="2c89ee1e-177d-4449-b2c3-c1f38e6f639e"/>
    <n v="21"/>
    <x v="1"/>
    <n v="189753"/>
    <n v="64"/>
    <s v="Young"/>
    <x v="0"/>
  </r>
  <r>
    <s v="0de1b13b-d209-4301-9eea-a2b04676faef"/>
    <n v="21"/>
    <x v="1"/>
    <n v="109002"/>
    <n v="35"/>
    <s v="Young"/>
    <x v="0"/>
  </r>
  <r>
    <s v="7d2a668a-d925-4514-9b8c-8b9a0bf20d0a"/>
    <n v="60"/>
    <x v="1"/>
    <n v="41161"/>
    <n v="65"/>
    <s v="Middle Age"/>
    <x v="2"/>
  </r>
  <r>
    <s v="d273f733-55d2-46d2-ac9a-d015206d7b4a"/>
    <n v="76"/>
    <x v="1"/>
    <n v="88487"/>
    <n v="46"/>
    <s v="Senior"/>
    <x v="1"/>
  </r>
  <r>
    <s v="5a72e21d-0095-4364-be2b-5bd106dc7927"/>
    <n v="86"/>
    <x v="1"/>
    <n v="152809"/>
    <n v="66"/>
    <s v="Senior"/>
    <x v="0"/>
  </r>
  <r>
    <s v="ade8aaaf-78f7-4c05-957f-7d1f0dee4367"/>
    <n v="85"/>
    <x v="1"/>
    <n v="135134"/>
    <n v="32"/>
    <s v="Senior"/>
    <x v="0"/>
  </r>
  <r>
    <s v="4264ac59-8005-44ab-b9e1-e1a13dbefcd7"/>
    <n v="22"/>
    <x v="1"/>
    <n v="160872"/>
    <n v="2"/>
    <s v="Young"/>
    <x v="0"/>
  </r>
  <r>
    <s v="08492599-2adc-4137-954f-58f2c0f3331e"/>
    <n v="24"/>
    <x v="0"/>
    <n v="22040"/>
    <n v="98"/>
    <s v="Young"/>
    <x v="2"/>
  </r>
  <r>
    <s v="11d8b566-2cad-4bea-83be-fd53d109edd4"/>
    <n v="48"/>
    <x v="0"/>
    <n v="71670"/>
    <n v="14"/>
    <s v="Middle Age"/>
    <x v="1"/>
  </r>
  <r>
    <s v="73ebeee3-01c6-4ffc-8a7f-bf81391443a4"/>
    <n v="44"/>
    <x v="1"/>
    <n v="167902"/>
    <n v="82"/>
    <s v="Middle Age"/>
    <x v="0"/>
  </r>
  <r>
    <s v="1615a4d5-9753-4588-a266-32cdec085c17"/>
    <n v="18"/>
    <x v="1"/>
    <n v="163052"/>
    <n v="2"/>
    <s v="Young"/>
    <x v="0"/>
  </r>
  <r>
    <s v="05174e0a-b1a0-45cf-91bc-5d16836da7f2"/>
    <n v="52"/>
    <x v="1"/>
    <n v="40147"/>
    <n v="79"/>
    <s v="Middle Age"/>
    <x v="2"/>
  </r>
  <r>
    <s v="167ac54c-6ae5-415e-a3d2-7c5156fb5a33"/>
    <n v="28"/>
    <x v="0"/>
    <n v="90034"/>
    <n v="30"/>
    <s v="Adult"/>
    <x v="1"/>
  </r>
  <r>
    <s v="b6080c16-e167-432c-b2b4-f0325983488e"/>
    <n v="60"/>
    <x v="1"/>
    <n v="159371"/>
    <n v="99"/>
    <s v="Middle Age"/>
    <x v="0"/>
  </r>
  <r>
    <s v="30be8d15-a439-4a0a-9239-aaf350bf2570"/>
    <n v="43"/>
    <x v="1"/>
    <n v="155017"/>
    <n v="5"/>
    <s v="Middle Age"/>
    <x v="0"/>
  </r>
  <r>
    <s v="4afab6b7-78b7-4108-84c1-0f5d9489eecc"/>
    <n v="51"/>
    <x v="0"/>
    <n v="32838"/>
    <n v="24"/>
    <s v="Middle Age"/>
    <x v="2"/>
  </r>
  <r>
    <s v="3364562d-cc91-4412-aae3-8bd4a2f672f3"/>
    <n v="87"/>
    <x v="0"/>
    <n v="143811"/>
    <n v="52"/>
    <s v="Senior"/>
    <x v="0"/>
  </r>
  <r>
    <s v="7fb99190-61c5-4157-a3a2-81aeffba8929"/>
    <n v="72"/>
    <x v="0"/>
    <n v="87735"/>
    <n v="47"/>
    <s v="Senior"/>
    <x v="1"/>
  </r>
  <r>
    <s v="930f3e73-23c8-4a2b-81bd-14214a391817"/>
    <n v="75"/>
    <x v="0"/>
    <n v="102879"/>
    <n v="6"/>
    <s v="Senior"/>
    <x v="0"/>
  </r>
  <r>
    <s v="0d97f250-1bfb-4b90-a3ff-c0c18abc72f6"/>
    <n v="45"/>
    <x v="0"/>
    <n v="32992"/>
    <n v="24"/>
    <s v="Middle Age"/>
    <x v="2"/>
  </r>
  <r>
    <s v="630afd01-fef3-4b01-afd9-ddcfc2a00346"/>
    <n v="27"/>
    <x v="0"/>
    <n v="44516"/>
    <n v="84"/>
    <s v="Adult"/>
    <x v="2"/>
  </r>
  <r>
    <s v="d4643eaf-78cd-47ca-8dc1-6d7352e5ce6b"/>
    <n v="71"/>
    <x v="0"/>
    <n v="34152"/>
    <n v="20"/>
    <s v="Senior"/>
    <x v="2"/>
  </r>
  <r>
    <s v="3b0b7591-de87-4e30-82a8-ae2462624f4c"/>
    <n v="26"/>
    <x v="1"/>
    <n v="159912"/>
    <n v="100"/>
    <s v="Adult"/>
    <x v="0"/>
  </r>
  <r>
    <s v="baaff061-455d-433d-afb7-fb823cbc00ff"/>
    <n v="76"/>
    <x v="1"/>
    <n v="111191"/>
    <n v="81"/>
    <s v="Senior"/>
    <x v="0"/>
  </r>
  <r>
    <s v="235db8ea-80f0-4595-8e40-e5a69d6b9d4c"/>
    <n v="43"/>
    <x v="1"/>
    <n v="99734"/>
    <n v="54"/>
    <s v="Middle Age"/>
    <x v="1"/>
  </r>
  <r>
    <s v="72deb4b2-ccfb-40aa-883f-10d28cd83db7"/>
    <n v="30"/>
    <x v="1"/>
    <n v="65085"/>
    <n v="3"/>
    <s v="Adult"/>
    <x v="1"/>
  </r>
  <r>
    <s v="abcd9a95-6322-4360-8931-e9d1224cc87a"/>
    <n v="51"/>
    <x v="1"/>
    <n v="189673"/>
    <n v="33"/>
    <s v="Middle Age"/>
    <x v="0"/>
  </r>
  <r>
    <s v="eee05579-d22e-425f-a144-14e3b917bcb4"/>
    <n v="76"/>
    <x v="1"/>
    <n v="55717"/>
    <n v="37"/>
    <s v="Senior"/>
    <x v="1"/>
  </r>
  <r>
    <s v="f9b91895-95b8-4b61-92b0-9081180aeba4"/>
    <n v="25"/>
    <x v="1"/>
    <n v="144827"/>
    <n v="90"/>
    <s v="Young"/>
    <x v="0"/>
  </r>
  <r>
    <s v="b4f04e2f-9cfe-477d-9dfb-d449420fe6be"/>
    <n v="51"/>
    <x v="0"/>
    <n v="56385"/>
    <n v="7"/>
    <s v="Middle Age"/>
    <x v="1"/>
  </r>
  <r>
    <s v="5d6db90b-7266-4480-a2ee-4397e3f69bd9"/>
    <n v="72"/>
    <x v="0"/>
    <n v="50265"/>
    <n v="100"/>
    <s v="Senior"/>
    <x v="1"/>
  </r>
  <r>
    <s v="96a6d8d1-f6b5-4442-82b2-8a36f1bf362d"/>
    <n v="70"/>
    <x v="0"/>
    <n v="102169"/>
    <n v="21"/>
    <s v="Senior"/>
    <x v="0"/>
  </r>
  <r>
    <s v="0f7f436e-e2fa-4b4f-84b5-f41af99b3d6a"/>
    <n v="68"/>
    <x v="0"/>
    <n v="149776"/>
    <n v="36"/>
    <s v="Senior"/>
    <x v="0"/>
  </r>
  <r>
    <s v="4e938d15-056c-4703-b39b-bdd26ea721b0"/>
    <n v="90"/>
    <x v="1"/>
    <n v="131035"/>
    <n v="97"/>
    <s v="Senior"/>
    <x v="0"/>
  </r>
  <r>
    <s v="210cc9c3-2b84-4536-a54f-fcd521d34052"/>
    <n v="64"/>
    <x v="1"/>
    <n v="40645"/>
    <n v="53"/>
    <s v="Senior"/>
    <x v="2"/>
  </r>
  <r>
    <s v="a5dfc186-59ae-401e-8ddc-63150adfad5c"/>
    <n v="18"/>
    <x v="1"/>
    <n v="150752"/>
    <n v="45"/>
    <s v="Young"/>
    <x v="0"/>
  </r>
  <r>
    <s v="9d6eae80-d087-4788-b550-e06370019f07"/>
    <n v="31"/>
    <x v="0"/>
    <n v="109777"/>
    <n v="8"/>
    <s v="Adult"/>
    <x v="0"/>
  </r>
  <r>
    <s v="7e6b6089-2674-4103-af18-d66e96cda3ca"/>
    <n v="37"/>
    <x v="0"/>
    <n v="73406"/>
    <n v="39"/>
    <s v="Adult"/>
    <x v="1"/>
  </r>
  <r>
    <s v="1e4335e1-a9d9-45c1-9ba5-d36473a20979"/>
    <n v="34"/>
    <x v="1"/>
    <n v="173420"/>
    <n v="60"/>
    <s v="Adult"/>
    <x v="0"/>
  </r>
  <r>
    <s v="880c5332-f42c-4ac0-ac79-4f24cddc739f"/>
    <n v="37"/>
    <x v="0"/>
    <n v="146401"/>
    <n v="83"/>
    <s v="Adult"/>
    <x v="0"/>
  </r>
  <r>
    <s v="255f2ab4-f5ac-4bcd-9ee4-d3849c5545d2"/>
    <n v="88"/>
    <x v="1"/>
    <n v="113576"/>
    <n v="55"/>
    <s v="Senior"/>
    <x v="0"/>
  </r>
  <r>
    <s v="9b8d9ade-cb58-4c53-993b-c9ccecb2fa26"/>
    <n v="58"/>
    <x v="0"/>
    <n v="42386"/>
    <n v="48"/>
    <s v="Middle Age"/>
    <x v="2"/>
  </r>
  <r>
    <s v="143245e4-98fc-4b25-a956-47e92b9e96da"/>
    <n v="24"/>
    <x v="0"/>
    <n v="82341"/>
    <n v="82"/>
    <s v="Young"/>
    <x v="1"/>
  </r>
  <r>
    <s v="93ae36e0-0b5d-454c-8df8-a5b8b58d6198"/>
    <n v="43"/>
    <x v="1"/>
    <n v="82131"/>
    <n v="83"/>
    <s v="Middle Age"/>
    <x v="1"/>
  </r>
  <r>
    <s v="42d418c0-65bb-4136-a1b9-95915d933279"/>
    <n v="62"/>
    <x v="1"/>
    <n v="75070"/>
    <n v="64"/>
    <s v="Senior"/>
    <x v="1"/>
  </r>
  <r>
    <s v="7968ff56-e80e-417c-b448-2eceeb8a09ea"/>
    <n v="84"/>
    <x v="1"/>
    <n v="199785"/>
    <n v="42"/>
    <s v="Senior"/>
    <x v="0"/>
  </r>
  <r>
    <s v="c97c79fc-a08f-4070-aa0a-763e5468cc4e"/>
    <n v="24"/>
    <x v="0"/>
    <n v="111260"/>
    <n v="40"/>
    <s v="Young"/>
    <x v="0"/>
  </r>
  <r>
    <s v="b8fa21a6-b6d4-4d1d-bd4e-77371b06868a"/>
    <n v="78"/>
    <x v="0"/>
    <n v="28829"/>
    <n v="46"/>
    <s v="Senior"/>
    <x v="2"/>
  </r>
  <r>
    <s v="1ffd9ccc-5eff-491b-9d0f-f6f196089b37"/>
    <n v="55"/>
    <x v="0"/>
    <n v="153425"/>
    <n v="93"/>
    <s v="Middle Age"/>
    <x v="0"/>
  </r>
  <r>
    <s v="e2b0d521-0954-4869-8269-3fd7d7f8f144"/>
    <n v="64"/>
    <x v="1"/>
    <n v="57010"/>
    <n v="50"/>
    <s v="Senior"/>
    <x v="1"/>
  </r>
  <r>
    <s v="d31b226a-d719-47c1-a105-d393b7c8d699"/>
    <n v="85"/>
    <x v="1"/>
    <n v="185497"/>
    <n v="37"/>
    <s v="Senior"/>
    <x v="0"/>
  </r>
  <r>
    <s v="6495cc4d-01bb-49bb-870a-d0581b6d60db"/>
    <n v="35"/>
    <x v="0"/>
    <n v="199728"/>
    <n v="55"/>
    <s v="Adult"/>
    <x v="0"/>
  </r>
  <r>
    <s v="80dae463-6989-4fe8-a570-978491608a52"/>
    <n v="50"/>
    <x v="0"/>
    <n v="144488"/>
    <n v="49"/>
    <s v="Middle Age"/>
    <x v="0"/>
  </r>
  <r>
    <s v="ee76edb0-0b13-44ca-9c12-c67e8c92f7ca"/>
    <n v="27"/>
    <x v="0"/>
    <n v="180316"/>
    <n v="85"/>
    <s v="Adult"/>
    <x v="0"/>
  </r>
  <r>
    <s v="c557e244-b61b-415b-bd3d-eeffeabce1d9"/>
    <n v="27"/>
    <x v="1"/>
    <n v="138560"/>
    <n v="84"/>
    <s v="Adult"/>
    <x v="0"/>
  </r>
  <r>
    <s v="b2c6289b-78d8-4821-8dae-9f162d7f6545"/>
    <n v="24"/>
    <x v="0"/>
    <n v="31828"/>
    <n v="78"/>
    <s v="Young"/>
    <x v="2"/>
  </r>
  <r>
    <s v="abd35b86-a06f-4eb0-b93e-53a072c5abd3"/>
    <n v="90"/>
    <x v="1"/>
    <n v="22268"/>
    <n v="88"/>
    <s v="Senior"/>
    <x v="2"/>
  </r>
  <r>
    <s v="429f9a36-bec9-4c25-ae99-cb5099a62554"/>
    <n v="53"/>
    <x v="1"/>
    <n v="83592"/>
    <n v="84"/>
    <s v="Middle Age"/>
    <x v="1"/>
  </r>
  <r>
    <s v="a91577d8-a61c-450b-a0f7-59aef01b3ee3"/>
    <n v="26"/>
    <x v="0"/>
    <n v="161313"/>
    <n v="64"/>
    <s v="Adult"/>
    <x v="0"/>
  </r>
  <r>
    <s v="8b4cfd5e-fa7e-41b6-9a8e-3d499d76af6c"/>
    <n v="69"/>
    <x v="1"/>
    <n v="177523"/>
    <n v="21"/>
    <s v="Senior"/>
    <x v="0"/>
  </r>
  <r>
    <s v="e5c6ff62-f499-4d6a-b0d6-1950d7f9aee7"/>
    <n v="72"/>
    <x v="1"/>
    <n v="46197"/>
    <n v="31"/>
    <s v="Senior"/>
    <x v="2"/>
  </r>
  <r>
    <s v="dc72e55c-c2cf-4815-a1e3-0e140e2bbf63"/>
    <n v="25"/>
    <x v="1"/>
    <n v="125683"/>
    <n v="46"/>
    <s v="Young"/>
    <x v="0"/>
  </r>
  <r>
    <s v="7e48d43b-2a6b-47f0-861d-b89aa27d1bed"/>
    <n v="87"/>
    <x v="1"/>
    <n v="21933"/>
    <n v="57"/>
    <s v="Senior"/>
    <x v="2"/>
  </r>
  <r>
    <s v="4932920e-f615-4ba7-8235-1b858ac93667"/>
    <n v="27"/>
    <x v="0"/>
    <n v="161449"/>
    <n v="91"/>
    <s v="Adult"/>
    <x v="0"/>
  </r>
  <r>
    <s v="b830db27-56ae-4601-b197-1717363d6664"/>
    <n v="71"/>
    <x v="0"/>
    <n v="167815"/>
    <n v="22"/>
    <s v="Senior"/>
    <x v="0"/>
  </r>
  <r>
    <s v="3bd1c04b-146b-4bb9-a618-5729a89b921b"/>
    <n v="44"/>
    <x v="1"/>
    <n v="184628"/>
    <n v="79"/>
    <s v="Middle Age"/>
    <x v="0"/>
  </r>
  <r>
    <s v="adf1179d-9ce7-4025-b1d2-1f03d3543a49"/>
    <n v="63"/>
    <x v="0"/>
    <n v="145225"/>
    <n v="59"/>
    <s v="Senior"/>
    <x v="0"/>
  </r>
  <r>
    <s v="4b6a1f70-8e67-4677-bb9a-976c5304fc48"/>
    <n v="29"/>
    <x v="0"/>
    <n v="69464"/>
    <n v="56"/>
    <s v="Adult"/>
    <x v="1"/>
  </r>
  <r>
    <s v="9386b6f1-7330-40d7-bc96-3046cabb228d"/>
    <n v="72"/>
    <x v="0"/>
    <n v="39801"/>
    <n v="72"/>
    <s v="Senior"/>
    <x v="2"/>
  </r>
  <r>
    <s v="160fce68-d077-4c4a-941d-1ebef7c4de5d"/>
    <n v="47"/>
    <x v="0"/>
    <n v="64626"/>
    <n v="52"/>
    <s v="Middle Age"/>
    <x v="1"/>
  </r>
  <r>
    <s v="48bbff5a-34ac-4426-979f-c55af2313d5e"/>
    <n v="70"/>
    <x v="0"/>
    <n v="33031"/>
    <n v="57"/>
    <s v="Senior"/>
    <x v="2"/>
  </r>
  <r>
    <s v="303f5480-98ce-41fd-bb94-1250da30564e"/>
    <n v="18"/>
    <x v="0"/>
    <n v="49874"/>
    <n v="12"/>
    <s v="Young"/>
    <x v="2"/>
  </r>
  <r>
    <s v="ac5b8fc2-096a-4ae8-8e01-e741c380d554"/>
    <n v="63"/>
    <x v="1"/>
    <n v="176522"/>
    <n v="51"/>
    <s v="Senior"/>
    <x v="0"/>
  </r>
  <r>
    <s v="3ee322cc-35eb-48c9-970a-11116444caeb"/>
    <n v="43"/>
    <x v="0"/>
    <n v="170294"/>
    <n v="68"/>
    <s v="Middle Age"/>
    <x v="0"/>
  </r>
  <r>
    <s v="024f431e-a51c-4dee-9e07-670e9f8332f0"/>
    <n v="37"/>
    <x v="0"/>
    <n v="40908"/>
    <n v="34"/>
    <s v="Adult"/>
    <x v="2"/>
  </r>
  <r>
    <s v="927b1889-80cd-4bdf-989e-5a1a16b01db4"/>
    <n v="55"/>
    <x v="1"/>
    <n v="163559"/>
    <n v="77"/>
    <s v="Middle Age"/>
    <x v="0"/>
  </r>
  <r>
    <s v="790d893a-6559-4458-a511-44f0f605a067"/>
    <n v="22"/>
    <x v="0"/>
    <n v="193689"/>
    <n v="9"/>
    <s v="Young"/>
    <x v="0"/>
  </r>
  <r>
    <s v="7ee6c4a8-b031-41aa-ac93-9414eaa9dff2"/>
    <n v="50"/>
    <x v="1"/>
    <n v="67370"/>
    <n v="20"/>
    <s v="Middle Age"/>
    <x v="1"/>
  </r>
  <r>
    <s v="06923fa0-1d69-4265-8bda-10a701ee1bd2"/>
    <n v="85"/>
    <x v="0"/>
    <n v="115809"/>
    <n v="89"/>
    <s v="Senior"/>
    <x v="0"/>
  </r>
  <r>
    <s v="44983f4a-1733-4943-994d-2da2aca314e3"/>
    <n v="24"/>
    <x v="0"/>
    <n v="128149"/>
    <n v="97"/>
    <s v="Young"/>
    <x v="0"/>
  </r>
  <r>
    <s v="ff3adf3b-aa60-42ee-8482-8b2651b51547"/>
    <n v="74"/>
    <x v="1"/>
    <n v="98413"/>
    <n v="55"/>
    <s v="Senior"/>
    <x v="1"/>
  </r>
  <r>
    <s v="6be74d72-8540-493d-9934-9680089cfa10"/>
    <n v="87"/>
    <x v="0"/>
    <n v="49732"/>
    <n v="78"/>
    <s v="Senior"/>
    <x v="2"/>
  </r>
  <r>
    <s v="4beaefef-41c6-4c55-a8d4-6d52ae2290c4"/>
    <n v="85"/>
    <x v="1"/>
    <n v="176663"/>
    <n v="53"/>
    <s v="Senior"/>
    <x v="0"/>
  </r>
  <r>
    <s v="ea7e10e8-171b-4b17-95d8-5b92e7bee249"/>
    <n v="33"/>
    <x v="1"/>
    <n v="88778"/>
    <n v="58"/>
    <s v="Adult"/>
    <x v="1"/>
  </r>
  <r>
    <s v="a615476d-0259-4f6f-ab83-b2cf2d6abca5"/>
    <n v="57"/>
    <x v="1"/>
    <n v="44933"/>
    <n v="74"/>
    <s v="Middle Age"/>
    <x v="2"/>
  </r>
  <r>
    <s v="0217dedd-eb7c-4740-a3a0-55f1c0c30668"/>
    <n v="30"/>
    <x v="1"/>
    <n v="103046"/>
    <n v="9"/>
    <s v="Adult"/>
    <x v="0"/>
  </r>
  <r>
    <s v="ebd0f957-1f65-4fc7-9b15-ad596b0991be"/>
    <n v="44"/>
    <x v="1"/>
    <n v="115291"/>
    <n v="84"/>
    <s v="Middle Age"/>
    <x v="0"/>
  </r>
  <r>
    <s v="62019488-026c-4173-a094-382786ed9f2e"/>
    <n v="88"/>
    <x v="0"/>
    <n v="128310"/>
    <n v="18"/>
    <s v="Senior"/>
    <x v="0"/>
  </r>
  <r>
    <s v="ea48c56c-4ee3-4fd9-9df6-b5b8a63ca0f3"/>
    <n v="86"/>
    <x v="0"/>
    <n v="118154"/>
    <n v="28"/>
    <s v="Senior"/>
    <x v="0"/>
  </r>
  <r>
    <s v="e06f8074-439b-45d4-9a73-777411e68f85"/>
    <n v="52"/>
    <x v="1"/>
    <n v="181948"/>
    <n v="35"/>
    <s v="Middle Age"/>
    <x v="0"/>
  </r>
  <r>
    <s v="bd0345b9-3e86-4710-ab85-003c7ebbe661"/>
    <n v="64"/>
    <x v="0"/>
    <n v="28610"/>
    <n v="50"/>
    <s v="Senior"/>
    <x v="2"/>
  </r>
  <r>
    <s v="723e91b2-6858-44cb-979f-d37ce9ed7297"/>
    <n v="79"/>
    <x v="0"/>
    <n v="169963"/>
    <n v="5"/>
    <s v="Senior"/>
    <x v="0"/>
  </r>
  <r>
    <s v="922e02ef-1d79-47de-bc7e-49e415b2358c"/>
    <n v="61"/>
    <x v="0"/>
    <n v="157453"/>
    <n v="5"/>
    <s v="Senior"/>
    <x v="0"/>
  </r>
  <r>
    <s v="f461886d-569e-4000-b348-34111163cfe3"/>
    <n v="66"/>
    <x v="0"/>
    <n v="28903"/>
    <n v="7"/>
    <s v="Senior"/>
    <x v="2"/>
  </r>
  <r>
    <s v="c9a1ffb7-3766-49df-af5a-e0f149f289df"/>
    <n v="41"/>
    <x v="0"/>
    <n v="101360"/>
    <n v="12"/>
    <s v="Middle Age"/>
    <x v="0"/>
  </r>
  <r>
    <s v="5792e091-d9b7-470d-ac3f-2fc4ac090ea9"/>
    <n v="20"/>
    <x v="0"/>
    <n v="40581"/>
    <n v="47"/>
    <s v="Young"/>
    <x v="2"/>
  </r>
  <r>
    <s v="40d55bb5-f087-4891-b722-80f6b2d94957"/>
    <n v="58"/>
    <x v="1"/>
    <n v="98897"/>
    <n v="93"/>
    <s v="Middle Age"/>
    <x v="1"/>
  </r>
  <r>
    <s v="811df947-7cfa-4d8f-9c4d-22be4022de9a"/>
    <n v="79"/>
    <x v="0"/>
    <n v="44139"/>
    <n v="55"/>
    <s v="Senior"/>
    <x v="2"/>
  </r>
  <r>
    <s v="8fa86256-a540-402e-befb-4d225947b8ee"/>
    <n v="26"/>
    <x v="1"/>
    <n v="198386"/>
    <n v="31"/>
    <s v="Adult"/>
    <x v="0"/>
  </r>
  <r>
    <s v="587eb2ee-b228-4201-b942-58352050ad89"/>
    <n v="24"/>
    <x v="1"/>
    <n v="82038"/>
    <n v="19"/>
    <s v="Young"/>
    <x v="1"/>
  </r>
  <r>
    <s v="3ceb33fb-e4f0-4a0d-855a-e462fe4ed01c"/>
    <n v="86"/>
    <x v="1"/>
    <n v="99471"/>
    <n v="41"/>
    <s v="Senior"/>
    <x v="1"/>
  </r>
  <r>
    <s v="9b2b4ead-a132-45d4-a581-d38d93aad553"/>
    <n v="90"/>
    <x v="1"/>
    <n v="64827"/>
    <n v="68"/>
    <s v="Senior"/>
    <x v="1"/>
  </r>
  <r>
    <s v="6a9ed1ef-bb0d-4e75-9971-6b2545ba4640"/>
    <n v="21"/>
    <x v="0"/>
    <n v="113604"/>
    <n v="59"/>
    <s v="Young"/>
    <x v="0"/>
  </r>
  <r>
    <s v="10a47802-6393-4b02-8d9c-177df50b8778"/>
    <n v="49"/>
    <x v="1"/>
    <n v="63694"/>
    <n v="69"/>
    <s v="Middle Age"/>
    <x v="1"/>
  </r>
  <r>
    <s v="b7748859-e4bb-471b-b34e-5ba47c759602"/>
    <n v="38"/>
    <x v="1"/>
    <n v="98444"/>
    <n v="21"/>
    <s v="Adult"/>
    <x v="1"/>
  </r>
  <r>
    <s v="59225f13-e4c2-4aa0-bef8-6ba58ccd58a5"/>
    <n v="30"/>
    <x v="1"/>
    <n v="146712"/>
    <n v="93"/>
    <s v="Adult"/>
    <x v="0"/>
  </r>
  <r>
    <s v="6a58e0ee-76e9-47f2-8b47-860f36d7aced"/>
    <n v="65"/>
    <x v="0"/>
    <n v="109888"/>
    <n v="49"/>
    <s v="Senior"/>
    <x v="0"/>
  </r>
  <r>
    <s v="91560784-7c04-4b13-9765-2465adf1b0a9"/>
    <n v="75"/>
    <x v="1"/>
    <n v="126358"/>
    <n v="5"/>
    <s v="Senior"/>
    <x v="0"/>
  </r>
  <r>
    <s v="cd82be43-c588-456d-8946-9f152ccd76ad"/>
    <n v="76"/>
    <x v="0"/>
    <n v="89436"/>
    <n v="73"/>
    <s v="Senior"/>
    <x v="1"/>
  </r>
  <r>
    <s v="c3ef2ec5-160f-4bbc-950c-d318e0ca67d1"/>
    <n v="55"/>
    <x v="0"/>
    <n v="143508"/>
    <n v="5"/>
    <s v="Middle Age"/>
    <x v="0"/>
  </r>
  <r>
    <s v="8893ac77-26e6-4152-bd45-4fc8737eb45c"/>
    <n v="81"/>
    <x v="0"/>
    <n v="177419"/>
    <n v="99"/>
    <s v="Senior"/>
    <x v="0"/>
  </r>
  <r>
    <s v="4a1e036a-08c0-44b3-8c87-0150d77dcaa3"/>
    <n v="41"/>
    <x v="0"/>
    <n v="107429"/>
    <n v="20"/>
    <s v="Middle Age"/>
    <x v="0"/>
  </r>
  <r>
    <s v="a4dd2b4d-9c51-428b-bc6e-1328ab538176"/>
    <n v="49"/>
    <x v="0"/>
    <n v="175088"/>
    <n v="68"/>
    <s v="Middle Age"/>
    <x v="0"/>
  </r>
  <r>
    <s v="379cd2ed-b2f7-4ed3-a41f-3daeacbaab1c"/>
    <n v="52"/>
    <x v="0"/>
    <n v="33236"/>
    <n v="61"/>
    <s v="Middle Age"/>
    <x v="2"/>
  </r>
  <r>
    <s v="674cc9da-0bb8-4fed-badb-3a07949859a4"/>
    <n v="19"/>
    <x v="1"/>
    <n v="119378"/>
    <n v="79"/>
    <s v="Young"/>
    <x v="0"/>
  </r>
  <r>
    <s v="8d7dc8ea-35e0-49c4-980a-66b9a2ed1931"/>
    <n v="35"/>
    <x v="0"/>
    <n v="40311"/>
    <n v="13"/>
    <s v="Adult"/>
    <x v="2"/>
  </r>
  <r>
    <s v="5c8b3ec1-ab2b-4df4-9121-6174dba94751"/>
    <n v="36"/>
    <x v="0"/>
    <n v="74815"/>
    <n v="72"/>
    <s v="Adult"/>
    <x v="1"/>
  </r>
  <r>
    <s v="f916a495-3942-4fed-bcee-14aea3950755"/>
    <n v="78"/>
    <x v="0"/>
    <n v="134250"/>
    <n v="10"/>
    <s v="Senior"/>
    <x v="0"/>
  </r>
  <r>
    <s v="f9d6d4e7-eb90-431a-9a33-acc9a5ab6e25"/>
    <n v="42"/>
    <x v="1"/>
    <n v="28782"/>
    <n v="40"/>
    <s v="Middle Age"/>
    <x v="2"/>
  </r>
  <r>
    <s v="f7faa867-e443-4849-b683-666e5f19b0a1"/>
    <n v="54"/>
    <x v="0"/>
    <n v="104586"/>
    <n v="67"/>
    <s v="Middle Age"/>
    <x v="0"/>
  </r>
  <r>
    <s v="166669c1-8630-4562-8ec3-e108a719f082"/>
    <n v="64"/>
    <x v="1"/>
    <n v="80213"/>
    <n v="92"/>
    <s v="Senior"/>
    <x v="1"/>
  </r>
  <r>
    <s v="fd369fa4-7c95-4b38-b604-2627acb8d4a0"/>
    <n v="86"/>
    <x v="1"/>
    <n v="129626"/>
    <n v="2"/>
    <s v="Senior"/>
    <x v="0"/>
  </r>
  <r>
    <s v="20835be2-0cc7-4c71-8dc8-e4caf5f52f45"/>
    <n v="83"/>
    <x v="0"/>
    <n v="193265"/>
    <n v="7"/>
    <s v="Senior"/>
    <x v="0"/>
  </r>
  <r>
    <s v="c83ba410-fd82-4e7c-a6a1-58c3b83dd2f2"/>
    <n v="63"/>
    <x v="0"/>
    <n v="191730"/>
    <n v="13"/>
    <s v="Senior"/>
    <x v="0"/>
  </r>
  <r>
    <s v="6109cbfd-52a7-4913-8cf0-f275f8afc9fb"/>
    <n v="54"/>
    <x v="0"/>
    <n v="78624"/>
    <n v="13"/>
    <s v="Middle Age"/>
    <x v="1"/>
  </r>
  <r>
    <s v="99e5032e-d27b-466c-8aac-6f1df0daee87"/>
    <n v="25"/>
    <x v="0"/>
    <n v="77675"/>
    <n v="72"/>
    <s v="Young"/>
    <x v="1"/>
  </r>
  <r>
    <s v="5f884401-c2bd-4513-8e0d-a3e632862834"/>
    <n v="64"/>
    <x v="1"/>
    <n v="84559"/>
    <n v="13"/>
    <s v="Senior"/>
    <x v="1"/>
  </r>
  <r>
    <s v="b9772f5c-fa62-410e-b00e-acc0bd00055e"/>
    <n v="88"/>
    <x v="1"/>
    <n v="159832"/>
    <n v="37"/>
    <s v="Senior"/>
    <x v="0"/>
  </r>
  <r>
    <s v="f35a638f-8165-48a8-9324-91429e530e74"/>
    <n v="78"/>
    <x v="0"/>
    <n v="151697"/>
    <n v="82"/>
    <s v="Senior"/>
    <x v="0"/>
  </r>
  <r>
    <s v="137170db-321a-4e50-b792-5e7e14db0fe0"/>
    <n v="36"/>
    <x v="0"/>
    <n v="64463"/>
    <n v="17"/>
    <s v="Adult"/>
    <x v="1"/>
  </r>
  <r>
    <s v="f8d8a623-402b-4037-9b11-7ba5668686e5"/>
    <n v="35"/>
    <x v="1"/>
    <n v="162251"/>
    <n v="70"/>
    <s v="Adult"/>
    <x v="0"/>
  </r>
  <r>
    <s v="15187078-1816-45e2-8cd2-0db2f4f66953"/>
    <n v="66"/>
    <x v="0"/>
    <n v="67066"/>
    <n v="100"/>
    <s v="Senior"/>
    <x v="1"/>
  </r>
  <r>
    <s v="b65135a7-1465-4eb8-a9ea-c4e26a243b14"/>
    <n v="21"/>
    <x v="0"/>
    <n v="50714"/>
    <n v="5"/>
    <s v="Young"/>
    <x v="1"/>
  </r>
  <r>
    <s v="f6b56aed-a8ca-4c10-b91d-cecfd7839068"/>
    <n v="21"/>
    <x v="1"/>
    <n v="109876"/>
    <n v="95"/>
    <s v="Young"/>
    <x v="0"/>
  </r>
  <r>
    <s v="30ff52ee-57e4-46f6-9e4c-3c8b891baa86"/>
    <n v="74"/>
    <x v="0"/>
    <n v="56371"/>
    <n v="23"/>
    <s v="Senior"/>
    <x v="1"/>
  </r>
  <r>
    <s v="324b1b0e-ecc7-46e1-89c3-623f6f60a9ca"/>
    <n v="84"/>
    <x v="1"/>
    <n v="98623"/>
    <n v="76"/>
    <s v="Senior"/>
    <x v="1"/>
  </r>
  <r>
    <s v="55f4d9e8-2923-4dc5-997a-939810d0c7b7"/>
    <n v="51"/>
    <x v="1"/>
    <n v="140376"/>
    <n v="73"/>
    <s v="Middle Age"/>
    <x v="0"/>
  </r>
  <r>
    <s v="bedb58bc-eb2b-4a25-ac51-dbb80f31bf96"/>
    <n v="67"/>
    <x v="0"/>
    <n v="159662"/>
    <n v="37"/>
    <s v="Senior"/>
    <x v="0"/>
  </r>
  <r>
    <s v="2fa9281a-a8a5-45b6-9dcc-2ed6b5de6aba"/>
    <n v="32"/>
    <x v="0"/>
    <n v="55710"/>
    <n v="34"/>
    <s v="Adult"/>
    <x v="1"/>
  </r>
  <r>
    <s v="1956c2b5-8e4b-4725-b366-13d1dd42b0a9"/>
    <n v="24"/>
    <x v="1"/>
    <n v="192159"/>
    <n v="36"/>
    <s v="Young"/>
    <x v="0"/>
  </r>
  <r>
    <s v="c3fc4963-dad8-4b1b-b913-9d9609146a37"/>
    <n v="21"/>
    <x v="1"/>
    <n v="142508"/>
    <n v="41"/>
    <s v="Young"/>
    <x v="0"/>
  </r>
  <r>
    <s v="9e7f930e-4998-41a9-96ee-3df2eba4725a"/>
    <n v="78"/>
    <x v="1"/>
    <n v="70697"/>
    <n v="54"/>
    <s v="Senior"/>
    <x v="1"/>
  </r>
  <r>
    <s v="c5e18644-8273-4de2-8764-18e75eb311bc"/>
    <n v="64"/>
    <x v="0"/>
    <n v="148441"/>
    <n v="92"/>
    <s v="Senior"/>
    <x v="0"/>
  </r>
  <r>
    <s v="c12b4a6d-2853-4f7c-86a1-95acb4414c51"/>
    <n v="82"/>
    <x v="0"/>
    <n v="24443"/>
    <n v="32"/>
    <s v="Senior"/>
    <x v="2"/>
  </r>
  <r>
    <s v="c9aecd51-1552-4db2-81dc-d9e2a554c72b"/>
    <n v="19"/>
    <x v="1"/>
    <n v="29856"/>
    <n v="13"/>
    <s v="Young"/>
    <x v="2"/>
  </r>
  <r>
    <s v="c2f333e8-e6b7-46f5-adf2-12bb51547c61"/>
    <n v="79"/>
    <x v="1"/>
    <n v="157180"/>
    <n v="84"/>
    <s v="Senior"/>
    <x v="0"/>
  </r>
  <r>
    <s v="6c0d9872-d11d-4f84-92c4-333057917f83"/>
    <n v="40"/>
    <x v="0"/>
    <n v="151026"/>
    <n v="49"/>
    <s v="Adult"/>
    <x v="0"/>
  </r>
  <r>
    <s v="fe50a400-d51d-40c8-b1c8-13e4a9a7bce0"/>
    <n v="53"/>
    <x v="1"/>
    <n v="121080"/>
    <n v="64"/>
    <s v="Middle Age"/>
    <x v="0"/>
  </r>
  <r>
    <s v="8edde699-10c9-4817-a89a-2ec377057ba4"/>
    <n v="53"/>
    <x v="1"/>
    <n v="116704"/>
    <n v="44"/>
    <s v="Middle Age"/>
    <x v="0"/>
  </r>
  <r>
    <s v="acabd04e-5285-4b97-8757-6554c5b3efcb"/>
    <n v="59"/>
    <x v="0"/>
    <n v="64743"/>
    <n v="5"/>
    <s v="Middle Age"/>
    <x v="1"/>
  </r>
  <r>
    <s v="3723a9d9-a019-4a4e-bc5e-a22c7d1ab8bb"/>
    <n v="55"/>
    <x v="1"/>
    <n v="196475"/>
    <n v="49"/>
    <s v="Middle Age"/>
    <x v="0"/>
  </r>
  <r>
    <s v="5163706f-895a-4b1f-9e26-6e3961cb0ef9"/>
    <n v="72"/>
    <x v="0"/>
    <n v="62376"/>
    <n v="15"/>
    <s v="Senior"/>
    <x v="1"/>
  </r>
  <r>
    <s v="4dd10f75-f9e1-452e-9cea-8d79e1eefe41"/>
    <n v="32"/>
    <x v="0"/>
    <n v="115641"/>
    <n v="16"/>
    <s v="Adult"/>
    <x v="0"/>
  </r>
  <r>
    <s v="698fed87-7ba5-4479-8c1f-5f28a4223b63"/>
    <n v="64"/>
    <x v="1"/>
    <n v="181326"/>
    <n v="75"/>
    <s v="Senior"/>
    <x v="0"/>
  </r>
  <r>
    <s v="e05f6d28-c9c7-42ea-9191-a1d31cf73e6b"/>
    <n v="34"/>
    <x v="0"/>
    <n v="39806"/>
    <n v="11"/>
    <s v="Adult"/>
    <x v="2"/>
  </r>
  <r>
    <s v="e4e61de6-65ed-48cf-b19a-6460da381e56"/>
    <n v="86"/>
    <x v="0"/>
    <n v="101754"/>
    <n v="100"/>
    <s v="Senior"/>
    <x v="0"/>
  </r>
  <r>
    <s v="f98bf8d4-750f-462c-9ecb-5472f7561898"/>
    <n v="87"/>
    <x v="0"/>
    <n v="58309"/>
    <n v="19"/>
    <s v="Senior"/>
    <x v="1"/>
  </r>
  <r>
    <s v="013b5ec5-2863-4f38-b194-4455475823ae"/>
    <n v="71"/>
    <x v="1"/>
    <n v="22897"/>
    <n v="98"/>
    <s v="Senior"/>
    <x v="2"/>
  </r>
  <r>
    <s v="36809766-401c-4480-9b22-e2f70379e0cf"/>
    <n v="82"/>
    <x v="1"/>
    <n v="169737"/>
    <n v="1"/>
    <s v="Senior"/>
    <x v="0"/>
  </r>
  <r>
    <s v="d6d4428e-4ee9-45ac-a725-512c7ada4296"/>
    <n v="28"/>
    <x v="0"/>
    <n v="130893"/>
    <n v="61"/>
    <s v="Adult"/>
    <x v="0"/>
  </r>
  <r>
    <s v="c4804878-5d9a-4404-aa6e-e5d459da41c8"/>
    <n v="76"/>
    <x v="0"/>
    <n v="153207"/>
    <n v="2"/>
    <s v="Senior"/>
    <x v="0"/>
  </r>
  <r>
    <s v="80099b01-b712-48a3-bafb-18de796bd50d"/>
    <n v="19"/>
    <x v="1"/>
    <n v="162907"/>
    <n v="92"/>
    <s v="Young"/>
    <x v="0"/>
  </r>
  <r>
    <s v="1ef9babe-849d-4355-9017-d8095016e3b2"/>
    <n v="88"/>
    <x v="1"/>
    <n v="66353"/>
    <n v="87"/>
    <s v="Senior"/>
    <x v="1"/>
  </r>
  <r>
    <s v="66320b12-3f8b-43d6-bd22-3d89d15a7e18"/>
    <n v="28"/>
    <x v="1"/>
    <n v="28983"/>
    <n v="81"/>
    <s v="Adult"/>
    <x v="2"/>
  </r>
  <r>
    <s v="20e2de5f-1d01-4d50-ad62-4f6ab33d2ead"/>
    <n v="80"/>
    <x v="1"/>
    <n v="92241"/>
    <n v="75"/>
    <s v="Senior"/>
    <x v="1"/>
  </r>
  <r>
    <s v="145cd977-bfdb-4f99-a8e8-d8b395960b2e"/>
    <n v="54"/>
    <x v="1"/>
    <n v="44337"/>
    <n v="24"/>
    <s v="Middle Age"/>
    <x v="2"/>
  </r>
  <r>
    <s v="42f013eb-6bc9-4064-bcbc-91773ab0f8dd"/>
    <n v="30"/>
    <x v="1"/>
    <n v="152074"/>
    <n v="69"/>
    <s v="Adult"/>
    <x v="0"/>
  </r>
  <r>
    <s v="cabb2b54-33db-44c2-adda-93c78c951340"/>
    <n v="51"/>
    <x v="1"/>
    <n v="149230"/>
    <n v="50"/>
    <s v="Middle Age"/>
    <x v="0"/>
  </r>
  <r>
    <s v="0b713f89-19e7-437d-99f9-c4ce7b48daf8"/>
    <n v="69"/>
    <x v="1"/>
    <n v="140510"/>
    <n v="55"/>
    <s v="Senior"/>
    <x v="0"/>
  </r>
  <r>
    <s v="1ca7bf3d-7973-4ca5-a2c2-109c12fcb64a"/>
    <n v="21"/>
    <x v="0"/>
    <n v="22396"/>
    <n v="52"/>
    <s v="Young"/>
    <x v="2"/>
  </r>
  <r>
    <s v="3697ed50-8d2f-405c-96d2-9758eb3cf418"/>
    <n v="77"/>
    <x v="0"/>
    <n v="94198"/>
    <n v="91"/>
    <s v="Senior"/>
    <x v="1"/>
  </r>
  <r>
    <s v="7c4d123e-dd81-452d-8548-3283fe377803"/>
    <n v="43"/>
    <x v="1"/>
    <n v="67415"/>
    <n v="28"/>
    <s v="Middle Age"/>
    <x v="1"/>
  </r>
  <r>
    <s v="b4bd1637-7077-429b-a9fd-b8d8aa452ed5"/>
    <n v="48"/>
    <x v="0"/>
    <n v="40506"/>
    <n v="36"/>
    <s v="Middle Age"/>
    <x v="2"/>
  </r>
  <r>
    <s v="a83851fb-17af-43fe-a782-abcdb584a037"/>
    <n v="26"/>
    <x v="0"/>
    <n v="60435"/>
    <n v="66"/>
    <s v="Adult"/>
    <x v="1"/>
  </r>
  <r>
    <s v="8466af73-a02f-4383-991d-ef9f52799cac"/>
    <n v="22"/>
    <x v="0"/>
    <n v="198504"/>
    <n v="30"/>
    <s v="Young"/>
    <x v="0"/>
  </r>
  <r>
    <s v="b1af3e32-7e27-4588-968e-e36a443372d6"/>
    <n v="37"/>
    <x v="0"/>
    <n v="132372"/>
    <n v="52"/>
    <s v="Adult"/>
    <x v="0"/>
  </r>
  <r>
    <s v="a8baffca-64a7-4e91-ae28-5884864ba500"/>
    <n v="49"/>
    <x v="0"/>
    <n v="37297"/>
    <n v="89"/>
    <s v="Middle Age"/>
    <x v="2"/>
  </r>
  <r>
    <s v="e52c982f-26b4-48e7-9f78-638cd9f6ae4d"/>
    <n v="19"/>
    <x v="0"/>
    <n v="51263"/>
    <n v="94"/>
    <s v="Young"/>
    <x v="1"/>
  </r>
  <r>
    <s v="57957435-d775-4c5d-89ff-2ba38b0367a1"/>
    <n v="70"/>
    <x v="1"/>
    <n v="149608"/>
    <n v="73"/>
    <s v="Senior"/>
    <x v="0"/>
  </r>
  <r>
    <s v="ed671f2f-b01e-4020-928e-af1ff465ee1f"/>
    <n v="88"/>
    <x v="1"/>
    <n v="165768"/>
    <n v="77"/>
    <s v="Senior"/>
    <x v="0"/>
  </r>
  <r>
    <s v="3be9f62a-c5a8-422a-b47d-73de1f6bfd63"/>
    <n v="18"/>
    <x v="1"/>
    <n v="40415"/>
    <n v="49"/>
    <s v="Young"/>
    <x v="2"/>
  </r>
  <r>
    <s v="837b5f12-7842-4da4-867f-10ef7c4a6a75"/>
    <n v="79"/>
    <x v="1"/>
    <n v="115675"/>
    <n v="54"/>
    <s v="Senior"/>
    <x v="0"/>
  </r>
  <r>
    <s v="f581cccd-61f5-49d0-9578-4a7896bc1dde"/>
    <n v="63"/>
    <x v="1"/>
    <n v="192299"/>
    <n v="45"/>
    <s v="Senior"/>
    <x v="0"/>
  </r>
  <r>
    <s v="1cce327e-79c2-4ab3-9e98-69392a4e4d66"/>
    <n v="53"/>
    <x v="0"/>
    <n v="107056"/>
    <n v="77"/>
    <s v="Middle Age"/>
    <x v="0"/>
  </r>
  <r>
    <s v="1d6e2dac-52c7-4a0d-aefd-22ee64f807e2"/>
    <n v="20"/>
    <x v="0"/>
    <n v="182740"/>
    <n v="38"/>
    <s v="Young"/>
    <x v="0"/>
  </r>
  <r>
    <s v="6016df08-c36e-4acb-b275-a18471341d9d"/>
    <n v="68"/>
    <x v="0"/>
    <n v="139554"/>
    <n v="2"/>
    <s v="Senior"/>
    <x v="0"/>
  </r>
  <r>
    <s v="2a0cd52f-ade9-4c55-b010-83d72d761c51"/>
    <n v="26"/>
    <x v="1"/>
    <n v="136152"/>
    <n v="84"/>
    <s v="Adult"/>
    <x v="0"/>
  </r>
  <r>
    <s v="abbabe06-feaa-404a-a2bd-d0ec40961c89"/>
    <n v="32"/>
    <x v="1"/>
    <n v="118163"/>
    <n v="38"/>
    <s v="Adult"/>
    <x v="0"/>
  </r>
  <r>
    <s v="54e98deb-fb84-428e-ad40-1046ed726fc8"/>
    <n v="34"/>
    <x v="1"/>
    <n v="50101"/>
    <n v="57"/>
    <s v="Adult"/>
    <x v="1"/>
  </r>
  <r>
    <s v="c4b13937-bc01-4162-b240-6d54ba827da2"/>
    <n v="79"/>
    <x v="0"/>
    <n v="188574"/>
    <n v="13"/>
    <s v="Senior"/>
    <x v="0"/>
  </r>
  <r>
    <s v="29be0d9a-7ba4-4c20-b5f8-6c3e30736fd7"/>
    <n v="69"/>
    <x v="0"/>
    <n v="94647"/>
    <n v="25"/>
    <s v="Senior"/>
    <x v="1"/>
  </r>
  <r>
    <s v="4d8ed47b-f48e-4bca-9e09-ffbe816deebb"/>
    <n v="30"/>
    <x v="0"/>
    <n v="111705"/>
    <n v="21"/>
    <s v="Adult"/>
    <x v="0"/>
  </r>
  <r>
    <s v="05823d9f-9132-43fd-b80c-5247c49b8f7b"/>
    <n v="30"/>
    <x v="1"/>
    <n v="32482"/>
    <n v="70"/>
    <s v="Adult"/>
    <x v="2"/>
  </r>
  <r>
    <s v="c24cc241-3f98-4d73-99c9-cd79a4f49a2f"/>
    <n v="89"/>
    <x v="1"/>
    <n v="134951"/>
    <n v="67"/>
    <s v="Senior"/>
    <x v="0"/>
  </r>
  <r>
    <s v="cb186d7f-a766-4bab-9680-c754299a594c"/>
    <n v="41"/>
    <x v="0"/>
    <n v="22761"/>
    <n v="93"/>
    <s v="Middle Age"/>
    <x v="2"/>
  </r>
  <r>
    <s v="b88edc30-ec3c-496e-b0eb-1080d83b4c7f"/>
    <n v="52"/>
    <x v="1"/>
    <n v="77796"/>
    <n v="65"/>
    <s v="Middle Age"/>
    <x v="1"/>
  </r>
  <r>
    <s v="8ebd6bd8-1086-4cb9-915b-f77bbe3977d8"/>
    <n v="44"/>
    <x v="0"/>
    <n v="25522"/>
    <n v="82"/>
    <s v="Middle Age"/>
    <x v="2"/>
  </r>
  <r>
    <s v="ffd41418-0305-4a03-b45f-c6b8964c0100"/>
    <n v="46"/>
    <x v="1"/>
    <n v="134459"/>
    <n v="53"/>
    <s v="Middle Age"/>
    <x v="0"/>
  </r>
  <r>
    <s v="35946481-a551-40f8-be88-c660c975a483"/>
    <n v="37"/>
    <x v="0"/>
    <n v="146621"/>
    <n v="60"/>
    <s v="Adult"/>
    <x v="0"/>
  </r>
  <r>
    <s v="8f826026-7679-462e-992e-d971c3c16b2d"/>
    <n v="67"/>
    <x v="1"/>
    <n v="35167"/>
    <n v="62"/>
    <s v="Senior"/>
    <x v="2"/>
  </r>
  <r>
    <s v="fd1188be-42c1-46a4-acbf-7b2232a5f6db"/>
    <n v="37"/>
    <x v="0"/>
    <n v="102451"/>
    <n v="15"/>
    <s v="Adult"/>
    <x v="0"/>
  </r>
  <r>
    <s v="d45f6489-a0b4-43d8-84aa-d9b398c5934a"/>
    <n v="18"/>
    <x v="1"/>
    <n v="164134"/>
    <n v="15"/>
    <s v="Young"/>
    <x v="0"/>
  </r>
  <r>
    <s v="e87df5d4-923f-4aca-b206-93309250160d"/>
    <n v="35"/>
    <x v="0"/>
    <n v="185772"/>
    <n v="85"/>
    <s v="Adult"/>
    <x v="0"/>
  </r>
  <r>
    <s v="813b3194-ee51-4e60-947f-f6884ef0110f"/>
    <n v="62"/>
    <x v="0"/>
    <n v="20560"/>
    <n v="61"/>
    <s v="Senior"/>
    <x v="2"/>
  </r>
  <r>
    <s v="0fb52b55-ff47-4055-864e-d707ac144583"/>
    <n v="84"/>
    <x v="0"/>
    <n v="146813"/>
    <n v="7"/>
    <s v="Senior"/>
    <x v="0"/>
  </r>
  <r>
    <s v="82a22e33-ad01-4ca1-8b4c-8ee8812a1700"/>
    <n v="90"/>
    <x v="0"/>
    <n v="91393"/>
    <n v="67"/>
    <s v="Senior"/>
    <x v="1"/>
  </r>
  <r>
    <s v="c12bf1fe-6808-4679-83e7-e2457393e10c"/>
    <n v="85"/>
    <x v="1"/>
    <n v="33097"/>
    <n v="93"/>
    <s v="Senior"/>
    <x v="2"/>
  </r>
  <r>
    <s v="b1116d4a-fd51-49f1-bbe4-8852aa804e9f"/>
    <n v="19"/>
    <x v="1"/>
    <n v="151040"/>
    <n v="9"/>
    <s v="Young"/>
    <x v="0"/>
  </r>
  <r>
    <s v="d4f175b8-dda3-4435-a069-b65f9c17c890"/>
    <n v="40"/>
    <x v="1"/>
    <n v="84883"/>
    <n v="93"/>
    <s v="Adult"/>
    <x v="1"/>
  </r>
  <r>
    <s v="5794e2fc-3a43-40c7-af99-ba37cd178d3b"/>
    <n v="22"/>
    <x v="1"/>
    <n v="82804"/>
    <n v="25"/>
    <s v="Young"/>
    <x v="1"/>
  </r>
  <r>
    <s v="079e8b3c-ae88-418e-90a0-50dfe91237fa"/>
    <n v="53"/>
    <x v="0"/>
    <n v="140798"/>
    <n v="45"/>
    <s v="Middle Age"/>
    <x v="0"/>
  </r>
  <r>
    <s v="68a56489-916b-4eb9-bde6-792992f9e277"/>
    <n v="66"/>
    <x v="1"/>
    <n v="150801"/>
    <n v="98"/>
    <s v="Senior"/>
    <x v="0"/>
  </r>
  <r>
    <s v="258f95b9-6944-4ffe-89a5-25015a69d4e2"/>
    <n v="29"/>
    <x v="0"/>
    <n v="59836"/>
    <n v="94"/>
    <s v="Adult"/>
    <x v="1"/>
  </r>
  <r>
    <s v="63f4b2b7-72dd-4e40-aca1-41051f5d64a5"/>
    <n v="75"/>
    <x v="1"/>
    <n v="36346"/>
    <n v="52"/>
    <s v="Senior"/>
    <x v="2"/>
  </r>
  <r>
    <s v="63eb45fa-8a11-42c8-a85e-d871ea846bd1"/>
    <n v="89"/>
    <x v="0"/>
    <n v="103458"/>
    <n v="84"/>
    <s v="Senior"/>
    <x v="0"/>
  </r>
  <r>
    <s v="5d8737c4-c63d-45cf-a01e-fe1d879798af"/>
    <n v="36"/>
    <x v="0"/>
    <n v="25435"/>
    <n v="76"/>
    <s v="Adult"/>
    <x v="2"/>
  </r>
  <r>
    <s v="76d25977-a3db-4804-ab9c-6dd720df0b20"/>
    <n v="48"/>
    <x v="0"/>
    <n v="95997"/>
    <n v="32"/>
    <s v="Middle Age"/>
    <x v="1"/>
  </r>
  <r>
    <s v="238ed3c4-9a96-4394-88b9-f1d69f81a7d0"/>
    <n v="68"/>
    <x v="1"/>
    <n v="172285"/>
    <n v="56"/>
    <s v="Senior"/>
    <x v="0"/>
  </r>
  <r>
    <s v="21c0b5a4-0f37-455a-94cd-f66196c2aa1e"/>
    <n v="27"/>
    <x v="1"/>
    <n v="91356"/>
    <n v="40"/>
    <s v="Adult"/>
    <x v="1"/>
  </r>
  <r>
    <s v="d1a94658-f688-4003-aeef-2a58ea90d665"/>
    <n v="59"/>
    <x v="0"/>
    <n v="116521"/>
    <n v="63"/>
    <s v="Middle Age"/>
    <x v="0"/>
  </r>
  <r>
    <s v="afc7d8cd-3ddd-4af5-8aa3-428079b828df"/>
    <n v="41"/>
    <x v="1"/>
    <n v="196067"/>
    <n v="28"/>
    <s v="Middle Age"/>
    <x v="0"/>
  </r>
  <r>
    <s v="c19ce92b-ad55-47ad-8ec6-4630468aa64e"/>
    <n v="29"/>
    <x v="1"/>
    <n v="22687"/>
    <n v="87"/>
    <s v="Adult"/>
    <x v="2"/>
  </r>
  <r>
    <s v="24bf5e13-878e-4bb3-aba2-41402cd4a5c7"/>
    <n v="52"/>
    <x v="0"/>
    <n v="54107"/>
    <n v="43"/>
    <s v="Middle Age"/>
    <x v="1"/>
  </r>
  <r>
    <s v="1587409c-3d20-4703-9c3b-0eef59abb477"/>
    <n v="63"/>
    <x v="1"/>
    <n v="43898"/>
    <n v="83"/>
    <s v="Senior"/>
    <x v="2"/>
  </r>
  <r>
    <s v="7ea3c354-86d4-4547-8415-6bfc5343eb10"/>
    <n v="23"/>
    <x v="0"/>
    <n v="158637"/>
    <n v="53"/>
    <s v="Young"/>
    <x v="0"/>
  </r>
  <r>
    <s v="6b0f8916-973b-40e7-81a4-71cf9446e374"/>
    <n v="69"/>
    <x v="0"/>
    <n v="158387"/>
    <n v="79"/>
    <s v="Senior"/>
    <x v="0"/>
  </r>
  <r>
    <s v="f8db2549-71d2-4a93-8216-afbaa398ddd4"/>
    <n v="56"/>
    <x v="1"/>
    <n v="83213"/>
    <n v="53"/>
    <s v="Middle Age"/>
    <x v="1"/>
  </r>
  <r>
    <s v="cd6dbe46-95e4-4d42-abb9-ab9e05a04dd7"/>
    <n v="64"/>
    <x v="0"/>
    <n v="184903"/>
    <n v="54"/>
    <s v="Senior"/>
    <x v="0"/>
  </r>
  <r>
    <s v="a22b39b3-aafd-40f8-a85d-65caac50c2e5"/>
    <n v="62"/>
    <x v="0"/>
    <n v="147706"/>
    <n v="88"/>
    <s v="Senior"/>
    <x v="0"/>
  </r>
  <r>
    <s v="1ec9446c-9e43-4732-b8d9-43e0d29480ab"/>
    <n v="27"/>
    <x v="0"/>
    <n v="159416"/>
    <n v="72"/>
    <s v="Adult"/>
    <x v="0"/>
  </r>
  <r>
    <s v="27b05c9b-a539-4774-8131-6c4de87039b6"/>
    <n v="30"/>
    <x v="1"/>
    <n v="133314"/>
    <n v="82"/>
    <s v="Adult"/>
    <x v="0"/>
  </r>
  <r>
    <s v="876af573-2813-4aec-a7d5-4bc28cd5d9b3"/>
    <n v="77"/>
    <x v="0"/>
    <n v="133202"/>
    <n v="67"/>
    <s v="Senior"/>
    <x v="0"/>
  </r>
  <r>
    <s v="862b03b4-df8a-470e-a4f0-0c3ae121255b"/>
    <n v="61"/>
    <x v="0"/>
    <n v="95213"/>
    <n v="25"/>
    <s v="Senior"/>
    <x v="1"/>
  </r>
  <r>
    <s v="7aabc30e-0df0-4a19-85ec-0190a9583f89"/>
    <n v="35"/>
    <x v="0"/>
    <n v="132442"/>
    <n v="97"/>
    <s v="Adult"/>
    <x v="0"/>
  </r>
  <r>
    <s v="55274a44-5379-4ef1-856d-474ee20149ba"/>
    <n v="40"/>
    <x v="0"/>
    <n v="24610"/>
    <n v="23"/>
    <s v="Adult"/>
    <x v="2"/>
  </r>
  <r>
    <s v="baff35ac-8f45-497e-b2b8-67e0ab7feabb"/>
    <n v="18"/>
    <x v="1"/>
    <n v="99390"/>
    <n v="24"/>
    <s v="Young"/>
    <x v="1"/>
  </r>
  <r>
    <s v="83428bb2-5467-4c55-a459-dc8a49b3001a"/>
    <n v="25"/>
    <x v="1"/>
    <n v="63185"/>
    <n v="46"/>
    <s v="Young"/>
    <x v="1"/>
  </r>
  <r>
    <s v="3767a151-4675-4701-ad84-a81e2aee0d5c"/>
    <n v="72"/>
    <x v="0"/>
    <n v="172675"/>
    <n v="34"/>
    <s v="Senior"/>
    <x v="0"/>
  </r>
  <r>
    <s v="43a02cca-33b6-4da2-9032-70aa575c56d4"/>
    <n v="67"/>
    <x v="0"/>
    <n v="44126"/>
    <n v="56"/>
    <s v="Senior"/>
    <x v="2"/>
  </r>
  <r>
    <s v="67a18d6b-a8f6-4622-9d79-00921020b015"/>
    <n v="67"/>
    <x v="0"/>
    <n v="192467"/>
    <n v="22"/>
    <s v="Senior"/>
    <x v="0"/>
  </r>
  <r>
    <s v="af8a6f5b-4ce6-4900-84d8-8649e5a2aa20"/>
    <n v="63"/>
    <x v="1"/>
    <n v="63096"/>
    <n v="68"/>
    <s v="Senior"/>
    <x v="1"/>
  </r>
  <r>
    <s v="90086825-7b44-4a43-9006-d1b2a52372d5"/>
    <n v="78"/>
    <x v="1"/>
    <n v="137972"/>
    <n v="1"/>
    <s v="Senior"/>
    <x v="0"/>
  </r>
  <r>
    <s v="a007e507-5d39-4c1b-818b-93fd84e00cef"/>
    <n v="51"/>
    <x v="1"/>
    <n v="60530"/>
    <n v="86"/>
    <s v="Middle Age"/>
    <x v="1"/>
  </r>
  <r>
    <s v="c630f1d7-a1b1-448d-88c7-9deaeb129d96"/>
    <n v="76"/>
    <x v="0"/>
    <n v="59433"/>
    <n v="76"/>
    <s v="Senior"/>
    <x v="1"/>
  </r>
  <r>
    <s v="7289a581-d04e-47cd-acc6-0fe87f5862fe"/>
    <n v="21"/>
    <x v="1"/>
    <n v="158464"/>
    <n v="74"/>
    <s v="Young"/>
    <x v="0"/>
  </r>
  <r>
    <s v="9f9b0c8a-89ba-4a01-a2bd-b2d9b7d1ce16"/>
    <n v="66"/>
    <x v="1"/>
    <n v="140622"/>
    <n v="38"/>
    <s v="Senior"/>
    <x v="0"/>
  </r>
  <r>
    <s v="6339333a-a019-4c68-916b-e769a83a06ad"/>
    <n v="29"/>
    <x v="1"/>
    <n v="132862"/>
    <n v="62"/>
    <s v="Adult"/>
    <x v="0"/>
  </r>
  <r>
    <s v="e19b03bf-3716-41ee-858f-c9841ee3b175"/>
    <n v="74"/>
    <x v="1"/>
    <n v="178435"/>
    <n v="55"/>
    <s v="Senior"/>
    <x v="0"/>
  </r>
  <r>
    <s v="38fc197f-4110-4d6e-a612-172dac5539dd"/>
    <n v="90"/>
    <x v="1"/>
    <n v="144443"/>
    <n v="91"/>
    <s v="Senior"/>
    <x v="0"/>
  </r>
  <r>
    <s v="65cfaf70-4d87-4864-8594-75c7a8ca6ad7"/>
    <n v="89"/>
    <x v="0"/>
    <n v="79964"/>
    <n v="84"/>
    <s v="Senior"/>
    <x v="1"/>
  </r>
  <r>
    <s v="c2f6b982-3654-4921-857d-3d00d9100455"/>
    <n v="60"/>
    <x v="0"/>
    <n v="101701"/>
    <n v="85"/>
    <s v="Middle Age"/>
    <x v="0"/>
  </r>
  <r>
    <s v="0ff04674-2ce3-4632-b60d-7f41f077544c"/>
    <n v="21"/>
    <x v="1"/>
    <n v="96378"/>
    <n v="96"/>
    <s v="Young"/>
    <x v="1"/>
  </r>
  <r>
    <s v="9dee3ce4-5259-460c-bb74-87addb02ec2c"/>
    <n v="38"/>
    <x v="1"/>
    <n v="70322"/>
    <n v="7"/>
    <s v="Adult"/>
    <x v="1"/>
  </r>
  <r>
    <s v="3720f3c4-049e-4099-98e8-5ef3a3c3cd02"/>
    <n v="68"/>
    <x v="1"/>
    <n v="138383"/>
    <n v="14"/>
    <s v="Senior"/>
    <x v="0"/>
  </r>
  <r>
    <s v="4cc74728-61b2-4b16-adc2-a88dd08f73c2"/>
    <n v="30"/>
    <x v="0"/>
    <n v="199577"/>
    <n v="51"/>
    <s v="Adult"/>
    <x v="0"/>
  </r>
  <r>
    <s v="83354d17-e4b8-4bbb-8488-ca4244a0f298"/>
    <n v="32"/>
    <x v="1"/>
    <n v="37986"/>
    <n v="52"/>
    <s v="Adult"/>
    <x v="2"/>
  </r>
  <r>
    <s v="12e4ca57-d05d-49f1-be35-71e50fa12601"/>
    <n v="52"/>
    <x v="1"/>
    <n v="190380"/>
    <n v="3"/>
    <s v="Middle Age"/>
    <x v="0"/>
  </r>
  <r>
    <s v="49c1c51c-654f-435a-bede-936f08f3434e"/>
    <n v="18"/>
    <x v="1"/>
    <n v="113986"/>
    <n v="72"/>
    <s v="Young"/>
    <x v="0"/>
  </r>
  <r>
    <s v="9ea411e4-2435-487e-8ac0-49d73c8bd00e"/>
    <n v="33"/>
    <x v="0"/>
    <n v="169335"/>
    <n v="3"/>
    <s v="Adult"/>
    <x v="0"/>
  </r>
  <r>
    <s v="7d2a69ff-396d-4745-a1b0-3313d48cac1f"/>
    <n v="81"/>
    <x v="0"/>
    <n v="169318"/>
    <n v="15"/>
    <s v="Senior"/>
    <x v="0"/>
  </r>
  <r>
    <s v="ea825924-7398-4efe-9193-93ca0e1dbe6b"/>
    <n v="38"/>
    <x v="0"/>
    <n v="74515"/>
    <n v="46"/>
    <s v="Adult"/>
    <x v="1"/>
  </r>
  <r>
    <s v="167a6331-ddea-4faf-b5aa-ff263e7ed7c6"/>
    <n v="90"/>
    <x v="0"/>
    <n v="162294"/>
    <n v="11"/>
    <s v="Senior"/>
    <x v="0"/>
  </r>
  <r>
    <s v="cc6c5659-37b8-4249-8a5f-f852883a79da"/>
    <n v="72"/>
    <x v="0"/>
    <n v="53022"/>
    <n v="20"/>
    <s v="Senior"/>
    <x v="1"/>
  </r>
  <r>
    <s v="391e647e-94bb-447b-8d76-c9afe8680578"/>
    <n v="18"/>
    <x v="1"/>
    <n v="143144"/>
    <n v="77"/>
    <s v="Young"/>
    <x v="0"/>
  </r>
  <r>
    <s v="d380ac44-f022-4357-b66b-8db1cdecaa72"/>
    <n v="74"/>
    <x v="1"/>
    <n v="157709"/>
    <n v="86"/>
    <s v="Senior"/>
    <x v="0"/>
  </r>
  <r>
    <s v="fe62d567-a0c1-4a2b-874b-c050a41425e4"/>
    <n v="47"/>
    <x v="1"/>
    <n v="135656"/>
    <n v="7"/>
    <s v="Middle Age"/>
    <x v="0"/>
  </r>
  <r>
    <s v="239ba7e6-5c23-43f8-acda-41d45198f4f2"/>
    <n v="44"/>
    <x v="1"/>
    <n v="83132"/>
    <n v="48"/>
    <s v="Middle Age"/>
    <x v="1"/>
  </r>
  <r>
    <s v="1215aa54-d838-4d63-8007-bce5e9e036be"/>
    <n v="30"/>
    <x v="0"/>
    <n v="53249"/>
    <n v="87"/>
    <s v="Adult"/>
    <x v="1"/>
  </r>
  <r>
    <s v="8ed8ad57-9a18-40d2-98a9-b68f4990a3a4"/>
    <n v="68"/>
    <x v="0"/>
    <n v="184801"/>
    <n v="23"/>
    <s v="Senior"/>
    <x v="0"/>
  </r>
  <r>
    <s v="98735baf-b5ac-4bfd-9e69-57cbe702a4bc"/>
    <n v="59"/>
    <x v="0"/>
    <n v="149396"/>
    <n v="39"/>
    <s v="Middle Age"/>
    <x v="0"/>
  </r>
  <r>
    <s v="5782bcd5-9072-4612-927b-e828a5ff1803"/>
    <n v="69"/>
    <x v="0"/>
    <n v="102447"/>
    <n v="89"/>
    <s v="Senior"/>
    <x v="0"/>
  </r>
  <r>
    <s v="073f4c98-9f42-424a-85c4-4e6323afd610"/>
    <n v="65"/>
    <x v="1"/>
    <n v="70086"/>
    <n v="72"/>
    <s v="Senior"/>
    <x v="1"/>
  </r>
  <r>
    <s v="4d2beb85-78bf-47f2-ae75-69c219931fe0"/>
    <n v="61"/>
    <x v="0"/>
    <n v="76128"/>
    <n v="70"/>
    <s v="Senior"/>
    <x v="1"/>
  </r>
  <r>
    <s v="8802a51e-96c7-481a-ac40-b33593442b6b"/>
    <n v="88"/>
    <x v="0"/>
    <n v="149967"/>
    <n v="74"/>
    <s v="Senior"/>
    <x v="0"/>
  </r>
  <r>
    <s v="a3a0d87c-3f34-406a-8139-b400ea1b351c"/>
    <n v="81"/>
    <x v="1"/>
    <n v="196456"/>
    <n v="90"/>
    <s v="Senior"/>
    <x v="0"/>
  </r>
  <r>
    <s v="3ab08a86-072e-47da-9492-6f5fa3671fec"/>
    <n v="22"/>
    <x v="1"/>
    <n v="70150"/>
    <n v="26"/>
    <s v="Young"/>
    <x v="1"/>
  </r>
  <r>
    <s v="07af291d-5d0c-475d-9456-660a9e0af33d"/>
    <n v="44"/>
    <x v="0"/>
    <n v="105072"/>
    <n v="23"/>
    <s v="Middle Age"/>
    <x v="0"/>
  </r>
  <r>
    <s v="90ebc383-03dc-4bff-b71d-9a42c9d2260f"/>
    <n v="88"/>
    <x v="0"/>
    <n v="95295"/>
    <n v="60"/>
    <s v="Senior"/>
    <x v="1"/>
  </r>
  <r>
    <s v="cb42aa55-85aa-440e-999c-953ffb2e6496"/>
    <n v="67"/>
    <x v="0"/>
    <n v="128956"/>
    <n v="72"/>
    <s v="Senior"/>
    <x v="0"/>
  </r>
  <r>
    <s v="bcefd787-c74f-4860-94ea-72e4d92550dd"/>
    <n v="73"/>
    <x v="1"/>
    <n v="119262"/>
    <n v="60"/>
    <s v="Senior"/>
    <x v="0"/>
  </r>
  <r>
    <s v="05254ed8-c056-41f7-b1b5-0e7b796b0f5f"/>
    <n v="59"/>
    <x v="0"/>
    <n v="125271"/>
    <n v="99"/>
    <s v="Middle Age"/>
    <x v="0"/>
  </r>
  <r>
    <s v="96a8f4c5-010c-4bd4-b10d-f548e32c1969"/>
    <n v="30"/>
    <x v="0"/>
    <n v="92566"/>
    <n v="13"/>
    <s v="Adult"/>
    <x v="1"/>
  </r>
  <r>
    <s v="c9c00284-aeb3-4948-b2e7-13077d0c62de"/>
    <n v="32"/>
    <x v="0"/>
    <n v="178936"/>
    <n v="100"/>
    <s v="Adult"/>
    <x v="0"/>
  </r>
  <r>
    <s v="97ac50ed-15f0-4ec3-978b-4c070dd1ccea"/>
    <n v="31"/>
    <x v="1"/>
    <n v="80035"/>
    <n v="73"/>
    <s v="Adult"/>
    <x v="1"/>
  </r>
  <r>
    <s v="115d8804-e4d9-4a8e-9178-345d506bbf6f"/>
    <n v="42"/>
    <x v="0"/>
    <n v="178241"/>
    <n v="94"/>
    <s v="Middle Age"/>
    <x v="0"/>
  </r>
  <r>
    <s v="75e3629d-21da-428c-9992-2d8146efde62"/>
    <n v="47"/>
    <x v="0"/>
    <n v="100674"/>
    <n v="37"/>
    <s v="Middle Age"/>
    <x v="0"/>
  </r>
  <r>
    <s v="a445cc45-0b0d-4d1e-837c-c86a84538a32"/>
    <n v="85"/>
    <x v="0"/>
    <n v="60717"/>
    <n v="63"/>
    <s v="Senior"/>
    <x v="1"/>
  </r>
  <r>
    <s v="87e28ef0-5469-4772-96f3-63b59a3c9104"/>
    <n v="22"/>
    <x v="1"/>
    <n v="168991"/>
    <n v="42"/>
    <s v="Young"/>
    <x v="0"/>
  </r>
  <r>
    <s v="cdef49e5-b583-4c59-8a23-77f05d31f37e"/>
    <n v="42"/>
    <x v="0"/>
    <n v="33593"/>
    <n v="76"/>
    <s v="Middle Age"/>
    <x v="2"/>
  </r>
  <r>
    <s v="324fed2c-8661-4806-b188-d256eae922b1"/>
    <n v="61"/>
    <x v="0"/>
    <n v="196322"/>
    <n v="55"/>
    <s v="Senior"/>
    <x v="0"/>
  </r>
  <r>
    <s v="f742c42a-7862-4894-8e4b-4ab0b5cc7414"/>
    <n v="74"/>
    <x v="1"/>
    <n v="36826"/>
    <n v="40"/>
    <s v="Senior"/>
    <x v="2"/>
  </r>
  <r>
    <s v="69d82e5a-6bbf-4b2c-a503-14ce6245d763"/>
    <n v="44"/>
    <x v="1"/>
    <n v="42504"/>
    <n v="4"/>
    <s v="Middle Age"/>
    <x v="2"/>
  </r>
  <r>
    <s v="f0d231a6-c61a-499f-b465-5d30b8d47618"/>
    <n v="27"/>
    <x v="1"/>
    <n v="100880"/>
    <n v="13"/>
    <s v="Adult"/>
    <x v="0"/>
  </r>
  <r>
    <s v="702fbc03-cf68-46f4-a60b-d17909703e96"/>
    <n v="42"/>
    <x v="0"/>
    <n v="150202"/>
    <n v="84"/>
    <s v="Middle Age"/>
    <x v="0"/>
  </r>
  <r>
    <s v="eee6b24f-2c10-4f3d-91d7-edaf2541dfbd"/>
    <n v="51"/>
    <x v="0"/>
    <n v="124506"/>
    <n v="54"/>
    <s v="Middle Age"/>
    <x v="0"/>
  </r>
  <r>
    <s v="fa6b7777-508b-4270-9af9-f5237e0b14a0"/>
    <n v="25"/>
    <x v="1"/>
    <n v="198210"/>
    <n v="90"/>
    <s v="Young"/>
    <x v="0"/>
  </r>
  <r>
    <s v="ee99553e-87ef-49ff-b581-3ee92dbb6c82"/>
    <n v="34"/>
    <x v="0"/>
    <n v="65473"/>
    <n v="22"/>
    <s v="Adult"/>
    <x v="1"/>
  </r>
  <r>
    <s v="08fedeaa-d5ae-4a93-8d7b-a140caaa54f8"/>
    <n v="66"/>
    <x v="0"/>
    <n v="22850"/>
    <n v="49"/>
    <s v="Senior"/>
    <x v="2"/>
  </r>
  <r>
    <s v="bac0c387-374a-4222-9082-a38dacfb9f92"/>
    <n v="83"/>
    <x v="1"/>
    <n v="92363"/>
    <n v="91"/>
    <s v="Senior"/>
    <x v="1"/>
  </r>
  <r>
    <s v="fcc7f2dc-df59-4e03-9417-21ad4cfa7ba3"/>
    <n v="72"/>
    <x v="0"/>
    <n v="153799"/>
    <n v="38"/>
    <s v="Senior"/>
    <x v="0"/>
  </r>
  <r>
    <s v="dbed72c9-6586-4f6e-844c-4d48ba3e98de"/>
    <n v="34"/>
    <x v="1"/>
    <n v="37726"/>
    <n v="48"/>
    <s v="Adult"/>
    <x v="2"/>
  </r>
  <r>
    <s v="8f5a4cc7-53ea-4c3a-ac1c-463cbbd44f0f"/>
    <n v="33"/>
    <x v="0"/>
    <n v="38323"/>
    <n v="36"/>
    <s v="Adult"/>
    <x v="2"/>
  </r>
  <r>
    <s v="ea61dd3f-383e-4dd2-a9e1-e27fd8680aa5"/>
    <n v="59"/>
    <x v="1"/>
    <n v="124921"/>
    <n v="14"/>
    <s v="Middle Age"/>
    <x v="0"/>
  </r>
  <r>
    <s v="48f7fbcb-8799-4791-b0de-db5eba6f6aaa"/>
    <n v="87"/>
    <x v="1"/>
    <n v="103401"/>
    <n v="33"/>
    <s v="Senior"/>
    <x v="0"/>
  </r>
  <r>
    <s v="f1c01d62-f81b-4b81-88c6-1401c96bf18f"/>
    <n v="57"/>
    <x v="0"/>
    <n v="157282"/>
    <n v="79"/>
    <s v="Middle Age"/>
    <x v="0"/>
  </r>
  <r>
    <s v="65c2572b-e785-4f5a-aaba-a8d6e49e78c7"/>
    <n v="25"/>
    <x v="1"/>
    <n v="119538"/>
    <n v="5"/>
    <s v="Young"/>
    <x v="0"/>
  </r>
  <r>
    <s v="128a687f-0a75-479f-9ea3-4d895edaac00"/>
    <n v="42"/>
    <x v="0"/>
    <n v="174653"/>
    <n v="63"/>
    <s v="Middle Age"/>
    <x v="0"/>
  </r>
  <r>
    <s v="38e3dcbd-6282-4e44-b2d4-69aceec87f35"/>
    <n v="25"/>
    <x v="0"/>
    <n v="34685"/>
    <n v="80"/>
    <s v="Young"/>
    <x v="2"/>
  </r>
  <r>
    <s v="be5c11c7-4095-4ea4-b744-50f01d1dc52d"/>
    <n v="73"/>
    <x v="1"/>
    <n v="166579"/>
    <n v="62"/>
    <s v="Senior"/>
    <x v="0"/>
  </r>
  <r>
    <s v="9d770b84-f037-4029-afad-5039eab82409"/>
    <n v="19"/>
    <x v="0"/>
    <n v="116195"/>
    <n v="59"/>
    <s v="Young"/>
    <x v="0"/>
  </r>
  <r>
    <s v="69a57de4-e3ca-41a1-8a16-5aff2c6dccc9"/>
    <n v="43"/>
    <x v="0"/>
    <n v="85925"/>
    <n v="29"/>
    <s v="Middle Age"/>
    <x v="1"/>
  </r>
  <r>
    <s v="0b9a82b0-42ce-464c-a661-4f3850436727"/>
    <n v="21"/>
    <x v="0"/>
    <n v="115102"/>
    <n v="14"/>
    <s v="Young"/>
    <x v="0"/>
  </r>
  <r>
    <s v="4796e479-c3aa-46a2-b5e4-2b9b59451cd1"/>
    <n v="78"/>
    <x v="1"/>
    <n v="190013"/>
    <n v="67"/>
    <s v="Senior"/>
    <x v="0"/>
  </r>
  <r>
    <s v="c163a562-ac1c-4f25-9e4b-adadc476a224"/>
    <n v="63"/>
    <x v="0"/>
    <n v="121991"/>
    <n v="87"/>
    <s v="Senior"/>
    <x v="0"/>
  </r>
  <r>
    <s v="827cd9a3-0dda-48f9-9a20-3f02ba3d30c1"/>
    <n v="21"/>
    <x v="1"/>
    <n v="78417"/>
    <n v="89"/>
    <s v="Young"/>
    <x v="1"/>
  </r>
  <r>
    <s v="4d84cc02-df8a-46f2-a3b3-b25da7f602e1"/>
    <n v="85"/>
    <x v="0"/>
    <n v="37262"/>
    <n v="86"/>
    <s v="Senior"/>
    <x v="2"/>
  </r>
  <r>
    <s v="e5d8c1b8-d1e3-4f28-ad58-c37921f3c02d"/>
    <n v="79"/>
    <x v="0"/>
    <n v="132813"/>
    <n v="80"/>
    <s v="Senior"/>
    <x v="0"/>
  </r>
  <r>
    <s v="f9a8d028-87f4-4f38-a04f-943120f9d9e9"/>
    <n v="62"/>
    <x v="0"/>
    <n v="62921"/>
    <n v="48"/>
    <s v="Senior"/>
    <x v="1"/>
  </r>
  <r>
    <s v="ea4455e2-202c-4024-8ed0-bed85c85cf22"/>
    <n v="40"/>
    <x v="1"/>
    <n v="125113"/>
    <n v="46"/>
    <s v="Adult"/>
    <x v="0"/>
  </r>
  <r>
    <s v="78beb8fc-941f-49c3-8f5d-7a23e466c2fc"/>
    <n v="56"/>
    <x v="0"/>
    <n v="150661"/>
    <n v="1"/>
    <s v="Middle Age"/>
    <x v="0"/>
  </r>
  <r>
    <s v="82f59e51-e58e-41a9-bb9a-7bf221840943"/>
    <n v="50"/>
    <x v="0"/>
    <n v="60473"/>
    <n v="81"/>
    <s v="Middle Age"/>
    <x v="1"/>
  </r>
  <r>
    <s v="55ff8baf-1394-4a71-a00e-e6abc9900e02"/>
    <n v="42"/>
    <x v="1"/>
    <n v="85379"/>
    <n v="21"/>
    <s v="Middle Age"/>
    <x v="1"/>
  </r>
  <r>
    <s v="68548eba-e54f-47c7-aced-e4a2eca444ce"/>
    <n v="27"/>
    <x v="1"/>
    <n v="191560"/>
    <n v="10"/>
    <s v="Adult"/>
    <x v="0"/>
  </r>
  <r>
    <s v="6fa3a8f2-7e38-40f3-8059-85fcbbb93414"/>
    <n v="19"/>
    <x v="1"/>
    <n v="196060"/>
    <n v="95"/>
    <s v="Young"/>
    <x v="0"/>
  </r>
  <r>
    <s v="ff7c1f6c-1c2d-4779-8fc5-ce57daff7703"/>
    <n v="59"/>
    <x v="1"/>
    <n v="123585"/>
    <n v="46"/>
    <s v="Middle Age"/>
    <x v="0"/>
  </r>
  <r>
    <s v="e054028b-32bb-4e0c-9dba-094fff4b9261"/>
    <n v="44"/>
    <x v="0"/>
    <n v="56878"/>
    <n v="50"/>
    <s v="Middle Age"/>
    <x v="1"/>
  </r>
  <r>
    <s v="44923756-42ad-4022-ba41-2104dc990701"/>
    <n v="85"/>
    <x v="0"/>
    <n v="127096"/>
    <n v="33"/>
    <s v="Senior"/>
    <x v="0"/>
  </r>
  <r>
    <s v="15139dd4-a628-4a20-811c-e766c46c454c"/>
    <n v="40"/>
    <x v="0"/>
    <n v="192041"/>
    <n v="50"/>
    <s v="Adult"/>
    <x v="0"/>
  </r>
  <r>
    <s v="97a1fa0e-8cf0-42ae-9115-a255e4ec53f3"/>
    <n v="83"/>
    <x v="0"/>
    <n v="28074"/>
    <n v="38"/>
    <s v="Senior"/>
    <x v="2"/>
  </r>
  <r>
    <s v="2d1ecc64-429f-4d9b-806a-6ac48892cd64"/>
    <n v="36"/>
    <x v="0"/>
    <n v="92887"/>
    <n v="92"/>
    <s v="Adult"/>
    <x v="1"/>
  </r>
  <r>
    <s v="95793ae0-91db-4cdd-bf6a-dfb505c839bb"/>
    <n v="69"/>
    <x v="0"/>
    <n v="142761"/>
    <n v="5"/>
    <s v="Senior"/>
    <x v="0"/>
  </r>
  <r>
    <s v="2096d9d9-cf74-4b6c-889d-a8c022eef7d1"/>
    <n v="86"/>
    <x v="0"/>
    <n v="166303"/>
    <n v="36"/>
    <s v="Senior"/>
    <x v="0"/>
  </r>
  <r>
    <s v="64578db2-3efb-4d2f-b17e-28dbf6df1fcb"/>
    <n v="48"/>
    <x v="0"/>
    <n v="186704"/>
    <n v="72"/>
    <s v="Middle Age"/>
    <x v="0"/>
  </r>
  <r>
    <s v="884c39d1-9418-4442-b426-55322921aab7"/>
    <n v="71"/>
    <x v="0"/>
    <n v="108984"/>
    <n v="33"/>
    <s v="Senior"/>
    <x v="0"/>
  </r>
  <r>
    <s v="dcfa1029-e292-4ebc-aedb-a13702ca9b90"/>
    <n v="57"/>
    <x v="1"/>
    <n v="190138"/>
    <n v="34"/>
    <s v="Middle Age"/>
    <x v="0"/>
  </r>
  <r>
    <s v="ce06a409-96ab-47dd-9d5e-bde0274c9255"/>
    <n v="70"/>
    <x v="1"/>
    <n v="89373"/>
    <n v="37"/>
    <s v="Senior"/>
    <x v="1"/>
  </r>
  <r>
    <s v="e1876a17-c88a-47bf-9783-ddf330eefcc5"/>
    <n v="28"/>
    <x v="0"/>
    <n v="141724"/>
    <n v="27"/>
    <s v="Adult"/>
    <x v="0"/>
  </r>
  <r>
    <s v="68641bc3-ceac-4795-86d2-848c53992f01"/>
    <n v="83"/>
    <x v="1"/>
    <n v="36133"/>
    <n v="22"/>
    <s v="Senior"/>
    <x v="2"/>
  </r>
  <r>
    <s v="ad01fd2e-0579-41a7-a740-369892e293a0"/>
    <n v="84"/>
    <x v="1"/>
    <n v="156911"/>
    <n v="91"/>
    <s v="Senior"/>
    <x v="0"/>
  </r>
  <r>
    <s v="cb0d127a-773e-46dd-be3d-02838f4bfbaa"/>
    <n v="34"/>
    <x v="0"/>
    <n v="72008"/>
    <n v="21"/>
    <s v="Adult"/>
    <x v="1"/>
  </r>
  <r>
    <s v="a95a2082-9ff4-4a40-8793-e54cc6746dd9"/>
    <n v="58"/>
    <x v="0"/>
    <n v="30206"/>
    <n v="75"/>
    <s v="Middle Age"/>
    <x v="2"/>
  </r>
  <r>
    <s v="584a4604-6b68-4106-95e8-37ca63eb777c"/>
    <n v="64"/>
    <x v="1"/>
    <n v="124129"/>
    <n v="73"/>
    <s v="Senior"/>
    <x v="0"/>
  </r>
  <r>
    <s v="33ab889a-83ee-49c8-8c5f-2bbaae43ee15"/>
    <n v="55"/>
    <x v="1"/>
    <n v="156999"/>
    <n v="36"/>
    <s v="Middle Age"/>
    <x v="0"/>
  </r>
  <r>
    <s v="7828a6cb-909f-464e-95fa-9553c24834c6"/>
    <n v="68"/>
    <x v="1"/>
    <n v="39824"/>
    <n v="39"/>
    <s v="Senior"/>
    <x v="2"/>
  </r>
  <r>
    <s v="32a0819b-a690-4e84-a2f0-25235b1c10c5"/>
    <n v="40"/>
    <x v="0"/>
    <n v="148703"/>
    <n v="70"/>
    <s v="Adult"/>
    <x v="0"/>
  </r>
  <r>
    <s v="f9b7120a-e9e9-4029-9a56-dd54412a2cd0"/>
    <n v="52"/>
    <x v="1"/>
    <n v="130183"/>
    <n v="98"/>
    <s v="Middle Age"/>
    <x v="0"/>
  </r>
  <r>
    <s v="97ef76a5-9935-4948-a3b3-8056d9fb55a3"/>
    <n v="83"/>
    <x v="0"/>
    <n v="34383"/>
    <n v="45"/>
    <s v="Senior"/>
    <x v="2"/>
  </r>
  <r>
    <s v="c2b71531-a131-463a-90a5-3191c1e7450c"/>
    <n v="68"/>
    <x v="0"/>
    <n v="70914"/>
    <n v="36"/>
    <s v="Senior"/>
    <x v="1"/>
  </r>
  <r>
    <s v="295d9a3a-0769-4300-938a-fab95f81d005"/>
    <n v="66"/>
    <x v="1"/>
    <n v="171962"/>
    <n v="53"/>
    <s v="Senior"/>
    <x v="0"/>
  </r>
  <r>
    <s v="ae657646-06b0-41d7-9dcb-2b61ce7c3bba"/>
    <n v="76"/>
    <x v="1"/>
    <n v="85637"/>
    <n v="34"/>
    <s v="Senior"/>
    <x v="1"/>
  </r>
  <r>
    <s v="98da71a3-8b0a-441f-a9b0-3fb257d1643c"/>
    <n v="74"/>
    <x v="1"/>
    <n v="107984"/>
    <n v="55"/>
    <s v="Senior"/>
    <x v="0"/>
  </r>
  <r>
    <s v="84d746f5-93d2-4582-a1a1-106833c3b2be"/>
    <n v="69"/>
    <x v="0"/>
    <n v="135510"/>
    <n v="80"/>
    <s v="Senior"/>
    <x v="0"/>
  </r>
  <r>
    <s v="91668075-e372-48ca-994e-084dfdfd6c34"/>
    <n v="38"/>
    <x v="0"/>
    <n v="89005"/>
    <n v="60"/>
    <s v="Adult"/>
    <x v="1"/>
  </r>
  <r>
    <s v="a24db02e-b250-4eba-9a37-fb687c759883"/>
    <n v="89"/>
    <x v="0"/>
    <n v="139033"/>
    <n v="95"/>
    <s v="Senior"/>
    <x v="0"/>
  </r>
  <r>
    <s v="f124704b-b41f-4c60-81b2-6f0b31759a22"/>
    <n v="57"/>
    <x v="0"/>
    <n v="76232"/>
    <n v="93"/>
    <s v="Middle Age"/>
    <x v="1"/>
  </r>
  <r>
    <s v="3949523f-ef7f-43c2-81cf-0312f57474a4"/>
    <n v="47"/>
    <x v="0"/>
    <n v="55907"/>
    <n v="98"/>
    <s v="Middle Age"/>
    <x v="1"/>
  </r>
  <r>
    <s v="40200024-8f8c-4c3a-908b-66b4025e4030"/>
    <n v="89"/>
    <x v="1"/>
    <n v="186921"/>
    <n v="89"/>
    <s v="Senior"/>
    <x v="0"/>
  </r>
  <r>
    <s v="c54798ee-c72f-48b6-b56c-bea73e10ee9a"/>
    <n v="18"/>
    <x v="0"/>
    <n v="100605"/>
    <n v="45"/>
    <s v="Young"/>
    <x v="0"/>
  </r>
  <r>
    <s v="c5e3d517-0036-4839-8c76-3dbfbd0e84a9"/>
    <n v="33"/>
    <x v="0"/>
    <n v="75666"/>
    <n v="35"/>
    <s v="Adult"/>
    <x v="1"/>
  </r>
  <r>
    <s v="a0067af3-ab97-4466-ad23-9f6fa29cb9e2"/>
    <n v="70"/>
    <x v="1"/>
    <n v="61947"/>
    <n v="16"/>
    <s v="Senior"/>
    <x v="1"/>
  </r>
  <r>
    <s v="e836b2fd-9213-452e-ba2e-8b77a07c813c"/>
    <n v="27"/>
    <x v="0"/>
    <n v="145874"/>
    <n v="15"/>
    <s v="Adult"/>
    <x v="0"/>
  </r>
  <r>
    <s v="79ddd963-98e8-41ec-98b3-881b0e898206"/>
    <n v="41"/>
    <x v="1"/>
    <n v="114595"/>
    <n v="2"/>
    <s v="Middle Age"/>
    <x v="0"/>
  </r>
  <r>
    <s v="6c486a32-d94d-409b-9df7-0b3b99c44057"/>
    <n v="60"/>
    <x v="1"/>
    <n v="51126"/>
    <n v="36"/>
    <s v="Middle Age"/>
    <x v="1"/>
  </r>
  <r>
    <s v="f0c31f74-bf5b-420c-8a63-e0c19986ea9c"/>
    <n v="50"/>
    <x v="0"/>
    <n v="159151"/>
    <n v="3"/>
    <s v="Middle Age"/>
    <x v="0"/>
  </r>
  <r>
    <s v="46e6c425-c6b2-426b-9359-1b95814c7e61"/>
    <n v="65"/>
    <x v="1"/>
    <n v="120063"/>
    <n v="90"/>
    <s v="Senior"/>
    <x v="0"/>
  </r>
  <r>
    <s v="6ac66f49-532d-401e-aeec-5a983c84f6a8"/>
    <n v="42"/>
    <x v="0"/>
    <n v="181359"/>
    <n v="5"/>
    <s v="Middle Age"/>
    <x v="0"/>
  </r>
  <r>
    <s v="c096d19a-39e9-4647-83f7-ad86e1807409"/>
    <n v="87"/>
    <x v="0"/>
    <n v="109238"/>
    <n v="6"/>
    <s v="Senior"/>
    <x v="0"/>
  </r>
  <r>
    <s v="4cd44877-d5d5-45a8-a2b5-ec4fc5ee9b60"/>
    <n v="68"/>
    <x v="1"/>
    <n v="77449"/>
    <n v="67"/>
    <s v="Senior"/>
    <x v="1"/>
  </r>
  <r>
    <s v="0f203138-4683-4b1b-ac9a-3b870cb3ae38"/>
    <n v="27"/>
    <x v="1"/>
    <n v="110460"/>
    <n v="58"/>
    <s v="Adult"/>
    <x v="0"/>
  </r>
  <r>
    <s v="4a28f50b-a30e-48fa-9d0e-40f91bb79459"/>
    <n v="30"/>
    <x v="1"/>
    <n v="47903"/>
    <n v="87"/>
    <s v="Adult"/>
    <x v="2"/>
  </r>
  <r>
    <s v="60835f02-5104-4ffb-bc05-2a05f7023205"/>
    <n v="23"/>
    <x v="0"/>
    <n v="50324"/>
    <n v="50"/>
    <s v="Young"/>
    <x v="1"/>
  </r>
  <r>
    <s v="c64cfec4-f316-4ceb-afec-7a5450d34233"/>
    <n v="44"/>
    <x v="0"/>
    <n v="77902"/>
    <n v="12"/>
    <s v="Middle Age"/>
    <x v="1"/>
  </r>
  <r>
    <s v="aa172ecc-1482-4dab-8e93-f64d0561d471"/>
    <n v="24"/>
    <x v="1"/>
    <n v="96189"/>
    <n v="58"/>
    <s v="Young"/>
    <x v="1"/>
  </r>
  <r>
    <s v="f3dc163e-42fc-4c22-959b-3da77697a53f"/>
    <n v="22"/>
    <x v="0"/>
    <n v="159601"/>
    <n v="71"/>
    <s v="Young"/>
    <x v="0"/>
  </r>
  <r>
    <s v="92484ff8-72c8-4c53-95a2-252615c2c932"/>
    <n v="90"/>
    <x v="1"/>
    <n v="29295"/>
    <n v="8"/>
    <s v="Senior"/>
    <x v="2"/>
  </r>
  <r>
    <s v="4496fdd8-dac4-4c5b-88e5-31cf68d08220"/>
    <n v="57"/>
    <x v="1"/>
    <n v="180383"/>
    <n v="27"/>
    <s v="Middle Age"/>
    <x v="0"/>
  </r>
  <r>
    <s v="cfc7c56c-7f77-48d9-bfb9-196b919cd587"/>
    <n v="21"/>
    <x v="1"/>
    <n v="71007"/>
    <n v="46"/>
    <s v="Young"/>
    <x v="1"/>
  </r>
  <r>
    <s v="e533bb9a-a59f-4f64-8a8d-6d5c11deceaa"/>
    <n v="90"/>
    <x v="1"/>
    <n v="100307"/>
    <n v="54"/>
    <s v="Senior"/>
    <x v="0"/>
  </r>
  <r>
    <s v="73534234-b335-4483-b452-3fe11f7da4a3"/>
    <n v="45"/>
    <x v="0"/>
    <n v="125257"/>
    <n v="69"/>
    <s v="Middle Age"/>
    <x v="0"/>
  </r>
  <r>
    <s v="9f056792-ca2a-499b-bdad-cd1a07cdff93"/>
    <n v="71"/>
    <x v="0"/>
    <n v="100487"/>
    <n v="47"/>
    <s v="Senior"/>
    <x v="0"/>
  </r>
  <r>
    <s v="1b751d13-5e75-47f9-a63e-500b39fad7e1"/>
    <n v="44"/>
    <x v="1"/>
    <n v="59113"/>
    <n v="53"/>
    <s v="Middle Age"/>
    <x v="1"/>
  </r>
  <r>
    <s v="96f3be16-3576-4144-9aaf-9144f2e94d06"/>
    <n v="84"/>
    <x v="0"/>
    <n v="183605"/>
    <n v="69"/>
    <s v="Senior"/>
    <x v="0"/>
  </r>
  <r>
    <s v="60a1d6d9-5a71-4934-aa14-37ddb9462a2f"/>
    <n v="46"/>
    <x v="1"/>
    <n v="184069"/>
    <n v="11"/>
    <s v="Middle Age"/>
    <x v="0"/>
  </r>
  <r>
    <s v="e352643b-ed84-4b94-a1be-0d7289b19140"/>
    <n v="80"/>
    <x v="1"/>
    <n v="82796"/>
    <n v="82"/>
    <s v="Senior"/>
    <x v="1"/>
  </r>
  <r>
    <s v="03c731be-9b0d-4fc6-8faa-81eae80d1f8c"/>
    <n v="26"/>
    <x v="0"/>
    <n v="21797"/>
    <n v="96"/>
    <s v="Adult"/>
    <x v="2"/>
  </r>
  <r>
    <s v="dfd2b1e1-a1a0-43e1-9f19-b68506899190"/>
    <n v="71"/>
    <x v="0"/>
    <n v="165788"/>
    <n v="77"/>
    <s v="Senior"/>
    <x v="0"/>
  </r>
  <r>
    <s v="277e389c-7e14-4a94-bcca-3cda15f8d9e0"/>
    <n v="75"/>
    <x v="0"/>
    <n v="128818"/>
    <n v="70"/>
    <s v="Senior"/>
    <x v="0"/>
  </r>
  <r>
    <s v="b32839e9-fbc3-4613-b8c5-fba707c55545"/>
    <n v="39"/>
    <x v="0"/>
    <n v="29942"/>
    <n v="65"/>
    <s v="Adult"/>
    <x v="2"/>
  </r>
  <r>
    <s v="7781b5fa-e846-4772-9d87-7befb6331921"/>
    <n v="52"/>
    <x v="1"/>
    <n v="94024"/>
    <n v="40"/>
    <s v="Middle Age"/>
    <x v="1"/>
  </r>
  <r>
    <s v="a3757c3f-3a89-4dd7-bd8f-e549017fc927"/>
    <n v="73"/>
    <x v="1"/>
    <n v="181908"/>
    <n v="49"/>
    <s v="Senior"/>
    <x v="0"/>
  </r>
  <r>
    <s v="6453ae4d-5554-4051-8f78-6b04b795c394"/>
    <n v="78"/>
    <x v="0"/>
    <n v="85594"/>
    <n v="17"/>
    <s v="Senior"/>
    <x v="1"/>
  </r>
  <r>
    <s v="49581d6b-09cc-4964-ac73-0993dd4334bf"/>
    <n v="84"/>
    <x v="0"/>
    <n v="35469"/>
    <n v="8"/>
    <s v="Senior"/>
    <x v="2"/>
  </r>
  <r>
    <s v="f2e7433d-bc45-45a8-950b-1293167f28e6"/>
    <n v="26"/>
    <x v="1"/>
    <n v="42709"/>
    <n v="43"/>
    <s v="Adult"/>
    <x v="2"/>
  </r>
  <r>
    <s v="9f7f5d79-8d39-4235-bdbd-2cbcb5ab344f"/>
    <n v="69"/>
    <x v="1"/>
    <n v="121401"/>
    <n v="70"/>
    <s v="Senior"/>
    <x v="0"/>
  </r>
  <r>
    <s v="2d581649-fa69-4c98-8b19-9ad692b54f0f"/>
    <n v="78"/>
    <x v="0"/>
    <n v="126375"/>
    <n v="99"/>
    <s v="Senior"/>
    <x v="0"/>
  </r>
  <r>
    <s v="163ac452-8899-4ec9-b84a-886d24c5cc9f"/>
    <n v="62"/>
    <x v="1"/>
    <n v="154165"/>
    <n v="71"/>
    <s v="Senior"/>
    <x v="0"/>
  </r>
  <r>
    <s v="0ecd6230-5f74-4978-b064-f31e432433ba"/>
    <n v="84"/>
    <x v="1"/>
    <n v="116635"/>
    <n v="58"/>
    <s v="Senior"/>
    <x v="0"/>
  </r>
  <r>
    <s v="42f43c10-f015-4902-a52a-723e824cda22"/>
    <n v="18"/>
    <x v="0"/>
    <n v="70757"/>
    <n v="7"/>
    <s v="Young"/>
    <x v="1"/>
  </r>
  <r>
    <s v="3926cce5-462d-43d7-a6eb-9a8caee0b507"/>
    <n v="82"/>
    <x v="0"/>
    <n v="181696"/>
    <n v="47"/>
    <s v="Senior"/>
    <x v="0"/>
  </r>
  <r>
    <s v="93fe563f-3540-4884-a2b3-6ae625f2aafc"/>
    <n v="80"/>
    <x v="1"/>
    <n v="71682"/>
    <n v="26"/>
    <s v="Senior"/>
    <x v="1"/>
  </r>
  <r>
    <s v="f2b4b3de-aa1e-4617-805d-36113baa6da2"/>
    <n v="72"/>
    <x v="0"/>
    <n v="196907"/>
    <n v="54"/>
    <s v="Senior"/>
    <x v="0"/>
  </r>
  <r>
    <s v="b64adad0-2771-4d10-a2be-22784d5e1b3a"/>
    <n v="74"/>
    <x v="1"/>
    <n v="23613"/>
    <n v="35"/>
    <s v="Senior"/>
    <x v="2"/>
  </r>
  <r>
    <s v="6b946657-fb1c-4a5a-aab4-53493c0f799b"/>
    <n v="57"/>
    <x v="0"/>
    <n v="45311"/>
    <n v="58"/>
    <s v="Middle Age"/>
    <x v="2"/>
  </r>
  <r>
    <s v="ddfdfb6e-af13-447f-8d64-8289b130840c"/>
    <n v="39"/>
    <x v="0"/>
    <n v="56921"/>
    <n v="66"/>
    <s v="Adult"/>
    <x v="1"/>
  </r>
  <r>
    <s v="e9c211ee-d95e-4d22-895c-077d4391ff01"/>
    <n v="70"/>
    <x v="0"/>
    <n v="103631"/>
    <n v="28"/>
    <s v="Senior"/>
    <x v="0"/>
  </r>
  <r>
    <s v="1077e439-064a-4a3e-8711-5fdc2ebf226c"/>
    <n v="19"/>
    <x v="0"/>
    <n v="122084"/>
    <n v="36"/>
    <s v="Young"/>
    <x v="0"/>
  </r>
  <r>
    <s v="13f32015-847e-40d6-9e87-00801cbd7d9a"/>
    <n v="25"/>
    <x v="0"/>
    <n v="197758"/>
    <n v="3"/>
    <s v="Young"/>
    <x v="0"/>
  </r>
  <r>
    <s v="d2c1de88-aa0a-4fd3-ad99-abbe2b417ba6"/>
    <n v="56"/>
    <x v="1"/>
    <n v="87304"/>
    <n v="58"/>
    <s v="Middle Age"/>
    <x v="1"/>
  </r>
  <r>
    <s v="5cd8ca04-adcf-44bc-a7ba-dd55223d3037"/>
    <n v="36"/>
    <x v="0"/>
    <n v="42631"/>
    <n v="36"/>
    <s v="Adult"/>
    <x v="2"/>
  </r>
  <r>
    <s v="7d8a634c-ea52-45f7-a357-78d58d083178"/>
    <n v="31"/>
    <x v="0"/>
    <n v="129939"/>
    <n v="17"/>
    <s v="Adult"/>
    <x v="0"/>
  </r>
  <r>
    <s v="c5b66f83-80a2-46d9-a565-3e4ab9cc0261"/>
    <n v="81"/>
    <x v="1"/>
    <n v="85423"/>
    <n v="100"/>
    <s v="Senior"/>
    <x v="1"/>
  </r>
  <r>
    <s v="c184b32c-d3d0-4a9b-8c5e-fe7a0053a78a"/>
    <n v="23"/>
    <x v="1"/>
    <n v="32494"/>
    <n v="68"/>
    <s v="Young"/>
    <x v="2"/>
  </r>
  <r>
    <s v="14646cce-15e7-42aa-818d-3244f5585c4a"/>
    <n v="69"/>
    <x v="0"/>
    <n v="151224"/>
    <n v="76"/>
    <s v="Senior"/>
    <x v="0"/>
  </r>
  <r>
    <s v="287198dd-f766-4a0a-9e2e-e05fdcedd288"/>
    <n v="51"/>
    <x v="1"/>
    <n v="59785"/>
    <n v="63"/>
    <s v="Middle Age"/>
    <x v="1"/>
  </r>
  <r>
    <s v="88f05d01-f69b-4b36-88d6-ea7883d80230"/>
    <n v="88"/>
    <x v="0"/>
    <n v="39244"/>
    <n v="48"/>
    <s v="Senior"/>
    <x v="2"/>
  </r>
  <r>
    <s v="52892211-33c3-4e85-bbff-4fc490f962e3"/>
    <n v="29"/>
    <x v="1"/>
    <n v="41207"/>
    <n v="58"/>
    <s v="Adult"/>
    <x v="2"/>
  </r>
  <r>
    <s v="4e7a3798-c379-47a7-9f5f-cc58c8a4e910"/>
    <n v="75"/>
    <x v="1"/>
    <n v="137428"/>
    <n v="83"/>
    <s v="Senior"/>
    <x v="0"/>
  </r>
  <r>
    <s v="653bc000-046d-4635-af59-5356354af088"/>
    <n v="68"/>
    <x v="0"/>
    <n v="116301"/>
    <n v="97"/>
    <s v="Senior"/>
    <x v="0"/>
  </r>
  <r>
    <s v="5eb236bb-4224-40f5-94d0-69b8cd075154"/>
    <n v="87"/>
    <x v="1"/>
    <n v="129942"/>
    <n v="22"/>
    <s v="Senior"/>
    <x v="0"/>
  </r>
  <r>
    <s v="34dd3847-eb41-42ac-9702-0bab13158c33"/>
    <n v="90"/>
    <x v="1"/>
    <n v="48566"/>
    <n v="83"/>
    <s v="Senior"/>
    <x v="2"/>
  </r>
  <r>
    <s v="b3f3b9b7-c818-4410-b585-c2d4c4a61ba5"/>
    <n v="58"/>
    <x v="1"/>
    <n v="86353"/>
    <n v="9"/>
    <s v="Middle Age"/>
    <x v="1"/>
  </r>
  <r>
    <s v="62d2613e-a900-4763-91be-b265cc3c840d"/>
    <n v="34"/>
    <x v="1"/>
    <n v="32737"/>
    <n v="64"/>
    <s v="Adult"/>
    <x v="2"/>
  </r>
  <r>
    <s v="269ca764-6e36-4cbc-9f1f-a823f9f48fe6"/>
    <n v="79"/>
    <x v="0"/>
    <n v="171376"/>
    <n v="91"/>
    <s v="Senior"/>
    <x v="0"/>
  </r>
  <r>
    <s v="29a15dda-210d-4f9d-afde-973cb96f7c52"/>
    <n v="81"/>
    <x v="1"/>
    <n v="86700"/>
    <n v="27"/>
    <s v="Senior"/>
    <x v="1"/>
  </r>
  <r>
    <s v="ef025023-02b2-44de-9edc-e94096e01848"/>
    <n v="86"/>
    <x v="1"/>
    <n v="196379"/>
    <n v="66"/>
    <s v="Senior"/>
    <x v="0"/>
  </r>
  <r>
    <s v="c352b297-78ef-4ed2-afa7-82d04fa29721"/>
    <n v="27"/>
    <x v="0"/>
    <n v="22205"/>
    <n v="77"/>
    <s v="Adult"/>
    <x v="2"/>
  </r>
  <r>
    <s v="919c0d56-c85e-4c4c-9851-13e3976b74f2"/>
    <n v="79"/>
    <x v="0"/>
    <n v="180739"/>
    <n v="81"/>
    <s v="Senior"/>
    <x v="0"/>
  </r>
  <r>
    <s v="2fa9b02f-5fd3-43bd-a569-44ad50b17221"/>
    <n v="44"/>
    <x v="1"/>
    <n v="79243"/>
    <n v="45"/>
    <s v="Middle Age"/>
    <x v="1"/>
  </r>
  <r>
    <s v="d32a5ff7-1a9d-411e-8679-6d573293f9e4"/>
    <n v="47"/>
    <x v="0"/>
    <n v="43932"/>
    <n v="73"/>
    <s v="Middle Age"/>
    <x v="2"/>
  </r>
  <r>
    <s v="b36c770c-49fb-4038-b20b-c21cfb1f5b35"/>
    <n v="25"/>
    <x v="0"/>
    <n v="146064"/>
    <n v="79"/>
    <s v="Young"/>
    <x v="0"/>
  </r>
  <r>
    <s v="3fe43561-5496-47ef-838a-4f25fe66f4ff"/>
    <n v="37"/>
    <x v="0"/>
    <n v="148565"/>
    <n v="69"/>
    <s v="Adult"/>
    <x v="0"/>
  </r>
  <r>
    <s v="6608e609-cc78-42e1-9644-c7714725187a"/>
    <n v="86"/>
    <x v="1"/>
    <n v="198190"/>
    <n v="18"/>
    <s v="Senior"/>
    <x v="0"/>
  </r>
  <r>
    <s v="aea9ecb7-91be-4169-a617-eee0e4036eb9"/>
    <n v="38"/>
    <x v="1"/>
    <n v="146501"/>
    <n v="96"/>
    <s v="Adult"/>
    <x v="0"/>
  </r>
  <r>
    <s v="b3c6fe42-46b9-4de6-83bb-fa6e9d3eab48"/>
    <n v="85"/>
    <x v="0"/>
    <n v="196970"/>
    <n v="3"/>
    <s v="Senior"/>
    <x v="0"/>
  </r>
  <r>
    <s v="825dc0e8-4311-4f10-9df3-72cde46f7b48"/>
    <n v="21"/>
    <x v="0"/>
    <n v="45105"/>
    <n v="55"/>
    <s v="Young"/>
    <x v="2"/>
  </r>
  <r>
    <s v="4be90558-ce3c-4978-b454-c54223ca5c68"/>
    <n v="66"/>
    <x v="0"/>
    <n v="26593"/>
    <n v="10"/>
    <s v="Senior"/>
    <x v="2"/>
  </r>
  <r>
    <s v="0f8b7765-853e-47dd-99c1-651008326cf6"/>
    <n v="18"/>
    <x v="0"/>
    <n v="179356"/>
    <n v="86"/>
    <s v="Young"/>
    <x v="0"/>
  </r>
  <r>
    <s v="19c7d90a-95df-4a87-9a0b-fba429d2c7b5"/>
    <n v="46"/>
    <x v="1"/>
    <n v="177899"/>
    <n v="21"/>
    <s v="Middle Age"/>
    <x v="0"/>
  </r>
  <r>
    <s v="77764ea5-742e-43db-9a31-b7aed6bc9556"/>
    <n v="39"/>
    <x v="0"/>
    <n v="108600"/>
    <n v="78"/>
    <s v="Adult"/>
    <x v="0"/>
  </r>
  <r>
    <s v="6ca4d5b6-922e-4179-aed6-04025cf50a9e"/>
    <n v="60"/>
    <x v="0"/>
    <n v="128413"/>
    <n v="65"/>
    <s v="Middle Age"/>
    <x v="0"/>
  </r>
  <r>
    <s v="36e49b9a-8915-490a-bcd4-921cb9522388"/>
    <n v="74"/>
    <x v="0"/>
    <n v="138838"/>
    <n v="60"/>
    <s v="Senior"/>
    <x v="0"/>
  </r>
  <r>
    <s v="3b4b02f3-8c8d-44de-bba1-2b59a0572bee"/>
    <n v="69"/>
    <x v="1"/>
    <n v="64926"/>
    <n v="98"/>
    <s v="Senior"/>
    <x v="1"/>
  </r>
  <r>
    <s v="64a6deb2-5452-41e2-b9ae-5a05ccb8cb77"/>
    <n v="25"/>
    <x v="1"/>
    <n v="132717"/>
    <n v="22"/>
    <s v="Young"/>
    <x v="0"/>
  </r>
  <r>
    <s v="f5219765-9c25-41ce-bfbf-2683d4338da0"/>
    <n v="21"/>
    <x v="0"/>
    <n v="46599"/>
    <n v="1"/>
    <s v="Young"/>
    <x v="2"/>
  </r>
  <r>
    <s v="ad826641-30a7-448c-b229-fdfc0a4821b8"/>
    <n v="34"/>
    <x v="0"/>
    <n v="87243"/>
    <n v="93"/>
    <s v="Adult"/>
    <x v="1"/>
  </r>
  <r>
    <s v="0b4d4b91-2eec-4bf7-a5a6-180c08ebf1e7"/>
    <n v="31"/>
    <x v="1"/>
    <n v="168381"/>
    <n v="27"/>
    <s v="Adult"/>
    <x v="0"/>
  </r>
  <r>
    <s v="406eb05a-108d-45f5-9b19-27f539700067"/>
    <n v="47"/>
    <x v="1"/>
    <n v="187847"/>
    <n v="49"/>
    <s v="Middle Age"/>
    <x v="0"/>
  </r>
  <r>
    <s v="babdfd5f-f529-4c4c-9143-4975c10aafdf"/>
    <n v="35"/>
    <x v="1"/>
    <n v="119967"/>
    <n v="71"/>
    <s v="Adult"/>
    <x v="0"/>
  </r>
  <r>
    <s v="6a22cc5d-ac50-4329-b447-1e4ad4499fc9"/>
    <n v="30"/>
    <x v="1"/>
    <n v="171616"/>
    <n v="98"/>
    <s v="Adult"/>
    <x v="0"/>
  </r>
  <r>
    <s v="048d3f79-4450-4e94-9007-60e65e471db4"/>
    <n v="49"/>
    <x v="0"/>
    <n v="63871"/>
    <n v="24"/>
    <s v="Middle Age"/>
    <x v="1"/>
  </r>
  <r>
    <s v="76e56e43-fe44-4905-a292-faca30076af6"/>
    <n v="44"/>
    <x v="0"/>
    <n v="172988"/>
    <n v="81"/>
    <s v="Middle Age"/>
    <x v="0"/>
  </r>
  <r>
    <s v="2d2ed15a-a8d6-4a9c-86f8-44152defd2ac"/>
    <n v="55"/>
    <x v="0"/>
    <n v="122859"/>
    <n v="99"/>
    <s v="Middle Age"/>
    <x v="0"/>
  </r>
  <r>
    <s v="b6ad2971-2958-48c6-9bed-97167ba25913"/>
    <n v="49"/>
    <x v="0"/>
    <n v="162667"/>
    <n v="28"/>
    <s v="Middle Age"/>
    <x v="0"/>
  </r>
  <r>
    <s v="5ba81f0d-9825-4c80-9a05-43d8ffa3d929"/>
    <n v="20"/>
    <x v="1"/>
    <n v="79139"/>
    <n v="17"/>
    <s v="Young"/>
    <x v="1"/>
  </r>
  <r>
    <s v="90228bb9-4864-40a6-ba91-951234ea44d8"/>
    <n v="43"/>
    <x v="1"/>
    <n v="65825"/>
    <n v="15"/>
    <s v="Middle Age"/>
    <x v="1"/>
  </r>
  <r>
    <s v="41ce09d2-f8d6-432f-96be-ce5900cfcc18"/>
    <n v="19"/>
    <x v="0"/>
    <n v="28268"/>
    <n v="23"/>
    <s v="Young"/>
    <x v="2"/>
  </r>
  <r>
    <s v="d6241abc-03c3-49e0-b1cd-fe29f14ca1bd"/>
    <n v="24"/>
    <x v="1"/>
    <n v="67154"/>
    <n v="81"/>
    <s v="Young"/>
    <x v="1"/>
  </r>
  <r>
    <s v="6d0500b3-a200-4172-b8ee-bb820f15479e"/>
    <n v="86"/>
    <x v="0"/>
    <n v="56321"/>
    <n v="56"/>
    <s v="Senior"/>
    <x v="1"/>
  </r>
  <r>
    <s v="e2b4c06d-c7bc-49f7-93db-f494e7ba2bb3"/>
    <n v="75"/>
    <x v="1"/>
    <n v="75781"/>
    <n v="53"/>
    <s v="Senior"/>
    <x v="1"/>
  </r>
  <r>
    <s v="578fdc40-85b7-41ed-9a22-e1a7f6734f8c"/>
    <n v="78"/>
    <x v="1"/>
    <n v="120074"/>
    <n v="68"/>
    <s v="Senior"/>
    <x v="0"/>
  </r>
  <r>
    <s v="22e96ae6-21c6-4520-b5e7-a1c1ce147804"/>
    <n v="84"/>
    <x v="0"/>
    <n v="105542"/>
    <n v="47"/>
    <s v="Senior"/>
    <x v="0"/>
  </r>
  <r>
    <s v="129ac877-2b7a-47e4-a6e0-3d509bad4efd"/>
    <n v="54"/>
    <x v="1"/>
    <n v="138240"/>
    <n v="82"/>
    <s v="Middle Age"/>
    <x v="0"/>
  </r>
  <r>
    <s v="473f9db0-a312-4e87-8e87-07457dc2d438"/>
    <n v="40"/>
    <x v="0"/>
    <n v="183516"/>
    <n v="99"/>
    <s v="Adult"/>
    <x v="0"/>
  </r>
  <r>
    <s v="7db797ae-e78c-4041-9311-52368fe15a15"/>
    <n v="22"/>
    <x v="1"/>
    <n v="172605"/>
    <n v="29"/>
    <s v="Young"/>
    <x v="0"/>
  </r>
  <r>
    <s v="7a9df5c5-dfe1-46e8-aefd-74a742ae0bea"/>
    <n v="18"/>
    <x v="0"/>
    <n v="173614"/>
    <n v="4"/>
    <s v="Young"/>
    <x v="0"/>
  </r>
  <r>
    <s v="627a9dcd-11cd-4b6d-bdd0-7ae0b40a38d0"/>
    <n v="70"/>
    <x v="0"/>
    <n v="132145"/>
    <n v="82"/>
    <s v="Senior"/>
    <x v="0"/>
  </r>
  <r>
    <s v="ff20c781-6569-47f2-96fe-a7fce115a5b1"/>
    <n v="86"/>
    <x v="0"/>
    <n v="102588"/>
    <n v="21"/>
    <s v="Senior"/>
    <x v="0"/>
  </r>
  <r>
    <s v="d254e302-089e-4962-9197-99620e75b7de"/>
    <n v="20"/>
    <x v="0"/>
    <n v="23370"/>
    <n v="81"/>
    <s v="Young"/>
    <x v="2"/>
  </r>
  <r>
    <s v="21d74cb5-305d-45dd-a795-acae99dcf0eb"/>
    <n v="72"/>
    <x v="0"/>
    <n v="89520"/>
    <n v="12"/>
    <s v="Senior"/>
    <x v="1"/>
  </r>
  <r>
    <s v="f62793d4-f9ae-44e8-8889-a76008c80583"/>
    <n v="54"/>
    <x v="1"/>
    <n v="173815"/>
    <n v="91"/>
    <s v="Middle Age"/>
    <x v="0"/>
  </r>
  <r>
    <s v="2fa479a1-0470-4243-9b40-55044b44b140"/>
    <n v="61"/>
    <x v="1"/>
    <n v="108829"/>
    <n v="37"/>
    <s v="Senior"/>
    <x v="0"/>
  </r>
  <r>
    <s v="b1396fb2-5658-4dda-a5ca-1b6abc1ed31b"/>
    <n v="74"/>
    <x v="0"/>
    <n v="146467"/>
    <n v="77"/>
    <s v="Senior"/>
    <x v="0"/>
  </r>
  <r>
    <s v="9812955f-4eb9-4db3-b084-4ffcdfafce4e"/>
    <n v="57"/>
    <x v="0"/>
    <n v="149352"/>
    <n v="53"/>
    <s v="Middle Age"/>
    <x v="0"/>
  </r>
  <r>
    <s v="096a3341-1b4b-403c-9e98-aefd159a0878"/>
    <n v="33"/>
    <x v="0"/>
    <n v="89616"/>
    <n v="71"/>
    <s v="Adult"/>
    <x v="1"/>
  </r>
  <r>
    <s v="cbaf744c-cec8-44cc-8f18-113f501a7b30"/>
    <n v="75"/>
    <x v="0"/>
    <n v="63741"/>
    <n v="69"/>
    <s v="Senior"/>
    <x v="1"/>
  </r>
  <r>
    <s v="209fc8c0-7321-4a76-90b8-ab3073ce4ccc"/>
    <n v="86"/>
    <x v="0"/>
    <n v="190217"/>
    <n v="46"/>
    <s v="Senior"/>
    <x v="0"/>
  </r>
  <r>
    <s v="1fbaff98-4a23-44c7-887c-468630526df5"/>
    <n v="59"/>
    <x v="0"/>
    <n v="83689"/>
    <n v="8"/>
    <s v="Middle Age"/>
    <x v="1"/>
  </r>
  <r>
    <s v="248a0d5a-6905-412b-8fd5-07a94e008b61"/>
    <n v="25"/>
    <x v="0"/>
    <n v="46110"/>
    <n v="64"/>
    <s v="Young"/>
    <x v="2"/>
  </r>
  <r>
    <s v="7c561f73-a826-455d-a7a7-abc918de2bb1"/>
    <n v="22"/>
    <x v="0"/>
    <n v="150509"/>
    <n v="71"/>
    <s v="Young"/>
    <x v="0"/>
  </r>
  <r>
    <s v="62b5877a-78a1-4de6-ad2d-5e843a6b3b0b"/>
    <n v="90"/>
    <x v="1"/>
    <n v="86142"/>
    <n v="29"/>
    <s v="Senior"/>
    <x v="1"/>
  </r>
  <r>
    <s v="468bb64b-23ec-4699-a677-3afaa8e0dce9"/>
    <n v="69"/>
    <x v="1"/>
    <n v="167066"/>
    <n v="90"/>
    <s v="Senior"/>
    <x v="0"/>
  </r>
  <r>
    <s v="1120e41b-e8c0-4c55-b5a0-15825d9bd6c1"/>
    <n v="47"/>
    <x v="1"/>
    <n v="66463"/>
    <n v="60"/>
    <s v="Middle Age"/>
    <x v="1"/>
  </r>
  <r>
    <s v="b6107347-a1df-458d-89b9-3a83852fb7f1"/>
    <n v="21"/>
    <x v="1"/>
    <n v="142033"/>
    <n v="5"/>
    <s v="Young"/>
    <x v="0"/>
  </r>
  <r>
    <s v="cb7284fc-4e8b-42db-9685-1fe67560de36"/>
    <n v="51"/>
    <x v="1"/>
    <n v="47147"/>
    <n v="64"/>
    <s v="Middle Age"/>
    <x v="2"/>
  </r>
  <r>
    <s v="b9f729d4-893a-4ff8-afc7-cbf16ec7b14e"/>
    <n v="46"/>
    <x v="0"/>
    <n v="180210"/>
    <n v="62"/>
    <s v="Middle Age"/>
    <x v="0"/>
  </r>
  <r>
    <s v="b9d147a2-4ed2-4691-b6da-e4d8c63480e2"/>
    <n v="73"/>
    <x v="1"/>
    <n v="32672"/>
    <n v="48"/>
    <s v="Senior"/>
    <x v="2"/>
  </r>
  <r>
    <s v="0ce3ef6b-2738-450f-93cc-d220405fa77e"/>
    <n v="66"/>
    <x v="1"/>
    <n v="103401"/>
    <n v="63"/>
    <s v="Senior"/>
    <x v="0"/>
  </r>
  <r>
    <s v="505844d2-ffbd-45c0-b122-ce9a29105c79"/>
    <n v="62"/>
    <x v="0"/>
    <n v="58316"/>
    <n v="66"/>
    <s v="Senior"/>
    <x v="1"/>
  </r>
  <r>
    <s v="65de8371-2f75-428c-b92e-4ff58942d3f2"/>
    <n v="53"/>
    <x v="0"/>
    <n v="174633"/>
    <n v="54"/>
    <s v="Middle Age"/>
    <x v="0"/>
  </r>
  <r>
    <s v="abb9a3f8-7c6a-402f-b9bb-0aca85c2cec8"/>
    <n v="36"/>
    <x v="1"/>
    <n v="109945"/>
    <n v="87"/>
    <s v="Adult"/>
    <x v="0"/>
  </r>
  <r>
    <s v="2d05b018-616e-4ca3-ae4c-c8d7f95439d5"/>
    <n v="40"/>
    <x v="0"/>
    <n v="155505"/>
    <n v="48"/>
    <s v="Adult"/>
    <x v="0"/>
  </r>
  <r>
    <s v="6b780bbb-a959-44a4-ac3e-dd691b9b33cc"/>
    <n v="81"/>
    <x v="1"/>
    <n v="146165"/>
    <n v="62"/>
    <s v="Senior"/>
    <x v="0"/>
  </r>
  <r>
    <s v="a8025580-60f7-4b24-87ec-7c82a67b0900"/>
    <n v="49"/>
    <x v="0"/>
    <n v="28487"/>
    <n v="23"/>
    <s v="Middle Age"/>
    <x v="2"/>
  </r>
  <r>
    <s v="63901fe0-11cd-4499-b63d-5c827b93be51"/>
    <n v="50"/>
    <x v="1"/>
    <n v="163343"/>
    <n v="16"/>
    <s v="Middle Age"/>
    <x v="0"/>
  </r>
  <r>
    <s v="d9a766ac-563e-4843-bec8-a9373fa9ad68"/>
    <n v="67"/>
    <x v="1"/>
    <n v="100594"/>
    <n v="19"/>
    <s v="Senior"/>
    <x v="0"/>
  </r>
  <r>
    <s v="b1d40ef4-ccdc-4c53-87f8-236e7abba543"/>
    <n v="66"/>
    <x v="1"/>
    <n v="89068"/>
    <n v="26"/>
    <s v="Senior"/>
    <x v="1"/>
  </r>
  <r>
    <s v="4ddb1da0-cf29-4876-a6e3-cfd4940815a8"/>
    <n v="29"/>
    <x v="0"/>
    <n v="43020"/>
    <n v="51"/>
    <s v="Adult"/>
    <x v="2"/>
  </r>
  <r>
    <s v="39707b6c-a28b-4643-b811-f8ecd014a474"/>
    <n v="88"/>
    <x v="1"/>
    <n v="33649"/>
    <n v="35"/>
    <s v="Senior"/>
    <x v="2"/>
  </r>
  <r>
    <s v="cf0609fb-ac3a-4917-9f23-5525d62da52c"/>
    <n v="85"/>
    <x v="0"/>
    <n v="60511"/>
    <n v="78"/>
    <s v="Senior"/>
    <x v="1"/>
  </r>
  <r>
    <s v="fafd8592-b72f-4339-be0a-a749acea2e02"/>
    <n v="80"/>
    <x v="0"/>
    <n v="88041"/>
    <n v="39"/>
    <s v="Senior"/>
    <x v="1"/>
  </r>
  <r>
    <s v="302315ef-c907-4235-b375-798a6ea049cb"/>
    <n v="35"/>
    <x v="0"/>
    <n v="71435"/>
    <n v="79"/>
    <s v="Adult"/>
    <x v="1"/>
  </r>
  <r>
    <s v="ef34f9f7-538a-4630-b5aa-696feb90de32"/>
    <n v="65"/>
    <x v="0"/>
    <n v="106008"/>
    <n v="13"/>
    <s v="Senior"/>
    <x v="0"/>
  </r>
  <r>
    <s v="fa06f740-50f0-4418-884d-7c9d64a1e090"/>
    <n v="83"/>
    <x v="0"/>
    <n v="179916"/>
    <n v="32"/>
    <s v="Senior"/>
    <x v="0"/>
  </r>
  <r>
    <s v="00db2519-a117-4a83-a1f5-9e59f1e016de"/>
    <n v="50"/>
    <x v="1"/>
    <n v="195746"/>
    <n v="92"/>
    <s v="Middle Age"/>
    <x v="0"/>
  </r>
  <r>
    <s v="5dfb45be-3022-4e8e-a7d1-ad1fce602550"/>
    <n v="87"/>
    <x v="0"/>
    <n v="99328"/>
    <n v="11"/>
    <s v="Senior"/>
    <x v="1"/>
  </r>
  <r>
    <s v="c28ff262-806f-4de1-8cdb-42bff7e34123"/>
    <n v="30"/>
    <x v="1"/>
    <n v="27091"/>
    <n v="25"/>
    <s v="Adult"/>
    <x v="2"/>
  </r>
  <r>
    <s v="7f05b791-00ca-45ab-9e78-a6306935ec8c"/>
    <n v="39"/>
    <x v="0"/>
    <n v="157172"/>
    <n v="42"/>
    <s v="Adult"/>
    <x v="0"/>
  </r>
  <r>
    <s v="7b511e66-0526-4153-b1f7-229b25df8a50"/>
    <n v="44"/>
    <x v="0"/>
    <n v="159974"/>
    <n v="19"/>
    <s v="Middle Age"/>
    <x v="0"/>
  </r>
  <r>
    <s v="23c5e945-45a3-4526-a305-70aa179872c2"/>
    <n v="75"/>
    <x v="1"/>
    <n v="134962"/>
    <n v="54"/>
    <s v="Senior"/>
    <x v="0"/>
  </r>
  <r>
    <s v="fd642f67-a28c-4d67-91ae-bb25eefad0a8"/>
    <n v="31"/>
    <x v="0"/>
    <n v="165408"/>
    <n v="70"/>
    <s v="Adult"/>
    <x v="0"/>
  </r>
  <r>
    <s v="33663d87-0dff-4950-9744-7b62e117336f"/>
    <n v="79"/>
    <x v="1"/>
    <n v="71262"/>
    <n v="11"/>
    <s v="Senior"/>
    <x v="1"/>
  </r>
  <r>
    <s v="2e8e3b52-7c12-428a-8ccb-b58a25e6533f"/>
    <n v="88"/>
    <x v="1"/>
    <n v="176235"/>
    <n v="8"/>
    <s v="Senior"/>
    <x v="0"/>
  </r>
  <r>
    <s v="95398daf-a4df-4180-b289-bf5de481b354"/>
    <n v="65"/>
    <x v="1"/>
    <n v="47682"/>
    <n v="38"/>
    <s v="Senior"/>
    <x v="2"/>
  </r>
  <r>
    <s v="e040513e-d948-4078-8fe3-9316ad66e5fd"/>
    <n v="47"/>
    <x v="0"/>
    <n v="163619"/>
    <n v="20"/>
    <s v="Middle Age"/>
    <x v="0"/>
  </r>
  <r>
    <s v="655ae7a0-8c15-4300-8a3b-af2fccb8640f"/>
    <n v="48"/>
    <x v="1"/>
    <n v="50071"/>
    <n v="62"/>
    <s v="Middle Age"/>
    <x v="1"/>
  </r>
  <r>
    <s v="64a08220-c3c4-4881-ac32-81dc512cdab3"/>
    <n v="41"/>
    <x v="1"/>
    <n v="93945"/>
    <n v="26"/>
    <s v="Middle Age"/>
    <x v="1"/>
  </r>
  <r>
    <s v="43d627ef-bb0a-4f19-93c1-316c213f2dd7"/>
    <n v="30"/>
    <x v="0"/>
    <n v="110022"/>
    <n v="68"/>
    <s v="Adult"/>
    <x v="0"/>
  </r>
  <r>
    <s v="66819e6c-c5ad-40f4-9bf7-45c7fc497971"/>
    <n v="38"/>
    <x v="1"/>
    <n v="138138"/>
    <n v="83"/>
    <s v="Adult"/>
    <x v="0"/>
  </r>
  <r>
    <s v="020165bf-f431-4404-8fec-65a552d89ffd"/>
    <n v="56"/>
    <x v="0"/>
    <n v="116906"/>
    <n v="92"/>
    <s v="Middle Age"/>
    <x v="0"/>
  </r>
  <r>
    <s v="4b1148b0-f548-44c6-aafe-5bd88012c18c"/>
    <n v="67"/>
    <x v="0"/>
    <n v="148317"/>
    <n v="92"/>
    <s v="Senior"/>
    <x v="0"/>
  </r>
  <r>
    <s v="8961d0d4-6e41-4c9d-ae24-7a08b3785804"/>
    <n v="63"/>
    <x v="1"/>
    <n v="183694"/>
    <n v="37"/>
    <s v="Senior"/>
    <x v="0"/>
  </r>
  <r>
    <s v="5ec01c16-b952-43ca-b56a-136012cb0bfb"/>
    <n v="90"/>
    <x v="0"/>
    <n v="73294"/>
    <n v="82"/>
    <s v="Senior"/>
    <x v="1"/>
  </r>
  <r>
    <s v="e0830150-2eec-43f7-ad91-686db34a0672"/>
    <n v="32"/>
    <x v="0"/>
    <n v="38503"/>
    <n v="9"/>
    <s v="Adult"/>
    <x v="2"/>
  </r>
  <r>
    <s v="5d14e5c5-f710-48ac-a501-bf8ffa739367"/>
    <n v="48"/>
    <x v="1"/>
    <n v="108231"/>
    <n v="45"/>
    <s v="Middle Age"/>
    <x v="0"/>
  </r>
  <r>
    <s v="b90dc9cc-f967-49ff-9fbe-487ed572a84b"/>
    <n v="84"/>
    <x v="1"/>
    <n v="64258"/>
    <n v="42"/>
    <s v="Senior"/>
    <x v="1"/>
  </r>
  <r>
    <s v="b47da945-6edb-4cf6-93f1-cc2393611387"/>
    <n v="75"/>
    <x v="1"/>
    <n v="168035"/>
    <n v="87"/>
    <s v="Senior"/>
    <x v="0"/>
  </r>
  <r>
    <s v="e5e4102b-b4be-4863-ba4a-454c958a6ba2"/>
    <n v="27"/>
    <x v="0"/>
    <n v="61765"/>
    <n v="5"/>
    <s v="Adult"/>
    <x v="1"/>
  </r>
  <r>
    <s v="1f867929-5e7a-42f4-a322-b2002e58c41c"/>
    <n v="66"/>
    <x v="0"/>
    <n v="43242"/>
    <n v="28"/>
    <s v="Senior"/>
    <x v="2"/>
  </r>
  <r>
    <s v="f9323f24-d235-405c-b864-bf99291b92ea"/>
    <n v="46"/>
    <x v="0"/>
    <n v="179141"/>
    <n v="73"/>
    <s v="Middle Age"/>
    <x v="0"/>
  </r>
  <r>
    <s v="52816f1f-62d6-4eca-b0d0-e9279d7c0deb"/>
    <n v="36"/>
    <x v="1"/>
    <n v="154498"/>
    <n v="93"/>
    <s v="Adult"/>
    <x v="0"/>
  </r>
  <r>
    <s v="f15d1a6b-a414-452b-9298-47313f88bf1e"/>
    <n v="50"/>
    <x v="0"/>
    <n v="182015"/>
    <n v="91"/>
    <s v="Middle Age"/>
    <x v="0"/>
  </r>
  <r>
    <s v="a29fad21-92ec-4c6b-807f-e7dd2017ce87"/>
    <n v="49"/>
    <x v="0"/>
    <n v="77640"/>
    <n v="18"/>
    <s v="Middle Age"/>
    <x v="1"/>
  </r>
  <r>
    <s v="212a1985-e57e-42ff-97b4-24985f4512cd"/>
    <n v="66"/>
    <x v="1"/>
    <n v="73571"/>
    <n v="57"/>
    <s v="Senior"/>
    <x v="1"/>
  </r>
  <r>
    <s v="c904f357-cd69-4a8e-b3b3-642b1cda6cd9"/>
    <n v="55"/>
    <x v="0"/>
    <n v="61253"/>
    <n v="50"/>
    <s v="Middle Age"/>
    <x v="1"/>
  </r>
  <r>
    <s v="590adcf4-3e16-49c4-9d53-f4d087cefcdc"/>
    <n v="38"/>
    <x v="1"/>
    <n v="64839"/>
    <n v="90"/>
    <s v="Adult"/>
    <x v="1"/>
  </r>
  <r>
    <s v="5441098e-1607-4447-b0b5-92b176c28fa1"/>
    <n v="45"/>
    <x v="1"/>
    <n v="113145"/>
    <n v="2"/>
    <s v="Middle Age"/>
    <x v="0"/>
  </r>
  <r>
    <s v="e8b11923-faeb-4843-ae15-743038992e2b"/>
    <n v="23"/>
    <x v="1"/>
    <n v="199168"/>
    <n v="59"/>
    <s v="Young"/>
    <x v="0"/>
  </r>
  <r>
    <s v="236a038b-d7b7-4218-9e7e-06f873e9a5aa"/>
    <n v="29"/>
    <x v="1"/>
    <n v="28939"/>
    <n v="39"/>
    <s v="Adult"/>
    <x v="2"/>
  </r>
  <r>
    <s v="68d61c19-12f1-4a9e-9f5d-a32f5d33b843"/>
    <n v="84"/>
    <x v="0"/>
    <n v="161602"/>
    <n v="39"/>
    <s v="Senior"/>
    <x v="0"/>
  </r>
  <r>
    <s v="3f071fa8-df42-4ea4-9c20-bfc8cb6498b3"/>
    <n v="34"/>
    <x v="0"/>
    <n v="30892"/>
    <n v="30"/>
    <s v="Adult"/>
    <x v="2"/>
  </r>
  <r>
    <s v="adef451d-3848-4155-ad3e-6ff493f04fbb"/>
    <n v="56"/>
    <x v="0"/>
    <n v="119350"/>
    <n v="1"/>
    <s v="Middle Age"/>
    <x v="0"/>
  </r>
  <r>
    <s v="641036ed-c4ab-40c9-975f-b8ac36acb083"/>
    <n v="29"/>
    <x v="0"/>
    <n v="162839"/>
    <n v="21"/>
    <s v="Adult"/>
    <x v="0"/>
  </r>
  <r>
    <s v="90901417-9bb6-475a-bc4b-09b60f07ab5b"/>
    <n v="89"/>
    <x v="1"/>
    <n v="119882"/>
    <n v="47"/>
    <s v="Senior"/>
    <x v="0"/>
  </r>
  <r>
    <s v="6fa0dec3-cdb0-4827-991b-a636dceb56a2"/>
    <n v="27"/>
    <x v="1"/>
    <n v="109439"/>
    <n v="46"/>
    <s v="Adult"/>
    <x v="0"/>
  </r>
  <r>
    <s v="6243518e-5f61-42d8-9fc3-66e75a0a7397"/>
    <n v="20"/>
    <x v="0"/>
    <n v="78786"/>
    <n v="51"/>
    <s v="Young"/>
    <x v="1"/>
  </r>
  <r>
    <s v="8e2e074b-6904-42b6-a4bb-e1cc008c7941"/>
    <n v="41"/>
    <x v="0"/>
    <n v="183487"/>
    <n v="15"/>
    <s v="Middle Age"/>
    <x v="0"/>
  </r>
  <r>
    <s v="028b0a5c-ec24-4df3-8f6e-a22554f6c43d"/>
    <n v="87"/>
    <x v="0"/>
    <n v="155116"/>
    <n v="8"/>
    <s v="Senior"/>
    <x v="0"/>
  </r>
  <r>
    <s v="5da51df6-8129-4484-a948-03a80b03a44a"/>
    <n v="73"/>
    <x v="0"/>
    <n v="81250"/>
    <n v="92"/>
    <s v="Senior"/>
    <x v="1"/>
  </r>
  <r>
    <s v="9b3de383-9637-4f63-b07d-f3f1101f0dc9"/>
    <n v="67"/>
    <x v="0"/>
    <n v="196553"/>
    <n v="47"/>
    <s v="Senior"/>
    <x v="0"/>
  </r>
  <r>
    <s v="98ab5bce-c3c9-4ee8-adb0-9941685eb247"/>
    <n v="20"/>
    <x v="1"/>
    <n v="119650"/>
    <n v="30"/>
    <s v="Young"/>
    <x v="0"/>
  </r>
  <r>
    <s v="5b8a3f37-fdf4-467f-901e-202564084d4e"/>
    <n v="42"/>
    <x v="0"/>
    <n v="91625"/>
    <n v="76"/>
    <s v="Middle Age"/>
    <x v="1"/>
  </r>
  <r>
    <s v="00e203e5-c1a0-400a-b286-43939b10f6be"/>
    <n v="23"/>
    <x v="1"/>
    <n v="155356"/>
    <n v="85"/>
    <s v="Young"/>
    <x v="0"/>
  </r>
  <r>
    <s v="4d3852fc-f35d-4b1e-a14d-d9254b36db57"/>
    <n v="28"/>
    <x v="1"/>
    <n v="155271"/>
    <n v="17"/>
    <s v="Adult"/>
    <x v="0"/>
  </r>
  <r>
    <s v="0123d2a6-a38a-4922-a8e5-178ff37e5f40"/>
    <n v="90"/>
    <x v="1"/>
    <n v="32550"/>
    <n v="32"/>
    <s v="Senior"/>
    <x v="2"/>
  </r>
  <r>
    <s v="6844bb76-99fd-4e50-8190-caab691eadfd"/>
    <n v="76"/>
    <x v="0"/>
    <n v="94996"/>
    <n v="53"/>
    <s v="Senior"/>
    <x v="1"/>
  </r>
  <r>
    <s v="86af4537-d751-468e-9caf-82d831a2e720"/>
    <n v="28"/>
    <x v="1"/>
    <n v="80391"/>
    <n v="95"/>
    <s v="Adult"/>
    <x v="1"/>
  </r>
  <r>
    <s v="af03919c-efd1-4ba0-b296-701f95fac27f"/>
    <n v="59"/>
    <x v="1"/>
    <n v="154689"/>
    <n v="72"/>
    <s v="Middle Age"/>
    <x v="0"/>
  </r>
  <r>
    <s v="01acaeb8-3569-4ad5-95a6-7e7ba252b021"/>
    <n v="58"/>
    <x v="1"/>
    <n v="32969"/>
    <n v="64"/>
    <s v="Middle Age"/>
    <x v="2"/>
  </r>
  <r>
    <s v="c78c5932-9490-45c7-aa19-bf5a80d331c3"/>
    <n v="27"/>
    <x v="0"/>
    <n v="109563"/>
    <n v="51"/>
    <s v="Adult"/>
    <x v="0"/>
  </r>
  <r>
    <s v="8dac7236-aa49-4452-9d18-593621e3421e"/>
    <n v="73"/>
    <x v="0"/>
    <n v="82969"/>
    <n v="93"/>
    <s v="Senior"/>
    <x v="1"/>
  </r>
  <r>
    <s v="114a03f2-a052-483d-8198-6f13a7840099"/>
    <n v="59"/>
    <x v="0"/>
    <n v="184613"/>
    <n v="14"/>
    <s v="Middle Age"/>
    <x v="0"/>
  </r>
  <r>
    <s v="8b153b4d-a4ee-47a0-b13b-a757ecd0f99a"/>
    <n v="81"/>
    <x v="0"/>
    <n v="66185"/>
    <n v="41"/>
    <s v="Senior"/>
    <x v="1"/>
  </r>
  <r>
    <s v="a45fefa4-f641-402c-9e4f-cf84969f7ab7"/>
    <n v="90"/>
    <x v="0"/>
    <n v="43278"/>
    <n v="24"/>
    <s v="Senior"/>
    <x v="2"/>
  </r>
  <r>
    <s v="a9ff1904-9e53-46d8-85c4-2f498d37bbc6"/>
    <n v="84"/>
    <x v="0"/>
    <n v="150813"/>
    <n v="98"/>
    <s v="Senior"/>
    <x v="0"/>
  </r>
  <r>
    <s v="105076ad-f04b-4eb9-b02a-4a3723f67086"/>
    <n v="37"/>
    <x v="1"/>
    <n v="148692"/>
    <n v="9"/>
    <s v="Adult"/>
    <x v="0"/>
  </r>
  <r>
    <s v="2e5af209-3d4c-4c39-b1cf-e20547a124ca"/>
    <n v="78"/>
    <x v="0"/>
    <n v="128860"/>
    <n v="15"/>
    <s v="Senior"/>
    <x v="0"/>
  </r>
  <r>
    <s v="4eebaedf-125c-425e-bc79-ede25c487f15"/>
    <n v="81"/>
    <x v="0"/>
    <n v="186378"/>
    <n v="23"/>
    <s v="Senior"/>
    <x v="0"/>
  </r>
  <r>
    <s v="4cc8e9b3-4502-45b1-84f3-40ad2a57be99"/>
    <n v="50"/>
    <x v="1"/>
    <n v="95457"/>
    <n v="45"/>
    <s v="Middle Age"/>
    <x v="1"/>
  </r>
  <r>
    <s v="8f34c2e9-92cb-4568-b1a2-bb861bcbcdd0"/>
    <n v="26"/>
    <x v="1"/>
    <n v="38916"/>
    <n v="49"/>
    <s v="Adult"/>
    <x v="2"/>
  </r>
  <r>
    <s v="aef3c5fb-3596-49ed-9007-96d6888c4a7f"/>
    <n v="81"/>
    <x v="1"/>
    <n v="170260"/>
    <n v="97"/>
    <s v="Senior"/>
    <x v="0"/>
  </r>
  <r>
    <s v="276e3d9d-30a8-4293-9e36-dba656b43d6c"/>
    <n v="81"/>
    <x v="1"/>
    <n v="134635"/>
    <n v="95"/>
    <s v="Senior"/>
    <x v="0"/>
  </r>
  <r>
    <s v="4258dfb2-547a-4c71-9f59-13a91b086f3e"/>
    <n v="32"/>
    <x v="1"/>
    <n v="148042"/>
    <n v="83"/>
    <s v="Adult"/>
    <x v="0"/>
  </r>
  <r>
    <s v="f7c3c74c-a7c3-4432-8b54-9d5976461b46"/>
    <n v="60"/>
    <x v="0"/>
    <n v="198779"/>
    <n v="78"/>
    <s v="Middle Age"/>
    <x v="0"/>
  </r>
  <r>
    <s v="7fd01894-b327-43bd-abf2-847927d87563"/>
    <n v="86"/>
    <x v="0"/>
    <n v="130741"/>
    <n v="93"/>
    <s v="Senior"/>
    <x v="0"/>
  </r>
  <r>
    <s v="030d7273-599a-41a8-b6aa-090bdd2bae7f"/>
    <n v="52"/>
    <x v="1"/>
    <n v="183564"/>
    <n v="93"/>
    <s v="Middle Age"/>
    <x v="0"/>
  </r>
  <r>
    <s v="fff2ea32-17fc-4331-8186-f05728bf6b84"/>
    <n v="45"/>
    <x v="1"/>
    <n v="187268"/>
    <n v="91"/>
    <s v="Middle Age"/>
    <x v="0"/>
  </r>
  <r>
    <s v="3c0e60d8-ed10-4b55-8519-8e592abc041b"/>
    <n v="74"/>
    <x v="0"/>
    <n v="186796"/>
    <n v="80"/>
    <s v="Senior"/>
    <x v="0"/>
  </r>
  <r>
    <s v="bce2e935-787d-459f-97bb-84b2661b3382"/>
    <n v="43"/>
    <x v="1"/>
    <n v="172913"/>
    <n v="1"/>
    <s v="Middle Age"/>
    <x v="0"/>
  </r>
  <r>
    <s v="2f7da83b-a55b-4018-9f42-38df2476b1d5"/>
    <n v="88"/>
    <x v="1"/>
    <n v="123663"/>
    <n v="19"/>
    <s v="Senior"/>
    <x v="0"/>
  </r>
  <r>
    <s v="68aa0060-e8a8-414a-a6b8-dac4bbb41341"/>
    <n v="49"/>
    <x v="0"/>
    <n v="67806"/>
    <n v="46"/>
    <s v="Middle Age"/>
    <x v="1"/>
  </r>
  <r>
    <s v="6b23d5fb-f7f0-4704-be85-8470da38e2fa"/>
    <n v="81"/>
    <x v="0"/>
    <n v="154158"/>
    <n v="39"/>
    <s v="Senior"/>
    <x v="0"/>
  </r>
  <r>
    <s v="01d302f6-8054-467b-a717-331ec7d3eeb9"/>
    <n v="59"/>
    <x v="0"/>
    <n v="71741"/>
    <n v="18"/>
    <s v="Middle Age"/>
    <x v="1"/>
  </r>
  <r>
    <s v="1e440e5e-d6a5-492b-bb8d-d7070f2be967"/>
    <n v="62"/>
    <x v="1"/>
    <n v="53063"/>
    <n v="52"/>
    <s v="Senior"/>
    <x v="1"/>
  </r>
  <r>
    <s v="c5a95440-39a4-4ed0-84ef-ae139b89a607"/>
    <n v="53"/>
    <x v="0"/>
    <n v="42380"/>
    <n v="19"/>
    <s v="Middle Age"/>
    <x v="2"/>
  </r>
  <r>
    <s v="49e791e5-8c94-4533-bb20-1c3ed42c01e7"/>
    <n v="58"/>
    <x v="0"/>
    <n v="29815"/>
    <n v="82"/>
    <s v="Middle Age"/>
    <x v="2"/>
  </r>
  <r>
    <s v="0cbc15a8-9efb-4efd-929e-659c2da67826"/>
    <n v="86"/>
    <x v="1"/>
    <n v="96008"/>
    <n v="74"/>
    <s v="Senior"/>
    <x v="1"/>
  </r>
  <r>
    <s v="16eba816-3ada-490c-a6d2-0b6724717f65"/>
    <n v="61"/>
    <x v="1"/>
    <n v="76061"/>
    <n v="93"/>
    <s v="Senior"/>
    <x v="1"/>
  </r>
  <r>
    <s v="31aa2d74-109c-4857-9fda-e3aee0b23acb"/>
    <n v="51"/>
    <x v="0"/>
    <n v="193825"/>
    <n v="88"/>
    <s v="Middle Age"/>
    <x v="0"/>
  </r>
  <r>
    <s v="d3295615-ba79-489f-a9e2-91ab384a9e6b"/>
    <n v="82"/>
    <x v="0"/>
    <n v="47593"/>
    <n v="63"/>
    <s v="Senior"/>
    <x v="2"/>
  </r>
  <r>
    <s v="e729c7cc-9582-447f-b097-ece893e3f8cd"/>
    <n v="27"/>
    <x v="0"/>
    <n v="151700"/>
    <n v="72"/>
    <s v="Adult"/>
    <x v="0"/>
  </r>
  <r>
    <s v="41c7c393-8a4f-4e7a-83ee-5bc55b6965cc"/>
    <n v="52"/>
    <x v="1"/>
    <n v="171508"/>
    <n v="23"/>
    <s v="Middle Age"/>
    <x v="0"/>
  </r>
  <r>
    <s v="323d9563-5a8e-4f44-afe0-984b99817946"/>
    <n v="86"/>
    <x v="1"/>
    <n v="176569"/>
    <n v="32"/>
    <s v="Senior"/>
    <x v="0"/>
  </r>
  <r>
    <s v="15e213d5-1b7d-41c2-a5eb-a23c20d28a51"/>
    <n v="75"/>
    <x v="0"/>
    <n v="99729"/>
    <n v="41"/>
    <s v="Senior"/>
    <x v="1"/>
  </r>
  <r>
    <s v="cab3c7c0-312b-4971-b215-fccd447434f2"/>
    <n v="29"/>
    <x v="1"/>
    <n v="195193"/>
    <n v="27"/>
    <s v="Adult"/>
    <x v="0"/>
  </r>
  <r>
    <s v="d72b5cd4-ccda-4892-bb36-92505d0ebe35"/>
    <n v="79"/>
    <x v="0"/>
    <n v="170915"/>
    <n v="70"/>
    <s v="Senior"/>
    <x v="0"/>
  </r>
  <r>
    <s v="83ed2c36-a344-493b-90ad-293920d1e6d7"/>
    <n v="29"/>
    <x v="0"/>
    <n v="109472"/>
    <n v="63"/>
    <s v="Adult"/>
    <x v="0"/>
  </r>
  <r>
    <s v="d5a0565b-7105-4ff9-a883-bf3345ef4a26"/>
    <n v="41"/>
    <x v="0"/>
    <n v="126673"/>
    <n v="23"/>
    <s v="Middle Age"/>
    <x v="0"/>
  </r>
  <r>
    <s v="42dee5f3-9f47-42ae-9613-ec7d00c2ba13"/>
    <n v="18"/>
    <x v="0"/>
    <n v="102168"/>
    <n v="50"/>
    <s v="Young"/>
    <x v="0"/>
  </r>
  <r>
    <s v="798543ad-7497-45c1-b84f-380bd959a89a"/>
    <n v="54"/>
    <x v="0"/>
    <n v="79232"/>
    <n v="75"/>
    <s v="Middle Age"/>
    <x v="1"/>
  </r>
  <r>
    <s v="da10db40-6033-4469-80c5-a325968803f9"/>
    <n v="85"/>
    <x v="0"/>
    <n v="38006"/>
    <n v="43"/>
    <s v="Senior"/>
    <x v="2"/>
  </r>
  <r>
    <s v="977d392d-0ee3-4843-afc7-20e11e7a1ad5"/>
    <n v="71"/>
    <x v="0"/>
    <n v="20328"/>
    <n v="26"/>
    <s v="Senior"/>
    <x v="2"/>
  </r>
  <r>
    <s v="76f59a4b-c9bf-4f50-bcb1-ce439a1ef32b"/>
    <n v="60"/>
    <x v="0"/>
    <n v="131638"/>
    <n v="21"/>
    <s v="Middle Age"/>
    <x v="0"/>
  </r>
  <r>
    <s v="786310df-39a9-4aca-a288-6077b5fcdc8d"/>
    <n v="53"/>
    <x v="0"/>
    <n v="160179"/>
    <n v="72"/>
    <s v="Middle Age"/>
    <x v="0"/>
  </r>
  <r>
    <s v="21696f7d-084e-485c-aee9-d443b8d3ad51"/>
    <n v="60"/>
    <x v="0"/>
    <n v="78609"/>
    <n v="15"/>
    <s v="Middle Age"/>
    <x v="1"/>
  </r>
  <r>
    <s v="53306419-6429-4dbf-b3a1-8c31e9bfd6f8"/>
    <n v="59"/>
    <x v="1"/>
    <n v="164348"/>
    <n v="42"/>
    <s v="Middle Age"/>
    <x v="0"/>
  </r>
  <r>
    <s v="b5a02b83-e0aa-4382-a79a-c181778f79be"/>
    <n v="48"/>
    <x v="1"/>
    <n v="115053"/>
    <n v="54"/>
    <s v="Middle Age"/>
    <x v="0"/>
  </r>
  <r>
    <s v="0828ef6d-11bd-4cf6-b9f6-4e2d0308ca58"/>
    <n v="32"/>
    <x v="1"/>
    <n v="113053"/>
    <n v="27"/>
    <s v="Adult"/>
    <x v="0"/>
  </r>
  <r>
    <s v="4b35bd8a-dbb3-4671-8d98-27399485be5f"/>
    <n v="59"/>
    <x v="1"/>
    <n v="46098"/>
    <n v="86"/>
    <s v="Middle Age"/>
    <x v="2"/>
  </r>
  <r>
    <s v="b07706a7-bd57-4f2c-8320-bde26fe63034"/>
    <n v="81"/>
    <x v="1"/>
    <n v="123853"/>
    <n v="62"/>
    <s v="Senior"/>
    <x v="0"/>
  </r>
  <r>
    <s v="ae76c13a-e710-400c-90fa-53ba8adce864"/>
    <n v="79"/>
    <x v="0"/>
    <n v="78283"/>
    <n v="39"/>
    <s v="Senior"/>
    <x v="1"/>
  </r>
  <r>
    <s v="960489a7-ce23-4fb7-a572-814a2cfaaed3"/>
    <n v="66"/>
    <x v="0"/>
    <n v="187787"/>
    <n v="48"/>
    <s v="Senior"/>
    <x v="0"/>
  </r>
  <r>
    <s v="dcc83e44-ee01-4e77-8840-a0320200fa34"/>
    <n v="30"/>
    <x v="0"/>
    <n v="177421"/>
    <n v="70"/>
    <s v="Adult"/>
    <x v="0"/>
  </r>
  <r>
    <s v="72abb80f-41a2-4e2e-a536-ca9f5aa283bf"/>
    <n v="39"/>
    <x v="0"/>
    <n v="102248"/>
    <n v="77"/>
    <s v="Adult"/>
    <x v="0"/>
  </r>
  <r>
    <s v="a48d58b1-a7f7-42d8-83a7-f8c4f8f28153"/>
    <n v="35"/>
    <x v="0"/>
    <n v="182100"/>
    <n v="99"/>
    <s v="Adult"/>
    <x v="0"/>
  </r>
  <r>
    <s v="49e96bcc-b6f4-4f0e-af0e-7109c6247763"/>
    <n v="77"/>
    <x v="0"/>
    <n v="39712"/>
    <n v="42"/>
    <s v="Senior"/>
    <x v="2"/>
  </r>
  <r>
    <s v="1c44fdbe-7206-4d08-b164-99b32e7e515d"/>
    <n v="82"/>
    <x v="0"/>
    <n v="21920"/>
    <n v="81"/>
    <s v="Senior"/>
    <x v="2"/>
  </r>
  <r>
    <s v="48925f9e-275a-49ec-aab3-53cdb0ea5d5f"/>
    <n v="68"/>
    <x v="0"/>
    <n v="154854"/>
    <n v="75"/>
    <s v="Senior"/>
    <x v="0"/>
  </r>
  <r>
    <s v="3a83f9aa-6b0e-4a02-9f19-adf25bd05bf5"/>
    <n v="65"/>
    <x v="1"/>
    <n v="198757"/>
    <n v="78"/>
    <s v="Senior"/>
    <x v="0"/>
  </r>
  <r>
    <s v="e55483f3-e77d-4ba8-8120-a07bf95ee375"/>
    <n v="52"/>
    <x v="1"/>
    <n v="192155"/>
    <n v="3"/>
    <s v="Middle Age"/>
    <x v="0"/>
  </r>
  <r>
    <s v="c0fad555-b8d9-496d-b7fd-f412413ca2e8"/>
    <n v="67"/>
    <x v="1"/>
    <n v="127141"/>
    <n v="68"/>
    <s v="Senior"/>
    <x v="0"/>
  </r>
  <r>
    <s v="fd90ec3f-da54-4d96-a508-09cf75a4d8dd"/>
    <n v="73"/>
    <x v="0"/>
    <n v="183346"/>
    <n v="55"/>
    <s v="Senior"/>
    <x v="0"/>
  </r>
  <r>
    <s v="4d349595-9d91-43b4-9ff2-ff58daef0f4c"/>
    <n v="22"/>
    <x v="1"/>
    <n v="79487"/>
    <n v="78"/>
    <s v="Young"/>
    <x v="1"/>
  </r>
  <r>
    <s v="0c0281e6-c7e8-4401-b175-352a4b488545"/>
    <n v="85"/>
    <x v="1"/>
    <n v="127132"/>
    <n v="98"/>
    <s v="Senior"/>
    <x v="0"/>
  </r>
  <r>
    <s v="70b4e66f-6803-4c27-b888-7c095249692d"/>
    <n v="31"/>
    <x v="0"/>
    <n v="182918"/>
    <n v="1"/>
    <s v="Adult"/>
    <x v="0"/>
  </r>
  <r>
    <s v="071c5034-4583-4981-9cd1-e2e9c9d614c8"/>
    <n v="61"/>
    <x v="1"/>
    <n v="154156"/>
    <n v="43"/>
    <s v="Senior"/>
    <x v="0"/>
  </r>
  <r>
    <s v="bcbd87b2-f390-4fae-8861-ab0a5b8e032c"/>
    <n v="39"/>
    <x v="0"/>
    <n v="128979"/>
    <n v="78"/>
    <s v="Adult"/>
    <x v="0"/>
  </r>
  <r>
    <s v="299b8ce0-2b39-4dad-84d3-a1d3cf8ad5df"/>
    <n v="70"/>
    <x v="0"/>
    <n v="67687"/>
    <n v="46"/>
    <s v="Senior"/>
    <x v="1"/>
  </r>
  <r>
    <s v="64d31013-6e40-4661-9d97-ccfacfc01f9e"/>
    <n v="35"/>
    <x v="0"/>
    <n v="109220"/>
    <n v="46"/>
    <s v="Adult"/>
    <x v="0"/>
  </r>
  <r>
    <s v="62db8827-513a-434e-bb19-a5e7a5264998"/>
    <n v="72"/>
    <x v="0"/>
    <n v="128589"/>
    <n v="37"/>
    <s v="Senior"/>
    <x v="0"/>
  </r>
  <r>
    <s v="4a95c162-0ca2-45d9-a1bf-975a206e87fa"/>
    <n v="21"/>
    <x v="0"/>
    <n v="29300"/>
    <n v="28"/>
    <s v="Young"/>
    <x v="2"/>
  </r>
  <r>
    <s v="640185ea-5bfe-4b0c-8581-d562b952b5ed"/>
    <n v="69"/>
    <x v="0"/>
    <n v="115680"/>
    <n v="71"/>
    <s v="Senior"/>
    <x v="0"/>
  </r>
  <r>
    <s v="38b9d27c-5a9b-4da5-97f8-69a66006fbe6"/>
    <n v="58"/>
    <x v="0"/>
    <n v="83069"/>
    <n v="17"/>
    <s v="Middle Age"/>
    <x v="1"/>
  </r>
  <r>
    <s v="2a218545-9f4f-46ef-85ab-300aef1308b7"/>
    <n v="53"/>
    <x v="1"/>
    <n v="33125"/>
    <n v="6"/>
    <s v="Middle Age"/>
    <x v="2"/>
  </r>
  <r>
    <s v="7a10968a-61cf-4994-826f-b0f6c069c562"/>
    <n v="76"/>
    <x v="0"/>
    <n v="187669"/>
    <n v="34"/>
    <s v="Senior"/>
    <x v="0"/>
  </r>
  <r>
    <s v="2d78b857-639f-4210-a44e-957087c059bc"/>
    <n v="70"/>
    <x v="1"/>
    <n v="179729"/>
    <n v="47"/>
    <s v="Senior"/>
    <x v="0"/>
  </r>
  <r>
    <s v="8547a69c-58f7-4abb-90ed-805b8badcec3"/>
    <n v="75"/>
    <x v="0"/>
    <n v="68720"/>
    <n v="70"/>
    <s v="Senior"/>
    <x v="1"/>
  </r>
  <r>
    <s v="d42c486c-ba6f-4f65-a73c-451e225a038f"/>
    <n v="82"/>
    <x v="0"/>
    <n v="23154"/>
    <n v="74"/>
    <s v="Senior"/>
    <x v="2"/>
  </r>
  <r>
    <s v="2f07e618-cf48-4d41-99a9-06e0702fa32f"/>
    <n v="21"/>
    <x v="0"/>
    <n v="118564"/>
    <n v="25"/>
    <s v="Young"/>
    <x v="0"/>
  </r>
  <r>
    <s v="60751fce-ef3e-43a5-81fa-f924a5776bf9"/>
    <n v="24"/>
    <x v="1"/>
    <n v="78425"/>
    <n v="32"/>
    <s v="Young"/>
    <x v="1"/>
  </r>
  <r>
    <s v="69255213-59c2-49e6-b0d3-a903949c7820"/>
    <n v="65"/>
    <x v="1"/>
    <n v="71226"/>
    <n v="80"/>
    <s v="Senior"/>
    <x v="1"/>
  </r>
  <r>
    <s v="69d0daa6-456d-4aac-86ce-3a51ca23b0e9"/>
    <n v="26"/>
    <x v="1"/>
    <n v="170380"/>
    <n v="65"/>
    <s v="Adult"/>
    <x v="0"/>
  </r>
  <r>
    <s v="7f39cf75-58f7-4183-934c-2117c8b60dec"/>
    <n v="74"/>
    <x v="1"/>
    <n v="197092"/>
    <n v="16"/>
    <s v="Senior"/>
    <x v="0"/>
  </r>
  <r>
    <s v="dd639236-f3bc-4dc8-b0ca-861894b3f6f7"/>
    <n v="84"/>
    <x v="0"/>
    <n v="147479"/>
    <n v="37"/>
    <s v="Senior"/>
    <x v="0"/>
  </r>
  <r>
    <s v="18db1480-e6e6-4d77-9e67-54f4061093f7"/>
    <n v="79"/>
    <x v="1"/>
    <n v="99047"/>
    <n v="33"/>
    <s v="Senior"/>
    <x v="1"/>
  </r>
  <r>
    <s v="f8b260c0-13a6-4974-9f97-8e34393f5a01"/>
    <n v="34"/>
    <x v="0"/>
    <n v="30862"/>
    <n v="17"/>
    <s v="Adult"/>
    <x v="2"/>
  </r>
  <r>
    <s v="0a71bd69-1d0d-41de-915c-6dc51f19e20e"/>
    <n v="71"/>
    <x v="0"/>
    <n v="153991"/>
    <n v="97"/>
    <s v="Senior"/>
    <x v="0"/>
  </r>
  <r>
    <s v="f96c9f58-949d-42cd-a7a1-f68bba1f3ba1"/>
    <n v="19"/>
    <x v="0"/>
    <n v="163634"/>
    <n v="76"/>
    <s v="Young"/>
    <x v="0"/>
  </r>
  <r>
    <s v="4341fa39-4a6a-408a-a90a-501ba8001b8d"/>
    <n v="73"/>
    <x v="1"/>
    <n v="188584"/>
    <n v="55"/>
    <s v="Senior"/>
    <x v="0"/>
  </r>
  <r>
    <s v="859e7e18-4d96-4549-9049-a83911873867"/>
    <n v="69"/>
    <x v="0"/>
    <n v="176095"/>
    <n v="47"/>
    <s v="Senior"/>
    <x v="0"/>
  </r>
  <r>
    <s v="3f6f0ebc-8023-4427-9feb-081230639bd1"/>
    <n v="72"/>
    <x v="0"/>
    <n v="199200"/>
    <n v="52"/>
    <s v="Senior"/>
    <x v="0"/>
  </r>
  <r>
    <s v="2c47f398-a9d9-4638-a98f-08be1de7707a"/>
    <n v="51"/>
    <x v="1"/>
    <n v="148185"/>
    <n v="45"/>
    <s v="Middle Age"/>
    <x v="0"/>
  </r>
  <r>
    <s v="8b3a29b1-787e-4348-8687-b4b73cf696e8"/>
    <n v="68"/>
    <x v="1"/>
    <n v="24123"/>
    <n v="85"/>
    <s v="Senior"/>
    <x v="2"/>
  </r>
  <r>
    <s v="dc46cd7d-d260-4ff7-bee7-768db6f23fd1"/>
    <n v="26"/>
    <x v="0"/>
    <n v="148883"/>
    <n v="89"/>
    <s v="Adult"/>
    <x v="0"/>
  </r>
  <r>
    <s v="3c957495-9d9b-4784-9b6d-1f1a0b1cb1e9"/>
    <n v="36"/>
    <x v="1"/>
    <n v="20534"/>
    <n v="65"/>
    <s v="Adult"/>
    <x v="2"/>
  </r>
  <r>
    <s v="063f0496-d00c-4593-a469-a46094337cc3"/>
    <n v="46"/>
    <x v="0"/>
    <n v="32859"/>
    <n v="15"/>
    <s v="Middle Age"/>
    <x v="2"/>
  </r>
  <r>
    <s v="c707d322-815f-4c04-a3e6-a3e4ad1f94b3"/>
    <n v="45"/>
    <x v="1"/>
    <n v="38460"/>
    <n v="84"/>
    <s v="Middle Age"/>
    <x v="2"/>
  </r>
  <r>
    <s v="17688a33-0175-4de3-8d1d-121834325173"/>
    <n v="78"/>
    <x v="0"/>
    <n v="171733"/>
    <n v="39"/>
    <s v="Senior"/>
    <x v="0"/>
  </r>
  <r>
    <s v="864064e0-7493-4c4b-9d75-2c063f0cfad8"/>
    <n v="23"/>
    <x v="0"/>
    <n v="187936"/>
    <n v="33"/>
    <s v="Young"/>
    <x v="0"/>
  </r>
  <r>
    <s v="fce02750-d9fb-4061-9149-65361f6bbd3b"/>
    <n v="73"/>
    <x v="0"/>
    <n v="20101"/>
    <n v="93"/>
    <s v="Senior"/>
    <x v="2"/>
  </r>
  <r>
    <s v="d0db8c37-81df-45e7-8a6c-5391b7c44a7f"/>
    <n v="43"/>
    <x v="1"/>
    <n v="185780"/>
    <n v="39"/>
    <s v="Middle Age"/>
    <x v="0"/>
  </r>
  <r>
    <s v="02b04696-933c-4a88-b239-934ba6dee1b2"/>
    <n v="39"/>
    <x v="0"/>
    <n v="56603"/>
    <n v="71"/>
    <s v="Adult"/>
    <x v="1"/>
  </r>
  <r>
    <s v="8405ae7c-7def-4e8e-bd77-64dc96eba8ae"/>
    <n v="42"/>
    <x v="0"/>
    <n v="101310"/>
    <n v="8"/>
    <s v="Middle Age"/>
    <x v="0"/>
  </r>
  <r>
    <s v="601e7ace-f293-4f2e-bfdc-579aa7ffe0cf"/>
    <n v="55"/>
    <x v="0"/>
    <n v="95344"/>
    <n v="47"/>
    <s v="Middle Age"/>
    <x v="1"/>
  </r>
  <r>
    <s v="2558e0ba-f1f4-4dc3-9bc2-c2e437613e32"/>
    <n v="44"/>
    <x v="1"/>
    <n v="37345"/>
    <n v="17"/>
    <s v="Middle Age"/>
    <x v="2"/>
  </r>
  <r>
    <s v="b56c369d-23d2-4a69-a6bb-c294415890fc"/>
    <n v="39"/>
    <x v="1"/>
    <n v="175586"/>
    <n v="57"/>
    <s v="Adult"/>
    <x v="0"/>
  </r>
  <r>
    <s v="e302ea4f-e21f-42eb-bd8f-89b1d88b6066"/>
    <n v="61"/>
    <x v="0"/>
    <n v="96810"/>
    <n v="66"/>
    <s v="Senior"/>
    <x v="1"/>
  </r>
  <r>
    <s v="70d2857a-b99f-4ca6-949b-dd70632e74d6"/>
    <n v="71"/>
    <x v="0"/>
    <n v="97701"/>
    <n v="27"/>
    <s v="Senior"/>
    <x v="1"/>
  </r>
  <r>
    <s v="47f8e639-90e7-4c27-9ce9-0c428883656a"/>
    <n v="31"/>
    <x v="1"/>
    <n v="76034"/>
    <n v="33"/>
    <s v="Adult"/>
    <x v="1"/>
  </r>
  <r>
    <s v="6405170d-79c1-4e7f-bc81-5b4c82413e8d"/>
    <n v="38"/>
    <x v="0"/>
    <n v="104243"/>
    <n v="52"/>
    <s v="Adult"/>
    <x v="0"/>
  </r>
  <r>
    <s v="96390c78-a8d8-4384-8cf9-8ba4671e0be2"/>
    <n v="76"/>
    <x v="0"/>
    <n v="59132"/>
    <n v="39"/>
    <s v="Senior"/>
    <x v="1"/>
  </r>
  <r>
    <s v="61b405fb-b970-487c-8843-753e27a7b21d"/>
    <n v="41"/>
    <x v="1"/>
    <n v="172535"/>
    <n v="20"/>
    <s v="Middle Age"/>
    <x v="0"/>
  </r>
  <r>
    <s v="f8ca4775-a304-49ba-8510-f3cfae813002"/>
    <n v="77"/>
    <x v="0"/>
    <n v="108307"/>
    <n v="61"/>
    <s v="Senior"/>
    <x v="0"/>
  </r>
  <r>
    <s v="028eea37-3bf4-4e16-9c4f-1ab711b94e4a"/>
    <n v="48"/>
    <x v="1"/>
    <n v="112458"/>
    <n v="55"/>
    <s v="Middle Age"/>
    <x v="0"/>
  </r>
  <r>
    <s v="7659b0bb-785c-4402-b7e9-d0cff9035f75"/>
    <n v="48"/>
    <x v="1"/>
    <n v="109890"/>
    <n v="47"/>
    <s v="Middle Age"/>
    <x v="0"/>
  </r>
  <r>
    <s v="ae48333d-3859-430a-979b-b4ea482543db"/>
    <n v="86"/>
    <x v="1"/>
    <n v="42202"/>
    <n v="57"/>
    <s v="Senior"/>
    <x v="2"/>
  </r>
  <r>
    <s v="4becaeb1-2554-4680-8059-2ee2779ecca7"/>
    <n v="74"/>
    <x v="0"/>
    <n v="41021"/>
    <n v="77"/>
    <s v="Senior"/>
    <x v="2"/>
  </r>
  <r>
    <s v="38c4e928-5f43-4afd-bac0-7b2da9d7a318"/>
    <n v="27"/>
    <x v="0"/>
    <n v="46708"/>
    <n v="23"/>
    <s v="Adult"/>
    <x v="2"/>
  </r>
  <r>
    <s v="3067ddf7-0b14-4884-96bd-98aa897b194e"/>
    <n v="28"/>
    <x v="1"/>
    <n v="152010"/>
    <n v="85"/>
    <s v="Adult"/>
    <x v="0"/>
  </r>
  <r>
    <s v="d2bf2905-246c-4a32-9bcc-3f0568adde02"/>
    <n v="56"/>
    <x v="1"/>
    <n v="174259"/>
    <n v="40"/>
    <s v="Middle Age"/>
    <x v="0"/>
  </r>
  <r>
    <s v="37908e59-d717-4b2a-9340-9b9f34b4fefd"/>
    <n v="32"/>
    <x v="0"/>
    <n v="24099"/>
    <n v="12"/>
    <s v="Adult"/>
    <x v="2"/>
  </r>
  <r>
    <s v="713bd49c-0263-48dd-bb49-92a6617eccb5"/>
    <n v="43"/>
    <x v="1"/>
    <n v="93598"/>
    <n v="13"/>
    <s v="Middle Age"/>
    <x v="1"/>
  </r>
  <r>
    <s v="5ae91415-7fd9-4de1-a8e9-4c32c37e04ad"/>
    <n v="32"/>
    <x v="0"/>
    <n v="74847"/>
    <n v="29"/>
    <s v="Adult"/>
    <x v="1"/>
  </r>
  <r>
    <s v="107b302f-f809-46b6-9756-65399b3c2afb"/>
    <n v="26"/>
    <x v="1"/>
    <n v="131295"/>
    <n v="71"/>
    <s v="Adult"/>
    <x v="0"/>
  </r>
  <r>
    <s v="c9d6fb4d-e5f2-409e-8973-0243cbd8cf75"/>
    <n v="54"/>
    <x v="1"/>
    <n v="179683"/>
    <n v="16"/>
    <s v="Middle Age"/>
    <x v="0"/>
  </r>
  <r>
    <s v="9f38aa0c-f3c2-4d63-9476-bec408bdf970"/>
    <n v="45"/>
    <x v="0"/>
    <n v="102344"/>
    <n v="52"/>
    <s v="Middle Age"/>
    <x v="0"/>
  </r>
  <r>
    <s v="90281bdc-9b73-431b-b6ac-5c54671d8caf"/>
    <n v="67"/>
    <x v="1"/>
    <n v="37636"/>
    <n v="81"/>
    <s v="Senior"/>
    <x v="2"/>
  </r>
  <r>
    <s v="560e98b2-d6a9-4d3a-b56c-4974ea86f99f"/>
    <n v="43"/>
    <x v="0"/>
    <n v="55653"/>
    <n v="73"/>
    <s v="Middle Age"/>
    <x v="1"/>
  </r>
  <r>
    <s v="473ee0ef-bc00-45e0-ba19-3e54ba7649fe"/>
    <n v="79"/>
    <x v="1"/>
    <n v="109515"/>
    <n v="84"/>
    <s v="Senior"/>
    <x v="0"/>
  </r>
  <r>
    <s v="95857a25-15c5-4004-ae31-5816ada0e783"/>
    <n v="78"/>
    <x v="0"/>
    <n v="98708"/>
    <n v="25"/>
    <s v="Senior"/>
    <x v="1"/>
  </r>
  <r>
    <s v="5ef230da-b9de-44b1-b863-1387c9164bcf"/>
    <n v="33"/>
    <x v="0"/>
    <n v="46692"/>
    <n v="31"/>
    <s v="Adult"/>
    <x v="2"/>
  </r>
  <r>
    <s v="ac153e01-5152-4481-99d3-b1ba5c4727be"/>
    <n v="33"/>
    <x v="1"/>
    <n v="116523"/>
    <n v="1"/>
    <s v="Adult"/>
    <x v="0"/>
  </r>
  <r>
    <s v="a26fa0bc-fdb0-42e3-bbe2-1025250b7f6f"/>
    <n v="56"/>
    <x v="0"/>
    <n v="187929"/>
    <n v="47"/>
    <s v="Middle Age"/>
    <x v="0"/>
  </r>
  <r>
    <s v="e880b991-a6d1-4b77-9e99-e955bd47b4e2"/>
    <n v="36"/>
    <x v="1"/>
    <n v="156110"/>
    <n v="50"/>
    <s v="Adult"/>
    <x v="0"/>
  </r>
  <r>
    <s v="f64d34f0-0690-4862-ba29-09ce7bd20356"/>
    <n v="68"/>
    <x v="1"/>
    <n v="113082"/>
    <n v="93"/>
    <s v="Senior"/>
    <x v="0"/>
  </r>
  <r>
    <s v="57af1afa-7772-4f5a-8142-9152f613eb72"/>
    <n v="28"/>
    <x v="1"/>
    <n v="137486"/>
    <n v="27"/>
    <s v="Adult"/>
    <x v="0"/>
  </r>
  <r>
    <s v="06b0cd81-c9f9-4090-a500-989058f88304"/>
    <n v="69"/>
    <x v="1"/>
    <n v="134896"/>
    <n v="75"/>
    <s v="Senior"/>
    <x v="0"/>
  </r>
  <r>
    <s v="00c8418e-bb09-482b-9232-20304ab09106"/>
    <n v="69"/>
    <x v="1"/>
    <n v="79438"/>
    <n v="45"/>
    <s v="Senior"/>
    <x v="1"/>
  </r>
  <r>
    <s v="d4ebfa36-5365-4ef6-83c0-a336c2004c56"/>
    <n v="81"/>
    <x v="1"/>
    <n v="189264"/>
    <n v="32"/>
    <s v="Senior"/>
    <x v="0"/>
  </r>
  <r>
    <s v="036a07cd-83b2-41c7-a4c1-f39541d0bfe2"/>
    <n v="36"/>
    <x v="1"/>
    <n v="196881"/>
    <n v="64"/>
    <s v="Adult"/>
    <x v="0"/>
  </r>
  <r>
    <s v="a9073ab1-6344-42a3-af26-778bbaeb68a8"/>
    <n v="55"/>
    <x v="1"/>
    <n v="142633"/>
    <n v="92"/>
    <s v="Middle Age"/>
    <x v="0"/>
  </r>
  <r>
    <s v="b5bcc859-cf25-4070-95d1-9e73994bb874"/>
    <n v="19"/>
    <x v="0"/>
    <n v="121354"/>
    <n v="40"/>
    <s v="Young"/>
    <x v="0"/>
  </r>
  <r>
    <s v="6c4d0312-928a-4d67-81dc-a11884006420"/>
    <n v="75"/>
    <x v="0"/>
    <n v="64541"/>
    <n v="43"/>
    <s v="Senior"/>
    <x v="1"/>
  </r>
  <r>
    <s v="98d1159e-d5c3-427a-81f4-dc541e366b60"/>
    <n v="32"/>
    <x v="1"/>
    <n v="84029"/>
    <n v="45"/>
    <s v="Adult"/>
    <x v="1"/>
  </r>
  <r>
    <s v="dff4f317-fa4e-4a56-b5e7-2c3d05ec6b2c"/>
    <n v="78"/>
    <x v="0"/>
    <n v="192185"/>
    <n v="94"/>
    <s v="Senior"/>
    <x v="0"/>
  </r>
  <r>
    <s v="b10e506d-f0e6-4576-988a-30c534e8245d"/>
    <n v="67"/>
    <x v="1"/>
    <n v="143930"/>
    <n v="20"/>
    <s v="Senior"/>
    <x v="0"/>
  </r>
  <r>
    <s v="1f7eab30-6e60-4315-b63c-502ef1370579"/>
    <n v="67"/>
    <x v="0"/>
    <n v="168201"/>
    <n v="44"/>
    <s v="Senior"/>
    <x v="0"/>
  </r>
  <r>
    <s v="cb13317a-599a-43e2-80bb-7800382c0372"/>
    <n v="48"/>
    <x v="1"/>
    <n v="71787"/>
    <n v="52"/>
    <s v="Middle Age"/>
    <x v="1"/>
  </r>
  <r>
    <s v="7ea38630-fd0c-462d-8161-2ca7768db12e"/>
    <n v="36"/>
    <x v="1"/>
    <n v="187668"/>
    <n v="50"/>
    <s v="Adult"/>
    <x v="0"/>
  </r>
  <r>
    <s v="89279162-715d-4e38-916f-8fe1a3cbd596"/>
    <n v="64"/>
    <x v="0"/>
    <n v="162928"/>
    <n v="8"/>
    <s v="Senior"/>
    <x v="0"/>
  </r>
  <r>
    <s v="bdd87e4c-2f81-4432-818a-c6a4367d72b9"/>
    <n v="63"/>
    <x v="0"/>
    <n v="196575"/>
    <n v="86"/>
    <s v="Senior"/>
    <x v="0"/>
  </r>
  <r>
    <s v="82cf8991-bbc6-4c32-a299-e0da6161a077"/>
    <n v="37"/>
    <x v="0"/>
    <n v="128374"/>
    <n v="66"/>
    <s v="Adult"/>
    <x v="0"/>
  </r>
  <r>
    <s v="8d4a8f66-b352-4bca-b077-05e99df2243f"/>
    <n v="89"/>
    <x v="1"/>
    <n v="113177"/>
    <n v="15"/>
    <s v="Senior"/>
    <x v="0"/>
  </r>
  <r>
    <s v="a69434c0-eebe-442b-960d-29b3714b9592"/>
    <n v="76"/>
    <x v="1"/>
    <n v="137065"/>
    <n v="88"/>
    <s v="Senior"/>
    <x v="0"/>
  </r>
  <r>
    <s v="af17deac-7967-4750-9a07-bc710187bd7e"/>
    <n v="31"/>
    <x v="1"/>
    <n v="27515"/>
    <n v="48"/>
    <s v="Adult"/>
    <x v="2"/>
  </r>
  <r>
    <s v="44411742-9f27-47d8-b28b-0d7cebf34300"/>
    <n v="29"/>
    <x v="0"/>
    <n v="96569"/>
    <n v="39"/>
    <s v="Adult"/>
    <x v="1"/>
  </r>
  <r>
    <s v="bb97d49e-fea4-4f66-af42-77e6f84c8906"/>
    <n v="31"/>
    <x v="0"/>
    <n v="139838"/>
    <n v="57"/>
    <s v="Adult"/>
    <x v="0"/>
  </r>
  <r>
    <s v="47f7912f-f8c6-4de0-824e-8d57dba71519"/>
    <n v="71"/>
    <x v="1"/>
    <n v="130366"/>
    <n v="96"/>
    <s v="Senior"/>
    <x v="0"/>
  </r>
  <r>
    <s v="d5ad86be-b408-47fc-9ebd-e26546120f8d"/>
    <n v="83"/>
    <x v="1"/>
    <n v="86307"/>
    <n v="3"/>
    <s v="Senior"/>
    <x v="1"/>
  </r>
  <r>
    <s v="8c31f3f0-7b61-4b75-9a47-e1f3a6286e89"/>
    <n v="75"/>
    <x v="1"/>
    <n v="133022"/>
    <n v="22"/>
    <s v="Senior"/>
    <x v="0"/>
  </r>
  <r>
    <s v="9bcbc0ac-8435-46b9-a8bc-054ae0306b7d"/>
    <n v="48"/>
    <x v="1"/>
    <n v="142634"/>
    <n v="30"/>
    <s v="Middle Age"/>
    <x v="0"/>
  </r>
  <r>
    <s v="4ac84009-c8d3-4b8d-baae-33c9c0cd1730"/>
    <n v="81"/>
    <x v="0"/>
    <n v="137223"/>
    <n v="67"/>
    <s v="Senior"/>
    <x v="0"/>
  </r>
  <r>
    <s v="877bb710-189e-44ee-bbab-900b9eab1e2b"/>
    <n v="28"/>
    <x v="1"/>
    <n v="95943"/>
    <n v="55"/>
    <s v="Adult"/>
    <x v="1"/>
  </r>
  <r>
    <s v="923b46dc-0d5b-4362-9b8e-3ae21abe7403"/>
    <n v="26"/>
    <x v="1"/>
    <n v="127827"/>
    <n v="40"/>
    <s v="Adult"/>
    <x v="0"/>
  </r>
  <r>
    <s v="a49cc37c-4ba4-46a7-958a-219b3cc9fea5"/>
    <n v="38"/>
    <x v="1"/>
    <n v="47149"/>
    <n v="71"/>
    <s v="Adult"/>
    <x v="2"/>
  </r>
  <r>
    <s v="ad87c11b-3f5b-4183-a266-5cea6176fc1b"/>
    <n v="84"/>
    <x v="0"/>
    <n v="198913"/>
    <n v="79"/>
    <s v="Senior"/>
    <x v="0"/>
  </r>
  <r>
    <s v="66f1daf0-c808-4fa4-810d-874183478016"/>
    <n v="83"/>
    <x v="1"/>
    <n v="38507"/>
    <n v="68"/>
    <s v="Senior"/>
    <x v="2"/>
  </r>
  <r>
    <s v="4804e00b-2ad0-4da8-840d-46e4fc08f94d"/>
    <n v="53"/>
    <x v="0"/>
    <n v="30658"/>
    <n v="49"/>
    <s v="Middle Age"/>
    <x v="2"/>
  </r>
  <r>
    <s v="64d8c176-e5ab-4a6e-8d19-7d587cb2f7fd"/>
    <n v="41"/>
    <x v="1"/>
    <n v="137245"/>
    <n v="72"/>
    <s v="Middle Age"/>
    <x v="0"/>
  </r>
  <r>
    <s v="996a5774-e333-449c-b590-8737733e1dcb"/>
    <n v="48"/>
    <x v="0"/>
    <n v="198044"/>
    <n v="72"/>
    <s v="Middle Age"/>
    <x v="0"/>
  </r>
  <r>
    <s v="b629ed65-fdf1-4b11-a267-7f812a35592b"/>
    <n v="35"/>
    <x v="1"/>
    <n v="190707"/>
    <n v="9"/>
    <s v="Adult"/>
    <x v="0"/>
  </r>
  <r>
    <s v="f48a94e5-406c-4d27-99ff-9b44161cfaa2"/>
    <n v="83"/>
    <x v="0"/>
    <n v="105975"/>
    <n v="25"/>
    <s v="Senior"/>
    <x v="0"/>
  </r>
  <r>
    <s v="f4f7c627-ee78-4856-a7c6-de0ae2add43c"/>
    <n v="51"/>
    <x v="1"/>
    <n v="26805"/>
    <n v="8"/>
    <s v="Middle Age"/>
    <x v="2"/>
  </r>
  <r>
    <s v="afc6e3d7-8a82-488e-b36f-720f8ca28793"/>
    <n v="25"/>
    <x v="0"/>
    <n v="24222"/>
    <n v="82"/>
    <s v="Young"/>
    <x v="2"/>
  </r>
  <r>
    <s v="e245baac-a714-4c9a-a1c8-1dd6b6b8c59d"/>
    <n v="80"/>
    <x v="0"/>
    <n v="56168"/>
    <n v="72"/>
    <s v="Senior"/>
    <x v="1"/>
  </r>
  <r>
    <s v="cc4480ee-06c8-48ae-a15a-ff30775803dd"/>
    <n v="83"/>
    <x v="1"/>
    <n v="107882"/>
    <n v="46"/>
    <s v="Senior"/>
    <x v="0"/>
  </r>
  <r>
    <s v="859da58d-90bf-4169-8ba5-393919e026bb"/>
    <n v="47"/>
    <x v="1"/>
    <n v="132029"/>
    <n v="55"/>
    <s v="Middle Age"/>
    <x v="0"/>
  </r>
  <r>
    <s v="d6a3aaed-b3ef-441f-8a56-e04fea93d90a"/>
    <n v="26"/>
    <x v="1"/>
    <n v="85584"/>
    <n v="59"/>
    <s v="Adult"/>
    <x v="1"/>
  </r>
  <r>
    <s v="f2ef2196-f52a-4459-a0bf-e79429bbf2fe"/>
    <n v="34"/>
    <x v="1"/>
    <n v="134892"/>
    <n v="87"/>
    <s v="Adult"/>
    <x v="0"/>
  </r>
  <r>
    <s v="8ef1f6ba-78a0-49a0-9ec1-8b66572cc631"/>
    <n v="80"/>
    <x v="1"/>
    <n v="67881"/>
    <n v="79"/>
    <s v="Senior"/>
    <x v="1"/>
  </r>
  <r>
    <s v="4d6818e6-8ff7-4dd9-aae7-f6110e83e4d8"/>
    <n v="29"/>
    <x v="1"/>
    <n v="80770"/>
    <n v="43"/>
    <s v="Adult"/>
    <x v="1"/>
  </r>
  <r>
    <s v="963843ff-cfb0-4e1a-a8f5-b5549209dd2f"/>
    <n v="38"/>
    <x v="0"/>
    <n v="197828"/>
    <n v="22"/>
    <s v="Adult"/>
    <x v="0"/>
  </r>
  <r>
    <s v="b2293e9e-cc0f-4442-a3e2-4043d96a0497"/>
    <n v="81"/>
    <x v="0"/>
    <n v="179225"/>
    <n v="67"/>
    <s v="Senior"/>
    <x v="0"/>
  </r>
  <r>
    <s v="8036fb80-0d59-461f-a3ca-9a68d1b6a572"/>
    <n v="27"/>
    <x v="1"/>
    <n v="89552"/>
    <n v="23"/>
    <s v="Adult"/>
    <x v="1"/>
  </r>
  <r>
    <s v="7be70de6-631e-40f9-ba4e-097289aaf520"/>
    <n v="28"/>
    <x v="1"/>
    <n v="174651"/>
    <n v="51"/>
    <s v="Adult"/>
    <x v="0"/>
  </r>
  <r>
    <s v="5d61cda0-6fd7-4e7a-a11c-09e7c72e1830"/>
    <n v="41"/>
    <x v="1"/>
    <n v="83624"/>
    <n v="41"/>
    <s v="Middle Age"/>
    <x v="1"/>
  </r>
  <r>
    <s v="34605dd0-85f5-45f3-8e66-46ea76e3bf04"/>
    <n v="57"/>
    <x v="0"/>
    <n v="61814"/>
    <n v="57"/>
    <s v="Middle Age"/>
    <x v="1"/>
  </r>
  <r>
    <s v="df4b3427-c7d9-47e1-b553-29a67e435a10"/>
    <n v="28"/>
    <x v="0"/>
    <n v="61346"/>
    <n v="47"/>
    <s v="Adult"/>
    <x v="1"/>
  </r>
  <r>
    <s v="2fdb05a9-ca18-4274-b261-44373cf870a0"/>
    <n v="46"/>
    <x v="1"/>
    <n v="66899"/>
    <n v="99"/>
    <s v="Middle Age"/>
    <x v="1"/>
  </r>
  <r>
    <s v="438b152f-d3a8-4b92-8833-794d56fc8f41"/>
    <n v="90"/>
    <x v="0"/>
    <n v="152529"/>
    <n v="95"/>
    <s v="Senior"/>
    <x v="0"/>
  </r>
  <r>
    <s v="8925e399-fc68-4f1d-bf1f-b610d5ab23bd"/>
    <n v="79"/>
    <x v="1"/>
    <n v="101741"/>
    <n v="62"/>
    <s v="Senior"/>
    <x v="0"/>
  </r>
  <r>
    <s v="7529240d-df98-4ac3-b3f1-0ca104a2a82b"/>
    <n v="86"/>
    <x v="1"/>
    <n v="175749"/>
    <n v="81"/>
    <s v="Senior"/>
    <x v="0"/>
  </r>
  <r>
    <s v="eb17a258-9d7a-4f69-8680-3353b9c59033"/>
    <n v="20"/>
    <x v="0"/>
    <n v="103849"/>
    <n v="45"/>
    <s v="Young"/>
    <x v="0"/>
  </r>
  <r>
    <s v="6db4385f-aebb-4f93-a5c8-7b098122c298"/>
    <n v="79"/>
    <x v="1"/>
    <n v="27386"/>
    <n v="24"/>
    <s v="Senior"/>
    <x v="2"/>
  </r>
  <r>
    <s v="5c2040f1-ba81-41f7-8e77-220b03327985"/>
    <n v="79"/>
    <x v="1"/>
    <n v="100921"/>
    <n v="40"/>
    <s v="Senior"/>
    <x v="0"/>
  </r>
  <r>
    <s v="f1576167-c30a-4028-b79d-faba19fcd7fc"/>
    <n v="28"/>
    <x v="1"/>
    <n v="164277"/>
    <n v="16"/>
    <s v="Adult"/>
    <x v="0"/>
  </r>
  <r>
    <s v="f79bd0d8-cb61-422d-a800-f459a911a122"/>
    <n v="30"/>
    <x v="0"/>
    <n v="177638"/>
    <n v="18"/>
    <s v="Adult"/>
    <x v="0"/>
  </r>
  <r>
    <s v="0c524bad-5058-4356-8cfb-e0718643ac5a"/>
    <n v="49"/>
    <x v="1"/>
    <n v="39337"/>
    <n v="72"/>
    <s v="Middle Age"/>
    <x v="2"/>
  </r>
  <r>
    <s v="efba7ab7-2393-43a9-8605-51672077d724"/>
    <n v="20"/>
    <x v="0"/>
    <n v="104469"/>
    <n v="73"/>
    <s v="Young"/>
    <x v="0"/>
  </r>
  <r>
    <s v="78e6ca26-999f-48c5-b0e1-cae4eb386fc2"/>
    <n v="70"/>
    <x v="0"/>
    <n v="170964"/>
    <n v="42"/>
    <s v="Senior"/>
    <x v="0"/>
  </r>
  <r>
    <s v="03734c49-a024-41f0-a0b8-ce8a6e9e6432"/>
    <n v="74"/>
    <x v="1"/>
    <n v="109031"/>
    <n v="24"/>
    <s v="Senior"/>
    <x v="0"/>
  </r>
  <r>
    <s v="a135530d-f651-4454-806f-73c4ff3bcaa6"/>
    <n v="49"/>
    <x v="0"/>
    <n v="41639"/>
    <n v="8"/>
    <s v="Middle Age"/>
    <x v="2"/>
  </r>
  <r>
    <s v="34fd75c6-74be-4ab4-b229-60113cac5c3f"/>
    <n v="58"/>
    <x v="0"/>
    <n v="173644"/>
    <n v="51"/>
    <s v="Middle Age"/>
    <x v="0"/>
  </r>
  <r>
    <s v="679651ea-2a09-491e-8327-a5017dc4abb1"/>
    <n v="86"/>
    <x v="0"/>
    <n v="43576"/>
    <n v="81"/>
    <s v="Senior"/>
    <x v="2"/>
  </r>
  <r>
    <s v="e0d5d01e-4afa-4763-bffe-1f7517bda767"/>
    <n v="23"/>
    <x v="1"/>
    <n v="172659"/>
    <n v="63"/>
    <s v="Young"/>
    <x v="0"/>
  </r>
  <r>
    <s v="3ef38371-55f1-4070-a72b-fcd81a04c922"/>
    <n v="86"/>
    <x v="0"/>
    <n v="117516"/>
    <n v="10"/>
    <s v="Senior"/>
    <x v="0"/>
  </r>
  <r>
    <s v="7b1ebf1e-00c7-4f89-aedf-ad3c2dbbea16"/>
    <n v="46"/>
    <x v="0"/>
    <n v="194768"/>
    <n v="90"/>
    <s v="Middle Age"/>
    <x v="0"/>
  </r>
  <r>
    <s v="6f6ef3ae-c626-4a69-8e47-4f9c2adc95fa"/>
    <n v="63"/>
    <x v="0"/>
    <n v="67733"/>
    <n v="34"/>
    <s v="Senior"/>
    <x v="1"/>
  </r>
  <r>
    <s v="6ec1e2f1-57e4-45e0-ac93-e6dc6c4e47b7"/>
    <n v="35"/>
    <x v="0"/>
    <n v="145212"/>
    <n v="25"/>
    <s v="Adult"/>
    <x v="0"/>
  </r>
  <r>
    <s v="43566a2b-ec9e-4c01-a6d7-b541ddb7c6b9"/>
    <n v="32"/>
    <x v="0"/>
    <n v="126696"/>
    <n v="9"/>
    <s v="Adult"/>
    <x v="0"/>
  </r>
  <r>
    <s v="d262473b-2129-4c2f-a551-df4b8a75cbfb"/>
    <n v="86"/>
    <x v="0"/>
    <n v="57958"/>
    <n v="80"/>
    <s v="Senior"/>
    <x v="1"/>
  </r>
  <r>
    <s v="5eb1a6f8-8c13-427f-85de-a0aec862b50d"/>
    <n v="82"/>
    <x v="1"/>
    <n v="136040"/>
    <n v="71"/>
    <s v="Senior"/>
    <x v="0"/>
  </r>
  <r>
    <s v="c2b8c649-9330-4609-908c-dcb68e610033"/>
    <n v="56"/>
    <x v="1"/>
    <n v="167902"/>
    <n v="65"/>
    <s v="Middle Age"/>
    <x v="0"/>
  </r>
  <r>
    <s v="69daaa0f-bf30-4fea-8c52-5a0f4391a822"/>
    <n v="26"/>
    <x v="0"/>
    <n v="25215"/>
    <n v="54"/>
    <s v="Adult"/>
    <x v="2"/>
  </r>
  <r>
    <s v="1c4f3f0b-a546-4286-9ec9-a4439a72be0b"/>
    <n v="58"/>
    <x v="0"/>
    <n v="123614"/>
    <n v="66"/>
    <s v="Middle Age"/>
    <x v="0"/>
  </r>
  <r>
    <s v="1df710ed-d1c3-463f-84d3-573102c674eb"/>
    <n v="71"/>
    <x v="0"/>
    <n v="34031"/>
    <n v="61"/>
    <s v="Senior"/>
    <x v="2"/>
  </r>
  <r>
    <s v="017089be-cdac-49e2-8e69-115a76a24f7c"/>
    <n v="28"/>
    <x v="1"/>
    <n v="67996"/>
    <n v="63"/>
    <s v="Adult"/>
    <x v="1"/>
  </r>
  <r>
    <s v="4d5df56f-66f8-47c4-b3c2-3b4c471937a5"/>
    <n v="56"/>
    <x v="0"/>
    <n v="89534"/>
    <n v="56"/>
    <s v="Middle Age"/>
    <x v="1"/>
  </r>
  <r>
    <s v="e3d5da36-4cd9-43a8-b6a0-7730bc43ba69"/>
    <n v="21"/>
    <x v="1"/>
    <n v="136970"/>
    <n v="19"/>
    <s v="Young"/>
    <x v="0"/>
  </r>
  <r>
    <s v="8beda348-6534-4239-a4b9-d893ebd9b025"/>
    <n v="59"/>
    <x v="0"/>
    <n v="95773"/>
    <n v="39"/>
    <s v="Middle Age"/>
    <x v="1"/>
  </r>
  <r>
    <s v="2a183046-4284-4a1b-9504-eaefe21dc01a"/>
    <n v="73"/>
    <x v="1"/>
    <n v="23355"/>
    <n v="89"/>
    <s v="Senior"/>
    <x v="2"/>
  </r>
  <r>
    <s v="3450b275-4a66-4cfb-9048-99257c607106"/>
    <n v="30"/>
    <x v="0"/>
    <n v="68669"/>
    <n v="40"/>
    <s v="Adult"/>
    <x v="1"/>
  </r>
  <r>
    <s v="05b82abe-d441-4b2d-abdb-b586b338d0b4"/>
    <n v="18"/>
    <x v="1"/>
    <n v="38922"/>
    <n v="94"/>
    <s v="Young"/>
    <x v="2"/>
  </r>
  <r>
    <s v="0da3ca90-1e7a-4358-9b6b-4544373ab636"/>
    <n v="72"/>
    <x v="1"/>
    <n v="103866"/>
    <n v="68"/>
    <s v="Senior"/>
    <x v="0"/>
  </r>
  <r>
    <s v="ad9de79e-f721-47d8-bed6-aa1117860740"/>
    <n v="77"/>
    <x v="0"/>
    <n v="169226"/>
    <n v="80"/>
    <s v="Senior"/>
    <x v="0"/>
  </r>
  <r>
    <s v="4f8b0d56-adae-4a6a-a1b6-50e993afff25"/>
    <n v="83"/>
    <x v="0"/>
    <n v="171322"/>
    <n v="77"/>
    <s v="Senior"/>
    <x v="0"/>
  </r>
  <r>
    <s v="d412673e-d379-4dd3-b9e6-1d116bf00a75"/>
    <n v="58"/>
    <x v="1"/>
    <n v="67243"/>
    <n v="16"/>
    <s v="Middle Age"/>
    <x v="1"/>
  </r>
  <r>
    <s v="41c6c767-5c73-4106-b2c8-62e67ed7b22c"/>
    <n v="43"/>
    <x v="0"/>
    <n v="108064"/>
    <n v="16"/>
    <s v="Middle Age"/>
    <x v="0"/>
  </r>
  <r>
    <s v="0d6fdffc-8d37-456a-8ed3-5bc9521dab90"/>
    <n v="78"/>
    <x v="0"/>
    <n v="136031"/>
    <n v="14"/>
    <s v="Senior"/>
    <x v="0"/>
  </r>
  <r>
    <s v="f335eb83-a773-4129-b5dd-16680f9b24ad"/>
    <n v="88"/>
    <x v="0"/>
    <n v="154634"/>
    <n v="61"/>
    <s v="Senior"/>
    <x v="0"/>
  </r>
  <r>
    <s v="f743f8c5-6832-42e4-b703-239460e9a798"/>
    <n v="83"/>
    <x v="1"/>
    <n v="72979"/>
    <n v="53"/>
    <s v="Senior"/>
    <x v="1"/>
  </r>
  <r>
    <s v="d52b001c-89c9-498b-b6ab-d507318a927e"/>
    <n v="72"/>
    <x v="1"/>
    <n v="62560"/>
    <n v="30"/>
    <s v="Senior"/>
    <x v="1"/>
  </r>
  <r>
    <s v="c6cca5f5-9cf9-432e-88e7-79af469bf9b9"/>
    <n v="71"/>
    <x v="1"/>
    <n v="74314"/>
    <n v="81"/>
    <s v="Senior"/>
    <x v="1"/>
  </r>
  <r>
    <s v="c2b890db-99c0-45e9-a15d-786e0492f595"/>
    <n v="35"/>
    <x v="1"/>
    <n v="123485"/>
    <n v="86"/>
    <s v="Adult"/>
    <x v="0"/>
  </r>
  <r>
    <s v="28a97ae8-9c29-4faa-873d-12a20565ae0f"/>
    <n v="86"/>
    <x v="1"/>
    <n v="78621"/>
    <n v="43"/>
    <s v="Senior"/>
    <x v="1"/>
  </r>
  <r>
    <s v="6d2187f1-932e-4b86-add0-db9b02bce739"/>
    <n v="90"/>
    <x v="1"/>
    <n v="142186"/>
    <n v="94"/>
    <s v="Senior"/>
    <x v="0"/>
  </r>
  <r>
    <s v="9bb5edac-1fa2-470a-8d09-b3c8dc5d0c9a"/>
    <n v="45"/>
    <x v="1"/>
    <n v="49408"/>
    <n v="19"/>
    <s v="Middle Age"/>
    <x v="2"/>
  </r>
  <r>
    <s v="3a6f6ddf-67cc-46a6-9d36-29525fed636b"/>
    <n v="63"/>
    <x v="0"/>
    <n v="124153"/>
    <n v="31"/>
    <s v="Senior"/>
    <x v="0"/>
  </r>
  <r>
    <s v="3ae78159-6cf0-49d0-8116-dbec6862fe93"/>
    <n v="56"/>
    <x v="0"/>
    <n v="177754"/>
    <n v="18"/>
    <s v="Middle Age"/>
    <x v="0"/>
  </r>
  <r>
    <s v="e25d0938-d5e6-4913-aa1f-31dcaf652ef7"/>
    <n v="27"/>
    <x v="0"/>
    <n v="185402"/>
    <n v="16"/>
    <s v="Adult"/>
    <x v="0"/>
  </r>
  <r>
    <s v="4de47f94-8ca6-4c7f-b8fb-3090a67063f0"/>
    <n v="83"/>
    <x v="1"/>
    <n v="35230"/>
    <n v="25"/>
    <s v="Senior"/>
    <x v="2"/>
  </r>
  <r>
    <s v="553d6b19-8f15-46ac-bfe5-4100579c6fe7"/>
    <n v="27"/>
    <x v="0"/>
    <n v="65877"/>
    <n v="43"/>
    <s v="Adult"/>
    <x v="1"/>
  </r>
  <r>
    <s v="482573a6-bb5e-4695-bb7c-c55e4543adf0"/>
    <n v="81"/>
    <x v="1"/>
    <n v="167561"/>
    <n v="54"/>
    <s v="Senior"/>
    <x v="0"/>
  </r>
  <r>
    <s v="d16a285c-77a6-4d60-9b44-5463c2d4cab7"/>
    <n v="79"/>
    <x v="0"/>
    <n v="193603"/>
    <n v="4"/>
    <s v="Senior"/>
    <x v="0"/>
  </r>
  <r>
    <s v="446f244f-2cf9-45ff-84d7-3763d15801c8"/>
    <n v="85"/>
    <x v="0"/>
    <n v="99548"/>
    <n v="92"/>
    <s v="Senior"/>
    <x v="1"/>
  </r>
  <r>
    <s v="9bdaf2e5-94db-4916-ba62-d47c72a0779b"/>
    <n v="37"/>
    <x v="0"/>
    <n v="74710"/>
    <n v="89"/>
    <s v="Adult"/>
    <x v="1"/>
  </r>
  <r>
    <s v="b090e1b2-a1ed-44c5-b8ef-37dd73eb4506"/>
    <n v="47"/>
    <x v="0"/>
    <n v="184298"/>
    <n v="65"/>
    <s v="Middle Age"/>
    <x v="0"/>
  </r>
  <r>
    <s v="325ebc3e-449c-4cf3-a6df-ae1737753024"/>
    <n v="19"/>
    <x v="1"/>
    <n v="120235"/>
    <n v="40"/>
    <s v="Young"/>
    <x v="0"/>
  </r>
  <r>
    <s v="7b2590fd-da6b-47a2-adcf-f07491579b03"/>
    <n v="79"/>
    <x v="1"/>
    <n v="46274"/>
    <n v="67"/>
    <s v="Senior"/>
    <x v="2"/>
  </r>
  <r>
    <s v="aecdd974-8487-4d8a-a89e-1b2e5d64ec30"/>
    <n v="81"/>
    <x v="0"/>
    <n v="130342"/>
    <n v="96"/>
    <s v="Senior"/>
    <x v="0"/>
  </r>
  <r>
    <s v="9d4f7674-1dd0-459e-9221-6d0de6548f4e"/>
    <n v="80"/>
    <x v="1"/>
    <n v="174799"/>
    <n v="27"/>
    <s v="Senior"/>
    <x v="0"/>
  </r>
  <r>
    <s v="fbec4d82-0534-4531-9324-021f22258322"/>
    <n v="71"/>
    <x v="0"/>
    <n v="33776"/>
    <n v="91"/>
    <s v="Senior"/>
    <x v="2"/>
  </r>
  <r>
    <s v="69c782e8-9104-40c2-abe4-65b30d46198b"/>
    <n v="90"/>
    <x v="1"/>
    <n v="85382"/>
    <n v="79"/>
    <s v="Senior"/>
    <x v="1"/>
  </r>
  <r>
    <s v="59365083-9425-4783-8803-4ce37e44d9ee"/>
    <n v="51"/>
    <x v="0"/>
    <n v="147793"/>
    <n v="76"/>
    <s v="Middle Age"/>
    <x v="0"/>
  </r>
  <r>
    <s v="2c401119-9df1-4434-a547-5a2fe188f709"/>
    <n v="46"/>
    <x v="1"/>
    <n v="71958"/>
    <n v="28"/>
    <s v="Middle Age"/>
    <x v="1"/>
  </r>
  <r>
    <s v="0cbb0465-c9c0-471d-86a3-fc2a7e277b94"/>
    <n v="43"/>
    <x v="1"/>
    <n v="120087"/>
    <n v="50"/>
    <s v="Middle Age"/>
    <x v="0"/>
  </r>
  <r>
    <s v="41c5ffef-73ae-41fd-a6f4-39d7851072d4"/>
    <n v="70"/>
    <x v="0"/>
    <n v="141137"/>
    <n v="17"/>
    <s v="Senior"/>
    <x v="0"/>
  </r>
  <r>
    <s v="c1e1469a-1377-47d5-b9d1-a96e50308143"/>
    <n v="56"/>
    <x v="1"/>
    <n v="90140"/>
    <n v="82"/>
    <s v="Middle Age"/>
    <x v="1"/>
  </r>
  <r>
    <s v="49e5e9f5-ce00-423e-9dbc-a65c2a6eacc4"/>
    <n v="51"/>
    <x v="1"/>
    <n v="108061"/>
    <n v="29"/>
    <s v="Middle Age"/>
    <x v="0"/>
  </r>
  <r>
    <s v="87047474-864a-484f-8090-6bb3be539b30"/>
    <n v="49"/>
    <x v="1"/>
    <n v="170516"/>
    <n v="25"/>
    <s v="Middle Age"/>
    <x v="0"/>
  </r>
  <r>
    <s v="3649c7cf-7bae-4e5b-a29e-c6647ee42832"/>
    <n v="72"/>
    <x v="0"/>
    <n v="76818"/>
    <n v="15"/>
    <s v="Senior"/>
    <x v="1"/>
  </r>
  <r>
    <s v="ead84f37-ac87-4a20-a821-769206c2556e"/>
    <n v="88"/>
    <x v="1"/>
    <n v="30834"/>
    <n v="39"/>
    <s v="Senior"/>
    <x v="2"/>
  </r>
  <r>
    <s v="45a3e35e-cca3-4762-8dd2-c707d6a7f21b"/>
    <n v="47"/>
    <x v="1"/>
    <n v="57900"/>
    <n v="98"/>
    <s v="Middle Age"/>
    <x v="1"/>
  </r>
  <r>
    <s v="574d79bb-3d9c-4399-9db0-41f463f2ba95"/>
    <n v="84"/>
    <x v="1"/>
    <n v="23631"/>
    <n v="100"/>
    <s v="Senior"/>
    <x v="2"/>
  </r>
  <r>
    <s v="07e6225a-0654-468a-95ba-2f013e358a3c"/>
    <n v="29"/>
    <x v="0"/>
    <n v="91078"/>
    <n v="65"/>
    <s v="Adult"/>
    <x v="1"/>
  </r>
  <r>
    <s v="d3363002-a357-42db-b855-67cb01c256be"/>
    <n v="75"/>
    <x v="0"/>
    <n v="171337"/>
    <n v="99"/>
    <s v="Senior"/>
    <x v="0"/>
  </r>
  <r>
    <s v="2f394252-7f35-4c48-b323-befe7862af68"/>
    <n v="49"/>
    <x v="1"/>
    <n v="69765"/>
    <n v="95"/>
    <s v="Middle Age"/>
    <x v="1"/>
  </r>
  <r>
    <s v="2e5869d2-96c7-4d59-8d3e-b973ba36ffcc"/>
    <n v="88"/>
    <x v="1"/>
    <n v="198025"/>
    <n v="66"/>
    <s v="Senior"/>
    <x v="0"/>
  </r>
  <r>
    <s v="e93160bc-b980-471e-877a-39912a06cadd"/>
    <n v="67"/>
    <x v="0"/>
    <n v="92831"/>
    <n v="22"/>
    <s v="Senior"/>
    <x v="1"/>
  </r>
  <r>
    <s v="bd0a9f17-0b70-4471-a425-ae308287eaaf"/>
    <n v="35"/>
    <x v="0"/>
    <n v="105288"/>
    <n v="69"/>
    <s v="Adult"/>
    <x v="0"/>
  </r>
  <r>
    <s v="2d9b9ad1-505a-4ef0-a596-6c4062160f0d"/>
    <n v="53"/>
    <x v="0"/>
    <n v="123067"/>
    <n v="77"/>
    <s v="Middle Age"/>
    <x v="0"/>
  </r>
  <r>
    <s v="00b94cd4-0d08-4ecd-975d-a58e56a507de"/>
    <n v="71"/>
    <x v="1"/>
    <n v="54499"/>
    <n v="24"/>
    <s v="Senior"/>
    <x v="1"/>
  </r>
  <r>
    <s v="a36d12b0-696b-436f-bf76-1738575f14e1"/>
    <n v="35"/>
    <x v="0"/>
    <n v="105177"/>
    <n v="9"/>
    <s v="Adult"/>
    <x v="0"/>
  </r>
  <r>
    <s v="f82ac1e1-b336-42e3-a409-f114f6a3bdaf"/>
    <n v="77"/>
    <x v="1"/>
    <n v="72340"/>
    <n v="41"/>
    <s v="Senior"/>
    <x v="1"/>
  </r>
  <r>
    <s v="e2a2b2cc-2da7-4c26-b770-06c632a7acd7"/>
    <n v="74"/>
    <x v="0"/>
    <n v="144559"/>
    <n v="73"/>
    <s v="Senior"/>
    <x v="0"/>
  </r>
  <r>
    <s v="6e1849f4-7d78-4bc8-a8df-db7d4ba6f443"/>
    <n v="46"/>
    <x v="0"/>
    <n v="86596"/>
    <n v="70"/>
    <s v="Middle Age"/>
    <x v="1"/>
  </r>
  <r>
    <s v="886a8872-a128-4567-afcb-4b7887fd236c"/>
    <n v="31"/>
    <x v="1"/>
    <n v="140461"/>
    <n v="49"/>
    <s v="Adult"/>
    <x v="0"/>
  </r>
  <r>
    <s v="7684a04f-9b43-4cf9-b0a9-86bb9d8f1bf7"/>
    <n v="20"/>
    <x v="0"/>
    <n v="190934"/>
    <n v="96"/>
    <s v="Young"/>
    <x v="0"/>
  </r>
  <r>
    <s v="863603a4-a6da-4b09-b7cf-1f5a5fb3f496"/>
    <n v="55"/>
    <x v="0"/>
    <n v="73912"/>
    <n v="94"/>
    <s v="Middle Age"/>
    <x v="1"/>
  </r>
  <r>
    <s v="2b8c8f1a-1511-48cc-a74a-2eb554d98b30"/>
    <n v="84"/>
    <x v="0"/>
    <n v="37095"/>
    <n v="88"/>
    <s v="Senior"/>
    <x v="2"/>
  </r>
  <r>
    <s v="a0b7a2e3-ccfe-425b-b9ce-038d2e07f5d0"/>
    <n v="21"/>
    <x v="0"/>
    <n v="87700"/>
    <n v="28"/>
    <s v="Young"/>
    <x v="1"/>
  </r>
  <r>
    <s v="ce017afa-dd5b-4dce-84ab-727a916b9852"/>
    <n v="53"/>
    <x v="1"/>
    <n v="79435"/>
    <n v="23"/>
    <s v="Middle Age"/>
    <x v="1"/>
  </r>
  <r>
    <s v="ae4e1705-34e0-49e7-bc49-8079d29d291c"/>
    <n v="74"/>
    <x v="0"/>
    <n v="102794"/>
    <n v="40"/>
    <s v="Senior"/>
    <x v="0"/>
  </r>
  <r>
    <s v="8424c7e1-5dab-4f88-af33-3a89c91102fb"/>
    <n v="82"/>
    <x v="0"/>
    <n v="26591"/>
    <n v="48"/>
    <s v="Senior"/>
    <x v="2"/>
  </r>
  <r>
    <s v="340819e9-5de1-40fe-8171-7b36432f073f"/>
    <n v="54"/>
    <x v="0"/>
    <n v="113570"/>
    <n v="94"/>
    <s v="Middle Age"/>
    <x v="0"/>
  </r>
  <r>
    <s v="c0fa4b30-c329-4786-bee8-066764384177"/>
    <n v="81"/>
    <x v="0"/>
    <n v="141943"/>
    <n v="34"/>
    <s v="Senior"/>
    <x v="0"/>
  </r>
  <r>
    <s v="bcb4d451-5412-4d30-83d8-19a9670be1d2"/>
    <n v="78"/>
    <x v="0"/>
    <n v="100710"/>
    <n v="50"/>
    <s v="Senior"/>
    <x v="0"/>
  </r>
  <r>
    <s v="4211c987-c248-4e05-a499-c1add833a23f"/>
    <n v="50"/>
    <x v="0"/>
    <n v="52504"/>
    <n v="33"/>
    <s v="Middle Age"/>
    <x v="1"/>
  </r>
  <r>
    <s v="baf647bb-aa70-4750-addd-52c085f5dbfe"/>
    <n v="49"/>
    <x v="1"/>
    <n v="78902"/>
    <n v="36"/>
    <s v="Middle Age"/>
    <x v="1"/>
  </r>
  <r>
    <s v="621e5f2e-8280-497e-b546-cda9d86a7b7c"/>
    <n v="82"/>
    <x v="1"/>
    <n v="191379"/>
    <n v="71"/>
    <s v="Senior"/>
    <x v="0"/>
  </r>
  <r>
    <s v="8a368e69-bf53-4699-b5c3-f38a9e40850b"/>
    <n v="37"/>
    <x v="1"/>
    <n v="100007"/>
    <n v="83"/>
    <s v="Adult"/>
    <x v="0"/>
  </r>
  <r>
    <s v="65332d8e-e3e8-4bf0-a961-ca3bc3e3dedd"/>
    <n v="25"/>
    <x v="1"/>
    <n v="197402"/>
    <n v="26"/>
    <s v="Young"/>
    <x v="0"/>
  </r>
  <r>
    <s v="f0c2fba1-b85a-4df9-a2bb-9f14dfdb06b8"/>
    <n v="59"/>
    <x v="1"/>
    <n v="27013"/>
    <n v="79"/>
    <s v="Middle Age"/>
    <x v="2"/>
  </r>
  <r>
    <s v="bb8a5199-28fc-4ca0-8336-5b1bef326151"/>
    <n v="62"/>
    <x v="1"/>
    <n v="53432"/>
    <n v="73"/>
    <s v="Senior"/>
    <x v="1"/>
  </r>
  <r>
    <s v="dd4234d9-f6a1-486a-b5aa-33a1168713dd"/>
    <n v="30"/>
    <x v="1"/>
    <n v="107667"/>
    <n v="69"/>
    <s v="Adult"/>
    <x v="0"/>
  </r>
  <r>
    <s v="8c5354fa-4f8f-4a48-ba6e-096bc26d1f20"/>
    <n v="32"/>
    <x v="0"/>
    <n v="175533"/>
    <n v="14"/>
    <s v="Adult"/>
    <x v="0"/>
  </r>
  <r>
    <s v="7d3693b2-d7fd-4561-a612-64575dc1c7c3"/>
    <n v="48"/>
    <x v="1"/>
    <n v="25096"/>
    <n v="31"/>
    <s v="Middle Age"/>
    <x v="2"/>
  </r>
  <r>
    <s v="a38c3873-6c4f-48e5-8528-db801df748d9"/>
    <n v="78"/>
    <x v="0"/>
    <n v="60116"/>
    <n v="48"/>
    <s v="Senior"/>
    <x v="1"/>
  </r>
  <r>
    <s v="f77c7b00-8d9e-4438-8f44-e6530f7a5450"/>
    <n v="26"/>
    <x v="1"/>
    <n v="178406"/>
    <n v="66"/>
    <s v="Adult"/>
    <x v="0"/>
  </r>
  <r>
    <s v="fefa101e-6935-4ab7-9ee8-59b4663b4912"/>
    <n v="42"/>
    <x v="1"/>
    <n v="109286"/>
    <n v="37"/>
    <s v="Middle Age"/>
    <x v="0"/>
  </r>
  <r>
    <s v="84e8ac9e-a4d8-4fc5-a187-f68368a17471"/>
    <n v="78"/>
    <x v="0"/>
    <n v="71947"/>
    <n v="19"/>
    <s v="Senior"/>
    <x v="1"/>
  </r>
  <r>
    <s v="de2b586a-79ac-49e1-85d6-579ad27b107b"/>
    <n v="40"/>
    <x v="1"/>
    <n v="25196"/>
    <n v="21"/>
    <s v="Adult"/>
    <x v="2"/>
  </r>
  <r>
    <s v="84e30238-d1ae-4fcf-a5e0-385efdd14649"/>
    <n v="30"/>
    <x v="1"/>
    <n v="81000"/>
    <n v="22"/>
    <s v="Adult"/>
    <x v="1"/>
  </r>
  <r>
    <s v="29af35dd-da73-421c-872e-33fe72f66d85"/>
    <n v="27"/>
    <x v="0"/>
    <n v="125376"/>
    <n v="15"/>
    <s v="Adult"/>
    <x v="0"/>
  </r>
  <r>
    <s v="e3012024-3991-4601-b7de-805d8808261d"/>
    <n v="20"/>
    <x v="1"/>
    <n v="194737"/>
    <n v="3"/>
    <s v="Young"/>
    <x v="0"/>
  </r>
  <r>
    <s v="e801377a-69d1-405c-b8bc-afe0f4318a1f"/>
    <n v="79"/>
    <x v="0"/>
    <n v="101183"/>
    <n v="93"/>
    <s v="Senior"/>
    <x v="0"/>
  </r>
  <r>
    <s v="f000aa45-2fea-4869-b601-4a42580590a2"/>
    <n v="44"/>
    <x v="1"/>
    <n v="87238"/>
    <n v="25"/>
    <s v="Middle Age"/>
    <x v="1"/>
  </r>
  <r>
    <s v="d004cecb-e4ca-4404-a15c-365563cd7d01"/>
    <n v="78"/>
    <x v="1"/>
    <n v="184136"/>
    <n v="98"/>
    <s v="Senior"/>
    <x v="0"/>
  </r>
  <r>
    <s v="24ee7248-26ee-41d8-85d7-e64fd1371e28"/>
    <n v="48"/>
    <x v="0"/>
    <n v="161711"/>
    <n v="23"/>
    <s v="Middle Age"/>
    <x v="0"/>
  </r>
  <r>
    <s v="977858ee-d69e-4acc-8ad8-98f7f27b1485"/>
    <n v="79"/>
    <x v="1"/>
    <n v="51357"/>
    <n v="43"/>
    <s v="Senior"/>
    <x v="1"/>
  </r>
  <r>
    <s v="d841edcc-008a-4151-a19b-e3617996a9fe"/>
    <n v="55"/>
    <x v="0"/>
    <n v="187976"/>
    <n v="29"/>
    <s v="Middle Age"/>
    <x v="0"/>
  </r>
  <r>
    <s v="7d34459a-2ab3-4245-a141-d219bb606d80"/>
    <n v="19"/>
    <x v="0"/>
    <n v="45172"/>
    <n v="59"/>
    <s v="Young"/>
    <x v="2"/>
  </r>
  <r>
    <s v="63e873db-4296-4613-a8db-26fcbcddd92e"/>
    <n v="67"/>
    <x v="1"/>
    <n v="151505"/>
    <n v="18"/>
    <s v="Senior"/>
    <x v="0"/>
  </r>
  <r>
    <s v="b5a39763-69ea-410d-8cc6-16c615dfffb6"/>
    <n v="26"/>
    <x v="1"/>
    <n v="117118"/>
    <n v="3"/>
    <s v="Adult"/>
    <x v="0"/>
  </r>
  <r>
    <s v="b1a51c3e-583a-4c46-9b24-2d3ea258c8a0"/>
    <n v="89"/>
    <x v="1"/>
    <n v="36569"/>
    <n v="20"/>
    <s v="Senior"/>
    <x v="2"/>
  </r>
  <r>
    <s v="0ad036a1-3e6f-4420-a02e-af6a2ff8dcb5"/>
    <n v="30"/>
    <x v="1"/>
    <n v="198420"/>
    <n v="11"/>
    <s v="Adult"/>
    <x v="0"/>
  </r>
  <r>
    <s v="a1d2ecbe-358b-4b31-8bda-30b8d6dd08d2"/>
    <n v="29"/>
    <x v="1"/>
    <n v="159853"/>
    <n v="82"/>
    <s v="Adult"/>
    <x v="0"/>
  </r>
  <r>
    <s v="ceaa6ebd-38ce-44ba-bf69-77f6899447de"/>
    <n v="50"/>
    <x v="1"/>
    <n v="155693"/>
    <n v="80"/>
    <s v="Middle Age"/>
    <x v="0"/>
  </r>
  <r>
    <s v="afce295e-a0b4-474b-b668-5dbf1ce979d9"/>
    <n v="81"/>
    <x v="1"/>
    <n v="171275"/>
    <n v="15"/>
    <s v="Senior"/>
    <x v="0"/>
  </r>
  <r>
    <s v="795cd47c-1c62-4087-aa34-f694cc87c912"/>
    <n v="65"/>
    <x v="1"/>
    <n v="107148"/>
    <n v="94"/>
    <s v="Senior"/>
    <x v="0"/>
  </r>
  <r>
    <s v="75e82e21-546d-489e-8c3f-ec568cd95b92"/>
    <n v="72"/>
    <x v="1"/>
    <n v="59255"/>
    <n v="92"/>
    <s v="Senior"/>
    <x v="1"/>
  </r>
  <r>
    <s v="7f3f5deb-7a4c-41c4-aac1-3a8c474d1d45"/>
    <n v="29"/>
    <x v="0"/>
    <n v="61457"/>
    <n v="96"/>
    <s v="Adult"/>
    <x v="1"/>
  </r>
  <r>
    <s v="e3900e3a-73e0-4dd8-b020-e15575b3dfb3"/>
    <n v="70"/>
    <x v="0"/>
    <n v="193902"/>
    <n v="70"/>
    <s v="Senior"/>
    <x v="0"/>
  </r>
  <r>
    <s v="b9664a79-154b-454b-bdf7-773f72545c90"/>
    <n v="24"/>
    <x v="0"/>
    <n v="170276"/>
    <n v="37"/>
    <s v="Young"/>
    <x v="0"/>
  </r>
  <r>
    <s v="b410acda-1506-4b25-8c9b-f34ceb72ef26"/>
    <n v="81"/>
    <x v="0"/>
    <n v="73615"/>
    <n v="81"/>
    <s v="Senior"/>
    <x v="1"/>
  </r>
  <r>
    <s v="0863dd0c-34ca-439c-a318-6ed99ecc4e15"/>
    <n v="87"/>
    <x v="1"/>
    <n v="123469"/>
    <n v="74"/>
    <s v="Senior"/>
    <x v="0"/>
  </r>
  <r>
    <s v="933b2594-ef47-4233-b281-317bef1d863b"/>
    <n v="35"/>
    <x v="1"/>
    <n v="44882"/>
    <n v="6"/>
    <s v="Adult"/>
    <x v="2"/>
  </r>
  <r>
    <s v="113b30fb-9a82-477d-9f53-e6ac66003bb1"/>
    <n v="90"/>
    <x v="1"/>
    <n v="191626"/>
    <n v="70"/>
    <s v="Senior"/>
    <x v="0"/>
  </r>
  <r>
    <s v="4cc24c9b-d33c-4138-9104-682a88fd5012"/>
    <n v="45"/>
    <x v="1"/>
    <n v="199200"/>
    <n v="26"/>
    <s v="Middle Age"/>
    <x v="0"/>
  </r>
  <r>
    <s v="7699c578-327d-4b67-947e-85f442f1777a"/>
    <n v="26"/>
    <x v="1"/>
    <n v="199302"/>
    <n v="36"/>
    <s v="Adult"/>
    <x v="0"/>
  </r>
  <r>
    <s v="e7ce6301-d935-45f8-bc56-431d5ad49d71"/>
    <n v="49"/>
    <x v="0"/>
    <n v="187044"/>
    <n v="94"/>
    <s v="Middle Age"/>
    <x v="0"/>
  </r>
  <r>
    <s v="f9a90d28-dc5a-4c04-80d4-0ef4ffb3e38c"/>
    <n v="50"/>
    <x v="1"/>
    <n v="182878"/>
    <n v="80"/>
    <s v="Middle Age"/>
    <x v="0"/>
  </r>
  <r>
    <s v="e3ea7777-4a19-4f48-8cd6-9c80b3330c6e"/>
    <n v="61"/>
    <x v="0"/>
    <n v="151494"/>
    <n v="38"/>
    <s v="Senior"/>
    <x v="0"/>
  </r>
  <r>
    <s v="02dce46b-8888-46a8-8afb-d7a8b024096e"/>
    <n v="61"/>
    <x v="1"/>
    <n v="155509"/>
    <n v="83"/>
    <s v="Senior"/>
    <x v="0"/>
  </r>
  <r>
    <s v="26f62af3-82ff-4fce-9c10-bd64bdbfcbaa"/>
    <n v="18"/>
    <x v="1"/>
    <n v="161596"/>
    <n v="63"/>
    <s v="Young"/>
    <x v="0"/>
  </r>
  <r>
    <s v="e6240833-dda8-4b09-8335-4cff0d6f3750"/>
    <n v="41"/>
    <x v="0"/>
    <n v="180683"/>
    <n v="53"/>
    <s v="Middle Age"/>
    <x v="0"/>
  </r>
  <r>
    <s v="f78fa36d-5190-4c0a-9051-778e192c2231"/>
    <n v="77"/>
    <x v="0"/>
    <n v="34265"/>
    <n v="54"/>
    <s v="Senior"/>
    <x v="2"/>
  </r>
  <r>
    <s v="46e870dd-0738-4131-8e49-a98d2e1174c7"/>
    <n v="60"/>
    <x v="0"/>
    <n v="55136"/>
    <n v="75"/>
    <s v="Middle Age"/>
    <x v="1"/>
  </r>
  <r>
    <s v="2424ecb4-9510-4034-ae7b-87af45a44aa4"/>
    <n v="89"/>
    <x v="0"/>
    <n v="148942"/>
    <n v="7"/>
    <s v="Senior"/>
    <x v="0"/>
  </r>
  <r>
    <s v="f4343697-7351-498d-9f44-89ea6a70e83a"/>
    <n v="85"/>
    <x v="0"/>
    <n v="129083"/>
    <n v="53"/>
    <s v="Senior"/>
    <x v="0"/>
  </r>
  <r>
    <s v="e9c1b0f0-0902-48e7-8744-dde50f23b474"/>
    <n v="56"/>
    <x v="1"/>
    <n v="164406"/>
    <n v="30"/>
    <s v="Middle Age"/>
    <x v="0"/>
  </r>
  <r>
    <s v="d6dc9190-be21-4f56-a66c-e0539658f365"/>
    <n v="54"/>
    <x v="1"/>
    <n v="114239"/>
    <n v="17"/>
    <s v="Middle Age"/>
    <x v="0"/>
  </r>
  <r>
    <s v="a88a10f2-c1ea-4310-9bba-4a655c1760a1"/>
    <n v="75"/>
    <x v="0"/>
    <n v="107531"/>
    <n v="37"/>
    <s v="Senior"/>
    <x v="0"/>
  </r>
  <r>
    <s v="02b71b98-c72b-4345-ad83-8d9f3b85a147"/>
    <n v="66"/>
    <x v="1"/>
    <n v="103972"/>
    <n v="80"/>
    <s v="Senior"/>
    <x v="0"/>
  </r>
  <r>
    <s v="19435965-b3bc-424a-8b87-95c689da7f6a"/>
    <n v="36"/>
    <x v="0"/>
    <n v="182253"/>
    <n v="76"/>
    <s v="Adult"/>
    <x v="0"/>
  </r>
  <r>
    <s v="285ad9db-a49a-4386-8125-ab709e46a3c6"/>
    <n v="81"/>
    <x v="1"/>
    <n v="56893"/>
    <n v="92"/>
    <s v="Senior"/>
    <x v="1"/>
  </r>
  <r>
    <s v="75eb8ba0-f717-4bcd-a6ed-a1a6849195be"/>
    <n v="37"/>
    <x v="1"/>
    <n v="74895"/>
    <n v="78"/>
    <s v="Adult"/>
    <x v="1"/>
  </r>
  <r>
    <s v="496333dc-11f9-45f9-b98c-f8fc992e55df"/>
    <n v="36"/>
    <x v="0"/>
    <n v="50475"/>
    <n v="27"/>
    <s v="Adult"/>
    <x v="1"/>
  </r>
  <r>
    <s v="e75998b9-7ba0-466d-8635-2615f445f8cb"/>
    <n v="76"/>
    <x v="1"/>
    <n v="91118"/>
    <n v="47"/>
    <s v="Senior"/>
    <x v="1"/>
  </r>
  <r>
    <s v="dc212171-eb54-405d-8615-887d17139f83"/>
    <n v="68"/>
    <x v="1"/>
    <n v="154900"/>
    <n v="75"/>
    <s v="Senior"/>
    <x v="0"/>
  </r>
  <r>
    <s v="95bece5b-3ea6-476e-94c3-19c4c5f887e3"/>
    <n v="56"/>
    <x v="1"/>
    <n v="176917"/>
    <n v="26"/>
    <s v="Middle Age"/>
    <x v="0"/>
  </r>
  <r>
    <s v="c3195607-c737-405d-b24b-2cec84d67c59"/>
    <n v="87"/>
    <x v="1"/>
    <n v="152559"/>
    <n v="22"/>
    <s v="Senior"/>
    <x v="0"/>
  </r>
  <r>
    <s v="08a5b1b6-33fe-4547-9c85-86f95c40738c"/>
    <n v="80"/>
    <x v="1"/>
    <n v="183996"/>
    <n v="88"/>
    <s v="Senior"/>
    <x v="0"/>
  </r>
  <r>
    <s v="d4fd2c0e-afa9-4f09-a556-c722078eec57"/>
    <n v="26"/>
    <x v="1"/>
    <n v="44064"/>
    <n v="35"/>
    <s v="Adult"/>
    <x v="2"/>
  </r>
  <r>
    <s v="cbf70ef5-1342-45e5-830d-afd393d4a285"/>
    <n v="40"/>
    <x v="0"/>
    <n v="108798"/>
    <n v="72"/>
    <s v="Adult"/>
    <x v="0"/>
  </r>
  <r>
    <s v="8154df0a-0fe2-4ae8-918b-dcece2312360"/>
    <n v="89"/>
    <x v="1"/>
    <n v="52534"/>
    <n v="87"/>
    <s v="Senior"/>
    <x v="1"/>
  </r>
  <r>
    <s v="a084e4cc-e8fc-4695-a6a6-44a6f02aed1f"/>
    <n v="67"/>
    <x v="1"/>
    <n v="130163"/>
    <n v="46"/>
    <s v="Senior"/>
    <x v="0"/>
  </r>
  <r>
    <s v="7f3857a1-18ff-4372-9465-224303daff72"/>
    <n v="24"/>
    <x v="1"/>
    <n v="82622"/>
    <n v="97"/>
    <s v="Young"/>
    <x v="1"/>
  </r>
  <r>
    <s v="002b1357-9563-4a84-af07-ab464c231a23"/>
    <n v="51"/>
    <x v="1"/>
    <n v="152663"/>
    <n v="81"/>
    <s v="Middle Age"/>
    <x v="0"/>
  </r>
  <r>
    <s v="1da7525c-66eb-4f7d-8728-ebe9c47c4f94"/>
    <n v="47"/>
    <x v="1"/>
    <n v="179472"/>
    <n v="51"/>
    <s v="Middle Age"/>
    <x v="0"/>
  </r>
  <r>
    <s v="59c7e836-a838-4c24-a41c-3f60b2291e7a"/>
    <n v="19"/>
    <x v="1"/>
    <n v="179590"/>
    <n v="40"/>
    <s v="Young"/>
    <x v="0"/>
  </r>
  <r>
    <s v="55500efb-f4fb-42fc-86c7-471b9eb7140e"/>
    <n v="30"/>
    <x v="1"/>
    <n v="75754"/>
    <n v="89"/>
    <s v="Adult"/>
    <x v="1"/>
  </r>
  <r>
    <s v="0acf6fbf-a10a-4194-a6ab-8d17178ca2e0"/>
    <n v="19"/>
    <x v="1"/>
    <n v="61026"/>
    <n v="91"/>
    <s v="Young"/>
    <x v="1"/>
  </r>
  <r>
    <s v="79d6a99c-ff8f-4595-a07b-4e7d683e37c2"/>
    <n v="83"/>
    <x v="0"/>
    <n v="184054"/>
    <n v="76"/>
    <s v="Senior"/>
    <x v="0"/>
  </r>
  <r>
    <s v="20f67afb-bad9-4dd5-831c-81bdf19ba098"/>
    <n v="79"/>
    <x v="1"/>
    <n v="133717"/>
    <n v="33"/>
    <s v="Senior"/>
    <x v="0"/>
  </r>
  <r>
    <s v="9532a064-6c3d-45ca-af78-71ae00b4f924"/>
    <n v="56"/>
    <x v="0"/>
    <n v="103759"/>
    <n v="89"/>
    <s v="Middle Age"/>
    <x v="0"/>
  </r>
  <r>
    <s v="ab1abb97-3c26-4661-b68c-84f3f31d4049"/>
    <n v="83"/>
    <x v="1"/>
    <n v="27560"/>
    <n v="90"/>
    <s v="Senior"/>
    <x v="2"/>
  </r>
  <r>
    <s v="a9a7656d-d33c-42b9-8bf0-42bbdf6f2539"/>
    <n v="68"/>
    <x v="1"/>
    <n v="170243"/>
    <n v="91"/>
    <s v="Senior"/>
    <x v="0"/>
  </r>
  <r>
    <s v="8e4e3869-de39-4fea-a112-788f5987706b"/>
    <n v="26"/>
    <x v="0"/>
    <n v="199724"/>
    <n v="37"/>
    <s v="Adult"/>
    <x v="0"/>
  </r>
  <r>
    <s v="9d299400-86b1-4ef1-9167-937cb0a3bde6"/>
    <n v="36"/>
    <x v="0"/>
    <n v="43692"/>
    <n v="19"/>
    <s v="Adult"/>
    <x v="2"/>
  </r>
  <r>
    <s v="d9782d8c-2402-4b07-9ba6-55b57131494a"/>
    <n v="73"/>
    <x v="0"/>
    <n v="82150"/>
    <n v="44"/>
    <s v="Senior"/>
    <x v="1"/>
  </r>
  <r>
    <s v="669307cc-deea-4825-af02-596f31c495c4"/>
    <n v="64"/>
    <x v="0"/>
    <n v="196143"/>
    <n v="44"/>
    <s v="Senior"/>
    <x v="0"/>
  </r>
  <r>
    <s v="0f9e403a-9bad-4bc6-a73c-6a3905222749"/>
    <n v="49"/>
    <x v="1"/>
    <n v="177239"/>
    <n v="92"/>
    <s v="Middle Age"/>
    <x v="0"/>
  </r>
  <r>
    <s v="a801f947-f7d7-436a-90b9-79c0358e49f3"/>
    <n v="85"/>
    <x v="1"/>
    <n v="25633"/>
    <n v="96"/>
    <s v="Senior"/>
    <x v="2"/>
  </r>
  <r>
    <s v="e043975a-d08f-4ddc-85ef-d63d421749e5"/>
    <n v="68"/>
    <x v="1"/>
    <n v="145432"/>
    <n v="87"/>
    <s v="Senior"/>
    <x v="0"/>
  </r>
  <r>
    <s v="0801d474-f3eb-4707-8ab6-38388d21d6f3"/>
    <n v="39"/>
    <x v="0"/>
    <n v="62376"/>
    <n v="88"/>
    <s v="Adult"/>
    <x v="1"/>
  </r>
  <r>
    <s v="fcbe7504-bd6a-4811-ba66-28db2dfdf131"/>
    <n v="45"/>
    <x v="1"/>
    <n v="138670"/>
    <n v="21"/>
    <s v="Middle Age"/>
    <x v="0"/>
  </r>
  <r>
    <s v="f030876e-2065-49fb-a9b4-50590bf32bb7"/>
    <n v="59"/>
    <x v="0"/>
    <n v="130542"/>
    <n v="69"/>
    <s v="Middle Age"/>
    <x v="0"/>
  </r>
  <r>
    <s v="5eb8f48d-4cdd-40fb-a6dc-39f746829224"/>
    <n v="83"/>
    <x v="0"/>
    <n v="130318"/>
    <n v="14"/>
    <s v="Senior"/>
    <x v="0"/>
  </r>
  <r>
    <s v="2e374298-0dcf-4d51-a81c-20c42e700a8e"/>
    <n v="37"/>
    <x v="1"/>
    <n v="70093"/>
    <n v="12"/>
    <s v="Adult"/>
    <x v="1"/>
  </r>
  <r>
    <s v="4f6e5a46-9a21-4ddd-837a-04866b0d5153"/>
    <n v="31"/>
    <x v="0"/>
    <n v="94134"/>
    <n v="70"/>
    <s v="Adult"/>
    <x v="1"/>
  </r>
  <r>
    <s v="9683914b-8662-421c-8aee-d956f4ebe812"/>
    <n v="73"/>
    <x v="0"/>
    <n v="50045"/>
    <n v="24"/>
    <s v="Senior"/>
    <x v="1"/>
  </r>
  <r>
    <s v="7ff0308c-b1b6-46e4-81c2-8e51d3fcfe1d"/>
    <n v="79"/>
    <x v="0"/>
    <n v="98854"/>
    <n v="6"/>
    <s v="Senior"/>
    <x v="1"/>
  </r>
  <r>
    <s v="a179b024-a8b2-4034-a22d-1badeafa354f"/>
    <n v="26"/>
    <x v="0"/>
    <n v="123879"/>
    <n v="37"/>
    <s v="Adult"/>
    <x v="0"/>
  </r>
  <r>
    <s v="927f609e-c15f-4371-a177-461a4a2abfc5"/>
    <n v="29"/>
    <x v="1"/>
    <n v="102557"/>
    <n v="90"/>
    <s v="Adult"/>
    <x v="0"/>
  </r>
  <r>
    <s v="27400c0e-cf29-4646-870a-250fa82a4367"/>
    <n v="39"/>
    <x v="0"/>
    <n v="103007"/>
    <n v="66"/>
    <s v="Adult"/>
    <x v="0"/>
  </r>
  <r>
    <s v="7a290a09-6f9d-44f3-8ac6-713d94effab3"/>
    <n v="61"/>
    <x v="1"/>
    <n v="187229"/>
    <n v="89"/>
    <s v="Senior"/>
    <x v="0"/>
  </r>
  <r>
    <s v="44111cab-2b9e-4f3e-b9df-bc7eb50f6914"/>
    <n v="46"/>
    <x v="0"/>
    <n v="189744"/>
    <n v="65"/>
    <s v="Middle Age"/>
    <x v="0"/>
  </r>
  <r>
    <s v="bbee7841-bd39-42e6-a68d-49f0c6d73276"/>
    <n v="80"/>
    <x v="1"/>
    <n v="56638"/>
    <n v="79"/>
    <s v="Senior"/>
    <x v="1"/>
  </r>
  <r>
    <s v="c0f99772-7e14-483b-8f72-aed7b67c0e76"/>
    <n v="54"/>
    <x v="0"/>
    <n v="88668"/>
    <n v="73"/>
    <s v="Middle Age"/>
    <x v="1"/>
  </r>
  <r>
    <s v="af330c0b-ac7f-426b-8f9e-eb3d77e3c551"/>
    <n v="48"/>
    <x v="1"/>
    <n v="165405"/>
    <n v="70"/>
    <s v="Middle Age"/>
    <x v="0"/>
  </r>
  <r>
    <s v="ca6ada17-7cff-4b24-a6f3-d82b693e04d1"/>
    <n v="45"/>
    <x v="0"/>
    <n v="195316"/>
    <n v="67"/>
    <s v="Middle Age"/>
    <x v="0"/>
  </r>
  <r>
    <s v="6df6a14f-13dc-40ad-b836-e7d6407e49a1"/>
    <n v="57"/>
    <x v="0"/>
    <n v="112615"/>
    <n v="3"/>
    <s v="Middle Age"/>
    <x v="0"/>
  </r>
  <r>
    <s v="f967e6d6-b3be-478a-b2ee-bb7695156410"/>
    <n v="31"/>
    <x v="0"/>
    <n v="44723"/>
    <n v="9"/>
    <s v="Adult"/>
    <x v="2"/>
  </r>
  <r>
    <s v="1ec84221-4f96-483b-ba59-161f37c75f33"/>
    <n v="69"/>
    <x v="1"/>
    <n v="189922"/>
    <n v="61"/>
    <s v="Senior"/>
    <x v="0"/>
  </r>
  <r>
    <s v="375bc346-c5f4-409e-b031-c7c91ca27274"/>
    <n v="70"/>
    <x v="1"/>
    <n v="95890"/>
    <n v="5"/>
    <s v="Senior"/>
    <x v="1"/>
  </r>
  <r>
    <s v="42604f6d-c5fd-45d3-bb4a-74e9f75df072"/>
    <n v="43"/>
    <x v="1"/>
    <n v="196847"/>
    <n v="89"/>
    <s v="Middle Age"/>
    <x v="0"/>
  </r>
  <r>
    <s v="03fcf515-2b9f-4f85-9a07-039b2f8864ea"/>
    <n v="24"/>
    <x v="1"/>
    <n v="192090"/>
    <n v="72"/>
    <s v="Young"/>
    <x v="0"/>
  </r>
  <r>
    <s v="f70737e4-58bf-4b1f-af54-07aa0dc8ff3a"/>
    <n v="18"/>
    <x v="1"/>
    <n v="171281"/>
    <n v="41"/>
    <s v="Young"/>
    <x v="0"/>
  </r>
  <r>
    <s v="3c5cdffe-11fc-412c-b689-7ecc0d7c7a0d"/>
    <n v="58"/>
    <x v="1"/>
    <n v="123647"/>
    <n v="59"/>
    <s v="Middle Age"/>
    <x v="0"/>
  </r>
  <r>
    <s v="4dc41734-2992-4bb2-824d-153c84bacc33"/>
    <n v="57"/>
    <x v="1"/>
    <n v="111248"/>
    <n v="11"/>
    <s v="Middle Age"/>
    <x v="0"/>
  </r>
  <r>
    <s v="e18bb882-d64a-446e-be43-372597a21bf4"/>
    <n v="60"/>
    <x v="1"/>
    <n v="51945"/>
    <n v="92"/>
    <s v="Middle Age"/>
    <x v="1"/>
  </r>
  <r>
    <s v="f8054827-1355-4453-97b4-b9dbaf36a8ce"/>
    <n v="18"/>
    <x v="0"/>
    <n v="125550"/>
    <n v="62"/>
    <s v="Young"/>
    <x v="0"/>
  </r>
  <r>
    <s v="2562f0e7-dcdb-44b1-a36e-5539f2123749"/>
    <n v="52"/>
    <x v="1"/>
    <n v="84116"/>
    <n v="21"/>
    <s v="Middle Age"/>
    <x v="1"/>
  </r>
  <r>
    <s v="014a1535-0a49-4c45-a1c7-5023b11f83d2"/>
    <n v="73"/>
    <x v="1"/>
    <n v="96024"/>
    <n v="25"/>
    <s v="Senior"/>
    <x v="1"/>
  </r>
  <r>
    <s v="dae2361b-1bf9-4a7b-8aae-29f26a758888"/>
    <n v="70"/>
    <x v="0"/>
    <n v="51306"/>
    <n v="2"/>
    <s v="Senior"/>
    <x v="1"/>
  </r>
  <r>
    <s v="9937c88c-b14f-4b79-b4fc-f64294a99c19"/>
    <n v="39"/>
    <x v="0"/>
    <n v="26660"/>
    <n v="95"/>
    <s v="Adult"/>
    <x v="2"/>
  </r>
  <r>
    <s v="b5149c8d-084c-4cdb-ac29-3cf39ebbe0f8"/>
    <n v="86"/>
    <x v="0"/>
    <n v="52584"/>
    <n v="60"/>
    <s v="Senior"/>
    <x v="1"/>
  </r>
  <r>
    <s v="ab0f10a0-3274-4250-94fd-ae2e42eb57e1"/>
    <n v="49"/>
    <x v="1"/>
    <n v="84513"/>
    <n v="70"/>
    <s v="Middle Age"/>
    <x v="1"/>
  </r>
  <r>
    <s v="8f20d109-1640-41a1-8d33-26782de9c05a"/>
    <n v="55"/>
    <x v="1"/>
    <n v="174092"/>
    <n v="91"/>
    <s v="Middle Age"/>
    <x v="0"/>
  </r>
  <r>
    <s v="48ddd640-2a50-4ba8-befe-dfb149b7c56c"/>
    <n v="22"/>
    <x v="0"/>
    <n v="51283"/>
    <n v="65"/>
    <s v="Young"/>
    <x v="1"/>
  </r>
  <r>
    <s v="7e0a9cef-18ed-4c1f-9aa3-d46b019e0936"/>
    <n v="62"/>
    <x v="1"/>
    <n v="37219"/>
    <n v="62"/>
    <s v="Senior"/>
    <x v="2"/>
  </r>
  <r>
    <s v="09dc3d4c-6066-4040-b25d-cbc5e026157b"/>
    <n v="55"/>
    <x v="0"/>
    <n v="26766"/>
    <n v="40"/>
    <s v="Middle Age"/>
    <x v="2"/>
  </r>
  <r>
    <s v="021899ed-541c-4a1b-b340-a4b7ffb510a6"/>
    <n v="47"/>
    <x v="1"/>
    <n v="173520"/>
    <n v="72"/>
    <s v="Middle Age"/>
    <x v="0"/>
  </r>
  <r>
    <s v="1f93fd9d-5e56-4675-a025-45524b50ec9e"/>
    <n v="83"/>
    <x v="1"/>
    <n v="199536"/>
    <n v="94"/>
    <s v="Senior"/>
    <x v="0"/>
  </r>
  <r>
    <s v="6ff1eb3b-e49c-4de0-acf1-ad4e54a708ec"/>
    <n v="22"/>
    <x v="1"/>
    <n v="186699"/>
    <n v="99"/>
    <s v="Young"/>
    <x v="0"/>
  </r>
  <r>
    <s v="eca51636-b43b-4d1c-b437-aadb6a2a5241"/>
    <n v="61"/>
    <x v="0"/>
    <n v="196963"/>
    <n v="93"/>
    <s v="Senior"/>
    <x v="0"/>
  </r>
  <r>
    <s v="eabf531c-ea04-4b0f-b16c-1ff89e6a9330"/>
    <n v="54"/>
    <x v="0"/>
    <n v="165878"/>
    <n v="58"/>
    <s v="Middle Age"/>
    <x v="0"/>
  </r>
  <r>
    <s v="71cdd204-697c-456b-875a-0cb1ccca1b61"/>
    <n v="74"/>
    <x v="0"/>
    <n v="80683"/>
    <n v="81"/>
    <s v="Senior"/>
    <x v="1"/>
  </r>
  <r>
    <s v="0628a2df-6473-4a24-ae93-518dddc841ca"/>
    <n v="81"/>
    <x v="0"/>
    <n v="98518"/>
    <n v="80"/>
    <s v="Senior"/>
    <x v="1"/>
  </r>
  <r>
    <s v="2e938dbd-af52-4065-88f8-660726756309"/>
    <n v="22"/>
    <x v="0"/>
    <n v="106793"/>
    <n v="12"/>
    <s v="Young"/>
    <x v="0"/>
  </r>
  <r>
    <s v="70b634d5-118c-4502-b691-7a407cce826f"/>
    <n v="89"/>
    <x v="0"/>
    <n v="62790"/>
    <n v="74"/>
    <s v="Senior"/>
    <x v="1"/>
  </r>
  <r>
    <s v="6f39aae9-e681-4d46-a4ae-3f6c1a04806a"/>
    <n v="87"/>
    <x v="1"/>
    <n v="20204"/>
    <n v="91"/>
    <s v="Senior"/>
    <x v="2"/>
  </r>
  <r>
    <s v="50d973fa-04b0-4516-8068-984fc32b3ccd"/>
    <n v="85"/>
    <x v="1"/>
    <n v="161048"/>
    <n v="13"/>
    <s v="Senior"/>
    <x v="0"/>
  </r>
  <r>
    <s v="73a84b2e-9611-4bf8-912c-ee4b4c09b3eb"/>
    <n v="19"/>
    <x v="1"/>
    <n v="27179"/>
    <n v="36"/>
    <s v="Young"/>
    <x v="2"/>
  </r>
  <r>
    <s v="cd8f1c20-28e9-49e3-aa1f-8dbc69a31036"/>
    <n v="19"/>
    <x v="0"/>
    <n v="108259"/>
    <n v="32"/>
    <s v="Young"/>
    <x v="0"/>
  </r>
  <r>
    <s v="efa90f5e-bb29-489b-8bc0-9c1768ba1b90"/>
    <n v="89"/>
    <x v="0"/>
    <n v="114549"/>
    <n v="78"/>
    <s v="Senior"/>
    <x v="0"/>
  </r>
  <r>
    <s v="5731942b-134a-45fd-a072-8055883c853f"/>
    <n v="29"/>
    <x v="0"/>
    <n v="38415"/>
    <n v="90"/>
    <s v="Adult"/>
    <x v="2"/>
  </r>
  <r>
    <s v="0015128e-5ee8-496e-b14f-d75fd6127a19"/>
    <n v="22"/>
    <x v="0"/>
    <n v="58663"/>
    <n v="99"/>
    <s v="Young"/>
    <x v="1"/>
  </r>
  <r>
    <s v="a830a323-abc6-4b50-bd4a-51a190d04b00"/>
    <n v="47"/>
    <x v="0"/>
    <n v="165496"/>
    <n v="69"/>
    <s v="Middle Age"/>
    <x v="0"/>
  </r>
  <r>
    <s v="1393d318-ac6c-4127-ad5a-dae7b14f10b0"/>
    <n v="65"/>
    <x v="0"/>
    <n v="147552"/>
    <n v="90"/>
    <s v="Senior"/>
    <x v="0"/>
  </r>
  <r>
    <s v="f5249832-4f13-4937-ae46-75a583efaad1"/>
    <n v="65"/>
    <x v="0"/>
    <n v="68278"/>
    <n v="78"/>
    <s v="Senior"/>
    <x v="1"/>
  </r>
  <r>
    <s v="b9856f65-d89e-4d67-8344-44fae4bbbb7e"/>
    <n v="81"/>
    <x v="1"/>
    <n v="150919"/>
    <n v="19"/>
    <s v="Senior"/>
    <x v="0"/>
  </r>
  <r>
    <s v="15de8101-32a7-41f5-84fe-ee692bab00e9"/>
    <n v="57"/>
    <x v="0"/>
    <n v="81446"/>
    <n v="87"/>
    <s v="Middle Age"/>
    <x v="1"/>
  </r>
  <r>
    <s v="7d8d5264-072c-46b4-9242-7ca40a642cf0"/>
    <n v="55"/>
    <x v="0"/>
    <n v="186061"/>
    <n v="8"/>
    <s v="Middle Age"/>
    <x v="0"/>
  </r>
  <r>
    <s v="a9dde00d-7172-41c3-b447-a019e7a84bd9"/>
    <n v="83"/>
    <x v="0"/>
    <n v="135441"/>
    <n v="75"/>
    <s v="Senior"/>
    <x v="0"/>
  </r>
  <r>
    <s v="7f1a8a52-27bf-441d-b09e-7efe079b8d13"/>
    <n v="52"/>
    <x v="1"/>
    <n v="143599"/>
    <n v="46"/>
    <s v="Middle Age"/>
    <x v="0"/>
  </r>
  <r>
    <s v="5654d7e9-2ea7-4f40-9095-7375f7bbd41e"/>
    <n v="49"/>
    <x v="1"/>
    <n v="64527"/>
    <n v="92"/>
    <s v="Middle Age"/>
    <x v="1"/>
  </r>
  <r>
    <s v="6c114479-35cc-471a-b7f0-c49e742fb4da"/>
    <n v="67"/>
    <x v="0"/>
    <n v="24259"/>
    <n v="92"/>
    <s v="Senior"/>
    <x v="2"/>
  </r>
  <r>
    <s v="4c473f53-4175-4110-9c81-6958a855b09f"/>
    <n v="62"/>
    <x v="1"/>
    <n v="128779"/>
    <n v="98"/>
    <s v="Senior"/>
    <x v="0"/>
  </r>
  <r>
    <s v="6430a43f-241d-43c8-ba03-46db46cff7a0"/>
    <n v="25"/>
    <x v="0"/>
    <n v="113666"/>
    <n v="41"/>
    <s v="Young"/>
    <x v="0"/>
  </r>
  <r>
    <s v="3a8e4a8f-ded1-4fb2-95fa-7cfefc2c08e2"/>
    <n v="45"/>
    <x v="1"/>
    <n v="147168"/>
    <n v="54"/>
    <s v="Middle Age"/>
    <x v="0"/>
  </r>
  <r>
    <s v="4095fc3d-74ba-4d07-8e20-1a57e42ea9e0"/>
    <n v="37"/>
    <x v="1"/>
    <n v="58622"/>
    <n v="65"/>
    <s v="Adult"/>
    <x v="1"/>
  </r>
  <r>
    <s v="a9a793bf-e843-42d2-8bd6-6f6a0a4f68d3"/>
    <n v="22"/>
    <x v="1"/>
    <n v="44900"/>
    <n v="20"/>
    <s v="Young"/>
    <x v="2"/>
  </r>
  <r>
    <s v="07317d3c-f5b9-45c2-ac0a-3c747d4e6441"/>
    <n v="67"/>
    <x v="0"/>
    <n v="104163"/>
    <n v="50"/>
    <s v="Senior"/>
    <x v="0"/>
  </r>
  <r>
    <s v="cc87900c-2e51-46ba-8026-b4ce28a23607"/>
    <n v="46"/>
    <x v="1"/>
    <n v="90855"/>
    <n v="82"/>
    <s v="Middle Age"/>
    <x v="1"/>
  </r>
  <r>
    <s v="a326fb7b-9379-4ce0-a799-9ef731ca87cd"/>
    <n v="73"/>
    <x v="1"/>
    <n v="144824"/>
    <n v="1"/>
    <s v="Senior"/>
    <x v="0"/>
  </r>
  <r>
    <s v="098d0093-71c5-441e-9674-50a5f74e25f8"/>
    <n v="29"/>
    <x v="0"/>
    <n v="144737"/>
    <n v="82"/>
    <s v="Adult"/>
    <x v="0"/>
  </r>
  <r>
    <s v="49c7b688-3a00-44cc-a59c-e802fcedbcb8"/>
    <n v="50"/>
    <x v="0"/>
    <n v="119074"/>
    <n v="82"/>
    <s v="Middle Age"/>
    <x v="0"/>
  </r>
  <r>
    <s v="d0d3e35f-c4fd-4870-b970-09c0d54284e0"/>
    <n v="79"/>
    <x v="0"/>
    <n v="150043"/>
    <n v="54"/>
    <s v="Senior"/>
    <x v="0"/>
  </r>
  <r>
    <s v="7d9796ba-88f1-4e7e-9e39-ebc3ec4e4e32"/>
    <n v="28"/>
    <x v="0"/>
    <n v="88794"/>
    <n v="3"/>
    <s v="Adult"/>
    <x v="1"/>
  </r>
  <r>
    <s v="de89732e-ad08-4ca6-bb1c-4c4500d24745"/>
    <n v="19"/>
    <x v="1"/>
    <n v="97023"/>
    <n v="87"/>
    <s v="Young"/>
    <x v="1"/>
  </r>
  <r>
    <s v="b192fa5a-6e98-4bc0-b867-5235ba596233"/>
    <n v="70"/>
    <x v="1"/>
    <n v="151623"/>
    <n v="77"/>
    <s v="Senior"/>
    <x v="0"/>
  </r>
  <r>
    <s v="19d4233a-3e05-4975-8e3f-d35857943a3b"/>
    <n v="84"/>
    <x v="0"/>
    <n v="95750"/>
    <n v="20"/>
    <s v="Senior"/>
    <x v="1"/>
  </r>
  <r>
    <s v="07efa5b4-1aa8-40a6-bf1a-49828ee50ce2"/>
    <n v="63"/>
    <x v="0"/>
    <n v="101642"/>
    <n v="4"/>
    <s v="Senior"/>
    <x v="0"/>
  </r>
  <r>
    <s v="af2ad1f4-9f5f-476b-8ce6-4fbd467b1b66"/>
    <n v="90"/>
    <x v="0"/>
    <n v="99695"/>
    <n v="88"/>
    <s v="Senior"/>
    <x v="1"/>
  </r>
  <r>
    <s v="17b9b688-e5ac-4319-a77b-d67dee80bf3f"/>
    <n v="82"/>
    <x v="0"/>
    <n v="60756"/>
    <n v="43"/>
    <s v="Senior"/>
    <x v="1"/>
  </r>
  <r>
    <s v="b9d214ff-877b-4a6b-8f9b-dc3c4cc0f961"/>
    <n v="74"/>
    <x v="1"/>
    <n v="170885"/>
    <n v="15"/>
    <s v="Senior"/>
    <x v="0"/>
  </r>
  <r>
    <s v="424e3245-a1ed-4c52-880e-172de26db474"/>
    <n v="50"/>
    <x v="1"/>
    <n v="123230"/>
    <n v="49"/>
    <s v="Middle Age"/>
    <x v="0"/>
  </r>
  <r>
    <s v="4ddcea3c-502d-4076-a4e4-23ff0d21466d"/>
    <n v="50"/>
    <x v="1"/>
    <n v="82040"/>
    <n v="11"/>
    <s v="Middle Age"/>
    <x v="1"/>
  </r>
  <r>
    <s v="99e4e3ec-0dd9-4fbb-8908-a4b7a3c4be0f"/>
    <n v="39"/>
    <x v="1"/>
    <n v="34676"/>
    <n v="59"/>
    <s v="Adult"/>
    <x v="2"/>
  </r>
  <r>
    <s v="91377dc9-6393-42f7-b09b-cfe56dd06a01"/>
    <n v="67"/>
    <x v="0"/>
    <n v="152454"/>
    <n v="56"/>
    <s v="Senior"/>
    <x v="0"/>
  </r>
  <r>
    <s v="962b52c0-5644-4a19-826f-0c5e29591f27"/>
    <n v="88"/>
    <x v="1"/>
    <n v="54320"/>
    <n v="85"/>
    <s v="Senior"/>
    <x v="1"/>
  </r>
  <r>
    <s v="f0bb570a-f677-4eb9-a4dd-e5063018d8fa"/>
    <n v="64"/>
    <x v="1"/>
    <n v="174276"/>
    <n v="92"/>
    <s v="Senior"/>
    <x v="0"/>
  </r>
  <r>
    <s v="d99714ba-b932-4bb4-b176-7b2dd2a96107"/>
    <n v="64"/>
    <x v="0"/>
    <n v="44076"/>
    <n v="44"/>
    <s v="Senior"/>
    <x v="2"/>
  </r>
  <r>
    <s v="2de6df54-c9a5-4a92-a8d9-8b8e58341d35"/>
    <n v="86"/>
    <x v="1"/>
    <n v="92657"/>
    <n v="37"/>
    <s v="Senior"/>
    <x v="1"/>
  </r>
  <r>
    <s v="058c7687-e198-4700-804e-c512ea15abf2"/>
    <n v="55"/>
    <x v="0"/>
    <n v="47901"/>
    <n v="94"/>
    <s v="Middle Age"/>
    <x v="2"/>
  </r>
  <r>
    <s v="95dcf36a-04af-48be-8924-b208f8ebee19"/>
    <n v="59"/>
    <x v="1"/>
    <n v="112795"/>
    <n v="67"/>
    <s v="Middle Age"/>
    <x v="0"/>
  </r>
  <r>
    <s v="3a53cec6-586b-4dee-82f4-a10bbaab8fc5"/>
    <n v="77"/>
    <x v="1"/>
    <n v="125652"/>
    <n v="64"/>
    <s v="Senior"/>
    <x v="0"/>
  </r>
  <r>
    <s v="5a7b9107-ddff-4581-97d3-389fe54c5c73"/>
    <n v="88"/>
    <x v="1"/>
    <n v="78378"/>
    <n v="72"/>
    <s v="Senior"/>
    <x v="1"/>
  </r>
  <r>
    <s v="75ccf85c-2500-4889-962c-f2fafc221a1d"/>
    <n v="42"/>
    <x v="1"/>
    <n v="22584"/>
    <n v="82"/>
    <s v="Middle Age"/>
    <x v="2"/>
  </r>
  <r>
    <s v="374522af-c2e6-458a-bcbf-afd2671d9a25"/>
    <n v="69"/>
    <x v="0"/>
    <n v="32595"/>
    <n v="75"/>
    <s v="Senior"/>
    <x v="2"/>
  </r>
  <r>
    <s v="86941773-62d0-4a96-9002-3267604a7b8e"/>
    <n v="83"/>
    <x v="0"/>
    <n v="184965"/>
    <n v="76"/>
    <s v="Senior"/>
    <x v="0"/>
  </r>
  <r>
    <s v="036c13c0-fc3f-495b-a1f6-456bad9019a4"/>
    <n v="88"/>
    <x v="0"/>
    <n v="197594"/>
    <n v="37"/>
    <s v="Senior"/>
    <x v="0"/>
  </r>
  <r>
    <s v="706fe591-c76e-4537-aaaa-805eca511865"/>
    <n v="60"/>
    <x v="0"/>
    <n v="182454"/>
    <n v="38"/>
    <s v="Middle Age"/>
    <x v="0"/>
  </r>
  <r>
    <s v="fe100927-f29e-4a4c-ac27-5f7ba96e5570"/>
    <n v="43"/>
    <x v="1"/>
    <n v="90928"/>
    <n v="81"/>
    <s v="Middle Age"/>
    <x v="1"/>
  </r>
  <r>
    <s v="3f3b13d8-0f80-4dd8-a46e-1da1f722cc0d"/>
    <n v="72"/>
    <x v="0"/>
    <n v="155702"/>
    <n v="9"/>
    <s v="Senior"/>
    <x v="0"/>
  </r>
  <r>
    <s v="4dc27a83-c095-4e2e-92bc-b03cf40a096c"/>
    <n v="70"/>
    <x v="1"/>
    <n v="58144"/>
    <n v="82"/>
    <s v="Senior"/>
    <x v="1"/>
  </r>
  <r>
    <s v="26278e20-6a9c-49f9-bcfb-d38650ae7021"/>
    <n v="62"/>
    <x v="1"/>
    <n v="173584"/>
    <n v="35"/>
    <s v="Senior"/>
    <x v="0"/>
  </r>
  <r>
    <s v="0956182f-c285-4edf-b7b8-e544f88fb4c5"/>
    <n v="84"/>
    <x v="1"/>
    <n v="47508"/>
    <n v="38"/>
    <s v="Senior"/>
    <x v="2"/>
  </r>
  <r>
    <s v="81930897-0f13-442e-b82f-a94a3bd54e15"/>
    <n v="78"/>
    <x v="1"/>
    <n v="142083"/>
    <n v="5"/>
    <s v="Senior"/>
    <x v="0"/>
  </r>
  <r>
    <s v="ab32836c-d226-49c7-a820-67eacd7222da"/>
    <n v="22"/>
    <x v="1"/>
    <n v="52436"/>
    <n v="38"/>
    <s v="Young"/>
    <x v="1"/>
  </r>
  <r>
    <s v="2d39e2e1-add6-401b-9b37-9c2c5baeb6b4"/>
    <n v="87"/>
    <x v="0"/>
    <n v="69215"/>
    <n v="34"/>
    <s v="Senior"/>
    <x v="1"/>
  </r>
  <r>
    <s v="424b27f4-7f91-4c4a-9ddd-54889f42d0c2"/>
    <n v="26"/>
    <x v="0"/>
    <n v="34912"/>
    <n v="19"/>
    <s v="Adult"/>
    <x v="2"/>
  </r>
  <r>
    <s v="030b8d3c-01aa-4698-9b81-80f437b2bb50"/>
    <n v="69"/>
    <x v="1"/>
    <n v="112604"/>
    <n v="21"/>
    <s v="Senior"/>
    <x v="0"/>
  </r>
  <r>
    <s v="6b3e9450-711e-4723-bffa-a6d6492754b9"/>
    <n v="65"/>
    <x v="0"/>
    <n v="62245"/>
    <n v="94"/>
    <s v="Senior"/>
    <x v="1"/>
  </r>
  <r>
    <s v="adb334f6-3dae-42f4-b471-68276afb6249"/>
    <n v="89"/>
    <x v="0"/>
    <n v="25165"/>
    <n v="5"/>
    <s v="Senior"/>
    <x v="2"/>
  </r>
  <r>
    <s v="3a19e934-0b07-4c1c-a197-2b50211aeed7"/>
    <n v="81"/>
    <x v="1"/>
    <n v="53894"/>
    <n v="62"/>
    <s v="Senior"/>
    <x v="1"/>
  </r>
  <r>
    <s v="616f2431-f26a-4f67-8a74-770946a24d06"/>
    <n v="62"/>
    <x v="1"/>
    <n v="151970"/>
    <n v="91"/>
    <s v="Senior"/>
    <x v="0"/>
  </r>
  <r>
    <s v="b6edc49a-68e6-4c53-b735-490170530a7d"/>
    <n v="37"/>
    <x v="1"/>
    <n v="120972"/>
    <n v="95"/>
    <s v="Adult"/>
    <x v="0"/>
  </r>
  <r>
    <s v="140b91ae-4cf3-4224-b7f1-1e11b14b537d"/>
    <n v="30"/>
    <x v="1"/>
    <n v="153909"/>
    <n v="24"/>
    <s v="Adult"/>
    <x v="0"/>
  </r>
  <r>
    <s v="2d7277d2-0a7c-4e8c-b2b2-7d2293112b20"/>
    <n v="27"/>
    <x v="0"/>
    <n v="81091"/>
    <n v="40"/>
    <s v="Adult"/>
    <x v="1"/>
  </r>
  <r>
    <s v="63d95b62-c3c9-444f-a366-25b8810b7007"/>
    <n v="69"/>
    <x v="0"/>
    <n v="106210"/>
    <n v="12"/>
    <s v="Senior"/>
    <x v="0"/>
  </r>
  <r>
    <s v="c0cd702c-7c2f-43ec-ad5e-931a155a7209"/>
    <n v="39"/>
    <x v="0"/>
    <n v="193413"/>
    <n v="54"/>
    <s v="Adult"/>
    <x v="0"/>
  </r>
  <r>
    <s v="1956ff57-6c53-46f6-981b-7c5788815261"/>
    <n v="26"/>
    <x v="1"/>
    <n v="73695"/>
    <n v="25"/>
    <s v="Adult"/>
    <x v="1"/>
  </r>
  <r>
    <s v="2ac6f3ac-657d-476f-a348-c4579fb3501a"/>
    <n v="42"/>
    <x v="0"/>
    <n v="180614"/>
    <n v="11"/>
    <s v="Middle Age"/>
    <x v="0"/>
  </r>
  <r>
    <s v="af206f2b-c722-4d83-ac80-43b7bf1c3aa5"/>
    <n v="90"/>
    <x v="0"/>
    <n v="118810"/>
    <n v="30"/>
    <s v="Senior"/>
    <x v="0"/>
  </r>
  <r>
    <s v="c1190034-962f-436b-9cef-d552caa8935c"/>
    <n v="75"/>
    <x v="1"/>
    <n v="130970"/>
    <n v="42"/>
    <s v="Senior"/>
    <x v="0"/>
  </r>
  <r>
    <s v="43bf3e57-b97d-431b-a163-bc226842805c"/>
    <n v="32"/>
    <x v="0"/>
    <n v="26638"/>
    <n v="36"/>
    <s v="Adult"/>
    <x v="2"/>
  </r>
  <r>
    <s v="ac352ac3-a759-4514-9ef6-2f13ef2ce4ab"/>
    <n v="21"/>
    <x v="1"/>
    <n v="195440"/>
    <n v="9"/>
    <s v="Young"/>
    <x v="0"/>
  </r>
  <r>
    <s v="2998069f-b81e-4042-9101-3fd95d7b2ddb"/>
    <n v="28"/>
    <x v="1"/>
    <n v="31080"/>
    <n v="74"/>
    <s v="Adult"/>
    <x v="2"/>
  </r>
  <r>
    <s v="492905e1-941a-4419-b86e-03e701a68ec3"/>
    <n v="21"/>
    <x v="0"/>
    <n v="25943"/>
    <n v="60"/>
    <s v="Young"/>
    <x v="2"/>
  </r>
  <r>
    <s v="ec6f3927-f9ae-42ab-9152-8a7e74f8bdfe"/>
    <n v="55"/>
    <x v="1"/>
    <n v="102501"/>
    <n v="67"/>
    <s v="Middle Age"/>
    <x v="0"/>
  </r>
  <r>
    <s v="3728838c-ab26-48b9-9763-c9ac7102f5de"/>
    <n v="78"/>
    <x v="1"/>
    <n v="83823"/>
    <n v="82"/>
    <s v="Senior"/>
    <x v="1"/>
  </r>
  <r>
    <s v="389f7147-4f58-4851-aba9-b2ce51c553cc"/>
    <n v="42"/>
    <x v="0"/>
    <n v="100080"/>
    <n v="39"/>
    <s v="Middle Age"/>
    <x v="0"/>
  </r>
  <r>
    <s v="462c2b7c-1654-4359-b22f-aeca5b807f79"/>
    <n v="28"/>
    <x v="0"/>
    <n v="37215"/>
    <n v="48"/>
    <s v="Adult"/>
    <x v="2"/>
  </r>
  <r>
    <s v="03b6027a-1e2c-4d33-bdda-16d3e83973a1"/>
    <n v="39"/>
    <x v="1"/>
    <n v="151618"/>
    <n v="32"/>
    <s v="Adult"/>
    <x v="0"/>
  </r>
  <r>
    <s v="31d75c4a-1e23-4d77-ba79-135d6e46af2a"/>
    <n v="77"/>
    <x v="1"/>
    <n v="102121"/>
    <n v="7"/>
    <s v="Senior"/>
    <x v="0"/>
  </r>
  <r>
    <s v="d71162bb-269e-4124-afd6-29847ddd0c50"/>
    <n v="61"/>
    <x v="0"/>
    <n v="168806"/>
    <n v="18"/>
    <s v="Senior"/>
    <x v="0"/>
  </r>
  <r>
    <s v="b9c58bde-5565-46f6-ad04-9196d0b4c7b3"/>
    <n v="26"/>
    <x v="0"/>
    <n v="164842"/>
    <n v="1"/>
    <s v="Adult"/>
    <x v="0"/>
  </r>
  <r>
    <s v="c3ceeb5e-a3ad-43a0-8519-a2685500b356"/>
    <n v="21"/>
    <x v="0"/>
    <n v="54890"/>
    <n v="84"/>
    <s v="Young"/>
    <x v="1"/>
  </r>
  <r>
    <s v="b654ffee-d8bd-4d46-aad7-4c31191c85c4"/>
    <n v="82"/>
    <x v="0"/>
    <n v="131714"/>
    <n v="55"/>
    <s v="Senior"/>
    <x v="0"/>
  </r>
  <r>
    <s v="28714508-0ae4-42f8-90e4-3f19a67e025c"/>
    <n v="67"/>
    <x v="1"/>
    <n v="53466"/>
    <n v="40"/>
    <s v="Senior"/>
    <x v="1"/>
  </r>
  <r>
    <s v="8c032504-706e-428a-996a-97ce0f92d623"/>
    <n v="71"/>
    <x v="0"/>
    <n v="121694"/>
    <n v="7"/>
    <s v="Senior"/>
    <x v="0"/>
  </r>
  <r>
    <s v="5929a520-2cc5-481d-89da-ae64c1d13e2d"/>
    <n v="32"/>
    <x v="0"/>
    <n v="58373"/>
    <n v="33"/>
    <s v="Adult"/>
    <x v="1"/>
  </r>
  <r>
    <s v="3a963bb1-458f-4126-aee6-d87a34f06dc3"/>
    <n v="67"/>
    <x v="1"/>
    <n v="89258"/>
    <n v="87"/>
    <s v="Senior"/>
    <x v="1"/>
  </r>
  <r>
    <s v="957f62b0-594b-44b3-8b79-a536292cff37"/>
    <n v="69"/>
    <x v="1"/>
    <n v="188323"/>
    <n v="50"/>
    <s v="Senior"/>
    <x v="0"/>
  </r>
  <r>
    <s v="f7f1aa81-1327-454b-b2f1-2259f6830880"/>
    <n v="65"/>
    <x v="0"/>
    <n v="106672"/>
    <n v="55"/>
    <s v="Senior"/>
    <x v="0"/>
  </r>
  <r>
    <s v="14728282-fbc3-40f2-8ae1-79c05e43034d"/>
    <n v="21"/>
    <x v="1"/>
    <n v="169040"/>
    <n v="56"/>
    <s v="Young"/>
    <x v="0"/>
  </r>
  <r>
    <s v="94020203-74d7-4c82-9ddb-e50cf89a8112"/>
    <n v="32"/>
    <x v="0"/>
    <n v="116193"/>
    <n v="91"/>
    <s v="Adult"/>
    <x v="0"/>
  </r>
  <r>
    <s v="add1621d-b329-4f0d-9f63-1d8da937c241"/>
    <n v="34"/>
    <x v="0"/>
    <n v="133486"/>
    <n v="2"/>
    <s v="Adult"/>
    <x v="0"/>
  </r>
  <r>
    <s v="ecd9afc9-b4ae-4560-a3b0-2e7f2fd46dbd"/>
    <n v="20"/>
    <x v="1"/>
    <n v="132564"/>
    <n v="26"/>
    <s v="Young"/>
    <x v="0"/>
  </r>
  <r>
    <s v="ca521212-ac48-469e-909b-8d20e52e5d12"/>
    <n v="68"/>
    <x v="1"/>
    <n v="179747"/>
    <n v="10"/>
    <s v="Senior"/>
    <x v="0"/>
  </r>
  <r>
    <s v="8cf0409a-1f5b-43f9-9553-9c8909ffc69d"/>
    <n v="75"/>
    <x v="0"/>
    <n v="174758"/>
    <n v="82"/>
    <s v="Senior"/>
    <x v="0"/>
  </r>
  <r>
    <s v="63b4d5ac-019a-424f-9627-5c675a55be71"/>
    <n v="45"/>
    <x v="0"/>
    <n v="170222"/>
    <n v="31"/>
    <s v="Middle Age"/>
    <x v="0"/>
  </r>
  <r>
    <s v="ab8da4c0-55af-4c1c-b52c-c4517bfe3d9b"/>
    <n v="85"/>
    <x v="1"/>
    <n v="133098"/>
    <n v="4"/>
    <s v="Senior"/>
    <x v="0"/>
  </r>
  <r>
    <s v="06cf253c-e326-4370-bdb8-281a669d7862"/>
    <n v="41"/>
    <x v="0"/>
    <n v="186948"/>
    <n v="60"/>
    <s v="Middle Age"/>
    <x v="0"/>
  </r>
  <r>
    <s v="d383510b-7098-4b74-b8a2-c5eea65cf671"/>
    <n v="76"/>
    <x v="1"/>
    <n v="67693"/>
    <n v="60"/>
    <s v="Senior"/>
    <x v="1"/>
  </r>
  <r>
    <s v="85be91f2-983f-4ddf-b813-4ce1fadb0779"/>
    <n v="23"/>
    <x v="0"/>
    <n v="74168"/>
    <n v="96"/>
    <s v="Young"/>
    <x v="1"/>
  </r>
  <r>
    <s v="0e9e109e-9662-4e64-82e4-50141c35ee1d"/>
    <n v="67"/>
    <x v="1"/>
    <n v="132670"/>
    <n v="16"/>
    <s v="Senior"/>
    <x v="0"/>
  </r>
  <r>
    <s v="27959509-43a7-44d7-8d10-49661e6f3de7"/>
    <n v="31"/>
    <x v="1"/>
    <n v="56828"/>
    <n v="17"/>
    <s v="Adult"/>
    <x v="1"/>
  </r>
  <r>
    <s v="3ae39d34-2e52-4424-822c-44d945c956c5"/>
    <n v="89"/>
    <x v="1"/>
    <n v="105171"/>
    <n v="27"/>
    <s v="Senior"/>
    <x v="0"/>
  </r>
  <r>
    <s v="3c96cfcc-5185-4f17-8bcb-777c704b8688"/>
    <n v="57"/>
    <x v="0"/>
    <n v="78388"/>
    <n v="95"/>
    <s v="Middle Age"/>
    <x v="1"/>
  </r>
  <r>
    <s v="9d45e6b4-98d6-4a5b-a4fa-4f771434f4e4"/>
    <n v="18"/>
    <x v="0"/>
    <n v="123286"/>
    <n v="44"/>
    <s v="Young"/>
    <x v="0"/>
  </r>
  <r>
    <s v="4f4de699-6061-4df3-84c2-dfdda645706b"/>
    <n v="60"/>
    <x v="0"/>
    <n v="47297"/>
    <n v="39"/>
    <s v="Middle Age"/>
    <x v="2"/>
  </r>
  <r>
    <s v="6d2f5065-c7b3-478f-b499-11e980003c50"/>
    <n v="86"/>
    <x v="1"/>
    <n v="172196"/>
    <n v="97"/>
    <s v="Senior"/>
    <x v="0"/>
  </r>
  <r>
    <s v="d887011c-9b5e-4d23-b492-a3b0551e2e88"/>
    <n v="60"/>
    <x v="0"/>
    <n v="75268"/>
    <n v="61"/>
    <s v="Middle Age"/>
    <x v="1"/>
  </r>
  <r>
    <s v="c659a8a8-5b12-4c82-a093-cf0ce0cba3c5"/>
    <n v="41"/>
    <x v="1"/>
    <n v="96396"/>
    <n v="29"/>
    <s v="Middle Age"/>
    <x v="1"/>
  </r>
  <r>
    <s v="c57dcab8-a1c4-4a69-bff0-7aff4de4e482"/>
    <n v="77"/>
    <x v="0"/>
    <n v="111222"/>
    <n v="66"/>
    <s v="Senior"/>
    <x v="0"/>
  </r>
  <r>
    <s v="dca4e75c-21e3-416a-9fa6-70c2cf60512a"/>
    <n v="37"/>
    <x v="1"/>
    <n v="29087"/>
    <n v="57"/>
    <s v="Adult"/>
    <x v="2"/>
  </r>
  <r>
    <s v="572cee81-8cfc-4619-8658-e762513a0c1b"/>
    <n v="61"/>
    <x v="1"/>
    <n v="88326"/>
    <n v="21"/>
    <s v="Senior"/>
    <x v="1"/>
  </r>
  <r>
    <s v="cc452f6c-bbde-4466-b7a8-bd97e9ad9759"/>
    <n v="71"/>
    <x v="1"/>
    <n v="98099"/>
    <n v="70"/>
    <s v="Senior"/>
    <x v="1"/>
  </r>
  <r>
    <s v="172e3f9e-0242-448e-8a50-e633ea38c360"/>
    <n v="36"/>
    <x v="1"/>
    <n v="62608"/>
    <n v="31"/>
    <s v="Adult"/>
    <x v="1"/>
  </r>
  <r>
    <s v="9506c7b8-074f-4417-96ed-6688f82ea274"/>
    <n v="44"/>
    <x v="0"/>
    <n v="144756"/>
    <n v="12"/>
    <s v="Middle Age"/>
    <x v="0"/>
  </r>
  <r>
    <s v="0723c19b-f702-4daf-af89-93eb7f0a7557"/>
    <n v="67"/>
    <x v="0"/>
    <n v="130584"/>
    <n v="68"/>
    <s v="Senior"/>
    <x v="0"/>
  </r>
  <r>
    <s v="1b38f4b3-ccad-48ae-99b2-3687c7a09770"/>
    <n v="44"/>
    <x v="1"/>
    <n v="137062"/>
    <n v="9"/>
    <s v="Middle Age"/>
    <x v="0"/>
  </r>
  <r>
    <s v="16235068-d19d-4f65-8e7e-944ff93c0a6e"/>
    <n v="34"/>
    <x v="1"/>
    <n v="64679"/>
    <n v="90"/>
    <s v="Adult"/>
    <x v="1"/>
  </r>
  <r>
    <s v="3c5694e7-afad-4a41-a850-a5c162c2731f"/>
    <n v="80"/>
    <x v="0"/>
    <n v="84232"/>
    <n v="7"/>
    <s v="Senior"/>
    <x v="1"/>
  </r>
  <r>
    <s v="ca1b6260-c567-4c4e-ad69-54adb7e89910"/>
    <n v="74"/>
    <x v="1"/>
    <n v="192404"/>
    <n v="32"/>
    <s v="Senior"/>
    <x v="0"/>
  </r>
  <r>
    <s v="1151eaea-4cb9-4d3d-bead-07e4e007ca8f"/>
    <n v="85"/>
    <x v="0"/>
    <n v="197693"/>
    <n v="73"/>
    <s v="Senior"/>
    <x v="0"/>
  </r>
  <r>
    <s v="374d123c-014a-430d-a013-948c9a583adf"/>
    <n v="81"/>
    <x v="1"/>
    <n v="84477"/>
    <n v="1"/>
    <s v="Senior"/>
    <x v="1"/>
  </r>
  <r>
    <s v="500ecc67-2dea-4479-8766-2143bd8f0cd9"/>
    <n v="70"/>
    <x v="1"/>
    <n v="36514"/>
    <n v="21"/>
    <s v="Senior"/>
    <x v="2"/>
  </r>
  <r>
    <s v="6c55acba-b4c1-4697-8fb2-968ac8bc3a3e"/>
    <n v="34"/>
    <x v="0"/>
    <n v="168610"/>
    <n v="68"/>
    <s v="Adult"/>
    <x v="0"/>
  </r>
  <r>
    <s v="0c76cccf-d896-40b3-a515-a73f4f47ad4b"/>
    <n v="53"/>
    <x v="0"/>
    <n v="27971"/>
    <n v="52"/>
    <s v="Middle Age"/>
    <x v="2"/>
  </r>
  <r>
    <s v="48aae04f-3c09-4322-b479-ec2fe08d24fc"/>
    <n v="25"/>
    <x v="1"/>
    <n v="57471"/>
    <n v="70"/>
    <s v="Young"/>
    <x v="1"/>
  </r>
  <r>
    <s v="51d6d8db-f91e-4582-86d7-0298c17e4412"/>
    <n v="38"/>
    <x v="1"/>
    <n v="48723"/>
    <n v="43"/>
    <s v="Adult"/>
    <x v="2"/>
  </r>
  <r>
    <s v="a4badcec-d7ce-475f-b3fa-b01ec32e2e3b"/>
    <n v="55"/>
    <x v="0"/>
    <n v="50783"/>
    <n v="77"/>
    <s v="Middle Age"/>
    <x v="1"/>
  </r>
  <r>
    <s v="c95a48f4-7f52-4e14-ba86-d51a0d8f99e0"/>
    <n v="72"/>
    <x v="0"/>
    <n v="66829"/>
    <n v="75"/>
    <s v="Senior"/>
    <x v="1"/>
  </r>
  <r>
    <s v="0bc523de-6c7a-4e26-8af9-6a62434c9bfd"/>
    <n v="19"/>
    <x v="0"/>
    <n v="116956"/>
    <n v="95"/>
    <s v="Young"/>
    <x v="0"/>
  </r>
  <r>
    <s v="2b9da4ba-8001-4323-89b5-43e7ae900eb6"/>
    <n v="62"/>
    <x v="1"/>
    <n v="108048"/>
    <n v="18"/>
    <s v="Senior"/>
    <x v="0"/>
  </r>
  <r>
    <s v="75cab685-c95c-4f62-a965-b282075e550a"/>
    <n v="61"/>
    <x v="1"/>
    <n v="154999"/>
    <n v="81"/>
    <s v="Senior"/>
    <x v="0"/>
  </r>
  <r>
    <s v="3caad6ea-a991-48dc-83a7-546cc768d812"/>
    <n v="61"/>
    <x v="1"/>
    <n v="187474"/>
    <n v="76"/>
    <s v="Senior"/>
    <x v="0"/>
  </r>
  <r>
    <s v="df91c860-b4ba-45b0-9694-85357fe9780c"/>
    <n v="22"/>
    <x v="1"/>
    <n v="141199"/>
    <n v="74"/>
    <s v="Young"/>
    <x v="0"/>
  </r>
  <r>
    <s v="a2ff4b69-91bb-4b54-a38f-907638eaf823"/>
    <n v="46"/>
    <x v="1"/>
    <n v="35070"/>
    <n v="24"/>
    <s v="Middle Age"/>
    <x v="2"/>
  </r>
  <r>
    <s v="4e1bad31-6682-4c6e-8612-4d5d90a6456b"/>
    <n v="76"/>
    <x v="1"/>
    <n v="33989"/>
    <n v="40"/>
    <s v="Senior"/>
    <x v="2"/>
  </r>
  <r>
    <s v="3d50a243-5691-4bfb-a7ba-d735efcace19"/>
    <n v="70"/>
    <x v="1"/>
    <n v="46226"/>
    <n v="39"/>
    <s v="Senior"/>
    <x v="2"/>
  </r>
  <r>
    <s v="fd59e9a8-96c6-4fe5-97ef-2e830c1d351e"/>
    <n v="37"/>
    <x v="0"/>
    <n v="69911"/>
    <n v="52"/>
    <s v="Adult"/>
    <x v="1"/>
  </r>
  <r>
    <s v="b75e3124-efed-4de9-b9d8-312fe4904bab"/>
    <n v="32"/>
    <x v="1"/>
    <n v="176930"/>
    <n v="14"/>
    <s v="Adult"/>
    <x v="0"/>
  </r>
  <r>
    <s v="f8fef299-b57b-4931-87a7-f7a5e81a1ee2"/>
    <n v="83"/>
    <x v="0"/>
    <n v="84393"/>
    <n v="39"/>
    <s v="Senior"/>
    <x v="1"/>
  </r>
  <r>
    <s v="2840b072-870f-4aa2-af6a-dc5c60a8bbb0"/>
    <n v="21"/>
    <x v="1"/>
    <n v="23452"/>
    <n v="93"/>
    <s v="Young"/>
    <x v="2"/>
  </r>
  <r>
    <s v="ebbe3e5d-916c-4323-b4fd-cb5eba366d74"/>
    <n v="76"/>
    <x v="1"/>
    <n v="72628"/>
    <n v="13"/>
    <s v="Senior"/>
    <x v="1"/>
  </r>
  <r>
    <s v="b580ac73-c617-4e05-9ff2-3f73d351aa36"/>
    <n v="61"/>
    <x v="1"/>
    <n v="146043"/>
    <n v="92"/>
    <s v="Senior"/>
    <x v="0"/>
  </r>
  <r>
    <s v="edc9bcdb-279b-4fbd-8d46-af9d53bfac0e"/>
    <n v="29"/>
    <x v="0"/>
    <n v="192395"/>
    <n v="73"/>
    <s v="Adult"/>
    <x v="0"/>
  </r>
  <r>
    <s v="fba7fe69-3441-47af-b4b7-43c2243812be"/>
    <n v="49"/>
    <x v="1"/>
    <n v="129740"/>
    <n v="84"/>
    <s v="Middle Age"/>
    <x v="0"/>
  </r>
  <r>
    <s v="e98339e1-3bef-4634-8dae-b8737a10aa5b"/>
    <n v="38"/>
    <x v="0"/>
    <n v="106437"/>
    <n v="85"/>
    <s v="Adult"/>
    <x v="0"/>
  </r>
  <r>
    <s v="4b10e8f3-8dc4-454c-96d1-e363672aefe6"/>
    <n v="70"/>
    <x v="0"/>
    <n v="61107"/>
    <n v="53"/>
    <s v="Senior"/>
    <x v="1"/>
  </r>
  <r>
    <s v="68ffe99d-ba60-4b9e-8cd0-e31bd2a3c88e"/>
    <n v="76"/>
    <x v="1"/>
    <n v="184007"/>
    <n v="79"/>
    <s v="Senior"/>
    <x v="0"/>
  </r>
  <r>
    <s v="7c9622d8-4034-4118-b070-f2625a9d0b49"/>
    <n v="33"/>
    <x v="1"/>
    <n v="141693"/>
    <n v="65"/>
    <s v="Adult"/>
    <x v="0"/>
  </r>
  <r>
    <s v="c768f240-0bab-420f-b718-5b376ca9da13"/>
    <n v="75"/>
    <x v="0"/>
    <n v="46958"/>
    <n v="72"/>
    <s v="Senior"/>
    <x v="2"/>
  </r>
  <r>
    <s v="3af3026a-951f-4727-b34c-0fc2b90f3b66"/>
    <n v="47"/>
    <x v="0"/>
    <n v="125028"/>
    <n v="82"/>
    <s v="Middle Age"/>
    <x v="0"/>
  </r>
  <r>
    <s v="9ad4cbb7-e79a-45eb-b0fb-7f66f16005cc"/>
    <n v="90"/>
    <x v="0"/>
    <n v="126699"/>
    <n v="11"/>
    <s v="Senior"/>
    <x v="0"/>
  </r>
  <r>
    <s v="c2c9abc0-23a1-42c8-8a75-0051f54b26a8"/>
    <n v="58"/>
    <x v="0"/>
    <n v="144996"/>
    <n v="29"/>
    <s v="Middle Age"/>
    <x v="0"/>
  </r>
  <r>
    <s v="cdaf4d36-bef3-438c-b0b8-1f785b87b148"/>
    <n v="58"/>
    <x v="0"/>
    <n v="97464"/>
    <n v="21"/>
    <s v="Middle Age"/>
    <x v="1"/>
  </r>
  <r>
    <s v="157d6d7e-1316-4979-9b7a-143043ac86b2"/>
    <n v="36"/>
    <x v="0"/>
    <n v="135051"/>
    <n v="71"/>
    <s v="Adult"/>
    <x v="0"/>
  </r>
  <r>
    <s v="dba475bc-81e9-4c14-b45c-6d6667be76af"/>
    <n v="47"/>
    <x v="1"/>
    <n v="190660"/>
    <n v="58"/>
    <s v="Middle Age"/>
    <x v="0"/>
  </r>
  <r>
    <s v="42787f3f-73dd-413d-9ec3-99b959406f0c"/>
    <n v="23"/>
    <x v="1"/>
    <n v="162166"/>
    <n v="3"/>
    <s v="Young"/>
    <x v="0"/>
  </r>
  <r>
    <s v="0a7af577-d645-451f-8543-4ab2524aa5ee"/>
    <n v="20"/>
    <x v="0"/>
    <n v="143215"/>
    <n v="29"/>
    <s v="Young"/>
    <x v="0"/>
  </r>
  <r>
    <s v="bf30bd53-47ec-4623-857f-a1913aac7e93"/>
    <n v="37"/>
    <x v="1"/>
    <n v="21130"/>
    <n v="77"/>
    <s v="Adult"/>
    <x v="2"/>
  </r>
  <r>
    <s v="264c36c8-9338-46c0-9020-d3512fc65d76"/>
    <n v="29"/>
    <x v="1"/>
    <n v="109388"/>
    <n v="70"/>
    <s v="Adult"/>
    <x v="0"/>
  </r>
  <r>
    <s v="b88b25f6-170b-4fd9-85de-2ce62d437cf5"/>
    <n v="65"/>
    <x v="0"/>
    <n v="144713"/>
    <n v="49"/>
    <s v="Senior"/>
    <x v="0"/>
  </r>
  <r>
    <s v="b74ab4b8-91c0-42d6-9d9a-783e844c4e40"/>
    <n v="34"/>
    <x v="1"/>
    <n v="109808"/>
    <n v="18"/>
    <s v="Adult"/>
    <x v="0"/>
  </r>
  <r>
    <s v="22dd1a94-50dd-48c0-a007-b6e56f4353b9"/>
    <n v="21"/>
    <x v="0"/>
    <n v="135534"/>
    <n v="1"/>
    <s v="Young"/>
    <x v="0"/>
  </r>
  <r>
    <s v="4d45a066-dea0-4605-a0b2-fc36e26a0979"/>
    <n v="77"/>
    <x v="0"/>
    <n v="99790"/>
    <n v="9"/>
    <s v="Senior"/>
    <x v="1"/>
  </r>
  <r>
    <s v="d4c5fb27-010f-4e09-8ebd-d26f63c461cd"/>
    <n v="34"/>
    <x v="0"/>
    <n v="58774"/>
    <n v="41"/>
    <s v="Adult"/>
    <x v="1"/>
  </r>
  <r>
    <s v="a40be675-8a5e-4957-b469-17617211df9d"/>
    <n v="66"/>
    <x v="1"/>
    <n v="145334"/>
    <n v="53"/>
    <s v="Senior"/>
    <x v="0"/>
  </r>
  <r>
    <s v="21e3bd43-f79c-40a1-b74f-562dfd311c3a"/>
    <n v="47"/>
    <x v="1"/>
    <n v="153678"/>
    <n v="35"/>
    <s v="Middle Age"/>
    <x v="0"/>
  </r>
  <r>
    <s v="d9046da0-05ca-435e-9639-2d729069f3dc"/>
    <n v="55"/>
    <x v="1"/>
    <n v="29445"/>
    <n v="15"/>
    <s v="Middle Age"/>
    <x v="2"/>
  </r>
  <r>
    <s v="457aecd9-1af2-46e0-bcd7-17908b987d9b"/>
    <n v="65"/>
    <x v="0"/>
    <n v="118697"/>
    <n v="63"/>
    <s v="Senior"/>
    <x v="0"/>
  </r>
  <r>
    <s v="ed8567af-89a6-4951-a0bc-57a3b240008b"/>
    <n v="61"/>
    <x v="1"/>
    <n v="154733"/>
    <n v="79"/>
    <s v="Senior"/>
    <x v="0"/>
  </r>
  <r>
    <s v="2c57ee63-3322-4ff6-872e-2c7d1a449939"/>
    <n v="57"/>
    <x v="0"/>
    <n v="140182"/>
    <n v="60"/>
    <s v="Middle Age"/>
    <x v="0"/>
  </r>
  <r>
    <s v="e78064a2-d1b0-44ed-b7b0-bd7e24251c01"/>
    <n v="87"/>
    <x v="1"/>
    <n v="22453"/>
    <n v="59"/>
    <s v="Senior"/>
    <x v="2"/>
  </r>
  <r>
    <s v="bd8a81e5-b546-409d-9869-21625253ef3e"/>
    <n v="76"/>
    <x v="1"/>
    <n v="68285"/>
    <n v="60"/>
    <s v="Senior"/>
    <x v="1"/>
  </r>
  <r>
    <s v="2fd6ce48-d3f8-4693-876e-b3c152d56edf"/>
    <n v="44"/>
    <x v="0"/>
    <n v="192435"/>
    <n v="15"/>
    <s v="Middle Age"/>
    <x v="0"/>
  </r>
  <r>
    <s v="81631fbf-f346-4100-9aab-4d16f7cf11f6"/>
    <n v="50"/>
    <x v="0"/>
    <n v="167627"/>
    <n v="48"/>
    <s v="Middle Age"/>
    <x v="0"/>
  </r>
  <r>
    <s v="73d59cc7-a6a6-492e-8231-28491b286da4"/>
    <n v="59"/>
    <x v="0"/>
    <n v="147923"/>
    <n v="94"/>
    <s v="Middle Age"/>
    <x v="0"/>
  </r>
  <r>
    <s v="f9a89e34-cb9a-4175-bced-4a02fce43e00"/>
    <n v="70"/>
    <x v="1"/>
    <n v="185767"/>
    <n v="12"/>
    <s v="Senior"/>
    <x v="0"/>
  </r>
  <r>
    <s v="b6b56e1c-aaca-406a-8193-38d6e39af7cf"/>
    <n v="51"/>
    <x v="0"/>
    <n v="54340"/>
    <n v="83"/>
    <s v="Middle Age"/>
    <x v="1"/>
  </r>
  <r>
    <s v="359081cc-21b7-418d-9140-38b48c6a4b1a"/>
    <n v="70"/>
    <x v="1"/>
    <n v="160668"/>
    <n v="96"/>
    <s v="Senior"/>
    <x v="0"/>
  </r>
  <r>
    <s v="10096e7c-9f32-4937-82ff-d60f30c6b3bd"/>
    <n v="37"/>
    <x v="1"/>
    <n v="78344"/>
    <n v="79"/>
    <s v="Adult"/>
    <x v="1"/>
  </r>
  <r>
    <s v="c1f4b8c3-14ee-41f3-8441-9184cf785b13"/>
    <n v="64"/>
    <x v="0"/>
    <n v="123827"/>
    <n v="12"/>
    <s v="Senior"/>
    <x v="0"/>
  </r>
  <r>
    <s v="77996d0c-5d78-4b6b-94c3-59a0060185d8"/>
    <n v="72"/>
    <x v="0"/>
    <n v="26739"/>
    <n v="93"/>
    <s v="Senior"/>
    <x v="2"/>
  </r>
  <r>
    <s v="21733b9e-7d57-48e6-bd3b-4e30763626b7"/>
    <n v="73"/>
    <x v="0"/>
    <n v="141141"/>
    <n v="28"/>
    <s v="Senior"/>
    <x v="0"/>
  </r>
  <r>
    <s v="1cff8dee-786b-4287-b719-5af3e2b89c92"/>
    <n v="72"/>
    <x v="0"/>
    <n v="120390"/>
    <n v="18"/>
    <s v="Senior"/>
    <x v="0"/>
  </r>
  <r>
    <s v="f5f27848-32b9-44e9-a3e4-92cfdaf90133"/>
    <n v="83"/>
    <x v="1"/>
    <n v="196264"/>
    <n v="59"/>
    <s v="Senior"/>
    <x v="0"/>
  </r>
  <r>
    <s v="8d4ab6e7-2980-4429-bb94-f571d048bcbe"/>
    <n v="51"/>
    <x v="1"/>
    <n v="187418"/>
    <n v="2"/>
    <s v="Middle Age"/>
    <x v="0"/>
  </r>
  <r>
    <s v="752f4ea6-f6de-45b4-b0c6-a33eee6f82ed"/>
    <n v="38"/>
    <x v="0"/>
    <n v="38899"/>
    <n v="93"/>
    <s v="Adult"/>
    <x v="2"/>
  </r>
  <r>
    <s v="d3b325cb-aaed-4625-9cde-a3321f34087d"/>
    <n v="69"/>
    <x v="1"/>
    <n v="158698"/>
    <n v="44"/>
    <s v="Senior"/>
    <x v="0"/>
  </r>
  <r>
    <s v="6bd805c6-1bfa-40cb-bd4b-6bae9ff03e06"/>
    <n v="54"/>
    <x v="0"/>
    <n v="97346"/>
    <n v="45"/>
    <s v="Middle Age"/>
    <x v="1"/>
  </r>
  <r>
    <s v="907fc1de-826f-427e-9136-5478803bc3a9"/>
    <n v="80"/>
    <x v="0"/>
    <n v="84073"/>
    <n v="50"/>
    <s v="Senior"/>
    <x v="1"/>
  </r>
  <r>
    <s v="b68f382c-24c0-4f6f-8ebf-76ea96439211"/>
    <n v="60"/>
    <x v="0"/>
    <n v="99196"/>
    <n v="31"/>
    <s v="Middle Age"/>
    <x v="1"/>
  </r>
  <r>
    <s v="6325e55e-98d1-414d-8201-540fee3f11eb"/>
    <n v="52"/>
    <x v="1"/>
    <n v="175776"/>
    <n v="52"/>
    <s v="Middle Age"/>
    <x v="0"/>
  </r>
  <r>
    <s v="0b229711-9c49-4af3-b5b9-a554b96afe5f"/>
    <n v="52"/>
    <x v="1"/>
    <n v="26462"/>
    <n v="65"/>
    <s v="Middle Age"/>
    <x v="2"/>
  </r>
  <r>
    <s v="b688db6a-e220-4224-bba9-d3cf263dcd94"/>
    <n v="27"/>
    <x v="1"/>
    <n v="72634"/>
    <n v="65"/>
    <s v="Adult"/>
    <x v="1"/>
  </r>
  <r>
    <s v="e2ab361b-b19a-44d6-96a1-7b3f00d2ae65"/>
    <n v="55"/>
    <x v="1"/>
    <n v="91670"/>
    <n v="96"/>
    <s v="Middle Age"/>
    <x v="1"/>
  </r>
  <r>
    <s v="8933a971-1e14-4a96-92f8-0f1f1df7157f"/>
    <n v="37"/>
    <x v="0"/>
    <n v="134151"/>
    <n v="11"/>
    <s v="Adult"/>
    <x v="0"/>
  </r>
  <r>
    <s v="4ab313b5-ced8-4dd5-8541-99c0ce0bd6f2"/>
    <n v="63"/>
    <x v="0"/>
    <n v="129029"/>
    <n v="45"/>
    <s v="Senior"/>
    <x v="0"/>
  </r>
  <r>
    <s v="8e770c5c-7ac7-4f84-b497-66e06fc72ec6"/>
    <n v="42"/>
    <x v="1"/>
    <n v="138499"/>
    <n v="66"/>
    <s v="Middle Age"/>
    <x v="0"/>
  </r>
  <r>
    <s v="ded1fd98-0553-4fd9-91f3-dd5d5e2f04d4"/>
    <n v="80"/>
    <x v="0"/>
    <n v="104754"/>
    <n v="14"/>
    <s v="Senior"/>
    <x v="0"/>
  </r>
  <r>
    <s v="e9d87ebe-9920-4cf9-9780-36b80fbdc4da"/>
    <n v="73"/>
    <x v="1"/>
    <n v="117114"/>
    <n v="75"/>
    <s v="Senior"/>
    <x v="0"/>
  </r>
  <r>
    <s v="c036a285-1a23-4c6c-8819-42773f6af01d"/>
    <n v="86"/>
    <x v="1"/>
    <n v="125424"/>
    <n v="20"/>
    <s v="Senior"/>
    <x v="0"/>
  </r>
  <r>
    <s v="bffa193d-c4cd-48bf-9567-1c901c750988"/>
    <n v="48"/>
    <x v="0"/>
    <n v="175553"/>
    <n v="17"/>
    <s v="Middle Age"/>
    <x v="0"/>
  </r>
  <r>
    <s v="fe22e006-8eeb-43aa-8858-896c44691cbb"/>
    <n v="58"/>
    <x v="1"/>
    <n v="163808"/>
    <n v="97"/>
    <s v="Middle Age"/>
    <x v="0"/>
  </r>
  <r>
    <s v="6b67e548-e9dd-4e82-a4ad-c143c41ac10c"/>
    <n v="59"/>
    <x v="1"/>
    <n v="196272"/>
    <n v="44"/>
    <s v="Middle Age"/>
    <x v="0"/>
  </r>
  <r>
    <s v="6c1a346d-bfe8-4461-9370-a61f16cabb14"/>
    <n v="25"/>
    <x v="1"/>
    <n v="58138"/>
    <n v="55"/>
    <s v="Young"/>
    <x v="1"/>
  </r>
  <r>
    <s v="4c3d2ec5-9d0d-412a-8f0f-4ef9e214d9ee"/>
    <n v="41"/>
    <x v="0"/>
    <n v="156506"/>
    <n v="81"/>
    <s v="Middle Age"/>
    <x v="0"/>
  </r>
  <r>
    <s v="3fcd82a6-580d-4424-8f21-84db028e3287"/>
    <n v="71"/>
    <x v="1"/>
    <n v="148373"/>
    <n v="41"/>
    <s v="Senior"/>
    <x v="0"/>
  </r>
  <r>
    <s v="f5286d9d-1143-4576-97d9-b9aab67c5827"/>
    <n v="50"/>
    <x v="1"/>
    <n v="42873"/>
    <n v="58"/>
    <s v="Middle Age"/>
    <x v="2"/>
  </r>
  <r>
    <s v="e6f692e1-f0d7-4de7-83e5-069aed810e49"/>
    <n v="41"/>
    <x v="1"/>
    <n v="124497"/>
    <n v="79"/>
    <s v="Middle Age"/>
    <x v="0"/>
  </r>
  <r>
    <s v="46455c78-8699-428a-90b1-1a3b4ff32949"/>
    <n v="21"/>
    <x v="1"/>
    <n v="155004"/>
    <n v="99"/>
    <s v="Young"/>
    <x v="0"/>
  </r>
  <r>
    <s v="b97f1b11-64d4-4012-80f5-81139eb43d8d"/>
    <n v="62"/>
    <x v="1"/>
    <n v="113217"/>
    <n v="91"/>
    <s v="Senior"/>
    <x v="0"/>
  </r>
  <r>
    <s v="f01e1976-2e27-48d7-ab98-0dea989ff2c3"/>
    <n v="45"/>
    <x v="0"/>
    <n v="80036"/>
    <n v="87"/>
    <s v="Middle Age"/>
    <x v="1"/>
  </r>
  <r>
    <s v="bdcaf795-016b-44c9-bb42-1b45750b79a7"/>
    <n v="85"/>
    <x v="0"/>
    <n v="27594"/>
    <n v="34"/>
    <s v="Senior"/>
    <x v="2"/>
  </r>
  <r>
    <s v="0a5bc4e2-6457-4df9-b26a-37168bb76ab9"/>
    <n v="64"/>
    <x v="1"/>
    <n v="109707"/>
    <n v="58"/>
    <s v="Senior"/>
    <x v="0"/>
  </r>
  <r>
    <s v="1d1e70a8-c3a5-4d10-b4f6-12d4a4825351"/>
    <n v="69"/>
    <x v="1"/>
    <n v="62022"/>
    <n v="24"/>
    <s v="Senior"/>
    <x v="1"/>
  </r>
  <r>
    <s v="0a7fe76c-dc45-433b-bfdb-81d97160c35c"/>
    <n v="67"/>
    <x v="1"/>
    <n v="93647"/>
    <n v="28"/>
    <s v="Senior"/>
    <x v="1"/>
  </r>
  <r>
    <s v="25ba7dd5-2f87-4d23-871c-ad35310c9d35"/>
    <n v="83"/>
    <x v="1"/>
    <n v="63544"/>
    <n v="70"/>
    <s v="Senior"/>
    <x v="1"/>
  </r>
  <r>
    <s v="32f79d1c-9f80-4a2b-be61-5c462f900b8a"/>
    <n v="64"/>
    <x v="0"/>
    <n v="61636"/>
    <n v="10"/>
    <s v="Senior"/>
    <x v="1"/>
  </r>
  <r>
    <s v="89d02636-c187-4385-a60f-88a5fbb5e5bb"/>
    <n v="84"/>
    <x v="0"/>
    <n v="82272"/>
    <n v="86"/>
    <s v="Senior"/>
    <x v="1"/>
  </r>
  <r>
    <s v="4b0a6d4e-6314-4e2c-8083-5680bdb10a31"/>
    <n v="68"/>
    <x v="1"/>
    <n v="124768"/>
    <n v="96"/>
    <s v="Senior"/>
    <x v="0"/>
  </r>
  <r>
    <s v="8f1307d1-ed66-4da1-90f3-b76bb73169f9"/>
    <n v="39"/>
    <x v="1"/>
    <n v="196771"/>
    <n v="88"/>
    <s v="Adult"/>
    <x v="0"/>
  </r>
  <r>
    <s v="e5b2e947-7294-4eb2-bc7b-e26cd9367ee5"/>
    <n v="54"/>
    <x v="0"/>
    <n v="40395"/>
    <n v="38"/>
    <s v="Middle Age"/>
    <x v="2"/>
  </r>
  <r>
    <s v="cdff4238-a258-4b66-a0e6-c0e176de50ce"/>
    <n v="38"/>
    <x v="0"/>
    <n v="131100"/>
    <n v="71"/>
    <s v="Adult"/>
    <x v="0"/>
  </r>
  <r>
    <s v="7df73089-7c0b-4088-9ad7-551614e7aa05"/>
    <n v="55"/>
    <x v="1"/>
    <n v="127744"/>
    <n v="91"/>
    <s v="Middle Age"/>
    <x v="0"/>
  </r>
  <r>
    <s v="e51a3a1d-b9cc-412b-bdca-e367bce6deb1"/>
    <n v="54"/>
    <x v="1"/>
    <n v="133179"/>
    <n v="58"/>
    <s v="Middle Age"/>
    <x v="0"/>
  </r>
  <r>
    <s v="417bdebc-bb1b-481d-a457-2eeb2b1d2996"/>
    <n v="65"/>
    <x v="1"/>
    <n v="193799"/>
    <n v="19"/>
    <s v="Senior"/>
    <x v="0"/>
  </r>
  <r>
    <s v="3d520cfe-bd79-47be-afef-436b96a3a2ba"/>
    <n v="68"/>
    <x v="0"/>
    <n v="110443"/>
    <n v="63"/>
    <s v="Senior"/>
    <x v="0"/>
  </r>
  <r>
    <s v="73246614-5c22-4d0b-ad96-de39c5170036"/>
    <n v="80"/>
    <x v="0"/>
    <n v="157396"/>
    <n v="92"/>
    <s v="Senior"/>
    <x v="0"/>
  </r>
  <r>
    <s v="2e3f9045-7474-434a-82d7-9832beaf118e"/>
    <n v="36"/>
    <x v="1"/>
    <n v="184450"/>
    <n v="18"/>
    <s v="Adult"/>
    <x v="0"/>
  </r>
  <r>
    <s v="009b6b03-63af-4f3b-853b-92e26c2a7be7"/>
    <n v="81"/>
    <x v="1"/>
    <n v="89054"/>
    <n v="83"/>
    <s v="Senior"/>
    <x v="1"/>
  </r>
  <r>
    <s v="118713b3-45be-4738-87ef-0eaeeb605bf8"/>
    <n v="44"/>
    <x v="0"/>
    <n v="79503"/>
    <n v="79"/>
    <s v="Middle Age"/>
    <x v="1"/>
  </r>
  <r>
    <s v="2241c63b-5521-4856-bba9-173836cb7655"/>
    <n v="43"/>
    <x v="1"/>
    <n v="179885"/>
    <n v="85"/>
    <s v="Middle Age"/>
    <x v="0"/>
  </r>
  <r>
    <s v="d6140ce2-ba3b-4b4e-b185-ce80e609256e"/>
    <n v="66"/>
    <x v="0"/>
    <n v="79860"/>
    <n v="87"/>
    <s v="Senior"/>
    <x v="1"/>
  </r>
  <r>
    <s v="a0ea64c7-2f9e-4f32-9dba-e5a189a302c3"/>
    <n v="68"/>
    <x v="1"/>
    <n v="144086"/>
    <n v="16"/>
    <s v="Senior"/>
    <x v="0"/>
  </r>
  <r>
    <s v="45d59926-e89b-4c48-8bab-c5c497cdeb60"/>
    <n v="74"/>
    <x v="1"/>
    <n v="125599"/>
    <n v="59"/>
    <s v="Senior"/>
    <x v="0"/>
  </r>
  <r>
    <s v="0e46751b-5fca-486c-8cbd-d307b53f14d3"/>
    <n v="47"/>
    <x v="1"/>
    <n v="133351"/>
    <n v="58"/>
    <s v="Middle Age"/>
    <x v="0"/>
  </r>
  <r>
    <s v="eb9d04a1-9c35-432d-b146-eff410ad5779"/>
    <n v="56"/>
    <x v="0"/>
    <n v="152658"/>
    <n v="47"/>
    <s v="Middle Age"/>
    <x v="0"/>
  </r>
  <r>
    <s v="7dc79a28-5388-48ca-a04a-51bf23ac3068"/>
    <n v="57"/>
    <x v="1"/>
    <n v="25854"/>
    <n v="65"/>
    <s v="Middle Age"/>
    <x v="2"/>
  </r>
  <r>
    <s v="43eb6ee1-a6df-4ca0-8224-e9483209ca50"/>
    <n v="39"/>
    <x v="1"/>
    <n v="81853"/>
    <n v="32"/>
    <s v="Adult"/>
    <x v="1"/>
  </r>
  <r>
    <s v="8fa0bcf7-5254-45dd-b325-731ac54315be"/>
    <n v="37"/>
    <x v="1"/>
    <n v="199065"/>
    <n v="27"/>
    <s v="Adult"/>
    <x v="0"/>
  </r>
  <r>
    <s v="9a98770e-de77-4f4e-8cda-1ca37b396c31"/>
    <n v="74"/>
    <x v="0"/>
    <n v="132940"/>
    <n v="20"/>
    <s v="Senior"/>
    <x v="0"/>
  </r>
  <r>
    <s v="e1da482c-fe0e-4b82-ae4d-e60b32e7d406"/>
    <n v="61"/>
    <x v="1"/>
    <n v="175612"/>
    <n v="3"/>
    <s v="Senior"/>
    <x v="0"/>
  </r>
  <r>
    <s v="cec4ad79-b98c-445c-b449-0f706da83c96"/>
    <n v="45"/>
    <x v="1"/>
    <n v="51682"/>
    <n v="9"/>
    <s v="Middle Age"/>
    <x v="1"/>
  </r>
  <r>
    <s v="ccf5ee1d-7df6-43ee-b074-f867fa6a0261"/>
    <n v="45"/>
    <x v="0"/>
    <n v="71341"/>
    <n v="10"/>
    <s v="Middle Age"/>
    <x v="1"/>
  </r>
  <r>
    <s v="47e34265-577e-4206-a831-239a0e8d1994"/>
    <n v="73"/>
    <x v="0"/>
    <n v="119515"/>
    <n v="49"/>
    <s v="Senior"/>
    <x v="0"/>
  </r>
  <r>
    <s v="ab460ea5-8234-49f2-bbf9-8f4a782da34b"/>
    <n v="22"/>
    <x v="1"/>
    <n v="111347"/>
    <n v="28"/>
    <s v="Young"/>
    <x v="0"/>
  </r>
  <r>
    <s v="65f48eb3-0c31-40c5-af56-716266b0616d"/>
    <n v="87"/>
    <x v="0"/>
    <n v="51906"/>
    <n v="24"/>
    <s v="Senior"/>
    <x v="1"/>
  </r>
  <r>
    <s v="4352ccdd-70f2-400e-9f2d-31b7840e0165"/>
    <n v="87"/>
    <x v="0"/>
    <n v="58243"/>
    <n v="56"/>
    <s v="Senior"/>
    <x v="1"/>
  </r>
  <r>
    <s v="25e60a59-e293-47c5-815c-c3cb6bb541eb"/>
    <n v="55"/>
    <x v="0"/>
    <n v="146336"/>
    <n v="88"/>
    <s v="Middle Age"/>
    <x v="0"/>
  </r>
  <r>
    <s v="3f02112a-a2fa-4ca4-9cc1-405e2c80d350"/>
    <n v="68"/>
    <x v="0"/>
    <n v="112427"/>
    <n v="100"/>
    <s v="Senior"/>
    <x v="0"/>
  </r>
  <r>
    <s v="d17ca235-0a91-4c3f-a84c-9b68ff8f4368"/>
    <n v="43"/>
    <x v="0"/>
    <n v="51444"/>
    <n v="54"/>
    <s v="Middle Age"/>
    <x v="1"/>
  </r>
  <r>
    <s v="2f1e843e-ab53-4285-9440-69bdf85985f6"/>
    <n v="19"/>
    <x v="1"/>
    <n v="125481"/>
    <n v="72"/>
    <s v="Young"/>
    <x v="0"/>
  </r>
  <r>
    <s v="9e7c234d-d887-42cd-8a04-f6e9ad87dd84"/>
    <n v="21"/>
    <x v="0"/>
    <n v="37889"/>
    <n v="71"/>
    <s v="Young"/>
    <x v="2"/>
  </r>
  <r>
    <s v="7c3de902-f9a2-49bf-b87a-0ca8f998d84c"/>
    <n v="40"/>
    <x v="1"/>
    <n v="25947"/>
    <n v="32"/>
    <s v="Adult"/>
    <x v="2"/>
  </r>
  <r>
    <s v="83a9fe92-0446-44e5-a2e7-8ea581056fe7"/>
    <n v="24"/>
    <x v="1"/>
    <n v="113186"/>
    <n v="19"/>
    <s v="Young"/>
    <x v="0"/>
  </r>
  <r>
    <s v="810682b5-c683-4682-a3ea-2f9f034b71c1"/>
    <n v="66"/>
    <x v="1"/>
    <n v="190008"/>
    <n v="3"/>
    <s v="Senior"/>
    <x v="0"/>
  </r>
  <r>
    <s v="e5d2468d-3494-4978-9e21-c88e7c54e812"/>
    <n v="27"/>
    <x v="1"/>
    <n v="31729"/>
    <n v="94"/>
    <s v="Adult"/>
    <x v="2"/>
  </r>
  <r>
    <s v="f27b0959-0ae7-4747-bd15-323e455481fc"/>
    <n v="19"/>
    <x v="0"/>
    <n v="125007"/>
    <n v="87"/>
    <s v="Young"/>
    <x v="0"/>
  </r>
  <r>
    <s v="44052024-411a-4e43-88c5-152c4d252c29"/>
    <n v="72"/>
    <x v="0"/>
    <n v="176652"/>
    <n v="85"/>
    <s v="Senior"/>
    <x v="0"/>
  </r>
  <r>
    <s v="ae10fb3a-6af1-4d06-baf9-3bdcbc5c4f2a"/>
    <n v="32"/>
    <x v="1"/>
    <n v="63507"/>
    <n v="9"/>
    <s v="Adult"/>
    <x v="1"/>
  </r>
  <r>
    <s v="0419ba94-204b-4b78-ae4d-c0d11f50d4d8"/>
    <n v="47"/>
    <x v="0"/>
    <n v="50076"/>
    <n v="53"/>
    <s v="Middle Age"/>
    <x v="1"/>
  </r>
  <r>
    <s v="918d0a69-915b-4451-9607-f166ab8af617"/>
    <n v="61"/>
    <x v="1"/>
    <n v="162313"/>
    <n v="85"/>
    <s v="Senior"/>
    <x v="0"/>
  </r>
  <r>
    <s v="a3758397-b1ee-48ef-9a8b-de7395bf3abb"/>
    <n v="84"/>
    <x v="1"/>
    <n v="121137"/>
    <n v="53"/>
    <s v="Senior"/>
    <x v="0"/>
  </r>
  <r>
    <s v="abdecf74-4384-4e23-9b92-4170c6ffc4e6"/>
    <n v="71"/>
    <x v="1"/>
    <n v="198640"/>
    <n v="48"/>
    <s v="Senior"/>
    <x v="0"/>
  </r>
  <r>
    <s v="c7b0f6b1-a66b-4852-93a6-f425de200840"/>
    <n v="57"/>
    <x v="0"/>
    <n v="51885"/>
    <n v="39"/>
    <s v="Middle Age"/>
    <x v="1"/>
  </r>
  <r>
    <s v="bc2f1847-7213-43eb-9096-75b27e5d43b5"/>
    <n v="76"/>
    <x v="1"/>
    <n v="118544"/>
    <n v="3"/>
    <s v="Senior"/>
    <x v="0"/>
  </r>
  <r>
    <s v="b9b60d27-4dad-4eb1-abae-31ce513d8c44"/>
    <n v="68"/>
    <x v="1"/>
    <n v="61153"/>
    <n v="65"/>
    <s v="Senior"/>
    <x v="1"/>
  </r>
  <r>
    <s v="b8b8b59a-dd04-4a63-a75c-96aaffdce8a3"/>
    <n v="75"/>
    <x v="1"/>
    <n v="154393"/>
    <n v="3"/>
    <s v="Senior"/>
    <x v="0"/>
  </r>
  <r>
    <s v="22546907-73b4-4fab-a956-a0032dee9440"/>
    <n v="42"/>
    <x v="0"/>
    <n v="102612"/>
    <n v="6"/>
    <s v="Middle Age"/>
    <x v="0"/>
  </r>
  <r>
    <s v="3e5f343c-34c2-4dbd-a910-2c1138acad64"/>
    <n v="53"/>
    <x v="1"/>
    <n v="25621"/>
    <n v="32"/>
    <s v="Middle Age"/>
    <x v="2"/>
  </r>
  <r>
    <s v="ec2fa439-8444-4a59-8849-651cfc58d1c3"/>
    <n v="67"/>
    <x v="0"/>
    <n v="122426"/>
    <n v="90"/>
    <s v="Senior"/>
    <x v="0"/>
  </r>
  <r>
    <s v="f73b40cf-bef4-49f2-9552-1413cd00d8ed"/>
    <n v="61"/>
    <x v="0"/>
    <n v="154706"/>
    <n v="52"/>
    <s v="Senior"/>
    <x v="0"/>
  </r>
  <r>
    <s v="3815786a-e851-4ed0-aab7-1f4ccce2a5a2"/>
    <n v="54"/>
    <x v="1"/>
    <n v="98706"/>
    <n v="39"/>
    <s v="Middle Age"/>
    <x v="1"/>
  </r>
  <r>
    <s v="a4025579-3c9c-4c25-9394-526fc9b7b977"/>
    <n v="33"/>
    <x v="1"/>
    <n v="101709"/>
    <n v="59"/>
    <s v="Adult"/>
    <x v="0"/>
  </r>
  <r>
    <s v="e7198065-3895-4bb4-9e81-57774d4e4227"/>
    <n v="56"/>
    <x v="0"/>
    <n v="189599"/>
    <n v="97"/>
    <s v="Middle Age"/>
    <x v="0"/>
  </r>
  <r>
    <s v="3de427aa-d8a3-46d0-a77c-5c3941cc736e"/>
    <n v="67"/>
    <x v="1"/>
    <n v="193335"/>
    <n v="81"/>
    <s v="Senior"/>
    <x v="0"/>
  </r>
  <r>
    <s v="5890b93c-e17a-4844-8c36-062d508ee764"/>
    <n v="61"/>
    <x v="1"/>
    <n v="67124"/>
    <n v="21"/>
    <s v="Senior"/>
    <x v="1"/>
  </r>
  <r>
    <s v="c3925058-7bd6-4cd7-8a26-181eb8604b0b"/>
    <n v="84"/>
    <x v="1"/>
    <n v="180514"/>
    <n v="63"/>
    <s v="Senior"/>
    <x v="0"/>
  </r>
  <r>
    <s v="569e7896-6999-4a36-b11c-0c58fd3cd6f0"/>
    <n v="47"/>
    <x v="0"/>
    <n v="150348"/>
    <n v="64"/>
    <s v="Middle Age"/>
    <x v="0"/>
  </r>
  <r>
    <s v="400591b9-6d03-4d59-9b73-893f29dec99c"/>
    <n v="20"/>
    <x v="1"/>
    <n v="129496"/>
    <n v="67"/>
    <s v="Young"/>
    <x v="0"/>
  </r>
  <r>
    <s v="2d58b438-bf9d-4633-a93a-464655ac403c"/>
    <n v="44"/>
    <x v="1"/>
    <n v="155067"/>
    <n v="12"/>
    <s v="Middle Age"/>
    <x v="0"/>
  </r>
  <r>
    <s v="cf231bff-6971-4c3c-9e7d-fb9e2bda723b"/>
    <n v="69"/>
    <x v="0"/>
    <n v="196765"/>
    <n v="44"/>
    <s v="Senior"/>
    <x v="0"/>
  </r>
  <r>
    <s v="6f8aaf88-40c4-444d-8788-96d291adfb43"/>
    <n v="58"/>
    <x v="1"/>
    <n v="56352"/>
    <n v="41"/>
    <s v="Middle Age"/>
    <x v="1"/>
  </r>
  <r>
    <s v="ed8512da-b558-41d4-9c2f-4fbd2d1fe8ee"/>
    <n v="80"/>
    <x v="0"/>
    <n v="48557"/>
    <n v="66"/>
    <s v="Senior"/>
    <x v="2"/>
  </r>
  <r>
    <s v="ae6219aa-36f4-47f8-8333-5a2f69941b6d"/>
    <n v="90"/>
    <x v="0"/>
    <n v="199510"/>
    <n v="8"/>
    <s v="Senior"/>
    <x v="0"/>
  </r>
  <r>
    <s v="112e32af-1584-47fc-8372-655ec31be466"/>
    <n v="51"/>
    <x v="1"/>
    <n v="73812"/>
    <n v="92"/>
    <s v="Middle Age"/>
    <x v="1"/>
  </r>
  <r>
    <s v="08e5897e-9062-4d53-b568-ee925b1eb067"/>
    <n v="45"/>
    <x v="1"/>
    <n v="115036"/>
    <n v="82"/>
    <s v="Middle Age"/>
    <x v="0"/>
  </r>
  <r>
    <s v="59e2bc32-48a5-4dc0-b7a0-ad2cb41bc2fe"/>
    <n v="83"/>
    <x v="0"/>
    <n v="139649"/>
    <n v="28"/>
    <s v="Senior"/>
    <x v="0"/>
  </r>
  <r>
    <s v="6b98c871-919e-462c-a66a-0c9197cbbf22"/>
    <n v="23"/>
    <x v="0"/>
    <n v="140858"/>
    <n v="76"/>
    <s v="Young"/>
    <x v="0"/>
  </r>
  <r>
    <s v="da72497b-52d7-4310-b091-482b394c75b3"/>
    <n v="52"/>
    <x v="1"/>
    <n v="145711"/>
    <n v="96"/>
    <s v="Middle Age"/>
    <x v="0"/>
  </r>
  <r>
    <s v="6a4eb421-0078-4888-a122-eac9426df617"/>
    <n v="37"/>
    <x v="0"/>
    <n v="100220"/>
    <n v="1"/>
    <s v="Adult"/>
    <x v="0"/>
  </r>
  <r>
    <s v="cf9dfd07-c180-4fe1-8684-19e1b48b2d69"/>
    <n v="78"/>
    <x v="1"/>
    <n v="129519"/>
    <n v="24"/>
    <s v="Senior"/>
    <x v="0"/>
  </r>
  <r>
    <s v="222831dd-910e-44cb-b4dd-184689217484"/>
    <n v="71"/>
    <x v="1"/>
    <n v="157444"/>
    <n v="53"/>
    <s v="Senior"/>
    <x v="0"/>
  </r>
  <r>
    <s v="da9d36a3-8c7c-4ba6-93c1-18fa813f2a56"/>
    <n v="43"/>
    <x v="1"/>
    <n v="23080"/>
    <n v="32"/>
    <s v="Middle Age"/>
    <x v="2"/>
  </r>
  <r>
    <s v="2c2a33e3-ee86-4c41-81a5-d681b427ea01"/>
    <n v="61"/>
    <x v="0"/>
    <n v="147784"/>
    <n v="79"/>
    <s v="Senior"/>
    <x v="0"/>
  </r>
  <r>
    <s v="72dcd85d-55c0-41f1-bfa3-b9083d4e14b4"/>
    <n v="38"/>
    <x v="1"/>
    <n v="124786"/>
    <n v="52"/>
    <s v="Adult"/>
    <x v="0"/>
  </r>
  <r>
    <s v="0a960de6-ceea-4914-a759-0d6ebe597206"/>
    <n v="65"/>
    <x v="0"/>
    <n v="61718"/>
    <n v="87"/>
    <s v="Senior"/>
    <x v="1"/>
  </r>
  <r>
    <s v="ec82c127-8624-4bb1-826a-c2bcbd8ce386"/>
    <n v="72"/>
    <x v="1"/>
    <n v="180320"/>
    <n v="75"/>
    <s v="Senior"/>
    <x v="0"/>
  </r>
  <r>
    <s v="e8620c9d-27f9-48a4-a99f-79a6ef57dbca"/>
    <n v="57"/>
    <x v="0"/>
    <n v="192225"/>
    <n v="100"/>
    <s v="Middle Age"/>
    <x v="0"/>
  </r>
  <r>
    <s v="d9486b71-e3b7-48f8-8d32-ebd7a3e6a0b4"/>
    <n v="21"/>
    <x v="1"/>
    <n v="56001"/>
    <n v="48"/>
    <s v="Young"/>
    <x v="1"/>
  </r>
  <r>
    <s v="a6c07c28-0a39-4aa7-bba9-fae6b1439bd4"/>
    <n v="38"/>
    <x v="1"/>
    <n v="168113"/>
    <n v="72"/>
    <s v="Adult"/>
    <x v="0"/>
  </r>
  <r>
    <s v="1009cb54-878a-43ff-8742-4bae3bdfeba4"/>
    <n v="39"/>
    <x v="1"/>
    <n v="95722"/>
    <n v="100"/>
    <s v="Adult"/>
    <x v="1"/>
  </r>
  <r>
    <s v="a885703a-95a9-41c5-8adb-0d97f653a7c2"/>
    <n v="63"/>
    <x v="1"/>
    <n v="171851"/>
    <n v="36"/>
    <s v="Senior"/>
    <x v="0"/>
  </r>
  <r>
    <s v="123bd39f-aa4b-4c0d-99df-dbf4805f0b77"/>
    <n v="90"/>
    <x v="1"/>
    <n v="58292"/>
    <n v="29"/>
    <s v="Senior"/>
    <x v="1"/>
  </r>
  <r>
    <s v="d05a3685-7029-46f4-917a-98ef016a5499"/>
    <n v="79"/>
    <x v="1"/>
    <n v="176212"/>
    <n v="93"/>
    <s v="Senior"/>
    <x v="0"/>
  </r>
  <r>
    <s v="6901f4ab-b31e-4aaa-a5d7-07267cecf39f"/>
    <n v="37"/>
    <x v="0"/>
    <n v="154787"/>
    <n v="42"/>
    <s v="Adult"/>
    <x v="0"/>
  </r>
  <r>
    <s v="d097e42d-d71b-4d8e-b9c5-535bb07b1eb8"/>
    <n v="39"/>
    <x v="0"/>
    <n v="76361"/>
    <n v="11"/>
    <s v="Adult"/>
    <x v="1"/>
  </r>
  <r>
    <s v="909dbbf3-f064-4c72-a7ff-e022cf3ab250"/>
    <n v="32"/>
    <x v="1"/>
    <n v="108177"/>
    <n v="89"/>
    <s v="Adult"/>
    <x v="0"/>
  </r>
  <r>
    <s v="3ac463c0-b31c-4207-8f16-73cdd54bc999"/>
    <n v="67"/>
    <x v="1"/>
    <n v="57281"/>
    <n v="28"/>
    <s v="Senior"/>
    <x v="1"/>
  </r>
  <r>
    <s v="2ced4734-2f2c-4577-8a40-8c64f41d9544"/>
    <n v="29"/>
    <x v="0"/>
    <n v="104305"/>
    <n v="8"/>
    <s v="Adult"/>
    <x v="0"/>
  </r>
  <r>
    <s v="fadfc3f8-8016-4f11-8bbe-46e6d8361c4c"/>
    <n v="51"/>
    <x v="0"/>
    <n v="130211"/>
    <n v="4"/>
    <s v="Middle Age"/>
    <x v="0"/>
  </r>
  <r>
    <s v="8ff43b40-6be9-4521-80c9-3a71d9cd9417"/>
    <n v="43"/>
    <x v="0"/>
    <n v="179511"/>
    <n v="11"/>
    <s v="Middle Age"/>
    <x v="0"/>
  </r>
  <r>
    <s v="5a433160-9908-4b26-aca0-f726c4a61c41"/>
    <n v="71"/>
    <x v="0"/>
    <n v="85894"/>
    <n v="93"/>
    <s v="Senior"/>
    <x v="1"/>
  </r>
  <r>
    <s v="c41e95b2-ede8-427e-89df-6fedbff5c0c3"/>
    <n v="52"/>
    <x v="0"/>
    <n v="24536"/>
    <n v="22"/>
    <s v="Middle Age"/>
    <x v="2"/>
  </r>
  <r>
    <s v="b7a0ed42-fca6-4661-9d35-355f1373d040"/>
    <n v="77"/>
    <x v="1"/>
    <n v="92892"/>
    <n v="97"/>
    <s v="Senior"/>
    <x v="1"/>
  </r>
  <r>
    <s v="e8d37dd2-9ee2-48b9-95d7-a3f7e16ecde3"/>
    <n v="34"/>
    <x v="0"/>
    <n v="176394"/>
    <n v="95"/>
    <s v="Adult"/>
    <x v="0"/>
  </r>
  <r>
    <s v="07a744c5-cfea-43ae-b5ba-3b1998b061c6"/>
    <n v="52"/>
    <x v="0"/>
    <n v="175430"/>
    <n v="54"/>
    <s v="Middle Age"/>
    <x v="0"/>
  </r>
  <r>
    <s v="6c3e8ec7-2556-46f2-aeda-b20f86815c07"/>
    <n v="79"/>
    <x v="1"/>
    <n v="20167"/>
    <n v="74"/>
    <s v="Senior"/>
    <x v="2"/>
  </r>
  <r>
    <s v="7cf59591-57b3-4a37-b35a-e76a5a972430"/>
    <n v="49"/>
    <x v="1"/>
    <n v="177274"/>
    <n v="61"/>
    <s v="Middle Age"/>
    <x v="0"/>
  </r>
  <r>
    <s v="d802b2c7-7aaa-41bb-a7bf-2cedb526a315"/>
    <n v="33"/>
    <x v="0"/>
    <n v="151472"/>
    <n v="43"/>
    <s v="Adult"/>
    <x v="0"/>
  </r>
  <r>
    <s v="ea9b55eb-c3cb-47fa-b07e-88310f5309e9"/>
    <n v="85"/>
    <x v="1"/>
    <n v="121332"/>
    <n v="34"/>
    <s v="Senior"/>
    <x v="0"/>
  </r>
  <r>
    <s v="e488a93b-6a52-47b2-a771-58bdc553ad2c"/>
    <n v="35"/>
    <x v="0"/>
    <n v="74287"/>
    <n v="83"/>
    <s v="Adult"/>
    <x v="1"/>
  </r>
  <r>
    <s v="65401b38-9322-45d9-8711-a4c16a416631"/>
    <n v="52"/>
    <x v="0"/>
    <n v="114769"/>
    <n v="82"/>
    <s v="Middle Age"/>
    <x v="0"/>
  </r>
  <r>
    <s v="021f852d-4399-4355-bc66-4f9c148d8f78"/>
    <n v="25"/>
    <x v="0"/>
    <n v="42852"/>
    <n v="6"/>
    <s v="Young"/>
    <x v="2"/>
  </r>
  <r>
    <s v="90075cbe-27d6-4d42-a75f-4c92979c1788"/>
    <n v="25"/>
    <x v="0"/>
    <n v="167891"/>
    <n v="57"/>
    <s v="Young"/>
    <x v="0"/>
  </r>
  <r>
    <s v="ea036b52-5ff5-4988-a276-df0e5023e098"/>
    <n v="44"/>
    <x v="1"/>
    <n v="177245"/>
    <n v="39"/>
    <s v="Middle Age"/>
    <x v="0"/>
  </r>
  <r>
    <s v="4c4a3743-3716-4c1c-8ebe-c73dd4784810"/>
    <n v="38"/>
    <x v="0"/>
    <n v="128353"/>
    <n v="96"/>
    <s v="Adult"/>
    <x v="0"/>
  </r>
  <r>
    <s v="627cb32e-1a2a-42d0-a4a4-b261795ad0d8"/>
    <n v="77"/>
    <x v="1"/>
    <n v="78587"/>
    <n v="90"/>
    <s v="Senior"/>
    <x v="1"/>
  </r>
  <r>
    <s v="64da2a19-88aa-4ce1-bb5b-ba36b6f51e0f"/>
    <n v="20"/>
    <x v="0"/>
    <n v="170181"/>
    <n v="2"/>
    <s v="Young"/>
    <x v="0"/>
  </r>
  <r>
    <s v="165cec86-e1f4-44c5-94b4-699f6773bcf9"/>
    <n v="68"/>
    <x v="1"/>
    <n v="171516"/>
    <n v="58"/>
    <s v="Senior"/>
    <x v="0"/>
  </r>
  <r>
    <s v="8e1ecb8d-0550-4b1e-a591-00ce306ea24f"/>
    <n v="38"/>
    <x v="1"/>
    <n v="93190"/>
    <n v="20"/>
    <s v="Adult"/>
    <x v="1"/>
  </r>
  <r>
    <s v="4fa21c29-b108-4c31-be0f-1b91742d3db7"/>
    <n v="53"/>
    <x v="0"/>
    <n v="135891"/>
    <n v="46"/>
    <s v="Middle Age"/>
    <x v="0"/>
  </r>
  <r>
    <s v="91e9d8e9-8455-4c69-9dba-529f310eaf79"/>
    <n v="84"/>
    <x v="0"/>
    <n v="124635"/>
    <n v="32"/>
    <s v="Senior"/>
    <x v="0"/>
  </r>
  <r>
    <s v="71c74d62-e6fe-4b3f-8e1e-c7b85b09933b"/>
    <n v="30"/>
    <x v="1"/>
    <n v="55931"/>
    <n v="54"/>
    <s v="Adult"/>
    <x v="1"/>
  </r>
  <r>
    <s v="f0533e24-0f48-4d3a-85af-1fb9752ac5e6"/>
    <n v="58"/>
    <x v="1"/>
    <n v="76232"/>
    <n v="76"/>
    <s v="Middle Age"/>
    <x v="1"/>
  </r>
  <r>
    <s v="5c59f1db-725a-4c51-8a51-f43065e7ee3e"/>
    <n v="41"/>
    <x v="1"/>
    <n v="196302"/>
    <n v="47"/>
    <s v="Middle Age"/>
    <x v="0"/>
  </r>
  <r>
    <s v="5d889419-5b3f-4be1-bff4-6380914e56fa"/>
    <n v="41"/>
    <x v="1"/>
    <n v="47889"/>
    <n v="4"/>
    <s v="Middle Age"/>
    <x v="2"/>
  </r>
  <r>
    <s v="c198ccff-2f6b-4108-b0a9-1bedaa622191"/>
    <n v="26"/>
    <x v="1"/>
    <n v="119716"/>
    <n v="9"/>
    <s v="Adult"/>
    <x v="0"/>
  </r>
  <r>
    <s v="2fdc8bc1-3d62-4e0e-9ab1-829cb3350df3"/>
    <n v="41"/>
    <x v="1"/>
    <n v="105450"/>
    <n v="73"/>
    <s v="Middle Age"/>
    <x v="0"/>
  </r>
  <r>
    <s v="53d5f893-e973-4f1e-a84e-dd6156968106"/>
    <n v="30"/>
    <x v="1"/>
    <n v="198464"/>
    <n v="64"/>
    <s v="Adult"/>
    <x v="0"/>
  </r>
  <r>
    <s v="3b34b7da-8d7e-4037-bb67-37b81fb20fc1"/>
    <n v="42"/>
    <x v="0"/>
    <n v="150812"/>
    <n v="49"/>
    <s v="Middle Age"/>
    <x v="0"/>
  </r>
  <r>
    <s v="00c355ab-f2d5-4c54-b836-8b2c5cfe5d16"/>
    <n v="42"/>
    <x v="0"/>
    <n v="149441"/>
    <n v="58"/>
    <s v="Middle Age"/>
    <x v="0"/>
  </r>
  <r>
    <s v="24bac456-4100-4612-9896-dd3094758391"/>
    <n v="74"/>
    <x v="0"/>
    <n v="151990"/>
    <n v="18"/>
    <s v="Senior"/>
    <x v="0"/>
  </r>
  <r>
    <s v="af0a610e-7b7a-4183-a8e4-edf46cbeaba5"/>
    <n v="90"/>
    <x v="0"/>
    <n v="88824"/>
    <n v="100"/>
    <s v="Senior"/>
    <x v="1"/>
  </r>
  <r>
    <s v="ff071d02-5908-4f90-8fdd-024450a80390"/>
    <n v="20"/>
    <x v="0"/>
    <n v="36192"/>
    <n v="12"/>
    <s v="Young"/>
    <x v="2"/>
  </r>
  <r>
    <s v="627a2db7-aea8-4ed4-a997-bd5525e3f460"/>
    <n v="36"/>
    <x v="0"/>
    <n v="135153"/>
    <n v="64"/>
    <s v="Adult"/>
    <x v="0"/>
  </r>
  <r>
    <s v="4b66ad2e-b1d4-4895-89d2-eb3e52d86612"/>
    <n v="27"/>
    <x v="1"/>
    <n v="61283"/>
    <n v="19"/>
    <s v="Adult"/>
    <x v="1"/>
  </r>
  <r>
    <s v="ec97722c-0d14-43b5-ad34-3c27055b6050"/>
    <n v="70"/>
    <x v="1"/>
    <n v="110393"/>
    <n v="75"/>
    <s v="Senior"/>
    <x v="0"/>
  </r>
  <r>
    <s v="30c44979-7388-4cae-bcb6-361c82a12d3c"/>
    <n v="28"/>
    <x v="1"/>
    <n v="79377"/>
    <n v="51"/>
    <s v="Adult"/>
    <x v="1"/>
  </r>
  <r>
    <s v="6c7fa727-82fb-47c4-b82d-8ad5702aa6a9"/>
    <n v="88"/>
    <x v="1"/>
    <n v="80695"/>
    <n v="46"/>
    <s v="Senior"/>
    <x v="1"/>
  </r>
  <r>
    <s v="978bbe22-86f1-4fe9-8127-98a86b717914"/>
    <n v="64"/>
    <x v="1"/>
    <n v="42087"/>
    <n v="15"/>
    <s v="Senior"/>
    <x v="2"/>
  </r>
  <r>
    <s v="e8ff8f60-4c04-4336-8dda-cedf4bf3b184"/>
    <n v="32"/>
    <x v="0"/>
    <n v="165658"/>
    <n v="38"/>
    <s v="Adult"/>
    <x v="0"/>
  </r>
  <r>
    <s v="f6679752-ca86-47ce-9741-73e9a88aa9c3"/>
    <n v="68"/>
    <x v="0"/>
    <n v="23195"/>
    <n v="36"/>
    <s v="Senior"/>
    <x v="2"/>
  </r>
  <r>
    <s v="86d9c475-a90f-42a0-8e34-74f9cd3e0e1c"/>
    <n v="42"/>
    <x v="0"/>
    <n v="165206"/>
    <n v="60"/>
    <s v="Middle Age"/>
    <x v="0"/>
  </r>
  <r>
    <s v="e13b83c2-c1d1-4665-941e-4939b7ae9654"/>
    <n v="42"/>
    <x v="0"/>
    <n v="72149"/>
    <n v="63"/>
    <s v="Middle Age"/>
    <x v="1"/>
  </r>
  <r>
    <s v="8d88850c-03a6-4408-9ac0-43bbed530d39"/>
    <n v="74"/>
    <x v="1"/>
    <n v="183288"/>
    <n v="83"/>
    <s v="Senior"/>
    <x v="0"/>
  </r>
  <r>
    <s v="bd5e1ad9-915c-4579-a92d-062c21a599c3"/>
    <n v="87"/>
    <x v="0"/>
    <n v="171197"/>
    <n v="90"/>
    <s v="Senior"/>
    <x v="0"/>
  </r>
  <r>
    <s v="f8c115f3-834a-4ba2-b5db-a5d078b80e86"/>
    <n v="38"/>
    <x v="1"/>
    <n v="121511"/>
    <n v="42"/>
    <s v="Adult"/>
    <x v="0"/>
  </r>
  <r>
    <s v="4da6f1ba-49d3-4365-a8e4-c165b1085f01"/>
    <n v="65"/>
    <x v="1"/>
    <n v="174240"/>
    <n v="7"/>
    <s v="Senior"/>
    <x v="0"/>
  </r>
  <r>
    <s v="7e7e9765-65a8-48f9-9cd5-79e93f200994"/>
    <n v="30"/>
    <x v="1"/>
    <n v="181168"/>
    <n v="44"/>
    <s v="Adult"/>
    <x v="0"/>
  </r>
  <r>
    <s v="7c9796da-44e4-495d-93f1-0b6e2ab043c7"/>
    <n v="20"/>
    <x v="0"/>
    <n v="102213"/>
    <n v="6"/>
    <s v="Young"/>
    <x v="0"/>
  </r>
  <r>
    <s v="b222d03e-0336-4c3b-8208-7c417dbcb48a"/>
    <n v="88"/>
    <x v="0"/>
    <n v="68920"/>
    <n v="25"/>
    <s v="Senior"/>
    <x v="1"/>
  </r>
  <r>
    <s v="d76951a0-3047-4459-b6ee-2e4c9ca4437a"/>
    <n v="34"/>
    <x v="1"/>
    <n v="165876"/>
    <n v="1"/>
    <s v="Adult"/>
    <x v="0"/>
  </r>
  <r>
    <s v="aa758c9e-647e-44bc-85fc-5d6dce06ad85"/>
    <n v="65"/>
    <x v="0"/>
    <n v="58145"/>
    <n v="97"/>
    <s v="Senior"/>
    <x v="1"/>
  </r>
  <r>
    <s v="39156294-5441-4a6a-b1cb-20705b5d5cfb"/>
    <n v="62"/>
    <x v="0"/>
    <n v="177622"/>
    <n v="27"/>
    <s v="Senior"/>
    <x v="0"/>
  </r>
  <r>
    <s v="c5da496c-62dc-4b72-8b61-8c8ea419dbc5"/>
    <n v="38"/>
    <x v="0"/>
    <n v="107142"/>
    <n v="4"/>
    <s v="Adult"/>
    <x v="0"/>
  </r>
  <r>
    <s v="a1670423-7e0c-4de2-8992-14c242ccd219"/>
    <n v="36"/>
    <x v="1"/>
    <n v="46333"/>
    <n v="75"/>
    <s v="Adult"/>
    <x v="2"/>
  </r>
  <r>
    <s v="27f100aa-1bdb-4008-aff0-18c7757b3bd1"/>
    <n v="88"/>
    <x v="1"/>
    <n v="170410"/>
    <n v="99"/>
    <s v="Senior"/>
    <x v="0"/>
  </r>
  <r>
    <s v="e1757156-caca-4fbc-871f-45dca55291d4"/>
    <n v="79"/>
    <x v="0"/>
    <n v="59245"/>
    <n v="85"/>
    <s v="Senior"/>
    <x v="1"/>
  </r>
  <r>
    <s v="3e32e1ca-ab44-4652-a5b2-2f7e01b95def"/>
    <n v="42"/>
    <x v="1"/>
    <n v="115995"/>
    <n v="56"/>
    <s v="Middle Age"/>
    <x v="0"/>
  </r>
  <r>
    <s v="0cf8f920-2860-4c9a-81ab-ce9b3a0e24ad"/>
    <n v="24"/>
    <x v="1"/>
    <n v="84119"/>
    <n v="51"/>
    <s v="Young"/>
    <x v="1"/>
  </r>
  <r>
    <s v="548df5a0-bbd4-452f-bc5b-0182a8bc33a3"/>
    <n v="18"/>
    <x v="1"/>
    <n v="176073"/>
    <n v="5"/>
    <s v="Young"/>
    <x v="0"/>
  </r>
  <r>
    <s v="80397e53-f7f2-4c87-b056-edbc260fcdf8"/>
    <n v="60"/>
    <x v="0"/>
    <n v="107860"/>
    <n v="34"/>
    <s v="Middle Age"/>
    <x v="0"/>
  </r>
  <r>
    <s v="39b31ea9-85cb-4187-88df-a90f17e7ffe1"/>
    <n v="81"/>
    <x v="0"/>
    <n v="40334"/>
    <n v="87"/>
    <s v="Senior"/>
    <x v="2"/>
  </r>
  <r>
    <s v="d9c53643-0e01-41a0-92ab-9eb6983c16a5"/>
    <n v="56"/>
    <x v="0"/>
    <n v="65377"/>
    <n v="83"/>
    <s v="Middle Age"/>
    <x v="1"/>
  </r>
  <r>
    <s v="842cf544-71db-481c-ae21-f7672f249e6c"/>
    <n v="24"/>
    <x v="0"/>
    <n v="72949"/>
    <n v="65"/>
    <s v="Young"/>
    <x v="1"/>
  </r>
  <r>
    <s v="e46a3f73-6f89-4d26-8ead-3bc6933b8da7"/>
    <n v="26"/>
    <x v="0"/>
    <n v="145557"/>
    <n v="5"/>
    <s v="Adult"/>
    <x v="0"/>
  </r>
  <r>
    <s v="ef2d2806-b73d-471e-9973-98d681b53e7a"/>
    <n v="34"/>
    <x v="0"/>
    <n v="21368"/>
    <n v="62"/>
    <s v="Adult"/>
    <x v="2"/>
  </r>
  <r>
    <s v="d995d05a-a7b6-4097-9142-048e3013d040"/>
    <n v="22"/>
    <x v="1"/>
    <n v="82063"/>
    <n v="64"/>
    <s v="Young"/>
    <x v="1"/>
  </r>
  <r>
    <s v="f47eaf80-0193-4dbf-9ff5-01a9e715b098"/>
    <n v="54"/>
    <x v="0"/>
    <n v="102634"/>
    <n v="63"/>
    <s v="Middle Age"/>
    <x v="0"/>
  </r>
  <r>
    <s v="999124aa-23d9-4d78-b449-950dd1b3d2ea"/>
    <n v="37"/>
    <x v="0"/>
    <n v="129401"/>
    <n v="47"/>
    <s v="Adult"/>
    <x v="0"/>
  </r>
  <r>
    <s v="b9965dfc-57e7-47fe-b7a7-2ef337818eda"/>
    <n v="28"/>
    <x v="1"/>
    <n v="76744"/>
    <n v="74"/>
    <s v="Adult"/>
    <x v="1"/>
  </r>
  <r>
    <s v="abb066d2-135a-4c51-a8f4-8571fdb8a5fc"/>
    <n v="63"/>
    <x v="0"/>
    <n v="181807"/>
    <n v="83"/>
    <s v="Senior"/>
    <x v="0"/>
  </r>
  <r>
    <s v="689662f9-8e78-4aa8-90dd-502f68c8c10e"/>
    <n v="50"/>
    <x v="0"/>
    <n v="32986"/>
    <n v="36"/>
    <s v="Middle Age"/>
    <x v="2"/>
  </r>
  <r>
    <s v="c1512ad0-08b9-44fa-82f8-bb46270c5f08"/>
    <n v="49"/>
    <x v="0"/>
    <n v="73069"/>
    <n v="60"/>
    <s v="Middle Age"/>
    <x v="1"/>
  </r>
  <r>
    <s v="024c086f-191c-49ba-a466-8d7378c8ff4d"/>
    <n v="22"/>
    <x v="0"/>
    <n v="182989"/>
    <n v="98"/>
    <s v="Young"/>
    <x v="0"/>
  </r>
  <r>
    <s v="dcf07d5b-99fc-454e-a479-6604594b7d43"/>
    <n v="62"/>
    <x v="0"/>
    <n v="167112"/>
    <n v="37"/>
    <s v="Senior"/>
    <x v="0"/>
  </r>
  <r>
    <s v="9d12b08e-8d64-44c6-b310-90c82d33d28f"/>
    <n v="22"/>
    <x v="1"/>
    <n v="152178"/>
    <n v="79"/>
    <s v="Young"/>
    <x v="0"/>
  </r>
  <r>
    <s v="ea370122-04fb-4b8c-ba22-91528bdde7d5"/>
    <n v="29"/>
    <x v="1"/>
    <n v="104245"/>
    <n v="70"/>
    <s v="Adult"/>
    <x v="0"/>
  </r>
  <r>
    <s v="44b1775c-5f2b-4067-861f-0bd1f2be31f9"/>
    <n v="72"/>
    <x v="0"/>
    <n v="122386"/>
    <n v="37"/>
    <s v="Senior"/>
    <x v="0"/>
  </r>
  <r>
    <s v="10022562-b3c4-4842-8b4a-bae554326324"/>
    <n v="25"/>
    <x v="0"/>
    <n v="92364"/>
    <n v="6"/>
    <s v="Young"/>
    <x v="1"/>
  </r>
  <r>
    <s v="16e50fd7-6d98-4293-beed-c655d9c1e8b6"/>
    <n v="59"/>
    <x v="1"/>
    <n v="132106"/>
    <n v="36"/>
    <s v="Middle Age"/>
    <x v="0"/>
  </r>
  <r>
    <s v="a66592f8-5343-49f7-b740-b707bdfc3c00"/>
    <n v="26"/>
    <x v="0"/>
    <n v="189799"/>
    <n v="11"/>
    <s v="Adult"/>
    <x v="0"/>
  </r>
  <r>
    <s v="41bd19c6-59df-43e0-8046-8662516a0db1"/>
    <n v="63"/>
    <x v="1"/>
    <n v="121518"/>
    <n v="98"/>
    <s v="Senior"/>
    <x v="0"/>
  </r>
  <r>
    <s v="52659e50-d434-4710-85d9-0cef2f36fde3"/>
    <n v="69"/>
    <x v="0"/>
    <n v="27630"/>
    <n v="77"/>
    <s v="Senior"/>
    <x v="2"/>
  </r>
  <r>
    <s v="2e773b81-887b-4867-80ef-3c8073ca9ea2"/>
    <n v="89"/>
    <x v="1"/>
    <n v="196335"/>
    <n v="84"/>
    <s v="Senior"/>
    <x v="0"/>
  </r>
  <r>
    <s v="9116cdf7-472e-4830-8cae-c6c0098cbf9b"/>
    <n v="77"/>
    <x v="0"/>
    <n v="141964"/>
    <n v="11"/>
    <s v="Senior"/>
    <x v="0"/>
  </r>
  <r>
    <s v="e380c97e-729a-4c55-9b46-22b049d84492"/>
    <n v="83"/>
    <x v="1"/>
    <n v="135850"/>
    <n v="21"/>
    <s v="Senior"/>
    <x v="0"/>
  </r>
  <r>
    <s v="2daeaf5a-d224-4b3f-bd7c-a76148cdebea"/>
    <n v="81"/>
    <x v="1"/>
    <n v="87235"/>
    <n v="43"/>
    <s v="Senior"/>
    <x v="1"/>
  </r>
  <r>
    <s v="2ba71ab8-e6f2-4254-a30d-f41896476570"/>
    <n v="29"/>
    <x v="0"/>
    <n v="57179"/>
    <n v="61"/>
    <s v="Adult"/>
    <x v="1"/>
  </r>
  <r>
    <s v="320340d3-c3d9-43fd-8ad6-6f0d438b3664"/>
    <n v="79"/>
    <x v="0"/>
    <n v="81923"/>
    <n v="16"/>
    <s v="Senior"/>
    <x v="1"/>
  </r>
  <r>
    <s v="6b161eb4-01be-48df-bf4d-977e1a34b2e4"/>
    <n v="39"/>
    <x v="0"/>
    <n v="139499"/>
    <n v="26"/>
    <s v="Adult"/>
    <x v="0"/>
  </r>
  <r>
    <s v="15167e52-7ed9-40f8-8180-64ba60c3af9b"/>
    <n v="56"/>
    <x v="0"/>
    <n v="50931"/>
    <n v="38"/>
    <s v="Middle Age"/>
    <x v="1"/>
  </r>
  <r>
    <s v="bc45775d-52f2-4046-9a63-90e1c6414ee4"/>
    <n v="43"/>
    <x v="1"/>
    <n v="146669"/>
    <n v="39"/>
    <s v="Middle Age"/>
    <x v="0"/>
  </r>
  <r>
    <s v="3148a4b7-b37b-490e-8dff-647f599715c1"/>
    <n v="60"/>
    <x v="1"/>
    <n v="34740"/>
    <n v="21"/>
    <s v="Middle Age"/>
    <x v="2"/>
  </r>
  <r>
    <s v="3c88de4d-b7bf-4f52-8186-43e9c5183f09"/>
    <n v="56"/>
    <x v="0"/>
    <n v="32454"/>
    <n v="39"/>
    <s v="Middle Age"/>
    <x v="2"/>
  </r>
  <r>
    <s v="8ed030c5-203e-42cb-a762-b8669c7fa7bc"/>
    <n v="88"/>
    <x v="0"/>
    <n v="159396"/>
    <n v="3"/>
    <s v="Senior"/>
    <x v="0"/>
  </r>
  <r>
    <s v="dca17662-c51d-4472-b459-3e623b3ca138"/>
    <n v="90"/>
    <x v="1"/>
    <n v="185890"/>
    <n v="100"/>
    <s v="Senior"/>
    <x v="0"/>
  </r>
  <r>
    <s v="493eea3b-eabd-4919-9879-d816bee0a825"/>
    <n v="60"/>
    <x v="0"/>
    <n v="198814"/>
    <n v="33"/>
    <s v="Middle Age"/>
    <x v="0"/>
  </r>
  <r>
    <s v="ebdfc9f7-2ec7-4e75-9ca2-846caf894900"/>
    <n v="73"/>
    <x v="1"/>
    <n v="63286"/>
    <n v="87"/>
    <s v="Senior"/>
    <x v="1"/>
  </r>
  <r>
    <s v="d8cf51c5-25ac-4add-92a1-c3b1bb7d4aec"/>
    <n v="56"/>
    <x v="0"/>
    <n v="153276"/>
    <n v="39"/>
    <s v="Middle Age"/>
    <x v="0"/>
  </r>
  <r>
    <s v="bc180328-0eba-4111-8278-859e5b7a2812"/>
    <n v="57"/>
    <x v="0"/>
    <n v="59849"/>
    <n v="64"/>
    <s v="Middle Age"/>
    <x v="1"/>
  </r>
  <r>
    <s v="fd903b93-cdd7-46a7-b35e-8211923c22ce"/>
    <n v="87"/>
    <x v="0"/>
    <n v="50007"/>
    <n v="38"/>
    <s v="Senior"/>
    <x v="1"/>
  </r>
  <r>
    <s v="40bf127e-5e15-4c61-a4ca-1763b6f1cba6"/>
    <n v="55"/>
    <x v="0"/>
    <n v="123166"/>
    <n v="55"/>
    <s v="Middle Age"/>
    <x v="0"/>
  </r>
  <r>
    <s v="212b6657-c94d-4d0b-a274-edaf4dac5503"/>
    <n v="70"/>
    <x v="1"/>
    <n v="158287"/>
    <n v="31"/>
    <s v="Senior"/>
    <x v="0"/>
  </r>
  <r>
    <s v="e926c1da-a37c-4a9a-91f7-7a31974fe1f7"/>
    <n v="51"/>
    <x v="1"/>
    <n v="148730"/>
    <n v="65"/>
    <s v="Middle Age"/>
    <x v="0"/>
  </r>
  <r>
    <s v="cc75dc05-4324-417a-b0f2-b9d3c789e21f"/>
    <n v="63"/>
    <x v="0"/>
    <n v="104561"/>
    <n v="40"/>
    <s v="Senior"/>
    <x v="0"/>
  </r>
  <r>
    <s v="8dd4727a-0584-4a52-8880-33877723e9e9"/>
    <n v="60"/>
    <x v="0"/>
    <n v="27152"/>
    <n v="87"/>
    <s v="Middle Age"/>
    <x v="2"/>
  </r>
  <r>
    <s v="597ffce0-52f2-4d2f-9e7c-fc23b64c6c31"/>
    <n v="81"/>
    <x v="0"/>
    <n v="86401"/>
    <n v="28"/>
    <s v="Senior"/>
    <x v="1"/>
  </r>
  <r>
    <s v="9724d429-83c1-43c2-81df-efde631d98b3"/>
    <n v="43"/>
    <x v="1"/>
    <n v="54734"/>
    <n v="38"/>
    <s v="Middle Age"/>
    <x v="1"/>
  </r>
  <r>
    <s v="2629e537-8817-47a1-8ecb-66f51639ddb3"/>
    <n v="87"/>
    <x v="1"/>
    <n v="69403"/>
    <n v="38"/>
    <s v="Senior"/>
    <x v="1"/>
  </r>
  <r>
    <s v="89fd3c79-c383-4697-839b-61eb14754414"/>
    <n v="22"/>
    <x v="0"/>
    <n v="58421"/>
    <n v="33"/>
    <s v="Young"/>
    <x v="1"/>
  </r>
  <r>
    <s v="28802369-79c9-474d-ad4c-2afb122dd60f"/>
    <n v="63"/>
    <x v="1"/>
    <n v="30851"/>
    <n v="50"/>
    <s v="Senior"/>
    <x v="2"/>
  </r>
  <r>
    <s v="e8edeaa0-0c24-4fa9-986b-af233394f5f4"/>
    <n v="46"/>
    <x v="0"/>
    <n v="105748"/>
    <n v="11"/>
    <s v="Middle Age"/>
    <x v="0"/>
  </r>
  <r>
    <s v="e5ea74d4-c9bf-4f70-9f58-310b2dbc48ff"/>
    <n v="67"/>
    <x v="0"/>
    <n v="125617"/>
    <n v="51"/>
    <s v="Senior"/>
    <x v="0"/>
  </r>
  <r>
    <s v="6e8a2409-95b8-4970-b5a5-cc2867159efd"/>
    <n v="21"/>
    <x v="0"/>
    <n v="36266"/>
    <n v="79"/>
    <s v="Young"/>
    <x v="2"/>
  </r>
  <r>
    <s v="4c02d0f1-9254-4c83-9c44-3e36d6583cca"/>
    <n v="74"/>
    <x v="1"/>
    <n v="20484"/>
    <n v="69"/>
    <s v="Senior"/>
    <x v="2"/>
  </r>
  <r>
    <s v="8b115485-8ae7-4667-b15b-e0335bdba964"/>
    <n v="58"/>
    <x v="0"/>
    <n v="74360"/>
    <n v="76"/>
    <s v="Middle Age"/>
    <x v="1"/>
  </r>
  <r>
    <s v="5fa587d6-a259-4fab-9dd5-17cd1ca8eb0e"/>
    <n v="31"/>
    <x v="0"/>
    <n v="93069"/>
    <n v="99"/>
    <s v="Adult"/>
    <x v="1"/>
  </r>
  <r>
    <s v="e64a6379-c0be-4c0e-90e4-2c434d630c7d"/>
    <n v="83"/>
    <x v="0"/>
    <n v="60001"/>
    <n v="10"/>
    <s v="Senior"/>
    <x v="1"/>
  </r>
  <r>
    <s v="50d77051-4be2-4365-b0bd-e25247e2076b"/>
    <n v="74"/>
    <x v="0"/>
    <n v="119337"/>
    <n v="6"/>
    <s v="Senior"/>
    <x v="0"/>
  </r>
  <r>
    <s v="881d6a88-8559-41cd-9163-0f4d367ce4f0"/>
    <n v="20"/>
    <x v="1"/>
    <n v="120517"/>
    <n v="51"/>
    <s v="Young"/>
    <x v="0"/>
  </r>
  <r>
    <s v="6547e671-bcdd-4dbd-b025-31a743bab691"/>
    <n v="79"/>
    <x v="0"/>
    <n v="111290"/>
    <n v="65"/>
    <s v="Senior"/>
    <x v="0"/>
  </r>
  <r>
    <s v="eaebc8fb-f291-42da-a505-6b5d29ceffdc"/>
    <n v="51"/>
    <x v="1"/>
    <n v="20513"/>
    <n v="44"/>
    <s v="Middle Age"/>
    <x v="2"/>
  </r>
  <r>
    <s v="26bb3996-7ee4-46ac-95e5-738055377341"/>
    <n v="73"/>
    <x v="1"/>
    <n v="193441"/>
    <n v="62"/>
    <s v="Senior"/>
    <x v="0"/>
  </r>
  <r>
    <s v="4c191079-771c-426d-a63c-3af03731b223"/>
    <n v="54"/>
    <x v="0"/>
    <n v="117208"/>
    <n v="57"/>
    <s v="Middle Age"/>
    <x v="0"/>
  </r>
  <r>
    <s v="14e5ce99-d0b1-4084-be52-a3a5456dcc42"/>
    <n v="50"/>
    <x v="0"/>
    <n v="145901"/>
    <n v="34"/>
    <s v="Middle Age"/>
    <x v="0"/>
  </r>
  <r>
    <s v="72faed59-33df-47e2-b1de-2f8063cab3e4"/>
    <n v="84"/>
    <x v="0"/>
    <n v="110259"/>
    <n v="23"/>
    <s v="Senior"/>
    <x v="0"/>
  </r>
  <r>
    <s v="07af22ed-4db3-4240-830f-b0b3f2472013"/>
    <n v="27"/>
    <x v="0"/>
    <n v="85050"/>
    <n v="49"/>
    <s v="Adult"/>
    <x v="1"/>
  </r>
  <r>
    <s v="3c0294b8-1a83-47ca-a22b-ab85e40c1f94"/>
    <n v="48"/>
    <x v="0"/>
    <n v="104511"/>
    <n v="23"/>
    <s v="Middle Age"/>
    <x v="0"/>
  </r>
  <r>
    <s v="7a9e5f75-9bf4-4ef1-b9ae-7e7644290dea"/>
    <n v="80"/>
    <x v="0"/>
    <n v="31682"/>
    <n v="9"/>
    <s v="Senior"/>
    <x v="2"/>
  </r>
  <r>
    <s v="324043f6-e4e0-4487-8846-10cb15a9d4d3"/>
    <n v="52"/>
    <x v="1"/>
    <n v="60370"/>
    <n v="89"/>
    <s v="Middle Age"/>
    <x v="1"/>
  </r>
  <r>
    <s v="61c0f89d-04d2-48e2-9340-0a01e7d2847a"/>
    <n v="69"/>
    <x v="0"/>
    <n v="158270"/>
    <n v="39"/>
    <s v="Senior"/>
    <x v="0"/>
  </r>
  <r>
    <s v="d3d7c117-64e3-46fa-ba13-ff485d27fc78"/>
    <n v="30"/>
    <x v="1"/>
    <n v="65587"/>
    <n v="65"/>
    <s v="Adult"/>
    <x v="1"/>
  </r>
  <r>
    <s v="1bce5368-ae83-40e1-a3dc-b3c41ff5d9b4"/>
    <n v="51"/>
    <x v="1"/>
    <n v="139360"/>
    <n v="71"/>
    <s v="Middle Age"/>
    <x v="0"/>
  </r>
  <r>
    <s v="0d89dc72-f2f5-4121-b886-1b4863bcf9bb"/>
    <n v="61"/>
    <x v="1"/>
    <n v="24408"/>
    <n v="60"/>
    <s v="Senior"/>
    <x v="2"/>
  </r>
  <r>
    <s v="7f380c4a-45d7-4995-a4df-7a1852165fd3"/>
    <n v="50"/>
    <x v="1"/>
    <n v="111746"/>
    <n v="48"/>
    <s v="Middle Age"/>
    <x v="0"/>
  </r>
  <r>
    <s v="6cef8ad2-3fc6-41e3-9899-905c38957f7b"/>
    <n v="36"/>
    <x v="1"/>
    <n v="150456"/>
    <n v="76"/>
    <s v="Adult"/>
    <x v="0"/>
  </r>
  <r>
    <s v="3cf5bd0e-64ae-4a2e-8f10-a73c77970af3"/>
    <n v="52"/>
    <x v="0"/>
    <n v="168710"/>
    <n v="34"/>
    <s v="Middle Age"/>
    <x v="0"/>
  </r>
  <r>
    <s v="7fc1a59f-882a-4869-8e6b-d6a1caea3ee8"/>
    <n v="84"/>
    <x v="0"/>
    <n v="181748"/>
    <n v="39"/>
    <s v="Senior"/>
    <x v="0"/>
  </r>
  <r>
    <s v="5b7ab4c3-7f95-4731-a993-d94ad80b9e4c"/>
    <n v="60"/>
    <x v="1"/>
    <n v="170644"/>
    <n v="56"/>
    <s v="Middle Age"/>
    <x v="0"/>
  </r>
  <r>
    <s v="e157a584-3343-4cec-9c53-324052073721"/>
    <n v="36"/>
    <x v="1"/>
    <n v="79681"/>
    <n v="91"/>
    <s v="Adult"/>
    <x v="1"/>
  </r>
  <r>
    <s v="e1c62ff2-83ee-4786-875a-0a313677877a"/>
    <n v="61"/>
    <x v="1"/>
    <n v="101186"/>
    <n v="20"/>
    <s v="Senior"/>
    <x v="0"/>
  </r>
  <r>
    <s v="b096af0e-bcbc-4a5e-b785-f84ffbfd66ce"/>
    <n v="79"/>
    <x v="1"/>
    <n v="167980"/>
    <n v="32"/>
    <s v="Senior"/>
    <x v="0"/>
  </r>
  <r>
    <s v="3e1a5670-a38f-4636-a695-18320839e7cf"/>
    <n v="41"/>
    <x v="0"/>
    <n v="183916"/>
    <n v="36"/>
    <s v="Middle Age"/>
    <x v="0"/>
  </r>
  <r>
    <s v="647fe33c-1cd7-401c-8ecd-cc0643ac0d11"/>
    <n v="32"/>
    <x v="0"/>
    <n v="163926"/>
    <n v="44"/>
    <s v="Adult"/>
    <x v="0"/>
  </r>
  <r>
    <s v="ff889f0d-49e3-4ce5-b3c4-ab4dcde82ca7"/>
    <n v="25"/>
    <x v="1"/>
    <n v="124128"/>
    <n v="88"/>
    <s v="Young"/>
    <x v="0"/>
  </r>
  <r>
    <s v="b8fa42fc-fde7-4448-bd3e-f543efa876ed"/>
    <n v="74"/>
    <x v="0"/>
    <n v="73784"/>
    <n v="67"/>
    <s v="Senior"/>
    <x v="1"/>
  </r>
  <r>
    <s v="d06e4e00-2a1a-473a-8413-5a233d25ad7d"/>
    <n v="87"/>
    <x v="0"/>
    <n v="173737"/>
    <n v="26"/>
    <s v="Senior"/>
    <x v="0"/>
  </r>
  <r>
    <s v="649b89ba-5038-4598-948e-79abb9b5d4b6"/>
    <n v="46"/>
    <x v="1"/>
    <n v="118881"/>
    <n v="5"/>
    <s v="Middle Age"/>
    <x v="0"/>
  </r>
  <r>
    <s v="c57db8e0-aa1b-420a-a089-94279758d1b7"/>
    <n v="82"/>
    <x v="0"/>
    <n v="102299"/>
    <n v="79"/>
    <s v="Senior"/>
    <x v="0"/>
  </r>
  <r>
    <s v="d3dc8a6b-7d05-4d58-9cfa-2dd15d5d3ef7"/>
    <n v="20"/>
    <x v="1"/>
    <n v="174346"/>
    <n v="83"/>
    <s v="Young"/>
    <x v="0"/>
  </r>
  <r>
    <s v="b0a85c8f-c27b-49f5-b23f-075fde3e8a12"/>
    <n v="26"/>
    <x v="0"/>
    <n v="108167"/>
    <n v="90"/>
    <s v="Adult"/>
    <x v="0"/>
  </r>
  <r>
    <s v="41435102-b881-47bb-8a7c-50aea70221d0"/>
    <n v="58"/>
    <x v="1"/>
    <n v="22007"/>
    <n v="35"/>
    <s v="Middle Age"/>
    <x v="2"/>
  </r>
  <r>
    <s v="c69452d9-5f52-492f-84a1-4b7d254a1222"/>
    <n v="85"/>
    <x v="1"/>
    <n v="51780"/>
    <n v="63"/>
    <s v="Senior"/>
    <x v="1"/>
  </r>
  <r>
    <s v="07004642-a694-435f-ae34-f2650cd96a0d"/>
    <n v="47"/>
    <x v="1"/>
    <n v="59577"/>
    <n v="57"/>
    <s v="Middle Age"/>
    <x v="1"/>
  </r>
  <r>
    <s v="b82d5743-49cc-4b5d-bcfc-65381f624b91"/>
    <n v="78"/>
    <x v="1"/>
    <n v="21068"/>
    <n v="15"/>
    <s v="Senior"/>
    <x v="2"/>
  </r>
  <r>
    <s v="e43c9c3e-9812-40ec-ae26-23129b008171"/>
    <n v="86"/>
    <x v="0"/>
    <n v="155176"/>
    <n v="43"/>
    <s v="Senior"/>
    <x v="0"/>
  </r>
  <r>
    <s v="20b9b470-3585-4eb7-839a-c0a2b4cc12fd"/>
    <n v="61"/>
    <x v="0"/>
    <n v="44810"/>
    <n v="2"/>
    <s v="Senior"/>
    <x v="2"/>
  </r>
  <r>
    <s v="aac503e5-0012-4be9-8800-c25012c8b570"/>
    <n v="80"/>
    <x v="1"/>
    <n v="172624"/>
    <n v="59"/>
    <s v="Senior"/>
    <x v="0"/>
  </r>
  <r>
    <s v="459f41d3-22b8-4763-a943-885985149a9d"/>
    <n v="75"/>
    <x v="0"/>
    <n v="194899"/>
    <n v="49"/>
    <s v="Senior"/>
    <x v="0"/>
  </r>
  <r>
    <s v="8ee869a2-aba3-4e86-8d11-de95254f1fa0"/>
    <n v="37"/>
    <x v="0"/>
    <n v="105227"/>
    <n v="20"/>
    <s v="Adult"/>
    <x v="0"/>
  </r>
  <r>
    <s v="d32dc56c-9c64-471c-aa93-988253609126"/>
    <n v="52"/>
    <x v="1"/>
    <n v="141057"/>
    <n v="59"/>
    <s v="Middle Age"/>
    <x v="0"/>
  </r>
  <r>
    <s v="c7cd59d8-3865-4eac-bb4c-01730b11b7b7"/>
    <n v="61"/>
    <x v="1"/>
    <n v="68551"/>
    <n v="31"/>
    <s v="Senior"/>
    <x v="1"/>
  </r>
  <r>
    <s v="99efe0be-8e22-4b98-ae04-96d65d35fb7d"/>
    <n v="88"/>
    <x v="0"/>
    <n v="37231"/>
    <n v="68"/>
    <s v="Senior"/>
    <x v="2"/>
  </r>
  <r>
    <s v="0eb4fece-e9b7-4371-8c31-2157486b13a7"/>
    <n v="80"/>
    <x v="0"/>
    <n v="37722"/>
    <n v="85"/>
    <s v="Senior"/>
    <x v="2"/>
  </r>
  <r>
    <s v="2e3e018e-90e2-433e-af33-ae333b9e6f90"/>
    <n v="31"/>
    <x v="0"/>
    <n v="50525"/>
    <n v="29"/>
    <s v="Adult"/>
    <x v="1"/>
  </r>
  <r>
    <s v="3c6ff802-edc6-4ec9-98ed-248cb17389eb"/>
    <n v="51"/>
    <x v="0"/>
    <n v="94572"/>
    <n v="71"/>
    <s v="Middle Age"/>
    <x v="1"/>
  </r>
  <r>
    <s v="511d372e-1ec2-45cb-9631-427a74bd12a9"/>
    <n v="49"/>
    <x v="0"/>
    <n v="186065"/>
    <n v="22"/>
    <s v="Middle Age"/>
    <x v="0"/>
  </r>
  <r>
    <s v="c0943c8a-67c0-4fa5-ae41-8fb65059f1f5"/>
    <n v="81"/>
    <x v="0"/>
    <n v="94520"/>
    <n v="23"/>
    <s v="Senior"/>
    <x v="1"/>
  </r>
  <r>
    <s v="b3b6647c-158e-412e-ac95-ad576c4571ca"/>
    <n v="74"/>
    <x v="0"/>
    <n v="69314"/>
    <n v="40"/>
    <s v="Senior"/>
    <x v="1"/>
  </r>
  <r>
    <s v="217af061-4290-442a-9efd-7d936320dc55"/>
    <n v="23"/>
    <x v="1"/>
    <n v="24378"/>
    <n v="91"/>
    <s v="Young"/>
    <x v="2"/>
  </r>
  <r>
    <s v="c2a9aa78-5c3b-4ecd-a487-c19367a15329"/>
    <n v="63"/>
    <x v="1"/>
    <n v="48828"/>
    <n v="3"/>
    <s v="Senior"/>
    <x v="2"/>
  </r>
  <r>
    <s v="efdd713c-9332-4ea5-9885-b09a1ba3c722"/>
    <n v="23"/>
    <x v="0"/>
    <n v="194117"/>
    <n v="91"/>
    <s v="Young"/>
    <x v="0"/>
  </r>
  <r>
    <s v="15a0529e-c6a5-47bf-b4f7-830f046e370e"/>
    <n v="90"/>
    <x v="0"/>
    <n v="190087"/>
    <n v="63"/>
    <s v="Senior"/>
    <x v="0"/>
  </r>
  <r>
    <s v="c1f36d73-0232-4532-ad2a-236235e13f19"/>
    <n v="77"/>
    <x v="0"/>
    <n v="157808"/>
    <n v="36"/>
    <s v="Senior"/>
    <x v="0"/>
  </r>
  <r>
    <s v="5d5e69d3-0428-4a2d-9474-34999e56dbba"/>
    <n v="33"/>
    <x v="0"/>
    <n v="116072"/>
    <n v="45"/>
    <s v="Adult"/>
    <x v="0"/>
  </r>
  <r>
    <s v="c017c477-343b-4b83-af85-d3cce07e48eb"/>
    <n v="85"/>
    <x v="0"/>
    <n v="197227"/>
    <n v="9"/>
    <s v="Senior"/>
    <x v="0"/>
  </r>
  <r>
    <s v="55322d8f-1bb7-44eb-a26c-c3be190273ed"/>
    <n v="52"/>
    <x v="0"/>
    <n v="127792"/>
    <n v="61"/>
    <s v="Middle Age"/>
    <x v="0"/>
  </r>
  <r>
    <s v="55d8a58f-fc60-4c71-980a-35c8df5890ee"/>
    <n v="45"/>
    <x v="1"/>
    <n v="140535"/>
    <n v="99"/>
    <s v="Middle Age"/>
    <x v="0"/>
  </r>
  <r>
    <s v="8025cc66-f8d1-4424-8398-34a5972cc43e"/>
    <n v="40"/>
    <x v="0"/>
    <n v="104603"/>
    <n v="45"/>
    <s v="Adult"/>
    <x v="0"/>
  </r>
  <r>
    <s v="1bb15d5e-a111-4f13-b5b7-98922ec4871a"/>
    <n v="51"/>
    <x v="1"/>
    <n v="115927"/>
    <n v="64"/>
    <s v="Middle Age"/>
    <x v="0"/>
  </r>
  <r>
    <s v="9a514b00-b33e-4784-8bdf-af03425efddf"/>
    <n v="89"/>
    <x v="1"/>
    <n v="39726"/>
    <n v="98"/>
    <s v="Senior"/>
    <x v="2"/>
  </r>
  <r>
    <s v="161d738e-40a0-44cd-ac55-8b1d7c67710b"/>
    <n v="79"/>
    <x v="0"/>
    <n v="44446"/>
    <n v="76"/>
    <s v="Senior"/>
    <x v="2"/>
  </r>
  <r>
    <s v="48c44c22-c8ee-4b0e-bd04-643670aae1c5"/>
    <n v="87"/>
    <x v="0"/>
    <n v="90963"/>
    <n v="12"/>
    <s v="Senior"/>
    <x v="1"/>
  </r>
  <r>
    <s v="2d460090-ec36-47b8-a34d-2e970c436110"/>
    <n v="26"/>
    <x v="0"/>
    <n v="195309"/>
    <n v="37"/>
    <s v="Adult"/>
    <x v="0"/>
  </r>
  <r>
    <s v="1143c0ad-09e7-408a-9c0b-9295f995bcd3"/>
    <n v="72"/>
    <x v="0"/>
    <n v="51151"/>
    <n v="63"/>
    <s v="Senior"/>
    <x v="1"/>
  </r>
  <r>
    <s v="578a361d-f59c-47f1-8b11-a7b1b49aa2a2"/>
    <n v="85"/>
    <x v="0"/>
    <n v="69778"/>
    <n v="21"/>
    <s v="Senior"/>
    <x v="1"/>
  </r>
  <r>
    <s v="f7c22df2-e434-499e-9e14-8d93dea205b8"/>
    <n v="52"/>
    <x v="0"/>
    <n v="123064"/>
    <n v="95"/>
    <s v="Middle Age"/>
    <x v="0"/>
  </r>
  <r>
    <s v="7e904681-f8ee-4ab0-b14f-ba22a3b4c9d3"/>
    <n v="77"/>
    <x v="1"/>
    <n v="44057"/>
    <n v="90"/>
    <s v="Senior"/>
    <x v="2"/>
  </r>
  <r>
    <s v="25ba6dab-fdbc-4b2c-ad21-14e3a006f09d"/>
    <n v="73"/>
    <x v="0"/>
    <n v="141401"/>
    <n v="6"/>
    <s v="Senior"/>
    <x v="0"/>
  </r>
  <r>
    <s v="10f1f53a-9163-4317-9ab2-e2d2f2b33807"/>
    <n v="43"/>
    <x v="0"/>
    <n v="174640"/>
    <n v="76"/>
    <s v="Middle Age"/>
    <x v="0"/>
  </r>
  <r>
    <s v="c4f55e21-0ef5-4e96-af07-242d7e9516e9"/>
    <n v="77"/>
    <x v="1"/>
    <n v="95361"/>
    <n v="45"/>
    <s v="Senior"/>
    <x v="1"/>
  </r>
  <r>
    <s v="8af2b028-f8f1-497c-b0ce-7de2b80d0619"/>
    <n v="56"/>
    <x v="1"/>
    <n v="183360"/>
    <n v="11"/>
    <s v="Middle Age"/>
    <x v="0"/>
  </r>
  <r>
    <s v="2edf9c79-220a-4e86-9b3b-91fa0a5cdc35"/>
    <n v="62"/>
    <x v="0"/>
    <n v="124319"/>
    <n v="73"/>
    <s v="Senior"/>
    <x v="0"/>
  </r>
  <r>
    <s v="0a72cf2a-5764-45f6-a8a0-3359b9c4b82f"/>
    <n v="76"/>
    <x v="1"/>
    <n v="94649"/>
    <n v="87"/>
    <s v="Senior"/>
    <x v="1"/>
  </r>
  <r>
    <s v="32c1fc0b-099e-45e8-b8ca-4b720eedcff9"/>
    <n v="48"/>
    <x v="0"/>
    <n v="85745"/>
    <n v="54"/>
    <s v="Middle Age"/>
    <x v="1"/>
  </r>
  <r>
    <s v="feca05a2-d9f0-4b0e-a075-705b17ece841"/>
    <n v="36"/>
    <x v="0"/>
    <n v="26094"/>
    <n v="15"/>
    <s v="Adult"/>
    <x v="2"/>
  </r>
  <r>
    <s v="363eed01-dfa6-4f9d-9876-301fb6ffb7b7"/>
    <n v="31"/>
    <x v="0"/>
    <n v="179665"/>
    <n v="50"/>
    <s v="Adult"/>
    <x v="0"/>
  </r>
  <r>
    <s v="a77ab4b9-6e65-4b72-a52c-47ce11555108"/>
    <n v="68"/>
    <x v="1"/>
    <n v="168410"/>
    <n v="30"/>
    <s v="Senior"/>
    <x v="0"/>
  </r>
  <r>
    <s v="eb097d75-f890-41c9-8c40-092910c20f48"/>
    <n v="57"/>
    <x v="1"/>
    <n v="137295"/>
    <n v="75"/>
    <s v="Middle Age"/>
    <x v="0"/>
  </r>
  <r>
    <s v="d9b95e88-3db7-4c2c-b1fc-289a46b5427f"/>
    <n v="33"/>
    <x v="1"/>
    <n v="161229"/>
    <n v="29"/>
    <s v="Adult"/>
    <x v="0"/>
  </r>
  <r>
    <s v="1813ecc4-9621-44ec-8697-dad2d20064c6"/>
    <n v="67"/>
    <x v="0"/>
    <n v="170967"/>
    <n v="28"/>
    <s v="Senior"/>
    <x v="0"/>
  </r>
  <r>
    <s v="79f3cf53-a68a-4c6c-b7e0-5addb865a93f"/>
    <n v="26"/>
    <x v="1"/>
    <n v="55154"/>
    <n v="4"/>
    <s v="Adult"/>
    <x v="1"/>
  </r>
  <r>
    <s v="e9b08e76-5df5-4e16-bfa2-a0110673fb3e"/>
    <n v="63"/>
    <x v="0"/>
    <n v="128913"/>
    <n v="1"/>
    <s v="Senior"/>
    <x v="0"/>
  </r>
  <r>
    <s v="56a7b307-5e10-402b-b092-a59187c13df0"/>
    <n v="82"/>
    <x v="1"/>
    <n v="135004"/>
    <n v="61"/>
    <s v="Senior"/>
    <x v="0"/>
  </r>
  <r>
    <s v="a31a055c-9980-4a8a-a661-4d3c049f6baf"/>
    <n v="48"/>
    <x v="1"/>
    <n v="33467"/>
    <n v="15"/>
    <s v="Middle Age"/>
    <x v="2"/>
  </r>
  <r>
    <s v="7ed4e5b5-93a3-4e8c-ab47-e9a61a684177"/>
    <n v="74"/>
    <x v="1"/>
    <n v="145004"/>
    <n v="32"/>
    <s v="Senior"/>
    <x v="0"/>
  </r>
  <r>
    <s v="41013696-45ab-4402-bc84-691c70f7a7a0"/>
    <n v="69"/>
    <x v="0"/>
    <n v="145758"/>
    <n v="94"/>
    <s v="Senior"/>
    <x v="0"/>
  </r>
  <r>
    <s v="8bb786eb-bcea-4c5e-8c9e-245d949f0c7e"/>
    <n v="77"/>
    <x v="0"/>
    <n v="141816"/>
    <n v="95"/>
    <s v="Senior"/>
    <x v="0"/>
  </r>
  <r>
    <s v="7316ee14-6160-4e6b-a8cf-30956f5bd766"/>
    <n v="83"/>
    <x v="0"/>
    <n v="149042"/>
    <n v="83"/>
    <s v="Senior"/>
    <x v="0"/>
  </r>
  <r>
    <s v="f9ff1e91-6aaf-415a-bda2-2c78127eac61"/>
    <n v="34"/>
    <x v="1"/>
    <n v="25206"/>
    <n v="43"/>
    <s v="Adult"/>
    <x v="2"/>
  </r>
  <r>
    <s v="14a90ead-0675-4ca2-bc0d-51c066930fd6"/>
    <n v="42"/>
    <x v="0"/>
    <n v="165526"/>
    <n v="63"/>
    <s v="Middle Age"/>
    <x v="0"/>
  </r>
  <r>
    <s v="bca42191-9092-4c47-9fcc-3022fa5839cc"/>
    <n v="51"/>
    <x v="1"/>
    <n v="143089"/>
    <n v="46"/>
    <s v="Middle Age"/>
    <x v="0"/>
  </r>
  <r>
    <s v="efbd3fe8-0b53-46e9-93a4-35060ffa78e1"/>
    <n v="72"/>
    <x v="1"/>
    <n v="142164"/>
    <n v="94"/>
    <s v="Senior"/>
    <x v="0"/>
  </r>
  <r>
    <s v="3c937738-d4c4-4a85-a44d-dc449f87d02c"/>
    <n v="60"/>
    <x v="0"/>
    <n v="114997"/>
    <n v="49"/>
    <s v="Middle Age"/>
    <x v="0"/>
  </r>
  <r>
    <s v="2079de00-62ce-4968-806a-3836dfdcd1d6"/>
    <n v="48"/>
    <x v="1"/>
    <n v="175411"/>
    <n v="90"/>
    <s v="Middle Age"/>
    <x v="0"/>
  </r>
  <r>
    <s v="523309cb-6481-4915-a09b-6bcf444ee419"/>
    <n v="55"/>
    <x v="1"/>
    <n v="83406"/>
    <n v="46"/>
    <s v="Middle Age"/>
    <x v="1"/>
  </r>
  <r>
    <s v="112d78b9-90fb-4448-b39e-dcf4ff3d37c3"/>
    <n v="62"/>
    <x v="1"/>
    <n v="94853"/>
    <n v="43"/>
    <s v="Senior"/>
    <x v="1"/>
  </r>
  <r>
    <s v="e3e86815-d15d-4cd2-acb3-4b5a375a3e6c"/>
    <n v="84"/>
    <x v="1"/>
    <n v="180172"/>
    <n v="23"/>
    <s v="Senior"/>
    <x v="0"/>
  </r>
  <r>
    <s v="bbaec149-44f4-40c6-af7d-8a7ae42113ef"/>
    <n v="48"/>
    <x v="0"/>
    <n v="66952"/>
    <n v="58"/>
    <s v="Middle Age"/>
    <x v="1"/>
  </r>
  <r>
    <s v="254ca41a-3907-462a-83a0-4f0443d8af5f"/>
    <n v="83"/>
    <x v="1"/>
    <n v="20431"/>
    <n v="19"/>
    <s v="Senior"/>
    <x v="2"/>
  </r>
  <r>
    <s v="3b13c578-2519-4f51-a2ed-968c8c7c9432"/>
    <n v="66"/>
    <x v="0"/>
    <n v="159620"/>
    <n v="48"/>
    <s v="Senior"/>
    <x v="0"/>
  </r>
  <r>
    <s v="cc5ebccb-6581-4bc7-b7f5-269a39c7a902"/>
    <n v="61"/>
    <x v="0"/>
    <n v="84065"/>
    <n v="72"/>
    <s v="Senior"/>
    <x v="1"/>
  </r>
  <r>
    <s v="6808a46a-f25f-4018-bb54-fe19d7b912b6"/>
    <n v="30"/>
    <x v="0"/>
    <n v="30034"/>
    <n v="10"/>
    <s v="Adult"/>
    <x v="2"/>
  </r>
  <r>
    <s v="4edef1de-d378-4e71-9072-f90370591883"/>
    <n v="30"/>
    <x v="1"/>
    <n v="146883"/>
    <n v="36"/>
    <s v="Adult"/>
    <x v="0"/>
  </r>
  <r>
    <s v="d2e1d37e-abba-43ef-9d55-9247d485ad81"/>
    <n v="43"/>
    <x v="0"/>
    <n v="31721"/>
    <n v="73"/>
    <s v="Middle Age"/>
    <x v="2"/>
  </r>
  <r>
    <s v="4aa2bffc-43c9-45ef-b5b4-01e3b782669f"/>
    <n v="85"/>
    <x v="1"/>
    <n v="32345"/>
    <n v="9"/>
    <s v="Senior"/>
    <x v="2"/>
  </r>
  <r>
    <s v="b3fa46a1-1e62-4171-82d6-79b8bbac6261"/>
    <n v="71"/>
    <x v="1"/>
    <n v="139525"/>
    <n v="51"/>
    <s v="Senior"/>
    <x v="0"/>
  </r>
  <r>
    <s v="0055fa7a-f74d-4e6f-be70-27449862a5ef"/>
    <n v="24"/>
    <x v="0"/>
    <n v="124964"/>
    <n v="55"/>
    <s v="Young"/>
    <x v="0"/>
  </r>
  <r>
    <s v="df670cb3-b2d1-4f74-b7c4-bcbb4b7840d0"/>
    <n v="39"/>
    <x v="0"/>
    <n v="131728"/>
    <n v="32"/>
    <s v="Adult"/>
    <x v="0"/>
  </r>
  <r>
    <s v="4a552475-a526-4288-97ab-fc0bcab33362"/>
    <n v="72"/>
    <x v="0"/>
    <n v="46755"/>
    <n v="28"/>
    <s v="Senior"/>
    <x v="2"/>
  </r>
  <r>
    <s v="dd8aa225-de5f-4322-a9e8-421c5b48fdf7"/>
    <n v="22"/>
    <x v="1"/>
    <n v="54065"/>
    <n v="78"/>
    <s v="Young"/>
    <x v="1"/>
  </r>
  <r>
    <s v="7a7f1133-9690-450c-9a60-4ef99b40b51b"/>
    <n v="49"/>
    <x v="1"/>
    <n v="47299"/>
    <n v="27"/>
    <s v="Middle Age"/>
    <x v="2"/>
  </r>
  <r>
    <s v="b60dde4c-b670-48b0-973f-bfd2204ac352"/>
    <n v="88"/>
    <x v="1"/>
    <n v="76522"/>
    <n v="97"/>
    <s v="Senior"/>
    <x v="1"/>
  </r>
  <r>
    <s v="e8d9ae1a-e77e-4e24-91b3-1cfcdf3b8909"/>
    <n v="70"/>
    <x v="1"/>
    <n v="177666"/>
    <n v="41"/>
    <s v="Senior"/>
    <x v="0"/>
  </r>
  <r>
    <s v="5e18fdd9-ff19-470e-8061-c0a1facf89eb"/>
    <n v="41"/>
    <x v="0"/>
    <n v="94531"/>
    <n v="64"/>
    <s v="Middle Age"/>
    <x v="1"/>
  </r>
  <r>
    <s v="c867cacd-d01c-44df-89a5-1c8ab5325931"/>
    <n v="87"/>
    <x v="0"/>
    <n v="27888"/>
    <n v="91"/>
    <s v="Senior"/>
    <x v="2"/>
  </r>
  <r>
    <s v="8001997d-0626-4a82-8bdc-67ba4550c400"/>
    <n v="69"/>
    <x v="1"/>
    <n v="50253"/>
    <n v="52"/>
    <s v="Senior"/>
    <x v="1"/>
  </r>
  <r>
    <s v="77050144-313a-4807-8ea3-d2a1f808c40f"/>
    <n v="33"/>
    <x v="0"/>
    <n v="172582"/>
    <n v="58"/>
    <s v="Adult"/>
    <x v="0"/>
  </r>
  <r>
    <s v="ab745753-b225-4fa4-9818-cbe4ec9f71a3"/>
    <n v="89"/>
    <x v="0"/>
    <n v="78986"/>
    <n v="22"/>
    <s v="Senior"/>
    <x v="1"/>
  </r>
  <r>
    <s v="fd9b7f9a-7ded-492f-a4fa-6c3ed695f44f"/>
    <n v="43"/>
    <x v="0"/>
    <n v="41157"/>
    <n v="71"/>
    <s v="Middle Age"/>
    <x v="2"/>
  </r>
  <r>
    <s v="8358b012-8d0b-40da-94c8-7cf3e7ca1d83"/>
    <n v="46"/>
    <x v="1"/>
    <n v="102417"/>
    <n v="51"/>
    <s v="Middle Age"/>
    <x v="0"/>
  </r>
  <r>
    <s v="a3e20fd0-b759-412d-be5e-81dd8e389c69"/>
    <n v="58"/>
    <x v="1"/>
    <n v="123443"/>
    <n v="65"/>
    <s v="Middle Age"/>
    <x v="0"/>
  </r>
  <r>
    <s v="70ae4342-f47e-45f1-b6c9-757f4ec8cf58"/>
    <n v="89"/>
    <x v="1"/>
    <n v="49704"/>
    <n v="97"/>
    <s v="Senior"/>
    <x v="2"/>
  </r>
  <r>
    <s v="661f9f33-1512-4c67-9b78-3ef0b6538866"/>
    <n v="59"/>
    <x v="1"/>
    <n v="172319"/>
    <n v="42"/>
    <s v="Middle Age"/>
    <x v="0"/>
  </r>
  <r>
    <s v="57b37a4d-bc57-44d9-b442-30deb71d3423"/>
    <n v="88"/>
    <x v="1"/>
    <n v="51082"/>
    <n v="24"/>
    <s v="Senior"/>
    <x v="1"/>
  </r>
  <r>
    <s v="55855796-6332-4738-b5e5-2962138cc65e"/>
    <n v="40"/>
    <x v="0"/>
    <n v="159325"/>
    <n v="45"/>
    <s v="Adult"/>
    <x v="0"/>
  </r>
  <r>
    <s v="baaac55c-66bd-40e2-9044-e57949892db8"/>
    <n v="57"/>
    <x v="1"/>
    <n v="103385"/>
    <n v="20"/>
    <s v="Middle Age"/>
    <x v="0"/>
  </r>
  <r>
    <s v="5de002f9-51c4-464b-a678-da48b58af5f2"/>
    <n v="77"/>
    <x v="0"/>
    <n v="182205"/>
    <n v="53"/>
    <s v="Senior"/>
    <x v="0"/>
  </r>
  <r>
    <s v="2283e0e5-175d-4a71-9fc0-5e582b367dd5"/>
    <n v="62"/>
    <x v="0"/>
    <n v="193096"/>
    <n v="69"/>
    <s v="Senior"/>
    <x v="0"/>
  </r>
  <r>
    <s v="ccacb8ad-7565-4ea9-b160-ae4223c71348"/>
    <n v="77"/>
    <x v="1"/>
    <n v="149169"/>
    <n v="22"/>
    <s v="Senior"/>
    <x v="0"/>
  </r>
  <r>
    <s v="5fa304d8-f706-458f-97c0-49bdf6cc399d"/>
    <n v="35"/>
    <x v="1"/>
    <n v="181096"/>
    <n v="79"/>
    <s v="Adult"/>
    <x v="0"/>
  </r>
  <r>
    <s v="51062a3c-65c1-49ee-a48a-2c3ea87c4eac"/>
    <n v="75"/>
    <x v="0"/>
    <n v="195597"/>
    <n v="26"/>
    <s v="Senior"/>
    <x v="0"/>
  </r>
  <r>
    <s v="dfccf143-3475-437e-a56c-6d3bca73bdde"/>
    <n v="42"/>
    <x v="0"/>
    <n v="158249"/>
    <n v="37"/>
    <s v="Middle Age"/>
    <x v="0"/>
  </r>
  <r>
    <s v="03a7cb6d-d4fe-4978-a95c-c1c1fa8e2803"/>
    <n v="48"/>
    <x v="0"/>
    <n v="106875"/>
    <n v="45"/>
    <s v="Middle Age"/>
    <x v="0"/>
  </r>
  <r>
    <s v="875bd181-3cf0-4c20-a169-b1a347c725f1"/>
    <n v="44"/>
    <x v="0"/>
    <n v="59655"/>
    <n v="86"/>
    <s v="Middle Age"/>
    <x v="1"/>
  </r>
  <r>
    <s v="ba2c9b70-43d1-4d9d-ac20-287aa3cbed02"/>
    <n v="63"/>
    <x v="1"/>
    <n v="175154"/>
    <n v="75"/>
    <s v="Senior"/>
    <x v="0"/>
  </r>
  <r>
    <s v="3c937da6-ff1c-489a-a490-8c0cb217a3ca"/>
    <n v="62"/>
    <x v="0"/>
    <n v="193150"/>
    <n v="93"/>
    <s v="Senior"/>
    <x v="0"/>
  </r>
  <r>
    <s v="46abadb8-4f4f-4932-8f10-4e529bfb0ba8"/>
    <n v="74"/>
    <x v="0"/>
    <n v="119504"/>
    <n v="47"/>
    <s v="Senior"/>
    <x v="0"/>
  </r>
  <r>
    <s v="f6f2f945-b5e1-4e19-bb2a-a8a8b5318139"/>
    <n v="65"/>
    <x v="0"/>
    <n v="35541"/>
    <n v="25"/>
    <s v="Senior"/>
    <x v="2"/>
  </r>
  <r>
    <s v="cd189bf8-8b6a-4a80-894a-035bb4c22cef"/>
    <n v="24"/>
    <x v="0"/>
    <n v="64761"/>
    <n v="45"/>
    <s v="Young"/>
    <x v="1"/>
  </r>
  <r>
    <s v="5d317add-dba3-43ca-84e6-b28f55bd72a4"/>
    <n v="52"/>
    <x v="1"/>
    <n v="36336"/>
    <n v="63"/>
    <s v="Middle Age"/>
    <x v="2"/>
  </r>
  <r>
    <s v="f42e32b7-03b9-4433-ab2c-ef785e482225"/>
    <n v="80"/>
    <x v="0"/>
    <n v="116394"/>
    <n v="21"/>
    <s v="Senior"/>
    <x v="0"/>
  </r>
  <r>
    <s v="4e5c7530-4db4-41f2-8324-92a40de91d9a"/>
    <n v="29"/>
    <x v="1"/>
    <n v="185438"/>
    <n v="38"/>
    <s v="Adult"/>
    <x v="0"/>
  </r>
  <r>
    <s v="cba4daee-110c-472c-8eb8-8e9685f9d8d7"/>
    <n v="43"/>
    <x v="0"/>
    <n v="147660"/>
    <n v="33"/>
    <s v="Middle Age"/>
    <x v="0"/>
  </r>
  <r>
    <s v="01690c2e-a82b-405b-add7-b68acf3affd7"/>
    <n v="53"/>
    <x v="0"/>
    <n v="186780"/>
    <n v="14"/>
    <s v="Middle Age"/>
    <x v="0"/>
  </r>
  <r>
    <s v="e4fe8cca-23a3-44ba-bacb-33336814242c"/>
    <n v="41"/>
    <x v="0"/>
    <n v="97526"/>
    <n v="48"/>
    <s v="Middle Age"/>
    <x v="1"/>
  </r>
  <r>
    <s v="c37f3e65-89ad-4661-908b-6bc58b3c590b"/>
    <n v="80"/>
    <x v="1"/>
    <n v="112881"/>
    <n v="91"/>
    <s v="Senior"/>
    <x v="0"/>
  </r>
  <r>
    <s v="33359b16-8c1c-4144-9655-c6fab4192e50"/>
    <n v="43"/>
    <x v="0"/>
    <n v="64896"/>
    <n v="99"/>
    <s v="Middle Age"/>
    <x v="1"/>
  </r>
  <r>
    <s v="5c5ce394-802d-44ad-878a-62ce69d2f6c2"/>
    <n v="74"/>
    <x v="0"/>
    <n v="128055"/>
    <n v="76"/>
    <s v="Senior"/>
    <x v="0"/>
  </r>
  <r>
    <s v="8cac8548-dc8d-4178-b977-14a64ac946f4"/>
    <n v="19"/>
    <x v="1"/>
    <n v="104254"/>
    <n v="75"/>
    <s v="Young"/>
    <x v="0"/>
  </r>
  <r>
    <s v="e778b1ff-b606-4825-8581-675f02ab7de7"/>
    <n v="21"/>
    <x v="0"/>
    <n v="175851"/>
    <n v="47"/>
    <s v="Young"/>
    <x v="0"/>
  </r>
  <r>
    <s v="adbe743e-896e-4a6c-a148-ee66affb39e9"/>
    <n v="66"/>
    <x v="0"/>
    <n v="162407"/>
    <n v="67"/>
    <s v="Senior"/>
    <x v="0"/>
  </r>
  <r>
    <s v="92881f35-c10b-4d93-8c98-25cd204ddfa6"/>
    <n v="69"/>
    <x v="1"/>
    <n v="35322"/>
    <n v="93"/>
    <s v="Senior"/>
    <x v="2"/>
  </r>
  <r>
    <s v="2ad8e3cc-38f2-477b-a22e-eeade6aad104"/>
    <n v="57"/>
    <x v="0"/>
    <n v="46608"/>
    <n v="92"/>
    <s v="Middle Age"/>
    <x v="2"/>
  </r>
  <r>
    <s v="64e3ebe1-b28d-4237-bb8e-eea163c282f8"/>
    <n v="30"/>
    <x v="1"/>
    <n v="37141"/>
    <n v="32"/>
    <s v="Adult"/>
    <x v="2"/>
  </r>
  <r>
    <s v="df6733c6-c244-4ffd-b9ab-4e5548cc8e15"/>
    <n v="44"/>
    <x v="0"/>
    <n v="131186"/>
    <n v="35"/>
    <s v="Middle Age"/>
    <x v="0"/>
  </r>
  <r>
    <s v="dcdd6644-3f5d-450e-a311-f96a66c9a109"/>
    <n v="20"/>
    <x v="1"/>
    <n v="151694"/>
    <n v="49"/>
    <s v="Young"/>
    <x v="0"/>
  </r>
  <r>
    <s v="cfcd2686-4ece-416f-bab9-f74f627a12a7"/>
    <n v="83"/>
    <x v="0"/>
    <n v="118241"/>
    <n v="23"/>
    <s v="Senior"/>
    <x v="0"/>
  </r>
  <r>
    <s v="c6fd4599-d687-4e61-826b-66bed9ac5f79"/>
    <n v="32"/>
    <x v="1"/>
    <n v="138004"/>
    <n v="99"/>
    <s v="Adult"/>
    <x v="0"/>
  </r>
  <r>
    <s v="0b5659c5-5bce-41ad-be83-e47af2807d5a"/>
    <n v="27"/>
    <x v="0"/>
    <n v="121053"/>
    <n v="45"/>
    <s v="Adult"/>
    <x v="0"/>
  </r>
  <r>
    <s v="5c8f9f88-cc39-49fe-94af-a8998a7a4890"/>
    <n v="20"/>
    <x v="1"/>
    <n v="108059"/>
    <n v="4"/>
    <s v="Young"/>
    <x v="0"/>
  </r>
  <r>
    <s v="b6cc1d44-e7da-4a4a-b275-281f1cc03b50"/>
    <n v="67"/>
    <x v="0"/>
    <n v="128065"/>
    <n v="95"/>
    <s v="Senior"/>
    <x v="0"/>
  </r>
  <r>
    <s v="d0c76e30-a6b4-44fa-8899-e6adbd9fd7d1"/>
    <n v="60"/>
    <x v="0"/>
    <n v="164297"/>
    <n v="20"/>
    <s v="Middle Age"/>
    <x v="0"/>
  </r>
  <r>
    <s v="614c2dd4-1b6d-4d58-acf3-e5e0c2a50caa"/>
    <n v="29"/>
    <x v="1"/>
    <n v="69181"/>
    <n v="40"/>
    <s v="Adult"/>
    <x v="1"/>
  </r>
  <r>
    <s v="60b0eebe-aa69-41d5-a19c-e6dde4bdc1f0"/>
    <n v="19"/>
    <x v="0"/>
    <n v="182411"/>
    <n v="76"/>
    <s v="Young"/>
    <x v="0"/>
  </r>
  <r>
    <s v="2d16e085-6914-4f1c-b8f6-36e29513b1e3"/>
    <n v="51"/>
    <x v="1"/>
    <n v="78773"/>
    <n v="21"/>
    <s v="Middle Age"/>
    <x v="1"/>
  </r>
  <r>
    <s v="897550a0-133b-4e51-aa37-356e152def82"/>
    <n v="87"/>
    <x v="1"/>
    <n v="64116"/>
    <n v="10"/>
    <s v="Senior"/>
    <x v="1"/>
  </r>
  <r>
    <s v="250790a7-45a1-465e-bf43-a94d43f70c34"/>
    <n v="63"/>
    <x v="0"/>
    <n v="110330"/>
    <n v="96"/>
    <s v="Senior"/>
    <x v="0"/>
  </r>
  <r>
    <s v="20a9e6c0-3bfb-4a16-b673-30d4a36fbcaa"/>
    <n v="72"/>
    <x v="1"/>
    <n v="166251"/>
    <n v="13"/>
    <s v="Senior"/>
    <x v="0"/>
  </r>
  <r>
    <s v="f2702739-fd68-4254-84b2-ca87b373397c"/>
    <n v="53"/>
    <x v="0"/>
    <n v="119788"/>
    <n v="88"/>
    <s v="Middle Age"/>
    <x v="0"/>
  </r>
  <r>
    <s v="52d04ec3-59e3-4fdf-a188-a6a0291dc280"/>
    <n v="41"/>
    <x v="0"/>
    <n v="58526"/>
    <n v="14"/>
    <s v="Middle Age"/>
    <x v="1"/>
  </r>
  <r>
    <s v="eb3480bb-3c70-40be-a804-8940af4934d6"/>
    <n v="29"/>
    <x v="0"/>
    <n v="193791"/>
    <n v="65"/>
    <s v="Adult"/>
    <x v="0"/>
  </r>
  <r>
    <s v="f9e3f985-cd69-4e57-a755-ec8665a68cbf"/>
    <n v="47"/>
    <x v="1"/>
    <n v="124410"/>
    <n v="1"/>
    <s v="Middle Age"/>
    <x v="0"/>
  </r>
  <r>
    <s v="6871f0ff-5105-4c82-81e1-2e82cb0dd9d3"/>
    <n v="63"/>
    <x v="0"/>
    <n v="119076"/>
    <n v="78"/>
    <s v="Senior"/>
    <x v="0"/>
  </r>
  <r>
    <s v="40bb7633-870d-4908-86f7-ac9eab936bfa"/>
    <n v="21"/>
    <x v="1"/>
    <n v="121126"/>
    <n v="32"/>
    <s v="Young"/>
    <x v="0"/>
  </r>
  <r>
    <s v="036d1d82-f359-4bf0-92a6-b7d3542bd20b"/>
    <n v="85"/>
    <x v="0"/>
    <n v="106279"/>
    <n v="8"/>
    <s v="Senior"/>
    <x v="0"/>
  </r>
  <r>
    <s v="e4ad484b-5407-4bb5-929f-4c0d64b4081e"/>
    <n v="59"/>
    <x v="1"/>
    <n v="107131"/>
    <n v="93"/>
    <s v="Middle Age"/>
    <x v="0"/>
  </r>
  <r>
    <s v="283c1748-8374-4c05-88fe-c2165dd428aa"/>
    <n v="45"/>
    <x v="0"/>
    <n v="36736"/>
    <n v="96"/>
    <s v="Middle Age"/>
    <x v="2"/>
  </r>
  <r>
    <s v="5660bb0f-1108-4211-8aa6-51317a7945df"/>
    <n v="29"/>
    <x v="1"/>
    <n v="29510"/>
    <n v="11"/>
    <s v="Adult"/>
    <x v="2"/>
  </r>
  <r>
    <s v="fe88c0fe-32ec-434a-8285-5b9bcbb8e0b9"/>
    <n v="42"/>
    <x v="1"/>
    <n v="77673"/>
    <n v="46"/>
    <s v="Middle Age"/>
    <x v="1"/>
  </r>
  <r>
    <s v="738a4245-0c92-4c27-a154-fb78aa8f2c53"/>
    <n v="81"/>
    <x v="1"/>
    <n v="52460"/>
    <n v="21"/>
    <s v="Senior"/>
    <x v="1"/>
  </r>
  <r>
    <s v="c0332eab-e2bb-44a7-80ad-d776e7f9a57f"/>
    <n v="67"/>
    <x v="0"/>
    <n v="50725"/>
    <n v="26"/>
    <s v="Senior"/>
    <x v="1"/>
  </r>
  <r>
    <s v="ae92289a-0ce3-4d4b-80a8-b400602ff043"/>
    <n v="50"/>
    <x v="0"/>
    <n v="180916"/>
    <n v="34"/>
    <s v="Middle Age"/>
    <x v="0"/>
  </r>
  <r>
    <s v="fc06a5e1-65e5-4a88-8c43-0a5f5ba1e9c4"/>
    <n v="18"/>
    <x v="1"/>
    <n v="162524"/>
    <n v="78"/>
    <s v="Young"/>
    <x v="0"/>
  </r>
  <r>
    <s v="97357b4c-9819-4a98-9252-03e8fb0f3257"/>
    <n v="89"/>
    <x v="0"/>
    <n v="77965"/>
    <n v="38"/>
    <s v="Senior"/>
    <x v="1"/>
  </r>
  <r>
    <s v="cdc8e60c-3aed-49f9-977c-d27c735e51c8"/>
    <n v="27"/>
    <x v="1"/>
    <n v="177789"/>
    <n v="88"/>
    <s v="Adult"/>
    <x v="0"/>
  </r>
  <r>
    <s v="1c54d67a-1ec9-4d26-9c15-45c990c957c0"/>
    <n v="86"/>
    <x v="0"/>
    <n v="189950"/>
    <n v="14"/>
    <s v="Senior"/>
    <x v="0"/>
  </r>
  <r>
    <s v="475f24dc-6f49-4982-ab97-f7efd7fa7ceb"/>
    <n v="51"/>
    <x v="0"/>
    <n v="26612"/>
    <n v="7"/>
    <s v="Middle Age"/>
    <x v="2"/>
  </r>
  <r>
    <s v="1cc68567-0651-4357-90b6-470e71dd8901"/>
    <n v="85"/>
    <x v="1"/>
    <n v="167107"/>
    <n v="45"/>
    <s v="Senior"/>
    <x v="0"/>
  </r>
  <r>
    <s v="832af547-02bb-4016-b261-cb06b17454c9"/>
    <n v="63"/>
    <x v="1"/>
    <n v="76076"/>
    <n v="45"/>
    <s v="Senior"/>
    <x v="1"/>
  </r>
  <r>
    <s v="72433708-903c-4666-8d73-820c83fe1ae3"/>
    <n v="67"/>
    <x v="1"/>
    <n v="176467"/>
    <n v="45"/>
    <s v="Senior"/>
    <x v="0"/>
  </r>
  <r>
    <s v="2641774e-a4ee-42fd-89c6-af50b103587d"/>
    <n v="26"/>
    <x v="0"/>
    <n v="109273"/>
    <n v="25"/>
    <s v="Adult"/>
    <x v="0"/>
  </r>
  <r>
    <s v="1b2ba1e4-1688-4ebf-8cc1-df7bbb5c7c87"/>
    <n v="59"/>
    <x v="1"/>
    <n v="35579"/>
    <n v="58"/>
    <s v="Middle Age"/>
    <x v="2"/>
  </r>
  <r>
    <s v="e86f3ea1-1bfe-45d7-a939-dcec3aa4ffa9"/>
    <n v="53"/>
    <x v="0"/>
    <n v="45252"/>
    <n v="35"/>
    <s v="Middle Age"/>
    <x v="2"/>
  </r>
  <r>
    <s v="14e5ebbc-df56-4bd4-9887-472f2c098fd0"/>
    <n v="49"/>
    <x v="1"/>
    <n v="142491"/>
    <n v="96"/>
    <s v="Middle Age"/>
    <x v="0"/>
  </r>
  <r>
    <s v="302732a9-3598-4893-a5d9-a9a06623d00b"/>
    <n v="47"/>
    <x v="1"/>
    <n v="88666"/>
    <n v="44"/>
    <s v="Middle Age"/>
    <x v="1"/>
  </r>
  <r>
    <s v="c8de26cc-8bd7-4b58-9241-6588f6e2e422"/>
    <n v="82"/>
    <x v="0"/>
    <n v="190846"/>
    <n v="91"/>
    <s v="Senior"/>
    <x v="0"/>
  </r>
  <r>
    <s v="16731f7a-4902-464d-b82b-637b0fe52ad6"/>
    <n v="38"/>
    <x v="0"/>
    <n v="68076"/>
    <n v="26"/>
    <s v="Adult"/>
    <x v="1"/>
  </r>
  <r>
    <s v="b4e62b0e-dddf-4fa0-a5a9-a8f67251fa4c"/>
    <n v="80"/>
    <x v="0"/>
    <n v="149308"/>
    <n v="74"/>
    <s v="Senior"/>
    <x v="0"/>
  </r>
  <r>
    <s v="d56454c2-3964-4e8f-ae57-65cd12ffce76"/>
    <n v="53"/>
    <x v="1"/>
    <n v="154709"/>
    <n v="67"/>
    <s v="Middle Age"/>
    <x v="0"/>
  </r>
  <r>
    <s v="c1d1b63f-de29-4acd-992b-7a6f46e41bbe"/>
    <n v="56"/>
    <x v="0"/>
    <n v="38922"/>
    <n v="51"/>
    <s v="Middle Age"/>
    <x v="2"/>
  </r>
  <r>
    <s v="6039c064-35f2-4ec4-ac64-e7949c5bf33b"/>
    <n v="72"/>
    <x v="0"/>
    <n v="174353"/>
    <n v="66"/>
    <s v="Senior"/>
    <x v="0"/>
  </r>
  <r>
    <s v="e9df3ecb-52f7-4df5-a72e-306481212efb"/>
    <n v="33"/>
    <x v="0"/>
    <n v="20355"/>
    <n v="35"/>
    <s v="Adult"/>
    <x v="2"/>
  </r>
  <r>
    <s v="d14596aa-4ec9-47d6-b248-46f205557868"/>
    <n v="43"/>
    <x v="1"/>
    <n v="118067"/>
    <n v="28"/>
    <s v="Middle Age"/>
    <x v="0"/>
  </r>
  <r>
    <s v="9f5fac6f-96cf-4729-b8f5-a25149732e8a"/>
    <n v="41"/>
    <x v="0"/>
    <n v="24540"/>
    <n v="87"/>
    <s v="Middle Age"/>
    <x v="2"/>
  </r>
  <r>
    <s v="0ebc3780-fe99-4fb3-9a9b-748e6de7d443"/>
    <n v="51"/>
    <x v="1"/>
    <n v="111152"/>
    <n v="48"/>
    <s v="Middle Age"/>
    <x v="0"/>
  </r>
  <r>
    <s v="d82d0e6a-72a6-4323-b1ed-a34867faebdc"/>
    <n v="25"/>
    <x v="1"/>
    <n v="94591"/>
    <n v="95"/>
    <s v="Young"/>
    <x v="1"/>
  </r>
  <r>
    <s v="325920cb-0be4-4f7d-a33d-381f53879543"/>
    <n v="63"/>
    <x v="1"/>
    <n v="175848"/>
    <n v="84"/>
    <s v="Senior"/>
    <x v="0"/>
  </r>
  <r>
    <s v="2ea57d6c-7394-4086-ad71-05e04dd526d8"/>
    <n v="60"/>
    <x v="1"/>
    <n v="196751"/>
    <n v="63"/>
    <s v="Middle Age"/>
    <x v="0"/>
  </r>
  <r>
    <s v="5afd7c8f-aa2d-4b12-9d68-a89de018f7b0"/>
    <n v="59"/>
    <x v="0"/>
    <n v="144505"/>
    <n v="98"/>
    <s v="Middle Age"/>
    <x v="0"/>
  </r>
  <r>
    <s v="42588fe4-624b-4ae3-858d-7c770f2dbc2f"/>
    <n v="57"/>
    <x v="0"/>
    <n v="29942"/>
    <n v="38"/>
    <s v="Middle Age"/>
    <x v="2"/>
  </r>
  <r>
    <s v="a9f4c5cd-171c-41a7-a309-c450d76f38cf"/>
    <n v="61"/>
    <x v="0"/>
    <n v="130682"/>
    <n v="20"/>
    <s v="Senior"/>
    <x v="0"/>
  </r>
  <r>
    <s v="8cd6515b-dc8b-4ad5-8476-56f23a21a72c"/>
    <n v="51"/>
    <x v="1"/>
    <n v="197622"/>
    <n v="92"/>
    <s v="Middle Age"/>
    <x v="0"/>
  </r>
  <r>
    <s v="0ef1243f-09a2-426e-b07d-67326873579e"/>
    <n v="74"/>
    <x v="0"/>
    <n v="34763"/>
    <n v="70"/>
    <s v="Senior"/>
    <x v="2"/>
  </r>
  <r>
    <s v="8d8404e6-d8b4-4caf-a988-c9b6e7ba27a7"/>
    <n v="54"/>
    <x v="0"/>
    <n v="181039"/>
    <n v="6"/>
    <s v="Middle Age"/>
    <x v="0"/>
  </r>
  <r>
    <s v="30156b5b-6c43-4e6f-96c5-2d534475c806"/>
    <n v="42"/>
    <x v="0"/>
    <n v="127438"/>
    <n v="78"/>
    <s v="Middle Age"/>
    <x v="0"/>
  </r>
  <r>
    <s v="be97f622-07ce-4c60-b5b3-9f57096cbf32"/>
    <n v="67"/>
    <x v="0"/>
    <n v="85001"/>
    <n v="70"/>
    <s v="Senior"/>
    <x v="1"/>
  </r>
  <r>
    <s v="7cd9d128-b516-4be3-aa50-bb566c3283f3"/>
    <n v="44"/>
    <x v="0"/>
    <n v="177202"/>
    <n v="25"/>
    <s v="Middle Age"/>
    <x v="0"/>
  </r>
  <r>
    <s v="cdb1af93-ac7f-4568-97bd-9ac032b05855"/>
    <n v="37"/>
    <x v="1"/>
    <n v="167290"/>
    <n v="56"/>
    <s v="Adult"/>
    <x v="0"/>
  </r>
  <r>
    <s v="95ad20fa-2ec6-4410-aaaf-e9af7ca9bcca"/>
    <n v="40"/>
    <x v="1"/>
    <n v="30236"/>
    <n v="78"/>
    <s v="Adult"/>
    <x v="2"/>
  </r>
  <r>
    <s v="4d63cd45-4aef-4d4b-a0cd-4b40f233455b"/>
    <n v="33"/>
    <x v="0"/>
    <n v="141224"/>
    <n v="95"/>
    <s v="Adult"/>
    <x v="0"/>
  </r>
  <r>
    <s v="b6c6a41e-fc98-458b-9ac8-6536b6b689a4"/>
    <n v="70"/>
    <x v="1"/>
    <n v="154535"/>
    <n v="97"/>
    <s v="Senior"/>
    <x v="0"/>
  </r>
  <r>
    <s v="788ac9f4-baa0-48a0-844a-00c26d048e5c"/>
    <n v="67"/>
    <x v="0"/>
    <n v="144356"/>
    <n v="53"/>
    <s v="Senior"/>
    <x v="0"/>
  </r>
  <r>
    <s v="1273511b-8736-46e2-8d0b-06116f24c352"/>
    <n v="50"/>
    <x v="0"/>
    <n v="187499"/>
    <n v="41"/>
    <s v="Middle Age"/>
    <x v="0"/>
  </r>
  <r>
    <s v="0dd61d91-b16b-469e-90a8-dcb40126ac88"/>
    <n v="72"/>
    <x v="1"/>
    <n v="70162"/>
    <n v="1"/>
    <s v="Senior"/>
    <x v="1"/>
  </r>
  <r>
    <s v="1bad13a4-3c3f-4daf-8293-662bc8df48c0"/>
    <n v="27"/>
    <x v="0"/>
    <n v="60218"/>
    <n v="46"/>
    <s v="Adult"/>
    <x v="1"/>
  </r>
  <r>
    <s v="82c2adb3-ff1d-46ec-a1e7-d66bc2823dfd"/>
    <n v="62"/>
    <x v="0"/>
    <n v="110632"/>
    <n v="2"/>
    <s v="Senior"/>
    <x v="0"/>
  </r>
  <r>
    <s v="46ba9c32-9334-42f0-b534-5a039ecc1890"/>
    <n v="89"/>
    <x v="1"/>
    <n v="98546"/>
    <n v="58"/>
    <s v="Senior"/>
    <x v="1"/>
  </r>
  <r>
    <s v="9fb639dd-d082-4431-a5fc-acdf233c0514"/>
    <n v="78"/>
    <x v="0"/>
    <n v="102023"/>
    <n v="70"/>
    <s v="Senior"/>
    <x v="0"/>
  </r>
  <r>
    <s v="82013d31-378a-440d-a892-2efe541b80ad"/>
    <n v="77"/>
    <x v="1"/>
    <n v="108695"/>
    <n v="33"/>
    <s v="Senior"/>
    <x v="0"/>
  </r>
  <r>
    <s v="21bc8665-54d2-4e03-a72b-f30e2783b8f3"/>
    <n v="77"/>
    <x v="0"/>
    <n v="191668"/>
    <n v="78"/>
    <s v="Senior"/>
    <x v="0"/>
  </r>
  <r>
    <s v="5afe1cba-6058-4703-96b3-375eb29e2427"/>
    <n v="42"/>
    <x v="1"/>
    <n v="183672"/>
    <n v="76"/>
    <s v="Middle Age"/>
    <x v="0"/>
  </r>
  <r>
    <s v="0013ced9-6c2c-42dc-b882-3d7555c250c2"/>
    <n v="90"/>
    <x v="0"/>
    <n v="111388"/>
    <n v="89"/>
    <s v="Senior"/>
    <x v="0"/>
  </r>
  <r>
    <s v="e9335c2f-727c-4fc5-8fd2-b0bcb0ad87ca"/>
    <n v="61"/>
    <x v="0"/>
    <n v="63507"/>
    <n v="34"/>
    <s v="Senior"/>
    <x v="1"/>
  </r>
  <r>
    <s v="0ad851d7-bbcd-4daf-b580-f247425704a9"/>
    <n v="80"/>
    <x v="1"/>
    <n v="189058"/>
    <n v="46"/>
    <s v="Senior"/>
    <x v="0"/>
  </r>
  <r>
    <s v="f8e9d5ce-bfd7-4c91-9ad4-5c4fcbe6b71a"/>
    <n v="59"/>
    <x v="0"/>
    <n v="77784"/>
    <n v="87"/>
    <s v="Middle Age"/>
    <x v="1"/>
  </r>
  <r>
    <s v="7b43477a-730b-46fe-93d5-d2b67f29f48b"/>
    <n v="42"/>
    <x v="0"/>
    <n v="45542"/>
    <n v="17"/>
    <s v="Middle Age"/>
    <x v="2"/>
  </r>
  <r>
    <s v="43958cfc-6e9a-4456-82a9-798738ad97d4"/>
    <n v="32"/>
    <x v="1"/>
    <n v="192698"/>
    <n v="34"/>
    <s v="Adult"/>
    <x v="0"/>
  </r>
  <r>
    <s v="34c56b79-7d87-4f4b-898c-9756d5650cf1"/>
    <n v="33"/>
    <x v="1"/>
    <n v="70888"/>
    <n v="6"/>
    <s v="Adult"/>
    <x v="1"/>
  </r>
  <r>
    <s v="964c4ffb-258f-45c3-86ba-8dcafdf15f85"/>
    <n v="88"/>
    <x v="1"/>
    <n v="124456"/>
    <n v="98"/>
    <s v="Senior"/>
    <x v="0"/>
  </r>
  <r>
    <s v="f1959f0e-517d-4cf2-a16f-ad5f815ab24b"/>
    <n v="89"/>
    <x v="0"/>
    <n v="143761"/>
    <n v="14"/>
    <s v="Senior"/>
    <x v="0"/>
  </r>
  <r>
    <s v="66a2cc39-266d-4a1a-b2ec-915e2a14a182"/>
    <n v="40"/>
    <x v="1"/>
    <n v="180554"/>
    <n v="86"/>
    <s v="Adult"/>
    <x v="0"/>
  </r>
  <r>
    <s v="7f108cda-05aa-47b6-a588-f49427a4355d"/>
    <n v="76"/>
    <x v="0"/>
    <n v="89849"/>
    <n v="57"/>
    <s v="Senior"/>
    <x v="1"/>
  </r>
  <r>
    <s v="89467455-546e-47f7-8682-56cff49e00d6"/>
    <n v="51"/>
    <x v="0"/>
    <n v="188921"/>
    <n v="1"/>
    <s v="Middle Age"/>
    <x v="0"/>
  </r>
  <r>
    <s v="45a238a8-7b40-46f3-81a5-35e0cb94ae75"/>
    <n v="29"/>
    <x v="0"/>
    <n v="87765"/>
    <n v="30"/>
    <s v="Adult"/>
    <x v="1"/>
  </r>
  <r>
    <s v="0cf9ec13-24c0-4291-a52f-5f794ee32d13"/>
    <n v="60"/>
    <x v="1"/>
    <n v="141610"/>
    <n v="94"/>
    <s v="Middle Age"/>
    <x v="0"/>
  </r>
  <r>
    <s v="3d09b73a-8082-44e7-9e79-1930f08aa954"/>
    <n v="39"/>
    <x v="0"/>
    <n v="48968"/>
    <n v="93"/>
    <s v="Adult"/>
    <x v="2"/>
  </r>
  <r>
    <s v="e2a6c192-f927-4e8d-9f8f-997b9f2e2c7a"/>
    <n v="65"/>
    <x v="0"/>
    <n v="197091"/>
    <n v="80"/>
    <s v="Senior"/>
    <x v="0"/>
  </r>
  <r>
    <s v="d606cd77-2c59-4342-baf2-c224b87df209"/>
    <n v="55"/>
    <x v="0"/>
    <n v="95985"/>
    <n v="30"/>
    <s v="Middle Age"/>
    <x v="1"/>
  </r>
  <r>
    <s v="5862bc48-e36a-43b3-a242-2c1e17825ec0"/>
    <n v="30"/>
    <x v="1"/>
    <n v="130651"/>
    <n v="36"/>
    <s v="Adult"/>
    <x v="0"/>
  </r>
  <r>
    <s v="98414d8e-05b1-4e10-aefa-31f27f8fcc57"/>
    <n v="87"/>
    <x v="1"/>
    <n v="54598"/>
    <n v="27"/>
    <s v="Senior"/>
    <x v="1"/>
  </r>
  <r>
    <s v="a021b1c4-5227-456f-9bb4-e2ffad7283e6"/>
    <n v="34"/>
    <x v="1"/>
    <n v="136010"/>
    <n v="36"/>
    <s v="Adult"/>
    <x v="0"/>
  </r>
  <r>
    <s v="c4bb9de9-fcdf-436e-8b8f-f7e45d651e0f"/>
    <n v="73"/>
    <x v="0"/>
    <n v="58691"/>
    <n v="23"/>
    <s v="Senior"/>
    <x v="1"/>
  </r>
  <r>
    <s v="500164d5-1cc4-4734-bd4a-a3fd7acdda10"/>
    <n v="90"/>
    <x v="0"/>
    <n v="139544"/>
    <n v="17"/>
    <s v="Senior"/>
    <x v="0"/>
  </r>
  <r>
    <s v="7db7ee21-a76e-4c6c-b383-99993c0b0ea8"/>
    <n v="19"/>
    <x v="1"/>
    <n v="105480"/>
    <n v="47"/>
    <s v="Young"/>
    <x v="0"/>
  </r>
  <r>
    <s v="6af8e2a1-abed-4f61-9e9e-a3850e52dcfe"/>
    <n v="81"/>
    <x v="1"/>
    <n v="117544"/>
    <n v="96"/>
    <s v="Senior"/>
    <x v="0"/>
  </r>
  <r>
    <s v="6bf3bf82-2862-435d-851a-5212fbc15f3a"/>
    <n v="27"/>
    <x v="0"/>
    <n v="83700"/>
    <n v="51"/>
    <s v="Adult"/>
    <x v="1"/>
  </r>
  <r>
    <s v="d68b2623-b0fe-4dd3-acb0-36f8861d7498"/>
    <n v="45"/>
    <x v="1"/>
    <n v="132214"/>
    <n v="53"/>
    <s v="Middle Age"/>
    <x v="0"/>
  </r>
  <r>
    <s v="43b74c1d-2888-4035-9506-797ea3c7ad1a"/>
    <n v="28"/>
    <x v="1"/>
    <n v="51410"/>
    <n v="64"/>
    <s v="Adult"/>
    <x v="1"/>
  </r>
  <r>
    <s v="7b0583ac-ca18-4f4e-b108-d19d176ffa72"/>
    <n v="74"/>
    <x v="1"/>
    <n v="184890"/>
    <n v="35"/>
    <s v="Senior"/>
    <x v="0"/>
  </r>
  <r>
    <s v="ea7d5e36-4c74-4385-a09e-88835d110e64"/>
    <n v="21"/>
    <x v="1"/>
    <n v="184254"/>
    <n v="40"/>
    <s v="Young"/>
    <x v="0"/>
  </r>
  <r>
    <s v="7353d52b-233e-4594-8c36-9e59fb54857e"/>
    <n v="88"/>
    <x v="1"/>
    <n v="165955"/>
    <n v="38"/>
    <s v="Senior"/>
    <x v="0"/>
  </r>
  <r>
    <s v="fd910434-6d11-4acd-8497-8f4d82ecfa1c"/>
    <n v="34"/>
    <x v="1"/>
    <n v="53044"/>
    <n v="88"/>
    <s v="Adult"/>
    <x v="1"/>
  </r>
  <r>
    <s v="c9fd4e13-a3fb-4121-a91d-f113f07c4e09"/>
    <n v="55"/>
    <x v="0"/>
    <n v="122059"/>
    <n v="6"/>
    <s v="Middle Age"/>
    <x v="0"/>
  </r>
  <r>
    <s v="2be21b7b-2820-4360-b0b4-f849b420e0b4"/>
    <n v="25"/>
    <x v="1"/>
    <n v="162754"/>
    <n v="97"/>
    <s v="Young"/>
    <x v="0"/>
  </r>
  <r>
    <s v="1a0800af-4eb7-4618-a912-1ecebba151ad"/>
    <n v="19"/>
    <x v="0"/>
    <n v="99373"/>
    <n v="81"/>
    <s v="Young"/>
    <x v="1"/>
  </r>
  <r>
    <s v="5352675c-225e-4c8d-be10-3c4ea2c7a2c5"/>
    <n v="40"/>
    <x v="0"/>
    <n v="145892"/>
    <n v="89"/>
    <s v="Adult"/>
    <x v="0"/>
  </r>
  <r>
    <s v="6cf8238a-a04b-4cff-8284-87cdb120a865"/>
    <n v="41"/>
    <x v="0"/>
    <n v="152245"/>
    <n v="59"/>
    <s v="Middle Age"/>
    <x v="0"/>
  </r>
  <r>
    <s v="bae09cf6-d2ab-433d-9b82-f45f85210d94"/>
    <n v="76"/>
    <x v="1"/>
    <n v="71885"/>
    <n v="15"/>
    <s v="Senior"/>
    <x v="1"/>
  </r>
  <r>
    <s v="1d27102e-1504-4170-b96f-21d89911c9e3"/>
    <n v="66"/>
    <x v="1"/>
    <n v="159949"/>
    <n v="59"/>
    <s v="Senior"/>
    <x v="0"/>
  </r>
  <r>
    <s v="9439e970-759a-4a0a-b624-21ebfdc67509"/>
    <n v="18"/>
    <x v="1"/>
    <n v="119127"/>
    <n v="47"/>
    <s v="Young"/>
    <x v="0"/>
  </r>
  <r>
    <s v="b07f1fe7-43a7-4b4d-8809-01a565a79045"/>
    <n v="46"/>
    <x v="0"/>
    <n v="94753"/>
    <n v="91"/>
    <s v="Middle Age"/>
    <x v="1"/>
  </r>
  <r>
    <s v="ed43da7f-d222-4228-868a-d198f122474c"/>
    <n v="37"/>
    <x v="1"/>
    <n v="37988"/>
    <n v="33"/>
    <s v="Adult"/>
    <x v="2"/>
  </r>
  <r>
    <s v="58de0a8a-ada9-48a6-b444-afafd5dde2c1"/>
    <n v="41"/>
    <x v="0"/>
    <n v="68507"/>
    <n v="61"/>
    <s v="Middle Age"/>
    <x v="1"/>
  </r>
  <r>
    <s v="4d250a8c-2897-4e35-bcaa-a4134f169c76"/>
    <n v="77"/>
    <x v="0"/>
    <n v="158435"/>
    <n v="12"/>
    <s v="Senior"/>
    <x v="0"/>
  </r>
  <r>
    <s v="99d0abec-4646-4559-b71b-a8d2fbc71e17"/>
    <n v="19"/>
    <x v="1"/>
    <n v="173411"/>
    <n v="89"/>
    <s v="Young"/>
    <x v="0"/>
  </r>
  <r>
    <s v="fcf39591-dc10-4bf7-a168-3f7ed5f99ada"/>
    <n v="36"/>
    <x v="0"/>
    <n v="55230"/>
    <n v="22"/>
    <s v="Adult"/>
    <x v="1"/>
  </r>
  <r>
    <s v="71073bf4-5985-46a1-9b2d-838682082c54"/>
    <n v="22"/>
    <x v="1"/>
    <n v="62132"/>
    <n v="75"/>
    <s v="Young"/>
    <x v="1"/>
  </r>
  <r>
    <s v="96f91eda-f51b-431d-b1eb-1e697397da47"/>
    <n v="28"/>
    <x v="1"/>
    <n v="86321"/>
    <n v="87"/>
    <s v="Adult"/>
    <x v="1"/>
  </r>
  <r>
    <s v="0a992fcf-e287-4464-8de3-612113b500aa"/>
    <n v="58"/>
    <x v="1"/>
    <n v="43250"/>
    <n v="2"/>
    <s v="Middle Age"/>
    <x v="2"/>
  </r>
  <r>
    <s v="0afdc260-6c8f-447d-9a01-7000e946ad2c"/>
    <n v="69"/>
    <x v="0"/>
    <n v="33642"/>
    <n v="4"/>
    <s v="Senior"/>
    <x v="2"/>
  </r>
  <r>
    <s v="1a6d9701-ea61-48c7-bd65-af67d40e4b50"/>
    <n v="62"/>
    <x v="1"/>
    <n v="81765"/>
    <n v="50"/>
    <s v="Senior"/>
    <x v="1"/>
  </r>
  <r>
    <s v="5fc952e7-a137-4579-ac5a-3c507416be77"/>
    <n v="30"/>
    <x v="1"/>
    <n v="126410"/>
    <n v="18"/>
    <s v="Adult"/>
    <x v="0"/>
  </r>
  <r>
    <s v="73cb5c5d-f48d-4fe9-ab14-433a4096c25c"/>
    <n v="51"/>
    <x v="0"/>
    <n v="86760"/>
    <n v="13"/>
    <s v="Middle Age"/>
    <x v="1"/>
  </r>
  <r>
    <s v="1171c81b-8258-4868-9446-50365261ca4b"/>
    <n v="27"/>
    <x v="1"/>
    <n v="129231"/>
    <n v="59"/>
    <s v="Adult"/>
    <x v="0"/>
  </r>
  <r>
    <s v="41a35b1d-4bb3-489f-9514-e0ac94b70049"/>
    <n v="74"/>
    <x v="0"/>
    <n v="29586"/>
    <n v="14"/>
    <s v="Senior"/>
    <x v="2"/>
  </r>
  <r>
    <s v="565e4f54-cb54-4afc-b175-9d5c95e6f38c"/>
    <n v="77"/>
    <x v="0"/>
    <n v="151333"/>
    <n v="26"/>
    <s v="Senior"/>
    <x v="0"/>
  </r>
  <r>
    <s v="6e458430-caa8-4ede-a547-57a936eb88f0"/>
    <n v="70"/>
    <x v="0"/>
    <n v="199188"/>
    <n v="72"/>
    <s v="Senior"/>
    <x v="0"/>
  </r>
  <r>
    <s v="41a2a3c3-6614-4cd8-9e8f-520e5982d3eb"/>
    <n v="33"/>
    <x v="0"/>
    <n v="192951"/>
    <n v="30"/>
    <s v="Adult"/>
    <x v="0"/>
  </r>
  <r>
    <s v="f651d93c-a143-424f-a63f-32f2ccfcfd68"/>
    <n v="63"/>
    <x v="1"/>
    <n v="155217"/>
    <n v="13"/>
    <s v="Senior"/>
    <x v="0"/>
  </r>
  <r>
    <s v="e93eb08b-2c7b-4096-b386-267c7f603c2c"/>
    <n v="65"/>
    <x v="0"/>
    <n v="28695"/>
    <n v="62"/>
    <s v="Senior"/>
    <x v="2"/>
  </r>
  <r>
    <s v="fb1e0d43-278a-4cbe-9e88-8f4321d4b26b"/>
    <n v="48"/>
    <x v="0"/>
    <n v="43439"/>
    <n v="9"/>
    <s v="Middle Age"/>
    <x v="2"/>
  </r>
  <r>
    <s v="431b38ac-d6d7-42c9-8cc3-8bf3ebb46a83"/>
    <n v="41"/>
    <x v="0"/>
    <n v="63185"/>
    <n v="18"/>
    <s v="Middle Age"/>
    <x v="1"/>
  </r>
  <r>
    <s v="670a6b47-6d6f-4d31-9c26-f005bf32bac4"/>
    <n v="29"/>
    <x v="1"/>
    <n v="195578"/>
    <n v="28"/>
    <s v="Adult"/>
    <x v="0"/>
  </r>
  <r>
    <s v="1e7ebe51-1bef-4197-9e62-11983ddc15eb"/>
    <n v="18"/>
    <x v="0"/>
    <n v="66760"/>
    <n v="27"/>
    <s v="Young"/>
    <x v="1"/>
  </r>
  <r>
    <s v="75579e89-cc16-4c92-b6ec-653cfab1cb5d"/>
    <n v="58"/>
    <x v="0"/>
    <n v="157457"/>
    <n v="88"/>
    <s v="Middle Age"/>
    <x v="0"/>
  </r>
  <r>
    <s v="f88c2e6c-ad7d-46f6-ac9e-d596c514b17a"/>
    <n v="67"/>
    <x v="0"/>
    <n v="21820"/>
    <n v="14"/>
    <s v="Senior"/>
    <x v="2"/>
  </r>
  <r>
    <s v="194dcf6d-383d-47ba-9594-6ae6f5a59e74"/>
    <n v="68"/>
    <x v="0"/>
    <n v="181235"/>
    <n v="29"/>
    <s v="Senior"/>
    <x v="0"/>
  </r>
  <r>
    <s v="5f4a9ff2-666a-43d1-96da-02b82fd80b2c"/>
    <n v="46"/>
    <x v="1"/>
    <n v="37051"/>
    <n v="71"/>
    <s v="Middle Age"/>
    <x v="2"/>
  </r>
  <r>
    <s v="03a57f54-02a9-4677-81da-63949c6d0d38"/>
    <n v="81"/>
    <x v="0"/>
    <n v="194032"/>
    <n v="36"/>
    <s v="Senior"/>
    <x v="0"/>
  </r>
  <r>
    <s v="3284a765-d2fd-4981-8dc5-c0f51daeeb3b"/>
    <n v="47"/>
    <x v="1"/>
    <n v="150026"/>
    <n v="39"/>
    <s v="Middle Age"/>
    <x v="0"/>
  </r>
  <r>
    <s v="2f5e799e-6cc7-4002-85d8-26b55f62d4d1"/>
    <n v="62"/>
    <x v="0"/>
    <n v="27726"/>
    <n v="62"/>
    <s v="Senior"/>
    <x v="2"/>
  </r>
  <r>
    <s v="46cb50ef-5427-44b0-b64e-b4b794066049"/>
    <n v="78"/>
    <x v="1"/>
    <n v="135516"/>
    <n v="52"/>
    <s v="Senior"/>
    <x v="0"/>
  </r>
  <r>
    <s v="889fa704-58df-4162-b943-263f333a8a17"/>
    <n v="42"/>
    <x v="1"/>
    <n v="101640"/>
    <n v="32"/>
    <s v="Middle Age"/>
    <x v="0"/>
  </r>
  <r>
    <s v="abdf980b-ef4f-4d20-94ff-2361e5dbdf78"/>
    <n v="26"/>
    <x v="0"/>
    <n v="175253"/>
    <n v="72"/>
    <s v="Adult"/>
    <x v="0"/>
  </r>
  <r>
    <s v="62548c53-efb7-4da3-b4fc-37cf47af74ce"/>
    <n v="71"/>
    <x v="0"/>
    <n v="124557"/>
    <n v="12"/>
    <s v="Senior"/>
    <x v="0"/>
  </r>
  <r>
    <s v="baa751d6-4473-4255-a15f-4da529504d4c"/>
    <n v="75"/>
    <x v="1"/>
    <n v="148453"/>
    <n v="60"/>
    <s v="Senior"/>
    <x v="0"/>
  </r>
  <r>
    <s v="32ded7de-b418-4d70-ad6e-a8b568fca320"/>
    <n v="40"/>
    <x v="0"/>
    <n v="182466"/>
    <n v="8"/>
    <s v="Adult"/>
    <x v="0"/>
  </r>
  <r>
    <s v="a2fb7c3f-6895-4eab-bd9b-39616690ce03"/>
    <n v="44"/>
    <x v="1"/>
    <n v="160042"/>
    <n v="56"/>
    <s v="Middle Age"/>
    <x v="0"/>
  </r>
  <r>
    <s v="5d869ec6-77a9-4910-b7f2-318fa9618dcc"/>
    <n v="52"/>
    <x v="1"/>
    <n v="129451"/>
    <n v="70"/>
    <s v="Middle Age"/>
    <x v="0"/>
  </r>
  <r>
    <s v="4e0e55ba-4973-4aec-99b5-6422597dc251"/>
    <n v="42"/>
    <x v="1"/>
    <n v="141616"/>
    <n v="55"/>
    <s v="Middle Age"/>
    <x v="0"/>
  </r>
  <r>
    <s v="b17823a9-40d1-46b7-bb6f-0dda4e0cee6c"/>
    <n v="84"/>
    <x v="0"/>
    <n v="51847"/>
    <n v="100"/>
    <s v="Senior"/>
    <x v="1"/>
  </r>
  <r>
    <s v="22fd9560-6dda-4710-bf65-636fbec8d78e"/>
    <n v="67"/>
    <x v="1"/>
    <n v="117639"/>
    <n v="88"/>
    <s v="Senior"/>
    <x v="0"/>
  </r>
  <r>
    <s v="6c02eb5f-f508-4fc6-87b0-ecc7a7c3235d"/>
    <n v="39"/>
    <x v="1"/>
    <n v="153457"/>
    <n v="5"/>
    <s v="Adult"/>
    <x v="0"/>
  </r>
  <r>
    <s v="89742e82-c033-4557-a507-b54dd38b666d"/>
    <n v="77"/>
    <x v="0"/>
    <n v="27968"/>
    <n v="94"/>
    <s v="Senior"/>
    <x v="2"/>
  </r>
  <r>
    <s v="dc81fc0e-6282-4dd8-811d-b1364689e4f0"/>
    <n v="29"/>
    <x v="1"/>
    <n v="104851"/>
    <n v="66"/>
    <s v="Adult"/>
    <x v="0"/>
  </r>
  <r>
    <s v="c67b2e8e-3a1f-4a36-b91a-92f6498165e6"/>
    <n v="44"/>
    <x v="0"/>
    <n v="47633"/>
    <n v="62"/>
    <s v="Middle Age"/>
    <x v="2"/>
  </r>
  <r>
    <s v="ad5c4127-4ee9-47e1-9e24-73cf78d43c50"/>
    <n v="78"/>
    <x v="1"/>
    <n v="39675"/>
    <n v="58"/>
    <s v="Senior"/>
    <x v="2"/>
  </r>
  <r>
    <s v="e9e45e1f-6725-483f-8423-273883224f19"/>
    <n v="65"/>
    <x v="0"/>
    <n v="101813"/>
    <n v="1"/>
    <s v="Senior"/>
    <x v="0"/>
  </r>
  <r>
    <s v="fbe27008-5ec1-42aa-96dd-213fdcf69672"/>
    <n v="60"/>
    <x v="1"/>
    <n v="61319"/>
    <n v="46"/>
    <s v="Middle Age"/>
    <x v="1"/>
  </r>
  <r>
    <s v="2a6804b5-8b76-4431-ac1b-2bf7fe958f2c"/>
    <n v="18"/>
    <x v="1"/>
    <n v="149072"/>
    <n v="13"/>
    <s v="Young"/>
    <x v="0"/>
  </r>
  <r>
    <s v="4cba5c06-dde3-431b-9839-6cc3c728f401"/>
    <n v="64"/>
    <x v="0"/>
    <n v="126885"/>
    <n v="31"/>
    <s v="Senior"/>
    <x v="0"/>
  </r>
  <r>
    <s v="089e1677-7618-4adc-a97a-ca2d14741bef"/>
    <n v="47"/>
    <x v="1"/>
    <n v="47269"/>
    <n v="86"/>
    <s v="Middle Age"/>
    <x v="2"/>
  </r>
  <r>
    <s v="7d236d1d-3d02-49bb-a2c3-4ab1f6ab0527"/>
    <n v="59"/>
    <x v="0"/>
    <n v="86825"/>
    <n v="84"/>
    <s v="Middle Age"/>
    <x v="1"/>
  </r>
  <r>
    <s v="7828d006-fcee-487a-ba2e-4812a7376005"/>
    <n v="60"/>
    <x v="0"/>
    <n v="80844"/>
    <n v="59"/>
    <s v="Middle Age"/>
    <x v="1"/>
  </r>
  <r>
    <s v="f95bf11b-e6fb-4f62-9e7c-670f4d9e0984"/>
    <n v="36"/>
    <x v="1"/>
    <n v="185635"/>
    <n v="7"/>
    <s v="Adult"/>
    <x v="0"/>
  </r>
  <r>
    <s v="1f698320-c59f-43b2-9216-bda710f9645c"/>
    <n v="34"/>
    <x v="1"/>
    <n v="75092"/>
    <n v="98"/>
    <s v="Adult"/>
    <x v="1"/>
  </r>
  <r>
    <s v="143e6601-1d53-4ed8-ba6f-93ef3581e5ab"/>
    <n v="38"/>
    <x v="1"/>
    <n v="172499"/>
    <n v="52"/>
    <s v="Adult"/>
    <x v="0"/>
  </r>
  <r>
    <s v="d20d2b46-8f8c-4bec-a997-334e1ec78a7f"/>
    <n v="88"/>
    <x v="1"/>
    <n v="66400"/>
    <n v="25"/>
    <s v="Senior"/>
    <x v="1"/>
  </r>
  <r>
    <s v="37c93f4b-8e21-4f16-9c75-d055749bb3a8"/>
    <n v="24"/>
    <x v="1"/>
    <n v="42559"/>
    <n v="77"/>
    <s v="Young"/>
    <x v="2"/>
  </r>
  <r>
    <s v="ed3ce275-1b91-495e-97ca-d7d2f35ad570"/>
    <n v="73"/>
    <x v="0"/>
    <n v="113302"/>
    <n v="67"/>
    <s v="Senior"/>
    <x v="0"/>
  </r>
  <r>
    <s v="105e95e1-8d1a-4526-83d5-3bbf5b1da8c3"/>
    <n v="74"/>
    <x v="1"/>
    <n v="38764"/>
    <n v="73"/>
    <s v="Senior"/>
    <x v="2"/>
  </r>
  <r>
    <s v="de74d216-dc9e-4a0f-aac2-3c227bb6372c"/>
    <n v="82"/>
    <x v="0"/>
    <n v="182065"/>
    <n v="1"/>
    <s v="Senior"/>
    <x v="0"/>
  </r>
  <r>
    <s v="eca93f55-c4b6-44e3-b013-a7d2edb7541d"/>
    <n v="79"/>
    <x v="1"/>
    <n v="116437"/>
    <n v="79"/>
    <s v="Senior"/>
    <x v="0"/>
  </r>
  <r>
    <s v="b2b963ae-d178-4160-bdda-8516c04d2ddb"/>
    <n v="81"/>
    <x v="0"/>
    <n v="136409"/>
    <n v="89"/>
    <s v="Senior"/>
    <x v="0"/>
  </r>
  <r>
    <s v="63d97680-a515-4dc6-905b-89f535683b1d"/>
    <n v="22"/>
    <x v="0"/>
    <n v="77115"/>
    <n v="29"/>
    <s v="Young"/>
    <x v="1"/>
  </r>
  <r>
    <s v="9fb07e91-ca38-4c3d-952c-decfb9684cd5"/>
    <n v="74"/>
    <x v="0"/>
    <n v="150146"/>
    <n v="45"/>
    <s v="Senior"/>
    <x v="0"/>
  </r>
  <r>
    <s v="8d3c6c71-4190-4361-9160-a542f0e5191e"/>
    <n v="35"/>
    <x v="0"/>
    <n v="29835"/>
    <n v="3"/>
    <s v="Adult"/>
    <x v="2"/>
  </r>
  <r>
    <s v="5b6ad677-ece9-46bf-8b79-9e311059debd"/>
    <n v="59"/>
    <x v="0"/>
    <n v="74621"/>
    <n v="57"/>
    <s v="Middle Age"/>
    <x v="1"/>
  </r>
  <r>
    <s v="6da66a5a-bd58-4f33-9246-6954e8373d65"/>
    <n v="52"/>
    <x v="1"/>
    <n v="183866"/>
    <n v="54"/>
    <s v="Middle Age"/>
    <x v="0"/>
  </r>
  <r>
    <s v="b09664f0-80fc-4ad9-aede-d2b2cf2ff9c3"/>
    <n v="19"/>
    <x v="0"/>
    <n v="133544"/>
    <n v="57"/>
    <s v="Young"/>
    <x v="0"/>
  </r>
  <r>
    <s v="a8bfca32-e07f-462e-8ee1-7d2e7c379472"/>
    <n v="85"/>
    <x v="1"/>
    <n v="192066"/>
    <n v="21"/>
    <s v="Senior"/>
    <x v="0"/>
  </r>
  <r>
    <s v="a5036b36-a3e8-42f8-b557-2a25a1a8a8ac"/>
    <n v="52"/>
    <x v="1"/>
    <n v="80445"/>
    <n v="28"/>
    <s v="Middle Age"/>
    <x v="1"/>
  </r>
  <r>
    <s v="cdf7f445-cd29-43cc-906b-a45265dbf33b"/>
    <n v="46"/>
    <x v="1"/>
    <n v="124249"/>
    <n v="27"/>
    <s v="Middle Age"/>
    <x v="0"/>
  </r>
  <r>
    <s v="67801068-815c-4e14-a96f-eac7ce43d970"/>
    <n v="34"/>
    <x v="1"/>
    <n v="55173"/>
    <n v="86"/>
    <s v="Adult"/>
    <x v="1"/>
  </r>
  <r>
    <s v="5284c2f8-61a6-4044-9c7a-2356b8faeddc"/>
    <n v="78"/>
    <x v="1"/>
    <n v="135818"/>
    <n v="70"/>
    <s v="Senior"/>
    <x v="0"/>
  </r>
  <r>
    <s v="06fb605d-5f51-47f9-85ea-df5846b56331"/>
    <n v="64"/>
    <x v="0"/>
    <n v="58805"/>
    <n v="72"/>
    <s v="Senior"/>
    <x v="1"/>
  </r>
  <r>
    <s v="09f95001-d0ee-4159-ac60-29babf40fed4"/>
    <n v="82"/>
    <x v="0"/>
    <n v="47744"/>
    <n v="97"/>
    <s v="Senior"/>
    <x v="2"/>
  </r>
  <r>
    <s v="09d66a9b-9f6a-4e49-80f9-75ac0e1d98ca"/>
    <n v="72"/>
    <x v="0"/>
    <n v="50299"/>
    <n v="16"/>
    <s v="Senior"/>
    <x v="1"/>
  </r>
  <r>
    <s v="cff58555-71d8-4ac1-9b17-7564e480977b"/>
    <n v="46"/>
    <x v="1"/>
    <n v="47138"/>
    <n v="47"/>
    <s v="Middle Age"/>
    <x v="2"/>
  </r>
  <r>
    <s v="d5805eb4-7563-49df-b4f9-c85d60b41e26"/>
    <n v="67"/>
    <x v="0"/>
    <n v="81694"/>
    <n v="80"/>
    <s v="Senior"/>
    <x v="1"/>
  </r>
  <r>
    <s v="4b993a13-5edf-4929-a73e-111984dbd2dd"/>
    <n v="32"/>
    <x v="1"/>
    <n v="85579"/>
    <n v="28"/>
    <s v="Adult"/>
    <x v="1"/>
  </r>
  <r>
    <s v="4722b9e9-e743-49f8-ac5e-c1164c4f4251"/>
    <n v="67"/>
    <x v="1"/>
    <n v="172842"/>
    <n v="42"/>
    <s v="Senior"/>
    <x v="0"/>
  </r>
  <r>
    <s v="9f814391-84d9-40c3-bef2-841acf0d078a"/>
    <n v="80"/>
    <x v="0"/>
    <n v="108084"/>
    <n v="6"/>
    <s v="Senior"/>
    <x v="0"/>
  </r>
  <r>
    <s v="793debb1-d2e3-435d-9235-5c9388c21d34"/>
    <n v="48"/>
    <x v="0"/>
    <n v="58243"/>
    <n v="23"/>
    <s v="Middle Age"/>
    <x v="1"/>
  </r>
  <r>
    <s v="51dbcfdf-b113-4520-a9b5-05cd0e6f97b9"/>
    <n v="79"/>
    <x v="0"/>
    <n v="98861"/>
    <n v="36"/>
    <s v="Senior"/>
    <x v="1"/>
  </r>
  <r>
    <s v="d4221a0e-be35-43d5-92d6-650b92c4c001"/>
    <n v="83"/>
    <x v="0"/>
    <n v="55675"/>
    <n v="40"/>
    <s v="Senior"/>
    <x v="1"/>
  </r>
  <r>
    <s v="300b91db-e27d-42a7-ab98-f204cae4a63b"/>
    <n v="80"/>
    <x v="0"/>
    <n v="92178"/>
    <n v="93"/>
    <s v="Senior"/>
    <x v="1"/>
  </r>
  <r>
    <s v="c7347012-d90c-4b54-b816-7192713bb3d3"/>
    <n v="83"/>
    <x v="0"/>
    <n v="107576"/>
    <n v="71"/>
    <s v="Senior"/>
    <x v="0"/>
  </r>
  <r>
    <s v="28ebf241-d4b2-4c85-87ed-b6390078bc0a"/>
    <n v="87"/>
    <x v="0"/>
    <n v="98387"/>
    <n v="79"/>
    <s v="Senior"/>
    <x v="1"/>
  </r>
  <r>
    <s v="f2d671a6-1a39-4f38-8f5c-a14f3e12e8dd"/>
    <n v="82"/>
    <x v="1"/>
    <n v="65066"/>
    <n v="71"/>
    <s v="Senior"/>
    <x v="1"/>
  </r>
  <r>
    <s v="c43df0f2-9c4f-4371-b091-02d42c229442"/>
    <n v="54"/>
    <x v="1"/>
    <n v="179884"/>
    <n v="55"/>
    <s v="Middle Age"/>
    <x v="0"/>
  </r>
  <r>
    <s v="8ddc1977-0858-42a0-b506-144a20e35cd8"/>
    <n v="50"/>
    <x v="1"/>
    <n v="31896"/>
    <n v="9"/>
    <s v="Middle Age"/>
    <x v="2"/>
  </r>
  <r>
    <s v="d8a089e8-8d03-4a18-9125-ad8b1562398b"/>
    <n v="86"/>
    <x v="0"/>
    <n v="172259"/>
    <n v="49"/>
    <s v="Senior"/>
    <x v="0"/>
  </r>
  <r>
    <s v="31dbd18a-a6b5-48e6-95b8-43e9457eeda6"/>
    <n v="25"/>
    <x v="0"/>
    <n v="104415"/>
    <n v="87"/>
    <s v="Young"/>
    <x v="0"/>
  </r>
  <r>
    <s v="58ec175d-419b-4dff-81a7-f06bb26424bd"/>
    <n v="44"/>
    <x v="1"/>
    <n v="104606"/>
    <n v="69"/>
    <s v="Middle Age"/>
    <x v="0"/>
  </r>
  <r>
    <s v="424d0717-01cc-4aed-9418-2c84b9b42cdd"/>
    <n v="69"/>
    <x v="0"/>
    <n v="178392"/>
    <n v="53"/>
    <s v="Senior"/>
    <x v="0"/>
  </r>
  <r>
    <s v="680f5a3e-586d-4eb3-89f5-48fdaf7fa359"/>
    <n v="47"/>
    <x v="0"/>
    <n v="172572"/>
    <n v="85"/>
    <s v="Middle Age"/>
    <x v="0"/>
  </r>
  <r>
    <s v="0584ea55-4d5d-495e-b9dc-3e861d3abb31"/>
    <n v="43"/>
    <x v="0"/>
    <n v="185231"/>
    <n v="99"/>
    <s v="Middle Age"/>
    <x v="0"/>
  </r>
  <r>
    <s v="1c8c32ea-f772-464b-b9fa-439b12cf699a"/>
    <n v="18"/>
    <x v="0"/>
    <n v="157683"/>
    <n v="64"/>
    <s v="Young"/>
    <x v="0"/>
  </r>
  <r>
    <s v="6a481519-53a9-46b6-9f18-3883a3ee3c73"/>
    <n v="33"/>
    <x v="1"/>
    <n v="129144"/>
    <n v="34"/>
    <s v="Adult"/>
    <x v="0"/>
  </r>
  <r>
    <s v="4b92140b-a323-4238-81ef-c25ff488d096"/>
    <n v="47"/>
    <x v="0"/>
    <n v="88136"/>
    <n v="43"/>
    <s v="Middle Age"/>
    <x v="1"/>
  </r>
  <r>
    <s v="9fc8d482-df8e-4487-9393-6b95a6af984e"/>
    <n v="47"/>
    <x v="1"/>
    <n v="38392"/>
    <n v="12"/>
    <s v="Middle Age"/>
    <x v="2"/>
  </r>
  <r>
    <s v="2ab01ef5-f860-4387-99c2-1d5b426a844b"/>
    <n v="57"/>
    <x v="0"/>
    <n v="179869"/>
    <n v="75"/>
    <s v="Middle Age"/>
    <x v="0"/>
  </r>
  <r>
    <s v="37f91e96-6f5c-4751-a4a6-b2c03289eeb3"/>
    <n v="30"/>
    <x v="1"/>
    <n v="64859"/>
    <n v="50"/>
    <s v="Adult"/>
    <x v="1"/>
  </r>
  <r>
    <s v="be8fb28e-161e-4769-92ec-fadd26cdbf01"/>
    <n v="70"/>
    <x v="0"/>
    <n v="124273"/>
    <n v="73"/>
    <s v="Senior"/>
    <x v="0"/>
  </r>
  <r>
    <s v="d7e9227e-a363-492f-ad9f-88cccbffe30e"/>
    <n v="28"/>
    <x v="0"/>
    <n v="131797"/>
    <n v="70"/>
    <s v="Adult"/>
    <x v="0"/>
  </r>
  <r>
    <s v="6b00258c-d6c8-468a-91ae-43d85b5676e6"/>
    <n v="56"/>
    <x v="1"/>
    <n v="187781"/>
    <n v="50"/>
    <s v="Middle Age"/>
    <x v="0"/>
  </r>
  <r>
    <s v="1c27a43f-20a5-4c23-8fb3-2c8b94a0330d"/>
    <n v="35"/>
    <x v="1"/>
    <n v="92954"/>
    <n v="93"/>
    <s v="Adult"/>
    <x v="1"/>
  </r>
  <r>
    <s v="5c2dbcef-cdc1-496a-a3c5-f8b5f5bcce3c"/>
    <n v="55"/>
    <x v="1"/>
    <n v="20759"/>
    <n v="8"/>
    <s v="Middle Age"/>
    <x v="2"/>
  </r>
  <r>
    <s v="d3afdd98-09ec-4315-9eb3-c87c8ed82078"/>
    <n v="29"/>
    <x v="0"/>
    <n v="133159"/>
    <n v="23"/>
    <s v="Adult"/>
    <x v="0"/>
  </r>
  <r>
    <s v="0648689f-2338-48ec-89f6-e9251896ea3b"/>
    <n v="57"/>
    <x v="0"/>
    <n v="71441"/>
    <n v="24"/>
    <s v="Middle Age"/>
    <x v="1"/>
  </r>
  <r>
    <s v="df52f5ae-f357-4090-a017-628c8a718985"/>
    <n v="53"/>
    <x v="0"/>
    <n v="177914"/>
    <n v="82"/>
    <s v="Middle Age"/>
    <x v="0"/>
  </r>
  <r>
    <s v="e7e65656-0ca3-441c-b887-0fe314d5ce30"/>
    <n v="61"/>
    <x v="1"/>
    <n v="79495"/>
    <n v="14"/>
    <s v="Senior"/>
    <x v="1"/>
  </r>
  <r>
    <s v="430a1f19-63f4-4da2-8d19-abcba7899646"/>
    <n v="76"/>
    <x v="0"/>
    <n v="132844"/>
    <n v="25"/>
    <s v="Senior"/>
    <x v="0"/>
  </r>
  <r>
    <s v="f539fac0-1eb4-4fb9-9035-ec7c3abdec20"/>
    <n v="50"/>
    <x v="0"/>
    <n v="23476"/>
    <n v="75"/>
    <s v="Middle Age"/>
    <x v="2"/>
  </r>
  <r>
    <s v="f8a7f3cf-1eea-47cf-bb30-cf40e06b2b30"/>
    <n v="39"/>
    <x v="0"/>
    <n v="133573"/>
    <n v="42"/>
    <s v="Adult"/>
    <x v="0"/>
  </r>
  <r>
    <s v="0110f019-a84f-4222-ba2d-feb230f08eac"/>
    <n v="33"/>
    <x v="0"/>
    <n v="44144"/>
    <n v="15"/>
    <s v="Adult"/>
    <x v="2"/>
  </r>
  <r>
    <s v="ed754a65-605f-4e86-bbd4-c4f7ab96a00c"/>
    <n v="27"/>
    <x v="0"/>
    <n v="30729"/>
    <n v="29"/>
    <s v="Adult"/>
    <x v="2"/>
  </r>
  <r>
    <s v="248e3404-02b2-4b9f-a153-9d180214c2fa"/>
    <n v="51"/>
    <x v="1"/>
    <n v="50984"/>
    <n v="80"/>
    <s v="Middle Age"/>
    <x v="1"/>
  </r>
  <r>
    <s v="f4e9ef8a-07c5-447e-85fa-ad5757b8a86b"/>
    <n v="90"/>
    <x v="1"/>
    <n v="135048"/>
    <n v="63"/>
    <s v="Senior"/>
    <x v="0"/>
  </r>
  <r>
    <s v="fdde8cd0-8755-4366-8385-482411414a84"/>
    <n v="20"/>
    <x v="1"/>
    <n v="127639"/>
    <n v="77"/>
    <s v="Young"/>
    <x v="0"/>
  </r>
  <r>
    <s v="e2e61e40-940d-4a69-ae88-ba76b0d15236"/>
    <n v="44"/>
    <x v="1"/>
    <n v="144268"/>
    <n v="45"/>
    <s v="Middle Age"/>
    <x v="0"/>
  </r>
  <r>
    <s v="4df217c6-ff4c-4ce2-94fb-c875a67307ce"/>
    <n v="84"/>
    <x v="0"/>
    <n v="84503"/>
    <n v="81"/>
    <s v="Senior"/>
    <x v="1"/>
  </r>
  <r>
    <s v="8102839e-edd9-4225-ad8b-10f20a0c710a"/>
    <n v="75"/>
    <x v="1"/>
    <n v="153540"/>
    <n v="44"/>
    <s v="Senior"/>
    <x v="0"/>
  </r>
  <r>
    <s v="ff2754ef-915e-49ce-a294-5b70f3182a52"/>
    <n v="52"/>
    <x v="1"/>
    <n v="164728"/>
    <n v="26"/>
    <s v="Middle Age"/>
    <x v="0"/>
  </r>
  <r>
    <s v="f25ec2dc-898b-4f6d-88fd-cf4c0fc728ff"/>
    <n v="66"/>
    <x v="0"/>
    <n v="114597"/>
    <n v="98"/>
    <s v="Senior"/>
    <x v="0"/>
  </r>
  <r>
    <s v="b5d29551-275b-4f8b-8675-1fb211a3fadf"/>
    <n v="70"/>
    <x v="1"/>
    <n v="89933"/>
    <n v="85"/>
    <s v="Senior"/>
    <x v="1"/>
  </r>
  <r>
    <s v="15d61242-b25a-4084-8da0-be7e796a73b7"/>
    <n v="52"/>
    <x v="1"/>
    <n v="127119"/>
    <n v="19"/>
    <s v="Middle Age"/>
    <x v="0"/>
  </r>
  <r>
    <s v="140f8506-9ca6-4a14-8166-422d3d488f1c"/>
    <n v="74"/>
    <x v="0"/>
    <n v="118528"/>
    <n v="40"/>
    <s v="Senior"/>
    <x v="0"/>
  </r>
  <r>
    <s v="21d07501-1a94-457d-8b5c-43c9449153e8"/>
    <n v="77"/>
    <x v="1"/>
    <n v="106575"/>
    <n v="34"/>
    <s v="Senior"/>
    <x v="0"/>
  </r>
  <r>
    <s v="6c5acfcf-b340-4ec7-bc16-7cd6a6245e8c"/>
    <n v="45"/>
    <x v="0"/>
    <n v="153516"/>
    <n v="35"/>
    <s v="Middle Age"/>
    <x v="0"/>
  </r>
  <r>
    <s v="8113ce09-b2b1-4f80-a936-c1c389a24dbe"/>
    <n v="31"/>
    <x v="1"/>
    <n v="55746"/>
    <n v="46"/>
    <s v="Adult"/>
    <x v="1"/>
  </r>
  <r>
    <s v="e50103cf-4c4e-42ad-80ec-943dd9bb0300"/>
    <n v="30"/>
    <x v="0"/>
    <n v="50503"/>
    <n v="3"/>
    <s v="Adult"/>
    <x v="1"/>
  </r>
  <r>
    <s v="8ed90822-a03d-4b8b-9fc5-43b99108a1e5"/>
    <n v="86"/>
    <x v="1"/>
    <n v="186656"/>
    <n v="91"/>
    <s v="Senior"/>
    <x v="0"/>
  </r>
  <r>
    <s v="c45dcedf-b649-4454-b8e2-6f16322942df"/>
    <n v="60"/>
    <x v="0"/>
    <n v="59911"/>
    <n v="23"/>
    <s v="Middle Age"/>
    <x v="1"/>
  </r>
  <r>
    <s v="004cab8c-c72d-4265-ab98-aba690e15bbf"/>
    <n v="54"/>
    <x v="0"/>
    <n v="29211"/>
    <n v="66"/>
    <s v="Middle Age"/>
    <x v="2"/>
  </r>
  <r>
    <s v="102e26cb-7f83-49d2-9b1e-b67a2e5fb87d"/>
    <n v="84"/>
    <x v="1"/>
    <n v="40151"/>
    <n v="93"/>
    <s v="Senior"/>
    <x v="2"/>
  </r>
  <r>
    <s v="dee65923-0090-4a3b-8d99-12ddcf8f7d3f"/>
    <n v="67"/>
    <x v="0"/>
    <n v="35676"/>
    <n v="41"/>
    <s v="Senior"/>
    <x v="2"/>
  </r>
  <r>
    <s v="da6f3fce-eb17-4fce-a208-11e8be30aa1a"/>
    <n v="45"/>
    <x v="0"/>
    <n v="39272"/>
    <n v="74"/>
    <s v="Middle Age"/>
    <x v="2"/>
  </r>
  <r>
    <s v="231900f7-d3e3-492f-8e1c-f820be18f795"/>
    <n v="32"/>
    <x v="0"/>
    <n v="49356"/>
    <n v="33"/>
    <s v="Adult"/>
    <x v="2"/>
  </r>
  <r>
    <s v="82e774fe-f8b9-4756-bd59-46fef69a2729"/>
    <n v="63"/>
    <x v="1"/>
    <n v="58367"/>
    <n v="53"/>
    <s v="Senior"/>
    <x v="1"/>
  </r>
  <r>
    <s v="9910d8f2-ef58-4a09-be16-f64a99a57563"/>
    <n v="37"/>
    <x v="1"/>
    <n v="27605"/>
    <n v="54"/>
    <s v="Adult"/>
    <x v="2"/>
  </r>
  <r>
    <s v="cb50e92a-cbcf-4475-92e3-f11697b117b8"/>
    <n v="53"/>
    <x v="0"/>
    <n v="121212"/>
    <n v="50"/>
    <s v="Middle Age"/>
    <x v="0"/>
  </r>
  <r>
    <s v="c11e284e-db7e-497e-a376-822ed8dcc50a"/>
    <n v="29"/>
    <x v="1"/>
    <n v="179678"/>
    <n v="76"/>
    <s v="Adult"/>
    <x v="0"/>
  </r>
  <r>
    <s v="f16d9196-5785-43c8-922a-bf79b452ace5"/>
    <n v="42"/>
    <x v="0"/>
    <n v="198701"/>
    <n v="79"/>
    <s v="Middle Age"/>
    <x v="0"/>
  </r>
  <r>
    <s v="aafad8f2-bf7a-48f8-b8b4-53c8fca434f0"/>
    <n v="72"/>
    <x v="1"/>
    <n v="107678"/>
    <n v="49"/>
    <s v="Senior"/>
    <x v="0"/>
  </r>
  <r>
    <s v="3f0ff41a-37a8-49c6-b060-8fc35b7f6aa4"/>
    <n v="44"/>
    <x v="0"/>
    <n v="162996"/>
    <n v="12"/>
    <s v="Middle Age"/>
    <x v="0"/>
  </r>
  <r>
    <s v="691fa765-656c-4447-83df-d411adef27f6"/>
    <n v="62"/>
    <x v="0"/>
    <n v="97798"/>
    <n v="57"/>
    <s v="Senior"/>
    <x v="1"/>
  </r>
  <r>
    <s v="2b753dd0-aa31-47ba-bd42-cec929287ea2"/>
    <n v="64"/>
    <x v="0"/>
    <n v="20073"/>
    <n v="76"/>
    <s v="Senior"/>
    <x v="2"/>
  </r>
  <r>
    <s v="afad19f0-1126-46c1-91be-e4ca544edfe3"/>
    <n v="64"/>
    <x v="1"/>
    <n v="178924"/>
    <n v="12"/>
    <s v="Senior"/>
    <x v="0"/>
  </r>
  <r>
    <s v="7ba8cef4-0351-4237-a273-ee4d0a5e939c"/>
    <n v="53"/>
    <x v="1"/>
    <n v="105336"/>
    <n v="47"/>
    <s v="Middle Age"/>
    <x v="0"/>
  </r>
  <r>
    <s v="1882ba8f-0aed-4a19-bec7-61ecd34048fe"/>
    <n v="41"/>
    <x v="0"/>
    <n v="190929"/>
    <n v="8"/>
    <s v="Middle Age"/>
    <x v="0"/>
  </r>
  <r>
    <s v="bbd8051e-0391-4373-aaf7-8e5cdd730c68"/>
    <n v="27"/>
    <x v="0"/>
    <n v="58901"/>
    <n v="18"/>
    <s v="Adult"/>
    <x v="1"/>
  </r>
  <r>
    <s v="c07ee73a-d881-4bf3-95c5-6bd2cbe91ce5"/>
    <n v="45"/>
    <x v="1"/>
    <n v="93664"/>
    <n v="95"/>
    <s v="Middle Age"/>
    <x v="1"/>
  </r>
  <r>
    <s v="e5b26d79-5851-4a1a-a444-28092589f692"/>
    <n v="52"/>
    <x v="0"/>
    <n v="147040"/>
    <n v="68"/>
    <s v="Middle Age"/>
    <x v="0"/>
  </r>
  <r>
    <s v="4c015f57-b278-47a1-bc2e-fe2ad635b390"/>
    <n v="80"/>
    <x v="0"/>
    <n v="185702"/>
    <n v="93"/>
    <s v="Senior"/>
    <x v="0"/>
  </r>
  <r>
    <s v="0d1d4738-d2c3-4ec7-8ec1-653e6b75cd8b"/>
    <n v="70"/>
    <x v="0"/>
    <n v="28984"/>
    <n v="46"/>
    <s v="Senior"/>
    <x v="2"/>
  </r>
  <r>
    <s v="b90419ff-52da-4b0e-b225-5860355eb3ee"/>
    <n v="63"/>
    <x v="1"/>
    <n v="37911"/>
    <n v="40"/>
    <s v="Senior"/>
    <x v="2"/>
  </r>
  <r>
    <s v="2bb8406f-7208-4cec-8cdc-f5fc0de430d7"/>
    <n v="20"/>
    <x v="1"/>
    <n v="191237"/>
    <n v="28"/>
    <s v="Young"/>
    <x v="0"/>
  </r>
  <r>
    <s v="889369c6-0c9e-4f95-bfbf-7478ed2119bf"/>
    <n v="54"/>
    <x v="1"/>
    <n v="84348"/>
    <n v="91"/>
    <s v="Middle Age"/>
    <x v="1"/>
  </r>
  <r>
    <s v="9bb5fbc4-2398-4c0b-92f7-025f538e2880"/>
    <n v="87"/>
    <x v="1"/>
    <n v="61611"/>
    <n v="53"/>
    <s v="Senior"/>
    <x v="1"/>
  </r>
  <r>
    <s v="1784e7fb-8e7d-42a4-81ff-556102c6590c"/>
    <n v="57"/>
    <x v="0"/>
    <n v="110355"/>
    <n v="47"/>
    <s v="Middle Age"/>
    <x v="0"/>
  </r>
  <r>
    <s v="1fc2795b-16cf-4cad-be1e-035970a7e92d"/>
    <n v="46"/>
    <x v="0"/>
    <n v="137625"/>
    <n v="93"/>
    <s v="Middle Age"/>
    <x v="0"/>
  </r>
  <r>
    <s v="aeb45b22-537f-4f21-b2ab-f47f1b8fdc99"/>
    <n v="23"/>
    <x v="0"/>
    <n v="84822"/>
    <n v="63"/>
    <s v="Young"/>
    <x v="1"/>
  </r>
  <r>
    <s v="3faaca47-7979-439c-afea-9d9b0ec689ba"/>
    <n v="59"/>
    <x v="1"/>
    <n v="131351"/>
    <n v="60"/>
    <s v="Middle Age"/>
    <x v="0"/>
  </r>
  <r>
    <s v="b21924a1-ff91-44e6-b6ce-28cf5e7289d1"/>
    <n v="48"/>
    <x v="0"/>
    <n v="52147"/>
    <n v="82"/>
    <s v="Middle Age"/>
    <x v="1"/>
  </r>
  <r>
    <s v="c379d1f9-38c5-4b0f-afa1-6e69aefbccb8"/>
    <n v="55"/>
    <x v="0"/>
    <n v="196701"/>
    <n v="48"/>
    <s v="Middle Age"/>
    <x v="0"/>
  </r>
  <r>
    <s v="8e0108ac-89a9-4cad-abb3-ec1df78d61d1"/>
    <n v="77"/>
    <x v="1"/>
    <n v="45672"/>
    <n v="48"/>
    <s v="Senior"/>
    <x v="2"/>
  </r>
  <r>
    <s v="64b32980-89d9-4cd2-abfe-4a16c47dffe0"/>
    <n v="84"/>
    <x v="0"/>
    <n v="22021"/>
    <n v="9"/>
    <s v="Senior"/>
    <x v="2"/>
  </r>
  <r>
    <s v="0e537782-5ca2-4a2d-a977-41df796574c8"/>
    <n v="54"/>
    <x v="0"/>
    <n v="142048"/>
    <n v="79"/>
    <s v="Middle Age"/>
    <x v="0"/>
  </r>
  <r>
    <s v="114c45af-1a54-41b4-81f3-14da8b83b8d9"/>
    <n v="78"/>
    <x v="0"/>
    <n v="112461"/>
    <n v="54"/>
    <s v="Senior"/>
    <x v="0"/>
  </r>
  <r>
    <s v="fe696bdc-c6e4-4b96-80ab-8923ddb74fdc"/>
    <n v="69"/>
    <x v="1"/>
    <n v="180033"/>
    <n v="96"/>
    <s v="Senior"/>
    <x v="0"/>
  </r>
  <r>
    <s v="3de1afed-ab87-4097-860e-3f85e6a2b611"/>
    <n v="20"/>
    <x v="1"/>
    <n v="97870"/>
    <n v="83"/>
    <s v="Young"/>
    <x v="1"/>
  </r>
  <r>
    <s v="3b18038d-dc09-464a-9fd7-8d63d7d3065b"/>
    <n v="36"/>
    <x v="0"/>
    <n v="134277"/>
    <n v="77"/>
    <s v="Adult"/>
    <x v="0"/>
  </r>
  <r>
    <s v="1d91a9e1-8955-4939-8cae-d03c495c08ab"/>
    <n v="60"/>
    <x v="0"/>
    <n v="45989"/>
    <n v="76"/>
    <s v="Middle Age"/>
    <x v="2"/>
  </r>
  <r>
    <s v="9e3dc285-4a82-4be5-848a-da9cd9a05663"/>
    <n v="39"/>
    <x v="0"/>
    <n v="189918"/>
    <n v="97"/>
    <s v="Adult"/>
    <x v="0"/>
  </r>
  <r>
    <s v="78ca6151-ce48-4ca9-ab9d-20c60f232e98"/>
    <n v="29"/>
    <x v="0"/>
    <n v="178722"/>
    <n v="93"/>
    <s v="Adult"/>
    <x v="0"/>
  </r>
  <r>
    <s v="4ce867bc-260e-43d8-a604-50c5262eadef"/>
    <n v="87"/>
    <x v="1"/>
    <n v="86759"/>
    <n v="99"/>
    <s v="Senior"/>
    <x v="1"/>
  </r>
  <r>
    <s v="c135e318-59da-488d-96f5-0c2b3822bd5a"/>
    <n v="61"/>
    <x v="0"/>
    <n v="143455"/>
    <n v="21"/>
    <s v="Senior"/>
    <x v="0"/>
  </r>
  <r>
    <s v="5148c163-5989-4af6-bead-bb6511d51f77"/>
    <n v="44"/>
    <x v="0"/>
    <n v="130487"/>
    <n v="72"/>
    <s v="Middle Age"/>
    <x v="0"/>
  </r>
  <r>
    <s v="eb7094de-d534-427d-81aa-967b8a8e24b0"/>
    <n v="28"/>
    <x v="0"/>
    <n v="53485"/>
    <n v="11"/>
    <s v="Adult"/>
    <x v="1"/>
  </r>
  <r>
    <s v="25b743e4-f1af-4be3-b2d2-0fb964d2d4b0"/>
    <n v="90"/>
    <x v="1"/>
    <n v="82028"/>
    <n v="5"/>
    <s v="Senior"/>
    <x v="1"/>
  </r>
  <r>
    <s v="cf3bf994-1d87-4035-891d-439b1cd2780f"/>
    <n v="40"/>
    <x v="1"/>
    <n v="193499"/>
    <n v="99"/>
    <s v="Adult"/>
    <x v="0"/>
  </r>
  <r>
    <s v="d1993113-8fd5-47c0-ba23-a0790c4eba72"/>
    <n v="60"/>
    <x v="0"/>
    <n v="29136"/>
    <n v="43"/>
    <s v="Middle Age"/>
    <x v="2"/>
  </r>
  <r>
    <s v="ddb60042-41a4-4089-ba1b-14ba5ba5ca8e"/>
    <n v="20"/>
    <x v="1"/>
    <n v="192017"/>
    <n v="84"/>
    <s v="Young"/>
    <x v="0"/>
  </r>
  <r>
    <s v="4e8850aa-795e-4ab0-92af-12895885ec97"/>
    <n v="33"/>
    <x v="1"/>
    <n v="177777"/>
    <n v="87"/>
    <s v="Adult"/>
    <x v="0"/>
  </r>
  <r>
    <s v="d0bf318e-76f7-49ac-b886-e9e9d147d327"/>
    <n v="65"/>
    <x v="1"/>
    <n v="65942"/>
    <n v="80"/>
    <s v="Senior"/>
    <x v="1"/>
  </r>
  <r>
    <s v="49bb2a94-a2b2-499b-abdf-cc7c779a53a7"/>
    <n v="79"/>
    <x v="1"/>
    <n v="131876"/>
    <n v="12"/>
    <s v="Senior"/>
    <x v="0"/>
  </r>
  <r>
    <s v="9a30342c-1a33-47d9-af43-3e167bd385c4"/>
    <n v="51"/>
    <x v="1"/>
    <n v="130215"/>
    <n v="19"/>
    <s v="Middle Age"/>
    <x v="0"/>
  </r>
  <r>
    <s v="31c1874c-707b-42ef-9c82-046ec6c9ce52"/>
    <n v="20"/>
    <x v="0"/>
    <n v="36354"/>
    <n v="18"/>
    <s v="Young"/>
    <x v="2"/>
  </r>
  <r>
    <s v="3f0af352-30aa-4c5d-8b3f-83ecd91a8e3f"/>
    <n v="36"/>
    <x v="0"/>
    <n v="40912"/>
    <n v="94"/>
    <s v="Adult"/>
    <x v="2"/>
  </r>
  <r>
    <s v="a177bbdc-eec1-4607-afe0-dbda71a1ab3f"/>
    <n v="26"/>
    <x v="0"/>
    <n v="76081"/>
    <n v="68"/>
    <s v="Adult"/>
    <x v="1"/>
  </r>
  <r>
    <s v="b946bfa8-c816-4927-9d64-b14c91fe8d48"/>
    <n v="61"/>
    <x v="0"/>
    <n v="129890"/>
    <n v="17"/>
    <s v="Senior"/>
    <x v="0"/>
  </r>
  <r>
    <s v="f122c45e-2b7c-4756-a72f-91775995c152"/>
    <n v="63"/>
    <x v="0"/>
    <n v="30166"/>
    <n v="23"/>
    <s v="Senior"/>
    <x v="2"/>
  </r>
  <r>
    <s v="6c68a042-3c79-49de-9a87-370abb21e8c3"/>
    <n v="43"/>
    <x v="1"/>
    <n v="44765"/>
    <n v="26"/>
    <s v="Middle Age"/>
    <x v="2"/>
  </r>
  <r>
    <s v="c4da1b5b-d173-471c-a49f-713d48044ec5"/>
    <n v="67"/>
    <x v="1"/>
    <n v="174195"/>
    <n v="67"/>
    <s v="Senior"/>
    <x v="0"/>
  </r>
  <r>
    <s v="e5c152e1-14c2-473a-9f6c-84c4463313eb"/>
    <n v="69"/>
    <x v="0"/>
    <n v="111702"/>
    <n v="80"/>
    <s v="Senior"/>
    <x v="0"/>
  </r>
  <r>
    <s v="4ce7cc25-3cd6-405d-9b9f-702cc41b063c"/>
    <n v="73"/>
    <x v="1"/>
    <n v="166818"/>
    <n v="60"/>
    <s v="Senior"/>
    <x v="0"/>
  </r>
  <r>
    <s v="7f858532-406b-460a-ab6a-760e29acf5f1"/>
    <n v="66"/>
    <x v="1"/>
    <n v="108135"/>
    <n v="59"/>
    <s v="Senior"/>
    <x v="0"/>
  </r>
  <r>
    <s v="c9e46f6d-848d-4972-a48d-f481f95ce1b6"/>
    <n v="19"/>
    <x v="1"/>
    <n v="192622"/>
    <n v="93"/>
    <s v="Young"/>
    <x v="0"/>
  </r>
  <r>
    <s v="046c8fe0-a3b2-49bb-8db3-4a71d25bd7d4"/>
    <n v="20"/>
    <x v="1"/>
    <n v="179513"/>
    <n v="61"/>
    <s v="Young"/>
    <x v="0"/>
  </r>
  <r>
    <s v="57d7365e-21d6-4e30-9906-0e70f531cce7"/>
    <n v="60"/>
    <x v="1"/>
    <n v="25568"/>
    <n v="89"/>
    <s v="Middle Age"/>
    <x v="2"/>
  </r>
  <r>
    <s v="43cfda69-fa4a-45e6-8f7a-4a154ef74dfb"/>
    <n v="19"/>
    <x v="1"/>
    <n v="85998"/>
    <n v="60"/>
    <s v="Young"/>
    <x v="1"/>
  </r>
  <r>
    <s v="f36d1131-b233-49af-81f0-b462d4f511fe"/>
    <n v="34"/>
    <x v="1"/>
    <n v="151374"/>
    <n v="71"/>
    <s v="Adult"/>
    <x v="0"/>
  </r>
  <r>
    <s v="cc6a9ff6-73d7-4fe6-89ff-a427ce897500"/>
    <n v="65"/>
    <x v="0"/>
    <n v="153334"/>
    <n v="43"/>
    <s v="Senior"/>
    <x v="0"/>
  </r>
  <r>
    <s v="5c8aeff7-108d-48b0-bf0b-f0821fe37259"/>
    <n v="43"/>
    <x v="0"/>
    <n v="156185"/>
    <n v="93"/>
    <s v="Middle Age"/>
    <x v="0"/>
  </r>
  <r>
    <s v="748d6a98-43f5-483b-a70f-99ba6506988b"/>
    <n v="40"/>
    <x v="1"/>
    <n v="99924"/>
    <n v="39"/>
    <s v="Adult"/>
    <x v="1"/>
  </r>
  <r>
    <s v="8a2116e9-3463-432e-8f09-4e0c3c228520"/>
    <n v="76"/>
    <x v="0"/>
    <n v="36833"/>
    <n v="76"/>
    <s v="Senior"/>
    <x v="2"/>
  </r>
  <r>
    <s v="e342d700-c809-478e-99b8-31712b2ef5d6"/>
    <n v="20"/>
    <x v="0"/>
    <n v="110967"/>
    <n v="72"/>
    <s v="Young"/>
    <x v="0"/>
  </r>
  <r>
    <s v="895bccb1-2f60-437f-9846-fe66b7548e38"/>
    <n v="59"/>
    <x v="0"/>
    <n v="153452"/>
    <n v="22"/>
    <s v="Middle Age"/>
    <x v="0"/>
  </r>
  <r>
    <s v="9332a6c4-acef-4fb1-b871-2da1cbdf581c"/>
    <n v="20"/>
    <x v="0"/>
    <n v="121508"/>
    <n v="50"/>
    <s v="Young"/>
    <x v="0"/>
  </r>
  <r>
    <s v="7238ab7f-a552-43bc-b503-2d64ff32cf8c"/>
    <n v="84"/>
    <x v="0"/>
    <n v="93207"/>
    <n v="45"/>
    <s v="Senior"/>
    <x v="1"/>
  </r>
  <r>
    <s v="b35299ac-78cf-4263-b4ed-1e8b7bb67476"/>
    <n v="81"/>
    <x v="1"/>
    <n v="38769"/>
    <n v="11"/>
    <s v="Senior"/>
    <x v="2"/>
  </r>
  <r>
    <s v="d5c87d0c-66a7-463d-804e-d7a359d0acaf"/>
    <n v="73"/>
    <x v="1"/>
    <n v="55772"/>
    <n v="45"/>
    <s v="Senior"/>
    <x v="1"/>
  </r>
  <r>
    <s v="331df773-d15b-43bd-83b5-1c9a8ab830aa"/>
    <n v="53"/>
    <x v="1"/>
    <n v="84357"/>
    <n v="51"/>
    <s v="Middle Age"/>
    <x v="1"/>
  </r>
  <r>
    <s v="f6131438-92cf-4b66-9dae-345877166f57"/>
    <n v="67"/>
    <x v="1"/>
    <n v="151148"/>
    <n v="53"/>
    <s v="Senior"/>
    <x v="0"/>
  </r>
  <r>
    <s v="a0688590-ad69-45c3-8893-0da66b178477"/>
    <n v="48"/>
    <x v="1"/>
    <n v="30204"/>
    <n v="86"/>
    <s v="Middle Age"/>
    <x v="2"/>
  </r>
  <r>
    <s v="fe1458c9-7648-47f7-8ad2-6d84436a09f1"/>
    <n v="73"/>
    <x v="1"/>
    <n v="93586"/>
    <n v="12"/>
    <s v="Senior"/>
    <x v="1"/>
  </r>
  <r>
    <s v="032cde62-d012-4ca8-bc78-b00b2e21fefd"/>
    <n v="59"/>
    <x v="1"/>
    <n v="177734"/>
    <n v="71"/>
    <s v="Middle Age"/>
    <x v="0"/>
  </r>
  <r>
    <s v="5162e4c1-cb1b-4ea4-adb9-4026f9597fb8"/>
    <n v="53"/>
    <x v="0"/>
    <n v="145358"/>
    <n v="14"/>
    <s v="Middle Age"/>
    <x v="0"/>
  </r>
  <r>
    <s v="779c7222-1c0f-4d37-80a5-29569f4c7137"/>
    <n v="74"/>
    <x v="0"/>
    <n v="175332"/>
    <n v="33"/>
    <s v="Senior"/>
    <x v="0"/>
  </r>
  <r>
    <s v="59597348-0a7d-46cc-a7a4-d2fb2f77a97e"/>
    <n v="41"/>
    <x v="0"/>
    <n v="188779"/>
    <n v="86"/>
    <s v="Middle Age"/>
    <x v="0"/>
  </r>
  <r>
    <s v="f0853eb2-394f-4922-87f7-57747785d9d9"/>
    <n v="23"/>
    <x v="0"/>
    <n v="106476"/>
    <n v="32"/>
    <s v="Young"/>
    <x v="0"/>
  </r>
  <r>
    <s v="e91ebdc1-c5ca-4c0a-bfa2-e55482568aa3"/>
    <n v="74"/>
    <x v="0"/>
    <n v="66052"/>
    <n v="76"/>
    <s v="Senior"/>
    <x v="1"/>
  </r>
  <r>
    <s v="4ac7ec03-bd81-455c-8514-8ef0702b8559"/>
    <n v="60"/>
    <x v="1"/>
    <n v="93265"/>
    <n v="99"/>
    <s v="Middle Age"/>
    <x v="1"/>
  </r>
  <r>
    <s v="6e81c94e-c8d8-46f9-b14b-634c6aad82c9"/>
    <n v="80"/>
    <x v="0"/>
    <n v="27878"/>
    <n v="17"/>
    <s v="Senior"/>
    <x v="2"/>
  </r>
  <r>
    <s v="fb990075-bc36-4b1c-889c-2133aff707fd"/>
    <n v="68"/>
    <x v="0"/>
    <n v="57587"/>
    <n v="2"/>
    <s v="Senior"/>
    <x v="1"/>
  </r>
  <r>
    <s v="576e7c45-1b10-4b83-8af2-c81cfa4b28c5"/>
    <n v="71"/>
    <x v="0"/>
    <n v="104444"/>
    <n v="28"/>
    <s v="Senior"/>
    <x v="0"/>
  </r>
  <r>
    <s v="2c969ca5-46b9-4f3d-80b6-fe882da9970e"/>
    <n v="40"/>
    <x v="0"/>
    <n v="158712"/>
    <n v="87"/>
    <s v="Adult"/>
    <x v="0"/>
  </r>
  <r>
    <s v="376e2705-fe13-4bd5-8dec-83a54634eac5"/>
    <n v="46"/>
    <x v="1"/>
    <n v="25446"/>
    <n v="99"/>
    <s v="Middle Age"/>
    <x v="2"/>
  </r>
  <r>
    <s v="9cbc74d4-b4e9-4a54-ad61-bf4612f56146"/>
    <n v="41"/>
    <x v="0"/>
    <n v="141079"/>
    <n v="36"/>
    <s v="Middle Age"/>
    <x v="0"/>
  </r>
  <r>
    <s v="1eae9b6b-d08b-47df-a1dc-4a4d89a9a6ec"/>
    <n v="65"/>
    <x v="0"/>
    <n v="143639"/>
    <n v="34"/>
    <s v="Senior"/>
    <x v="0"/>
  </r>
  <r>
    <s v="651688f3-5784-4414-b392-82d950c2e65f"/>
    <n v="52"/>
    <x v="1"/>
    <n v="189172"/>
    <n v="25"/>
    <s v="Middle Age"/>
    <x v="0"/>
  </r>
  <r>
    <s v="d218f30f-d55d-428a-a833-453eb38dd08b"/>
    <n v="86"/>
    <x v="1"/>
    <n v="194526"/>
    <n v="41"/>
    <s v="Senior"/>
    <x v="0"/>
  </r>
  <r>
    <s v="72b75973-6302-4f12-a238-49072437b9d9"/>
    <n v="52"/>
    <x v="0"/>
    <n v="152120"/>
    <n v="43"/>
    <s v="Middle Age"/>
    <x v="0"/>
  </r>
  <r>
    <s v="1af769c3-48da-4189-9935-0e7cc2e9bb5d"/>
    <n v="29"/>
    <x v="1"/>
    <n v="72609"/>
    <n v="53"/>
    <s v="Adult"/>
    <x v="1"/>
  </r>
  <r>
    <s v="ffe61482-d934-4f0f-8d8e-a871f3cda1d6"/>
    <n v="62"/>
    <x v="0"/>
    <n v="107749"/>
    <n v="70"/>
    <s v="Senior"/>
    <x v="0"/>
  </r>
  <r>
    <s v="f9d38cdd-c75b-4384-9f92-7d8989b01c74"/>
    <n v="71"/>
    <x v="0"/>
    <n v="132108"/>
    <n v="71"/>
    <s v="Senior"/>
    <x v="0"/>
  </r>
  <r>
    <s v="e7301875-c0ec-4183-bd61-882338efe42c"/>
    <n v="88"/>
    <x v="0"/>
    <n v="104651"/>
    <n v="31"/>
    <s v="Senior"/>
    <x v="0"/>
  </r>
  <r>
    <s v="6606b738-297f-4233-b8f0-06934dc7166b"/>
    <n v="39"/>
    <x v="0"/>
    <n v="70748"/>
    <n v="82"/>
    <s v="Adult"/>
    <x v="1"/>
  </r>
  <r>
    <s v="4bc390cf-4bee-421a-8a48-ee5c32c36591"/>
    <n v="28"/>
    <x v="1"/>
    <n v="45489"/>
    <n v="76"/>
    <s v="Adult"/>
    <x v="2"/>
  </r>
  <r>
    <s v="7aaf8edc-a0fb-4c5b-af07-1c44e5956606"/>
    <n v="21"/>
    <x v="0"/>
    <n v="87256"/>
    <n v="78"/>
    <s v="Young"/>
    <x v="1"/>
  </r>
  <r>
    <s v="ebca9a43-9694-4948-9f46-5a2ae2296259"/>
    <n v="44"/>
    <x v="0"/>
    <n v="25705"/>
    <n v="47"/>
    <s v="Middle Age"/>
    <x v="2"/>
  </r>
  <r>
    <s v="2c891e69-9950-46da-a816-755f10e544b3"/>
    <n v="41"/>
    <x v="1"/>
    <n v="144512"/>
    <n v="27"/>
    <s v="Middle Age"/>
    <x v="0"/>
  </r>
  <r>
    <s v="29e143ed-67b7-44a3-96c6-955b09716fb6"/>
    <n v="21"/>
    <x v="1"/>
    <n v="33327"/>
    <n v="98"/>
    <s v="Young"/>
    <x v="2"/>
  </r>
  <r>
    <s v="04ad34a7-ff0a-4a62-ba60-1e96c2f16836"/>
    <n v="62"/>
    <x v="1"/>
    <n v="136620"/>
    <n v="91"/>
    <s v="Senior"/>
    <x v="0"/>
  </r>
  <r>
    <s v="d1c31e79-bdca-49f0-8b13-8bcdbbfc8ec9"/>
    <n v="45"/>
    <x v="0"/>
    <n v="85920"/>
    <n v="45"/>
    <s v="Middle Age"/>
    <x v="1"/>
  </r>
  <r>
    <s v="3ef6b243-61ee-49eb-bcf3-4a90106ec17d"/>
    <n v="75"/>
    <x v="1"/>
    <n v="66605"/>
    <n v="6"/>
    <s v="Senior"/>
    <x v="1"/>
  </r>
  <r>
    <s v="a6dfe2bc-3e3d-43ee-bc51-074675286109"/>
    <n v="63"/>
    <x v="1"/>
    <n v="40331"/>
    <n v="69"/>
    <s v="Senior"/>
    <x v="2"/>
  </r>
  <r>
    <s v="56a4cf8c-a3bb-4fa0-9793-43ea1dc183e6"/>
    <n v="35"/>
    <x v="0"/>
    <n v="120834"/>
    <n v="87"/>
    <s v="Adult"/>
    <x v="0"/>
  </r>
  <r>
    <s v="0c583d0c-de82-43cc-99b0-1c20160c4dbe"/>
    <n v="77"/>
    <x v="0"/>
    <n v="66506"/>
    <n v="5"/>
    <s v="Senior"/>
    <x v="1"/>
  </r>
  <r>
    <s v="23ff64b1-ec7f-4a85-8557-1a13eff95e14"/>
    <n v="82"/>
    <x v="1"/>
    <n v="100247"/>
    <n v="86"/>
    <s v="Senior"/>
    <x v="0"/>
  </r>
  <r>
    <s v="8c51428c-18cf-4449-86c0-ebed6cd01b27"/>
    <n v="49"/>
    <x v="0"/>
    <n v="51850"/>
    <n v="13"/>
    <s v="Middle Age"/>
    <x v="1"/>
  </r>
  <r>
    <s v="9a691a3d-e5ab-4f28-85d1-6b7378397c60"/>
    <n v="27"/>
    <x v="0"/>
    <n v="97874"/>
    <n v="71"/>
    <s v="Adult"/>
    <x v="1"/>
  </r>
  <r>
    <s v="bce3fae6-b681-4818-a6a8-fec9bed926cf"/>
    <n v="78"/>
    <x v="1"/>
    <n v="186983"/>
    <n v="1"/>
    <s v="Senior"/>
    <x v="0"/>
  </r>
  <r>
    <s v="a81fee3c-6ccb-46e4-a892-a81a49fd3049"/>
    <n v="69"/>
    <x v="1"/>
    <n v="77069"/>
    <n v="7"/>
    <s v="Senior"/>
    <x v="1"/>
  </r>
  <r>
    <s v="36856f51-b7c4-4a52-9092-250db954e6ac"/>
    <n v="86"/>
    <x v="0"/>
    <n v="70550"/>
    <n v="54"/>
    <s v="Senior"/>
    <x v="1"/>
  </r>
  <r>
    <s v="e01742cf-1123-4a42-abdc-7b12dff4ad18"/>
    <n v="38"/>
    <x v="1"/>
    <n v="141689"/>
    <n v="31"/>
    <s v="Adult"/>
    <x v="0"/>
  </r>
  <r>
    <s v="71084205-b50c-45cd-a1b1-4526dfa2bfc5"/>
    <n v="69"/>
    <x v="1"/>
    <n v="39629"/>
    <n v="89"/>
    <s v="Senior"/>
    <x v="2"/>
  </r>
  <r>
    <s v="cec7e0ab-5dac-490c-a918-33b8b4348c3b"/>
    <n v="84"/>
    <x v="1"/>
    <n v="194923"/>
    <n v="23"/>
    <s v="Senior"/>
    <x v="0"/>
  </r>
  <r>
    <s v="68753d4e-cf91-49d8-9372-9c4102fde212"/>
    <n v="71"/>
    <x v="0"/>
    <n v="194664"/>
    <n v="77"/>
    <s v="Senior"/>
    <x v="0"/>
  </r>
  <r>
    <s v="7b8c779b-47af-47c5-a60c-4ae209f01531"/>
    <n v="31"/>
    <x v="1"/>
    <n v="45400"/>
    <n v="37"/>
    <s v="Adult"/>
    <x v="2"/>
  </r>
  <r>
    <s v="d5d043a5-319e-4f5d-b27a-48d8ba2086d1"/>
    <n v="65"/>
    <x v="1"/>
    <n v="81842"/>
    <n v="36"/>
    <s v="Senior"/>
    <x v="1"/>
  </r>
  <r>
    <s v="cf0f61cb-537b-4f7e-97cf-6fb00b0d6cc9"/>
    <n v="56"/>
    <x v="0"/>
    <n v="170603"/>
    <n v="76"/>
    <s v="Middle Age"/>
    <x v="0"/>
  </r>
  <r>
    <s v="47339eb6-5424-4d9a-88cd-4d88ef455a74"/>
    <n v="84"/>
    <x v="0"/>
    <n v="146422"/>
    <n v="68"/>
    <s v="Senior"/>
    <x v="0"/>
  </r>
  <r>
    <s v="de7732b6-bc7b-48b7-8c09-02f0d367982e"/>
    <n v="22"/>
    <x v="0"/>
    <n v="89477"/>
    <n v="59"/>
    <s v="Young"/>
    <x v="1"/>
  </r>
  <r>
    <s v="8a4e2cfd-1ee3-49d0-a68c-c995b70be419"/>
    <n v="56"/>
    <x v="1"/>
    <n v="144361"/>
    <n v="61"/>
    <s v="Middle Age"/>
    <x v="0"/>
  </r>
  <r>
    <s v="efe49a32-0bf0-4800-b948-f0f39f575425"/>
    <n v="28"/>
    <x v="0"/>
    <n v="98829"/>
    <n v="32"/>
    <s v="Adult"/>
    <x v="1"/>
  </r>
  <r>
    <s v="d769e993-7a38-4768-8ba6-369b042f0c07"/>
    <n v="26"/>
    <x v="0"/>
    <n v="36056"/>
    <n v="65"/>
    <s v="Adult"/>
    <x v="2"/>
  </r>
  <r>
    <s v="4ed759e9-d0ae-4737-bd40-3c6f16fd0640"/>
    <n v="28"/>
    <x v="1"/>
    <n v="142610"/>
    <n v="94"/>
    <s v="Adult"/>
    <x v="0"/>
  </r>
  <r>
    <s v="f7d23bac-3282-43d0-9165-bf8ef27a0b56"/>
    <n v="28"/>
    <x v="0"/>
    <n v="174612"/>
    <n v="7"/>
    <s v="Adult"/>
    <x v="0"/>
  </r>
  <r>
    <s v="69720d86-e18d-4ca4-8893-08b563bbf816"/>
    <n v="90"/>
    <x v="0"/>
    <n v="51669"/>
    <n v="49"/>
    <s v="Senior"/>
    <x v="1"/>
  </r>
  <r>
    <s v="9fc9313d-dd29-46d1-a2e9-fa7e6e0339a6"/>
    <n v="69"/>
    <x v="1"/>
    <n v="146437"/>
    <n v="25"/>
    <s v="Senior"/>
    <x v="0"/>
  </r>
  <r>
    <s v="e49aa9bb-4659-4dc9-a85d-6ecffb0b5cc1"/>
    <n v="56"/>
    <x v="0"/>
    <n v="152468"/>
    <n v="8"/>
    <s v="Middle Age"/>
    <x v="0"/>
  </r>
  <r>
    <s v="42612f26-4288-40bd-9ce7-0c05b14d358c"/>
    <n v="30"/>
    <x v="1"/>
    <n v="118777"/>
    <n v="32"/>
    <s v="Adult"/>
    <x v="0"/>
  </r>
  <r>
    <s v="104102dd-2d5c-40a6-9b1e-80251ca82322"/>
    <n v="86"/>
    <x v="1"/>
    <n v="41441"/>
    <n v="45"/>
    <s v="Senior"/>
    <x v="2"/>
  </r>
  <r>
    <s v="0c7eea7a-badb-4b75-b142-20e212d71f96"/>
    <n v="89"/>
    <x v="0"/>
    <n v="107147"/>
    <n v="97"/>
    <s v="Senior"/>
    <x v="0"/>
  </r>
  <r>
    <s v="ab880be8-7cd4-4a85-9bcc-eebb756be486"/>
    <n v="38"/>
    <x v="0"/>
    <n v="80057"/>
    <n v="73"/>
    <s v="Adult"/>
    <x v="1"/>
  </r>
  <r>
    <s v="deb38a10-3e5c-4454-8cef-82b039acb655"/>
    <n v="80"/>
    <x v="1"/>
    <n v="50736"/>
    <n v="47"/>
    <s v="Senior"/>
    <x v="1"/>
  </r>
  <r>
    <s v="937075e9-7d4e-4ce6-826a-bacb2a8c85e2"/>
    <n v="66"/>
    <x v="1"/>
    <n v="26894"/>
    <n v="40"/>
    <s v="Senior"/>
    <x v="2"/>
  </r>
  <r>
    <s v="8a0b6fd6-92c9-4a6e-b4fb-42ca29dd8461"/>
    <n v="22"/>
    <x v="0"/>
    <n v="149580"/>
    <n v="96"/>
    <s v="Young"/>
    <x v="0"/>
  </r>
  <r>
    <s v="1334bb7d-4c95-473b-9b97-4b9e519bd4e3"/>
    <n v="60"/>
    <x v="0"/>
    <n v="109477"/>
    <n v="31"/>
    <s v="Middle Age"/>
    <x v="0"/>
  </r>
  <r>
    <s v="23f14b4a-d34c-4626-9ef0-751dd5b519ed"/>
    <n v="90"/>
    <x v="0"/>
    <n v="57593"/>
    <n v="38"/>
    <s v="Senior"/>
    <x v="1"/>
  </r>
  <r>
    <s v="8119b2ff-46a7-4961-a8ed-1ca311bcd939"/>
    <n v="30"/>
    <x v="0"/>
    <n v="136839"/>
    <n v="96"/>
    <s v="Adult"/>
    <x v="0"/>
  </r>
  <r>
    <s v="7857c75e-a04f-4586-bafc-f02635430e83"/>
    <n v="89"/>
    <x v="1"/>
    <n v="158349"/>
    <n v="54"/>
    <s v="Senior"/>
    <x v="0"/>
  </r>
  <r>
    <s v="14b071ef-a1ee-4948-8778-cfe831d27a97"/>
    <n v="87"/>
    <x v="1"/>
    <n v="75279"/>
    <n v="3"/>
    <s v="Senior"/>
    <x v="1"/>
  </r>
  <r>
    <s v="f5cb1ae2-e048-49a9-a1fe-e8e55813c3f3"/>
    <n v="28"/>
    <x v="1"/>
    <n v="78147"/>
    <n v="64"/>
    <s v="Adult"/>
    <x v="1"/>
  </r>
  <r>
    <s v="46b5561c-4c9e-46ba-9e88-085a9031b455"/>
    <n v="75"/>
    <x v="1"/>
    <n v="24986"/>
    <n v="91"/>
    <s v="Senior"/>
    <x v="2"/>
  </r>
  <r>
    <s v="2c07f27d-0cda-4638-8a41-f432205cece7"/>
    <n v="90"/>
    <x v="1"/>
    <n v="159688"/>
    <n v="52"/>
    <s v="Senior"/>
    <x v="0"/>
  </r>
  <r>
    <s v="779673e7-f5d2-4941-883c-5e714effdaef"/>
    <n v="22"/>
    <x v="1"/>
    <n v="197759"/>
    <n v="63"/>
    <s v="Young"/>
    <x v="0"/>
  </r>
  <r>
    <s v="13344a1a-bfab-42ce-979d-82102104cb2d"/>
    <n v="32"/>
    <x v="0"/>
    <n v="93319"/>
    <n v="72"/>
    <s v="Adult"/>
    <x v="1"/>
  </r>
  <r>
    <s v="b7160757-9fd6-4224-8452-d3d87fd476dc"/>
    <n v="65"/>
    <x v="0"/>
    <n v="151151"/>
    <n v="96"/>
    <s v="Senior"/>
    <x v="0"/>
  </r>
  <r>
    <s v="9dad2820-7fcf-44a4-a5e7-4d5fea376fa2"/>
    <n v="54"/>
    <x v="0"/>
    <n v="81088"/>
    <n v="79"/>
    <s v="Middle Age"/>
    <x v="1"/>
  </r>
  <r>
    <s v="9e62eb82-b1e4-4186-952b-b4c7f2266386"/>
    <n v="79"/>
    <x v="0"/>
    <n v="149476"/>
    <n v="83"/>
    <s v="Senior"/>
    <x v="0"/>
  </r>
  <r>
    <s v="b08d8efd-d2e4-42b3-ac97-de7b1e43ec81"/>
    <n v="48"/>
    <x v="1"/>
    <n v="67238"/>
    <n v="62"/>
    <s v="Middle Age"/>
    <x v="1"/>
  </r>
  <r>
    <s v="18fedaeb-75a2-4489-96c2-87234cab4d0b"/>
    <n v="47"/>
    <x v="1"/>
    <n v="75139"/>
    <n v="100"/>
    <s v="Middle Age"/>
    <x v="1"/>
  </r>
  <r>
    <s v="4c419334-2cb4-4e77-9ba2-9b7102e92988"/>
    <n v="43"/>
    <x v="0"/>
    <n v="91489"/>
    <n v="95"/>
    <s v="Middle Age"/>
    <x v="1"/>
  </r>
  <r>
    <s v="aa48f9db-0c0c-43e7-af98-4b61480f06a3"/>
    <n v="81"/>
    <x v="1"/>
    <n v="129911"/>
    <n v="41"/>
    <s v="Senior"/>
    <x v="0"/>
  </r>
  <r>
    <s v="66625795-9fd7-42b4-9ed5-5113b5bf91bd"/>
    <n v="68"/>
    <x v="0"/>
    <n v="48204"/>
    <n v="95"/>
    <s v="Senior"/>
    <x v="2"/>
  </r>
  <r>
    <s v="1cd78e4e-4edf-4f42-9b81-559d823b14cc"/>
    <n v="74"/>
    <x v="1"/>
    <n v="171863"/>
    <n v="70"/>
    <s v="Senior"/>
    <x v="0"/>
  </r>
  <r>
    <s v="f292d5ab-333c-4e22-902d-6298c45a823c"/>
    <n v="62"/>
    <x v="0"/>
    <n v="78303"/>
    <n v="66"/>
    <s v="Senior"/>
    <x v="1"/>
  </r>
  <r>
    <s v="d01f3b39-07ba-4514-b474-d7097230169d"/>
    <n v="88"/>
    <x v="0"/>
    <n v="171175"/>
    <n v="68"/>
    <s v="Senior"/>
    <x v="0"/>
  </r>
  <r>
    <s v="6aa03d98-8623-48e1-bbe7-e84ffb83ee8a"/>
    <n v="44"/>
    <x v="0"/>
    <n v="37272"/>
    <n v="9"/>
    <s v="Middle Age"/>
    <x v="2"/>
  </r>
  <r>
    <s v="3d451d0a-7139-451f-a843-271cff354d37"/>
    <n v="55"/>
    <x v="0"/>
    <n v="70941"/>
    <n v="23"/>
    <s v="Middle Age"/>
    <x v="1"/>
  </r>
  <r>
    <s v="3f1effb5-955d-426f-ad06-bc838559ad3f"/>
    <n v="78"/>
    <x v="1"/>
    <n v="120114"/>
    <n v="31"/>
    <s v="Senior"/>
    <x v="0"/>
  </r>
  <r>
    <s v="2c16a7d6-c1ca-43fd-9081-5c4cdf1f7e87"/>
    <n v="77"/>
    <x v="1"/>
    <n v="84375"/>
    <n v="94"/>
    <s v="Senior"/>
    <x v="1"/>
  </r>
  <r>
    <s v="b7ff5255-3c0d-48a9-9ee4-ac0f84a17d47"/>
    <n v="77"/>
    <x v="0"/>
    <n v="93426"/>
    <n v="18"/>
    <s v="Senior"/>
    <x v="1"/>
  </r>
  <r>
    <s v="becf9ac3-264d-4557-b709-18365dc3721b"/>
    <n v="80"/>
    <x v="0"/>
    <n v="166569"/>
    <n v="28"/>
    <s v="Senior"/>
    <x v="0"/>
  </r>
  <r>
    <s v="2fec6c6e-60b6-4cde-85ea-cceb613b1c71"/>
    <n v="54"/>
    <x v="1"/>
    <n v="134882"/>
    <n v="35"/>
    <s v="Middle Age"/>
    <x v="0"/>
  </r>
  <r>
    <s v="8bfbc368-0bcf-41b9-a746-04cb9258715a"/>
    <n v="27"/>
    <x v="1"/>
    <n v="94844"/>
    <n v="85"/>
    <s v="Adult"/>
    <x v="1"/>
  </r>
  <r>
    <s v="a9611026-c6a2-470c-89f0-43b97560ce9a"/>
    <n v="19"/>
    <x v="0"/>
    <n v="50949"/>
    <n v="73"/>
    <s v="Young"/>
    <x v="1"/>
  </r>
  <r>
    <s v="6ba553bd-85ac-475e-a57d-29f1bd882d98"/>
    <n v="58"/>
    <x v="1"/>
    <n v="96710"/>
    <n v="29"/>
    <s v="Middle Age"/>
    <x v="1"/>
  </r>
  <r>
    <s v="ee75a078-4e43-4d1d-bada-ded2dc931fdd"/>
    <n v="52"/>
    <x v="0"/>
    <n v="142603"/>
    <n v="7"/>
    <s v="Middle Age"/>
    <x v="0"/>
  </r>
  <r>
    <s v="7177f6ef-eaed-4b5d-84a8-801c89b08171"/>
    <n v="27"/>
    <x v="1"/>
    <n v="99691"/>
    <n v="59"/>
    <s v="Adult"/>
    <x v="1"/>
  </r>
  <r>
    <s v="39570ac3-cc66-499a-bb56-11684f7ddcd6"/>
    <n v="67"/>
    <x v="1"/>
    <n v="108711"/>
    <n v="13"/>
    <s v="Senior"/>
    <x v="0"/>
  </r>
  <r>
    <s v="1b29810d-deab-449c-a3bd-c2b826066989"/>
    <n v="78"/>
    <x v="0"/>
    <n v="94657"/>
    <n v="4"/>
    <s v="Senior"/>
    <x v="1"/>
  </r>
  <r>
    <s v="f021bf3b-b237-4943-8979-970f459bab69"/>
    <n v="66"/>
    <x v="1"/>
    <n v="39141"/>
    <n v="64"/>
    <s v="Senior"/>
    <x v="2"/>
  </r>
  <r>
    <s v="ce129f4b-f9cb-4cac-aeeb-4ddb8fcfa128"/>
    <n v="49"/>
    <x v="1"/>
    <n v="175531"/>
    <n v="6"/>
    <s v="Middle Age"/>
    <x v="0"/>
  </r>
  <r>
    <s v="508e988e-a897-44c8-a937-cd6c06fc6931"/>
    <n v="75"/>
    <x v="1"/>
    <n v="128387"/>
    <n v="42"/>
    <s v="Senior"/>
    <x v="0"/>
  </r>
  <r>
    <s v="e30be644-8cfb-4c68-9771-33d05e2f6fae"/>
    <n v="40"/>
    <x v="0"/>
    <n v="44301"/>
    <n v="16"/>
    <s v="Adult"/>
    <x v="2"/>
  </r>
  <r>
    <s v="6458d39c-f143-45ce-aa32-f20416822c93"/>
    <n v="49"/>
    <x v="0"/>
    <n v="189610"/>
    <n v="30"/>
    <s v="Middle Age"/>
    <x v="0"/>
  </r>
  <r>
    <s v="1074cfa0-1f64-4570-b011-c4dff1b8e122"/>
    <n v="50"/>
    <x v="1"/>
    <n v="52460"/>
    <n v="19"/>
    <s v="Middle Age"/>
    <x v="1"/>
  </r>
  <r>
    <s v="2204b68a-93a2-4890-badb-534995e9fe08"/>
    <n v="78"/>
    <x v="0"/>
    <n v="108224"/>
    <n v="63"/>
    <s v="Senior"/>
    <x v="0"/>
  </r>
  <r>
    <s v="e23eb1c0-59da-41c7-b3e3-517a11c1037e"/>
    <n v="60"/>
    <x v="1"/>
    <n v="147695"/>
    <n v="43"/>
    <s v="Middle Age"/>
    <x v="0"/>
  </r>
  <r>
    <s v="22a3b4ac-3e93-4a70-ba98-2741ac9020f8"/>
    <n v="18"/>
    <x v="0"/>
    <n v="87967"/>
    <n v="4"/>
    <s v="Young"/>
    <x v="1"/>
  </r>
  <r>
    <s v="158ae7c1-6202-4e0b-a9ea-b45e59602222"/>
    <n v="74"/>
    <x v="0"/>
    <n v="73377"/>
    <n v="67"/>
    <s v="Senior"/>
    <x v="1"/>
  </r>
  <r>
    <s v="ec8869bb-bc5c-48b5-bcac-0fe73d40bfbc"/>
    <n v="18"/>
    <x v="0"/>
    <n v="52790"/>
    <n v="65"/>
    <s v="Young"/>
    <x v="1"/>
  </r>
  <r>
    <s v="5afb2893-be20-473a-a604-a76f51822373"/>
    <n v="39"/>
    <x v="0"/>
    <n v="159386"/>
    <n v="22"/>
    <s v="Adult"/>
    <x v="0"/>
  </r>
  <r>
    <s v="129c23df-4710-465d-9206-2db4fdc8ee29"/>
    <n v="35"/>
    <x v="1"/>
    <n v="137738"/>
    <n v="46"/>
    <s v="Adult"/>
    <x v="0"/>
  </r>
  <r>
    <s v="ec05bc35-ac1f-4bad-8015-313a994ad114"/>
    <n v="30"/>
    <x v="1"/>
    <n v="37051"/>
    <n v="3"/>
    <s v="Adult"/>
    <x v="2"/>
  </r>
  <r>
    <s v="7a42c2c3-09c6-41a7-b1d0-2c9dcd788684"/>
    <n v="28"/>
    <x v="0"/>
    <n v="79191"/>
    <n v="49"/>
    <s v="Adult"/>
    <x v="1"/>
  </r>
  <r>
    <s v="02283363-3707-407a-9a42-636d3e6d04f8"/>
    <n v="52"/>
    <x v="0"/>
    <n v="101744"/>
    <n v="24"/>
    <s v="Middle Age"/>
    <x v="0"/>
  </r>
  <r>
    <s v="0469510b-f579-49ab-9ca9-bacf42ca1b00"/>
    <n v="42"/>
    <x v="0"/>
    <n v="31025"/>
    <n v="97"/>
    <s v="Middle Age"/>
    <x v="2"/>
  </r>
  <r>
    <s v="8d9ed792-366b-4f3c-bc3a-4b2000ccbc6a"/>
    <n v="80"/>
    <x v="1"/>
    <n v="87195"/>
    <n v="64"/>
    <s v="Senior"/>
    <x v="1"/>
  </r>
  <r>
    <s v="030475fe-cca0-4b81-98d7-b038ae56ffdf"/>
    <n v="40"/>
    <x v="1"/>
    <n v="150858"/>
    <n v="68"/>
    <s v="Adult"/>
    <x v="0"/>
  </r>
  <r>
    <s v="108879e3-1233-4fe8-9d9f-87eedb7fa1fa"/>
    <n v="22"/>
    <x v="0"/>
    <n v="153985"/>
    <n v="72"/>
    <s v="Young"/>
    <x v="0"/>
  </r>
  <r>
    <s v="10a858b7-ffa2-495c-b4d8-891b509c3c77"/>
    <n v="78"/>
    <x v="1"/>
    <n v="59716"/>
    <n v="18"/>
    <s v="Senior"/>
    <x v="1"/>
  </r>
  <r>
    <s v="8fab657b-e3fd-45e6-a619-c1d7180b0930"/>
    <n v="19"/>
    <x v="0"/>
    <n v="25215"/>
    <n v="39"/>
    <s v="Young"/>
    <x v="2"/>
  </r>
  <r>
    <s v="dbbfebd6-d2c8-4fe6-bfcb-b54623a35d34"/>
    <n v="90"/>
    <x v="0"/>
    <n v="62660"/>
    <n v="5"/>
    <s v="Senior"/>
    <x v="1"/>
  </r>
  <r>
    <s v="e40533a4-9bbf-4fea-9b8b-a34dc6f8656e"/>
    <n v="58"/>
    <x v="1"/>
    <n v="24204"/>
    <n v="44"/>
    <s v="Middle Age"/>
    <x v="2"/>
  </r>
  <r>
    <s v="974ef6db-bd8c-4ac4-89d2-8f850bf85131"/>
    <n v="53"/>
    <x v="1"/>
    <n v="50336"/>
    <n v="5"/>
    <s v="Middle Age"/>
    <x v="1"/>
  </r>
  <r>
    <s v="46131c15-ac03-43cf-a7be-ea80746b5012"/>
    <n v="61"/>
    <x v="0"/>
    <n v="181502"/>
    <n v="25"/>
    <s v="Senior"/>
    <x v="0"/>
  </r>
  <r>
    <s v="b85cec80-4d47-4d02-9319-8bbd852429d2"/>
    <n v="65"/>
    <x v="1"/>
    <n v="34362"/>
    <n v="85"/>
    <s v="Senior"/>
    <x v="2"/>
  </r>
  <r>
    <s v="9e76365c-45e8-4617-af5b-127fdc5ec141"/>
    <n v="70"/>
    <x v="0"/>
    <n v="148488"/>
    <n v="6"/>
    <s v="Senior"/>
    <x v="0"/>
  </r>
  <r>
    <s v="8ead95e2-6502-4ae8-93ad-e9d5c9d0feef"/>
    <n v="64"/>
    <x v="1"/>
    <n v="38309"/>
    <n v="32"/>
    <s v="Senior"/>
    <x v="2"/>
  </r>
  <r>
    <s v="e2c4919d-84c8-40d0-a971-2c6a8fc1bd75"/>
    <n v="84"/>
    <x v="1"/>
    <n v="135810"/>
    <n v="58"/>
    <s v="Senior"/>
    <x v="0"/>
  </r>
  <r>
    <s v="873e9981-e39d-4cad-8fd5-77729ac407d7"/>
    <n v="39"/>
    <x v="1"/>
    <n v="158158"/>
    <n v="88"/>
    <s v="Adult"/>
    <x v="0"/>
  </r>
  <r>
    <s v="f34bb9e9-5e98-45b8-a7a4-47d63e822d8f"/>
    <n v="71"/>
    <x v="1"/>
    <n v="57522"/>
    <n v="50"/>
    <s v="Senior"/>
    <x v="1"/>
  </r>
  <r>
    <s v="0b0704fc-bba6-458e-bb90-d36dd7d5a973"/>
    <n v="39"/>
    <x v="0"/>
    <n v="123225"/>
    <n v="56"/>
    <s v="Adult"/>
    <x v="0"/>
  </r>
  <r>
    <s v="40415993-065c-421e-9b43-f3030de78e01"/>
    <n v="40"/>
    <x v="1"/>
    <n v="51222"/>
    <n v="53"/>
    <s v="Adult"/>
    <x v="1"/>
  </r>
  <r>
    <s v="7062e86b-9e70-422a-abc8-0c6d68806bb8"/>
    <n v="80"/>
    <x v="0"/>
    <n v="132789"/>
    <n v="78"/>
    <s v="Senior"/>
    <x v="0"/>
  </r>
  <r>
    <s v="5ff42466-3ce4-44d8-ae7a-d17d9399bc7c"/>
    <n v="79"/>
    <x v="0"/>
    <n v="121091"/>
    <n v="94"/>
    <s v="Senior"/>
    <x v="0"/>
  </r>
  <r>
    <s v="4d28ed65-5120-4914-8284-758c8309be1e"/>
    <n v="25"/>
    <x v="0"/>
    <n v="26349"/>
    <n v="78"/>
    <s v="Young"/>
    <x v="2"/>
  </r>
  <r>
    <s v="f7973208-8b85-484b-9d6d-0db516950399"/>
    <n v="66"/>
    <x v="0"/>
    <n v="71830"/>
    <n v="75"/>
    <s v="Senior"/>
    <x v="1"/>
  </r>
  <r>
    <s v="770396a2-f35b-437f-9e3a-952b5f1db963"/>
    <n v="73"/>
    <x v="0"/>
    <n v="105352"/>
    <n v="31"/>
    <s v="Senior"/>
    <x v="0"/>
  </r>
  <r>
    <s v="73715cf6-668f-4c24-81bf-a54662d9e841"/>
    <n v="33"/>
    <x v="0"/>
    <n v="60461"/>
    <n v="14"/>
    <s v="Adult"/>
    <x v="1"/>
  </r>
  <r>
    <s v="d39a37d9-95af-47ad-935c-18002fdf8944"/>
    <n v="36"/>
    <x v="1"/>
    <n v="35885"/>
    <n v="19"/>
    <s v="Adult"/>
    <x v="2"/>
  </r>
  <r>
    <s v="1f98b354-4906-4712-a656-a91ab2306a47"/>
    <n v="22"/>
    <x v="1"/>
    <n v="155064"/>
    <n v="73"/>
    <s v="Young"/>
    <x v="0"/>
  </r>
  <r>
    <s v="ee06bc03-5ea9-4c10-9320-f088a73bbfff"/>
    <n v="49"/>
    <x v="1"/>
    <n v="121427"/>
    <n v="36"/>
    <s v="Middle Age"/>
    <x v="0"/>
  </r>
  <r>
    <s v="228624c3-88fb-4e32-877d-47ae90e54849"/>
    <n v="64"/>
    <x v="1"/>
    <n v="186449"/>
    <n v="93"/>
    <s v="Senior"/>
    <x v="0"/>
  </r>
  <r>
    <s v="c8879991-6574-4139-a516-ad5d288f1d4a"/>
    <n v="19"/>
    <x v="1"/>
    <n v="177973"/>
    <n v="20"/>
    <s v="Young"/>
    <x v="0"/>
  </r>
  <r>
    <s v="abdb869a-a85b-4607-a3da-480e75a6c042"/>
    <n v="22"/>
    <x v="1"/>
    <n v="176932"/>
    <n v="83"/>
    <s v="Young"/>
    <x v="0"/>
  </r>
  <r>
    <s v="e285fc93-be24-4447-96f4-8698b52d5412"/>
    <n v="87"/>
    <x v="1"/>
    <n v="97760"/>
    <n v="48"/>
    <s v="Senior"/>
    <x v="1"/>
  </r>
  <r>
    <s v="73fb635b-0860-4a8b-a7c3-74c1770b4113"/>
    <n v="47"/>
    <x v="0"/>
    <n v="136532"/>
    <n v="85"/>
    <s v="Middle Age"/>
    <x v="0"/>
  </r>
  <r>
    <s v="a20ff143-867f-424e-97d7-cfbe081784f7"/>
    <n v="25"/>
    <x v="0"/>
    <n v="34961"/>
    <n v="88"/>
    <s v="Young"/>
    <x v="2"/>
  </r>
  <r>
    <s v="e645c1e8-fe9a-4680-b245-8df171b1654f"/>
    <n v="42"/>
    <x v="0"/>
    <n v="32955"/>
    <n v="7"/>
    <s v="Middle Age"/>
    <x v="2"/>
  </r>
  <r>
    <s v="5c49acf0-c7ca-4160-9960-9fd706c40d7c"/>
    <n v="38"/>
    <x v="1"/>
    <n v="72096"/>
    <n v="7"/>
    <s v="Adult"/>
    <x v="1"/>
  </r>
  <r>
    <s v="353aeb70-a079-45d8-ac06-7598bbf0de2b"/>
    <n v="48"/>
    <x v="0"/>
    <n v="62247"/>
    <n v="88"/>
    <s v="Middle Age"/>
    <x v="1"/>
  </r>
  <r>
    <s v="b43d4c5b-3f3f-456e-ab45-f6cc3c37c27b"/>
    <n v="26"/>
    <x v="0"/>
    <n v="95490"/>
    <n v="99"/>
    <s v="Adult"/>
    <x v="1"/>
  </r>
  <r>
    <s v="cced9824-4ece-41e9-9bbf-5aa86179c7e2"/>
    <n v="85"/>
    <x v="1"/>
    <n v="155387"/>
    <n v="35"/>
    <s v="Senior"/>
    <x v="0"/>
  </r>
  <r>
    <s v="87852668-40fe-4a57-8f27-e45347250304"/>
    <n v="41"/>
    <x v="1"/>
    <n v="109544"/>
    <n v="93"/>
    <s v="Middle Age"/>
    <x v="0"/>
  </r>
  <r>
    <s v="c55bb287-bae9-43f2-a78e-39ca26cab61f"/>
    <n v="37"/>
    <x v="1"/>
    <n v="115342"/>
    <n v="59"/>
    <s v="Adult"/>
    <x v="0"/>
  </r>
  <r>
    <s v="e863310b-5bd8-423d-9629-2db0f00e3915"/>
    <n v="71"/>
    <x v="1"/>
    <n v="39243"/>
    <n v="65"/>
    <s v="Senior"/>
    <x v="2"/>
  </r>
  <r>
    <s v="d46de573-7b3a-4f5b-a497-add06d8ed5aa"/>
    <n v="63"/>
    <x v="0"/>
    <n v="41737"/>
    <n v="39"/>
    <s v="Senior"/>
    <x v="2"/>
  </r>
  <r>
    <s v="c7318035-7209-4210-8751-1e5cdb7f873d"/>
    <n v="43"/>
    <x v="1"/>
    <n v="106966"/>
    <n v="13"/>
    <s v="Middle Age"/>
    <x v="0"/>
  </r>
  <r>
    <s v="cea859fd-1f34-4225-ae5f-1e823366db15"/>
    <n v="86"/>
    <x v="1"/>
    <n v="33440"/>
    <n v="87"/>
    <s v="Senior"/>
    <x v="2"/>
  </r>
  <r>
    <s v="f46e18f0-8061-4d75-acd4-6130dc7cf06c"/>
    <n v="41"/>
    <x v="1"/>
    <n v="92938"/>
    <n v="65"/>
    <s v="Middle Age"/>
    <x v="1"/>
  </r>
  <r>
    <s v="da4605c1-9f3e-4f03-af09-bcb53b010a08"/>
    <n v="61"/>
    <x v="1"/>
    <n v="66817"/>
    <n v="62"/>
    <s v="Senior"/>
    <x v="1"/>
  </r>
  <r>
    <s v="4c2590e0-7f5a-41e2-b277-89cc13cda265"/>
    <n v="50"/>
    <x v="0"/>
    <n v="109349"/>
    <n v="2"/>
    <s v="Middle Age"/>
    <x v="0"/>
  </r>
  <r>
    <s v="862a9eed-1bcd-4ff2-99d9-c8b2a9852fc0"/>
    <n v="63"/>
    <x v="0"/>
    <n v="72264"/>
    <n v="79"/>
    <s v="Senior"/>
    <x v="1"/>
  </r>
  <r>
    <s v="e9333068-a704-461e-b5a2-078e7ff1bdad"/>
    <n v="58"/>
    <x v="1"/>
    <n v="90629"/>
    <n v="9"/>
    <s v="Middle Age"/>
    <x v="1"/>
  </r>
  <r>
    <s v="d21996fc-a23d-4135-bd39-547406e2ea50"/>
    <n v="24"/>
    <x v="1"/>
    <n v="185815"/>
    <n v="93"/>
    <s v="Young"/>
    <x v="0"/>
  </r>
  <r>
    <s v="5eb819a9-8dbf-4f0c-9f0a-4a4808a9d884"/>
    <n v="30"/>
    <x v="0"/>
    <n v="115531"/>
    <n v="55"/>
    <s v="Adult"/>
    <x v="0"/>
  </r>
  <r>
    <s v="b6e218d0-844f-478c-86b7-096c7ac8ae67"/>
    <n v="60"/>
    <x v="0"/>
    <n v="91541"/>
    <n v="88"/>
    <s v="Middle Age"/>
    <x v="1"/>
  </r>
  <r>
    <s v="97770c6b-81b7-40c9-ba85-20d3d8531ba1"/>
    <n v="20"/>
    <x v="1"/>
    <n v="94393"/>
    <n v="24"/>
    <s v="Young"/>
    <x v="1"/>
  </r>
  <r>
    <s v="1ed3cb86-324b-4e4c-9c2a-13b254ad79f1"/>
    <n v="47"/>
    <x v="0"/>
    <n v="124718"/>
    <n v="17"/>
    <s v="Middle Age"/>
    <x v="0"/>
  </r>
  <r>
    <s v="656a9a0a-ce2f-4182-b59d-22b35f5f142e"/>
    <n v="55"/>
    <x v="1"/>
    <n v="123298"/>
    <n v="17"/>
    <s v="Middle Age"/>
    <x v="0"/>
  </r>
  <r>
    <s v="53e55f6d-ad87-4952-9c06-006955fdfd42"/>
    <n v="33"/>
    <x v="0"/>
    <n v="105037"/>
    <n v="8"/>
    <s v="Adult"/>
    <x v="0"/>
  </r>
  <r>
    <s v="b2a11467-fde9-4c81-bff0-f7fdcf340c6e"/>
    <n v="67"/>
    <x v="1"/>
    <n v="101993"/>
    <n v="87"/>
    <s v="Senior"/>
    <x v="0"/>
  </r>
  <r>
    <s v="b9d5aa0f-4a7d-410a-8545-d6434ff1a049"/>
    <n v="33"/>
    <x v="1"/>
    <n v="191496"/>
    <n v="98"/>
    <s v="Adult"/>
    <x v="0"/>
  </r>
  <r>
    <s v="a66961e3-60b7-4efe-83a9-106c241e05ad"/>
    <n v="54"/>
    <x v="0"/>
    <n v="192422"/>
    <n v="19"/>
    <s v="Middle Age"/>
    <x v="0"/>
  </r>
  <r>
    <s v="ea3ddf31-2fa8-44ea-b797-b41a105b0a43"/>
    <n v="78"/>
    <x v="0"/>
    <n v="139042"/>
    <n v="67"/>
    <s v="Senior"/>
    <x v="0"/>
  </r>
  <r>
    <s v="26d5efa0-e432-48f9-a85c-401b05294583"/>
    <n v="44"/>
    <x v="1"/>
    <n v="180018"/>
    <n v="19"/>
    <s v="Middle Age"/>
    <x v="0"/>
  </r>
  <r>
    <s v="f60c3733-5f5e-4f17-ac64-354d0992ba3f"/>
    <n v="65"/>
    <x v="1"/>
    <n v="109264"/>
    <n v="20"/>
    <s v="Senior"/>
    <x v="0"/>
  </r>
  <r>
    <s v="8d1b65de-4517-4b48-a3b7-6128afd554d9"/>
    <n v="20"/>
    <x v="0"/>
    <n v="126192"/>
    <n v="70"/>
    <s v="Young"/>
    <x v="0"/>
  </r>
  <r>
    <s v="4e844ee8-8ba5-4185-99d4-681769d09d57"/>
    <n v="52"/>
    <x v="0"/>
    <n v="119738"/>
    <n v="16"/>
    <s v="Middle Age"/>
    <x v="0"/>
  </r>
  <r>
    <s v="8178a4e0-1019-427c-815f-f42b767b2a9f"/>
    <n v="53"/>
    <x v="1"/>
    <n v="97931"/>
    <n v="35"/>
    <s v="Middle Age"/>
    <x v="1"/>
  </r>
  <r>
    <s v="309e2dcf-9d73-44e6-bb48-c807e5f84e0d"/>
    <n v="71"/>
    <x v="1"/>
    <n v="109147"/>
    <n v="93"/>
    <s v="Senior"/>
    <x v="0"/>
  </r>
  <r>
    <s v="9d36af13-87e5-4539-82f5-520d7de3b62a"/>
    <n v="36"/>
    <x v="1"/>
    <n v="36759"/>
    <n v="54"/>
    <s v="Adult"/>
    <x v="2"/>
  </r>
  <r>
    <s v="9413c86e-f9df-43cc-9e8e-9037cc53120b"/>
    <n v="23"/>
    <x v="0"/>
    <n v="103963"/>
    <n v="31"/>
    <s v="Young"/>
    <x v="0"/>
  </r>
  <r>
    <s v="8055b502-7db9-4f25-a96f-af58a0e07164"/>
    <n v="31"/>
    <x v="0"/>
    <n v="40717"/>
    <n v="69"/>
    <s v="Adult"/>
    <x v="2"/>
  </r>
  <r>
    <s v="77cd0ba4-4e5d-4b51-9080-5811854308a0"/>
    <n v="33"/>
    <x v="0"/>
    <n v="153238"/>
    <n v="96"/>
    <s v="Adult"/>
    <x v="0"/>
  </r>
  <r>
    <s v="859dee7b-e820-4329-92d5-6e96224a9260"/>
    <n v="35"/>
    <x v="1"/>
    <n v="178067"/>
    <n v="8"/>
    <s v="Adult"/>
    <x v="0"/>
  </r>
  <r>
    <s v="9154089b-410d-4e3b-aae6-3a3bee0594d0"/>
    <n v="51"/>
    <x v="0"/>
    <n v="108264"/>
    <n v="45"/>
    <s v="Middle Age"/>
    <x v="0"/>
  </r>
  <r>
    <s v="9f685c97-3959-4b61-83b4-f4830ccac5a4"/>
    <n v="38"/>
    <x v="0"/>
    <n v="74907"/>
    <n v="58"/>
    <s v="Adult"/>
    <x v="1"/>
  </r>
  <r>
    <s v="15ee815d-3476-4f72-938a-65a28f8864ec"/>
    <n v="90"/>
    <x v="1"/>
    <n v="113291"/>
    <n v="29"/>
    <s v="Senior"/>
    <x v="0"/>
  </r>
  <r>
    <s v="6a14a168-9c23-4506-b88c-8e9c2f0f277f"/>
    <n v="54"/>
    <x v="1"/>
    <n v="168058"/>
    <n v="39"/>
    <s v="Middle Age"/>
    <x v="0"/>
  </r>
  <r>
    <s v="b7a591ba-664e-4a47-9aab-0f5131a0ded4"/>
    <n v="22"/>
    <x v="1"/>
    <n v="157777"/>
    <n v="30"/>
    <s v="Young"/>
    <x v="0"/>
  </r>
  <r>
    <s v="6e442dfa-66f8-4ee9-8ec0-28a551a27bac"/>
    <n v="74"/>
    <x v="1"/>
    <n v="144715"/>
    <n v="10"/>
    <s v="Senior"/>
    <x v="0"/>
  </r>
  <r>
    <s v="4d7038d5-cf77-4a61-a915-e4b85db83bc9"/>
    <n v="52"/>
    <x v="1"/>
    <n v="95486"/>
    <n v="12"/>
    <s v="Middle Age"/>
    <x v="1"/>
  </r>
  <r>
    <s v="5a39f1f8-1023-448a-9946-5f6eecceffe5"/>
    <n v="89"/>
    <x v="1"/>
    <n v="138842"/>
    <n v="57"/>
    <s v="Senior"/>
    <x v="0"/>
  </r>
  <r>
    <s v="276d8110-8b7f-4229-806e-b1908396cedf"/>
    <n v="88"/>
    <x v="0"/>
    <n v="77020"/>
    <n v="5"/>
    <s v="Senior"/>
    <x v="1"/>
  </r>
  <r>
    <s v="0c26d588-1780-4dfb-b082-b7ffd0f10c88"/>
    <n v="81"/>
    <x v="1"/>
    <n v="24578"/>
    <n v="48"/>
    <s v="Senior"/>
    <x v="2"/>
  </r>
  <r>
    <s v="1b522d49-207b-46c4-b973-b656ed1c9b6b"/>
    <n v="39"/>
    <x v="0"/>
    <n v="126012"/>
    <n v="83"/>
    <s v="Adult"/>
    <x v="0"/>
  </r>
  <r>
    <s v="54449e3b-7e5f-45c6-94cb-95a6d24b8f71"/>
    <n v="42"/>
    <x v="1"/>
    <n v="149499"/>
    <n v="6"/>
    <s v="Middle Age"/>
    <x v="0"/>
  </r>
  <r>
    <s v="371d4ce8-130e-4b05-ac1c-4e4e7fd3aacb"/>
    <n v="54"/>
    <x v="1"/>
    <n v="117469"/>
    <n v="92"/>
    <s v="Middle Age"/>
    <x v="0"/>
  </r>
  <r>
    <s v="136e6954-a1e8-4371-918b-053902432fef"/>
    <n v="21"/>
    <x v="0"/>
    <n v="34532"/>
    <n v="98"/>
    <s v="Young"/>
    <x v="2"/>
  </r>
  <r>
    <s v="aa8897e5-fcc8-4977-9272-166f57872540"/>
    <n v="34"/>
    <x v="0"/>
    <n v="140062"/>
    <n v="77"/>
    <s v="Adult"/>
    <x v="0"/>
  </r>
  <r>
    <s v="55660ecc-af98-4deb-8a40-339c68a98438"/>
    <n v="36"/>
    <x v="0"/>
    <n v="98195"/>
    <n v="25"/>
    <s v="Adult"/>
    <x v="1"/>
  </r>
  <r>
    <s v="850f5149-919a-4950-908c-0774e946f9dc"/>
    <n v="48"/>
    <x v="0"/>
    <n v="176066"/>
    <n v="45"/>
    <s v="Middle Age"/>
    <x v="0"/>
  </r>
  <r>
    <s v="61635511-4213-4155-8ca3-a67b76d3a398"/>
    <n v="53"/>
    <x v="0"/>
    <n v="116677"/>
    <n v="27"/>
    <s v="Middle Age"/>
    <x v="0"/>
  </r>
  <r>
    <s v="b87d3258-7fec-4c6e-9b6d-4bd71d30c437"/>
    <n v="80"/>
    <x v="1"/>
    <n v="36028"/>
    <n v="38"/>
    <s v="Senior"/>
    <x v="2"/>
  </r>
  <r>
    <s v="7acbd787-baa9-4864-b379-2acc7e7ef364"/>
    <n v="45"/>
    <x v="0"/>
    <n v="135225"/>
    <n v="22"/>
    <s v="Middle Age"/>
    <x v="0"/>
  </r>
  <r>
    <s v="a0fbca26-716c-42d5-bc92-5281bcd6d9aa"/>
    <n v="80"/>
    <x v="1"/>
    <n v="69993"/>
    <n v="81"/>
    <s v="Senior"/>
    <x v="1"/>
  </r>
  <r>
    <s v="e7bbfdee-e83b-471d-b42e-0dbe6a1142a4"/>
    <n v="66"/>
    <x v="1"/>
    <n v="104690"/>
    <n v="28"/>
    <s v="Senior"/>
    <x v="0"/>
  </r>
  <r>
    <s v="fdf48b25-58c1-474a-bde5-c95606b8a9ec"/>
    <n v="86"/>
    <x v="1"/>
    <n v="90675"/>
    <n v="98"/>
    <s v="Senior"/>
    <x v="1"/>
  </r>
  <r>
    <s v="cbeb3902-9217-4dff-8296-340efb4aeabe"/>
    <n v="20"/>
    <x v="1"/>
    <n v="24590"/>
    <n v="100"/>
    <s v="Young"/>
    <x v="2"/>
  </r>
  <r>
    <s v="9b0a01fc-9ec0-4f54-b749-c419045faacc"/>
    <n v="25"/>
    <x v="1"/>
    <n v="36176"/>
    <n v="25"/>
    <s v="Young"/>
    <x v="2"/>
  </r>
  <r>
    <s v="29d44beb-bd49-436d-ab39-5b8baefbf3f5"/>
    <n v="71"/>
    <x v="1"/>
    <n v="54358"/>
    <n v="12"/>
    <s v="Senior"/>
    <x v="1"/>
  </r>
  <r>
    <s v="da472177-cda3-4575-9a1c-44eaf02b8a5c"/>
    <n v="31"/>
    <x v="1"/>
    <n v="92921"/>
    <n v="11"/>
    <s v="Adult"/>
    <x v="1"/>
  </r>
  <r>
    <s v="1a2ba56c-a5b5-4e13-a3b4-31fe5f637bb3"/>
    <n v="84"/>
    <x v="0"/>
    <n v="197748"/>
    <n v="48"/>
    <s v="Senior"/>
    <x v="0"/>
  </r>
  <r>
    <s v="f048dbc6-7caf-49bd-8881-5d0ac391b9d4"/>
    <n v="68"/>
    <x v="0"/>
    <n v="28729"/>
    <n v="62"/>
    <s v="Senior"/>
    <x v="2"/>
  </r>
  <r>
    <s v="6ad18160-56a3-4744-9c26-2d892f9fc962"/>
    <n v="74"/>
    <x v="1"/>
    <n v="32222"/>
    <n v="35"/>
    <s v="Senior"/>
    <x v="2"/>
  </r>
  <r>
    <s v="542f9515-4ae2-4756-951f-4ef2e60027a1"/>
    <n v="80"/>
    <x v="0"/>
    <n v="99124"/>
    <n v="89"/>
    <s v="Senior"/>
    <x v="1"/>
  </r>
  <r>
    <s v="28b19b5a-cf88-436c-ba62-8375f929fc71"/>
    <n v="25"/>
    <x v="1"/>
    <n v="124079"/>
    <n v="16"/>
    <s v="Young"/>
    <x v="0"/>
  </r>
  <r>
    <s v="a904ed6b-6790-4fd7-86ff-9e58b4630c68"/>
    <n v="82"/>
    <x v="0"/>
    <n v="108959"/>
    <n v="80"/>
    <s v="Senior"/>
    <x v="0"/>
  </r>
  <r>
    <s v="15ad4638-042f-488f-a829-642c8e94d2d2"/>
    <n v="23"/>
    <x v="0"/>
    <n v="45397"/>
    <n v="39"/>
    <s v="Young"/>
    <x v="2"/>
  </r>
  <r>
    <s v="f00a61aa-deb7-4e51-9f1b-1f96c1a7e0f2"/>
    <n v="39"/>
    <x v="0"/>
    <n v="111325"/>
    <n v="100"/>
    <s v="Adult"/>
    <x v="0"/>
  </r>
  <r>
    <s v="c49705e9-b784-43c0-a031-50c5dceea858"/>
    <n v="63"/>
    <x v="0"/>
    <n v="82626"/>
    <n v="60"/>
    <s v="Senior"/>
    <x v="1"/>
  </r>
  <r>
    <s v="741aadb3-0b30-49d7-a54e-09542b48d014"/>
    <n v="79"/>
    <x v="1"/>
    <n v="98777"/>
    <n v="80"/>
    <s v="Senior"/>
    <x v="1"/>
  </r>
  <r>
    <s v="2eddd0fa-9fbc-4bab-a6df-24a26adf617a"/>
    <n v="69"/>
    <x v="0"/>
    <n v="124618"/>
    <n v="63"/>
    <s v="Senior"/>
    <x v="0"/>
  </r>
  <r>
    <s v="9279ff7f-5b5f-45c0-a694-b558dc4e7bfa"/>
    <n v="48"/>
    <x v="0"/>
    <n v="66390"/>
    <n v="23"/>
    <s v="Middle Age"/>
    <x v="1"/>
  </r>
  <r>
    <s v="a4ec03e7-0c8a-48d8-9bbc-2d65dc116771"/>
    <n v="71"/>
    <x v="1"/>
    <n v="164102"/>
    <n v="63"/>
    <s v="Senior"/>
    <x v="0"/>
  </r>
  <r>
    <s v="d2df92f2-2304-4409-9ae5-eb3e0ce74711"/>
    <n v="89"/>
    <x v="1"/>
    <n v="145181"/>
    <n v="55"/>
    <s v="Senior"/>
    <x v="0"/>
  </r>
  <r>
    <s v="c4f5be36-c8c6-4d52-b084-705c6b6ed662"/>
    <n v="89"/>
    <x v="0"/>
    <n v="54900"/>
    <n v="30"/>
    <s v="Senior"/>
    <x v="1"/>
  </r>
  <r>
    <s v="a142a353-eb2f-40cc-9db5-b3ccbe26297e"/>
    <n v="40"/>
    <x v="1"/>
    <n v="84926"/>
    <n v="93"/>
    <s v="Adult"/>
    <x v="1"/>
  </r>
  <r>
    <s v="0a6987ad-84af-42b3-8894-136bd7c664d8"/>
    <n v="70"/>
    <x v="0"/>
    <n v="50592"/>
    <n v="92"/>
    <s v="Senior"/>
    <x v="1"/>
  </r>
  <r>
    <s v="af16338e-e314-4175-ac77-562f74014de0"/>
    <n v="21"/>
    <x v="0"/>
    <n v="27016"/>
    <n v="66"/>
    <s v="Young"/>
    <x v="2"/>
  </r>
  <r>
    <s v="0ff90970-4bb1-4037-942f-e7293222d3ad"/>
    <n v="40"/>
    <x v="1"/>
    <n v="58154"/>
    <n v="55"/>
    <s v="Adult"/>
    <x v="1"/>
  </r>
  <r>
    <s v="9782d93a-ef1a-4f5e-8d97-d9af9b40c55a"/>
    <n v="71"/>
    <x v="1"/>
    <n v="152966"/>
    <n v="45"/>
    <s v="Senior"/>
    <x v="0"/>
  </r>
  <r>
    <s v="da0acefe-c080-4b36-9adb-e0baecdab24d"/>
    <n v="58"/>
    <x v="1"/>
    <n v="105976"/>
    <n v="87"/>
    <s v="Middle Age"/>
    <x v="0"/>
  </r>
  <r>
    <s v="93e27bc2-e574-41e6-badb-cd425c8dce26"/>
    <n v="66"/>
    <x v="1"/>
    <n v="184456"/>
    <n v="67"/>
    <s v="Senior"/>
    <x v="0"/>
  </r>
  <r>
    <s v="fb5b7ece-4012-4116-b9bb-032fb01ca5a0"/>
    <n v="63"/>
    <x v="0"/>
    <n v="91905"/>
    <n v="26"/>
    <s v="Senior"/>
    <x v="1"/>
  </r>
  <r>
    <s v="adf9b6e4-7974-4307-a789-6ba318e2c3c7"/>
    <n v="84"/>
    <x v="0"/>
    <n v="86398"/>
    <n v="59"/>
    <s v="Senior"/>
    <x v="1"/>
  </r>
  <r>
    <s v="fc361cfe-f9b3-4c8b-b918-371c8b4b6ed4"/>
    <n v="60"/>
    <x v="1"/>
    <n v="30632"/>
    <n v="36"/>
    <s v="Middle Age"/>
    <x v="2"/>
  </r>
  <r>
    <s v="ab09cf81-d434-4067-aa05-657b68af612c"/>
    <n v="58"/>
    <x v="1"/>
    <n v="140440"/>
    <n v="32"/>
    <s v="Middle Age"/>
    <x v="0"/>
  </r>
  <r>
    <s v="5aee6eaf-55b1-4d41-ba48-831f79ec0666"/>
    <n v="84"/>
    <x v="1"/>
    <n v="93929"/>
    <n v="76"/>
    <s v="Senior"/>
    <x v="1"/>
  </r>
  <r>
    <s v="a17af11b-b502-4701-8137-73b23b6ae3d3"/>
    <n v="73"/>
    <x v="1"/>
    <n v="82617"/>
    <n v="50"/>
    <s v="Senior"/>
    <x v="1"/>
  </r>
  <r>
    <s v="6123d20e-2e91-426b-b3ce-58c136b69747"/>
    <n v="45"/>
    <x v="0"/>
    <n v="81369"/>
    <n v="70"/>
    <s v="Middle Age"/>
    <x v="1"/>
  </r>
  <r>
    <s v="8e0ca7ef-c763-4329-a1b2-21a5547790b8"/>
    <n v="64"/>
    <x v="1"/>
    <n v="87528"/>
    <n v="77"/>
    <s v="Senior"/>
    <x v="1"/>
  </r>
  <r>
    <s v="a740ceaf-9b27-4ebe-9728-7167f12ae2e0"/>
    <n v="64"/>
    <x v="0"/>
    <n v="193293"/>
    <n v="89"/>
    <s v="Senior"/>
    <x v="0"/>
  </r>
  <r>
    <s v="919bf49f-253a-45e3-88ea-224329709e4d"/>
    <n v="23"/>
    <x v="1"/>
    <n v="119636"/>
    <n v="89"/>
    <s v="Young"/>
    <x v="0"/>
  </r>
  <r>
    <s v="2626ef40-0b64-44e3-aeb7-3fde4638bddc"/>
    <n v="86"/>
    <x v="1"/>
    <n v="106843"/>
    <n v="15"/>
    <s v="Senior"/>
    <x v="0"/>
  </r>
  <r>
    <s v="7c77b737-7a40-468c-b189-44474faaa9e6"/>
    <n v="75"/>
    <x v="1"/>
    <n v="166904"/>
    <n v="34"/>
    <s v="Senior"/>
    <x v="0"/>
  </r>
  <r>
    <s v="a5a71d4b-a7f9-466e-99c1-231d25c83201"/>
    <n v="26"/>
    <x v="1"/>
    <n v="84902"/>
    <n v="35"/>
    <s v="Adult"/>
    <x v="1"/>
  </r>
  <r>
    <s v="19403396-977c-46ff-bf50-ecef8ca54231"/>
    <n v="21"/>
    <x v="0"/>
    <n v="173096"/>
    <n v="7"/>
    <s v="Young"/>
    <x v="0"/>
  </r>
  <r>
    <s v="53e93898-8b87-49d7-9830-f0ab274b43c4"/>
    <n v="75"/>
    <x v="1"/>
    <n v="136916"/>
    <n v="81"/>
    <s v="Senior"/>
    <x v="0"/>
  </r>
  <r>
    <s v="c7e682b6-ef63-484d-bf6f-644a8781c108"/>
    <n v="78"/>
    <x v="0"/>
    <n v="101892"/>
    <n v="6"/>
    <s v="Senior"/>
    <x v="0"/>
  </r>
  <r>
    <s v="8183f953-7c54-436c-acdd-6dc78b2d1f3b"/>
    <n v="78"/>
    <x v="0"/>
    <n v="184801"/>
    <n v="12"/>
    <s v="Senior"/>
    <x v="0"/>
  </r>
  <r>
    <s v="531fe666-52cc-4ea2-9bbf-97873ebb816a"/>
    <n v="74"/>
    <x v="0"/>
    <n v="71700"/>
    <n v="35"/>
    <s v="Senior"/>
    <x v="1"/>
  </r>
  <r>
    <s v="ddd8bc91-8004-4c57-8282-ebfb4777eb49"/>
    <n v="82"/>
    <x v="1"/>
    <n v="115466"/>
    <n v="7"/>
    <s v="Senior"/>
    <x v="0"/>
  </r>
  <r>
    <s v="11ed4d83-e799-40ef-b7ef-1bb1d57a5521"/>
    <n v="63"/>
    <x v="1"/>
    <n v="135684"/>
    <n v="82"/>
    <s v="Senior"/>
    <x v="0"/>
  </r>
  <r>
    <s v="f3f71366-91e6-4d46-9a6b-c772b89ccd86"/>
    <n v="20"/>
    <x v="1"/>
    <n v="60198"/>
    <n v="2"/>
    <s v="Young"/>
    <x v="1"/>
  </r>
  <r>
    <s v="f105cc6e-de33-48ed-82e0-775c8a7eb8b4"/>
    <n v="62"/>
    <x v="1"/>
    <n v="150802"/>
    <n v="27"/>
    <s v="Senior"/>
    <x v="0"/>
  </r>
  <r>
    <s v="9d3d2c0f-add3-4c6c-9ba7-53d387d66d9f"/>
    <n v="19"/>
    <x v="0"/>
    <n v="184602"/>
    <n v="3"/>
    <s v="Young"/>
    <x v="0"/>
  </r>
  <r>
    <s v="cbd18920-6128-4d1c-843a-b528606e6658"/>
    <n v="32"/>
    <x v="1"/>
    <n v="59840"/>
    <n v="26"/>
    <s v="Adult"/>
    <x v="1"/>
  </r>
  <r>
    <s v="c8ab66e9-1bf6-467b-af43-7ae02d1f4c54"/>
    <n v="69"/>
    <x v="0"/>
    <n v="82941"/>
    <n v="86"/>
    <s v="Senior"/>
    <x v="1"/>
  </r>
  <r>
    <s v="7ab26cee-dc4e-42c4-b916-e3c9206ab8ad"/>
    <n v="78"/>
    <x v="0"/>
    <n v="46567"/>
    <n v="31"/>
    <s v="Senior"/>
    <x v="2"/>
  </r>
  <r>
    <s v="bd40d4e5-e205-4b03-860c-a5637effa18c"/>
    <n v="65"/>
    <x v="0"/>
    <n v="168585"/>
    <n v="38"/>
    <s v="Senior"/>
    <x v="0"/>
  </r>
  <r>
    <s v="50a9925b-a027-445b-8a7f-6e802ff526e7"/>
    <n v="66"/>
    <x v="1"/>
    <n v="106578"/>
    <n v="40"/>
    <s v="Senior"/>
    <x v="0"/>
  </r>
  <r>
    <s v="6f7a900a-4496-4976-be3f-13a2a622fc57"/>
    <n v="21"/>
    <x v="0"/>
    <n v="47596"/>
    <n v="99"/>
    <s v="Young"/>
    <x v="2"/>
  </r>
  <r>
    <s v="d909ff76-65ae-44fa-86fa-b72877787b79"/>
    <n v="90"/>
    <x v="0"/>
    <n v="179771"/>
    <n v="76"/>
    <s v="Senior"/>
    <x v="0"/>
  </r>
  <r>
    <s v="01c87e1e-c884-4b75-a19f-8a4c6d1d2147"/>
    <n v="19"/>
    <x v="1"/>
    <n v="187817"/>
    <n v="33"/>
    <s v="Young"/>
    <x v="0"/>
  </r>
  <r>
    <s v="11dfb3c1-0292-4843-8069-61b9acc7796d"/>
    <n v="21"/>
    <x v="0"/>
    <n v="86714"/>
    <n v="88"/>
    <s v="Young"/>
    <x v="1"/>
  </r>
  <r>
    <s v="bc30082d-b040-4492-8864-0571ded587a4"/>
    <n v="75"/>
    <x v="0"/>
    <n v="141896"/>
    <n v="58"/>
    <s v="Senior"/>
    <x v="0"/>
  </r>
  <r>
    <s v="75cb8549-3efb-40ba-9939-b7edb3f17daf"/>
    <n v="74"/>
    <x v="1"/>
    <n v="131560"/>
    <n v="10"/>
    <s v="Senior"/>
    <x v="0"/>
  </r>
  <r>
    <s v="069845f5-941f-4d41-a095-4253f343b3c0"/>
    <n v="25"/>
    <x v="1"/>
    <n v="34683"/>
    <n v="45"/>
    <s v="Young"/>
    <x v="2"/>
  </r>
  <r>
    <s v="7f9d2ac7-ec17-4957-b567-957369bfa98b"/>
    <n v="63"/>
    <x v="0"/>
    <n v="164510"/>
    <n v="92"/>
    <s v="Senior"/>
    <x v="0"/>
  </r>
  <r>
    <s v="06587c36-b470-4680-b089-d8c7c3493d03"/>
    <n v="25"/>
    <x v="1"/>
    <n v="198973"/>
    <n v="12"/>
    <s v="Young"/>
    <x v="0"/>
  </r>
  <r>
    <s v="854c909e-e983-468e-9757-57eaf9ea376d"/>
    <n v="46"/>
    <x v="1"/>
    <n v="173632"/>
    <n v="78"/>
    <s v="Middle Age"/>
    <x v="0"/>
  </r>
  <r>
    <s v="a3274820-517f-4657-9817-bab6a1cd8180"/>
    <n v="53"/>
    <x v="1"/>
    <n v="176748"/>
    <n v="64"/>
    <s v="Middle Age"/>
    <x v="0"/>
  </r>
  <r>
    <s v="62b4ecbc-7f58-4549-99a5-f71c802575e0"/>
    <n v="87"/>
    <x v="0"/>
    <n v="67420"/>
    <n v="38"/>
    <s v="Senior"/>
    <x v="1"/>
  </r>
  <r>
    <s v="5bc0f9d7-1df0-4e11-b66b-10bae3aae45b"/>
    <n v="66"/>
    <x v="0"/>
    <n v="130613"/>
    <n v="38"/>
    <s v="Senior"/>
    <x v="0"/>
  </r>
  <r>
    <s v="034cdaef-92cc-40e8-b058-8a17c003964e"/>
    <n v="35"/>
    <x v="1"/>
    <n v="31722"/>
    <n v="8"/>
    <s v="Adult"/>
    <x v="2"/>
  </r>
  <r>
    <s v="e1beb964-6c7b-446a-88fc-1369bbfe23bc"/>
    <n v="80"/>
    <x v="0"/>
    <n v="71752"/>
    <n v="3"/>
    <s v="Senior"/>
    <x v="1"/>
  </r>
  <r>
    <s v="ed5a4cfe-9a29-4b1d-84d8-aad55435c6d3"/>
    <n v="50"/>
    <x v="0"/>
    <n v="59735"/>
    <n v="1"/>
    <s v="Middle Age"/>
    <x v="1"/>
  </r>
  <r>
    <s v="327891d7-e592-451c-aa9f-82af84291bb5"/>
    <n v="55"/>
    <x v="0"/>
    <n v="184639"/>
    <n v="50"/>
    <s v="Middle Age"/>
    <x v="0"/>
  </r>
  <r>
    <s v="332d95e6-00e5-4cb5-a1e9-7cd0337efcf4"/>
    <n v="51"/>
    <x v="0"/>
    <n v="74226"/>
    <n v="21"/>
    <s v="Middle Age"/>
    <x v="1"/>
  </r>
  <r>
    <s v="cb5cd940-e59d-4344-979d-185027661659"/>
    <n v="35"/>
    <x v="0"/>
    <n v="178489"/>
    <n v="41"/>
    <s v="Adult"/>
    <x v="0"/>
  </r>
  <r>
    <s v="ba590833-3ae8-498f-9747-04dde2bbe7b0"/>
    <n v="44"/>
    <x v="0"/>
    <n v="27291"/>
    <n v="46"/>
    <s v="Middle Age"/>
    <x v="2"/>
  </r>
  <r>
    <s v="ef8d3958-2b26-42a1-928a-8cf774d386e5"/>
    <n v="67"/>
    <x v="1"/>
    <n v="170788"/>
    <n v="55"/>
    <s v="Senior"/>
    <x v="0"/>
  </r>
  <r>
    <s v="7a9a842b-8eb4-4130-b8c2-412242ee0714"/>
    <n v="84"/>
    <x v="1"/>
    <n v="41664"/>
    <n v="58"/>
    <s v="Senior"/>
    <x v="2"/>
  </r>
  <r>
    <s v="bdc193c7-99a9-4587-9aa9-66083bb9d485"/>
    <n v="35"/>
    <x v="1"/>
    <n v="118616"/>
    <n v="40"/>
    <s v="Adult"/>
    <x v="0"/>
  </r>
  <r>
    <s v="632f72a1-c438-4a64-acae-543c0e012811"/>
    <n v="74"/>
    <x v="1"/>
    <n v="102884"/>
    <n v="85"/>
    <s v="Senior"/>
    <x v="0"/>
  </r>
  <r>
    <s v="097747c4-5097-4779-8c24-66cae5328fb3"/>
    <n v="75"/>
    <x v="0"/>
    <n v="151709"/>
    <n v="18"/>
    <s v="Senior"/>
    <x v="0"/>
  </r>
  <r>
    <s v="3cb36523-1eab-4925-9c00-c11617c58cb3"/>
    <n v="31"/>
    <x v="1"/>
    <n v="193415"/>
    <n v="27"/>
    <s v="Adult"/>
    <x v="0"/>
  </r>
  <r>
    <s v="77407c66-ad57-4176-906f-8fd8a38911ee"/>
    <n v="85"/>
    <x v="1"/>
    <n v="69662"/>
    <n v="83"/>
    <s v="Senior"/>
    <x v="1"/>
  </r>
  <r>
    <s v="831603ae-e703-49f8-a2c0-6616da3c9532"/>
    <n v="84"/>
    <x v="0"/>
    <n v="61377"/>
    <n v="70"/>
    <s v="Senior"/>
    <x v="1"/>
  </r>
  <r>
    <s v="3f53086d-af15-4228-9574-4b0179074b2a"/>
    <n v="82"/>
    <x v="1"/>
    <n v="158238"/>
    <n v="23"/>
    <s v="Senior"/>
    <x v="0"/>
  </r>
  <r>
    <s v="eb770170-41a4-4b8e-9aaa-da6d00e174c7"/>
    <n v="62"/>
    <x v="0"/>
    <n v="36927"/>
    <n v="67"/>
    <s v="Senior"/>
    <x v="2"/>
  </r>
  <r>
    <s v="10ed78cf-4305-4523-b243-165eb61d1fd4"/>
    <n v="83"/>
    <x v="1"/>
    <n v="91132"/>
    <n v="57"/>
    <s v="Senior"/>
    <x v="1"/>
  </r>
  <r>
    <s v="c6135253-b841-403f-b515-0ca1e3e06e3f"/>
    <n v="49"/>
    <x v="0"/>
    <n v="120442"/>
    <n v="64"/>
    <s v="Middle Age"/>
    <x v="0"/>
  </r>
  <r>
    <s v="2d8c20db-df8e-4bb6-a9b5-f2ad69cc5e22"/>
    <n v="24"/>
    <x v="0"/>
    <n v="79963"/>
    <n v="8"/>
    <s v="Young"/>
    <x v="1"/>
  </r>
  <r>
    <s v="52d4cbad-b3e1-477c-b841-151db13d0d0c"/>
    <n v="76"/>
    <x v="0"/>
    <n v="161005"/>
    <n v="38"/>
    <s v="Senior"/>
    <x v="0"/>
  </r>
  <r>
    <s v="bed21f66-dd36-4800-ae20-7094349f1cf8"/>
    <n v="35"/>
    <x v="1"/>
    <n v="147536"/>
    <n v="76"/>
    <s v="Adult"/>
    <x v="0"/>
  </r>
  <r>
    <s v="90378715-0c35-42b3-ba6f-f852157cc615"/>
    <n v="39"/>
    <x v="0"/>
    <n v="194586"/>
    <n v="50"/>
    <s v="Adult"/>
    <x v="0"/>
  </r>
  <r>
    <s v="fe1be779-56d1-4800-a3f2-273fdf9d6022"/>
    <n v="50"/>
    <x v="1"/>
    <n v="72823"/>
    <n v="23"/>
    <s v="Middle Age"/>
    <x v="1"/>
  </r>
  <r>
    <s v="00e85cc7-a606-41c8-b01b-037037617d09"/>
    <n v="33"/>
    <x v="1"/>
    <n v="187427"/>
    <n v="83"/>
    <s v="Adult"/>
    <x v="0"/>
  </r>
  <r>
    <s v="4c94d016-b1a5-4209-9543-b59ab0a91481"/>
    <n v="37"/>
    <x v="0"/>
    <n v="86544"/>
    <n v="50"/>
    <s v="Adult"/>
    <x v="1"/>
  </r>
  <r>
    <s v="a8e2ba84-6468-4941-8c32-85bf204f3bf1"/>
    <n v="52"/>
    <x v="1"/>
    <n v="187010"/>
    <n v="95"/>
    <s v="Middle Age"/>
    <x v="0"/>
  </r>
  <r>
    <s v="2452e636-01fa-44b4-b25c-f46a671f694e"/>
    <n v="78"/>
    <x v="1"/>
    <n v="91514"/>
    <n v="73"/>
    <s v="Senior"/>
    <x v="1"/>
  </r>
  <r>
    <s v="02ec7685-eb34-4bda-83c0-e73a275c6943"/>
    <n v="49"/>
    <x v="0"/>
    <n v="169529"/>
    <n v="79"/>
    <s v="Middle Age"/>
    <x v="0"/>
  </r>
  <r>
    <s v="d071c6e8-eaa1-4f56-b84d-f9fa37abdbd6"/>
    <n v="31"/>
    <x v="0"/>
    <n v="192704"/>
    <n v="71"/>
    <s v="Adult"/>
    <x v="0"/>
  </r>
  <r>
    <s v="9ff2a966-9281-465d-8457-8009f11224a6"/>
    <n v="22"/>
    <x v="1"/>
    <n v="143564"/>
    <n v="19"/>
    <s v="Young"/>
    <x v="0"/>
  </r>
  <r>
    <s v="75097725-28ed-4cde-98e9-c5f6f375614b"/>
    <n v="82"/>
    <x v="1"/>
    <n v="81799"/>
    <n v="77"/>
    <s v="Senior"/>
    <x v="1"/>
  </r>
  <r>
    <s v="47080720-a01d-4432-b548-a1cf9bc1e7e3"/>
    <n v="82"/>
    <x v="0"/>
    <n v="127846"/>
    <n v="28"/>
    <s v="Senior"/>
    <x v="0"/>
  </r>
  <r>
    <s v="7e91f3a6-20fd-491a-b529-c26f6a77d1f1"/>
    <n v="44"/>
    <x v="0"/>
    <n v="180998"/>
    <n v="57"/>
    <s v="Middle Age"/>
    <x v="0"/>
  </r>
  <r>
    <s v="0cb8245a-ed6e-405d-b942-0ca20b423496"/>
    <n v="54"/>
    <x v="0"/>
    <n v="161673"/>
    <n v="44"/>
    <s v="Middle Age"/>
    <x v="0"/>
  </r>
  <r>
    <s v="7f565e19-6c95-46dd-a79a-f703ae224816"/>
    <n v="64"/>
    <x v="1"/>
    <n v="126216"/>
    <n v="91"/>
    <s v="Senior"/>
    <x v="0"/>
  </r>
  <r>
    <s v="c0190a5c-2d6e-41bd-84e6-1d8c5dad29b9"/>
    <n v="33"/>
    <x v="1"/>
    <n v="149389"/>
    <n v="76"/>
    <s v="Adult"/>
    <x v="0"/>
  </r>
  <r>
    <s v="e0ec6eb7-2199-4cf5-b441-79b815e57810"/>
    <n v="87"/>
    <x v="0"/>
    <n v="127569"/>
    <n v="25"/>
    <s v="Senior"/>
    <x v="0"/>
  </r>
  <r>
    <s v="a53c4875-eb26-4162-aeee-831ef715b735"/>
    <n v="48"/>
    <x v="1"/>
    <n v="102154"/>
    <n v="46"/>
    <s v="Middle Age"/>
    <x v="0"/>
  </r>
  <r>
    <s v="973805f0-6f91-4f4c-bd8c-f08a06cc6c9e"/>
    <n v="31"/>
    <x v="0"/>
    <n v="74330"/>
    <n v="78"/>
    <s v="Adult"/>
    <x v="1"/>
  </r>
  <r>
    <s v="a4d96f4a-2e9b-4784-93ea-911a4c2d1909"/>
    <n v="18"/>
    <x v="0"/>
    <n v="136812"/>
    <n v="43"/>
    <s v="Young"/>
    <x v="0"/>
  </r>
  <r>
    <s v="991552e6-22a0-435e-a474-76d09b996d82"/>
    <n v="73"/>
    <x v="0"/>
    <n v="60491"/>
    <n v="99"/>
    <s v="Senior"/>
    <x v="1"/>
  </r>
  <r>
    <s v="c639f9fc-99ae-4bad-b77e-5fd4a77c8e14"/>
    <n v="19"/>
    <x v="1"/>
    <n v="151267"/>
    <n v="44"/>
    <s v="Young"/>
    <x v="0"/>
  </r>
  <r>
    <s v="6d4e1631-dd24-4863-b675-06a90b554239"/>
    <n v="67"/>
    <x v="1"/>
    <n v="34006"/>
    <n v="42"/>
    <s v="Senior"/>
    <x v="2"/>
  </r>
  <r>
    <s v="f56f9f2b-8512-472d-a8d6-723b406a1063"/>
    <n v="33"/>
    <x v="1"/>
    <n v="167094"/>
    <n v="59"/>
    <s v="Adult"/>
    <x v="0"/>
  </r>
  <r>
    <s v="a8eb8859-7506-42b6-a383-4b80c195d8b6"/>
    <n v="79"/>
    <x v="1"/>
    <n v="29862"/>
    <n v="92"/>
    <s v="Senior"/>
    <x v="2"/>
  </r>
  <r>
    <s v="6d419296-15ae-4cfa-a2e9-9a2822f9f3fc"/>
    <n v="32"/>
    <x v="0"/>
    <n v="138114"/>
    <n v="38"/>
    <s v="Adult"/>
    <x v="0"/>
  </r>
  <r>
    <s v="75ed2f87-480c-49a7-bf57-5b29e7f216af"/>
    <n v="90"/>
    <x v="0"/>
    <n v="59942"/>
    <n v="3"/>
    <s v="Senior"/>
    <x v="1"/>
  </r>
  <r>
    <s v="0c6d5abd-76af-4013-b6a8-b9c76d52df29"/>
    <n v="49"/>
    <x v="1"/>
    <n v="121484"/>
    <n v="75"/>
    <s v="Middle Age"/>
    <x v="0"/>
  </r>
  <r>
    <s v="a805a906-0545-498b-bfd3-ecfdb3c84fbb"/>
    <n v="34"/>
    <x v="0"/>
    <n v="70128"/>
    <n v="20"/>
    <s v="Adult"/>
    <x v="1"/>
  </r>
  <r>
    <s v="88d01388-e7d2-4824-b5bf-9db9841e00c5"/>
    <n v="27"/>
    <x v="1"/>
    <n v="131480"/>
    <n v="3"/>
    <s v="Adult"/>
    <x v="0"/>
  </r>
  <r>
    <s v="3023400a-ce39-4e40-9728-8fecfd22166b"/>
    <n v="89"/>
    <x v="1"/>
    <n v="165180"/>
    <n v="57"/>
    <s v="Senior"/>
    <x v="0"/>
  </r>
  <r>
    <s v="be170847-7841-4844-94e4-57668bc0a455"/>
    <n v="72"/>
    <x v="0"/>
    <n v="57032"/>
    <n v="77"/>
    <s v="Senior"/>
    <x v="1"/>
  </r>
  <r>
    <s v="8ee0ed68-e2e1-4440-9804-2546386510ac"/>
    <n v="89"/>
    <x v="0"/>
    <n v="112898"/>
    <n v="18"/>
    <s v="Senior"/>
    <x v="0"/>
  </r>
  <r>
    <s v="0d89e4af-82eb-4a45-991e-fe868a84ea64"/>
    <n v="55"/>
    <x v="0"/>
    <n v="95754"/>
    <n v="85"/>
    <s v="Middle Age"/>
    <x v="1"/>
  </r>
  <r>
    <s v="2395bcb9-faf3-4ce7-a1d4-1f502098e555"/>
    <n v="23"/>
    <x v="0"/>
    <n v="65730"/>
    <n v="15"/>
    <s v="Young"/>
    <x v="1"/>
  </r>
  <r>
    <s v="3efa5f66-f6f0-4bc3-946a-c55e92561b9f"/>
    <n v="77"/>
    <x v="0"/>
    <n v="177364"/>
    <n v="31"/>
    <s v="Senior"/>
    <x v="0"/>
  </r>
  <r>
    <s v="7d6e3949-faf2-4685-b3d4-64e895a7bb83"/>
    <n v="57"/>
    <x v="1"/>
    <n v="65758"/>
    <n v="54"/>
    <s v="Middle Age"/>
    <x v="1"/>
  </r>
  <r>
    <s v="93980cf8-b9f6-4192-95b8-3aac4e4c0d74"/>
    <n v="53"/>
    <x v="1"/>
    <n v="38434"/>
    <n v="4"/>
    <s v="Middle Age"/>
    <x v="2"/>
  </r>
  <r>
    <s v="52996960-eebb-43d9-8559-937c3a558701"/>
    <n v="84"/>
    <x v="0"/>
    <n v="195236"/>
    <n v="95"/>
    <s v="Senior"/>
    <x v="0"/>
  </r>
  <r>
    <s v="be615f9a-2018-48f2-94e7-cc1c73b92f85"/>
    <n v="71"/>
    <x v="0"/>
    <n v="168018"/>
    <n v="78"/>
    <s v="Senior"/>
    <x v="0"/>
  </r>
  <r>
    <s v="7a92f46b-8cce-4ef8-8a07-3c6dffbfce1d"/>
    <n v="65"/>
    <x v="0"/>
    <n v="191419"/>
    <n v="43"/>
    <s v="Senior"/>
    <x v="0"/>
  </r>
  <r>
    <s v="1ed4a105-4d30-43a7-a6ac-f9957fd0c1c0"/>
    <n v="43"/>
    <x v="0"/>
    <n v="90764"/>
    <n v="28"/>
    <s v="Middle Age"/>
    <x v="1"/>
  </r>
  <r>
    <s v="2953ac34-cf0e-4a2d-abcb-906b5200bfcd"/>
    <n v="51"/>
    <x v="0"/>
    <n v="165010"/>
    <n v="14"/>
    <s v="Middle Age"/>
    <x v="0"/>
  </r>
  <r>
    <s v="a08a9b3d-0f3e-4f9f-bacc-9e71afcca9fe"/>
    <n v="30"/>
    <x v="0"/>
    <n v="70070"/>
    <n v="91"/>
    <s v="Adult"/>
    <x v="1"/>
  </r>
  <r>
    <s v="2e857222-b7f4-40b7-8d86-ad2ccd7514d7"/>
    <n v="39"/>
    <x v="0"/>
    <n v="24489"/>
    <n v="24"/>
    <s v="Adult"/>
    <x v="2"/>
  </r>
  <r>
    <s v="d8a15b72-0a87-4cb8-98ae-4bb3a62249eb"/>
    <n v="31"/>
    <x v="0"/>
    <n v="93186"/>
    <n v="100"/>
    <s v="Adult"/>
    <x v="1"/>
  </r>
  <r>
    <s v="51a7c091-f60f-4e46-b8f9-820f3d0503e1"/>
    <n v="45"/>
    <x v="1"/>
    <n v="140207"/>
    <n v="40"/>
    <s v="Middle Age"/>
    <x v="0"/>
  </r>
  <r>
    <s v="1bf534e1-28f6-417e-846d-7ab059791b3d"/>
    <n v="60"/>
    <x v="0"/>
    <n v="159556"/>
    <n v="30"/>
    <s v="Middle Age"/>
    <x v="0"/>
  </r>
  <r>
    <s v="c6c399ab-862d-4a7b-836b-46d2d20baf0b"/>
    <n v="39"/>
    <x v="1"/>
    <n v="53511"/>
    <n v="91"/>
    <s v="Adult"/>
    <x v="1"/>
  </r>
  <r>
    <s v="174ee08c-6cec-4064-a1dd-eebed943b0e7"/>
    <n v="76"/>
    <x v="1"/>
    <n v="25970"/>
    <n v="12"/>
    <s v="Senior"/>
    <x v="2"/>
  </r>
  <r>
    <s v="f02fa3ba-a464-4987-b412-6b576028f32f"/>
    <n v="19"/>
    <x v="1"/>
    <n v="189450"/>
    <n v="48"/>
    <s v="Young"/>
    <x v="0"/>
  </r>
  <r>
    <s v="ab4b09c6-75c9-4f4f-8f9e-269dd8765f36"/>
    <n v="76"/>
    <x v="1"/>
    <n v="159563"/>
    <n v="69"/>
    <s v="Senior"/>
    <x v="0"/>
  </r>
  <r>
    <s v="90b7b8aa-341e-4891-a1fa-7e110f596b07"/>
    <n v="62"/>
    <x v="0"/>
    <n v="58542"/>
    <n v="32"/>
    <s v="Senior"/>
    <x v="1"/>
  </r>
  <r>
    <s v="fe380d5a-8c11-4b55-8f67-03c0ec23dc8a"/>
    <n v="29"/>
    <x v="1"/>
    <n v="167778"/>
    <n v="8"/>
    <s v="Adult"/>
    <x v="0"/>
  </r>
  <r>
    <s v="d763289f-8798-4931-b7df-7b152f0ce741"/>
    <n v="89"/>
    <x v="0"/>
    <n v="154733"/>
    <n v="19"/>
    <s v="Senior"/>
    <x v="0"/>
  </r>
  <r>
    <s v="ffd29b86-ce82-4896-b9f2-748defe60fbc"/>
    <n v="32"/>
    <x v="0"/>
    <n v="92927"/>
    <n v="89"/>
    <s v="Adult"/>
    <x v="1"/>
  </r>
  <r>
    <s v="3083aaa0-0f94-41e8-a6ef-e61e9ab9f8e9"/>
    <n v="90"/>
    <x v="1"/>
    <n v="42784"/>
    <n v="78"/>
    <s v="Senior"/>
    <x v="2"/>
  </r>
  <r>
    <s v="da1dcafb-2b82-462c-b47a-1c303cb9e39f"/>
    <n v="87"/>
    <x v="0"/>
    <n v="197965"/>
    <n v="99"/>
    <s v="Senior"/>
    <x v="0"/>
  </r>
  <r>
    <s v="e9f6fda8-e27b-4c81-8034-e1bfe1e1df95"/>
    <n v="84"/>
    <x v="1"/>
    <n v="84573"/>
    <n v="28"/>
    <s v="Senior"/>
    <x v="1"/>
  </r>
  <r>
    <s v="3ec461a0-0e2c-4417-b4ac-1afdfcb0c81f"/>
    <n v="84"/>
    <x v="0"/>
    <n v="80367"/>
    <n v="92"/>
    <s v="Senior"/>
    <x v="1"/>
  </r>
  <r>
    <s v="4e04dee5-0afc-46c8-9a54-d1d3b4adbe92"/>
    <n v="40"/>
    <x v="1"/>
    <n v="159478"/>
    <n v="70"/>
    <s v="Adult"/>
    <x v="0"/>
  </r>
  <r>
    <s v="478df417-96cb-4e04-b820-ae3a2ccf12db"/>
    <n v="19"/>
    <x v="1"/>
    <n v="187598"/>
    <n v="65"/>
    <s v="Young"/>
    <x v="0"/>
  </r>
  <r>
    <s v="ee7c8322-0a4e-4182-b1c5-c082b808c391"/>
    <n v="80"/>
    <x v="0"/>
    <n v="77432"/>
    <n v="70"/>
    <s v="Senior"/>
    <x v="1"/>
  </r>
  <r>
    <s v="cfbd39c6-dea8-4222-abb6-97e458f12947"/>
    <n v="72"/>
    <x v="0"/>
    <n v="150406"/>
    <n v="12"/>
    <s v="Senior"/>
    <x v="0"/>
  </r>
  <r>
    <s v="0b827f1a-22b1-4201-8fb6-15547ca79a23"/>
    <n v="59"/>
    <x v="1"/>
    <n v="135279"/>
    <n v="8"/>
    <s v="Middle Age"/>
    <x v="0"/>
  </r>
  <r>
    <s v="eb97535e-b32f-4e7a-b3e3-8a88fd205a7a"/>
    <n v="67"/>
    <x v="1"/>
    <n v="148470"/>
    <n v="67"/>
    <s v="Senior"/>
    <x v="0"/>
  </r>
  <r>
    <s v="8dd4ef0b-3a97-423f-9f72-e76801ed8c7d"/>
    <n v="18"/>
    <x v="0"/>
    <n v="52316"/>
    <n v="70"/>
    <s v="Young"/>
    <x v="1"/>
  </r>
  <r>
    <s v="574272bc-6140-4952-9166-13c8007a1905"/>
    <n v="69"/>
    <x v="1"/>
    <n v="172882"/>
    <n v="77"/>
    <s v="Senior"/>
    <x v="0"/>
  </r>
  <r>
    <s v="c9967824-b2dc-46e0-a25f-99d60ee395b0"/>
    <n v="26"/>
    <x v="0"/>
    <n v="37110"/>
    <n v="92"/>
    <s v="Adult"/>
    <x v="2"/>
  </r>
  <r>
    <s v="ea4a0578-58d1-4429-8421-d01672d75fb5"/>
    <n v="64"/>
    <x v="1"/>
    <n v="69601"/>
    <n v="60"/>
    <s v="Senior"/>
    <x v="1"/>
  </r>
  <r>
    <s v="50d2b901-aa37-48b6-8b3a-c75e4448274b"/>
    <n v="22"/>
    <x v="0"/>
    <n v="40750"/>
    <n v="67"/>
    <s v="Young"/>
    <x v="2"/>
  </r>
  <r>
    <s v="0a4167fe-3b8c-4d5c-a756-372acc0a10d8"/>
    <n v="82"/>
    <x v="1"/>
    <n v="58771"/>
    <n v="96"/>
    <s v="Senior"/>
    <x v="1"/>
  </r>
  <r>
    <s v="2b942a5d-834a-47b2-8dc1-bfa9b16248a4"/>
    <n v="32"/>
    <x v="0"/>
    <n v="99768"/>
    <n v="73"/>
    <s v="Adult"/>
    <x v="1"/>
  </r>
  <r>
    <s v="634b7220-eccd-4b55-aa94-75b4dccc59c7"/>
    <n v="25"/>
    <x v="0"/>
    <n v="165471"/>
    <n v="14"/>
    <s v="Young"/>
    <x v="0"/>
  </r>
  <r>
    <s v="74d65748-03dc-4c6e-ab79-044a9e4f8276"/>
    <n v="36"/>
    <x v="0"/>
    <n v="66093"/>
    <n v="49"/>
    <s v="Adult"/>
    <x v="1"/>
  </r>
  <r>
    <s v="9d4235c6-f9c2-4bc1-bb01-691f492be870"/>
    <n v="18"/>
    <x v="0"/>
    <n v="185930"/>
    <n v="81"/>
    <s v="Young"/>
    <x v="0"/>
  </r>
  <r>
    <s v="8fbb717b-1aec-45fc-a091-4088c25882c0"/>
    <n v="88"/>
    <x v="1"/>
    <n v="150127"/>
    <n v="11"/>
    <s v="Senior"/>
    <x v="0"/>
  </r>
  <r>
    <s v="2dc47c88-3fef-404d-bf93-5e82e3c0f90e"/>
    <n v="70"/>
    <x v="0"/>
    <n v="42008"/>
    <n v="53"/>
    <s v="Senior"/>
    <x v="2"/>
  </r>
  <r>
    <s v="af5a87b7-0b3c-4a9d-ab2a-5ace26ae187a"/>
    <n v="64"/>
    <x v="1"/>
    <n v="120398"/>
    <n v="38"/>
    <s v="Senior"/>
    <x v="0"/>
  </r>
  <r>
    <s v="aa70c8dd-73e9-474c-85c0-3fa444e1776d"/>
    <n v="58"/>
    <x v="0"/>
    <n v="124852"/>
    <n v="69"/>
    <s v="Middle Age"/>
    <x v="0"/>
  </r>
  <r>
    <s v="37ed6c82-bf02-439f-80da-690f6e6b22f9"/>
    <n v="30"/>
    <x v="0"/>
    <n v="38160"/>
    <n v="14"/>
    <s v="Adult"/>
    <x v="2"/>
  </r>
  <r>
    <s v="e62d2e6f-8e6b-44e3-82f8-de040cf5699e"/>
    <n v="29"/>
    <x v="1"/>
    <n v="183423"/>
    <n v="93"/>
    <s v="Adult"/>
    <x v="0"/>
  </r>
  <r>
    <s v="906f357c-ad9b-4b0f-b4fc-1ec551869870"/>
    <n v="49"/>
    <x v="1"/>
    <n v="182973"/>
    <n v="7"/>
    <s v="Middle Age"/>
    <x v="0"/>
  </r>
  <r>
    <s v="23c88cbc-c3c3-47bc-9476-4af2e38dd268"/>
    <n v="21"/>
    <x v="1"/>
    <n v="72101"/>
    <n v="84"/>
    <s v="Young"/>
    <x v="1"/>
  </r>
  <r>
    <s v="49b40e79-65bb-45ef-801c-8cc2c804e329"/>
    <n v="66"/>
    <x v="0"/>
    <n v="32205"/>
    <n v="2"/>
    <s v="Senior"/>
    <x v="2"/>
  </r>
  <r>
    <s v="62375353-92d3-45d1-91e5-5ac768fa6634"/>
    <n v="75"/>
    <x v="1"/>
    <n v="50172"/>
    <n v="35"/>
    <s v="Senior"/>
    <x v="1"/>
  </r>
  <r>
    <s v="bbdc196f-e54f-4ae3-8df4-e095b2fa8f16"/>
    <n v="86"/>
    <x v="1"/>
    <n v="160365"/>
    <n v="49"/>
    <s v="Senior"/>
    <x v="0"/>
  </r>
  <r>
    <s v="80abe65b-6fe7-47f3-ab4d-abdec4fa6908"/>
    <n v="73"/>
    <x v="1"/>
    <n v="35219"/>
    <n v="42"/>
    <s v="Senior"/>
    <x v="2"/>
  </r>
  <r>
    <s v="b4da76ba-4d56-4bcc-ac2d-6dda94ef2643"/>
    <n v="50"/>
    <x v="0"/>
    <n v="106503"/>
    <n v="25"/>
    <s v="Middle Age"/>
    <x v="0"/>
  </r>
  <r>
    <s v="e636f79a-96b1-4799-bd45-b371ece1ca66"/>
    <n v="63"/>
    <x v="0"/>
    <n v="99277"/>
    <n v="51"/>
    <s v="Senior"/>
    <x v="1"/>
  </r>
  <r>
    <s v="9078d828-f299-4ae5-be57-b8c72cf1226c"/>
    <n v="41"/>
    <x v="0"/>
    <n v="113228"/>
    <n v="55"/>
    <s v="Middle Age"/>
    <x v="0"/>
  </r>
  <r>
    <s v="a052fa2a-e89a-4497-a27d-a9c186d5f375"/>
    <n v="63"/>
    <x v="1"/>
    <n v="167831"/>
    <n v="77"/>
    <s v="Senior"/>
    <x v="0"/>
  </r>
  <r>
    <s v="0fca10da-39d7-4ada-8168-7b676029df01"/>
    <n v="46"/>
    <x v="1"/>
    <n v="20805"/>
    <n v="11"/>
    <s v="Middle Age"/>
    <x v="2"/>
  </r>
  <r>
    <s v="1c96c198-d249-419d-9d1e-d7e3723cc068"/>
    <n v="51"/>
    <x v="1"/>
    <n v="92350"/>
    <n v="60"/>
    <s v="Middle Age"/>
    <x v="1"/>
  </r>
  <r>
    <s v="75667ebb-553e-4c14-ab2b-a12c04ffd01d"/>
    <n v="23"/>
    <x v="0"/>
    <n v="173806"/>
    <n v="76"/>
    <s v="Young"/>
    <x v="0"/>
  </r>
  <r>
    <s v="75cf899b-18a4-44eb-ab67-08837e0ac981"/>
    <n v="89"/>
    <x v="0"/>
    <n v="176239"/>
    <n v="79"/>
    <s v="Senior"/>
    <x v="0"/>
  </r>
  <r>
    <s v="f72b107b-319e-415c-9c10-c743f6b271ed"/>
    <n v="76"/>
    <x v="0"/>
    <n v="55527"/>
    <n v="85"/>
    <s v="Senior"/>
    <x v="1"/>
  </r>
  <r>
    <s v="6aae3898-a3e9-451d-90ac-23d5546bf88b"/>
    <n v="59"/>
    <x v="1"/>
    <n v="161482"/>
    <n v="53"/>
    <s v="Middle Age"/>
    <x v="0"/>
  </r>
  <r>
    <s v="1b886e22-fd34-40f7-bfcb-6a4f3383c358"/>
    <n v="41"/>
    <x v="0"/>
    <n v="74770"/>
    <n v="90"/>
    <s v="Middle Age"/>
    <x v="1"/>
  </r>
  <r>
    <s v="a945dda9-eeda-457d-9835-fa83eba56c4f"/>
    <n v="62"/>
    <x v="0"/>
    <n v="144721"/>
    <n v="55"/>
    <s v="Senior"/>
    <x v="0"/>
  </r>
  <r>
    <s v="be5856c7-3377-4e28-8e92-bf9afa687588"/>
    <n v="85"/>
    <x v="1"/>
    <n v="41079"/>
    <n v="5"/>
    <s v="Senior"/>
    <x v="2"/>
  </r>
  <r>
    <s v="987501ab-e1aa-4adf-bc6e-8220db6a297a"/>
    <n v="35"/>
    <x v="1"/>
    <n v="35413"/>
    <n v="94"/>
    <s v="Adult"/>
    <x v="2"/>
  </r>
  <r>
    <s v="bd814d88-2a64-49bc-9fdb-e0145c03598e"/>
    <n v="38"/>
    <x v="0"/>
    <n v="22820"/>
    <n v="85"/>
    <s v="Adult"/>
    <x v="2"/>
  </r>
  <r>
    <s v="859cbbe4-d0f6-44f9-9296-7d3f45108909"/>
    <n v="49"/>
    <x v="0"/>
    <n v="27352"/>
    <n v="43"/>
    <s v="Middle Age"/>
    <x v="2"/>
  </r>
  <r>
    <s v="83e2323e-887e-4327-87b7-707a087d0204"/>
    <n v="64"/>
    <x v="1"/>
    <n v="49625"/>
    <n v="69"/>
    <s v="Senior"/>
    <x v="2"/>
  </r>
  <r>
    <s v="006e329c-631a-4c48-b53a-e7b0c6a4eaf3"/>
    <n v="42"/>
    <x v="1"/>
    <n v="49967"/>
    <n v="39"/>
    <s v="Middle Age"/>
    <x v="2"/>
  </r>
  <r>
    <s v="1c6618b0-4855-45db-a6b9-9c705e2c1ab4"/>
    <n v="65"/>
    <x v="1"/>
    <n v="60507"/>
    <n v="59"/>
    <s v="Senior"/>
    <x v="1"/>
  </r>
  <r>
    <s v="0e0cca23-9afe-426d-ac65-e75ee8d6493b"/>
    <n v="81"/>
    <x v="0"/>
    <n v="182261"/>
    <n v="9"/>
    <s v="Senior"/>
    <x v="0"/>
  </r>
  <r>
    <s v="310e79af-d7f5-4858-a272-07f3e9d7459c"/>
    <n v="77"/>
    <x v="1"/>
    <n v="76187"/>
    <n v="21"/>
    <s v="Senior"/>
    <x v="1"/>
  </r>
  <r>
    <s v="dd8b3218-05b5-458d-8ba5-f6bc0efb9459"/>
    <n v="27"/>
    <x v="0"/>
    <n v="31464"/>
    <n v="52"/>
    <s v="Adult"/>
    <x v="2"/>
  </r>
  <r>
    <s v="6bc20010-091f-40ca-97b2-6a88242dbe6a"/>
    <n v="48"/>
    <x v="0"/>
    <n v="81011"/>
    <n v="98"/>
    <s v="Middle Age"/>
    <x v="1"/>
  </r>
  <r>
    <s v="ee4d02d5-f57c-4108-924f-b04572a8f2fc"/>
    <n v="40"/>
    <x v="1"/>
    <n v="114260"/>
    <n v="13"/>
    <s v="Adult"/>
    <x v="0"/>
  </r>
  <r>
    <s v="b7c9fe4a-7c7d-475e-be78-e24a42557b09"/>
    <n v="90"/>
    <x v="0"/>
    <n v="149798"/>
    <n v="37"/>
    <s v="Senior"/>
    <x v="0"/>
  </r>
  <r>
    <s v="0defd65a-fdcc-4446-9c4a-19db354fb41a"/>
    <n v="63"/>
    <x v="0"/>
    <n v="73406"/>
    <n v="7"/>
    <s v="Senior"/>
    <x v="1"/>
  </r>
  <r>
    <s v="4dbb441f-0c00-4c71-a631-a156aacf8b69"/>
    <n v="49"/>
    <x v="1"/>
    <n v="94595"/>
    <n v="16"/>
    <s v="Middle Age"/>
    <x v="1"/>
  </r>
  <r>
    <s v="7481d4a6-f38a-4fa9-bcc0-4cdf7d658c19"/>
    <n v="53"/>
    <x v="0"/>
    <n v="112142"/>
    <n v="66"/>
    <s v="Middle Age"/>
    <x v="0"/>
  </r>
  <r>
    <s v="7ac757a0-e0c7-46c9-99d6-d32cc3abc121"/>
    <n v="45"/>
    <x v="0"/>
    <n v="59331"/>
    <n v="73"/>
    <s v="Middle Age"/>
    <x v="1"/>
  </r>
  <r>
    <s v="f11b37ae-f06c-4cdc-801d-2b5b34a0a1fd"/>
    <n v="44"/>
    <x v="0"/>
    <n v="61049"/>
    <n v="5"/>
    <s v="Middle Age"/>
    <x v="1"/>
  </r>
  <r>
    <s v="1e6f6ada-6b28-459f-82f9-3acb5982af83"/>
    <n v="52"/>
    <x v="0"/>
    <n v="143726"/>
    <n v="87"/>
    <s v="Middle Age"/>
    <x v="0"/>
  </r>
  <r>
    <s v="41ef0990-85f5-4061-ab03-2bb3e2cdfb86"/>
    <n v="40"/>
    <x v="0"/>
    <n v="111650"/>
    <n v="15"/>
    <s v="Adult"/>
    <x v="0"/>
  </r>
  <r>
    <s v="10135303-2a0a-4031-bc5d-be972537037d"/>
    <n v="41"/>
    <x v="1"/>
    <n v="123433"/>
    <n v="87"/>
    <s v="Middle Age"/>
    <x v="0"/>
  </r>
  <r>
    <s v="c3ec6ae6-577d-4214-9ccb-227f1bd97ec9"/>
    <n v="84"/>
    <x v="0"/>
    <n v="115240"/>
    <n v="4"/>
    <s v="Senior"/>
    <x v="0"/>
  </r>
  <r>
    <s v="5cb774f1-cf22-4fd0-8782-93b8056f387d"/>
    <n v="33"/>
    <x v="0"/>
    <n v="176295"/>
    <n v="21"/>
    <s v="Adult"/>
    <x v="0"/>
  </r>
  <r>
    <s v="8461704a-a8f0-4a91-8851-814fd6d28bcb"/>
    <n v="82"/>
    <x v="1"/>
    <n v="164264"/>
    <n v="92"/>
    <s v="Senior"/>
    <x v="0"/>
  </r>
  <r>
    <s v="ee82c4cf-55b5-4437-97ba-280fd1c6277c"/>
    <n v="90"/>
    <x v="1"/>
    <n v="81917"/>
    <n v="5"/>
    <s v="Senior"/>
    <x v="1"/>
  </r>
  <r>
    <s v="c0898f6a-28ac-4631-8ef1-e111828484b8"/>
    <n v="46"/>
    <x v="0"/>
    <n v="160125"/>
    <n v="4"/>
    <s v="Middle Age"/>
    <x v="0"/>
  </r>
  <r>
    <s v="b1fcc64f-e0d5-4946-a304-5b54aa8c5d40"/>
    <n v="43"/>
    <x v="1"/>
    <n v="115891"/>
    <n v="2"/>
    <s v="Middle Age"/>
    <x v="0"/>
  </r>
  <r>
    <s v="460db1d1-445e-49b6-92f1-e00553e64978"/>
    <n v="81"/>
    <x v="1"/>
    <n v="38550"/>
    <n v="62"/>
    <s v="Senior"/>
    <x v="2"/>
  </r>
  <r>
    <s v="08bb1369-efde-4d39-87f7-9aa83bdc55fa"/>
    <n v="29"/>
    <x v="0"/>
    <n v="139987"/>
    <n v="69"/>
    <s v="Adult"/>
    <x v="0"/>
  </r>
  <r>
    <s v="9046984d-7b52-4cfc-a6bd-bb66ec904b68"/>
    <n v="40"/>
    <x v="1"/>
    <n v="109334"/>
    <n v="93"/>
    <s v="Adult"/>
    <x v="0"/>
  </r>
  <r>
    <s v="6dfa0a99-e5d2-401f-b24d-e97234c99111"/>
    <n v="37"/>
    <x v="0"/>
    <n v="151080"/>
    <n v="37"/>
    <s v="Adult"/>
    <x v="0"/>
  </r>
  <r>
    <s v="7f836de3-68ee-4ca9-b7de-f6990c1fa14c"/>
    <n v="75"/>
    <x v="1"/>
    <n v="189233"/>
    <n v="57"/>
    <s v="Senior"/>
    <x v="0"/>
  </r>
  <r>
    <s v="2e7a4b7c-ca69-4838-b962-9fa4df5b47d9"/>
    <n v="34"/>
    <x v="0"/>
    <n v="145685"/>
    <n v="95"/>
    <s v="Adult"/>
    <x v="0"/>
  </r>
  <r>
    <s v="ad1c5de8-1d52-4ec0-a927-c981edf10363"/>
    <n v="55"/>
    <x v="0"/>
    <n v="153863"/>
    <n v="26"/>
    <s v="Middle Age"/>
    <x v="0"/>
  </r>
  <r>
    <s v="8746f2a7-55d0-4997-bf93-e0ed1b2ca13d"/>
    <n v="78"/>
    <x v="0"/>
    <n v="95379"/>
    <n v="6"/>
    <s v="Senior"/>
    <x v="1"/>
  </r>
  <r>
    <s v="5d5bd22b-ebcb-468d-863e-8f304f361889"/>
    <n v="86"/>
    <x v="0"/>
    <n v="110672"/>
    <n v="80"/>
    <s v="Senior"/>
    <x v="0"/>
  </r>
  <r>
    <s v="12a374ed-c2c0-47fd-a863-d3142a6ca42d"/>
    <n v="74"/>
    <x v="1"/>
    <n v="54931"/>
    <n v="7"/>
    <s v="Senior"/>
    <x v="1"/>
  </r>
  <r>
    <s v="2c192473-7ae0-4c15-a5fe-c36285fc7d77"/>
    <n v="46"/>
    <x v="1"/>
    <n v="30666"/>
    <n v="13"/>
    <s v="Middle Age"/>
    <x v="2"/>
  </r>
  <r>
    <s v="46d1cd70-7dbc-4326-9aab-0ea64882e5d7"/>
    <n v="83"/>
    <x v="0"/>
    <n v="31400"/>
    <n v="10"/>
    <s v="Senior"/>
    <x v="2"/>
  </r>
  <r>
    <s v="ec1b6b04-eac2-4e01-827d-d2f9d960bf77"/>
    <n v="38"/>
    <x v="0"/>
    <n v="55579"/>
    <n v="52"/>
    <s v="Adult"/>
    <x v="1"/>
  </r>
  <r>
    <s v="7131b222-3e39-4bcb-ad47-31cc99485fef"/>
    <n v="68"/>
    <x v="1"/>
    <n v="165854"/>
    <n v="94"/>
    <s v="Senior"/>
    <x v="0"/>
  </r>
  <r>
    <s v="bf1dca65-6626-4ac6-86f2-a3e7c1a18862"/>
    <n v="79"/>
    <x v="1"/>
    <n v="101285"/>
    <n v="31"/>
    <s v="Senior"/>
    <x v="0"/>
  </r>
  <r>
    <s v="4ff3270a-8395-46a6-b475-fd05d51f1a93"/>
    <n v="48"/>
    <x v="0"/>
    <n v="112481"/>
    <n v="13"/>
    <s v="Middle Age"/>
    <x v="0"/>
  </r>
  <r>
    <s v="47449c12-a885-44f6-b210-233a584b8ef3"/>
    <n v="34"/>
    <x v="0"/>
    <n v="113910"/>
    <n v="15"/>
    <s v="Adult"/>
    <x v="0"/>
  </r>
  <r>
    <s v="9656222c-950c-40a9-981a-4aba7ae6ea2c"/>
    <n v="63"/>
    <x v="1"/>
    <n v="148155"/>
    <n v="1"/>
    <s v="Senior"/>
    <x v="0"/>
  </r>
  <r>
    <s v="4dbda48e-2e00-48f0-b597-3d80e2b51c37"/>
    <n v="46"/>
    <x v="0"/>
    <n v="134682"/>
    <n v="61"/>
    <s v="Middle Age"/>
    <x v="0"/>
  </r>
  <r>
    <s v="9b799baf-6aa6-477b-8c67-2582bc27e908"/>
    <n v="50"/>
    <x v="0"/>
    <n v="168003"/>
    <n v="66"/>
    <s v="Middle Age"/>
    <x v="0"/>
  </r>
  <r>
    <s v="018dda6c-d6ea-4d4b-8980-a7ed0022d9d1"/>
    <n v="71"/>
    <x v="0"/>
    <n v="57016"/>
    <n v="17"/>
    <s v="Senior"/>
    <x v="1"/>
  </r>
  <r>
    <s v="7732c659-e397-4780-9c5c-f93e0480055f"/>
    <n v="85"/>
    <x v="1"/>
    <n v="89644"/>
    <n v="98"/>
    <s v="Senior"/>
    <x v="1"/>
  </r>
  <r>
    <s v="c8e0e9e3-d60e-4a97-91c2-54c3f9fcaed8"/>
    <n v="75"/>
    <x v="0"/>
    <n v="65060"/>
    <n v="13"/>
    <s v="Senior"/>
    <x v="1"/>
  </r>
  <r>
    <s v="ad65888d-180c-4a6b-807f-4defbeb3f526"/>
    <n v="30"/>
    <x v="0"/>
    <n v="27341"/>
    <n v="44"/>
    <s v="Adult"/>
    <x v="2"/>
  </r>
  <r>
    <s v="5cc7b992-e97e-4d2b-a508-e9639d3a2642"/>
    <n v="75"/>
    <x v="1"/>
    <n v="33113"/>
    <n v="96"/>
    <s v="Senior"/>
    <x v="2"/>
  </r>
  <r>
    <s v="a3a48b42-d701-471b-aef9-7e444e2a687e"/>
    <n v="65"/>
    <x v="0"/>
    <n v="47669"/>
    <n v="72"/>
    <s v="Senior"/>
    <x v="2"/>
  </r>
  <r>
    <s v="a989d19b-32d7-452f-976a-4b7f0f34ff31"/>
    <n v="18"/>
    <x v="0"/>
    <n v="155478"/>
    <n v="97"/>
    <s v="Young"/>
    <x v="0"/>
  </r>
  <r>
    <s v="b2dad626-4356-4b3a-96a9-83276074eb83"/>
    <n v="49"/>
    <x v="0"/>
    <n v="77732"/>
    <n v="95"/>
    <s v="Middle Age"/>
    <x v="1"/>
  </r>
  <r>
    <s v="cb0fb94a-53d4-47b9-ad58-dd67c16f5469"/>
    <n v="78"/>
    <x v="0"/>
    <n v="102785"/>
    <n v="29"/>
    <s v="Senior"/>
    <x v="0"/>
  </r>
  <r>
    <s v="2431a672-f2d8-47a7-a5d2-1159afa572a0"/>
    <n v="25"/>
    <x v="1"/>
    <n v="69128"/>
    <n v="18"/>
    <s v="Young"/>
    <x v="1"/>
  </r>
  <r>
    <s v="199de365-5cef-4be6-bd8f-ad8097a29fbb"/>
    <n v="43"/>
    <x v="1"/>
    <n v="162351"/>
    <n v="85"/>
    <s v="Middle Age"/>
    <x v="0"/>
  </r>
  <r>
    <s v="69182da9-9538-460e-9f62-23feae7df985"/>
    <n v="74"/>
    <x v="0"/>
    <n v="87306"/>
    <n v="22"/>
    <s v="Senior"/>
    <x v="1"/>
  </r>
  <r>
    <s v="b9b1f7fd-a5ca-48a4-b8fd-497ef486edb1"/>
    <n v="43"/>
    <x v="0"/>
    <n v="29109"/>
    <n v="16"/>
    <s v="Middle Age"/>
    <x v="2"/>
  </r>
  <r>
    <s v="bfa2ce82-6c2d-4998-b6b1-5f115fe7a686"/>
    <n v="76"/>
    <x v="1"/>
    <n v="127749"/>
    <n v="38"/>
    <s v="Senior"/>
    <x v="0"/>
  </r>
  <r>
    <s v="fd935c3a-940e-429b-a11e-459291622a56"/>
    <n v="44"/>
    <x v="0"/>
    <n v="53425"/>
    <n v="60"/>
    <s v="Middle Age"/>
    <x v="1"/>
  </r>
  <r>
    <s v="54af0d5e-3dbd-42f9-a21f-46ecf50b8682"/>
    <n v="25"/>
    <x v="0"/>
    <n v="123290"/>
    <n v="51"/>
    <s v="Young"/>
    <x v="0"/>
  </r>
  <r>
    <s v="a2bebdbf-2bd2-468b-a805-edcd9a11803f"/>
    <n v="36"/>
    <x v="1"/>
    <n v="143345"/>
    <n v="61"/>
    <s v="Adult"/>
    <x v="0"/>
  </r>
  <r>
    <s v="48a45931-b431-40d6-bc5c-c1f3f0c4968b"/>
    <n v="66"/>
    <x v="0"/>
    <n v="32120"/>
    <n v="57"/>
    <s v="Senior"/>
    <x v="2"/>
  </r>
  <r>
    <s v="39b18789-42b6-43c5-9588-2cf98e6b6432"/>
    <n v="59"/>
    <x v="0"/>
    <n v="126119"/>
    <n v="54"/>
    <s v="Middle Age"/>
    <x v="0"/>
  </r>
  <r>
    <s v="cfa100c0-764c-441a-b065-ef829ad85a05"/>
    <n v="88"/>
    <x v="1"/>
    <n v="183223"/>
    <n v="88"/>
    <s v="Senior"/>
    <x v="0"/>
  </r>
  <r>
    <s v="a82078e8-eca9-4772-952e-449ccd113f2e"/>
    <n v="60"/>
    <x v="0"/>
    <n v="69588"/>
    <n v="51"/>
    <s v="Middle Age"/>
    <x v="1"/>
  </r>
  <r>
    <s v="efa28f9e-72e0-4636-9e13-0a01d3f836fa"/>
    <n v="30"/>
    <x v="0"/>
    <n v="188396"/>
    <n v="2"/>
    <s v="Adult"/>
    <x v="0"/>
  </r>
  <r>
    <s v="77242586-d390-49e6-ac31-874ee625e9a4"/>
    <n v="61"/>
    <x v="0"/>
    <n v="94917"/>
    <n v="73"/>
    <s v="Senior"/>
    <x v="1"/>
  </r>
  <r>
    <s v="16670faa-cae5-467e-a8a0-63e1548b9090"/>
    <n v="45"/>
    <x v="1"/>
    <n v="40547"/>
    <n v="40"/>
    <s v="Middle Age"/>
    <x v="2"/>
  </r>
  <r>
    <s v="28028afd-d566-4ecc-a8d3-fcff44ed92fb"/>
    <n v="41"/>
    <x v="0"/>
    <n v="179983"/>
    <n v="11"/>
    <s v="Middle Age"/>
    <x v="0"/>
  </r>
  <r>
    <s v="603f10bc-50de-47f7-a93a-778cb3c0fd4b"/>
    <n v="20"/>
    <x v="1"/>
    <n v="189858"/>
    <n v="96"/>
    <s v="Young"/>
    <x v="0"/>
  </r>
  <r>
    <s v="60523e5e-5605-408d-9c21-f1ac2822ba43"/>
    <n v="52"/>
    <x v="1"/>
    <n v="28486"/>
    <n v="12"/>
    <s v="Middle Age"/>
    <x v="2"/>
  </r>
  <r>
    <s v="8749c8f9-f1c2-4a07-a203-d75a2d5ecaf6"/>
    <n v="86"/>
    <x v="0"/>
    <n v="68918"/>
    <n v="51"/>
    <s v="Senior"/>
    <x v="1"/>
  </r>
  <r>
    <s v="688df0ed-bd81-4956-9308-604fcb9c3262"/>
    <n v="21"/>
    <x v="0"/>
    <n v="65904"/>
    <n v="36"/>
    <s v="Young"/>
    <x v="1"/>
  </r>
  <r>
    <s v="aa56f6c9-8415-4a7f-b5e2-a41f600a4fd7"/>
    <n v="81"/>
    <x v="0"/>
    <n v="173605"/>
    <n v="92"/>
    <s v="Senior"/>
    <x v="0"/>
  </r>
  <r>
    <s v="445af05f-12ee-4e4c-8e1e-0657ab22b28d"/>
    <n v="31"/>
    <x v="0"/>
    <n v="191313"/>
    <n v="14"/>
    <s v="Adult"/>
    <x v="0"/>
  </r>
  <r>
    <s v="bec62aeb-8d81-474c-b602-a817ddf6f2aa"/>
    <n v="81"/>
    <x v="1"/>
    <n v="47985"/>
    <n v="66"/>
    <s v="Senior"/>
    <x v="2"/>
  </r>
  <r>
    <s v="0ad1892b-4b33-4961-a8b4-5808503aabd1"/>
    <n v="56"/>
    <x v="1"/>
    <n v="144568"/>
    <n v="17"/>
    <s v="Middle Age"/>
    <x v="0"/>
  </r>
  <r>
    <s v="21c0b65c-44ec-4998-883b-7dd1810872a9"/>
    <n v="23"/>
    <x v="1"/>
    <n v="195994"/>
    <n v="80"/>
    <s v="Young"/>
    <x v="0"/>
  </r>
  <r>
    <s v="b83c3c36-cbee-4dbe-8d63-b7c3aa9ae28e"/>
    <n v="64"/>
    <x v="1"/>
    <n v="108519"/>
    <n v="29"/>
    <s v="Senior"/>
    <x v="0"/>
  </r>
  <r>
    <s v="15882dff-3e42-44a6-beb1-e764c3ff752c"/>
    <n v="90"/>
    <x v="0"/>
    <n v="146966"/>
    <n v="78"/>
    <s v="Senior"/>
    <x v="0"/>
  </r>
  <r>
    <s v="ed022725-bf3e-45e5-b80c-05ac81fee5d5"/>
    <n v="44"/>
    <x v="0"/>
    <n v="37623"/>
    <n v="38"/>
    <s v="Middle Age"/>
    <x v="2"/>
  </r>
  <r>
    <s v="74bcf30a-4de9-4622-a505-fc44acb86e53"/>
    <n v="18"/>
    <x v="1"/>
    <n v="151485"/>
    <n v="62"/>
    <s v="Young"/>
    <x v="0"/>
  </r>
  <r>
    <s v="79d31269-e7e6-4d60-a493-d302346a8eed"/>
    <n v="77"/>
    <x v="0"/>
    <n v="70558"/>
    <n v="14"/>
    <s v="Senior"/>
    <x v="1"/>
  </r>
  <r>
    <s v="49bf1117-631a-4752-be25-0ac6d6dd0ea4"/>
    <n v="29"/>
    <x v="1"/>
    <n v="62771"/>
    <n v="93"/>
    <s v="Adult"/>
    <x v="1"/>
  </r>
  <r>
    <s v="520234d1-3996-49aa-a370-8ad4527ad590"/>
    <n v="59"/>
    <x v="1"/>
    <n v="157713"/>
    <n v="41"/>
    <s v="Middle Age"/>
    <x v="0"/>
  </r>
  <r>
    <s v="2c9ddb43-9d62-437a-b50f-ace4ce1a55c2"/>
    <n v="60"/>
    <x v="0"/>
    <n v="168246"/>
    <n v="17"/>
    <s v="Middle Age"/>
    <x v="0"/>
  </r>
  <r>
    <s v="4ad320d2-0faf-41af-8df3-2161c7e0296d"/>
    <n v="46"/>
    <x v="0"/>
    <n v="179885"/>
    <n v="49"/>
    <s v="Middle Age"/>
    <x v="0"/>
  </r>
  <r>
    <s v="e9cdc280-78f3-47bd-b7ff-718608d4a32f"/>
    <n v="34"/>
    <x v="0"/>
    <n v="194596"/>
    <n v="23"/>
    <s v="Adult"/>
    <x v="0"/>
  </r>
  <r>
    <s v="5837eabc-c39f-4ffd-a3cd-caefab887980"/>
    <n v="76"/>
    <x v="0"/>
    <n v="53986"/>
    <n v="52"/>
    <s v="Senior"/>
    <x v="1"/>
  </r>
  <r>
    <s v="c72189cd-80bf-4792-b89b-6f4ca2447229"/>
    <n v="28"/>
    <x v="1"/>
    <n v="115664"/>
    <n v="22"/>
    <s v="Adult"/>
    <x v="0"/>
  </r>
  <r>
    <s v="405e389c-adb7-4fee-a7e0-388231c5921c"/>
    <n v="71"/>
    <x v="0"/>
    <n v="176045"/>
    <n v="11"/>
    <s v="Senior"/>
    <x v="0"/>
  </r>
  <r>
    <s v="6c99d8ed-e43e-4919-8462-b24e68adfcea"/>
    <n v="53"/>
    <x v="1"/>
    <n v="195010"/>
    <n v="8"/>
    <s v="Middle Age"/>
    <x v="0"/>
  </r>
  <r>
    <s v="7de4c766-2926-4b45-851a-153caaec622c"/>
    <n v="85"/>
    <x v="0"/>
    <n v="109674"/>
    <n v="4"/>
    <s v="Senior"/>
    <x v="0"/>
  </r>
  <r>
    <s v="619703c2-ab16-4b29-8547-dbc552c560a1"/>
    <n v="34"/>
    <x v="0"/>
    <n v="57524"/>
    <n v="91"/>
    <s v="Adult"/>
    <x v="1"/>
  </r>
  <r>
    <s v="8c92bfc8-3347-4de7-81e9-e48aee6c4499"/>
    <n v="29"/>
    <x v="1"/>
    <n v="51953"/>
    <n v="37"/>
    <s v="Adult"/>
    <x v="1"/>
  </r>
  <r>
    <s v="d0c87ba0-038b-4b39-b87a-40269d916c33"/>
    <n v="21"/>
    <x v="0"/>
    <n v="88923"/>
    <n v="6"/>
    <s v="Young"/>
    <x v="1"/>
  </r>
  <r>
    <s v="96894e06-8adc-4f47-bc3b-762cec43b3e9"/>
    <n v="42"/>
    <x v="0"/>
    <n v="141941"/>
    <n v="56"/>
    <s v="Middle Age"/>
    <x v="0"/>
  </r>
  <r>
    <s v="c5a01845-40e3-44b3-960d-bd711b687702"/>
    <n v="67"/>
    <x v="0"/>
    <n v="43843"/>
    <n v="18"/>
    <s v="Senior"/>
    <x v="2"/>
  </r>
  <r>
    <s v="2a05804b-f2c7-4c6c-87c1-87569fe31188"/>
    <n v="66"/>
    <x v="0"/>
    <n v="99424"/>
    <n v="81"/>
    <s v="Senior"/>
    <x v="1"/>
  </r>
  <r>
    <s v="d756d8ec-957d-418b-b096-b7f788421de4"/>
    <n v="89"/>
    <x v="0"/>
    <n v="126557"/>
    <n v="63"/>
    <s v="Senior"/>
    <x v="0"/>
  </r>
  <r>
    <s v="a732a8d8-3019-4830-aaa8-3f50b12bcfc4"/>
    <n v="35"/>
    <x v="1"/>
    <n v="20594"/>
    <n v="39"/>
    <s v="Adult"/>
    <x v="2"/>
  </r>
  <r>
    <s v="567b0a33-c685-4e2a-a5ea-c0737532de8c"/>
    <n v="50"/>
    <x v="1"/>
    <n v="61258"/>
    <n v="68"/>
    <s v="Middle Age"/>
    <x v="1"/>
  </r>
  <r>
    <s v="30cb8047-5870-4ae6-9609-5fc1a435c149"/>
    <n v="36"/>
    <x v="0"/>
    <n v="169152"/>
    <n v="72"/>
    <s v="Adult"/>
    <x v="0"/>
  </r>
  <r>
    <s v="c3d56363-7ae6-43b3-8649-9b49c590bb77"/>
    <n v="53"/>
    <x v="0"/>
    <n v="53397"/>
    <n v="47"/>
    <s v="Middle Age"/>
    <x v="1"/>
  </r>
  <r>
    <s v="4ba8b3ce-beda-4da1-a3e5-70cfad7c3892"/>
    <n v="30"/>
    <x v="1"/>
    <n v="172046"/>
    <n v="5"/>
    <s v="Adult"/>
    <x v="0"/>
  </r>
  <r>
    <s v="ee640665-78c8-4a5b-be33-62faf23cce59"/>
    <n v="52"/>
    <x v="1"/>
    <n v="89469"/>
    <n v="77"/>
    <s v="Middle Age"/>
    <x v="1"/>
  </r>
  <r>
    <s v="52f8be83-741a-478e-9237-063eb3d6dd43"/>
    <n v="19"/>
    <x v="1"/>
    <n v="129406"/>
    <n v="5"/>
    <s v="Young"/>
    <x v="0"/>
  </r>
  <r>
    <s v="0016d8f9-477c-400c-92e3-39c01f65ea8d"/>
    <n v="59"/>
    <x v="0"/>
    <n v="87812"/>
    <n v="14"/>
    <s v="Middle Age"/>
    <x v="1"/>
  </r>
  <r>
    <s v="5158ae87-e340-49b0-a157-e6e819e681cc"/>
    <n v="84"/>
    <x v="1"/>
    <n v="25404"/>
    <n v="70"/>
    <s v="Senior"/>
    <x v="2"/>
  </r>
  <r>
    <s v="c0704604-3541-40d0-bca0-f16b02b4780e"/>
    <n v="77"/>
    <x v="1"/>
    <n v="185285"/>
    <n v="10"/>
    <s v="Senior"/>
    <x v="0"/>
  </r>
  <r>
    <s v="6edcde1b-6297-41ac-b7a2-d19fdcb1b35f"/>
    <n v="75"/>
    <x v="1"/>
    <n v="197593"/>
    <n v="1"/>
    <s v="Senior"/>
    <x v="0"/>
  </r>
  <r>
    <s v="94d6353f-6c6c-4dfa-aa3f-399da6465262"/>
    <n v="37"/>
    <x v="1"/>
    <n v="169376"/>
    <n v="67"/>
    <s v="Adult"/>
    <x v="0"/>
  </r>
  <r>
    <s v="dad463b9-86eb-4054-86b4-f96a62d6bfb1"/>
    <n v="30"/>
    <x v="1"/>
    <n v="113931"/>
    <n v="60"/>
    <s v="Adult"/>
    <x v="0"/>
  </r>
  <r>
    <s v="1cad97e9-9e17-44ef-bde1-79552839b225"/>
    <n v="79"/>
    <x v="1"/>
    <n v="189531"/>
    <n v="80"/>
    <s v="Senior"/>
    <x v="0"/>
  </r>
  <r>
    <s v="9aafcfe5-c5fe-4aa6-a430-4e8d88cd1417"/>
    <n v="79"/>
    <x v="0"/>
    <n v="139893"/>
    <n v="49"/>
    <s v="Senior"/>
    <x v="0"/>
  </r>
  <r>
    <s v="d1bab99a-c7a2-43a8-a29d-72f703a29f84"/>
    <n v="30"/>
    <x v="1"/>
    <n v="102177"/>
    <n v="50"/>
    <s v="Adult"/>
    <x v="0"/>
  </r>
  <r>
    <s v="c4a21596-f26b-49bb-9f6e-ddc0d87656b2"/>
    <n v="41"/>
    <x v="0"/>
    <n v="140817"/>
    <n v="100"/>
    <s v="Middle Age"/>
    <x v="0"/>
  </r>
  <r>
    <s v="7208c821-4599-460b-9e3e-92af7172dc8c"/>
    <n v="52"/>
    <x v="1"/>
    <n v="37708"/>
    <n v="78"/>
    <s v="Middle Age"/>
    <x v="2"/>
  </r>
  <r>
    <s v="d8f6b616-aa0e-4ccf-ac3a-d3ccc79ec572"/>
    <n v="72"/>
    <x v="1"/>
    <n v="42096"/>
    <n v="96"/>
    <s v="Senior"/>
    <x v="2"/>
  </r>
  <r>
    <s v="96a4e41e-3624-4fd3-9413-74a10abc566e"/>
    <n v="31"/>
    <x v="1"/>
    <n v="146446"/>
    <n v="12"/>
    <s v="Adult"/>
    <x v="0"/>
  </r>
  <r>
    <s v="e35f2af0-7906-4296-960b-41436be543a3"/>
    <n v="52"/>
    <x v="1"/>
    <n v="43098"/>
    <n v="89"/>
    <s v="Middle Age"/>
    <x v="2"/>
  </r>
  <r>
    <s v="719c2aaa-5061-4398-9d07-06bb1bb9f7d9"/>
    <n v="57"/>
    <x v="0"/>
    <n v="88037"/>
    <n v="6"/>
    <s v="Middle Age"/>
    <x v="1"/>
  </r>
  <r>
    <s v="171dfa86-c2ea-46f0-87b5-d72dc77e9955"/>
    <n v="28"/>
    <x v="1"/>
    <n v="93851"/>
    <n v="74"/>
    <s v="Adult"/>
    <x v="1"/>
  </r>
  <r>
    <s v="39ed3bed-1c65-41c5-a4d0-cca251b753ae"/>
    <n v="57"/>
    <x v="0"/>
    <n v="136826"/>
    <n v="3"/>
    <s v="Middle Age"/>
    <x v="0"/>
  </r>
  <r>
    <s v="c9f1bec2-4e81-47ed-af66-ab015aec75cd"/>
    <n v="71"/>
    <x v="1"/>
    <n v="122918"/>
    <n v="57"/>
    <s v="Senior"/>
    <x v="0"/>
  </r>
  <r>
    <s v="351e03cf-5b6b-4f32-86c4-84dd0c3d07e8"/>
    <n v="26"/>
    <x v="0"/>
    <n v="109450"/>
    <n v="88"/>
    <s v="Adult"/>
    <x v="0"/>
  </r>
  <r>
    <s v="bc1bc1b6-bceb-4b39-977e-a2e5447e3715"/>
    <n v="27"/>
    <x v="0"/>
    <n v="110046"/>
    <n v="91"/>
    <s v="Adult"/>
    <x v="0"/>
  </r>
  <r>
    <s v="6faafe9f-e929-4137-96cd-32b3183d9fa8"/>
    <n v="30"/>
    <x v="0"/>
    <n v="83713"/>
    <n v="30"/>
    <s v="Adult"/>
    <x v="1"/>
  </r>
  <r>
    <s v="464a88f5-c91d-47a7-8b20-ff6edcfe0eca"/>
    <n v="47"/>
    <x v="0"/>
    <n v="132027"/>
    <n v="63"/>
    <s v="Middle Age"/>
    <x v="0"/>
  </r>
  <r>
    <s v="68a75083-ade5-4dbd-9d9e-2932af6bda01"/>
    <n v="89"/>
    <x v="0"/>
    <n v="37541"/>
    <n v="3"/>
    <s v="Senior"/>
    <x v="2"/>
  </r>
  <r>
    <s v="87d9e51b-b017-42ac-9192-a80c5ef26fe8"/>
    <n v="51"/>
    <x v="1"/>
    <n v="153503"/>
    <n v="67"/>
    <s v="Middle Age"/>
    <x v="0"/>
  </r>
  <r>
    <s v="fd8b7cdf-78da-4446-b599-c271471a0d14"/>
    <n v="24"/>
    <x v="0"/>
    <n v="35667"/>
    <n v="44"/>
    <s v="Young"/>
    <x v="2"/>
  </r>
  <r>
    <s v="ee42b577-2bd6-4ecf-b98d-075d8b4a7866"/>
    <n v="43"/>
    <x v="1"/>
    <n v="42869"/>
    <n v="29"/>
    <s v="Middle Age"/>
    <x v="2"/>
  </r>
  <r>
    <s v="d908d938-f72b-4aa9-8c55-335712c8d302"/>
    <n v="67"/>
    <x v="1"/>
    <n v="139270"/>
    <n v="85"/>
    <s v="Senior"/>
    <x v="0"/>
  </r>
  <r>
    <s v="80ef8a5b-1370-4d4b-a675-16c2099ec32c"/>
    <n v="36"/>
    <x v="0"/>
    <n v="196138"/>
    <n v="20"/>
    <s v="Adult"/>
    <x v="0"/>
  </r>
  <r>
    <s v="c7f454e2-cfda-40bc-ba1c-bcff7f61ce3e"/>
    <n v="41"/>
    <x v="0"/>
    <n v="140517"/>
    <n v="70"/>
    <s v="Middle Age"/>
    <x v="0"/>
  </r>
  <r>
    <s v="95c4c04f-619a-4615-9895-7afc6171a6a3"/>
    <n v="54"/>
    <x v="1"/>
    <n v="139377"/>
    <n v="53"/>
    <s v="Middle Age"/>
    <x v="0"/>
  </r>
  <r>
    <s v="94175efd-7340-4ef6-acf6-f25ed096bde1"/>
    <n v="77"/>
    <x v="0"/>
    <n v="116321"/>
    <n v="1"/>
    <s v="Senior"/>
    <x v="0"/>
  </r>
  <r>
    <s v="0487bb02-ae40-45da-a209-3428400f9290"/>
    <n v="70"/>
    <x v="0"/>
    <n v="62410"/>
    <n v="86"/>
    <s v="Senior"/>
    <x v="1"/>
  </r>
  <r>
    <s v="b17736d5-0e01-4051-a6ed-a0fad069c7c8"/>
    <n v="73"/>
    <x v="0"/>
    <n v="71087"/>
    <n v="87"/>
    <s v="Senior"/>
    <x v="1"/>
  </r>
  <r>
    <s v="581edffc-add1-423d-8f03-22d1d1bab0e7"/>
    <n v="72"/>
    <x v="1"/>
    <n v="118485"/>
    <n v="63"/>
    <s v="Senior"/>
    <x v="0"/>
  </r>
  <r>
    <s v="e38826c0-865b-4848-9cbb-40ed965a18b6"/>
    <n v="28"/>
    <x v="1"/>
    <n v="111520"/>
    <n v="89"/>
    <s v="Adult"/>
    <x v="0"/>
  </r>
  <r>
    <s v="a69ef19a-0d61-41f7-b680-f891118f5bd4"/>
    <n v="59"/>
    <x v="0"/>
    <n v="26537"/>
    <n v="3"/>
    <s v="Middle Age"/>
    <x v="2"/>
  </r>
  <r>
    <s v="d4b64d57-0b98-431b-8004-fced1da36f15"/>
    <n v="83"/>
    <x v="0"/>
    <n v="57331"/>
    <n v="15"/>
    <s v="Senior"/>
    <x v="1"/>
  </r>
  <r>
    <s v="966b20f4-448e-4806-bfb7-203dc2330493"/>
    <n v="58"/>
    <x v="0"/>
    <n v="167554"/>
    <n v="7"/>
    <s v="Middle Age"/>
    <x v="0"/>
  </r>
  <r>
    <s v="ab9ed2a5-92cd-4cdf-bf3a-de0adbe94971"/>
    <n v="32"/>
    <x v="0"/>
    <n v="20254"/>
    <n v="54"/>
    <s v="Adult"/>
    <x v="2"/>
  </r>
  <r>
    <s v="6ed5f080-0dff-4564-8ed2-d74ee102c531"/>
    <n v="51"/>
    <x v="0"/>
    <n v="30908"/>
    <n v="11"/>
    <s v="Middle Age"/>
    <x v="2"/>
  </r>
  <r>
    <s v="7dd7673c-c90d-43b9-b8e6-f2d7a1a6ad60"/>
    <n v="89"/>
    <x v="1"/>
    <n v="164722"/>
    <n v="21"/>
    <s v="Senior"/>
    <x v="0"/>
  </r>
  <r>
    <s v="4c3f4df8-58ee-4784-8b83-065e7582ded2"/>
    <n v="51"/>
    <x v="0"/>
    <n v="172919"/>
    <n v="32"/>
    <s v="Middle Age"/>
    <x v="0"/>
  </r>
  <r>
    <s v="016ec6c3-4748-461c-983f-d55e29ec8aab"/>
    <n v="65"/>
    <x v="0"/>
    <n v="119988"/>
    <n v="3"/>
    <s v="Senior"/>
    <x v="0"/>
  </r>
  <r>
    <s v="132bf014-a58b-4a55-9da9-71b527fb505c"/>
    <n v="74"/>
    <x v="0"/>
    <n v="168815"/>
    <n v="37"/>
    <s v="Senior"/>
    <x v="0"/>
  </r>
  <r>
    <s v="d3b52820-427c-4813-ba8b-ccc99326faee"/>
    <n v="22"/>
    <x v="1"/>
    <n v="199844"/>
    <n v="59"/>
    <s v="Young"/>
    <x v="0"/>
  </r>
  <r>
    <s v="7021f5f8-766e-45f5-a214-f4fbbb239f37"/>
    <n v="53"/>
    <x v="0"/>
    <n v="25800"/>
    <n v="91"/>
    <s v="Middle Age"/>
    <x v="2"/>
  </r>
  <r>
    <s v="2bf0c9bd-943c-430a-a275-e41e470ade36"/>
    <n v="84"/>
    <x v="1"/>
    <n v="48440"/>
    <n v="3"/>
    <s v="Senior"/>
    <x v="2"/>
  </r>
  <r>
    <s v="7101acf7-e0ef-4f4d-ae9b-b33727537632"/>
    <n v="78"/>
    <x v="1"/>
    <n v="72640"/>
    <n v="78"/>
    <s v="Senior"/>
    <x v="1"/>
  </r>
  <r>
    <s v="20f94aac-8d7a-45a9-8cf4-4b3292e4216e"/>
    <n v="78"/>
    <x v="0"/>
    <n v="105524"/>
    <n v="2"/>
    <s v="Senior"/>
    <x v="0"/>
  </r>
  <r>
    <s v="a5416e13-7b4d-4b22-b8b7-bb9bd83bf591"/>
    <n v="60"/>
    <x v="0"/>
    <n v="193472"/>
    <n v="77"/>
    <s v="Middle Age"/>
    <x v="0"/>
  </r>
  <r>
    <s v="55893ac6-283a-43f9-aa2d-4f68aa86fa50"/>
    <n v="63"/>
    <x v="0"/>
    <n v="76263"/>
    <n v="60"/>
    <s v="Senior"/>
    <x v="1"/>
  </r>
  <r>
    <s v="6c749806-e132-4a2b-8076-211835b89c98"/>
    <n v="26"/>
    <x v="1"/>
    <n v="60083"/>
    <n v="64"/>
    <s v="Adult"/>
    <x v="1"/>
  </r>
  <r>
    <s v="25b52e30-5f52-4c35-8e33-0511889f3242"/>
    <n v="66"/>
    <x v="1"/>
    <n v="91958"/>
    <n v="95"/>
    <s v="Senior"/>
    <x v="1"/>
  </r>
  <r>
    <s v="e825ce70-60d1-4772-a05d-ebf4e287b0d0"/>
    <n v="42"/>
    <x v="1"/>
    <n v="103616"/>
    <n v="43"/>
    <s v="Middle Age"/>
    <x v="0"/>
  </r>
  <r>
    <s v="211fbdeb-0f19-445d-bf23-324d1098ff2e"/>
    <n v="38"/>
    <x v="1"/>
    <n v="192064"/>
    <n v="42"/>
    <s v="Adult"/>
    <x v="0"/>
  </r>
  <r>
    <s v="b86fa914-af65-4818-9595-8635b25373c1"/>
    <n v="76"/>
    <x v="0"/>
    <n v="134588"/>
    <n v="19"/>
    <s v="Senior"/>
    <x v="0"/>
  </r>
  <r>
    <s v="0dd159c2-d43c-4f0b-a81c-98895ce29e70"/>
    <n v="27"/>
    <x v="1"/>
    <n v="62238"/>
    <n v="6"/>
    <s v="Adult"/>
    <x v="1"/>
  </r>
  <r>
    <s v="fd74bd6f-077b-4401-8732-66bd9011d697"/>
    <n v="19"/>
    <x v="1"/>
    <n v="83366"/>
    <n v="84"/>
    <s v="Young"/>
    <x v="1"/>
  </r>
  <r>
    <s v="133605c3-fbb0-41e1-b3d3-54bd53f334e2"/>
    <n v="47"/>
    <x v="1"/>
    <n v="26284"/>
    <n v="44"/>
    <s v="Middle Age"/>
    <x v="2"/>
  </r>
  <r>
    <s v="e90a1a5c-a52f-4d83-8f07-43d2f22fedec"/>
    <n v="86"/>
    <x v="1"/>
    <n v="140935"/>
    <n v="59"/>
    <s v="Senior"/>
    <x v="0"/>
  </r>
  <r>
    <s v="194b3148-8e1a-449b-8581-c3913ae40223"/>
    <n v="23"/>
    <x v="0"/>
    <n v="36045"/>
    <n v="91"/>
    <s v="Young"/>
    <x v="2"/>
  </r>
  <r>
    <s v="22db0797-4fd5-46bc-90de-e6fa53b19280"/>
    <n v="78"/>
    <x v="1"/>
    <n v="25103"/>
    <n v="61"/>
    <s v="Senior"/>
    <x v="2"/>
  </r>
  <r>
    <s v="dbf918b6-7ba6-4e64-99b9-b9b5eefbfd95"/>
    <n v="76"/>
    <x v="0"/>
    <n v="142986"/>
    <n v="84"/>
    <s v="Senior"/>
    <x v="0"/>
  </r>
  <r>
    <s v="ab59cd8a-dc9a-4a10-9df7-88fd22777b57"/>
    <n v="18"/>
    <x v="1"/>
    <n v="64650"/>
    <n v="27"/>
    <s v="Young"/>
    <x v="1"/>
  </r>
  <r>
    <s v="55e106ce-cd8d-4984-8b6d-e3e8a8cc1081"/>
    <n v="49"/>
    <x v="1"/>
    <n v="58797"/>
    <n v="97"/>
    <s v="Middle Age"/>
    <x v="1"/>
  </r>
  <r>
    <s v="b4f411c3-1aa7-4f68-8fe2-497f295f6937"/>
    <n v="68"/>
    <x v="0"/>
    <n v="155941"/>
    <n v="25"/>
    <s v="Senior"/>
    <x v="0"/>
  </r>
  <r>
    <s v="ca4eb6d5-c0fd-4b8b-8417-70f4c2506a4f"/>
    <n v="86"/>
    <x v="0"/>
    <n v="167263"/>
    <n v="51"/>
    <s v="Senior"/>
    <x v="0"/>
  </r>
  <r>
    <s v="bbe20f7e-ea66-433d-acc8-c2330dc24db6"/>
    <n v="68"/>
    <x v="1"/>
    <n v="70664"/>
    <n v="30"/>
    <s v="Senior"/>
    <x v="1"/>
  </r>
  <r>
    <s v="c9bdd118-2e9f-4a2b-b1ae-dd62e2578d7b"/>
    <n v="21"/>
    <x v="1"/>
    <n v="69810"/>
    <n v="41"/>
    <s v="Young"/>
    <x v="1"/>
  </r>
  <r>
    <s v="759f2cfb-0257-4842-95ca-7377e74fcd1b"/>
    <n v="32"/>
    <x v="0"/>
    <n v="23992"/>
    <n v="68"/>
    <s v="Adult"/>
    <x v="2"/>
  </r>
  <r>
    <s v="ea5868a4-e0f5-4c6d-a988-7298b0e3db00"/>
    <n v="32"/>
    <x v="1"/>
    <n v="79773"/>
    <n v="85"/>
    <s v="Adult"/>
    <x v="1"/>
  </r>
  <r>
    <s v="b148e7e9-4b6d-4efb-a1de-e033f7f10159"/>
    <n v="79"/>
    <x v="0"/>
    <n v="189170"/>
    <n v="28"/>
    <s v="Senior"/>
    <x v="0"/>
  </r>
  <r>
    <s v="8efe0afc-05d5-472c-8df4-914eff0aa588"/>
    <n v="45"/>
    <x v="0"/>
    <n v="198667"/>
    <n v="63"/>
    <s v="Middle Age"/>
    <x v="0"/>
  </r>
  <r>
    <s v="d896ccdc-9b87-47de-bcc0-bdfcc62bdf49"/>
    <n v="75"/>
    <x v="1"/>
    <n v="192837"/>
    <n v="18"/>
    <s v="Senior"/>
    <x v="0"/>
  </r>
  <r>
    <s v="ed641698-1bea-466e-bfbf-4945a6bdc4d4"/>
    <n v="58"/>
    <x v="0"/>
    <n v="74376"/>
    <n v="60"/>
    <s v="Middle Age"/>
    <x v="1"/>
  </r>
  <r>
    <s v="37ff186d-ec92-4e82-91e5-e9cc67927dac"/>
    <n v="61"/>
    <x v="0"/>
    <n v="74052"/>
    <n v="14"/>
    <s v="Senior"/>
    <x v="1"/>
  </r>
  <r>
    <s v="625db59c-1a90-4c6e-9277-b9a2ebd7fa36"/>
    <n v="70"/>
    <x v="0"/>
    <n v="95052"/>
    <n v="15"/>
    <s v="Senior"/>
    <x v="1"/>
  </r>
  <r>
    <s v="3e92af96-f434-44f0-9a82-a214c0d13b03"/>
    <n v="20"/>
    <x v="0"/>
    <n v="189657"/>
    <n v="58"/>
    <s v="Young"/>
    <x v="0"/>
  </r>
  <r>
    <s v="fb53a389-0d97-42f3-99ec-d3037404c559"/>
    <n v="50"/>
    <x v="1"/>
    <n v="112825"/>
    <n v="96"/>
    <s v="Middle Age"/>
    <x v="0"/>
  </r>
  <r>
    <s v="1ea684cf-3458-452b-a854-8052df1a6d3e"/>
    <n v="38"/>
    <x v="1"/>
    <n v="141650"/>
    <n v="33"/>
    <s v="Adult"/>
    <x v="0"/>
  </r>
  <r>
    <s v="729d819e-9518-40d9-9bbd-2ef7f2f91712"/>
    <n v="33"/>
    <x v="1"/>
    <n v="91399"/>
    <n v="67"/>
    <s v="Adult"/>
    <x v="1"/>
  </r>
  <r>
    <s v="eeb4ce8b-788b-4261-bd4f-7b959bde6636"/>
    <n v="86"/>
    <x v="0"/>
    <n v="165861"/>
    <n v="64"/>
    <s v="Senior"/>
    <x v="0"/>
  </r>
  <r>
    <s v="d52cccff-8b0d-400f-b5af-13b70707a579"/>
    <n v="39"/>
    <x v="1"/>
    <n v="25673"/>
    <n v="60"/>
    <s v="Adult"/>
    <x v="2"/>
  </r>
  <r>
    <s v="cb02d5b0-ac13-4e84-bded-9d478f9a8ea3"/>
    <n v="41"/>
    <x v="0"/>
    <n v="102346"/>
    <n v="51"/>
    <s v="Middle Age"/>
    <x v="0"/>
  </r>
  <r>
    <s v="1f3d2e37-c21b-40cd-bc84-e8d2f5345a5d"/>
    <n v="86"/>
    <x v="0"/>
    <n v="175864"/>
    <n v="29"/>
    <s v="Senior"/>
    <x v="0"/>
  </r>
  <r>
    <s v="91eaeb1b-2521-44d6-8ea8-53b14ac4a533"/>
    <n v="34"/>
    <x v="0"/>
    <n v="172338"/>
    <n v="32"/>
    <s v="Adult"/>
    <x v="0"/>
  </r>
  <r>
    <s v="40b39024-15a0-4ba8-8028-80528b99f631"/>
    <n v="45"/>
    <x v="1"/>
    <n v="155114"/>
    <n v="68"/>
    <s v="Middle Age"/>
    <x v="0"/>
  </r>
  <r>
    <s v="de3757f4-5846-42f1-8405-5e09567b9110"/>
    <n v="31"/>
    <x v="1"/>
    <n v="148434"/>
    <n v="25"/>
    <s v="Adult"/>
    <x v="0"/>
  </r>
  <r>
    <s v="33ce2b11-6583-44b8-8c75-2bff289037cb"/>
    <n v="70"/>
    <x v="1"/>
    <n v="167537"/>
    <n v="55"/>
    <s v="Senior"/>
    <x v="0"/>
  </r>
  <r>
    <s v="4fcb3d38-be9f-430e-b293-58978f9ae0f8"/>
    <n v="75"/>
    <x v="0"/>
    <n v="59926"/>
    <n v="67"/>
    <s v="Senior"/>
    <x v="1"/>
  </r>
  <r>
    <s v="47e34f5c-0d0e-406d-a3b8-869b49a91825"/>
    <n v="25"/>
    <x v="1"/>
    <n v="87063"/>
    <n v="30"/>
    <s v="Young"/>
    <x v="1"/>
  </r>
  <r>
    <s v="e4a37096-725e-4105-b557-e933dfd9c107"/>
    <n v="48"/>
    <x v="1"/>
    <n v="121304"/>
    <n v="90"/>
    <s v="Middle Age"/>
    <x v="0"/>
  </r>
  <r>
    <s v="0bb38774-608b-47ae-9cf4-bffbaec08445"/>
    <n v="56"/>
    <x v="1"/>
    <n v="199929"/>
    <n v="91"/>
    <s v="Middle Age"/>
    <x v="0"/>
  </r>
  <r>
    <s v="37b9d347-0513-45f9-b753-64119bc5f19b"/>
    <n v="51"/>
    <x v="0"/>
    <n v="130702"/>
    <n v="71"/>
    <s v="Middle Age"/>
    <x v="0"/>
  </r>
  <r>
    <s v="9ac9cde3-f2f2-4411-9bf6-f12acc24bec4"/>
    <n v="35"/>
    <x v="1"/>
    <n v="131224"/>
    <n v="85"/>
    <s v="Adult"/>
    <x v="0"/>
  </r>
  <r>
    <s v="bc991f92-b7b8-4c81-aff2-b453dbb026f8"/>
    <n v="62"/>
    <x v="0"/>
    <n v="102780"/>
    <n v="98"/>
    <s v="Senior"/>
    <x v="0"/>
  </r>
  <r>
    <s v="c8b2f6a3-9f72-4803-a05c-6d71cedcf8fc"/>
    <n v="63"/>
    <x v="1"/>
    <n v="146794"/>
    <n v="55"/>
    <s v="Senior"/>
    <x v="0"/>
  </r>
  <r>
    <s v="b738ae86-5d7e-4087-b688-8fabaed54242"/>
    <n v="72"/>
    <x v="1"/>
    <n v="151788"/>
    <n v="25"/>
    <s v="Senior"/>
    <x v="0"/>
  </r>
  <r>
    <s v="ed71f8f2-e7ad-4e09-b83a-ea1c0793db27"/>
    <n v="63"/>
    <x v="0"/>
    <n v="141277"/>
    <n v="57"/>
    <s v="Senior"/>
    <x v="0"/>
  </r>
  <r>
    <s v="af8c6e0e-8f23-41a5-977a-a7144a39efcd"/>
    <n v="47"/>
    <x v="0"/>
    <n v="62244"/>
    <n v="82"/>
    <s v="Middle Age"/>
    <x v="1"/>
  </r>
  <r>
    <s v="46d2a443-eb57-420a-b9d3-89748df497a4"/>
    <n v="21"/>
    <x v="1"/>
    <n v="150414"/>
    <n v="3"/>
    <s v="Young"/>
    <x v="0"/>
  </r>
  <r>
    <s v="17f368e7-3b27-42c9-b918-13254a03afb3"/>
    <n v="39"/>
    <x v="0"/>
    <n v="131096"/>
    <n v="26"/>
    <s v="Adult"/>
    <x v="0"/>
  </r>
  <r>
    <s v="092da456-fcc9-49b4-96bb-014138f92a5f"/>
    <n v="90"/>
    <x v="0"/>
    <n v="176216"/>
    <n v="76"/>
    <s v="Senior"/>
    <x v="0"/>
  </r>
  <r>
    <s v="08864503-984e-4753-afdc-0edc297a1f6c"/>
    <n v="63"/>
    <x v="1"/>
    <n v="145975"/>
    <n v="92"/>
    <s v="Senior"/>
    <x v="0"/>
  </r>
  <r>
    <s v="93bcb839-32e4-4e39-847b-b7c88d744516"/>
    <n v="77"/>
    <x v="1"/>
    <n v="74636"/>
    <n v="92"/>
    <s v="Senior"/>
    <x v="1"/>
  </r>
  <r>
    <s v="453d77af-a7a8-46b9-a57a-a2c27b8aa50d"/>
    <n v="74"/>
    <x v="0"/>
    <n v="75736"/>
    <n v="4"/>
    <s v="Senior"/>
    <x v="1"/>
  </r>
  <r>
    <s v="72f4cacb-8960-4d2e-8c2f-d373ecd21a9c"/>
    <n v="44"/>
    <x v="0"/>
    <n v="93599"/>
    <n v="16"/>
    <s v="Middle Age"/>
    <x v="1"/>
  </r>
  <r>
    <s v="faaf02bd-5c95-4cae-b20e-0ff12082fb20"/>
    <n v="35"/>
    <x v="0"/>
    <n v="107838"/>
    <n v="56"/>
    <s v="Adult"/>
    <x v="0"/>
  </r>
  <r>
    <s v="98dbe9ce-4ab4-40cc-8f9b-02caeebb9d5e"/>
    <n v="50"/>
    <x v="1"/>
    <n v="74274"/>
    <n v="53"/>
    <s v="Middle Age"/>
    <x v="1"/>
  </r>
  <r>
    <s v="292c2eae-d346-4d04-b6cb-70e5aaaf7399"/>
    <n v="54"/>
    <x v="1"/>
    <n v="97746"/>
    <n v="63"/>
    <s v="Middle Age"/>
    <x v="1"/>
  </r>
  <r>
    <s v="a605195d-05fe-41c3-84b7-9c0672e74c61"/>
    <n v="76"/>
    <x v="0"/>
    <n v="170937"/>
    <n v="13"/>
    <s v="Senior"/>
    <x v="0"/>
  </r>
  <r>
    <s v="e241555c-385b-4341-90f2-0a13d9169684"/>
    <n v="19"/>
    <x v="1"/>
    <n v="190828"/>
    <n v="8"/>
    <s v="Young"/>
    <x v="0"/>
  </r>
  <r>
    <s v="4eb7d119-72b7-4a36-b349-fb97e364c3cd"/>
    <n v="38"/>
    <x v="1"/>
    <n v="64886"/>
    <n v="81"/>
    <s v="Adult"/>
    <x v="1"/>
  </r>
  <r>
    <s v="557b3286-eb76-4452-8ac9-57d30b7ef57a"/>
    <n v="82"/>
    <x v="0"/>
    <n v="190851"/>
    <n v="76"/>
    <s v="Senior"/>
    <x v="0"/>
  </r>
  <r>
    <s v="ce5f0796-cc48-469b-86e7-cde8210755fb"/>
    <n v="46"/>
    <x v="1"/>
    <n v="44358"/>
    <n v="34"/>
    <s v="Middle Age"/>
    <x v="2"/>
  </r>
  <r>
    <s v="5029be7d-2bff-4616-8b85-f6a4703e4fae"/>
    <n v="50"/>
    <x v="1"/>
    <n v="77240"/>
    <n v="9"/>
    <s v="Middle Age"/>
    <x v="1"/>
  </r>
  <r>
    <s v="378ab098-0878-4e90-b383-dec2c5fac080"/>
    <n v="75"/>
    <x v="0"/>
    <n v="193544"/>
    <n v="63"/>
    <s v="Senior"/>
    <x v="0"/>
  </r>
  <r>
    <s v="039277dc-54c7-4f15-8206-a71656afc1b6"/>
    <n v="78"/>
    <x v="0"/>
    <n v="27270"/>
    <n v="79"/>
    <s v="Senior"/>
    <x v="2"/>
  </r>
  <r>
    <s v="838d5b64-3ab5-4c5c-9c3a-b3a7a5a9a5c6"/>
    <n v="89"/>
    <x v="0"/>
    <n v="98776"/>
    <n v="85"/>
    <s v="Senior"/>
    <x v="1"/>
  </r>
  <r>
    <s v="7fdf91e4-048f-4987-bea5-a4a2a537818d"/>
    <n v="18"/>
    <x v="0"/>
    <n v="77950"/>
    <n v="1"/>
    <s v="Young"/>
    <x v="1"/>
  </r>
  <r>
    <s v="de230c38-fa00-40c0-baae-556660382ce3"/>
    <n v="74"/>
    <x v="1"/>
    <n v="33349"/>
    <n v="92"/>
    <s v="Senior"/>
    <x v="2"/>
  </r>
  <r>
    <s v="f3ef2131-e2ec-4fea-9300-50bccdd8e143"/>
    <n v="63"/>
    <x v="0"/>
    <n v="171624"/>
    <n v="82"/>
    <s v="Senior"/>
    <x v="0"/>
  </r>
  <r>
    <s v="187a21a7-e868-4dca-875c-2462327f8622"/>
    <n v="74"/>
    <x v="0"/>
    <n v="135680"/>
    <n v="66"/>
    <s v="Senior"/>
    <x v="0"/>
  </r>
  <r>
    <s v="2273a438-0bcb-4650-997d-0d504c33d15c"/>
    <n v="65"/>
    <x v="1"/>
    <n v="125759"/>
    <n v="16"/>
    <s v="Senior"/>
    <x v="0"/>
  </r>
  <r>
    <s v="821a4a0e-e0d2-4ad6-aba7-a85bcd04dd4b"/>
    <n v="22"/>
    <x v="0"/>
    <n v="80538"/>
    <n v="90"/>
    <s v="Young"/>
    <x v="1"/>
  </r>
  <r>
    <s v="a8bbef53-ee92-48dc-9d22-b71ba86a0608"/>
    <n v="74"/>
    <x v="0"/>
    <n v="188696"/>
    <n v="78"/>
    <s v="Senior"/>
    <x v="0"/>
  </r>
  <r>
    <s v="0b834c85-7d5c-48dd-aa63-a6de67b7488e"/>
    <n v="50"/>
    <x v="0"/>
    <n v="86503"/>
    <n v="65"/>
    <s v="Middle Age"/>
    <x v="1"/>
  </r>
  <r>
    <s v="d16d2b9e-48cd-4014-8326-ef32be6a54a4"/>
    <n v="66"/>
    <x v="1"/>
    <n v="27965"/>
    <n v="51"/>
    <s v="Senior"/>
    <x v="2"/>
  </r>
  <r>
    <s v="cf3da3d0-993c-49b3-a783-15dbd4840101"/>
    <n v="69"/>
    <x v="1"/>
    <n v="182211"/>
    <n v="97"/>
    <s v="Senior"/>
    <x v="0"/>
  </r>
  <r>
    <s v="11e5600d-35ec-434a-bb27-184cbc0e0c6e"/>
    <n v="34"/>
    <x v="0"/>
    <n v="192137"/>
    <n v="1"/>
    <s v="Adult"/>
    <x v="0"/>
  </r>
  <r>
    <s v="68d23e3d-fee3-4b13-a8d0-b0ee23f4c4ba"/>
    <n v="44"/>
    <x v="0"/>
    <n v="181602"/>
    <n v="18"/>
    <s v="Middle Age"/>
    <x v="0"/>
  </r>
  <r>
    <s v="4c3d5b47-b985-45a7-8c32-40dd8e9a54d6"/>
    <n v="55"/>
    <x v="0"/>
    <n v="174671"/>
    <n v="8"/>
    <s v="Middle Age"/>
    <x v="0"/>
  </r>
  <r>
    <s v="9f8c136e-fda4-4747-b890-6948f239cf15"/>
    <n v="84"/>
    <x v="1"/>
    <n v="100580"/>
    <n v="41"/>
    <s v="Senior"/>
    <x v="0"/>
  </r>
  <r>
    <s v="b14d0546-b35f-40fd-b6b2-05418e7832ec"/>
    <n v="80"/>
    <x v="1"/>
    <n v="72354"/>
    <n v="57"/>
    <s v="Senior"/>
    <x v="1"/>
  </r>
  <r>
    <s v="52dbc5e4-b3e5-4df9-88ea-1c1ff1cc31d4"/>
    <n v="75"/>
    <x v="0"/>
    <n v="35220"/>
    <n v="30"/>
    <s v="Senior"/>
    <x v="2"/>
  </r>
  <r>
    <s v="1f8b9c5e-b06c-44bc-99f9-47cae6886094"/>
    <n v="53"/>
    <x v="0"/>
    <n v="169594"/>
    <n v="96"/>
    <s v="Middle Age"/>
    <x v="0"/>
  </r>
  <r>
    <s v="196d5cc6-7a16-4d5a-a7a3-cd554cbade5c"/>
    <n v="62"/>
    <x v="0"/>
    <n v="41169"/>
    <n v="45"/>
    <s v="Senior"/>
    <x v="2"/>
  </r>
  <r>
    <s v="e34dac07-aa87-40c9-bbb6-6d36fcf13663"/>
    <n v="86"/>
    <x v="0"/>
    <n v="121956"/>
    <n v="74"/>
    <s v="Senior"/>
    <x v="0"/>
  </r>
  <r>
    <s v="bc41a897-c217-48e1-8a79-304376daa945"/>
    <n v="24"/>
    <x v="1"/>
    <n v="144183"/>
    <n v="5"/>
    <s v="Young"/>
    <x v="0"/>
  </r>
  <r>
    <s v="3cdc4152-7ae1-4389-8216-28c8c98c95cb"/>
    <n v="70"/>
    <x v="1"/>
    <n v="64108"/>
    <n v="78"/>
    <s v="Senior"/>
    <x v="1"/>
  </r>
  <r>
    <s v="f0357a96-d216-42d0-83f9-50f59bae65b5"/>
    <n v="70"/>
    <x v="1"/>
    <n v="125959"/>
    <n v="15"/>
    <s v="Senior"/>
    <x v="0"/>
  </r>
  <r>
    <s v="d025e8ca-1a37-43f3-b829-87c7d1cdfd3d"/>
    <n v="73"/>
    <x v="0"/>
    <n v="53760"/>
    <n v="85"/>
    <s v="Senior"/>
    <x v="1"/>
  </r>
  <r>
    <s v="d0fd9fe9-2f5d-45ec-a8b4-0b0c0c1b661e"/>
    <n v="89"/>
    <x v="0"/>
    <n v="102897"/>
    <n v="57"/>
    <s v="Senior"/>
    <x v="0"/>
  </r>
  <r>
    <s v="e3f46c18-de61-40e6-9561-8bca96d07b94"/>
    <n v="34"/>
    <x v="1"/>
    <n v="144092"/>
    <n v="32"/>
    <s v="Adult"/>
    <x v="0"/>
  </r>
  <r>
    <s v="d63fd05c-b9a2-4811-81c2-68f416a671bd"/>
    <n v="86"/>
    <x v="0"/>
    <n v="110239"/>
    <n v="61"/>
    <s v="Senior"/>
    <x v="0"/>
  </r>
  <r>
    <s v="350a82b0-11a9-4f5a-a27c-e2f61b2d0f71"/>
    <n v="72"/>
    <x v="1"/>
    <n v="189609"/>
    <n v="49"/>
    <s v="Senior"/>
    <x v="0"/>
  </r>
  <r>
    <s v="2e4353ae-c708-42de-a9b1-010943cb8c38"/>
    <n v="34"/>
    <x v="0"/>
    <n v="91418"/>
    <n v="8"/>
    <s v="Adult"/>
    <x v="1"/>
  </r>
  <r>
    <s v="82d061f6-8bb3-49ad-8a57-09dc00014ca6"/>
    <n v="75"/>
    <x v="0"/>
    <n v="49367"/>
    <n v="42"/>
    <s v="Senior"/>
    <x v="2"/>
  </r>
  <r>
    <s v="6703f33b-9839-4025-bff5-6d05f3c2f9ff"/>
    <n v="27"/>
    <x v="0"/>
    <n v="186366"/>
    <n v="18"/>
    <s v="Adult"/>
    <x v="0"/>
  </r>
  <r>
    <s v="f3432f13-ba8f-4eb1-a4fa-5129424b3b60"/>
    <n v="58"/>
    <x v="0"/>
    <n v="35397"/>
    <n v="12"/>
    <s v="Middle Age"/>
    <x v="2"/>
  </r>
  <r>
    <s v="f49a8080-3e2f-47b4-b794-f3143d9bb72e"/>
    <n v="71"/>
    <x v="0"/>
    <n v="141087"/>
    <n v="71"/>
    <s v="Senior"/>
    <x v="0"/>
  </r>
  <r>
    <s v="ba0e5f5e-a784-4c83-ba13-419da3b85ad8"/>
    <n v="47"/>
    <x v="0"/>
    <n v="127726"/>
    <n v="41"/>
    <s v="Middle Age"/>
    <x v="0"/>
  </r>
  <r>
    <s v="cadc7413-ac16-47fa-bf21-c8a2c0984e24"/>
    <n v="24"/>
    <x v="0"/>
    <n v="184336"/>
    <n v="47"/>
    <s v="Young"/>
    <x v="0"/>
  </r>
  <r>
    <s v="6e19ebd3-c14f-4d4e-98e2-3d2c37f9d903"/>
    <n v="24"/>
    <x v="1"/>
    <n v="138878"/>
    <n v="7"/>
    <s v="Young"/>
    <x v="0"/>
  </r>
  <r>
    <s v="a1b5e7f5-d9a2-4397-b622-f8242ed997cd"/>
    <n v="57"/>
    <x v="0"/>
    <n v="133938"/>
    <n v="34"/>
    <s v="Middle Age"/>
    <x v="0"/>
  </r>
  <r>
    <s v="a3bc7606-24a5-4790-9d02-5de6eccd62b8"/>
    <n v="69"/>
    <x v="0"/>
    <n v="49332"/>
    <n v="31"/>
    <s v="Senior"/>
    <x v="2"/>
  </r>
  <r>
    <s v="da15598f-e408-4d91-a95e-715a028d58d5"/>
    <n v="85"/>
    <x v="1"/>
    <n v="36989"/>
    <n v="20"/>
    <s v="Senior"/>
    <x v="2"/>
  </r>
  <r>
    <s v="39b45286-6d70-4783-8670-f4bad2ef41a5"/>
    <n v="66"/>
    <x v="0"/>
    <n v="175112"/>
    <n v="51"/>
    <s v="Senior"/>
    <x v="0"/>
  </r>
  <r>
    <s v="244206c1-4040-474e-b60a-220b3c2a6d88"/>
    <n v="70"/>
    <x v="0"/>
    <n v="85351"/>
    <n v="50"/>
    <s v="Senior"/>
    <x v="1"/>
  </r>
  <r>
    <s v="4ca76722-8e4a-4e59-ae30-31ce5a8541b5"/>
    <n v="56"/>
    <x v="0"/>
    <n v="59125"/>
    <n v="66"/>
    <s v="Middle Age"/>
    <x v="1"/>
  </r>
  <r>
    <s v="7f29be4a-2ab2-4042-9dcf-984a730fdce1"/>
    <n v="81"/>
    <x v="0"/>
    <n v="65901"/>
    <n v="74"/>
    <s v="Senior"/>
    <x v="1"/>
  </r>
  <r>
    <s v="25e44643-e250-4a8d-8658-426155ed3347"/>
    <n v="77"/>
    <x v="0"/>
    <n v="31070"/>
    <n v="98"/>
    <s v="Senior"/>
    <x v="2"/>
  </r>
  <r>
    <s v="0d2265bb-e8a4-4161-8c6b-cd7c908b35e8"/>
    <n v="33"/>
    <x v="0"/>
    <n v="29761"/>
    <n v="63"/>
    <s v="Adult"/>
    <x v="2"/>
  </r>
  <r>
    <s v="f3670c26-72cf-4aab-8c19-75dcba0f9d7b"/>
    <n v="35"/>
    <x v="0"/>
    <n v="110275"/>
    <n v="24"/>
    <s v="Adult"/>
    <x v="0"/>
  </r>
  <r>
    <s v="26e64397-6de5-4c95-b9c4-ccdac3c96fe1"/>
    <n v="33"/>
    <x v="1"/>
    <n v="157711"/>
    <n v="77"/>
    <s v="Adult"/>
    <x v="0"/>
  </r>
  <r>
    <s v="4c9a1e7c-99e0-4316-8931-a2fd715da1ff"/>
    <n v="22"/>
    <x v="1"/>
    <n v="159699"/>
    <n v="56"/>
    <s v="Young"/>
    <x v="0"/>
  </r>
  <r>
    <s v="5ab5397f-1678-43ea-b03c-7265167c4a58"/>
    <n v="88"/>
    <x v="1"/>
    <n v="119743"/>
    <n v="24"/>
    <s v="Senior"/>
    <x v="0"/>
  </r>
  <r>
    <s v="d578afbf-1c8e-4f2a-8260-62027160f592"/>
    <n v="61"/>
    <x v="0"/>
    <n v="56613"/>
    <n v="85"/>
    <s v="Senior"/>
    <x v="1"/>
  </r>
  <r>
    <s v="3fc00cc9-884e-42c4-b73d-bd357e4af02f"/>
    <n v="78"/>
    <x v="1"/>
    <n v="54573"/>
    <n v="72"/>
    <s v="Senior"/>
    <x v="1"/>
  </r>
  <r>
    <s v="805097a3-ecc1-4957-aa64-cae0befc6ada"/>
    <n v="83"/>
    <x v="0"/>
    <n v="173694"/>
    <n v="45"/>
    <s v="Senior"/>
    <x v="0"/>
  </r>
  <r>
    <s v="b7f5d1cb-7994-439b-b76e-4094c6296ddf"/>
    <n v="49"/>
    <x v="0"/>
    <n v="25850"/>
    <n v="56"/>
    <s v="Middle Age"/>
    <x v="2"/>
  </r>
  <r>
    <s v="751dbdc7-f5fb-469f-8c62-207d5eaaedd2"/>
    <n v="64"/>
    <x v="1"/>
    <n v="137746"/>
    <n v="83"/>
    <s v="Senior"/>
    <x v="0"/>
  </r>
  <r>
    <s v="754e55df-67a2-4cd4-bdc8-fdf54da0f866"/>
    <n v="26"/>
    <x v="1"/>
    <n v="36617"/>
    <n v="27"/>
    <s v="Adult"/>
    <x v="2"/>
  </r>
  <r>
    <s v="0dd04cda-a9b2-4980-96be-370e88acac65"/>
    <n v="43"/>
    <x v="1"/>
    <n v="46724"/>
    <n v="64"/>
    <s v="Middle Age"/>
    <x v="2"/>
  </r>
  <r>
    <s v="27c14390-4aaf-42d7-b747-4e48c9da6b1e"/>
    <n v="47"/>
    <x v="0"/>
    <n v="29524"/>
    <n v="73"/>
    <s v="Middle Age"/>
    <x v="2"/>
  </r>
  <r>
    <s v="a1fdd0e5-9606-455e-a400-d13093f66a00"/>
    <n v="34"/>
    <x v="1"/>
    <n v="181487"/>
    <n v="12"/>
    <s v="Adult"/>
    <x v="0"/>
  </r>
  <r>
    <s v="2ae87fed-c030-44ac-823c-40d5725c8955"/>
    <n v="62"/>
    <x v="0"/>
    <n v="149996"/>
    <n v="76"/>
    <s v="Senior"/>
    <x v="0"/>
  </r>
  <r>
    <s v="5726be98-f86a-4590-8911-d3bdd67d7901"/>
    <n v="83"/>
    <x v="1"/>
    <n v="141849"/>
    <n v="55"/>
    <s v="Senior"/>
    <x v="0"/>
  </r>
  <r>
    <s v="d89195b3-405e-4008-ad3f-7e7c335042c2"/>
    <n v="23"/>
    <x v="1"/>
    <n v="145036"/>
    <n v="18"/>
    <s v="Young"/>
    <x v="0"/>
  </r>
  <r>
    <s v="f448c5ab-3810-47c2-814e-3dde55a883a2"/>
    <n v="26"/>
    <x v="0"/>
    <n v="70328"/>
    <n v="30"/>
    <s v="Adult"/>
    <x v="1"/>
  </r>
  <r>
    <s v="a79912ff-7b03-4efa-ba30-9b1610d69571"/>
    <n v="22"/>
    <x v="1"/>
    <n v="158702"/>
    <n v="93"/>
    <s v="Young"/>
    <x v="0"/>
  </r>
  <r>
    <s v="91020f8a-baf8-4a85-8b72-6beaccb1a5c8"/>
    <n v="86"/>
    <x v="1"/>
    <n v="161795"/>
    <n v="16"/>
    <s v="Senior"/>
    <x v="0"/>
  </r>
  <r>
    <s v="63078c8e-8cd6-483c-9750-4894d4d7d08e"/>
    <n v="75"/>
    <x v="1"/>
    <n v="92610"/>
    <n v="66"/>
    <s v="Senior"/>
    <x v="1"/>
  </r>
  <r>
    <s v="f993d429-df5e-4482-95a3-7be976919ec4"/>
    <n v="77"/>
    <x v="0"/>
    <n v="110646"/>
    <n v="43"/>
    <s v="Senior"/>
    <x v="0"/>
  </r>
  <r>
    <s v="e67bcf01-5cd2-4fbe-b24f-7ad896048f46"/>
    <n v="41"/>
    <x v="0"/>
    <n v="180634"/>
    <n v="45"/>
    <s v="Middle Age"/>
    <x v="0"/>
  </r>
  <r>
    <s v="ecd62dba-5735-4f84-aa07-4e84dc687444"/>
    <n v="90"/>
    <x v="1"/>
    <n v="89325"/>
    <n v="65"/>
    <s v="Senior"/>
    <x v="1"/>
  </r>
  <r>
    <s v="d63f3c41-b848-4b9a-b4aa-8ec1f721ca75"/>
    <n v="54"/>
    <x v="0"/>
    <n v="181298"/>
    <n v="35"/>
    <s v="Middle Age"/>
    <x v="0"/>
  </r>
  <r>
    <s v="94e2df21-a263-4940-bb89-95ecabae16e4"/>
    <n v="56"/>
    <x v="1"/>
    <n v="158331"/>
    <n v="43"/>
    <s v="Middle Age"/>
    <x v="0"/>
  </r>
  <r>
    <s v="896493c6-6dab-4b2f-9ab1-b0c253e92682"/>
    <n v="73"/>
    <x v="0"/>
    <n v="39626"/>
    <n v="39"/>
    <s v="Senior"/>
    <x v="2"/>
  </r>
  <r>
    <s v="7ed75857-a2c2-4149-a9c1-f3f3451a6fab"/>
    <n v="26"/>
    <x v="1"/>
    <n v="139542"/>
    <n v="1"/>
    <s v="Adult"/>
    <x v="0"/>
  </r>
  <r>
    <s v="a36b122f-7d54-4498-ac3a-0b02da17fd49"/>
    <n v="58"/>
    <x v="1"/>
    <n v="114392"/>
    <n v="90"/>
    <s v="Middle Age"/>
    <x v="0"/>
  </r>
  <r>
    <s v="f8deee7f-d03b-4402-8e83-677ed719f872"/>
    <n v="74"/>
    <x v="1"/>
    <n v="121217"/>
    <n v="84"/>
    <s v="Senior"/>
    <x v="0"/>
  </r>
  <r>
    <s v="dae9914e-5c99-496e-9a95-93bcb6f8137c"/>
    <n v="30"/>
    <x v="0"/>
    <n v="163177"/>
    <n v="55"/>
    <s v="Adult"/>
    <x v="0"/>
  </r>
  <r>
    <s v="a97fdc05-910e-40a0-a8da-243b64c60664"/>
    <n v="33"/>
    <x v="1"/>
    <n v="156307"/>
    <n v="66"/>
    <s v="Adult"/>
    <x v="0"/>
  </r>
  <r>
    <s v="31f5ba76-58ef-4b07-a2f2-2fe29835a17d"/>
    <n v="81"/>
    <x v="0"/>
    <n v="106952"/>
    <n v="54"/>
    <s v="Senior"/>
    <x v="0"/>
  </r>
  <r>
    <s v="477841fb-1d9b-4d72-8204-f72870d45015"/>
    <n v="37"/>
    <x v="1"/>
    <n v="135736"/>
    <n v="42"/>
    <s v="Adult"/>
    <x v="0"/>
  </r>
  <r>
    <s v="bb3cb581-7f2a-4882-8294-c4a09331b63f"/>
    <n v="60"/>
    <x v="0"/>
    <n v="47636"/>
    <n v="24"/>
    <s v="Middle Age"/>
    <x v="2"/>
  </r>
  <r>
    <s v="c8278f2f-e44a-487b-ac1b-dd05695210c9"/>
    <n v="31"/>
    <x v="0"/>
    <n v="132124"/>
    <n v="26"/>
    <s v="Adult"/>
    <x v="0"/>
  </r>
  <r>
    <s v="d69341a4-8016-4b8a-80d2-9f2d9305ddad"/>
    <n v="58"/>
    <x v="0"/>
    <n v="58085"/>
    <n v="38"/>
    <s v="Middle Age"/>
    <x v="1"/>
  </r>
  <r>
    <s v="8fa83b19-6432-487c-bfe2-b0d14315a74b"/>
    <n v="35"/>
    <x v="1"/>
    <n v="34055"/>
    <n v="43"/>
    <s v="Adult"/>
    <x v="2"/>
  </r>
  <r>
    <s v="f8f2cf17-ab92-446e-84d3-4e45c553ab7a"/>
    <n v="25"/>
    <x v="0"/>
    <n v="94854"/>
    <n v="19"/>
    <s v="Young"/>
    <x v="1"/>
  </r>
  <r>
    <s v="53270789-8f29-4ee1-8f66-8817b520c33a"/>
    <n v="21"/>
    <x v="0"/>
    <n v="23783"/>
    <n v="43"/>
    <s v="Young"/>
    <x v="2"/>
  </r>
  <r>
    <s v="df16b835-ccda-4d24-b801-4a3b811414ad"/>
    <n v="76"/>
    <x v="1"/>
    <n v="46497"/>
    <n v="22"/>
    <s v="Senior"/>
    <x v="2"/>
  </r>
  <r>
    <s v="1889c8e6-888e-4f86-a015-086bdfed31df"/>
    <n v="53"/>
    <x v="0"/>
    <n v="160262"/>
    <n v="52"/>
    <s v="Middle Age"/>
    <x v="0"/>
  </r>
  <r>
    <s v="ba024f80-86c0-453b-ab44-32627bf1d53b"/>
    <n v="31"/>
    <x v="1"/>
    <n v="64246"/>
    <n v="63"/>
    <s v="Adult"/>
    <x v="1"/>
  </r>
  <r>
    <s v="589c49ed-9de3-4ee2-ae34-be572ee40b53"/>
    <n v="56"/>
    <x v="0"/>
    <n v="110555"/>
    <n v="11"/>
    <s v="Middle Age"/>
    <x v="0"/>
  </r>
  <r>
    <s v="6585411b-a4bc-443e-a1c2-5c105894b403"/>
    <n v="52"/>
    <x v="1"/>
    <n v="85535"/>
    <n v="99"/>
    <s v="Middle Age"/>
    <x v="1"/>
  </r>
  <r>
    <s v="52f902b3-b0d4-44de-a8c8-a7b7ac368c3e"/>
    <n v="32"/>
    <x v="1"/>
    <n v="107445"/>
    <n v="36"/>
    <s v="Adult"/>
    <x v="0"/>
  </r>
  <r>
    <s v="b965a823-7056-4e6f-b3b7-d43f8cafd23c"/>
    <n v="46"/>
    <x v="1"/>
    <n v="74801"/>
    <n v="17"/>
    <s v="Middle Age"/>
    <x v="1"/>
  </r>
  <r>
    <s v="fd100374-927d-410e-b72d-2f17ecc89020"/>
    <n v="37"/>
    <x v="0"/>
    <n v="59338"/>
    <n v="61"/>
    <s v="Adult"/>
    <x v="1"/>
  </r>
  <r>
    <s v="a4e8bae2-3a90-486e-b9a7-2c79c647004e"/>
    <n v="78"/>
    <x v="1"/>
    <n v="102653"/>
    <n v="49"/>
    <s v="Senior"/>
    <x v="0"/>
  </r>
  <r>
    <s v="3a1e43a8-4b7b-4f01-8597-6073d7cc65f7"/>
    <n v="34"/>
    <x v="0"/>
    <n v="199104"/>
    <n v="91"/>
    <s v="Adult"/>
    <x v="0"/>
  </r>
  <r>
    <s v="46d1b44b-c8ac-4950-a637-867f41c2ef58"/>
    <n v="42"/>
    <x v="1"/>
    <n v="32595"/>
    <n v="91"/>
    <s v="Middle Age"/>
    <x v="2"/>
  </r>
  <r>
    <s v="9a441349-0b54-450f-b2c7-0244acdcfa8b"/>
    <n v="25"/>
    <x v="1"/>
    <n v="160939"/>
    <n v="100"/>
    <s v="Young"/>
    <x v="0"/>
  </r>
  <r>
    <s v="404336a8-94e6-48d5-bebb-adb76f8497ea"/>
    <n v="21"/>
    <x v="0"/>
    <n v="119951"/>
    <n v="78"/>
    <s v="Young"/>
    <x v="0"/>
  </r>
  <r>
    <s v="ba168e15-190a-4c1c-a8c0-b24398d2583d"/>
    <n v="71"/>
    <x v="1"/>
    <n v="81565"/>
    <n v="78"/>
    <s v="Senior"/>
    <x v="1"/>
  </r>
  <r>
    <s v="95f63f69-c559-4f19-8675-6fd1caeccdc1"/>
    <n v="53"/>
    <x v="1"/>
    <n v="69089"/>
    <n v="22"/>
    <s v="Middle Age"/>
    <x v="1"/>
  </r>
  <r>
    <s v="e378d537-6149-434b-b768-3dd071a6063f"/>
    <n v="68"/>
    <x v="1"/>
    <n v="117794"/>
    <n v="7"/>
    <s v="Senior"/>
    <x v="0"/>
  </r>
  <r>
    <s v="f750e57b-1e1a-4f98-9f32-04d3e0551d86"/>
    <n v="35"/>
    <x v="1"/>
    <n v="169897"/>
    <n v="9"/>
    <s v="Adult"/>
    <x v="0"/>
  </r>
  <r>
    <s v="1888514a-4724-44dd-87a1-d4f2149d99c8"/>
    <n v="18"/>
    <x v="1"/>
    <n v="142765"/>
    <n v="2"/>
    <s v="Young"/>
    <x v="0"/>
  </r>
  <r>
    <s v="cc6950f0-7bea-4a5e-a8cd-8dd1a6c3d333"/>
    <n v="31"/>
    <x v="1"/>
    <n v="113776"/>
    <n v="6"/>
    <s v="Adult"/>
    <x v="0"/>
  </r>
  <r>
    <s v="c803b605-c574-4dc5-b09b-0223a3c6ded9"/>
    <n v="68"/>
    <x v="0"/>
    <n v="122630"/>
    <n v="12"/>
    <s v="Senior"/>
    <x v="0"/>
  </r>
  <r>
    <s v="33e18095-88c3-4980-ab36-2a306c867f28"/>
    <n v="69"/>
    <x v="1"/>
    <n v="149905"/>
    <n v="43"/>
    <s v="Senior"/>
    <x v="0"/>
  </r>
  <r>
    <s v="24924399-abb5-447c-bb6f-f03495ed8298"/>
    <n v="58"/>
    <x v="1"/>
    <n v="188905"/>
    <n v="33"/>
    <s v="Middle Age"/>
    <x v="0"/>
  </r>
  <r>
    <s v="d96d1382-b85c-4dc4-85c7-35f75880b937"/>
    <n v="72"/>
    <x v="1"/>
    <n v="162029"/>
    <n v="85"/>
    <s v="Senior"/>
    <x v="0"/>
  </r>
  <r>
    <s v="37a62a59-c52d-4af5-9fb2-b690355187ec"/>
    <n v="51"/>
    <x v="1"/>
    <n v="194002"/>
    <n v="59"/>
    <s v="Middle Age"/>
    <x v="0"/>
  </r>
  <r>
    <s v="30fac779-cfbf-4488-bf20-06ce7ec6cf35"/>
    <n v="20"/>
    <x v="1"/>
    <n v="130428"/>
    <n v="87"/>
    <s v="Young"/>
    <x v="0"/>
  </r>
  <r>
    <s v="d3524640-9d0f-4268-9430-86e261322021"/>
    <n v="83"/>
    <x v="1"/>
    <n v="134078"/>
    <n v="78"/>
    <s v="Senior"/>
    <x v="0"/>
  </r>
  <r>
    <s v="53f8cd18-fa27-4f21-ad25-57c491ec52c7"/>
    <n v="47"/>
    <x v="0"/>
    <n v="122945"/>
    <n v="99"/>
    <s v="Middle Age"/>
    <x v="0"/>
  </r>
  <r>
    <s v="a8942e16-600c-44fa-aa1b-1facacb1a1cd"/>
    <n v="60"/>
    <x v="1"/>
    <n v="90526"/>
    <n v="26"/>
    <s v="Middle Age"/>
    <x v="1"/>
  </r>
  <r>
    <s v="6b8b61ae-df40-4ede-a8d2-fc9251166078"/>
    <n v="31"/>
    <x v="1"/>
    <n v="196047"/>
    <n v="77"/>
    <s v="Adult"/>
    <x v="0"/>
  </r>
  <r>
    <s v="45527a41-9fca-43db-a098-c6408ba2faeb"/>
    <n v="40"/>
    <x v="0"/>
    <n v="47634"/>
    <n v="12"/>
    <s v="Adult"/>
    <x v="2"/>
  </r>
  <r>
    <s v="1dfcafaf-553e-4ed9-9f2c-a2f1865b87b0"/>
    <n v="21"/>
    <x v="0"/>
    <n v="92523"/>
    <n v="41"/>
    <s v="Young"/>
    <x v="1"/>
  </r>
  <r>
    <s v="4fd6f20e-3d45-469f-b5ba-b5392177c214"/>
    <n v="86"/>
    <x v="1"/>
    <n v="76216"/>
    <n v="97"/>
    <s v="Senior"/>
    <x v="1"/>
  </r>
  <r>
    <s v="54734a76-e8a7-4fdf-b3e3-b770bd4c355f"/>
    <n v="43"/>
    <x v="1"/>
    <n v="80044"/>
    <n v="71"/>
    <s v="Middle Age"/>
    <x v="1"/>
  </r>
  <r>
    <s v="ba7091cb-3823-45ac-ace2-5f30bdf1c3e5"/>
    <n v="25"/>
    <x v="1"/>
    <n v="184370"/>
    <n v="60"/>
    <s v="Young"/>
    <x v="0"/>
  </r>
  <r>
    <s v="b81e5a2a-e830-4069-8ff9-5d377b09760a"/>
    <n v="30"/>
    <x v="0"/>
    <n v="135739"/>
    <n v="79"/>
    <s v="Adult"/>
    <x v="0"/>
  </r>
  <r>
    <s v="e93187bd-2dba-4364-9aac-88703d762124"/>
    <n v="50"/>
    <x v="0"/>
    <n v="58093"/>
    <n v="88"/>
    <s v="Middle Age"/>
    <x v="1"/>
  </r>
  <r>
    <s v="b4a9ef73-579b-4ff6-8de0-3a6c4612e2dc"/>
    <n v="50"/>
    <x v="1"/>
    <n v="165504"/>
    <n v="44"/>
    <s v="Middle Age"/>
    <x v="0"/>
  </r>
  <r>
    <s v="f31fc82f-b632-467b-90f0-08bc81145452"/>
    <n v="45"/>
    <x v="0"/>
    <n v="97779"/>
    <n v="18"/>
    <s v="Middle Age"/>
    <x v="1"/>
  </r>
  <r>
    <s v="9c36b68b-453b-43ff-8734-a73480bd7997"/>
    <n v="77"/>
    <x v="1"/>
    <n v="43020"/>
    <n v="100"/>
    <s v="Senior"/>
    <x v="2"/>
  </r>
  <r>
    <s v="13f1b809-79b3-424a-ac05-d0c4b2c0bb7f"/>
    <n v="61"/>
    <x v="0"/>
    <n v="83995"/>
    <n v="19"/>
    <s v="Senior"/>
    <x v="1"/>
  </r>
  <r>
    <s v="9bc5328b-0d2f-45c0-9eef-029281371864"/>
    <n v="80"/>
    <x v="0"/>
    <n v="143615"/>
    <n v="14"/>
    <s v="Senior"/>
    <x v="0"/>
  </r>
  <r>
    <s v="351aa337-133f-4434-95db-a28edd25a66f"/>
    <n v="78"/>
    <x v="1"/>
    <n v="54295"/>
    <n v="14"/>
    <s v="Senior"/>
    <x v="1"/>
  </r>
  <r>
    <s v="a5d13f03-68fd-4b57-a814-0131275ed361"/>
    <n v="26"/>
    <x v="0"/>
    <n v="59024"/>
    <n v="72"/>
    <s v="Adult"/>
    <x v="1"/>
  </r>
  <r>
    <s v="ab9de0ed-d6e4-468a-99d1-6d6c41a3ed96"/>
    <n v="72"/>
    <x v="0"/>
    <n v="161619"/>
    <n v="97"/>
    <s v="Senior"/>
    <x v="0"/>
  </r>
  <r>
    <s v="1b78ff63-f21a-487f-9294-9d4bff22bc31"/>
    <n v="21"/>
    <x v="1"/>
    <n v="128580"/>
    <n v="61"/>
    <s v="Young"/>
    <x v="0"/>
  </r>
  <r>
    <s v="617edf51-b1d5-4fdf-9c32-03c1adff3d89"/>
    <n v="49"/>
    <x v="0"/>
    <n v="165478"/>
    <n v="74"/>
    <s v="Middle Age"/>
    <x v="0"/>
  </r>
  <r>
    <s v="6df543c3-f40c-4ece-9ae5-2073b035c079"/>
    <n v="29"/>
    <x v="0"/>
    <n v="163339"/>
    <n v="22"/>
    <s v="Adult"/>
    <x v="0"/>
  </r>
  <r>
    <s v="c148ede8-7db8-4ac7-819d-993170874c9a"/>
    <n v="83"/>
    <x v="1"/>
    <n v="138454"/>
    <n v="19"/>
    <s v="Senior"/>
    <x v="0"/>
  </r>
  <r>
    <s v="f5e8b700-fba2-4c13-b0e4-2dccea6beff5"/>
    <n v="76"/>
    <x v="0"/>
    <n v="60232"/>
    <n v="84"/>
    <s v="Senior"/>
    <x v="1"/>
  </r>
  <r>
    <s v="46479d9d-4d13-455c-84cd-c031bfc826bb"/>
    <n v="51"/>
    <x v="0"/>
    <n v="141914"/>
    <n v="27"/>
    <s v="Middle Age"/>
    <x v="0"/>
  </r>
  <r>
    <s v="b02457c1-a2f0-4b1e-a8d5-a20e2fec7a28"/>
    <n v="46"/>
    <x v="1"/>
    <n v="119368"/>
    <n v="28"/>
    <s v="Middle Age"/>
    <x v="0"/>
  </r>
  <r>
    <s v="9bd60480-4b80-480a-b501-2de4ca776a95"/>
    <n v="34"/>
    <x v="0"/>
    <n v="79037"/>
    <n v="13"/>
    <s v="Adult"/>
    <x v="1"/>
  </r>
  <r>
    <s v="877356d1-0dd6-4604-846b-3e4b20f2b8b6"/>
    <n v="32"/>
    <x v="1"/>
    <n v="117748"/>
    <n v="9"/>
    <s v="Adult"/>
    <x v="0"/>
  </r>
  <r>
    <s v="7f7c3334-696c-45ed-bca9-819a84b7ffd1"/>
    <n v="62"/>
    <x v="0"/>
    <n v="51146"/>
    <n v="5"/>
    <s v="Senior"/>
    <x v="1"/>
  </r>
  <r>
    <s v="0fac2b9c-3093-46a5-846e-39c42d3cc2af"/>
    <n v="50"/>
    <x v="0"/>
    <n v="179691"/>
    <n v="50"/>
    <s v="Middle Age"/>
    <x v="0"/>
  </r>
  <r>
    <s v="3d444b53-a752-4ffb-9c0c-4ac0bf0506c1"/>
    <n v="68"/>
    <x v="0"/>
    <n v="53095"/>
    <n v="100"/>
    <s v="Senior"/>
    <x v="1"/>
  </r>
  <r>
    <s v="5ffab046-e11b-4801-bd1c-b8af3bda168f"/>
    <n v="84"/>
    <x v="0"/>
    <n v="186731"/>
    <n v="57"/>
    <s v="Senior"/>
    <x v="0"/>
  </r>
  <r>
    <s v="5d171284-ec85-4fc0-9bfa-1505fdb72903"/>
    <n v="20"/>
    <x v="1"/>
    <n v="191467"/>
    <n v="10"/>
    <s v="Young"/>
    <x v="0"/>
  </r>
  <r>
    <s v="4a600821-cb00-47ef-8af4-c6584afdd43a"/>
    <n v="86"/>
    <x v="1"/>
    <n v="73202"/>
    <n v="70"/>
    <s v="Senior"/>
    <x v="1"/>
  </r>
  <r>
    <s v="f33d44f1-e323-47f1-b64a-927023f1f5c8"/>
    <n v="29"/>
    <x v="0"/>
    <n v="121587"/>
    <n v="65"/>
    <s v="Adult"/>
    <x v="0"/>
  </r>
  <r>
    <s v="f26da73d-1004-4839-bc0c-7ca2f4977cc3"/>
    <n v="29"/>
    <x v="1"/>
    <n v="167546"/>
    <n v="50"/>
    <s v="Adult"/>
    <x v="0"/>
  </r>
  <r>
    <s v="b360b1da-ec8a-4d9a-913b-891339011f19"/>
    <n v="40"/>
    <x v="0"/>
    <n v="174623"/>
    <n v="69"/>
    <s v="Adult"/>
    <x v="0"/>
  </r>
  <r>
    <s v="17b1c1ab-9a8d-4e1b-ae01-475224844532"/>
    <n v="89"/>
    <x v="0"/>
    <n v="154321"/>
    <n v="78"/>
    <s v="Senior"/>
    <x v="0"/>
  </r>
  <r>
    <s v="8d1f1439-b8da-437e-bb5a-3d06798ae892"/>
    <n v="77"/>
    <x v="1"/>
    <n v="150741"/>
    <n v="73"/>
    <s v="Senior"/>
    <x v="0"/>
  </r>
  <r>
    <s v="3b447f2e-00b8-4439-8627-6946fe848328"/>
    <n v="83"/>
    <x v="1"/>
    <n v="196056"/>
    <n v="74"/>
    <s v="Senior"/>
    <x v="0"/>
  </r>
  <r>
    <s v="8a494a1c-db74-47aa-bbc5-d619999adfe8"/>
    <n v="86"/>
    <x v="0"/>
    <n v="49136"/>
    <n v="17"/>
    <s v="Senior"/>
    <x v="2"/>
  </r>
  <r>
    <s v="857339af-625f-4cab-b6dc-efe55e1ad472"/>
    <n v="35"/>
    <x v="0"/>
    <n v="50086"/>
    <n v="23"/>
    <s v="Adult"/>
    <x v="1"/>
  </r>
  <r>
    <s v="dfb1240d-49d8-4065-badc-7b4b055b5c54"/>
    <n v="27"/>
    <x v="0"/>
    <n v="49330"/>
    <n v="18"/>
    <s v="Adult"/>
    <x v="2"/>
  </r>
  <r>
    <s v="b423c093-24f3-46a4-a0f7-082a0d8d0ab7"/>
    <n v="71"/>
    <x v="0"/>
    <n v="59179"/>
    <n v="40"/>
    <s v="Senior"/>
    <x v="1"/>
  </r>
  <r>
    <s v="cbea498c-ef28-4589-84b3-92f4b0cfb801"/>
    <n v="50"/>
    <x v="0"/>
    <n v="85933"/>
    <n v="35"/>
    <s v="Middle Age"/>
    <x v="1"/>
  </r>
  <r>
    <s v="4981f71d-bfa2-480c-b3c2-ec20e9f1539e"/>
    <n v="71"/>
    <x v="0"/>
    <n v="189806"/>
    <n v="51"/>
    <s v="Senior"/>
    <x v="0"/>
  </r>
  <r>
    <s v="7369e9da-2fab-4662-a1a1-ea3530bb7469"/>
    <n v="87"/>
    <x v="1"/>
    <n v="124501"/>
    <n v="75"/>
    <s v="Senior"/>
    <x v="0"/>
  </r>
  <r>
    <s v="665cd864-705a-48b5-b327-02e84cf57923"/>
    <n v="89"/>
    <x v="0"/>
    <n v="164485"/>
    <n v="83"/>
    <s v="Senior"/>
    <x v="0"/>
  </r>
  <r>
    <s v="37a09231-a2d6-469a-92d6-19f9c71a9f9c"/>
    <n v="75"/>
    <x v="0"/>
    <n v="79830"/>
    <n v="6"/>
    <s v="Senior"/>
    <x v="1"/>
  </r>
  <r>
    <s v="040abfdb-4827-44b9-8191-b719cdd27f81"/>
    <n v="56"/>
    <x v="1"/>
    <n v="49328"/>
    <n v="44"/>
    <s v="Middle Age"/>
    <x v="2"/>
  </r>
  <r>
    <s v="7d7e2169-e2fb-4078-a5b0-c220f2588c4a"/>
    <n v="39"/>
    <x v="0"/>
    <n v="21407"/>
    <n v="81"/>
    <s v="Adult"/>
    <x v="2"/>
  </r>
  <r>
    <s v="9423b429-1505-4b91-8d6c-e82bee8f8f75"/>
    <n v="78"/>
    <x v="1"/>
    <n v="94998"/>
    <n v="19"/>
    <s v="Senior"/>
    <x v="1"/>
  </r>
  <r>
    <s v="9482200f-d3d4-4283-8dfe-721ecc440ae2"/>
    <n v="72"/>
    <x v="1"/>
    <n v="43793"/>
    <n v="25"/>
    <s v="Senior"/>
    <x v="2"/>
  </r>
  <r>
    <s v="1173b9c2-6f35-4434-9d04-2021c5fff700"/>
    <n v="86"/>
    <x v="0"/>
    <n v="134904"/>
    <n v="14"/>
    <s v="Senior"/>
    <x v="0"/>
  </r>
  <r>
    <s v="81d5aff5-880a-4d6c-be81-81cf353d9069"/>
    <n v="87"/>
    <x v="1"/>
    <n v="33592"/>
    <n v="48"/>
    <s v="Senior"/>
    <x v="2"/>
  </r>
  <r>
    <s v="892482d2-69ec-43b9-85e3-798379687085"/>
    <n v="57"/>
    <x v="1"/>
    <n v="92082"/>
    <n v="39"/>
    <s v="Middle Age"/>
    <x v="1"/>
  </r>
  <r>
    <s v="86780be3-306f-49fe-b6a0-a21cc3f2ef8e"/>
    <n v="31"/>
    <x v="1"/>
    <n v="68879"/>
    <n v="14"/>
    <s v="Adult"/>
    <x v="1"/>
  </r>
  <r>
    <s v="55e5de7a-482e-4819-aea6-847cef2712fa"/>
    <n v="85"/>
    <x v="1"/>
    <n v="51059"/>
    <n v="67"/>
    <s v="Senior"/>
    <x v="1"/>
  </r>
  <r>
    <s v="8fb72ba6-e488-4ab7-8a50-c52d091fdcc8"/>
    <n v="18"/>
    <x v="0"/>
    <n v="98373"/>
    <n v="60"/>
    <s v="Young"/>
    <x v="1"/>
  </r>
  <r>
    <s v="a2c73b34-c565-472e-aa2a-e9afc8b28ba2"/>
    <n v="77"/>
    <x v="0"/>
    <n v="138717"/>
    <n v="36"/>
    <s v="Senior"/>
    <x v="0"/>
  </r>
  <r>
    <s v="19e26376-a810-4025-ade9-de17c077b313"/>
    <n v="21"/>
    <x v="1"/>
    <n v="141726"/>
    <n v="38"/>
    <s v="Young"/>
    <x v="0"/>
  </r>
  <r>
    <s v="83b407bb-92bd-44bc-88fc-3ec843c1a420"/>
    <n v="80"/>
    <x v="1"/>
    <n v="23897"/>
    <n v="96"/>
    <s v="Senior"/>
    <x v="2"/>
  </r>
  <r>
    <s v="39fa8b24-03d2-4ca7-8f4b-0ed12c497657"/>
    <n v="53"/>
    <x v="0"/>
    <n v="122639"/>
    <n v="19"/>
    <s v="Middle Age"/>
    <x v="0"/>
  </r>
  <r>
    <s v="45c8bf2c-b6d0-452f-b930-0a4bfacb4dfe"/>
    <n v="79"/>
    <x v="1"/>
    <n v="65904"/>
    <n v="21"/>
    <s v="Senior"/>
    <x v="1"/>
  </r>
  <r>
    <s v="1acd055a-ab29-457e-a4c2-b1558132561e"/>
    <n v="58"/>
    <x v="1"/>
    <n v="79966"/>
    <n v="44"/>
    <s v="Middle Age"/>
    <x v="1"/>
  </r>
  <r>
    <s v="45b95d80-21f9-4f27-a7d5-e67e32aea7bd"/>
    <n v="63"/>
    <x v="1"/>
    <n v="67595"/>
    <n v="52"/>
    <s v="Senior"/>
    <x v="1"/>
  </r>
  <r>
    <s v="7848a39b-42ad-4bec-864e-5b8b5ede3453"/>
    <n v="90"/>
    <x v="1"/>
    <n v="38788"/>
    <n v="6"/>
    <s v="Senior"/>
    <x v="2"/>
  </r>
  <r>
    <s v="245314d1-69c7-40ca-bca5-4f58ae2afc36"/>
    <n v="76"/>
    <x v="1"/>
    <n v="57541"/>
    <n v="9"/>
    <s v="Senior"/>
    <x v="1"/>
  </r>
  <r>
    <s v="301e0c3f-1c5b-4e74-b952-5bd5c5783d2c"/>
    <n v="27"/>
    <x v="1"/>
    <n v="63285"/>
    <n v="45"/>
    <s v="Adult"/>
    <x v="1"/>
  </r>
  <r>
    <s v="0720ed57-0d79-403b-bc23-7fdc9844b254"/>
    <n v="45"/>
    <x v="0"/>
    <n v="120290"/>
    <n v="7"/>
    <s v="Middle Age"/>
    <x v="0"/>
  </r>
  <r>
    <s v="cd515217-c4e9-4b54-aecd-9e3d71b4f27b"/>
    <n v="48"/>
    <x v="1"/>
    <n v="176570"/>
    <n v="24"/>
    <s v="Middle Age"/>
    <x v="0"/>
  </r>
  <r>
    <s v="8f4d3cea-614f-4184-91e4-1ecb83d85eaa"/>
    <n v="33"/>
    <x v="0"/>
    <n v="157631"/>
    <n v="22"/>
    <s v="Adult"/>
    <x v="0"/>
  </r>
  <r>
    <s v="8be38cd4-cd91-4165-bffd-ba02ed9638cc"/>
    <n v="47"/>
    <x v="0"/>
    <n v="121010"/>
    <n v="52"/>
    <s v="Middle Age"/>
    <x v="0"/>
  </r>
  <r>
    <s v="99b61486-fbd1-46ac-a6d5-fb7b7a0e4970"/>
    <n v="74"/>
    <x v="1"/>
    <n v="182315"/>
    <n v="42"/>
    <s v="Senior"/>
    <x v="0"/>
  </r>
  <r>
    <s v="1603d3d2-c082-4d2e-a788-cc5be89f912e"/>
    <n v="81"/>
    <x v="1"/>
    <n v="73818"/>
    <n v="28"/>
    <s v="Senior"/>
    <x v="1"/>
  </r>
  <r>
    <s v="fc493338-7e63-440d-8675-9e20a612be6e"/>
    <n v="55"/>
    <x v="0"/>
    <n v="97390"/>
    <n v="92"/>
    <s v="Middle Age"/>
    <x v="1"/>
  </r>
  <r>
    <s v="f1f729cc-0cd7-4fe0-9679-848714b29c6f"/>
    <n v="71"/>
    <x v="0"/>
    <n v="189470"/>
    <n v="83"/>
    <s v="Senior"/>
    <x v="0"/>
  </r>
  <r>
    <s v="0c71d358-acbe-40d5-862e-fcbdf1ecbdca"/>
    <n v="67"/>
    <x v="0"/>
    <n v="198187"/>
    <n v="65"/>
    <s v="Senior"/>
    <x v="0"/>
  </r>
  <r>
    <s v="10774dcb-8023-44de-aca7-4c6db1c0d638"/>
    <n v="24"/>
    <x v="1"/>
    <n v="84614"/>
    <n v="8"/>
    <s v="Young"/>
    <x v="1"/>
  </r>
  <r>
    <s v="a3e2c90c-04de-4bde-a778-0da82ad61592"/>
    <n v="54"/>
    <x v="1"/>
    <n v="34297"/>
    <n v="71"/>
    <s v="Middle Age"/>
    <x v="2"/>
  </r>
  <r>
    <s v="bc41cc91-4e5a-4442-9710-ad0ef563c761"/>
    <n v="21"/>
    <x v="1"/>
    <n v="41802"/>
    <n v="52"/>
    <s v="Young"/>
    <x v="2"/>
  </r>
  <r>
    <s v="57924640-b608-4bdc-a250-787ae025623e"/>
    <n v="38"/>
    <x v="0"/>
    <n v="89221"/>
    <n v="77"/>
    <s v="Adult"/>
    <x v="1"/>
  </r>
  <r>
    <s v="7bf26140-6f9a-480d-9f67-5afc1d2be7fb"/>
    <n v="42"/>
    <x v="1"/>
    <n v="140543"/>
    <n v="8"/>
    <s v="Middle Age"/>
    <x v="0"/>
  </r>
  <r>
    <s v="67e64576-680a-4bbb-94b4-e8f8d706dbfa"/>
    <n v="46"/>
    <x v="0"/>
    <n v="150955"/>
    <n v="72"/>
    <s v="Middle Age"/>
    <x v="0"/>
  </r>
  <r>
    <s v="6339a2c0-6300-4db0-ac2d-502f6d0938c0"/>
    <n v="83"/>
    <x v="1"/>
    <n v="153152"/>
    <n v="48"/>
    <s v="Senior"/>
    <x v="0"/>
  </r>
  <r>
    <s v="d409d6a4-95bb-4bc9-890c-237c731a2bf9"/>
    <n v="86"/>
    <x v="0"/>
    <n v="134432"/>
    <n v="30"/>
    <s v="Senior"/>
    <x v="0"/>
  </r>
  <r>
    <s v="9167c9d1-649b-42ad-9674-a4b3ffb0d969"/>
    <n v="79"/>
    <x v="0"/>
    <n v="165252"/>
    <n v="38"/>
    <s v="Senior"/>
    <x v="0"/>
  </r>
  <r>
    <s v="e385ce12-04c3-469a-8280-25e9c334dfc3"/>
    <n v="27"/>
    <x v="0"/>
    <n v="170276"/>
    <n v="42"/>
    <s v="Adult"/>
    <x v="0"/>
  </r>
  <r>
    <s v="95c8db8d-ddf6-4f49-84f4-275f9bd979f6"/>
    <n v="57"/>
    <x v="1"/>
    <n v="71548"/>
    <n v="83"/>
    <s v="Middle Age"/>
    <x v="1"/>
  </r>
  <r>
    <s v="c091bdf6-2204-48c9-a50f-9955163440e3"/>
    <n v="51"/>
    <x v="1"/>
    <n v="195477"/>
    <n v="38"/>
    <s v="Middle Age"/>
    <x v="0"/>
  </r>
  <r>
    <s v="28dbda2e-fdc4-4ed5-a53c-892ca73a4c59"/>
    <n v="19"/>
    <x v="1"/>
    <n v="179839"/>
    <n v="71"/>
    <s v="Young"/>
    <x v="0"/>
  </r>
  <r>
    <s v="279338b7-f558-4ad1-94fc-8aeb57845cb0"/>
    <n v="42"/>
    <x v="0"/>
    <n v="24861"/>
    <n v="17"/>
    <s v="Middle Age"/>
    <x v="2"/>
  </r>
  <r>
    <s v="c13c3f16-b3a4-47b9-8b50-fca9a5fb287b"/>
    <n v="20"/>
    <x v="0"/>
    <n v="132064"/>
    <n v="69"/>
    <s v="Young"/>
    <x v="0"/>
  </r>
  <r>
    <s v="49af3de5-23c8-4967-b449-c15ca51e08c6"/>
    <n v="38"/>
    <x v="0"/>
    <n v="126345"/>
    <n v="95"/>
    <s v="Adult"/>
    <x v="0"/>
  </r>
  <r>
    <s v="8ccfa3e0-a7ad-4ac8-9fa3-c12efa959e6f"/>
    <n v="83"/>
    <x v="1"/>
    <n v="171625"/>
    <n v="10"/>
    <s v="Senior"/>
    <x v="0"/>
  </r>
  <r>
    <s v="0ce16e9d-d23b-4099-876c-47e0ac81d20c"/>
    <n v="39"/>
    <x v="0"/>
    <n v="190939"/>
    <n v="7"/>
    <s v="Adult"/>
    <x v="0"/>
  </r>
  <r>
    <s v="d820f518-5efa-4371-9f7d-7f8c1c7b4a1c"/>
    <n v="23"/>
    <x v="1"/>
    <n v="103527"/>
    <n v="60"/>
    <s v="Young"/>
    <x v="0"/>
  </r>
  <r>
    <s v="ec65a31f-64b5-4c7f-b831-7f990298e9fa"/>
    <n v="59"/>
    <x v="1"/>
    <n v="181811"/>
    <n v="33"/>
    <s v="Middle Age"/>
    <x v="0"/>
  </r>
  <r>
    <s v="bd48e93a-5189-4fc3-9276-f8520dca955c"/>
    <n v="72"/>
    <x v="1"/>
    <n v="127005"/>
    <n v="89"/>
    <s v="Senior"/>
    <x v="0"/>
  </r>
  <r>
    <s v="c8f18f9d-0a34-42f7-8465-2875563fda5d"/>
    <n v="36"/>
    <x v="0"/>
    <n v="147736"/>
    <n v="46"/>
    <s v="Adult"/>
    <x v="0"/>
  </r>
  <r>
    <s v="d4fb4042-6f2a-4358-bd8c-354b18577ef0"/>
    <n v="35"/>
    <x v="0"/>
    <n v="116927"/>
    <n v="80"/>
    <s v="Adult"/>
    <x v="0"/>
  </r>
  <r>
    <s v="5853fc18-5c79-4c67-ab6c-83063c993134"/>
    <n v="36"/>
    <x v="0"/>
    <n v="156946"/>
    <n v="72"/>
    <s v="Adult"/>
    <x v="0"/>
  </r>
  <r>
    <s v="fac43242-c79d-4f84-ae75-81c6c13de98f"/>
    <n v="55"/>
    <x v="0"/>
    <n v="92391"/>
    <n v="7"/>
    <s v="Middle Age"/>
    <x v="1"/>
  </r>
  <r>
    <s v="18b9560e-ef9b-43d6-9669-fd2c5c29fd92"/>
    <n v="86"/>
    <x v="1"/>
    <n v="156836"/>
    <n v="42"/>
    <s v="Senior"/>
    <x v="0"/>
  </r>
  <r>
    <s v="936cb0e0-937b-48a9-ad9c-ba6b0c8e9853"/>
    <n v="75"/>
    <x v="0"/>
    <n v="190088"/>
    <n v="8"/>
    <s v="Senior"/>
    <x v="0"/>
  </r>
  <r>
    <s v="891c3834-c099-4094-b879-1728a59c1886"/>
    <n v="21"/>
    <x v="0"/>
    <n v="183620"/>
    <n v="80"/>
    <s v="Young"/>
    <x v="0"/>
  </r>
  <r>
    <s v="28a7987e-4d27-4c78-ba47-602dc0051bc0"/>
    <n v="73"/>
    <x v="0"/>
    <n v="20584"/>
    <n v="82"/>
    <s v="Senior"/>
    <x v="2"/>
  </r>
  <r>
    <s v="a3dc320c-ab7b-40e3-9021-1101de74e7c1"/>
    <n v="69"/>
    <x v="0"/>
    <n v="102857"/>
    <n v="9"/>
    <s v="Senior"/>
    <x v="0"/>
  </r>
  <r>
    <s v="4511e45c-f219-4dbb-b07e-47ac82689c6c"/>
    <n v="56"/>
    <x v="0"/>
    <n v="127361"/>
    <n v="56"/>
    <s v="Middle Age"/>
    <x v="0"/>
  </r>
  <r>
    <s v="4121f10c-2958-46b5-bb81-340b9325aeac"/>
    <n v="49"/>
    <x v="0"/>
    <n v="118586"/>
    <n v="1"/>
    <s v="Middle Age"/>
    <x v="0"/>
  </r>
  <r>
    <s v="9915d037-ed00-43bb-ab1d-73e3df6a61a1"/>
    <n v="39"/>
    <x v="0"/>
    <n v="164040"/>
    <n v="31"/>
    <s v="Adult"/>
    <x v="0"/>
  </r>
  <r>
    <s v="ac00dc6f-4038-4120-8f64-f43ad03bfcc1"/>
    <n v="42"/>
    <x v="0"/>
    <n v="179744"/>
    <n v="39"/>
    <s v="Middle Age"/>
    <x v="0"/>
  </r>
  <r>
    <s v="22244611-a14e-4cae-bbfe-b3d7981f3cb5"/>
    <n v="21"/>
    <x v="0"/>
    <n v="171186"/>
    <n v="28"/>
    <s v="Young"/>
    <x v="0"/>
  </r>
  <r>
    <s v="d6d1bde1-500f-45b8-b47b-d977e34f1c82"/>
    <n v="28"/>
    <x v="0"/>
    <n v="189125"/>
    <n v="24"/>
    <s v="Adult"/>
    <x v="0"/>
  </r>
  <r>
    <s v="d99a5e77-5bf0-4231-b4b6-ea5b58b3fff2"/>
    <n v="84"/>
    <x v="1"/>
    <n v="86886"/>
    <n v="21"/>
    <s v="Senior"/>
    <x v="1"/>
  </r>
  <r>
    <s v="d4beb366-1b53-4bf8-93b4-95bc65cdf7ff"/>
    <n v="33"/>
    <x v="0"/>
    <n v="122082"/>
    <n v="14"/>
    <s v="Adult"/>
    <x v="0"/>
  </r>
  <r>
    <s v="8218f3fd-9e8f-4823-add0-91efc71a83ad"/>
    <n v="36"/>
    <x v="1"/>
    <n v="25346"/>
    <n v="1"/>
    <s v="Adult"/>
    <x v="2"/>
  </r>
  <r>
    <s v="5d6850f5-4f82-4ea8-a4c3-7f3aa5d83eac"/>
    <n v="85"/>
    <x v="0"/>
    <n v="104180"/>
    <n v="45"/>
    <s v="Senior"/>
    <x v="0"/>
  </r>
  <r>
    <s v="a8c1c393-4737-4dea-bd4a-6ffdc54699a7"/>
    <n v="31"/>
    <x v="1"/>
    <n v="52532"/>
    <n v="14"/>
    <s v="Adult"/>
    <x v="1"/>
  </r>
  <r>
    <s v="3640f506-a9e8-4f1a-8e63-936d92df08b2"/>
    <n v="78"/>
    <x v="1"/>
    <n v="124908"/>
    <n v="34"/>
    <s v="Senior"/>
    <x v="0"/>
  </r>
  <r>
    <s v="65a39592-0f80-40d3-9f6c-7646cb036461"/>
    <n v="87"/>
    <x v="0"/>
    <n v="30679"/>
    <n v="19"/>
    <s v="Senior"/>
    <x v="2"/>
  </r>
  <r>
    <s v="42c51404-d1a4-497a-a9e8-a7a3ff23fc28"/>
    <n v="32"/>
    <x v="1"/>
    <n v="116094"/>
    <n v="63"/>
    <s v="Adult"/>
    <x v="0"/>
  </r>
  <r>
    <s v="ffe083a4-ad6d-4d51-a68e-3c4bd7b40969"/>
    <n v="40"/>
    <x v="0"/>
    <n v="181508"/>
    <n v="73"/>
    <s v="Adult"/>
    <x v="0"/>
  </r>
  <r>
    <s v="545aecba-faca-48fe-955d-758ef46dfc65"/>
    <n v="33"/>
    <x v="1"/>
    <n v="182479"/>
    <n v="46"/>
    <s v="Adult"/>
    <x v="0"/>
  </r>
  <r>
    <s v="12a4dd62-45e6-4dee-8c22-ecf03bb76508"/>
    <n v="65"/>
    <x v="1"/>
    <n v="135105"/>
    <n v="24"/>
    <s v="Senior"/>
    <x v="0"/>
  </r>
  <r>
    <s v="ae4abfd9-be7c-46c9-8e46-7157fda6c4e3"/>
    <n v="50"/>
    <x v="0"/>
    <n v="106245"/>
    <n v="29"/>
    <s v="Middle Age"/>
    <x v="0"/>
  </r>
  <r>
    <s v="f39aa20f-314f-4296-8ecc-082280514e48"/>
    <n v="23"/>
    <x v="1"/>
    <n v="151865"/>
    <n v="29"/>
    <s v="Young"/>
    <x v="0"/>
  </r>
  <r>
    <s v="e29429f7-3888-4561-8dbe-704f8e8540aa"/>
    <n v="22"/>
    <x v="1"/>
    <n v="60483"/>
    <n v="65"/>
    <s v="Young"/>
    <x v="1"/>
  </r>
  <r>
    <s v="9bdce1c9-af60-4111-b1f2-f1138430f923"/>
    <n v="30"/>
    <x v="1"/>
    <n v="31205"/>
    <n v="57"/>
    <s v="Adult"/>
    <x v="2"/>
  </r>
  <r>
    <s v="0f7feadc-1a72-48e5-8ea2-de6cea8d91ef"/>
    <n v="46"/>
    <x v="1"/>
    <n v="153569"/>
    <n v="43"/>
    <s v="Middle Age"/>
    <x v="0"/>
  </r>
  <r>
    <s v="82ba7c9a-9fad-4ca0-8407-f70cf22a1f6a"/>
    <n v="51"/>
    <x v="0"/>
    <n v="21903"/>
    <n v="33"/>
    <s v="Middle Age"/>
    <x v="2"/>
  </r>
  <r>
    <s v="a67ae12f-c116-4def-b101-5ac7fa5388b9"/>
    <n v="26"/>
    <x v="0"/>
    <n v="147065"/>
    <n v="52"/>
    <s v="Adult"/>
    <x v="0"/>
  </r>
  <r>
    <s v="14112864-fb0e-448b-b030-ad4272363287"/>
    <n v="33"/>
    <x v="0"/>
    <n v="195964"/>
    <n v="65"/>
    <s v="Adult"/>
    <x v="0"/>
  </r>
  <r>
    <s v="68eea37f-9066-4128-a478-d20767bda06f"/>
    <n v="56"/>
    <x v="1"/>
    <n v="134320"/>
    <n v="30"/>
    <s v="Middle Age"/>
    <x v="0"/>
  </r>
  <r>
    <s v="56ebb761-8d55-4c74-b426-fbf71fff31ed"/>
    <n v="31"/>
    <x v="1"/>
    <n v="96291"/>
    <n v="89"/>
    <s v="Adult"/>
    <x v="1"/>
  </r>
  <r>
    <s v="ebaecfdc-c77c-4dfd-ae5b-4d884e4193ad"/>
    <n v="20"/>
    <x v="0"/>
    <n v="63447"/>
    <n v="56"/>
    <s v="Young"/>
    <x v="1"/>
  </r>
  <r>
    <s v="3246beaa-1b8f-4d51-95fe-bb23b6171671"/>
    <n v="57"/>
    <x v="0"/>
    <n v="94321"/>
    <n v="39"/>
    <s v="Middle Age"/>
    <x v="1"/>
  </r>
  <r>
    <s v="ef2f70f5-8200-49f5-8432-0e2c8e0573a2"/>
    <n v="60"/>
    <x v="1"/>
    <n v="127990"/>
    <n v="33"/>
    <s v="Middle Age"/>
    <x v="0"/>
  </r>
  <r>
    <s v="2072f0cb-1883-42d5-b69d-a038db6c3712"/>
    <n v="18"/>
    <x v="0"/>
    <n v="125705"/>
    <n v="36"/>
    <s v="Young"/>
    <x v="0"/>
  </r>
  <r>
    <s v="076e13ab-069a-43f6-9715-f8820438e923"/>
    <n v="39"/>
    <x v="0"/>
    <n v="116003"/>
    <n v="23"/>
    <s v="Adult"/>
    <x v="0"/>
  </r>
  <r>
    <s v="655a0d40-4f2a-4012-b940-5cc6a5aa01b4"/>
    <n v="54"/>
    <x v="0"/>
    <n v="104176"/>
    <n v="12"/>
    <s v="Middle Age"/>
    <x v="0"/>
  </r>
  <r>
    <s v="d17106bd-5b8b-469a-ac08-e70fa1e0c025"/>
    <n v="86"/>
    <x v="0"/>
    <n v="31231"/>
    <n v="49"/>
    <s v="Senior"/>
    <x v="2"/>
  </r>
  <r>
    <s v="8900a200-fd1f-420d-a05d-29ddfec8acb7"/>
    <n v="42"/>
    <x v="1"/>
    <n v="25836"/>
    <n v="43"/>
    <s v="Middle Age"/>
    <x v="2"/>
  </r>
  <r>
    <s v="7b403bd3-bcfa-4dea-b9c4-6745f202adab"/>
    <n v="87"/>
    <x v="0"/>
    <n v="108721"/>
    <n v="31"/>
    <s v="Senior"/>
    <x v="0"/>
  </r>
  <r>
    <s v="9bd15ac9-1b85-4113-b81e-f44bf701ad39"/>
    <n v="53"/>
    <x v="1"/>
    <n v="119358"/>
    <n v="64"/>
    <s v="Middle Age"/>
    <x v="0"/>
  </r>
  <r>
    <s v="9cbfafa3-cfb4-4518-8186-b3fba0ddb073"/>
    <n v="31"/>
    <x v="1"/>
    <n v="194205"/>
    <n v="27"/>
    <s v="Adult"/>
    <x v="0"/>
  </r>
  <r>
    <s v="82eb466d-813f-4329-9e01-2b4d7f6c4a01"/>
    <n v="86"/>
    <x v="1"/>
    <n v="162754"/>
    <n v="74"/>
    <s v="Senior"/>
    <x v="0"/>
  </r>
  <r>
    <s v="b81665aa-0328-4545-9ca9-e24877e72c9c"/>
    <n v="59"/>
    <x v="0"/>
    <n v="55851"/>
    <n v="99"/>
    <s v="Middle Age"/>
    <x v="1"/>
  </r>
  <r>
    <s v="a948d6d6-90cf-46d4-b3c7-14fc08582bcf"/>
    <n v="62"/>
    <x v="1"/>
    <n v="53573"/>
    <n v="35"/>
    <s v="Senior"/>
    <x v="1"/>
  </r>
  <r>
    <s v="82daa76a-d260-42b4-9cd8-af34d0667915"/>
    <n v="44"/>
    <x v="0"/>
    <n v="198292"/>
    <n v="50"/>
    <s v="Middle Age"/>
    <x v="0"/>
  </r>
  <r>
    <s v="2ec16c77-5388-4d67-b2f3-122c639742e9"/>
    <n v="41"/>
    <x v="1"/>
    <n v="65824"/>
    <n v="66"/>
    <s v="Middle Age"/>
    <x v="1"/>
  </r>
  <r>
    <s v="f9a0993c-b193-4688-b8cd-1181d295ef5d"/>
    <n v="80"/>
    <x v="0"/>
    <n v="124874"/>
    <n v="16"/>
    <s v="Senior"/>
    <x v="0"/>
  </r>
  <r>
    <s v="5f4c689a-e080-48d2-bd48-a504c908b2ce"/>
    <n v="77"/>
    <x v="0"/>
    <n v="130890"/>
    <n v="46"/>
    <s v="Senior"/>
    <x v="0"/>
  </r>
  <r>
    <s v="e2b1ede5-ee25-4b7c-8517-e5ea3467f689"/>
    <n v="40"/>
    <x v="1"/>
    <n v="65323"/>
    <n v="39"/>
    <s v="Adult"/>
    <x v="1"/>
  </r>
  <r>
    <s v="e520e624-f49d-4fb0-b95c-c35ab24540ba"/>
    <n v="48"/>
    <x v="1"/>
    <n v="73190"/>
    <n v="96"/>
    <s v="Middle Age"/>
    <x v="1"/>
  </r>
  <r>
    <s v="223de22b-7449-4a50-b108-f8d95e324b09"/>
    <n v="63"/>
    <x v="1"/>
    <n v="36426"/>
    <n v="95"/>
    <s v="Senior"/>
    <x v="2"/>
  </r>
  <r>
    <s v="48847c9a-7dfd-4e94-8cc4-945729b3c63e"/>
    <n v="45"/>
    <x v="0"/>
    <n v="60403"/>
    <n v="38"/>
    <s v="Middle Age"/>
    <x v="1"/>
  </r>
  <r>
    <s v="8f5c15bc-78db-4b70-981e-db0870b2644b"/>
    <n v="46"/>
    <x v="1"/>
    <n v="163084"/>
    <n v="75"/>
    <s v="Middle Age"/>
    <x v="0"/>
  </r>
  <r>
    <s v="c9ac29bc-33d2-4d68-97f6-19f11da96ca2"/>
    <n v="78"/>
    <x v="0"/>
    <n v="174674"/>
    <n v="59"/>
    <s v="Senior"/>
    <x v="0"/>
  </r>
  <r>
    <s v="0a1aa4df-810d-455f-987e-1d7ba6d5e13d"/>
    <n v="85"/>
    <x v="1"/>
    <n v="85905"/>
    <n v="67"/>
    <s v="Senior"/>
    <x v="1"/>
  </r>
  <r>
    <s v="a9d5bedf-ab00-4f63-b9ce-2c1721c97b3e"/>
    <n v="89"/>
    <x v="0"/>
    <n v="113407"/>
    <n v="65"/>
    <s v="Senior"/>
    <x v="0"/>
  </r>
  <r>
    <s v="c61a004a-6713-48de-8f3b-d7f28c66bc08"/>
    <n v="36"/>
    <x v="0"/>
    <n v="20200"/>
    <n v="32"/>
    <s v="Adult"/>
    <x v="2"/>
  </r>
  <r>
    <s v="4fa0342f-20b4-4b2a-85df-d1eb8b536a09"/>
    <n v="51"/>
    <x v="1"/>
    <n v="157796"/>
    <n v="72"/>
    <s v="Middle Age"/>
    <x v="0"/>
  </r>
  <r>
    <s v="5a9234f4-6a44-4ff3-aa26-cf8ad5bb2b5f"/>
    <n v="22"/>
    <x v="1"/>
    <n v="118941"/>
    <n v="22"/>
    <s v="Young"/>
    <x v="0"/>
  </r>
  <r>
    <s v="39ce36e1-f504-4898-8ef9-3d517b57c491"/>
    <n v="19"/>
    <x v="0"/>
    <n v="67752"/>
    <n v="47"/>
    <s v="Young"/>
    <x v="1"/>
  </r>
  <r>
    <s v="26977df5-7900-4d47-9b02-f38fabb8ee79"/>
    <n v="22"/>
    <x v="1"/>
    <n v="194231"/>
    <n v="24"/>
    <s v="Young"/>
    <x v="0"/>
  </r>
  <r>
    <s v="89d759a2-7828-48bf-87d8-2cd9730698ce"/>
    <n v="51"/>
    <x v="0"/>
    <n v="64703"/>
    <n v="56"/>
    <s v="Middle Age"/>
    <x v="1"/>
  </r>
  <r>
    <s v="776b1f97-20fa-4e69-b3d4-884fd4e20596"/>
    <n v="33"/>
    <x v="0"/>
    <n v="59271"/>
    <n v="42"/>
    <s v="Adult"/>
    <x v="1"/>
  </r>
  <r>
    <s v="fd67e537-ad90-4b36-9279-70c2fcb10bc6"/>
    <n v="29"/>
    <x v="0"/>
    <n v="69693"/>
    <n v="95"/>
    <s v="Adult"/>
    <x v="1"/>
  </r>
  <r>
    <s v="eff9d0c1-e571-4bce-9577-fcb8ce68f98e"/>
    <n v="63"/>
    <x v="1"/>
    <n v="157509"/>
    <n v="99"/>
    <s v="Senior"/>
    <x v="0"/>
  </r>
  <r>
    <s v="d1ba69e4-1c2e-4c64-9b82-458114fda0bd"/>
    <n v="60"/>
    <x v="0"/>
    <n v="93999"/>
    <n v="87"/>
    <s v="Middle Age"/>
    <x v="1"/>
  </r>
  <r>
    <s v="ea365512-70a3-47cd-99bf-e92761512df6"/>
    <n v="44"/>
    <x v="0"/>
    <n v="103649"/>
    <n v="66"/>
    <s v="Middle Age"/>
    <x v="0"/>
  </r>
  <r>
    <s v="faed1942-898d-4f52-9e38-4e1f72c5321c"/>
    <n v="67"/>
    <x v="1"/>
    <n v="152561"/>
    <n v="4"/>
    <s v="Senior"/>
    <x v="0"/>
  </r>
  <r>
    <s v="27ce9d56-8ea5-4629-aa46-c0ecaf4a0c9a"/>
    <n v="65"/>
    <x v="1"/>
    <n v="122892"/>
    <n v="48"/>
    <s v="Senior"/>
    <x v="0"/>
  </r>
  <r>
    <s v="c753849e-6543-4e33-859c-8176063d9609"/>
    <n v="32"/>
    <x v="1"/>
    <n v="157585"/>
    <n v="81"/>
    <s v="Adult"/>
    <x v="0"/>
  </r>
  <r>
    <s v="49d5888b-9962-4e65-a39e-d2fc815b458e"/>
    <n v="79"/>
    <x v="1"/>
    <n v="165909"/>
    <n v="67"/>
    <s v="Senior"/>
    <x v="0"/>
  </r>
  <r>
    <s v="7db977bc-5a99-497e-8d4a-a76759dba5a5"/>
    <n v="53"/>
    <x v="1"/>
    <n v="75713"/>
    <n v="65"/>
    <s v="Middle Age"/>
    <x v="1"/>
  </r>
  <r>
    <s v="459c761a-3aa9-46c6-8387-2374d66ed7e3"/>
    <n v="89"/>
    <x v="0"/>
    <n v="80758"/>
    <n v="12"/>
    <s v="Senior"/>
    <x v="1"/>
  </r>
  <r>
    <s v="8d608cab-6cb8-488f-9c70-b89bb5defccc"/>
    <n v="72"/>
    <x v="0"/>
    <n v="134071"/>
    <n v="82"/>
    <s v="Senior"/>
    <x v="0"/>
  </r>
  <r>
    <s v="eb045a12-df7a-423f-8178-0be9214eb548"/>
    <n v="49"/>
    <x v="1"/>
    <n v="95736"/>
    <n v="74"/>
    <s v="Middle Age"/>
    <x v="1"/>
  </r>
  <r>
    <s v="21aadaef-22d2-461e-8df7-8a3d02d43524"/>
    <n v="55"/>
    <x v="0"/>
    <n v="71500"/>
    <n v="71"/>
    <s v="Middle Age"/>
    <x v="1"/>
  </r>
  <r>
    <s v="9f07704f-299c-4e48-bcee-42fd19a1fc04"/>
    <n v="50"/>
    <x v="1"/>
    <n v="153446"/>
    <n v="64"/>
    <s v="Middle Age"/>
    <x v="0"/>
  </r>
  <r>
    <s v="5bf00065-3234-44bc-81e6-a4dad6680347"/>
    <n v="45"/>
    <x v="0"/>
    <n v="110773"/>
    <n v="7"/>
    <s v="Middle Age"/>
    <x v="0"/>
  </r>
  <r>
    <s v="4751a0a1-9baa-42c5-8430-d93123f005cc"/>
    <n v="89"/>
    <x v="1"/>
    <n v="169051"/>
    <n v="17"/>
    <s v="Senior"/>
    <x v="0"/>
  </r>
  <r>
    <s v="feacfb74-9840-49f7-94de-4166ccf4ab45"/>
    <n v="26"/>
    <x v="1"/>
    <n v="129536"/>
    <n v="26"/>
    <s v="Adult"/>
    <x v="0"/>
  </r>
  <r>
    <s v="e79a9363-de5d-4952-882c-d88bb822fac8"/>
    <n v="67"/>
    <x v="0"/>
    <n v="66690"/>
    <n v="22"/>
    <s v="Senior"/>
    <x v="1"/>
  </r>
  <r>
    <s v="49ced4a6-2e1a-454d-8432-fda21c4969be"/>
    <n v="41"/>
    <x v="0"/>
    <n v="117147"/>
    <n v="3"/>
    <s v="Middle Age"/>
    <x v="0"/>
  </r>
  <r>
    <s v="4c41378a-42db-435e-916e-83bade060731"/>
    <n v="40"/>
    <x v="0"/>
    <n v="83742"/>
    <n v="35"/>
    <s v="Adult"/>
    <x v="1"/>
  </r>
  <r>
    <s v="3ace17f2-f559-4747-b04c-0b890587ff92"/>
    <n v="61"/>
    <x v="0"/>
    <n v="185151"/>
    <n v="15"/>
    <s v="Senior"/>
    <x v="0"/>
  </r>
  <r>
    <s v="d97a3c44-f707-41bd-8d60-0f0e76cc0a86"/>
    <n v="84"/>
    <x v="0"/>
    <n v="119461"/>
    <n v="69"/>
    <s v="Senior"/>
    <x v="0"/>
  </r>
  <r>
    <s v="b4c21718-b6b0-403e-8f69-9537c4102025"/>
    <n v="59"/>
    <x v="1"/>
    <n v="67143"/>
    <n v="45"/>
    <s v="Middle Age"/>
    <x v="1"/>
  </r>
  <r>
    <s v="c54298c8-f719-4e07-a4fe-114b8d10942a"/>
    <n v="81"/>
    <x v="0"/>
    <n v="192614"/>
    <n v="59"/>
    <s v="Senior"/>
    <x v="0"/>
  </r>
  <r>
    <s v="361334b9-8574-4a6b-9e12-d9b3ec71c6ec"/>
    <n v="80"/>
    <x v="0"/>
    <n v="147822"/>
    <n v="4"/>
    <s v="Senior"/>
    <x v="0"/>
  </r>
  <r>
    <s v="08dbc024-1b60-4249-93ef-ff1541902cd1"/>
    <n v="36"/>
    <x v="0"/>
    <n v="166832"/>
    <n v="77"/>
    <s v="Adult"/>
    <x v="0"/>
  </r>
  <r>
    <s v="05bb8bea-0d6d-4e5a-a4cf-d6e255236f80"/>
    <n v="78"/>
    <x v="1"/>
    <n v="139751"/>
    <n v="14"/>
    <s v="Senior"/>
    <x v="0"/>
  </r>
  <r>
    <s v="203efd65-b132-44ed-b205-7af624e2dc49"/>
    <n v="75"/>
    <x v="1"/>
    <n v="163724"/>
    <n v="66"/>
    <s v="Senior"/>
    <x v="0"/>
  </r>
  <r>
    <s v="9ab5c7c0-e6b6-4b53-925d-7bbccb62f6a2"/>
    <n v="80"/>
    <x v="1"/>
    <n v="173946"/>
    <n v="55"/>
    <s v="Senior"/>
    <x v="0"/>
  </r>
  <r>
    <s v="c69737f9-ec0d-4fac-800f-518c51c5f607"/>
    <n v="88"/>
    <x v="0"/>
    <n v="34491"/>
    <n v="22"/>
    <s v="Senior"/>
    <x v="2"/>
  </r>
  <r>
    <s v="043163e3-0289-43f3-bf23-fa79eb4b8921"/>
    <n v="86"/>
    <x v="0"/>
    <n v="174907"/>
    <n v="34"/>
    <s v="Senior"/>
    <x v="0"/>
  </r>
  <r>
    <s v="011682be-4758-46d2-b367-f716a3f38cfd"/>
    <n v="67"/>
    <x v="0"/>
    <n v="143862"/>
    <n v="96"/>
    <s v="Senior"/>
    <x v="0"/>
  </r>
  <r>
    <s v="0a048b40-bb6a-4be2-900c-31367c9e1eb6"/>
    <n v="59"/>
    <x v="0"/>
    <n v="96747"/>
    <n v="54"/>
    <s v="Middle Age"/>
    <x v="1"/>
  </r>
  <r>
    <s v="a94b3ff5-74ab-4ba0-9e6a-e7d3fb7bb0fa"/>
    <n v="89"/>
    <x v="1"/>
    <n v="149787"/>
    <n v="84"/>
    <s v="Senior"/>
    <x v="0"/>
  </r>
  <r>
    <s v="9641c0c5-77ac-4aae-b2cb-3c8374e4af84"/>
    <n v="75"/>
    <x v="0"/>
    <n v="80189"/>
    <n v="5"/>
    <s v="Senior"/>
    <x v="1"/>
  </r>
  <r>
    <s v="2a13ad05-b40e-42a4-9355-186b4908b1df"/>
    <n v="77"/>
    <x v="1"/>
    <n v="126242"/>
    <n v="7"/>
    <s v="Senior"/>
    <x v="0"/>
  </r>
  <r>
    <s v="b3063e22-6557-4c1f-a33f-06deae41b154"/>
    <n v="26"/>
    <x v="1"/>
    <n v="20375"/>
    <n v="38"/>
    <s v="Adult"/>
    <x v="2"/>
  </r>
  <r>
    <s v="ea571af7-035c-4236-97d7-7d0384a55293"/>
    <n v="52"/>
    <x v="1"/>
    <n v="94822"/>
    <n v="29"/>
    <s v="Middle Age"/>
    <x v="1"/>
  </r>
  <r>
    <s v="f99a5ec8-20aa-4d6d-8261-a61eccac5ac6"/>
    <n v="64"/>
    <x v="0"/>
    <n v="156776"/>
    <n v="36"/>
    <s v="Senior"/>
    <x v="0"/>
  </r>
  <r>
    <s v="92d9bf77-7ef7-4de3-8734-8b20127b33b6"/>
    <n v="47"/>
    <x v="1"/>
    <n v="192594"/>
    <n v="63"/>
    <s v="Middle Age"/>
    <x v="0"/>
  </r>
  <r>
    <s v="611a4635-aeaf-42e1-b383-0dfe7fb268ae"/>
    <n v="85"/>
    <x v="1"/>
    <n v="92315"/>
    <n v="26"/>
    <s v="Senior"/>
    <x v="1"/>
  </r>
  <r>
    <s v="b205854b-05b5-4022-82b3-a6abb6c2c456"/>
    <n v="67"/>
    <x v="0"/>
    <n v="50014"/>
    <n v="92"/>
    <s v="Senior"/>
    <x v="1"/>
  </r>
  <r>
    <s v="9a866825-fcde-48f7-a06c-439018242c51"/>
    <n v="25"/>
    <x v="0"/>
    <n v="28858"/>
    <n v="97"/>
    <s v="Young"/>
    <x v="2"/>
  </r>
  <r>
    <s v="d03d5bb3-bff6-441c-9ea6-dc166d5346e4"/>
    <n v="49"/>
    <x v="1"/>
    <n v="21186"/>
    <n v="65"/>
    <s v="Middle Age"/>
    <x v="2"/>
  </r>
  <r>
    <s v="36f639b6-8989-45f1-b940-1fe93547eb10"/>
    <n v="88"/>
    <x v="1"/>
    <n v="141544"/>
    <n v="94"/>
    <s v="Senior"/>
    <x v="0"/>
  </r>
  <r>
    <s v="0b794177-f88b-4091-b7ab-58c1578f7566"/>
    <n v="43"/>
    <x v="0"/>
    <n v="74693"/>
    <n v="38"/>
    <s v="Middle Age"/>
    <x v="1"/>
  </r>
  <r>
    <s v="07235747-855d-43d9-b69a-9c6a1ab51177"/>
    <n v="19"/>
    <x v="1"/>
    <n v="158701"/>
    <n v="98"/>
    <s v="Young"/>
    <x v="0"/>
  </r>
  <r>
    <s v="48988fe0-85f9-4762-863d-b6e822ddd120"/>
    <n v="49"/>
    <x v="1"/>
    <n v="95948"/>
    <n v="85"/>
    <s v="Middle Age"/>
    <x v="1"/>
  </r>
  <r>
    <s v="043d9c2b-55ad-457c-941f-254ba1ab80f8"/>
    <n v="32"/>
    <x v="0"/>
    <n v="37342"/>
    <n v="53"/>
    <s v="Adult"/>
    <x v="2"/>
  </r>
  <r>
    <s v="05de84cd-0b42-4051-8785-bdc271d73daa"/>
    <n v="33"/>
    <x v="0"/>
    <n v="63846"/>
    <n v="26"/>
    <s v="Adult"/>
    <x v="1"/>
  </r>
  <r>
    <s v="ad305e7e-1d94-45cd-839b-865cefd3f4c0"/>
    <n v="26"/>
    <x v="0"/>
    <n v="32132"/>
    <n v="75"/>
    <s v="Adult"/>
    <x v="2"/>
  </r>
  <r>
    <s v="81f611e5-3d2b-4a22-bd92-8cee41890e74"/>
    <n v="76"/>
    <x v="0"/>
    <n v="104955"/>
    <n v="53"/>
    <s v="Senior"/>
    <x v="0"/>
  </r>
  <r>
    <s v="3070131a-014b-4eff-96d7-d20db16b4162"/>
    <n v="47"/>
    <x v="1"/>
    <n v="191564"/>
    <n v="17"/>
    <s v="Middle Age"/>
    <x v="0"/>
  </r>
  <r>
    <s v="616eb43e-1771-42b9-9ae4-1c8c8a499378"/>
    <n v="72"/>
    <x v="1"/>
    <n v="94387"/>
    <n v="42"/>
    <s v="Senior"/>
    <x v="1"/>
  </r>
  <r>
    <s v="bf017858-f6b1-4778-b62d-8aef7dbbcb2d"/>
    <n v="53"/>
    <x v="0"/>
    <n v="164601"/>
    <n v="84"/>
    <s v="Middle Age"/>
    <x v="0"/>
  </r>
  <r>
    <s v="2d102153-7455-4960-951d-7a6fbe114b9a"/>
    <n v="21"/>
    <x v="1"/>
    <n v="76909"/>
    <n v="45"/>
    <s v="Young"/>
    <x v="1"/>
  </r>
  <r>
    <s v="afaa6462-ede8-452b-971d-0fa1af5a10a5"/>
    <n v="89"/>
    <x v="0"/>
    <n v="188429"/>
    <n v="21"/>
    <s v="Senior"/>
    <x v="0"/>
  </r>
  <r>
    <s v="16526842-8a3f-4e27-8125-30e9b65a01e9"/>
    <n v="36"/>
    <x v="0"/>
    <n v="150448"/>
    <n v="69"/>
    <s v="Adult"/>
    <x v="0"/>
  </r>
  <r>
    <s v="d306bb6d-ad11-401a-916e-727ec4487bb0"/>
    <n v="64"/>
    <x v="1"/>
    <n v="140031"/>
    <n v="27"/>
    <s v="Senior"/>
    <x v="0"/>
  </r>
  <r>
    <s v="e13a4478-5d9d-4c78-9056-fe51c5919e95"/>
    <n v="65"/>
    <x v="1"/>
    <n v="52366"/>
    <n v="67"/>
    <s v="Senior"/>
    <x v="1"/>
  </r>
  <r>
    <s v="e2366119-b16c-4dd2-b6dc-0a5b7ad3bb0b"/>
    <n v="50"/>
    <x v="0"/>
    <n v="181111"/>
    <n v="59"/>
    <s v="Middle Age"/>
    <x v="0"/>
  </r>
  <r>
    <s v="70bf8ea3-26d6-4ff9-aa6b-678775138432"/>
    <n v="70"/>
    <x v="0"/>
    <n v="110110"/>
    <n v="22"/>
    <s v="Senior"/>
    <x v="0"/>
  </r>
  <r>
    <s v="16737426-b43b-4602-bcb0-d8e2749ef1c6"/>
    <n v="54"/>
    <x v="0"/>
    <n v="74109"/>
    <n v="49"/>
    <s v="Middle Age"/>
    <x v="1"/>
  </r>
  <r>
    <s v="24f85087-2d35-4092-a1cd-af9a0fa13967"/>
    <n v="62"/>
    <x v="0"/>
    <n v="185374"/>
    <n v="65"/>
    <s v="Senior"/>
    <x v="0"/>
  </r>
  <r>
    <s v="b8be442d-ac15-422a-83b6-73fa77964b32"/>
    <n v="75"/>
    <x v="1"/>
    <n v="159735"/>
    <n v="67"/>
    <s v="Senior"/>
    <x v="0"/>
  </r>
  <r>
    <s v="c8bcbd73-0b2f-4672-a908-24e7223562ea"/>
    <n v="40"/>
    <x v="0"/>
    <n v="199559"/>
    <n v="45"/>
    <s v="Adult"/>
    <x v="0"/>
  </r>
  <r>
    <s v="2af1681d-cddf-4028-88c2-80fe244de824"/>
    <n v="52"/>
    <x v="1"/>
    <n v="71025"/>
    <n v="11"/>
    <s v="Middle Age"/>
    <x v="1"/>
  </r>
  <r>
    <s v="2fceb2fd-281c-480e-bf45-914445166c30"/>
    <n v="28"/>
    <x v="1"/>
    <n v="66067"/>
    <n v="32"/>
    <s v="Adult"/>
    <x v="1"/>
  </r>
  <r>
    <s v="a0899d68-33ab-48f0-8cd2-d03f34aa4a78"/>
    <n v="22"/>
    <x v="0"/>
    <n v="100939"/>
    <n v="66"/>
    <s v="Young"/>
    <x v="0"/>
  </r>
  <r>
    <s v="dda0311c-145d-4209-b0b3-5429afbe8b58"/>
    <n v="35"/>
    <x v="0"/>
    <n v="137136"/>
    <n v="68"/>
    <s v="Adult"/>
    <x v="0"/>
  </r>
  <r>
    <s v="60057501-26ce-49aa-bba9-e3f04341778d"/>
    <n v="25"/>
    <x v="1"/>
    <n v="40422"/>
    <n v="38"/>
    <s v="Young"/>
    <x v="2"/>
  </r>
  <r>
    <s v="d19b1d5e-3bf0-47e2-bdb5-8bc09f3c758f"/>
    <n v="87"/>
    <x v="0"/>
    <n v="79762"/>
    <n v="32"/>
    <s v="Senior"/>
    <x v="1"/>
  </r>
  <r>
    <s v="263332e2-8439-49b5-840e-63941aa2ff4e"/>
    <n v="29"/>
    <x v="1"/>
    <n v="58375"/>
    <n v="47"/>
    <s v="Adult"/>
    <x v="1"/>
  </r>
  <r>
    <s v="0fe3a53a-c676-4858-bde1-7b45cc92ef63"/>
    <n v="55"/>
    <x v="0"/>
    <n v="112801"/>
    <n v="59"/>
    <s v="Middle Age"/>
    <x v="0"/>
  </r>
  <r>
    <s v="7a3f936d-2c3c-4207-b055-b29c07e02726"/>
    <n v="54"/>
    <x v="0"/>
    <n v="133707"/>
    <n v="21"/>
    <s v="Middle Age"/>
    <x v="0"/>
  </r>
  <r>
    <s v="b2f8f38e-7b58-4fba-8d83-eefeb8fd7d3c"/>
    <n v="37"/>
    <x v="1"/>
    <n v="100222"/>
    <n v="5"/>
    <s v="Adult"/>
    <x v="0"/>
  </r>
  <r>
    <s v="b4c4a8f5-52fa-429b-a497-13d71cc34629"/>
    <n v="43"/>
    <x v="1"/>
    <n v="123836"/>
    <n v="74"/>
    <s v="Middle Age"/>
    <x v="0"/>
  </r>
  <r>
    <s v="4dac7355-e1d0-435c-b443-27252526c358"/>
    <n v="38"/>
    <x v="0"/>
    <n v="59349"/>
    <n v="42"/>
    <s v="Adult"/>
    <x v="1"/>
  </r>
  <r>
    <s v="51dc55be-b43c-4e50-b4cc-709d28119bea"/>
    <n v="25"/>
    <x v="0"/>
    <n v="97507"/>
    <n v="9"/>
    <s v="Young"/>
    <x v="1"/>
  </r>
  <r>
    <s v="ad7c7df3-3d48-4c5a-82fa-7266b59f5429"/>
    <n v="19"/>
    <x v="1"/>
    <n v="176022"/>
    <n v="6"/>
    <s v="Young"/>
    <x v="0"/>
  </r>
  <r>
    <s v="0556ac25-0cca-4946-aa6a-0dbad9ee8938"/>
    <n v="86"/>
    <x v="1"/>
    <n v="41990"/>
    <n v="96"/>
    <s v="Senior"/>
    <x v="2"/>
  </r>
  <r>
    <s v="161d0c9e-ed37-4437-8402-32f5064d3803"/>
    <n v="34"/>
    <x v="0"/>
    <n v="41824"/>
    <n v="50"/>
    <s v="Adult"/>
    <x v="2"/>
  </r>
  <r>
    <s v="01cf1a64-3de7-4c8b-8769-b9536e60d7dc"/>
    <n v="70"/>
    <x v="1"/>
    <n v="83328"/>
    <n v="96"/>
    <s v="Senior"/>
    <x v="1"/>
  </r>
  <r>
    <s v="490d2133-7cf0-4a2a-8c0a-a481e935da41"/>
    <n v="45"/>
    <x v="0"/>
    <n v="67072"/>
    <n v="18"/>
    <s v="Middle Age"/>
    <x v="1"/>
  </r>
  <r>
    <s v="008e30be-3e1a-4f64-a739-9781ef62380f"/>
    <n v="30"/>
    <x v="0"/>
    <n v="74822"/>
    <n v="91"/>
    <s v="Adult"/>
    <x v="1"/>
  </r>
  <r>
    <s v="7a5e6b3f-3ee4-4357-bba0-8a3f8070aabd"/>
    <n v="70"/>
    <x v="0"/>
    <n v="155001"/>
    <n v="88"/>
    <s v="Senior"/>
    <x v="0"/>
  </r>
  <r>
    <s v="68923abe-eb94-42c4-9d4c-f325d6ef2b93"/>
    <n v="37"/>
    <x v="0"/>
    <n v="168979"/>
    <n v="27"/>
    <s v="Adult"/>
    <x v="0"/>
  </r>
  <r>
    <s v="ff6b3ee9-cd43-472f-93ef-ab17ce121b83"/>
    <n v="61"/>
    <x v="0"/>
    <n v="36897"/>
    <n v="72"/>
    <s v="Senior"/>
    <x v="2"/>
  </r>
  <r>
    <s v="570b5a93-3061-4c14-b503-aa8db6340e1f"/>
    <n v="41"/>
    <x v="1"/>
    <n v="39199"/>
    <n v="18"/>
    <s v="Middle Age"/>
    <x v="2"/>
  </r>
  <r>
    <s v="b7ef3f3f-6e96-4662-99f7-2ff0e0bd3cb4"/>
    <n v="53"/>
    <x v="0"/>
    <n v="111839"/>
    <n v="2"/>
    <s v="Middle Age"/>
    <x v="0"/>
  </r>
  <r>
    <s v="56f6764c-9c47-480f-812f-a130cab9de43"/>
    <n v="84"/>
    <x v="0"/>
    <n v="85271"/>
    <n v="83"/>
    <s v="Senior"/>
    <x v="1"/>
  </r>
  <r>
    <s v="59767131-c805-4744-ad68-b14ed627012a"/>
    <n v="35"/>
    <x v="1"/>
    <n v="47274"/>
    <n v="34"/>
    <s v="Adult"/>
    <x v="2"/>
  </r>
  <r>
    <s v="8ba7f89d-73d9-4daa-8cc3-922583b23dd4"/>
    <n v="49"/>
    <x v="0"/>
    <n v="20184"/>
    <n v="61"/>
    <s v="Middle Age"/>
    <x v="2"/>
  </r>
  <r>
    <s v="6a1a79d5-bfd6-4cef-bbc0-ba2a0644ee9b"/>
    <n v="30"/>
    <x v="1"/>
    <n v="73663"/>
    <n v="74"/>
    <s v="Adult"/>
    <x v="1"/>
  </r>
  <r>
    <s v="1534c4c7-4966-4b99-8379-d1e78fc40c10"/>
    <n v="49"/>
    <x v="0"/>
    <n v="140505"/>
    <n v="15"/>
    <s v="Middle Age"/>
    <x v="0"/>
  </r>
  <r>
    <s v="2c8f8ab9-611a-4955-953f-bd1fbdfe8e74"/>
    <n v="87"/>
    <x v="0"/>
    <n v="86632"/>
    <n v="32"/>
    <s v="Senior"/>
    <x v="1"/>
  </r>
  <r>
    <s v="3c1b8436-0d65-4614-8641-7b5907fdda0b"/>
    <n v="73"/>
    <x v="1"/>
    <n v="100868"/>
    <n v="96"/>
    <s v="Senior"/>
    <x v="0"/>
  </r>
  <r>
    <s v="50bbea35-f1b3-43bd-a951-75afaabe534d"/>
    <n v="62"/>
    <x v="0"/>
    <n v="145143"/>
    <n v="15"/>
    <s v="Senior"/>
    <x v="0"/>
  </r>
  <r>
    <s v="847d2ba9-69f3-440f-87fc-9544f1b9a2b2"/>
    <n v="67"/>
    <x v="0"/>
    <n v="165729"/>
    <n v="19"/>
    <s v="Senior"/>
    <x v="0"/>
  </r>
  <r>
    <s v="f1a2c001-0778-4864-b1ab-b2bd42119577"/>
    <n v="49"/>
    <x v="0"/>
    <n v="61459"/>
    <n v="26"/>
    <s v="Middle Age"/>
    <x v="1"/>
  </r>
  <r>
    <s v="91746474-c601-4d70-8373-514ad2f3f197"/>
    <n v="68"/>
    <x v="1"/>
    <n v="116811"/>
    <n v="37"/>
    <s v="Senior"/>
    <x v="0"/>
  </r>
  <r>
    <s v="5919f7ac-bc36-4f25-976a-ce540eddd87a"/>
    <n v="45"/>
    <x v="0"/>
    <n v="36255"/>
    <n v="92"/>
    <s v="Middle Age"/>
    <x v="2"/>
  </r>
  <r>
    <s v="c9c726a4-ba32-4d6d-a0c5-d8edd40d5e13"/>
    <n v="57"/>
    <x v="1"/>
    <n v="48228"/>
    <n v="34"/>
    <s v="Middle Age"/>
    <x v="2"/>
  </r>
  <r>
    <s v="bc374226-dd53-47f6-a047-1d09aceb6357"/>
    <n v="57"/>
    <x v="1"/>
    <n v="171804"/>
    <n v="70"/>
    <s v="Middle Age"/>
    <x v="0"/>
  </r>
  <r>
    <s v="1c3bd0f1-0a67-4f6b-be24-a6553e93e94e"/>
    <n v="45"/>
    <x v="1"/>
    <n v="78355"/>
    <n v="77"/>
    <s v="Middle Age"/>
    <x v="1"/>
  </r>
  <r>
    <s v="ed34a620-e567-4b23-a859-c9ec113172cc"/>
    <n v="26"/>
    <x v="1"/>
    <n v="135620"/>
    <n v="91"/>
    <s v="Adult"/>
    <x v="0"/>
  </r>
  <r>
    <s v="42b0bd93-6ee4-4212-b432-185e72467c6c"/>
    <n v="47"/>
    <x v="0"/>
    <n v="182361"/>
    <n v="5"/>
    <s v="Middle Age"/>
    <x v="0"/>
  </r>
  <r>
    <s v="e0b88528-55c0-4cc0-8bf7-6fac1eb09965"/>
    <n v="26"/>
    <x v="0"/>
    <n v="176887"/>
    <n v="1"/>
    <s v="Adult"/>
    <x v="0"/>
  </r>
  <r>
    <s v="5eed363a-ebf9-419b-a420-d4701c86146c"/>
    <n v="80"/>
    <x v="0"/>
    <n v="186578"/>
    <n v="74"/>
    <s v="Senior"/>
    <x v="0"/>
  </r>
  <r>
    <s v="3fa08140-2aa0-4ffd-83e7-3c1d6e2dfe9f"/>
    <n v="88"/>
    <x v="1"/>
    <n v="70573"/>
    <n v="69"/>
    <s v="Senior"/>
    <x v="1"/>
  </r>
  <r>
    <s v="176fb9ee-cab9-45e5-b300-d569238cad6b"/>
    <n v="74"/>
    <x v="0"/>
    <n v="175675"/>
    <n v="77"/>
    <s v="Senior"/>
    <x v="0"/>
  </r>
  <r>
    <s v="bfee721e-5530-424b-bada-930dd820d809"/>
    <n v="81"/>
    <x v="0"/>
    <n v="170998"/>
    <n v="71"/>
    <s v="Senior"/>
    <x v="0"/>
  </r>
  <r>
    <s v="3a4328a6-358f-4e18-9641-8a6e9d8a7bb6"/>
    <n v="88"/>
    <x v="0"/>
    <n v="138602"/>
    <n v="58"/>
    <s v="Senior"/>
    <x v="0"/>
  </r>
  <r>
    <s v="f46db34a-217f-4d32-9aa1-09d20bdf3072"/>
    <n v="31"/>
    <x v="0"/>
    <n v="193109"/>
    <n v="41"/>
    <s v="Adult"/>
    <x v="0"/>
  </r>
  <r>
    <s v="c1dd7ed9-0b82-4d4b-941b-af8c8c6d4a33"/>
    <n v="42"/>
    <x v="1"/>
    <n v="43227"/>
    <n v="92"/>
    <s v="Middle Age"/>
    <x v="2"/>
  </r>
  <r>
    <s v="17e2efde-0b08-4147-8837-0432ca293d3f"/>
    <n v="72"/>
    <x v="0"/>
    <n v="96795"/>
    <n v="9"/>
    <s v="Senior"/>
    <x v="1"/>
  </r>
  <r>
    <s v="d229c0da-f03e-4b6f-9437-233678db2e4c"/>
    <n v="35"/>
    <x v="1"/>
    <n v="132749"/>
    <n v="15"/>
    <s v="Adult"/>
    <x v="0"/>
  </r>
  <r>
    <s v="c6291445-75fc-45e3-947c-32a39a0e1e8d"/>
    <n v="18"/>
    <x v="0"/>
    <n v="159461"/>
    <n v="12"/>
    <s v="Young"/>
    <x v="0"/>
  </r>
  <r>
    <s v="540e0bb4-9eea-4365-9e62-84b1045e6305"/>
    <n v="75"/>
    <x v="1"/>
    <n v="51141"/>
    <n v="32"/>
    <s v="Senior"/>
    <x v="1"/>
  </r>
  <r>
    <s v="41e7e83a-56d0-4c16-bb7a-4b87cc49665f"/>
    <n v="80"/>
    <x v="0"/>
    <n v="154378"/>
    <n v="95"/>
    <s v="Senior"/>
    <x v="0"/>
  </r>
  <r>
    <s v="f85ad401-3365-4e99-b39f-bf553eb48163"/>
    <n v="56"/>
    <x v="1"/>
    <n v="182180"/>
    <n v="99"/>
    <s v="Middle Age"/>
    <x v="0"/>
  </r>
  <r>
    <s v="08912283-bc62-48b8-89aa-f59da7338e5e"/>
    <n v="57"/>
    <x v="1"/>
    <n v="93714"/>
    <n v="59"/>
    <s v="Middle Age"/>
    <x v="1"/>
  </r>
  <r>
    <s v="125008fd-589a-499e-8520-3f68c349bdc1"/>
    <n v="35"/>
    <x v="0"/>
    <n v="105487"/>
    <n v="96"/>
    <s v="Adult"/>
    <x v="0"/>
  </r>
  <r>
    <s v="acaab6a5-dc5c-47a4-b22b-4144e0add923"/>
    <n v="43"/>
    <x v="0"/>
    <n v="63393"/>
    <n v="84"/>
    <s v="Middle Age"/>
    <x v="1"/>
  </r>
  <r>
    <s v="187f14d5-2811-46d7-833d-7b9f621dec3c"/>
    <n v="76"/>
    <x v="0"/>
    <n v="39456"/>
    <n v="35"/>
    <s v="Senior"/>
    <x v="2"/>
  </r>
  <r>
    <s v="d6bf10f5-9e5e-4f8b-8784-0c0117de7c25"/>
    <n v="65"/>
    <x v="1"/>
    <n v="161702"/>
    <n v="13"/>
    <s v="Senior"/>
    <x v="0"/>
  </r>
  <r>
    <s v="d97e0c54-984e-49cc-8291-a080ce2515ca"/>
    <n v="52"/>
    <x v="0"/>
    <n v="94952"/>
    <n v="84"/>
    <s v="Middle Age"/>
    <x v="1"/>
  </r>
  <r>
    <s v="d91e45e8-84a9-4c5b-bd17-ea74ec48516b"/>
    <n v="69"/>
    <x v="1"/>
    <n v="78444"/>
    <n v="37"/>
    <s v="Senior"/>
    <x v="1"/>
  </r>
  <r>
    <s v="36ea607b-cf64-4023-9946-b7ea1778a5b8"/>
    <n v="85"/>
    <x v="0"/>
    <n v="88057"/>
    <n v="88"/>
    <s v="Senior"/>
    <x v="1"/>
  </r>
  <r>
    <s v="c7cfc576-f03c-4318-be40-7b17882127d9"/>
    <n v="70"/>
    <x v="0"/>
    <n v="131238"/>
    <n v="92"/>
    <s v="Senior"/>
    <x v="0"/>
  </r>
  <r>
    <s v="e586eaa3-0343-4632-ad8c-d1cac3b784b5"/>
    <n v="59"/>
    <x v="1"/>
    <n v="95755"/>
    <n v="8"/>
    <s v="Middle Age"/>
    <x v="1"/>
  </r>
  <r>
    <s v="1c798021-7bcf-4150-a8e4-ff5b00a8e739"/>
    <n v="24"/>
    <x v="0"/>
    <n v="176337"/>
    <n v="85"/>
    <s v="Young"/>
    <x v="0"/>
  </r>
  <r>
    <s v="d086a81a-cb80-4bc7-a361-1b84f2a06859"/>
    <n v="50"/>
    <x v="1"/>
    <n v="107393"/>
    <n v="10"/>
    <s v="Middle Age"/>
    <x v="0"/>
  </r>
  <r>
    <s v="24fc9d43-e908-4ac0-b635-0d92221ffa71"/>
    <n v="38"/>
    <x v="0"/>
    <n v="24558"/>
    <n v="68"/>
    <s v="Adult"/>
    <x v="2"/>
  </r>
  <r>
    <s v="a2735880-e6bb-4a72-80ae-13303ff77fa7"/>
    <n v="26"/>
    <x v="1"/>
    <n v="166657"/>
    <n v="43"/>
    <s v="Adult"/>
    <x v="0"/>
  </r>
  <r>
    <s v="919d1d85-94b3-4dbb-8ce1-2b60c6e8f625"/>
    <n v="38"/>
    <x v="1"/>
    <n v="30017"/>
    <n v="71"/>
    <s v="Adult"/>
    <x v="2"/>
  </r>
  <r>
    <s v="104edcd6-1e44-4b36-9241-4a62761d0750"/>
    <n v="69"/>
    <x v="0"/>
    <n v="177719"/>
    <n v="58"/>
    <s v="Senior"/>
    <x v="0"/>
  </r>
  <r>
    <s v="1e8a477d-69a6-41f7-9c5c-623cb7645e78"/>
    <n v="23"/>
    <x v="0"/>
    <n v="190171"/>
    <n v="99"/>
    <s v="Young"/>
    <x v="0"/>
  </r>
  <r>
    <s v="e82c67b3-0b9b-4c95-8f4f-4462625a5562"/>
    <n v="34"/>
    <x v="1"/>
    <n v="198461"/>
    <n v="96"/>
    <s v="Adult"/>
    <x v="0"/>
  </r>
  <r>
    <s v="a43f7d0c-1f32-4b71-b7bd-226b09e68ce0"/>
    <n v="57"/>
    <x v="1"/>
    <n v="45627"/>
    <n v="77"/>
    <s v="Middle Age"/>
    <x v="2"/>
  </r>
  <r>
    <s v="f7407286-fd3e-4692-ac73-efba03c1d7d8"/>
    <n v="79"/>
    <x v="0"/>
    <n v="123737"/>
    <n v="97"/>
    <s v="Senior"/>
    <x v="0"/>
  </r>
  <r>
    <s v="288fcb1e-f069-432a-861d-245fa3635d00"/>
    <n v="88"/>
    <x v="0"/>
    <n v="104796"/>
    <n v="22"/>
    <s v="Senior"/>
    <x v="0"/>
  </r>
  <r>
    <s v="04d2e557-8a6a-44cd-9bcf-9696d4ba7b76"/>
    <n v="54"/>
    <x v="0"/>
    <n v="34322"/>
    <n v="32"/>
    <s v="Middle Age"/>
    <x v="2"/>
  </r>
  <r>
    <s v="3faa000d-318f-40ab-9567-9b10869cbb5c"/>
    <n v="42"/>
    <x v="0"/>
    <n v="20573"/>
    <n v="39"/>
    <s v="Middle Age"/>
    <x v="2"/>
  </r>
  <r>
    <s v="dfae118a-acc8-44d5-ad6a-a2591e735f0a"/>
    <n v="89"/>
    <x v="0"/>
    <n v="33241"/>
    <n v="62"/>
    <s v="Senior"/>
    <x v="2"/>
  </r>
  <r>
    <s v="cc43f26f-06fd-4d1b-8272-fefa84ef99b1"/>
    <n v="32"/>
    <x v="1"/>
    <n v="88184"/>
    <n v="44"/>
    <s v="Adult"/>
    <x v="1"/>
  </r>
  <r>
    <s v="f646c071-93c1-4b56-96ca-35bb018f36e8"/>
    <n v="68"/>
    <x v="0"/>
    <n v="128151"/>
    <n v="36"/>
    <s v="Senior"/>
    <x v="0"/>
  </r>
  <r>
    <s v="d94d3f1f-2cd0-4ae0-b6cc-ed233b9beb2f"/>
    <n v="47"/>
    <x v="1"/>
    <n v="39897"/>
    <n v="40"/>
    <s v="Middle Age"/>
    <x v="2"/>
  </r>
  <r>
    <s v="0ba0e151-8dc4-46c8-b9d5-59217891514b"/>
    <n v="42"/>
    <x v="1"/>
    <n v="180533"/>
    <n v="90"/>
    <s v="Middle Age"/>
    <x v="0"/>
  </r>
  <r>
    <s v="995a7872-a784-4f3a-ab9c-0fb674e36333"/>
    <n v="23"/>
    <x v="1"/>
    <n v="94356"/>
    <n v="71"/>
    <s v="Young"/>
    <x v="1"/>
  </r>
  <r>
    <s v="a08fa49a-f9ab-4f1a-ac7a-cd0e81a261fc"/>
    <n v="85"/>
    <x v="0"/>
    <n v="144166"/>
    <n v="61"/>
    <s v="Senior"/>
    <x v="0"/>
  </r>
  <r>
    <s v="4eee4e92-3af1-4a1e-a183-8ed87b1d00f6"/>
    <n v="40"/>
    <x v="1"/>
    <n v="109242"/>
    <n v="42"/>
    <s v="Adult"/>
    <x v="0"/>
  </r>
  <r>
    <s v="967c99e0-4401-4d1a-b984-69de982808ed"/>
    <n v="66"/>
    <x v="0"/>
    <n v="100441"/>
    <n v="39"/>
    <s v="Senior"/>
    <x v="0"/>
  </r>
  <r>
    <s v="6953d538-bac4-4ba9-a52b-810d06be8548"/>
    <n v="82"/>
    <x v="0"/>
    <n v="149707"/>
    <n v="82"/>
    <s v="Senior"/>
    <x v="0"/>
  </r>
  <r>
    <s v="d2399b85-24af-4f1b-91aa-9da12c79defb"/>
    <n v="57"/>
    <x v="0"/>
    <n v="126129"/>
    <n v="40"/>
    <s v="Middle Age"/>
    <x v="0"/>
  </r>
  <r>
    <s v="13aef6a4-2459-43c6-bb63-2e40f842ec76"/>
    <n v="55"/>
    <x v="1"/>
    <n v="180178"/>
    <n v="23"/>
    <s v="Middle Age"/>
    <x v="0"/>
  </r>
  <r>
    <s v="f0f8991f-82e2-4866-83cc-fde0051dc5f7"/>
    <n v="46"/>
    <x v="1"/>
    <n v="32540"/>
    <n v="84"/>
    <s v="Middle Age"/>
    <x v="2"/>
  </r>
  <r>
    <s v="affb4272-3278-41a1-bce5-be009b5bfaf2"/>
    <n v="31"/>
    <x v="1"/>
    <n v="51663"/>
    <n v="23"/>
    <s v="Adult"/>
    <x v="1"/>
  </r>
  <r>
    <s v="4cd58a74-1126-4be6-8fe2-7fa7dabc6198"/>
    <n v="33"/>
    <x v="0"/>
    <n v="103943"/>
    <n v="77"/>
    <s v="Adult"/>
    <x v="0"/>
  </r>
  <r>
    <s v="5eaac1d1-29b4-49fe-8b5f-48cd03378afc"/>
    <n v="48"/>
    <x v="1"/>
    <n v="170601"/>
    <n v="88"/>
    <s v="Middle Age"/>
    <x v="0"/>
  </r>
  <r>
    <s v="2021780f-59fa-41a0-a3b3-6296b4f2ade5"/>
    <n v="70"/>
    <x v="0"/>
    <n v="172772"/>
    <n v="3"/>
    <s v="Senior"/>
    <x v="0"/>
  </r>
  <r>
    <s v="5de91ef0-f2c2-4d14-9e82-6ddb7e3f3364"/>
    <n v="59"/>
    <x v="0"/>
    <n v="126220"/>
    <n v="13"/>
    <s v="Middle Age"/>
    <x v="0"/>
  </r>
  <r>
    <s v="0347a6c0-c3e2-42f9-b30e-cdc8d93444b6"/>
    <n v="88"/>
    <x v="1"/>
    <n v="168673"/>
    <n v="23"/>
    <s v="Senior"/>
    <x v="0"/>
  </r>
  <r>
    <s v="2e06cd28-579a-4d6f-9a65-8b255c13439b"/>
    <n v="24"/>
    <x v="1"/>
    <n v="46059"/>
    <n v="76"/>
    <s v="Young"/>
    <x v="2"/>
  </r>
  <r>
    <s v="cb9299dc-9f0a-4a2d-80ba-0a72f9e72472"/>
    <n v="49"/>
    <x v="0"/>
    <n v="95089"/>
    <n v="5"/>
    <s v="Middle Age"/>
    <x v="1"/>
  </r>
  <r>
    <s v="7e810be0-b0b1-461a-9609-fe98924e3d61"/>
    <n v="54"/>
    <x v="1"/>
    <n v="126248"/>
    <n v="67"/>
    <s v="Middle Age"/>
    <x v="0"/>
  </r>
  <r>
    <s v="b24a661e-dc5e-4286-bee4-6b7cc09c3ac0"/>
    <n v="90"/>
    <x v="1"/>
    <n v="30160"/>
    <n v="100"/>
    <s v="Senior"/>
    <x v="2"/>
  </r>
  <r>
    <s v="0ef1667c-e599-41fa-ab03-3272fed3a606"/>
    <n v="34"/>
    <x v="0"/>
    <n v="99627"/>
    <n v="62"/>
    <s v="Adult"/>
    <x v="1"/>
  </r>
  <r>
    <s v="bbf64356-afaa-4e0d-b634-78168c8b2a39"/>
    <n v="45"/>
    <x v="0"/>
    <n v="155437"/>
    <n v="61"/>
    <s v="Middle Age"/>
    <x v="0"/>
  </r>
  <r>
    <s v="5959ffb4-a9b6-4355-9daf-528ec0420dc4"/>
    <n v="85"/>
    <x v="0"/>
    <n v="114615"/>
    <n v="18"/>
    <s v="Senior"/>
    <x v="0"/>
  </r>
  <r>
    <s v="ac9b0896-2626-4d9d-b65b-68a34d05abe3"/>
    <n v="26"/>
    <x v="0"/>
    <n v="110519"/>
    <n v="57"/>
    <s v="Adult"/>
    <x v="0"/>
  </r>
  <r>
    <s v="b3757354-9040-4f44-a909-1b77a224db5d"/>
    <n v="73"/>
    <x v="0"/>
    <n v="22723"/>
    <n v="57"/>
    <s v="Senior"/>
    <x v="2"/>
  </r>
  <r>
    <s v="90dd9b64-e4e9-44b3-ae43-8e2687dc11a0"/>
    <n v="65"/>
    <x v="1"/>
    <n v="93194"/>
    <n v="69"/>
    <s v="Senior"/>
    <x v="1"/>
  </r>
  <r>
    <s v="76966eb4-80f0-4527-8d0b-6200fa2b7df1"/>
    <n v="54"/>
    <x v="0"/>
    <n v="66184"/>
    <n v="92"/>
    <s v="Middle Age"/>
    <x v="1"/>
  </r>
  <r>
    <s v="ca76b19e-85cc-47df-8484-d3513ca65742"/>
    <n v="57"/>
    <x v="0"/>
    <n v="58599"/>
    <n v="76"/>
    <s v="Middle Age"/>
    <x v="1"/>
  </r>
  <r>
    <s v="32cb6f0f-f952-462e-8a2f-8fa063ca7d22"/>
    <n v="52"/>
    <x v="0"/>
    <n v="159633"/>
    <n v="58"/>
    <s v="Middle Age"/>
    <x v="0"/>
  </r>
  <r>
    <s v="f4cfd527-9e8d-4649-85f5-44de472003dc"/>
    <n v="90"/>
    <x v="1"/>
    <n v="59055"/>
    <n v="14"/>
    <s v="Senior"/>
    <x v="1"/>
  </r>
  <r>
    <s v="5bb404e6-0029-4b90-b3fe-20c88068b803"/>
    <n v="85"/>
    <x v="1"/>
    <n v="193187"/>
    <n v="24"/>
    <s v="Senior"/>
    <x v="0"/>
  </r>
  <r>
    <s v="a4a0a60c-ce7a-462d-8274-4d74fb80ee68"/>
    <n v="40"/>
    <x v="0"/>
    <n v="35302"/>
    <n v="11"/>
    <s v="Adult"/>
    <x v="2"/>
  </r>
  <r>
    <s v="9b049078-60f0-41d0-8f0e-15db25d83e6c"/>
    <n v="23"/>
    <x v="1"/>
    <n v="151776"/>
    <n v="47"/>
    <s v="Young"/>
    <x v="0"/>
  </r>
  <r>
    <s v="e7650b31-5d34-4b1c-b491-9d8ceecd04a6"/>
    <n v="46"/>
    <x v="1"/>
    <n v="67249"/>
    <n v="43"/>
    <s v="Middle Age"/>
    <x v="1"/>
  </r>
  <r>
    <s v="bbedda4d-6271-4a96-9732-725e699e3809"/>
    <n v="67"/>
    <x v="1"/>
    <n v="84892"/>
    <n v="20"/>
    <s v="Senior"/>
    <x v="1"/>
  </r>
  <r>
    <s v="b2f01c07-83f9-41e6-944d-de86677dbf97"/>
    <n v="61"/>
    <x v="1"/>
    <n v="58141"/>
    <n v="74"/>
    <s v="Senior"/>
    <x v="1"/>
  </r>
  <r>
    <s v="fa9aff2b-bf99-47d8-bdfa-a9f89c49fc84"/>
    <n v="41"/>
    <x v="1"/>
    <n v="94375"/>
    <n v="6"/>
    <s v="Middle Age"/>
    <x v="1"/>
  </r>
  <r>
    <s v="4078898a-58f2-492c-8780-5d27e1ecdf56"/>
    <n v="22"/>
    <x v="0"/>
    <n v="136361"/>
    <n v="91"/>
    <s v="Young"/>
    <x v="0"/>
  </r>
  <r>
    <s v="67df4c56-1f24-4c26-a92b-1227d3b85452"/>
    <n v="51"/>
    <x v="0"/>
    <n v="167632"/>
    <n v="72"/>
    <s v="Middle Age"/>
    <x v="0"/>
  </r>
  <r>
    <s v="4efe55a7-06a6-4d9b-bbcb-11442d4de14c"/>
    <n v="64"/>
    <x v="0"/>
    <n v="77692"/>
    <n v="71"/>
    <s v="Senior"/>
    <x v="1"/>
  </r>
  <r>
    <s v="cf43904b-39c9-400d-b441-1c3983ec4675"/>
    <n v="41"/>
    <x v="0"/>
    <n v="157947"/>
    <n v="21"/>
    <s v="Middle Age"/>
    <x v="0"/>
  </r>
  <r>
    <s v="9abebc4c-1be6-402f-bb71-4aaa9d6868ab"/>
    <n v="76"/>
    <x v="1"/>
    <n v="142742"/>
    <n v="71"/>
    <s v="Senior"/>
    <x v="0"/>
  </r>
  <r>
    <s v="2cff789e-9c55-4d74-90b2-eb87e7f44ac5"/>
    <n v="72"/>
    <x v="1"/>
    <n v="65312"/>
    <n v="39"/>
    <s v="Senior"/>
    <x v="1"/>
  </r>
  <r>
    <s v="e27e5c4b-8df1-40ea-9b68-91f3d1cca834"/>
    <n v="82"/>
    <x v="1"/>
    <n v="151755"/>
    <n v="7"/>
    <s v="Senior"/>
    <x v="0"/>
  </r>
  <r>
    <s v="2044e6a5-4bfa-4162-b2e0-f43eb0e479b4"/>
    <n v="30"/>
    <x v="0"/>
    <n v="77679"/>
    <n v="33"/>
    <s v="Adult"/>
    <x v="1"/>
  </r>
  <r>
    <s v="e0bc22ec-d1f6-4c2e-a06f-a7e0f3e8afea"/>
    <n v="74"/>
    <x v="1"/>
    <n v="132028"/>
    <n v="53"/>
    <s v="Senior"/>
    <x v="0"/>
  </r>
  <r>
    <s v="8e96e8fb-8832-4731-b445-3dcfd7da07b6"/>
    <n v="72"/>
    <x v="0"/>
    <n v="151873"/>
    <n v="75"/>
    <s v="Senior"/>
    <x v="0"/>
  </r>
  <r>
    <s v="6e7050b5-d139-480f-af95-7e51dd3db0a7"/>
    <n v="32"/>
    <x v="0"/>
    <n v="79651"/>
    <n v="81"/>
    <s v="Adult"/>
    <x v="1"/>
  </r>
  <r>
    <s v="c4e7d481-0c4a-430a-92b2-7339e141f69e"/>
    <n v="69"/>
    <x v="1"/>
    <n v="159431"/>
    <n v="33"/>
    <s v="Senior"/>
    <x v="0"/>
  </r>
  <r>
    <s v="11fc0b6d-c974-45a7-9f30-221da7b1db67"/>
    <n v="51"/>
    <x v="0"/>
    <n v="172965"/>
    <n v="13"/>
    <s v="Middle Age"/>
    <x v="0"/>
  </r>
  <r>
    <s v="56e0b405-5b10-4df7-af2a-be393d4cf47f"/>
    <n v="23"/>
    <x v="0"/>
    <n v="177955"/>
    <n v="47"/>
    <s v="Young"/>
    <x v="0"/>
  </r>
  <r>
    <s v="6f2a4203-6167-4f26-a996-66b569594a8b"/>
    <n v="45"/>
    <x v="0"/>
    <n v="155176"/>
    <n v="76"/>
    <s v="Middle Age"/>
    <x v="0"/>
  </r>
  <r>
    <s v="dd976efe-43e3-4e45-bf1b-b421afdc66c4"/>
    <n v="28"/>
    <x v="0"/>
    <n v="154078"/>
    <n v="87"/>
    <s v="Adult"/>
    <x v="0"/>
  </r>
  <r>
    <s v="ba05c715-ba01-4ba2-8327-1308367c3a03"/>
    <n v="64"/>
    <x v="1"/>
    <n v="153893"/>
    <n v="30"/>
    <s v="Senior"/>
    <x v="0"/>
  </r>
  <r>
    <s v="4b5e8079-d5bd-4fd3-b7fc-b4c83be0b0e7"/>
    <n v="73"/>
    <x v="1"/>
    <n v="84848"/>
    <n v="5"/>
    <s v="Senior"/>
    <x v="1"/>
  </r>
  <r>
    <s v="26be962f-cc23-48f0-8602-ade3303916c7"/>
    <n v="37"/>
    <x v="1"/>
    <n v="95614"/>
    <n v="25"/>
    <s v="Adult"/>
    <x v="1"/>
  </r>
  <r>
    <s v="b69838a6-ab59-4855-beaf-d34a8832453f"/>
    <n v="73"/>
    <x v="0"/>
    <n v="186064"/>
    <n v="21"/>
    <s v="Senior"/>
    <x v="0"/>
  </r>
  <r>
    <s v="dc006809-07ef-4a6c-bdcc-ae2594426ca6"/>
    <n v="60"/>
    <x v="0"/>
    <n v="121594"/>
    <n v="55"/>
    <s v="Middle Age"/>
    <x v="0"/>
  </r>
  <r>
    <s v="26bddd3e-6b93-4700-a462-30e8ba6daf1e"/>
    <n v="30"/>
    <x v="0"/>
    <n v="173492"/>
    <n v="56"/>
    <s v="Adult"/>
    <x v="0"/>
  </r>
  <r>
    <s v="1cb6197b-319e-445a-9bd1-f43243123f01"/>
    <n v="42"/>
    <x v="0"/>
    <n v="175395"/>
    <n v="86"/>
    <s v="Middle Age"/>
    <x v="0"/>
  </r>
  <r>
    <s v="493ef6e2-48c8-4247-96ae-ee6ff5fc3f63"/>
    <n v="31"/>
    <x v="1"/>
    <n v="91128"/>
    <n v="49"/>
    <s v="Adult"/>
    <x v="1"/>
  </r>
  <r>
    <s v="7a549007-219d-4b4d-b2f7-66091464247d"/>
    <n v="21"/>
    <x v="0"/>
    <n v="26533"/>
    <n v="89"/>
    <s v="Young"/>
    <x v="2"/>
  </r>
  <r>
    <s v="de14bcca-c8ef-447f-b980-e8881c76a5b1"/>
    <n v="66"/>
    <x v="1"/>
    <n v="180034"/>
    <n v="93"/>
    <s v="Senior"/>
    <x v="0"/>
  </r>
  <r>
    <s v="ec245963-e960-4fb1-86bb-84dc931c3632"/>
    <n v="89"/>
    <x v="0"/>
    <n v="77030"/>
    <n v="68"/>
    <s v="Senior"/>
    <x v="1"/>
  </r>
  <r>
    <s v="60ae7e7d-4be6-4d39-8bb8-eba4b4a9be3c"/>
    <n v="22"/>
    <x v="1"/>
    <n v="29748"/>
    <n v="78"/>
    <s v="Young"/>
    <x v="2"/>
  </r>
  <r>
    <s v="f270069a-e2d1-4d3f-b52c-51ba0e395aec"/>
    <n v="78"/>
    <x v="1"/>
    <n v="187325"/>
    <n v="8"/>
    <s v="Senior"/>
    <x v="0"/>
  </r>
  <r>
    <s v="528a101e-72a1-4fab-8c5f-8d9de4f9a134"/>
    <n v="31"/>
    <x v="0"/>
    <n v="176929"/>
    <n v="24"/>
    <s v="Adult"/>
    <x v="0"/>
  </r>
  <r>
    <s v="b7e5243f-f1eb-4b20-bc20-17513bdb8d9d"/>
    <n v="60"/>
    <x v="1"/>
    <n v="48128"/>
    <n v="22"/>
    <s v="Middle Age"/>
    <x v="2"/>
  </r>
  <r>
    <s v="a90cea24-1f00-4853-82af-5f4bc17a1023"/>
    <n v="47"/>
    <x v="0"/>
    <n v="25179"/>
    <n v="17"/>
    <s v="Middle Age"/>
    <x v="2"/>
  </r>
  <r>
    <s v="5b03d26b-cb1e-4d76-a395-56bbf4081dee"/>
    <n v="43"/>
    <x v="0"/>
    <n v="155992"/>
    <n v="79"/>
    <s v="Middle Age"/>
    <x v="0"/>
  </r>
  <r>
    <s v="ba75b90f-f270-4194-a48f-999286964558"/>
    <n v="25"/>
    <x v="0"/>
    <n v="102626"/>
    <n v="20"/>
    <s v="Young"/>
    <x v="0"/>
  </r>
  <r>
    <s v="7a1825b3-6d34-469a-acd3-6b5f7f049294"/>
    <n v="26"/>
    <x v="0"/>
    <n v="148595"/>
    <n v="85"/>
    <s v="Adult"/>
    <x v="0"/>
  </r>
  <r>
    <s v="6e2d71bf-250d-4fce-9a80-e9c7b17f83a9"/>
    <n v="59"/>
    <x v="1"/>
    <n v="117788"/>
    <n v="11"/>
    <s v="Middle Age"/>
    <x v="0"/>
  </r>
  <r>
    <s v="feb6a955-1614-43e4-a2eb-0d64fee41307"/>
    <n v="33"/>
    <x v="1"/>
    <n v="101277"/>
    <n v="31"/>
    <s v="Adult"/>
    <x v="0"/>
  </r>
  <r>
    <s v="2b0d8e6a-787c-42c0-9821-85fbbb82ffe7"/>
    <n v="25"/>
    <x v="0"/>
    <n v="92652"/>
    <n v="78"/>
    <s v="Young"/>
    <x v="1"/>
  </r>
  <r>
    <s v="50905d39-4b56-4acc-b29b-52ff7db18c91"/>
    <n v="75"/>
    <x v="0"/>
    <n v="160740"/>
    <n v="72"/>
    <s v="Senior"/>
    <x v="0"/>
  </r>
  <r>
    <s v="985ac88d-5c46-409a-bcff-3ea3a949949d"/>
    <n v="62"/>
    <x v="0"/>
    <n v="51530"/>
    <n v="59"/>
    <s v="Senior"/>
    <x v="1"/>
  </r>
  <r>
    <s v="049955a6-bbd5-4110-bd88-0173208a01d5"/>
    <n v="51"/>
    <x v="1"/>
    <n v="54168"/>
    <n v="78"/>
    <s v="Middle Age"/>
    <x v="1"/>
  </r>
  <r>
    <s v="02effb81-dd2b-44db-bf4e-097257e6f520"/>
    <n v="38"/>
    <x v="0"/>
    <n v="165420"/>
    <n v="32"/>
    <s v="Adult"/>
    <x v="0"/>
  </r>
  <r>
    <s v="9b8ba760-2fd6-41de-bc7d-5a6b24921385"/>
    <n v="57"/>
    <x v="0"/>
    <n v="198713"/>
    <n v="66"/>
    <s v="Middle Age"/>
    <x v="0"/>
  </r>
  <r>
    <s v="0abef408-944f-4b76-8391-0dffb280b283"/>
    <n v="21"/>
    <x v="0"/>
    <n v="43764"/>
    <n v="11"/>
    <s v="Young"/>
    <x v="2"/>
  </r>
  <r>
    <s v="3e7e602b-ba30-407b-b085-e2a188fb3f80"/>
    <n v="58"/>
    <x v="0"/>
    <n v="81115"/>
    <n v="40"/>
    <s v="Middle Age"/>
    <x v="1"/>
  </r>
  <r>
    <s v="7eae7a3f-13fc-484d-ab59-92fd11be0e87"/>
    <n v="64"/>
    <x v="1"/>
    <n v="67203"/>
    <n v="91"/>
    <s v="Senior"/>
    <x v="1"/>
  </r>
  <r>
    <s v="4590804e-b75b-40b6-974b-910496238bce"/>
    <n v="86"/>
    <x v="1"/>
    <n v="88322"/>
    <n v="64"/>
    <s v="Senior"/>
    <x v="1"/>
  </r>
  <r>
    <s v="8e2f8297-f63c-4d14-b3fe-06ac8e826a9f"/>
    <n v="24"/>
    <x v="1"/>
    <n v="37671"/>
    <n v="4"/>
    <s v="Young"/>
    <x v="2"/>
  </r>
  <r>
    <s v="c31d639b-45b0-4133-94ae-8703429a0c74"/>
    <n v="61"/>
    <x v="1"/>
    <n v="106746"/>
    <n v="17"/>
    <s v="Senior"/>
    <x v="0"/>
  </r>
  <r>
    <s v="97a6d9ce-084c-4798-9447-696f5ad41605"/>
    <n v="80"/>
    <x v="1"/>
    <n v="78304"/>
    <n v="23"/>
    <s v="Senior"/>
    <x v="1"/>
  </r>
  <r>
    <s v="2e03e366-f7fd-4a19-86fd-53032c6c9532"/>
    <n v="22"/>
    <x v="1"/>
    <n v="150201"/>
    <n v="86"/>
    <s v="Young"/>
    <x v="0"/>
  </r>
  <r>
    <s v="c742fce2-a43f-447d-9d49-a62cf6ad552e"/>
    <n v="35"/>
    <x v="0"/>
    <n v="106478"/>
    <n v="57"/>
    <s v="Adult"/>
    <x v="0"/>
  </r>
  <r>
    <s v="fd4a2dc6-e909-4643-ab22-931ebe2c8f4a"/>
    <n v="38"/>
    <x v="1"/>
    <n v="28378"/>
    <n v="90"/>
    <s v="Adult"/>
    <x v="2"/>
  </r>
  <r>
    <s v="979d70ab-4d7d-417b-a8ce-2816403dc41d"/>
    <n v="58"/>
    <x v="0"/>
    <n v="90778"/>
    <n v="96"/>
    <s v="Middle Age"/>
    <x v="1"/>
  </r>
  <r>
    <s v="cfd664bb-1342-4de4-8146-9f227a848d37"/>
    <n v="20"/>
    <x v="1"/>
    <n v="119175"/>
    <n v="16"/>
    <s v="Young"/>
    <x v="0"/>
  </r>
  <r>
    <s v="bf8a7516-b37a-49dd-ab4b-61888680d134"/>
    <n v="74"/>
    <x v="1"/>
    <n v="199904"/>
    <n v="25"/>
    <s v="Senior"/>
    <x v="0"/>
  </r>
  <r>
    <s v="e6d69388-a478-459d-94cb-88b4621d70e6"/>
    <n v="85"/>
    <x v="0"/>
    <n v="21751"/>
    <n v="78"/>
    <s v="Senior"/>
    <x v="2"/>
  </r>
  <r>
    <s v="6b45fd79-83ff-4bbf-ba64-db3740152b69"/>
    <n v="25"/>
    <x v="1"/>
    <n v="99825"/>
    <n v="14"/>
    <s v="Young"/>
    <x v="1"/>
  </r>
  <r>
    <s v="c39fef3b-32f5-4898-a4d4-ae8a5c679d86"/>
    <n v="22"/>
    <x v="1"/>
    <n v="75650"/>
    <n v="87"/>
    <s v="Young"/>
    <x v="1"/>
  </r>
  <r>
    <s v="dd1df1c9-4397-4aa4-a3e2-a33565304d45"/>
    <n v="56"/>
    <x v="1"/>
    <n v="121032"/>
    <n v="80"/>
    <s v="Middle Age"/>
    <x v="0"/>
  </r>
  <r>
    <s v="7d52d628-1d40-4723-804f-9223db41a55f"/>
    <n v="60"/>
    <x v="0"/>
    <n v="54041"/>
    <n v="26"/>
    <s v="Middle Age"/>
    <x v="1"/>
  </r>
  <r>
    <s v="fc2c764c-48f8-40bf-b0c1-c08c7c2186f8"/>
    <n v="71"/>
    <x v="1"/>
    <n v="43250"/>
    <n v="46"/>
    <s v="Senior"/>
    <x v="2"/>
  </r>
  <r>
    <s v="233f0619-88a7-4979-a1b1-4002084e848c"/>
    <n v="56"/>
    <x v="0"/>
    <n v="55279"/>
    <n v="31"/>
    <s v="Middle Age"/>
    <x v="1"/>
  </r>
  <r>
    <s v="ed24f911-d2c3-4f9b-aa6d-1fa65af3e99f"/>
    <n v="30"/>
    <x v="1"/>
    <n v="30192"/>
    <n v="87"/>
    <s v="Adult"/>
    <x v="2"/>
  </r>
  <r>
    <s v="ddb8937b-41bf-4ba8-a5b4-aa16e63454c1"/>
    <n v="42"/>
    <x v="0"/>
    <n v="127647"/>
    <n v="72"/>
    <s v="Middle Age"/>
    <x v="0"/>
  </r>
  <r>
    <s v="f21a4176-1bea-4c19-8a46-aa8630d3cd22"/>
    <n v="27"/>
    <x v="1"/>
    <n v="67832"/>
    <n v="50"/>
    <s v="Adult"/>
    <x v="1"/>
  </r>
  <r>
    <s v="393ab9e3-5ed3-49e6-baa4-1a3df6d591b7"/>
    <n v="64"/>
    <x v="1"/>
    <n v="136898"/>
    <n v="72"/>
    <s v="Senior"/>
    <x v="0"/>
  </r>
  <r>
    <s v="602f9376-7674-47b0-a1e7-3d3859337e99"/>
    <n v="61"/>
    <x v="1"/>
    <n v="46349"/>
    <n v="67"/>
    <s v="Senior"/>
    <x v="2"/>
  </r>
  <r>
    <s v="d00c82f9-83db-499f-bae1-2d46cfa8f95b"/>
    <n v="39"/>
    <x v="1"/>
    <n v="177971"/>
    <n v="85"/>
    <s v="Adult"/>
    <x v="0"/>
  </r>
  <r>
    <s v="1f8706a3-234f-4c0c-aea4-32b239eef897"/>
    <n v="58"/>
    <x v="0"/>
    <n v="128774"/>
    <n v="71"/>
    <s v="Middle Age"/>
    <x v="0"/>
  </r>
  <r>
    <s v="301dc2e3-6c3e-4720-9cb8-92ad5a0710a6"/>
    <n v="29"/>
    <x v="1"/>
    <n v="115847"/>
    <n v="98"/>
    <s v="Adult"/>
    <x v="0"/>
  </r>
  <r>
    <s v="2145cf37-0351-4f69-b81a-2c6d9c1b6434"/>
    <n v="26"/>
    <x v="1"/>
    <n v="75325"/>
    <n v="98"/>
    <s v="Adult"/>
    <x v="1"/>
  </r>
  <r>
    <s v="4c099838-d32d-4504-a1c5-acb4464f473f"/>
    <n v="34"/>
    <x v="1"/>
    <n v="183733"/>
    <n v="29"/>
    <s v="Adult"/>
    <x v="0"/>
  </r>
  <r>
    <s v="9367be07-0d56-47fd-a09a-3d10a2cec27c"/>
    <n v="36"/>
    <x v="1"/>
    <n v="57765"/>
    <n v="94"/>
    <s v="Adult"/>
    <x v="1"/>
  </r>
  <r>
    <s v="d05066e2-188f-4eee-a414-4209f79359bd"/>
    <n v="90"/>
    <x v="1"/>
    <n v="185231"/>
    <n v="10"/>
    <s v="Senior"/>
    <x v="0"/>
  </r>
  <r>
    <s v="ee244206-4367-410c-ba4a-a5bb143282aa"/>
    <n v="38"/>
    <x v="1"/>
    <n v="75760"/>
    <n v="42"/>
    <s v="Adult"/>
    <x v="1"/>
  </r>
  <r>
    <s v="ac6d2ca4-5550-466b-aa13-ff3712a2e9a7"/>
    <n v="59"/>
    <x v="0"/>
    <n v="79056"/>
    <n v="81"/>
    <s v="Middle Age"/>
    <x v="1"/>
  </r>
  <r>
    <s v="ad6c52a9-87a9-4915-9b0f-05a030ac3800"/>
    <n v="79"/>
    <x v="1"/>
    <n v="78942"/>
    <n v="86"/>
    <s v="Senior"/>
    <x v="1"/>
  </r>
  <r>
    <s v="e8df9f9f-af92-442a-b583-b49130b763f4"/>
    <n v="63"/>
    <x v="0"/>
    <n v="128368"/>
    <n v="90"/>
    <s v="Senior"/>
    <x v="0"/>
  </r>
  <r>
    <s v="2bb1a55f-bf1e-4bdb-9ae7-cb152033f56b"/>
    <n v="18"/>
    <x v="0"/>
    <n v="136671"/>
    <n v="25"/>
    <s v="Young"/>
    <x v="0"/>
  </r>
  <r>
    <s v="9e47b17f-33f7-4d99-aa88-836c80170c34"/>
    <n v="21"/>
    <x v="1"/>
    <n v="128040"/>
    <n v="6"/>
    <s v="Young"/>
    <x v="0"/>
  </r>
  <r>
    <s v="cd37766c-379e-4c21-b05f-9d9e452829c5"/>
    <n v="70"/>
    <x v="0"/>
    <n v="111303"/>
    <n v="64"/>
    <s v="Senior"/>
    <x v="0"/>
  </r>
  <r>
    <s v="26264c3c-3383-41bc-a04c-587b98851914"/>
    <n v="44"/>
    <x v="0"/>
    <n v="198632"/>
    <n v="50"/>
    <s v="Middle Age"/>
    <x v="0"/>
  </r>
  <r>
    <s v="31cb840e-8968-4782-9f1e-3d241918a929"/>
    <n v="62"/>
    <x v="0"/>
    <n v="82241"/>
    <n v="39"/>
    <s v="Senior"/>
    <x v="1"/>
  </r>
  <r>
    <s v="38e01a11-dfd5-4a71-9152-c3a05a5090e8"/>
    <n v="58"/>
    <x v="1"/>
    <n v="102055"/>
    <n v="24"/>
    <s v="Middle Age"/>
    <x v="0"/>
  </r>
  <r>
    <s v="cbdd5669-eaef-469c-80ff-4642c0a57aac"/>
    <n v="21"/>
    <x v="0"/>
    <n v="191584"/>
    <n v="29"/>
    <s v="Young"/>
    <x v="0"/>
  </r>
  <r>
    <s v="53778865-9990-4946-a72d-c094ba804def"/>
    <n v="69"/>
    <x v="0"/>
    <n v="20089"/>
    <n v="15"/>
    <s v="Senior"/>
    <x v="2"/>
  </r>
  <r>
    <s v="d64c441a-77e7-48ac-947e-4ac72c7970d1"/>
    <n v="77"/>
    <x v="0"/>
    <n v="21428"/>
    <n v="13"/>
    <s v="Senior"/>
    <x v="2"/>
  </r>
  <r>
    <s v="8a5bcab4-962c-4bc4-8eb7-678e10f70949"/>
    <n v="58"/>
    <x v="0"/>
    <n v="21390"/>
    <n v="21"/>
    <s v="Middle Age"/>
    <x v="2"/>
  </r>
  <r>
    <s v="b7faa9c3-8f76-4451-8848-51a4ef9e2b67"/>
    <n v="28"/>
    <x v="1"/>
    <n v="160208"/>
    <n v="41"/>
    <s v="Adult"/>
    <x v="0"/>
  </r>
  <r>
    <s v="70214abb-ba02-4ec0-926f-ab75d00ead66"/>
    <n v="69"/>
    <x v="0"/>
    <n v="167246"/>
    <n v="98"/>
    <s v="Senior"/>
    <x v="0"/>
  </r>
  <r>
    <s v="737ec5ce-629e-4a3a-99b1-7aa3f2e2123f"/>
    <n v="88"/>
    <x v="1"/>
    <n v="136767"/>
    <n v="39"/>
    <s v="Senior"/>
    <x v="0"/>
  </r>
  <r>
    <s v="ed3e75f1-e170-47ea-8b38-b02a4c04bc76"/>
    <n v="75"/>
    <x v="1"/>
    <n v="195114"/>
    <n v="81"/>
    <s v="Senior"/>
    <x v="0"/>
  </r>
  <r>
    <s v="11cfa274-609f-474c-b68d-60124aeb015f"/>
    <n v="37"/>
    <x v="0"/>
    <n v="81134"/>
    <n v="59"/>
    <s v="Adult"/>
    <x v="1"/>
  </r>
  <r>
    <s v="37df2e8e-c2a0-4f3c-a0a7-572a6d244ae3"/>
    <n v="19"/>
    <x v="0"/>
    <n v="95919"/>
    <n v="66"/>
    <s v="Young"/>
    <x v="1"/>
  </r>
  <r>
    <s v="941b6d54-4891-4177-90ab-d5e3eb658be7"/>
    <n v="60"/>
    <x v="1"/>
    <n v="184577"/>
    <n v="35"/>
    <s v="Middle Age"/>
    <x v="0"/>
  </r>
  <r>
    <s v="a314bc12-1c95-405b-bd8f-7f0813e81187"/>
    <n v="39"/>
    <x v="0"/>
    <n v="121555"/>
    <n v="92"/>
    <s v="Adult"/>
    <x v="0"/>
  </r>
  <r>
    <s v="8f3bb5bf-8f0a-416f-a55d-b7bc447071fd"/>
    <n v="56"/>
    <x v="0"/>
    <n v="67269"/>
    <n v="50"/>
    <s v="Middle Age"/>
    <x v="1"/>
  </r>
  <r>
    <s v="ea2ffc1f-491d-41f1-a4fb-18801a27c13a"/>
    <n v="77"/>
    <x v="0"/>
    <n v="78047"/>
    <n v="74"/>
    <s v="Senior"/>
    <x v="1"/>
  </r>
  <r>
    <s v="17ca072b-9df5-46e8-8eb4-437e25c53794"/>
    <n v="88"/>
    <x v="0"/>
    <n v="173538"/>
    <n v="71"/>
    <s v="Senior"/>
    <x v="0"/>
  </r>
  <r>
    <s v="32c7c7a7-e271-489b-85b1-3a745369c895"/>
    <n v="43"/>
    <x v="1"/>
    <n v="117409"/>
    <n v="84"/>
    <s v="Middle Age"/>
    <x v="0"/>
  </r>
  <r>
    <s v="b4c1e9f4-fa97-4f5a-be69-33264343009a"/>
    <n v="50"/>
    <x v="0"/>
    <n v="83489"/>
    <n v="28"/>
    <s v="Middle Age"/>
    <x v="1"/>
  </r>
  <r>
    <s v="d4845967-193a-4ff2-8695-aee6a61a19f0"/>
    <n v="23"/>
    <x v="1"/>
    <n v="186959"/>
    <n v="67"/>
    <s v="Young"/>
    <x v="0"/>
  </r>
  <r>
    <s v="f9e6417e-38d1-4141-b466-67681cde6499"/>
    <n v="46"/>
    <x v="0"/>
    <n v="90304"/>
    <n v="88"/>
    <s v="Middle Age"/>
    <x v="1"/>
  </r>
  <r>
    <s v="68cf1753-e592-4aa5-b68f-a86b8fd42841"/>
    <n v="66"/>
    <x v="1"/>
    <n v="92434"/>
    <n v="95"/>
    <s v="Senior"/>
    <x v="1"/>
  </r>
  <r>
    <s v="bb64578d-37d9-4cdd-81c3-a5a73f76cd73"/>
    <n v="55"/>
    <x v="1"/>
    <n v="56735"/>
    <n v="79"/>
    <s v="Middle Age"/>
    <x v="1"/>
  </r>
  <r>
    <s v="44d27c5b-f59d-4907-be33-e3a0a25bc4ec"/>
    <n v="50"/>
    <x v="1"/>
    <n v="167115"/>
    <n v="19"/>
    <s v="Middle Age"/>
    <x v="0"/>
  </r>
  <r>
    <s v="29532f33-54bf-49b8-8ee4-989d1283d630"/>
    <n v="82"/>
    <x v="1"/>
    <n v="198038"/>
    <n v="80"/>
    <s v="Senior"/>
    <x v="0"/>
  </r>
  <r>
    <s v="e2393c96-93fe-44ef-bf4e-f532ff90c02a"/>
    <n v="56"/>
    <x v="1"/>
    <n v="175692"/>
    <n v="53"/>
    <s v="Middle Age"/>
    <x v="0"/>
  </r>
  <r>
    <s v="b02076a9-7bfa-49c5-ac0d-af4dcd4cf0d0"/>
    <n v="56"/>
    <x v="0"/>
    <n v="22437"/>
    <n v="71"/>
    <s v="Middle Age"/>
    <x v="2"/>
  </r>
  <r>
    <s v="3df1dfe6-02a5-4739-8d6e-5286844a11e6"/>
    <n v="46"/>
    <x v="1"/>
    <n v="58559"/>
    <n v="70"/>
    <s v="Middle Age"/>
    <x v="1"/>
  </r>
  <r>
    <s v="5cc79178-329e-4461-b0e3-635b24ab409b"/>
    <n v="44"/>
    <x v="1"/>
    <n v="143346"/>
    <n v="75"/>
    <s v="Middle Age"/>
    <x v="0"/>
  </r>
  <r>
    <s v="8200860d-2f7d-4300-82fd-315b8dbb8be7"/>
    <n v="58"/>
    <x v="1"/>
    <n v="124143"/>
    <n v="84"/>
    <s v="Middle Age"/>
    <x v="0"/>
  </r>
  <r>
    <s v="cc49ee1b-3aa3-4c02-b152-234fdd66997a"/>
    <n v="73"/>
    <x v="0"/>
    <n v="25044"/>
    <n v="78"/>
    <s v="Senior"/>
    <x v="2"/>
  </r>
  <r>
    <s v="78f01057-6bcc-47aa-9837-83a6a03a1cd2"/>
    <n v="51"/>
    <x v="1"/>
    <n v="194947"/>
    <n v="94"/>
    <s v="Middle Age"/>
    <x v="0"/>
  </r>
  <r>
    <s v="417118d7-5b36-426b-abb8-70af2542bcc2"/>
    <n v="25"/>
    <x v="0"/>
    <n v="110883"/>
    <n v="30"/>
    <s v="Young"/>
    <x v="0"/>
  </r>
  <r>
    <s v="ea73809f-cdcd-4bc4-a4a0-9d5af43247c9"/>
    <n v="51"/>
    <x v="1"/>
    <n v="110730"/>
    <n v="95"/>
    <s v="Middle Age"/>
    <x v="0"/>
  </r>
  <r>
    <s v="240e0b76-3696-49a6-b88a-244a268de520"/>
    <n v="37"/>
    <x v="1"/>
    <n v="117091"/>
    <n v="33"/>
    <s v="Adult"/>
    <x v="0"/>
  </r>
  <r>
    <s v="f21318bf-c91a-48b8-9ed4-462eea34ee75"/>
    <n v="60"/>
    <x v="1"/>
    <n v="80113"/>
    <n v="92"/>
    <s v="Middle Age"/>
    <x v="1"/>
  </r>
  <r>
    <s v="1cf02668-b092-4754-a6ca-cf08c9d33652"/>
    <n v="41"/>
    <x v="1"/>
    <n v="69338"/>
    <n v="49"/>
    <s v="Middle Age"/>
    <x v="1"/>
  </r>
  <r>
    <s v="6c103cc4-45e8-4ebe-8aba-3250cb0d141d"/>
    <n v="60"/>
    <x v="1"/>
    <n v="106506"/>
    <n v="15"/>
    <s v="Middle Age"/>
    <x v="0"/>
  </r>
  <r>
    <s v="a8387b9b-1686-47a6-9001-e86a05f929a4"/>
    <n v="64"/>
    <x v="1"/>
    <n v="105494"/>
    <n v="44"/>
    <s v="Senior"/>
    <x v="0"/>
  </r>
  <r>
    <s v="cf4d3c89-4f44-4174-85bb-6735ee5831c0"/>
    <n v="60"/>
    <x v="0"/>
    <n v="148311"/>
    <n v="99"/>
    <s v="Middle Age"/>
    <x v="0"/>
  </r>
  <r>
    <s v="fedb8c99-0758-45e6-95eb-c1f92b6e0c5a"/>
    <n v="85"/>
    <x v="0"/>
    <n v="160457"/>
    <n v="17"/>
    <s v="Senior"/>
    <x v="0"/>
  </r>
  <r>
    <s v="d136a54f-44f1-4cf7-b4b5-40c4bf584c88"/>
    <n v="62"/>
    <x v="0"/>
    <n v="181297"/>
    <n v="67"/>
    <s v="Senior"/>
    <x v="0"/>
  </r>
  <r>
    <s v="eb5caac0-4a16-4ac9-9e2a-2d266387cefc"/>
    <n v="43"/>
    <x v="0"/>
    <n v="155566"/>
    <n v="23"/>
    <s v="Middle Age"/>
    <x v="0"/>
  </r>
  <r>
    <s v="d04897cf-1ce1-413f-b49c-5ee04e24fbfe"/>
    <n v="57"/>
    <x v="1"/>
    <n v="157043"/>
    <n v="17"/>
    <s v="Middle Age"/>
    <x v="0"/>
  </r>
  <r>
    <s v="a70671e2-57b4-46a7-839b-d0e882bd2160"/>
    <n v="90"/>
    <x v="1"/>
    <n v="47873"/>
    <n v="54"/>
    <s v="Senior"/>
    <x v="2"/>
  </r>
  <r>
    <s v="4c51a2aa-e501-44f6-b640-f68ba90dd728"/>
    <n v="47"/>
    <x v="1"/>
    <n v="33486"/>
    <n v="80"/>
    <s v="Middle Age"/>
    <x v="2"/>
  </r>
  <r>
    <s v="844258cd-1fc8-4c47-86d9-ce6f4d8b037b"/>
    <n v="77"/>
    <x v="1"/>
    <n v="172617"/>
    <n v="75"/>
    <s v="Senior"/>
    <x v="0"/>
  </r>
  <r>
    <s v="f6b6b0ac-35a0-4e1f-8499-6ed0b733de5c"/>
    <n v="64"/>
    <x v="1"/>
    <n v="40200"/>
    <n v="11"/>
    <s v="Senior"/>
    <x v="2"/>
  </r>
  <r>
    <s v="7b581815-9c76-475f-b519-c882e06df29a"/>
    <n v="34"/>
    <x v="0"/>
    <n v="71357"/>
    <n v="62"/>
    <s v="Adult"/>
    <x v="1"/>
  </r>
  <r>
    <s v="06c0b743-daea-43bf-9c77-38a7c1daf7ab"/>
    <n v="85"/>
    <x v="1"/>
    <n v="104903"/>
    <n v="62"/>
    <s v="Senior"/>
    <x v="0"/>
  </r>
  <r>
    <s v="1e421606-5a74-402e-9a90-cc49df9ce3a9"/>
    <n v="66"/>
    <x v="0"/>
    <n v="85785"/>
    <n v="20"/>
    <s v="Senior"/>
    <x v="1"/>
  </r>
  <r>
    <s v="db43f686-7773-4366-a2f0-110386f7e7d2"/>
    <n v="30"/>
    <x v="0"/>
    <n v="185655"/>
    <n v="61"/>
    <s v="Adult"/>
    <x v="0"/>
  </r>
  <r>
    <s v="358d8888-794c-40ef-ac42-7593eb39cda8"/>
    <n v="29"/>
    <x v="0"/>
    <n v="43314"/>
    <n v="22"/>
    <s v="Adult"/>
    <x v="2"/>
  </r>
  <r>
    <s v="5b519fd5-dc41-4476-bcef-49592caa23e1"/>
    <n v="75"/>
    <x v="1"/>
    <n v="39903"/>
    <n v="91"/>
    <s v="Senior"/>
    <x v="2"/>
  </r>
  <r>
    <s v="4792e091-ef0f-470d-9a57-e223c765ec53"/>
    <n v="85"/>
    <x v="0"/>
    <n v="182437"/>
    <n v="1"/>
    <s v="Senior"/>
    <x v="0"/>
  </r>
  <r>
    <s v="3aa5448c-b826-4a27-82aa-12ad008367c2"/>
    <n v="55"/>
    <x v="1"/>
    <n v="70873"/>
    <n v="43"/>
    <s v="Middle Age"/>
    <x v="1"/>
  </r>
  <r>
    <s v="bf8b60c0-557e-420a-9358-70c42633f93d"/>
    <n v="55"/>
    <x v="0"/>
    <n v="130457"/>
    <n v="67"/>
    <s v="Middle Age"/>
    <x v="0"/>
  </r>
  <r>
    <s v="65592189-97c2-4399-a854-7cfe28705ef2"/>
    <n v="28"/>
    <x v="0"/>
    <n v="46665"/>
    <n v="18"/>
    <s v="Adult"/>
    <x v="2"/>
  </r>
  <r>
    <s v="ba7d90cb-db99-4bf7-9a17-9ed4f83c0a49"/>
    <n v="23"/>
    <x v="1"/>
    <n v="61812"/>
    <n v="66"/>
    <s v="Young"/>
    <x v="1"/>
  </r>
  <r>
    <s v="7000a6ec-ddbb-4b61-a869-09373d5796f2"/>
    <n v="41"/>
    <x v="1"/>
    <n v="196615"/>
    <n v="17"/>
    <s v="Middle Age"/>
    <x v="0"/>
  </r>
  <r>
    <s v="38c25814-7df7-4c41-b687-7229252bf086"/>
    <n v="76"/>
    <x v="1"/>
    <n v="153845"/>
    <n v="10"/>
    <s v="Senior"/>
    <x v="0"/>
  </r>
  <r>
    <s v="e8b93f6e-d6c3-4a19-a199-c3b7a78ae961"/>
    <n v="89"/>
    <x v="1"/>
    <n v="134922"/>
    <n v="24"/>
    <s v="Senior"/>
    <x v="0"/>
  </r>
  <r>
    <s v="68071e74-3203-4c23-bf18-6fc4fee2bbba"/>
    <n v="44"/>
    <x v="1"/>
    <n v="41636"/>
    <n v="87"/>
    <s v="Middle Age"/>
    <x v="2"/>
  </r>
  <r>
    <s v="154fdade-a739-4cb2-8d89-5eb8953e33c1"/>
    <n v="75"/>
    <x v="0"/>
    <n v="191059"/>
    <n v="97"/>
    <s v="Senior"/>
    <x v="0"/>
  </r>
  <r>
    <s v="d57f17d2-2c66-447d-9245-1c6cbe8a2e19"/>
    <n v="82"/>
    <x v="0"/>
    <n v="160341"/>
    <n v="44"/>
    <s v="Senior"/>
    <x v="0"/>
  </r>
  <r>
    <s v="a4993b54-01a6-4872-b927-29e81aa4453e"/>
    <n v="89"/>
    <x v="0"/>
    <n v="95490"/>
    <n v="58"/>
    <s v="Senior"/>
    <x v="1"/>
  </r>
  <r>
    <s v="0abc8c47-bc23-4d3a-892a-5cb1dc8f6355"/>
    <n v="52"/>
    <x v="1"/>
    <n v="50965"/>
    <n v="5"/>
    <s v="Middle Age"/>
    <x v="1"/>
  </r>
  <r>
    <s v="7e1bc468-de23-4a54-91d1-984f44850224"/>
    <n v="38"/>
    <x v="1"/>
    <n v="29963"/>
    <n v="8"/>
    <s v="Adult"/>
    <x v="2"/>
  </r>
  <r>
    <s v="9c83b99d-6451-4d71-be4c-98b8cfac6be4"/>
    <n v="60"/>
    <x v="0"/>
    <n v="23695"/>
    <n v="70"/>
    <s v="Middle Age"/>
    <x v="2"/>
  </r>
  <r>
    <s v="23ee1531-2799-40c0-b405-bc3a256ccd8f"/>
    <n v="36"/>
    <x v="1"/>
    <n v="24782"/>
    <n v="32"/>
    <s v="Adult"/>
    <x v="2"/>
  </r>
  <r>
    <s v="df794152-63af-4be7-8a72-112e4a65f0f2"/>
    <n v="42"/>
    <x v="0"/>
    <n v="36649"/>
    <n v="98"/>
    <s v="Middle Age"/>
    <x v="2"/>
  </r>
  <r>
    <s v="5ddb8dc7-a7b8-4e4b-955d-c63fd16c223a"/>
    <n v="46"/>
    <x v="0"/>
    <n v="135858"/>
    <n v="2"/>
    <s v="Middle Age"/>
    <x v="0"/>
  </r>
  <r>
    <s v="7d123b77-70fb-4b2c-a809-6d629edf5cca"/>
    <n v="66"/>
    <x v="1"/>
    <n v="28466"/>
    <n v="68"/>
    <s v="Senior"/>
    <x v="2"/>
  </r>
  <r>
    <s v="cb0f269b-6e7e-45c5-8e0a-919fd690a79d"/>
    <n v="39"/>
    <x v="0"/>
    <n v="163642"/>
    <n v="83"/>
    <s v="Adult"/>
    <x v="0"/>
  </r>
  <r>
    <s v="26151c49-480f-4ecc-b62f-7cf257bf9b81"/>
    <n v="52"/>
    <x v="1"/>
    <n v="137804"/>
    <n v="64"/>
    <s v="Middle Age"/>
    <x v="0"/>
  </r>
  <r>
    <s v="3d852dd0-a9b5-4cec-958d-934c30e43797"/>
    <n v="55"/>
    <x v="1"/>
    <n v="161020"/>
    <n v="10"/>
    <s v="Middle Age"/>
    <x v="0"/>
  </r>
  <r>
    <s v="ed5c2341-6276-449f-a136-be47adad54fc"/>
    <n v="70"/>
    <x v="1"/>
    <n v="163807"/>
    <n v="36"/>
    <s v="Senior"/>
    <x v="0"/>
  </r>
  <r>
    <s v="aca58048-10e4-4bc6-aacf-332d1b1c1644"/>
    <n v="33"/>
    <x v="0"/>
    <n v="73929"/>
    <n v="71"/>
    <s v="Adult"/>
    <x v="1"/>
  </r>
  <r>
    <s v="b1744459-3f9f-465e-8f15-f83d089365b0"/>
    <n v="53"/>
    <x v="0"/>
    <n v="163989"/>
    <n v="8"/>
    <s v="Middle Age"/>
    <x v="0"/>
  </r>
  <r>
    <s v="32875e14-dbf6-48c3-9154-1935b34f8ad0"/>
    <n v="22"/>
    <x v="0"/>
    <n v="75179"/>
    <n v="95"/>
    <s v="Young"/>
    <x v="1"/>
  </r>
  <r>
    <s v="63cc12a2-b668-4fe6-a9ed-9ad5a8974683"/>
    <n v="69"/>
    <x v="0"/>
    <n v="125416"/>
    <n v="54"/>
    <s v="Senior"/>
    <x v="0"/>
  </r>
  <r>
    <s v="3a622d3f-bbf0-4373-900d-ed341b1d1ede"/>
    <n v="57"/>
    <x v="0"/>
    <n v="117811"/>
    <n v="34"/>
    <s v="Middle Age"/>
    <x v="0"/>
  </r>
  <r>
    <s v="e155956b-e41a-4878-88cd-78b487116eca"/>
    <n v="56"/>
    <x v="0"/>
    <n v="91362"/>
    <n v="93"/>
    <s v="Middle Age"/>
    <x v="1"/>
  </r>
  <r>
    <s v="523e27d5-9f8d-45df-9854-e74eee75ad40"/>
    <n v="77"/>
    <x v="0"/>
    <n v="135888"/>
    <n v="47"/>
    <s v="Senior"/>
    <x v="0"/>
  </r>
  <r>
    <s v="b8239e3c-230e-4685-bba3-a83dec8a3475"/>
    <n v="29"/>
    <x v="0"/>
    <n v="172085"/>
    <n v="5"/>
    <s v="Adult"/>
    <x v="0"/>
  </r>
  <r>
    <s v="382e9214-a077-4d5d-ae48-7c29e75f381c"/>
    <n v="88"/>
    <x v="0"/>
    <n v="66408"/>
    <n v="2"/>
    <s v="Senior"/>
    <x v="1"/>
  </r>
  <r>
    <s v="8c68e55e-7ee2-41e2-bb93-0f628bac1d36"/>
    <n v="56"/>
    <x v="0"/>
    <n v="115749"/>
    <n v="14"/>
    <s v="Middle Age"/>
    <x v="0"/>
  </r>
  <r>
    <s v="6f05b00d-69f1-4e98-a6f5-45684d3f263c"/>
    <n v="51"/>
    <x v="0"/>
    <n v="104579"/>
    <n v="57"/>
    <s v="Middle Age"/>
    <x v="0"/>
  </r>
  <r>
    <s v="9441ee4c-0d52-407b-809a-3f61e4eec5ea"/>
    <n v="18"/>
    <x v="1"/>
    <n v="148747"/>
    <n v="89"/>
    <s v="Young"/>
    <x v="0"/>
  </r>
  <r>
    <s v="cf2ae689-3274-45dc-ae76-9d2a5d8ba483"/>
    <n v="30"/>
    <x v="1"/>
    <n v="164769"/>
    <n v="3"/>
    <s v="Adult"/>
    <x v="0"/>
  </r>
  <r>
    <s v="982482e7-0d05-4995-b62c-9562dbbe5e8f"/>
    <n v="33"/>
    <x v="1"/>
    <n v="132489"/>
    <n v="51"/>
    <s v="Adult"/>
    <x v="0"/>
  </r>
  <r>
    <s v="287e54f7-87c3-4c45-b429-a0f5f4797987"/>
    <n v="71"/>
    <x v="1"/>
    <n v="34307"/>
    <n v="36"/>
    <s v="Senior"/>
    <x v="2"/>
  </r>
  <r>
    <s v="48828a14-cd57-4dee-b071-922a178e7f01"/>
    <n v="31"/>
    <x v="1"/>
    <n v="153272"/>
    <n v="9"/>
    <s v="Adult"/>
    <x v="0"/>
  </r>
  <r>
    <s v="4fa561fc-c4fa-4fae-859a-221d73de1a2f"/>
    <n v="37"/>
    <x v="0"/>
    <n v="46107"/>
    <n v="63"/>
    <s v="Adult"/>
    <x v="2"/>
  </r>
  <r>
    <s v="af4490e0-3852-47dc-9baa-76dcc1a28527"/>
    <n v="69"/>
    <x v="1"/>
    <n v="184609"/>
    <n v="1"/>
    <s v="Senior"/>
    <x v="0"/>
  </r>
  <r>
    <s v="fe3ce49e-9033-4a7b-85de-ba2e6da037e1"/>
    <n v="29"/>
    <x v="1"/>
    <n v="129464"/>
    <n v="12"/>
    <s v="Adult"/>
    <x v="0"/>
  </r>
  <r>
    <s v="28c2904a-274b-4d9e-ab05-1d1e246f5ba2"/>
    <n v="55"/>
    <x v="1"/>
    <n v="134494"/>
    <n v="63"/>
    <s v="Middle Age"/>
    <x v="0"/>
  </r>
  <r>
    <s v="fffa24f6-7f30-4a63-b1d6-e95004a080b8"/>
    <n v="90"/>
    <x v="0"/>
    <n v="63430"/>
    <n v="35"/>
    <s v="Senior"/>
    <x v="1"/>
  </r>
  <r>
    <s v="3324ceee-974f-40b6-8590-7bc459e2c5ac"/>
    <n v="33"/>
    <x v="1"/>
    <n v="128286"/>
    <n v="36"/>
    <s v="Adult"/>
    <x v="0"/>
  </r>
  <r>
    <s v="b61549f9-cb16-4b67-b929-f1fbbf939b71"/>
    <n v="49"/>
    <x v="1"/>
    <n v="59612"/>
    <n v="78"/>
    <s v="Middle Age"/>
    <x v="1"/>
  </r>
  <r>
    <s v="c46411ae-31c2-4906-ad17-57eb5ba5bc42"/>
    <n v="42"/>
    <x v="1"/>
    <n v="44088"/>
    <n v="12"/>
    <s v="Middle Age"/>
    <x v="2"/>
  </r>
  <r>
    <s v="8f1b1228-817d-44ff-b70b-31c4ebac3d94"/>
    <n v="23"/>
    <x v="1"/>
    <n v="79923"/>
    <n v="19"/>
    <s v="Young"/>
    <x v="1"/>
  </r>
  <r>
    <s v="2d96a209-8c36-48a4-8c96-f29bab22eb5f"/>
    <n v="59"/>
    <x v="1"/>
    <n v="133097"/>
    <n v="56"/>
    <s v="Middle Age"/>
    <x v="0"/>
  </r>
  <r>
    <s v="8013feea-4d5c-4aa0-b476-84cc90dff382"/>
    <n v="78"/>
    <x v="1"/>
    <n v="140622"/>
    <n v="36"/>
    <s v="Senior"/>
    <x v="0"/>
  </r>
  <r>
    <s v="f5cf0bcd-85ce-40c8-adc9-6645a36490df"/>
    <n v="29"/>
    <x v="1"/>
    <n v="45640"/>
    <n v="16"/>
    <s v="Adult"/>
    <x v="2"/>
  </r>
  <r>
    <s v="862cc968-9501-4916-b7e0-2b6b0f13b9e6"/>
    <n v="30"/>
    <x v="1"/>
    <n v="82107"/>
    <n v="71"/>
    <s v="Adult"/>
    <x v="1"/>
  </r>
  <r>
    <s v="0e21e42c-3aae-4711-83c0-737171bccfcd"/>
    <n v="32"/>
    <x v="1"/>
    <n v="137902"/>
    <n v="96"/>
    <s v="Adult"/>
    <x v="0"/>
  </r>
  <r>
    <s v="860098dd-0e51-42d8-ba2e-f65a4b3170d4"/>
    <n v="74"/>
    <x v="1"/>
    <n v="195052"/>
    <n v="92"/>
    <s v="Senior"/>
    <x v="0"/>
  </r>
  <r>
    <s v="e3ab211a-48d5-4f30-a3ec-744776db227a"/>
    <n v="35"/>
    <x v="0"/>
    <n v="167849"/>
    <n v="42"/>
    <s v="Adult"/>
    <x v="0"/>
  </r>
  <r>
    <s v="3915fa84-2ad5-4d6b-8fc1-13755cca8ede"/>
    <n v="78"/>
    <x v="1"/>
    <n v="47534"/>
    <n v="28"/>
    <s v="Senior"/>
    <x v="2"/>
  </r>
  <r>
    <s v="06b8489a-5edf-44a2-b508-7d8b6ebbc8f5"/>
    <n v="76"/>
    <x v="0"/>
    <n v="188252"/>
    <n v="92"/>
    <s v="Senior"/>
    <x v="0"/>
  </r>
  <r>
    <s v="146cac5e-d9d5-46ce-bdbd-cea4d1945bbf"/>
    <n v="56"/>
    <x v="1"/>
    <n v="40829"/>
    <n v="40"/>
    <s v="Middle Age"/>
    <x v="2"/>
  </r>
  <r>
    <s v="b30e5000-2a5e-433f-9e6a-2df89468e2d3"/>
    <n v="72"/>
    <x v="0"/>
    <n v="72448"/>
    <n v="88"/>
    <s v="Senior"/>
    <x v="1"/>
  </r>
  <r>
    <s v="ab80cf6b-c370-40f7-ba87-07466e8a74f8"/>
    <n v="88"/>
    <x v="1"/>
    <n v="99849"/>
    <n v="40"/>
    <s v="Senior"/>
    <x v="1"/>
  </r>
  <r>
    <s v="c548d54d-49d0-4bb6-93eb-0f1bc8ccba81"/>
    <n v="61"/>
    <x v="1"/>
    <n v="46985"/>
    <n v="62"/>
    <s v="Senior"/>
    <x v="2"/>
  </r>
  <r>
    <s v="2165f62f-7ff7-44a1-b507-c8cc5bab8c48"/>
    <n v="86"/>
    <x v="1"/>
    <n v="177592"/>
    <n v="28"/>
    <s v="Senior"/>
    <x v="0"/>
  </r>
  <r>
    <s v="7f3ed015-3a86-46de-b998-09528bf7f39d"/>
    <n v="85"/>
    <x v="0"/>
    <n v="90620"/>
    <n v="33"/>
    <s v="Senior"/>
    <x v="1"/>
  </r>
  <r>
    <s v="72e7e14e-a7c5-4046-9707-990fe6cf917b"/>
    <n v="49"/>
    <x v="1"/>
    <n v="34403"/>
    <n v="12"/>
    <s v="Middle Age"/>
    <x v="2"/>
  </r>
  <r>
    <s v="4e878449-44dc-46f4-b1c4-d448bad8ecfb"/>
    <n v="42"/>
    <x v="0"/>
    <n v="141065"/>
    <n v="72"/>
    <s v="Middle Age"/>
    <x v="0"/>
  </r>
  <r>
    <s v="66b8467f-6ba7-4e89-841c-ef147a609171"/>
    <n v="59"/>
    <x v="0"/>
    <n v="176222"/>
    <n v="95"/>
    <s v="Middle Age"/>
    <x v="0"/>
  </r>
  <r>
    <s v="00393b5c-befd-45bc-846b-e0eb50379577"/>
    <n v="63"/>
    <x v="1"/>
    <n v="176015"/>
    <n v="71"/>
    <s v="Senior"/>
    <x v="0"/>
  </r>
  <r>
    <s v="f6f25273-8aec-4c98-ad64-bc9b94ba74c7"/>
    <n v="60"/>
    <x v="1"/>
    <n v="50956"/>
    <n v="81"/>
    <s v="Middle Age"/>
    <x v="1"/>
  </r>
  <r>
    <s v="a714cfae-b3a1-4949-8b47-c586fed3a3aa"/>
    <n v="25"/>
    <x v="1"/>
    <n v="103374"/>
    <n v="90"/>
    <s v="Young"/>
    <x v="0"/>
  </r>
  <r>
    <s v="8b7f5191-9a76-4586-a084-18609e71dd39"/>
    <n v="35"/>
    <x v="1"/>
    <n v="48223"/>
    <n v="15"/>
    <s v="Adult"/>
    <x v="2"/>
  </r>
  <r>
    <s v="03b218c3-b84c-4fe4-9c4d-35bf168fd1ee"/>
    <n v="49"/>
    <x v="0"/>
    <n v="101153"/>
    <n v="39"/>
    <s v="Middle Age"/>
    <x v="0"/>
  </r>
  <r>
    <s v="96060fdc-e093-4ad3-99ef-bc5e520a9ac2"/>
    <n v="73"/>
    <x v="0"/>
    <n v="86181"/>
    <n v="57"/>
    <s v="Senior"/>
    <x v="1"/>
  </r>
  <r>
    <s v="b8e53550-d031-4260-b881-d25df1fb8517"/>
    <n v="19"/>
    <x v="0"/>
    <n v="83819"/>
    <n v="87"/>
    <s v="Young"/>
    <x v="1"/>
  </r>
  <r>
    <s v="60be864d-6cd4-42d7-9ba1-7c7ec2b8d52c"/>
    <n v="86"/>
    <x v="1"/>
    <n v="31651"/>
    <n v="9"/>
    <s v="Senior"/>
    <x v="2"/>
  </r>
  <r>
    <s v="3bdbf9fb-8fb9-4925-92e5-495de0263a4c"/>
    <n v="27"/>
    <x v="1"/>
    <n v="174025"/>
    <n v="66"/>
    <s v="Adult"/>
    <x v="0"/>
  </r>
  <r>
    <s v="e90eb985-6959-4372-b395-a576dd280a20"/>
    <n v="53"/>
    <x v="1"/>
    <n v="145994"/>
    <n v="100"/>
    <s v="Middle Age"/>
    <x v="0"/>
  </r>
  <r>
    <s v="7e435171-c0a5-4fa5-8533-5ab62779a894"/>
    <n v="22"/>
    <x v="1"/>
    <n v="98757"/>
    <n v="99"/>
    <s v="Young"/>
    <x v="1"/>
  </r>
  <r>
    <s v="6be3fe5b-6c5d-4435-8844-3d8cba9f9488"/>
    <n v="28"/>
    <x v="0"/>
    <n v="83001"/>
    <n v="19"/>
    <s v="Adult"/>
    <x v="1"/>
  </r>
  <r>
    <s v="5ddb35af-abd5-4fca-8ccc-f0d24effb936"/>
    <n v="58"/>
    <x v="0"/>
    <n v="34142"/>
    <n v="78"/>
    <s v="Middle Age"/>
    <x v="2"/>
  </r>
  <r>
    <s v="1a1aa6fd-bf42-4e78-aa9a-225da822b453"/>
    <n v="56"/>
    <x v="0"/>
    <n v="134123"/>
    <n v="53"/>
    <s v="Middle Age"/>
    <x v="0"/>
  </r>
  <r>
    <s v="76eee9e9-6cf8-453c-8027-1bbfb2370304"/>
    <n v="68"/>
    <x v="1"/>
    <n v="28690"/>
    <n v="64"/>
    <s v="Senior"/>
    <x v="2"/>
  </r>
  <r>
    <s v="cd4bd749-fc14-45ea-bbe5-53a13f098cc4"/>
    <n v="82"/>
    <x v="1"/>
    <n v="101431"/>
    <n v="61"/>
    <s v="Senior"/>
    <x v="0"/>
  </r>
  <r>
    <s v="9009fa4b-1a29-4113-a8e2-341a347fd7a1"/>
    <n v="61"/>
    <x v="0"/>
    <n v="54457"/>
    <n v="99"/>
    <s v="Senior"/>
    <x v="1"/>
  </r>
  <r>
    <s v="df165f9e-fbba-46bc-82f3-93aaaddc43ed"/>
    <n v="70"/>
    <x v="1"/>
    <n v="138993"/>
    <n v="45"/>
    <s v="Senior"/>
    <x v="0"/>
  </r>
  <r>
    <s v="e411a08b-e2c9-49ed-bfcf-9fcd754e40e6"/>
    <n v="32"/>
    <x v="1"/>
    <n v="38284"/>
    <n v="100"/>
    <s v="Adult"/>
    <x v="2"/>
  </r>
  <r>
    <s v="7fc4fd4f-0649-4e3a-96bd-7f7890358c89"/>
    <n v="30"/>
    <x v="1"/>
    <n v="159664"/>
    <n v="100"/>
    <s v="Adult"/>
    <x v="0"/>
  </r>
  <r>
    <s v="b6d79eb3-0d9e-48c3-873b-32ed913707f6"/>
    <n v="72"/>
    <x v="0"/>
    <n v="186601"/>
    <n v="84"/>
    <s v="Senior"/>
    <x v="0"/>
  </r>
  <r>
    <s v="6d2158f5-faee-4c3b-aec6-044a03ae4a41"/>
    <n v="31"/>
    <x v="1"/>
    <n v="31703"/>
    <n v="28"/>
    <s v="Adult"/>
    <x v="2"/>
  </r>
  <r>
    <s v="5be156bf-5a25-4ab7-9592-eac210442be7"/>
    <n v="71"/>
    <x v="1"/>
    <n v="122454"/>
    <n v="81"/>
    <s v="Senior"/>
    <x v="0"/>
  </r>
  <r>
    <s v="f1eee411-dc6d-4f2d-9b16-0f486b8f3964"/>
    <n v="32"/>
    <x v="1"/>
    <n v="163735"/>
    <n v="26"/>
    <s v="Adult"/>
    <x v="0"/>
  </r>
  <r>
    <s v="91685add-ee41-4f26-8e7e-95e5e3b7a084"/>
    <n v="47"/>
    <x v="1"/>
    <n v="189995"/>
    <n v="33"/>
    <s v="Middle Age"/>
    <x v="0"/>
  </r>
  <r>
    <s v="df37e08b-2ab4-4da5-88bd-c82789ee0357"/>
    <n v="79"/>
    <x v="1"/>
    <n v="126912"/>
    <n v="38"/>
    <s v="Senior"/>
    <x v="0"/>
  </r>
  <r>
    <s v="cd6c081e-f1d9-4493-b847-e504d2f6e511"/>
    <n v="86"/>
    <x v="1"/>
    <n v="168096"/>
    <n v="3"/>
    <s v="Senior"/>
    <x v="0"/>
  </r>
  <r>
    <s v="f626860a-6e69-4b8f-b646-cf2a67a220ce"/>
    <n v="88"/>
    <x v="0"/>
    <n v="89322"/>
    <n v="41"/>
    <s v="Senior"/>
    <x v="1"/>
  </r>
  <r>
    <s v="26346428-ca80-4406-a352-25824d296e28"/>
    <n v="51"/>
    <x v="0"/>
    <n v="45967"/>
    <n v="89"/>
    <s v="Middle Age"/>
    <x v="2"/>
  </r>
  <r>
    <s v="1b47e795-824e-43f1-9a82-544425a40946"/>
    <n v="74"/>
    <x v="1"/>
    <n v="112312"/>
    <n v="9"/>
    <s v="Senior"/>
    <x v="0"/>
  </r>
  <r>
    <s v="40d8939c-93ea-43df-bfc6-0d97db5a2995"/>
    <n v="26"/>
    <x v="1"/>
    <n v="96389"/>
    <n v="79"/>
    <s v="Adult"/>
    <x v="1"/>
  </r>
  <r>
    <s v="c85299ee-b7b3-4c09-8b58-cd79047224db"/>
    <n v="42"/>
    <x v="0"/>
    <n v="137592"/>
    <n v="59"/>
    <s v="Middle Age"/>
    <x v="0"/>
  </r>
  <r>
    <s v="28fae2df-6c35-4e4c-9d09-d63bcdb9c2a8"/>
    <n v="56"/>
    <x v="1"/>
    <n v="79190"/>
    <n v="26"/>
    <s v="Middle Age"/>
    <x v="1"/>
  </r>
  <r>
    <s v="04c0486e-6f38-4343-a79e-0150aa12203c"/>
    <n v="21"/>
    <x v="0"/>
    <n v="125204"/>
    <n v="62"/>
    <s v="Young"/>
    <x v="0"/>
  </r>
  <r>
    <s v="3bbf2fe1-147e-418e-bda9-deef37eeb513"/>
    <n v="19"/>
    <x v="1"/>
    <n v="119233"/>
    <n v="59"/>
    <s v="Young"/>
    <x v="0"/>
  </r>
  <r>
    <s v="936cbe39-0582-4cdd-92b6-f72fe531a691"/>
    <n v="89"/>
    <x v="1"/>
    <n v="41305"/>
    <n v="94"/>
    <s v="Senior"/>
    <x v="2"/>
  </r>
  <r>
    <s v="153f2493-f057-4157-a09e-cf69fcdb087f"/>
    <n v="45"/>
    <x v="1"/>
    <n v="51139"/>
    <n v="100"/>
    <s v="Middle Age"/>
    <x v="1"/>
  </r>
  <r>
    <s v="f55a4b62-4d04-41a2-8884-a5dcbb3b649a"/>
    <n v="36"/>
    <x v="1"/>
    <n v="98116"/>
    <n v="17"/>
    <s v="Adult"/>
    <x v="1"/>
  </r>
  <r>
    <s v="7db44bd4-7298-4a87-9c4e-31295bf19c84"/>
    <n v="51"/>
    <x v="1"/>
    <n v="184081"/>
    <n v="43"/>
    <s v="Middle Age"/>
    <x v="0"/>
  </r>
  <r>
    <s v="36983634-7d2c-4132-8b3b-db3f846769c8"/>
    <n v="52"/>
    <x v="0"/>
    <n v="69376"/>
    <n v="58"/>
    <s v="Middle Age"/>
    <x v="1"/>
  </r>
  <r>
    <s v="1798665a-e992-4947-932a-82d731703328"/>
    <n v="27"/>
    <x v="0"/>
    <n v="169202"/>
    <n v="71"/>
    <s v="Adult"/>
    <x v="0"/>
  </r>
  <r>
    <s v="97fb62d5-fd18-4569-898b-253e8fc5315e"/>
    <n v="20"/>
    <x v="0"/>
    <n v="36508"/>
    <n v="96"/>
    <s v="Young"/>
    <x v="2"/>
  </r>
  <r>
    <s v="7300fa90-ce6c-4426-b20b-b2126da941a2"/>
    <n v="34"/>
    <x v="1"/>
    <n v="100619"/>
    <n v="72"/>
    <s v="Adult"/>
    <x v="0"/>
  </r>
  <r>
    <s v="7bab6a71-f045-4c2c-bf3f-265577b33d53"/>
    <n v="25"/>
    <x v="0"/>
    <n v="87495"/>
    <n v="97"/>
    <s v="Young"/>
    <x v="1"/>
  </r>
  <r>
    <s v="74a6089e-2786-4d3d-a7b3-4cae2c12a13b"/>
    <n v="54"/>
    <x v="0"/>
    <n v="148763"/>
    <n v="24"/>
    <s v="Middle Age"/>
    <x v="0"/>
  </r>
  <r>
    <s v="2d819777-56db-4699-bfbd-5df8a8f6fbba"/>
    <n v="69"/>
    <x v="1"/>
    <n v="128572"/>
    <n v="50"/>
    <s v="Senior"/>
    <x v="0"/>
  </r>
  <r>
    <s v="c2de76f0-aa0b-4c80-b748-d57922261fdd"/>
    <n v="24"/>
    <x v="0"/>
    <n v="145311"/>
    <n v="8"/>
    <s v="Young"/>
    <x v="0"/>
  </r>
  <r>
    <s v="64dc36bb-2fc3-4f38-94a0-34f7f599baee"/>
    <n v="27"/>
    <x v="0"/>
    <n v="176041"/>
    <n v="2"/>
    <s v="Adult"/>
    <x v="0"/>
  </r>
  <r>
    <s v="6481a917-3d28-43ef-af76-d346d0785d71"/>
    <n v="35"/>
    <x v="1"/>
    <n v="93281"/>
    <n v="25"/>
    <s v="Adult"/>
    <x v="1"/>
  </r>
  <r>
    <s v="e015aa26-7bc1-4d98-9a41-c9072cfa74e0"/>
    <n v="69"/>
    <x v="0"/>
    <n v="105635"/>
    <n v="91"/>
    <s v="Senior"/>
    <x v="0"/>
  </r>
  <r>
    <s v="600b3fa9-de3e-4035-9374-54e0496bf408"/>
    <n v="47"/>
    <x v="0"/>
    <n v="96373"/>
    <n v="94"/>
    <s v="Middle Age"/>
    <x v="1"/>
  </r>
  <r>
    <s v="496a0eca-4b45-45cd-a2b4-b07d2463e7a6"/>
    <n v="34"/>
    <x v="0"/>
    <n v="95077"/>
    <n v="93"/>
    <s v="Adult"/>
    <x v="1"/>
  </r>
  <r>
    <s v="d4b7eee3-d9bb-487d-b28f-af3cf529cc6e"/>
    <n v="54"/>
    <x v="0"/>
    <n v="179570"/>
    <n v="34"/>
    <s v="Middle Age"/>
    <x v="0"/>
  </r>
  <r>
    <s v="6631fca8-c0a2-4ff9-99cf-27cf0fd93007"/>
    <n v="76"/>
    <x v="1"/>
    <n v="107992"/>
    <n v="64"/>
    <s v="Senior"/>
    <x v="0"/>
  </r>
  <r>
    <s v="6d18dcb0-348e-43b6-b273-28147293f67d"/>
    <n v="44"/>
    <x v="0"/>
    <n v="132573"/>
    <n v="73"/>
    <s v="Middle Age"/>
    <x v="0"/>
  </r>
  <r>
    <s v="4ceec485-ce01-4682-b6de-b3aa38fc6967"/>
    <n v="20"/>
    <x v="1"/>
    <n v="199493"/>
    <n v="81"/>
    <s v="Young"/>
    <x v="0"/>
  </r>
  <r>
    <s v="c9750eb4-4e17-475e-ba4f-0d40c23e3aad"/>
    <n v="76"/>
    <x v="0"/>
    <n v="170225"/>
    <n v="75"/>
    <s v="Senior"/>
    <x v="0"/>
  </r>
  <r>
    <s v="1dc01e4e-48dc-47d5-a0ac-63885f238194"/>
    <n v="42"/>
    <x v="0"/>
    <n v="40555"/>
    <n v="29"/>
    <s v="Middle Age"/>
    <x v="2"/>
  </r>
  <r>
    <s v="69006ce3-cf57-45b0-b268-52ec1fdffa57"/>
    <n v="81"/>
    <x v="0"/>
    <n v="96520"/>
    <n v="91"/>
    <s v="Senior"/>
    <x v="1"/>
  </r>
  <r>
    <s v="2d2be9ee-9929-4a1f-864f-96029672d094"/>
    <n v="53"/>
    <x v="1"/>
    <n v="50750"/>
    <n v="1"/>
    <s v="Middle Age"/>
    <x v="1"/>
  </r>
  <r>
    <s v="8b0cf8e9-2d07-437c-9a51-334d57dd0124"/>
    <n v="44"/>
    <x v="1"/>
    <n v="140502"/>
    <n v="46"/>
    <s v="Middle Age"/>
    <x v="0"/>
  </r>
  <r>
    <s v="bd635550-37a2-43cb-9488-7d9433785342"/>
    <n v="85"/>
    <x v="0"/>
    <n v="84321"/>
    <n v="84"/>
    <s v="Senior"/>
    <x v="1"/>
  </r>
  <r>
    <s v="f36ba0c9-31bb-466a-a2b2-c506e7886860"/>
    <n v="18"/>
    <x v="0"/>
    <n v="183255"/>
    <n v="84"/>
    <s v="Young"/>
    <x v="0"/>
  </r>
  <r>
    <s v="c9ccea20-f759-4a72-9ec0-cb5db614491f"/>
    <n v="72"/>
    <x v="1"/>
    <n v="199890"/>
    <n v="33"/>
    <s v="Senior"/>
    <x v="0"/>
  </r>
  <r>
    <s v="86ee22b3-1265-499f-af68-d7db7085548f"/>
    <n v="63"/>
    <x v="1"/>
    <n v="66104"/>
    <n v="100"/>
    <s v="Senior"/>
    <x v="1"/>
  </r>
  <r>
    <s v="57fe820d-e3d2-4dff-9d60-3c3c56a2b1be"/>
    <n v="49"/>
    <x v="1"/>
    <n v="117891"/>
    <n v="6"/>
    <s v="Middle Age"/>
    <x v="0"/>
  </r>
  <r>
    <s v="5e464cfc-9597-4d2e-8757-ac6d6b7d3548"/>
    <n v="56"/>
    <x v="0"/>
    <n v="189223"/>
    <n v="25"/>
    <s v="Middle Age"/>
    <x v="0"/>
  </r>
  <r>
    <s v="c4eab55c-62fe-4ce2-baea-669355e0cc97"/>
    <n v="48"/>
    <x v="1"/>
    <n v="196392"/>
    <n v="69"/>
    <s v="Middle Age"/>
    <x v="0"/>
  </r>
  <r>
    <s v="89ca7190-4f31-43ea-beb8-76164c9211d9"/>
    <n v="78"/>
    <x v="1"/>
    <n v="104133"/>
    <n v="40"/>
    <s v="Senior"/>
    <x v="0"/>
  </r>
  <r>
    <s v="0ba1bf7b-cd8f-4932-815c-b4f332f881e6"/>
    <n v="27"/>
    <x v="1"/>
    <n v="38446"/>
    <n v="10"/>
    <s v="Adult"/>
    <x v="2"/>
  </r>
  <r>
    <s v="37bea153-b91f-470f-8d56-cd752acaf234"/>
    <n v="30"/>
    <x v="0"/>
    <n v="122627"/>
    <n v="24"/>
    <s v="Adult"/>
    <x v="0"/>
  </r>
  <r>
    <s v="73b6c131-3cac-40ed-90aa-9ad7a5a6ab9b"/>
    <n v="67"/>
    <x v="1"/>
    <n v="191800"/>
    <n v="95"/>
    <s v="Senior"/>
    <x v="0"/>
  </r>
  <r>
    <s v="7f13b6dc-cfa9-4712-a174-1643994c2cd6"/>
    <n v="74"/>
    <x v="1"/>
    <n v="181333"/>
    <n v="58"/>
    <s v="Senior"/>
    <x v="0"/>
  </r>
  <r>
    <s v="55c1084e-a8ae-42cb-b741-d1e26cdddda3"/>
    <n v="32"/>
    <x v="0"/>
    <n v="66481"/>
    <n v="45"/>
    <s v="Adult"/>
    <x v="1"/>
  </r>
  <r>
    <s v="5f2d5ad5-2d37-4e9c-8f9f-2e3f6616a16f"/>
    <n v="34"/>
    <x v="0"/>
    <n v="134851"/>
    <n v="21"/>
    <s v="Adult"/>
    <x v="0"/>
  </r>
  <r>
    <s v="fcbd41e2-fef9-451c-a4c5-95355a41e40a"/>
    <n v="38"/>
    <x v="1"/>
    <n v="23266"/>
    <n v="36"/>
    <s v="Adult"/>
    <x v="2"/>
  </r>
  <r>
    <s v="1559978b-ff50-4d3d-a57e-5da6d20f719c"/>
    <n v="58"/>
    <x v="1"/>
    <n v="117250"/>
    <n v="40"/>
    <s v="Middle Age"/>
    <x v="0"/>
  </r>
  <r>
    <s v="dc5f66ba-7dac-446c-8d8c-66e26acc1a6d"/>
    <n v="67"/>
    <x v="1"/>
    <n v="31520"/>
    <n v="39"/>
    <s v="Senior"/>
    <x v="2"/>
  </r>
  <r>
    <s v="63397ec3-4ff2-4d8a-acf9-f9d11f680c77"/>
    <n v="18"/>
    <x v="0"/>
    <n v="56951"/>
    <n v="30"/>
    <s v="Young"/>
    <x v="1"/>
  </r>
  <r>
    <s v="50b0e68c-6c5f-4ab7-8a24-b474e2a5af2c"/>
    <n v="29"/>
    <x v="0"/>
    <n v="39260"/>
    <n v="34"/>
    <s v="Adult"/>
    <x v="2"/>
  </r>
  <r>
    <s v="405b0e0a-f2a7-4012-89ef-63682122d042"/>
    <n v="48"/>
    <x v="1"/>
    <n v="95805"/>
    <n v="61"/>
    <s v="Middle Age"/>
    <x v="1"/>
  </r>
  <r>
    <s v="96207da1-581d-4ddf-b786-6a0c83a75a97"/>
    <n v="80"/>
    <x v="1"/>
    <n v="104237"/>
    <n v="86"/>
    <s v="Senior"/>
    <x v="0"/>
  </r>
  <r>
    <s v="1f749ef0-ada9-4582-8257-8f073bcf6757"/>
    <n v="37"/>
    <x v="0"/>
    <n v="45299"/>
    <n v="15"/>
    <s v="Adult"/>
    <x v="2"/>
  </r>
  <r>
    <s v="018edc45-128d-4926-a3f3-112b3f6426b7"/>
    <n v="49"/>
    <x v="0"/>
    <n v="33186"/>
    <n v="61"/>
    <s v="Middle Age"/>
    <x v="2"/>
  </r>
  <r>
    <s v="2ece9536-3f7d-42b4-913d-09b2385cba07"/>
    <n v="75"/>
    <x v="0"/>
    <n v="44854"/>
    <n v="47"/>
    <s v="Senior"/>
    <x v="2"/>
  </r>
  <r>
    <s v="d21b4f0e-9d8f-4836-9b64-bbbd520027c2"/>
    <n v="28"/>
    <x v="1"/>
    <n v="35151"/>
    <n v="62"/>
    <s v="Adult"/>
    <x v="2"/>
  </r>
  <r>
    <s v="92c8e106-f09b-4029-9e8f-4611af46c04a"/>
    <n v="48"/>
    <x v="1"/>
    <n v="94061"/>
    <n v="8"/>
    <s v="Middle Age"/>
    <x v="1"/>
  </r>
  <r>
    <s v="8797a611-5d13-440c-9212-fd3526d942cf"/>
    <n v="77"/>
    <x v="0"/>
    <n v="198877"/>
    <n v="12"/>
    <s v="Senior"/>
    <x v="0"/>
  </r>
  <r>
    <s v="b3990ccc-6adc-4b78-a68d-8751428be08c"/>
    <n v="48"/>
    <x v="0"/>
    <n v="52682"/>
    <n v="65"/>
    <s v="Middle Age"/>
    <x v="1"/>
  </r>
  <r>
    <s v="007d51ab-0af7-4bd5-9ed3-af8f7039838f"/>
    <n v="40"/>
    <x v="1"/>
    <n v="103899"/>
    <n v="18"/>
    <s v="Adult"/>
    <x v="0"/>
  </r>
  <r>
    <s v="efd09d24-2f33-4221-834c-cfb93778dab2"/>
    <n v="51"/>
    <x v="0"/>
    <n v="131602"/>
    <n v="92"/>
    <s v="Middle Age"/>
    <x v="0"/>
  </r>
  <r>
    <s v="fcbc54ea-30ee-4167-8884-65270eba3fa1"/>
    <n v="33"/>
    <x v="0"/>
    <n v="121449"/>
    <n v="34"/>
    <s v="Adult"/>
    <x v="0"/>
  </r>
  <r>
    <s v="b58209de-83e4-4043-9688-bef5c5d93134"/>
    <n v="47"/>
    <x v="0"/>
    <n v="183100"/>
    <n v="67"/>
    <s v="Middle Age"/>
    <x v="0"/>
  </r>
  <r>
    <s v="c264716e-e1f4-400e-be1e-e1b1125b2524"/>
    <n v="83"/>
    <x v="1"/>
    <n v="193441"/>
    <n v="19"/>
    <s v="Senior"/>
    <x v="0"/>
  </r>
  <r>
    <s v="2199070d-7e43-438e-91ce-d45863395f5b"/>
    <n v="32"/>
    <x v="1"/>
    <n v="170629"/>
    <n v="24"/>
    <s v="Adult"/>
    <x v="0"/>
  </r>
  <r>
    <s v="f679f8a9-95a7-45a6-8a8e-0345d763f334"/>
    <n v="66"/>
    <x v="1"/>
    <n v="90147"/>
    <n v="68"/>
    <s v="Senior"/>
    <x v="1"/>
  </r>
  <r>
    <s v="606547ec-10ff-48f6-93dd-9b597fda39c3"/>
    <n v="87"/>
    <x v="0"/>
    <n v="56361"/>
    <n v="52"/>
    <s v="Senior"/>
    <x v="1"/>
  </r>
  <r>
    <s v="dec3b2d7-c9c4-436d-a451-b5a3ba67c465"/>
    <n v="67"/>
    <x v="0"/>
    <n v="142134"/>
    <n v="63"/>
    <s v="Senior"/>
    <x v="0"/>
  </r>
  <r>
    <s v="4950b712-94f2-4824-aee9-4904aa573548"/>
    <n v="47"/>
    <x v="0"/>
    <n v="53533"/>
    <n v="33"/>
    <s v="Middle Age"/>
    <x v="1"/>
  </r>
  <r>
    <s v="1b1a6a64-8c3c-4bd9-bed5-17b674a151d5"/>
    <n v="36"/>
    <x v="0"/>
    <n v="137813"/>
    <n v="13"/>
    <s v="Adult"/>
    <x v="0"/>
  </r>
  <r>
    <s v="0235ceb9-a122-499c-86e5-37365b3aa66a"/>
    <n v="83"/>
    <x v="1"/>
    <n v="147773"/>
    <n v="84"/>
    <s v="Senior"/>
    <x v="0"/>
  </r>
  <r>
    <s v="1f6c61e7-2ea6-4ba7-ac8b-7f3384888ff0"/>
    <n v="76"/>
    <x v="1"/>
    <n v="195401"/>
    <n v="81"/>
    <s v="Senior"/>
    <x v="0"/>
  </r>
  <r>
    <s v="5de23da7-31c5-4f12-8626-e73f014194b3"/>
    <n v="85"/>
    <x v="0"/>
    <n v="98531"/>
    <n v="63"/>
    <s v="Senior"/>
    <x v="1"/>
  </r>
  <r>
    <s v="c704bb8e-1310-46f4-a5b5-f4817149fb6d"/>
    <n v="59"/>
    <x v="1"/>
    <n v="73995"/>
    <n v="28"/>
    <s v="Middle Age"/>
    <x v="1"/>
  </r>
  <r>
    <s v="9fc319f5-4685-497a-99e2-31c2f1f61ef7"/>
    <n v="78"/>
    <x v="0"/>
    <n v="53593"/>
    <n v="99"/>
    <s v="Senior"/>
    <x v="1"/>
  </r>
  <r>
    <s v="cfa085c3-661b-429d-a900-8ebfad9782ea"/>
    <n v="73"/>
    <x v="1"/>
    <n v="158862"/>
    <n v="76"/>
    <s v="Senior"/>
    <x v="0"/>
  </r>
  <r>
    <s v="becdfa91-5680-4dc5-bc8f-eccd398ca4ad"/>
    <n v="67"/>
    <x v="1"/>
    <n v="106001"/>
    <n v="76"/>
    <s v="Senior"/>
    <x v="0"/>
  </r>
  <r>
    <s v="341cf60e-8b60-446b-abd3-bfdcc77d1d1f"/>
    <n v="50"/>
    <x v="0"/>
    <n v="32089"/>
    <n v="79"/>
    <s v="Middle Age"/>
    <x v="2"/>
  </r>
  <r>
    <s v="a7c268c1-c1a0-4768-a553-bc088aa061c8"/>
    <n v="78"/>
    <x v="0"/>
    <n v="22357"/>
    <n v="84"/>
    <s v="Senior"/>
    <x v="2"/>
  </r>
  <r>
    <s v="937a1cd1-3bb4-4b0f-ad7a-4ee062a01a30"/>
    <n v="27"/>
    <x v="1"/>
    <n v="189193"/>
    <n v="27"/>
    <s v="Adult"/>
    <x v="0"/>
  </r>
  <r>
    <s v="390d4584-3595-46ee-9fe1-62c7eecb03bb"/>
    <n v="19"/>
    <x v="0"/>
    <n v="87054"/>
    <n v="82"/>
    <s v="Young"/>
    <x v="1"/>
  </r>
  <r>
    <s v="fac276aa-2afe-4051-bf74-9a488c532002"/>
    <n v="58"/>
    <x v="1"/>
    <n v="91894"/>
    <n v="44"/>
    <s v="Middle Age"/>
    <x v="1"/>
  </r>
  <r>
    <s v="1ed00517-a807-4434-a3f8-6b7d42aded33"/>
    <n v="30"/>
    <x v="0"/>
    <n v="69163"/>
    <n v="69"/>
    <s v="Adult"/>
    <x v="1"/>
  </r>
  <r>
    <s v="0b589709-bd15-4e5c-b532-fba8984031c5"/>
    <n v="18"/>
    <x v="1"/>
    <n v="145042"/>
    <n v="98"/>
    <s v="Young"/>
    <x v="0"/>
  </r>
  <r>
    <s v="9d802901-cd61-4f64-962a-cdbda620dbd7"/>
    <n v="72"/>
    <x v="1"/>
    <n v="119322"/>
    <n v="40"/>
    <s v="Senior"/>
    <x v="0"/>
  </r>
  <r>
    <s v="4cd279ef-f3fe-4e46-a97b-0ea4cac02a76"/>
    <n v="87"/>
    <x v="1"/>
    <n v="145549"/>
    <n v="74"/>
    <s v="Senior"/>
    <x v="0"/>
  </r>
  <r>
    <s v="99459ace-3e44-4914-bbb7-cbcff2e042fe"/>
    <n v="51"/>
    <x v="0"/>
    <n v="145794"/>
    <n v="56"/>
    <s v="Middle Age"/>
    <x v="0"/>
  </r>
  <r>
    <s v="7e34735f-8643-46e0-8cac-8c114e38970c"/>
    <n v="23"/>
    <x v="1"/>
    <n v="130727"/>
    <n v="92"/>
    <s v="Young"/>
    <x v="0"/>
  </r>
  <r>
    <s v="e620636d-b4ae-4c3c-b65a-be8aa695f590"/>
    <n v="65"/>
    <x v="0"/>
    <n v="50599"/>
    <n v="7"/>
    <s v="Senior"/>
    <x v="1"/>
  </r>
  <r>
    <s v="29861c90-bcb0-4e12-a848-3c0822f4d97a"/>
    <n v="51"/>
    <x v="1"/>
    <n v="67410"/>
    <n v="37"/>
    <s v="Middle Age"/>
    <x v="1"/>
  </r>
  <r>
    <s v="d75d7815-9b70-4b95-8692-25ea15941fa2"/>
    <n v="65"/>
    <x v="0"/>
    <n v="149442"/>
    <n v="43"/>
    <s v="Senior"/>
    <x v="0"/>
  </r>
  <r>
    <s v="1ecc3c42-5d06-4f86-9171-2eb333af52be"/>
    <n v="32"/>
    <x v="1"/>
    <n v="87455"/>
    <n v="78"/>
    <s v="Adult"/>
    <x v="1"/>
  </r>
  <r>
    <s v="96a9390d-a164-48c0-9a75-803be0cf1f5d"/>
    <n v="36"/>
    <x v="0"/>
    <n v="89943"/>
    <n v="20"/>
    <s v="Adult"/>
    <x v="1"/>
  </r>
  <r>
    <s v="7509ae85-5cd7-48be-b546-766806122f16"/>
    <n v="32"/>
    <x v="0"/>
    <n v="60873"/>
    <n v="30"/>
    <s v="Adult"/>
    <x v="1"/>
  </r>
  <r>
    <s v="94dfa67a-24fd-4df7-9d86-d36bdf742197"/>
    <n v="79"/>
    <x v="0"/>
    <n v="97564"/>
    <n v="6"/>
    <s v="Senior"/>
    <x v="1"/>
  </r>
  <r>
    <s v="b52a596b-ec20-47c2-96a6-9c2676d9dfdc"/>
    <n v="34"/>
    <x v="1"/>
    <n v="104821"/>
    <n v="64"/>
    <s v="Adult"/>
    <x v="0"/>
  </r>
  <r>
    <s v="3f558416-ef7d-48f2-830a-d2f97fd73a2c"/>
    <n v="45"/>
    <x v="0"/>
    <n v="65120"/>
    <n v="49"/>
    <s v="Middle Age"/>
    <x v="1"/>
  </r>
  <r>
    <s v="ac83ac23-86bc-4f2e-9751-b706719aa430"/>
    <n v="69"/>
    <x v="1"/>
    <n v="63517"/>
    <n v="37"/>
    <s v="Senior"/>
    <x v="1"/>
  </r>
  <r>
    <s v="2c1f36ee-eacf-433c-83f1-34a771f5481b"/>
    <n v="28"/>
    <x v="1"/>
    <n v="21275"/>
    <n v="70"/>
    <s v="Adult"/>
    <x v="2"/>
  </r>
  <r>
    <s v="11623ce2-bb53-4ecf-8aed-a04298f2a816"/>
    <n v="54"/>
    <x v="0"/>
    <n v="34550"/>
    <n v="65"/>
    <s v="Middle Age"/>
    <x v="2"/>
  </r>
  <r>
    <s v="767b6639-42ca-491d-b292-85e90041c1b9"/>
    <n v="56"/>
    <x v="1"/>
    <n v="109347"/>
    <n v="28"/>
    <s v="Middle Age"/>
    <x v="0"/>
  </r>
  <r>
    <s v="665d9b58-961d-4151-aad9-dd9cc059d16b"/>
    <n v="51"/>
    <x v="1"/>
    <n v="20317"/>
    <n v="57"/>
    <s v="Middle Age"/>
    <x v="2"/>
  </r>
  <r>
    <s v="1cdcb3a9-763a-42fe-965a-315be32a72e1"/>
    <n v="37"/>
    <x v="0"/>
    <n v="38115"/>
    <n v="43"/>
    <s v="Adult"/>
    <x v="2"/>
  </r>
  <r>
    <s v="7eb8039a-1a26-49d0-b3a1-151616346aa6"/>
    <n v="58"/>
    <x v="0"/>
    <n v="158883"/>
    <n v="59"/>
    <s v="Middle Age"/>
    <x v="0"/>
  </r>
  <r>
    <s v="182cd2ac-6c3b-4739-87ba-111b826e704a"/>
    <n v="38"/>
    <x v="0"/>
    <n v="57409"/>
    <n v="62"/>
    <s v="Adult"/>
    <x v="1"/>
  </r>
  <r>
    <s v="aeaab4f3-ec2e-4238-96a3-1f8f81e48c47"/>
    <n v="58"/>
    <x v="1"/>
    <n v="35775"/>
    <n v="33"/>
    <s v="Middle Age"/>
    <x v="2"/>
  </r>
  <r>
    <s v="44366231-4570-4b2e-b2c4-57639d44167b"/>
    <n v="84"/>
    <x v="1"/>
    <n v="180069"/>
    <n v="87"/>
    <s v="Senior"/>
    <x v="0"/>
  </r>
  <r>
    <s v="70eb434f-0eb8-498c-a739-4f25a9361194"/>
    <n v="21"/>
    <x v="1"/>
    <n v="185670"/>
    <n v="12"/>
    <s v="Young"/>
    <x v="0"/>
  </r>
  <r>
    <s v="78a2045f-19d7-46a3-8723-62cd2d978c9e"/>
    <n v="52"/>
    <x v="1"/>
    <n v="22847"/>
    <n v="93"/>
    <s v="Middle Age"/>
    <x v="2"/>
  </r>
  <r>
    <s v="74bd69c2-d7b6-4a37-b770-c20fbeeab080"/>
    <n v="72"/>
    <x v="0"/>
    <n v="146391"/>
    <n v="81"/>
    <s v="Senior"/>
    <x v="0"/>
  </r>
  <r>
    <s v="8ca897e2-b39c-461e-8c11-97d50acf3d76"/>
    <n v="82"/>
    <x v="0"/>
    <n v="164821"/>
    <n v="56"/>
    <s v="Senior"/>
    <x v="0"/>
  </r>
  <r>
    <s v="f701da9a-531d-43ba-9c1d-7c8eb236e3b0"/>
    <n v="63"/>
    <x v="0"/>
    <n v="39260"/>
    <n v="14"/>
    <s v="Senior"/>
    <x v="2"/>
  </r>
  <r>
    <s v="11c25ae7-8595-4576-b52e-a243922b1527"/>
    <n v="42"/>
    <x v="0"/>
    <n v="22098"/>
    <n v="98"/>
    <s v="Middle Age"/>
    <x v="2"/>
  </r>
  <r>
    <s v="83985030-b1f7-4027-a83d-a2efb391c037"/>
    <n v="78"/>
    <x v="0"/>
    <n v="144363"/>
    <n v="69"/>
    <s v="Senior"/>
    <x v="0"/>
  </r>
  <r>
    <s v="bcea3fab-cbf4-45f1-bfd5-fe36c25c2731"/>
    <n v="82"/>
    <x v="1"/>
    <n v="50888"/>
    <n v="22"/>
    <s v="Senior"/>
    <x v="1"/>
  </r>
  <r>
    <s v="c61fe622-2803-400a-99c3-f1d0d5d3e7cd"/>
    <n v="37"/>
    <x v="1"/>
    <n v="173170"/>
    <n v="60"/>
    <s v="Adult"/>
    <x v="0"/>
  </r>
  <r>
    <s v="fcdcab36-cea9-4ecd-841d-6ca56b6f82c4"/>
    <n v="89"/>
    <x v="1"/>
    <n v="32602"/>
    <n v="95"/>
    <s v="Senior"/>
    <x v="2"/>
  </r>
  <r>
    <s v="0501dba2-e94a-4c29-b70a-b5fb73ca73bd"/>
    <n v="56"/>
    <x v="1"/>
    <n v="35992"/>
    <n v="3"/>
    <s v="Middle Age"/>
    <x v="2"/>
  </r>
  <r>
    <s v="f8dd8811-db56-46f8-b0e4-30f8927b6e29"/>
    <n v="24"/>
    <x v="1"/>
    <n v="98423"/>
    <n v="17"/>
    <s v="Young"/>
    <x v="1"/>
  </r>
  <r>
    <s v="caf4ae9f-891a-44fd-b70c-8dac83b7a3c0"/>
    <n v="85"/>
    <x v="0"/>
    <n v="175132"/>
    <n v="30"/>
    <s v="Senior"/>
    <x v="0"/>
  </r>
  <r>
    <s v="5d36b509-a9ad-4c53-96d1-4cef5e413416"/>
    <n v="79"/>
    <x v="1"/>
    <n v="89767"/>
    <n v="76"/>
    <s v="Senior"/>
    <x v="1"/>
  </r>
  <r>
    <s v="41bfb37a-335c-4107-ae07-273189dc49da"/>
    <n v="58"/>
    <x v="1"/>
    <n v="62710"/>
    <n v="99"/>
    <s v="Middle Age"/>
    <x v="1"/>
  </r>
  <r>
    <s v="b1b03b74-6428-4f50-9503-6c709a4f51ef"/>
    <n v="21"/>
    <x v="0"/>
    <n v="134082"/>
    <n v="21"/>
    <s v="Young"/>
    <x v="0"/>
  </r>
  <r>
    <s v="ec2a8190-2bc1-463e-b54a-7080878561a8"/>
    <n v="28"/>
    <x v="1"/>
    <n v="94246"/>
    <n v="42"/>
    <s v="Adult"/>
    <x v="1"/>
  </r>
  <r>
    <s v="f9653e30-bb87-4d3b-be7d-48eb850208e2"/>
    <n v="55"/>
    <x v="0"/>
    <n v="70878"/>
    <n v="32"/>
    <s v="Middle Age"/>
    <x v="1"/>
  </r>
  <r>
    <s v="f456edd5-efad-404c-aaa9-ad821a893fd5"/>
    <n v="83"/>
    <x v="0"/>
    <n v="185551"/>
    <n v="89"/>
    <s v="Senior"/>
    <x v="0"/>
  </r>
  <r>
    <s v="fed7ffa5-c2d7-4077-ab9f-32b956eb6c48"/>
    <n v="62"/>
    <x v="1"/>
    <n v="143546"/>
    <n v="17"/>
    <s v="Senior"/>
    <x v="0"/>
  </r>
  <r>
    <s v="eb065f9c-09b7-4a7e-9ca1-b464f30f312d"/>
    <n v="18"/>
    <x v="0"/>
    <n v="84470"/>
    <n v="39"/>
    <s v="Young"/>
    <x v="1"/>
  </r>
  <r>
    <s v="176a652b-a419-4186-9146-6ecfe4c5f34b"/>
    <n v="57"/>
    <x v="0"/>
    <n v="39376"/>
    <n v="92"/>
    <s v="Middle Age"/>
    <x v="2"/>
  </r>
  <r>
    <s v="d830df1c-021b-4737-9a32-a0a263e33367"/>
    <n v="19"/>
    <x v="1"/>
    <n v="117315"/>
    <n v="13"/>
    <s v="Young"/>
    <x v="0"/>
  </r>
  <r>
    <s v="e9ce9a90-4606-4e19-80f4-227f65aa64d0"/>
    <n v="87"/>
    <x v="0"/>
    <n v="158903"/>
    <n v="82"/>
    <s v="Senior"/>
    <x v="0"/>
  </r>
  <r>
    <s v="9d47ff63-5357-4abe-a409-f562df31296d"/>
    <n v="56"/>
    <x v="0"/>
    <n v="143796"/>
    <n v="80"/>
    <s v="Middle Age"/>
    <x v="0"/>
  </r>
  <r>
    <s v="8c0f4ec5-545f-4381-993a-f763eb674d58"/>
    <n v="90"/>
    <x v="0"/>
    <n v="150073"/>
    <n v="28"/>
    <s v="Senior"/>
    <x v="0"/>
  </r>
  <r>
    <s v="0068c9f1-7ee7-4863-a637-f0d0923867ab"/>
    <n v="28"/>
    <x v="0"/>
    <n v="179800"/>
    <n v="49"/>
    <s v="Adult"/>
    <x v="0"/>
  </r>
  <r>
    <s v="b8e1fe24-4450-40db-a869-cc456215b716"/>
    <n v="75"/>
    <x v="1"/>
    <n v="26405"/>
    <n v="40"/>
    <s v="Senior"/>
    <x v="2"/>
  </r>
  <r>
    <s v="38eb59ce-1603-419b-802f-6a99b440ed0c"/>
    <n v="27"/>
    <x v="1"/>
    <n v="61369"/>
    <n v="36"/>
    <s v="Adult"/>
    <x v="1"/>
  </r>
  <r>
    <s v="7c7fd3c1-77e1-4ac7-aaf5-f999a305a402"/>
    <n v="58"/>
    <x v="1"/>
    <n v="158264"/>
    <n v="56"/>
    <s v="Middle Age"/>
    <x v="0"/>
  </r>
  <r>
    <s v="a0a6fe3b-28bb-4e31-b3d1-686e98e43188"/>
    <n v="60"/>
    <x v="1"/>
    <n v="155391"/>
    <n v="77"/>
    <s v="Middle Age"/>
    <x v="0"/>
  </r>
  <r>
    <s v="5a4290e5-eb14-42ba-8149-9de33c9d5e4b"/>
    <n v="40"/>
    <x v="1"/>
    <n v="45477"/>
    <n v="100"/>
    <s v="Adult"/>
    <x v="2"/>
  </r>
  <r>
    <s v="c26e2583-aab6-41ba-981e-90e6decc99c4"/>
    <n v="54"/>
    <x v="1"/>
    <n v="196335"/>
    <n v="30"/>
    <s v="Middle Age"/>
    <x v="0"/>
  </r>
  <r>
    <s v="9fcd55af-0d44-4d6e-8213-fe1c4fd6154a"/>
    <n v="69"/>
    <x v="0"/>
    <n v="108032"/>
    <n v="31"/>
    <s v="Senior"/>
    <x v="0"/>
  </r>
  <r>
    <s v="7baf13bb-b6c1-451c-84a7-acebc0ce2aa8"/>
    <n v="48"/>
    <x v="0"/>
    <n v="40070"/>
    <n v="10"/>
    <s v="Middle Age"/>
    <x v="2"/>
  </r>
  <r>
    <s v="47ffaa3d-98fc-4380-87c6-24c4c2c01bdb"/>
    <n v="71"/>
    <x v="1"/>
    <n v="179021"/>
    <n v="45"/>
    <s v="Senior"/>
    <x v="0"/>
  </r>
  <r>
    <s v="8028c712-e500-4532-b8e8-ad5f16bc91cf"/>
    <n v="52"/>
    <x v="0"/>
    <n v="138383"/>
    <n v="38"/>
    <s v="Middle Age"/>
    <x v="0"/>
  </r>
  <r>
    <s v="369424d2-00e8-44a6-966a-b785f13193a0"/>
    <n v="32"/>
    <x v="0"/>
    <n v="50325"/>
    <n v="36"/>
    <s v="Adult"/>
    <x v="1"/>
  </r>
  <r>
    <s v="9683297a-c187-465b-a30f-9b49c1ecfe85"/>
    <n v="65"/>
    <x v="1"/>
    <n v="91499"/>
    <n v="36"/>
    <s v="Senior"/>
    <x v="1"/>
  </r>
  <r>
    <s v="51a1037a-339b-475d-8eec-de57dd922d66"/>
    <n v="23"/>
    <x v="1"/>
    <n v="73217"/>
    <n v="44"/>
    <s v="Young"/>
    <x v="1"/>
  </r>
  <r>
    <s v="e165d93e-40f0-4160-a5b7-1564961f52f4"/>
    <n v="88"/>
    <x v="1"/>
    <n v="160729"/>
    <n v="20"/>
    <s v="Senior"/>
    <x v="0"/>
  </r>
  <r>
    <s v="6ee1ecd5-7f75-45cf-9bd4-00e4347319a0"/>
    <n v="66"/>
    <x v="0"/>
    <n v="128990"/>
    <n v="45"/>
    <s v="Senior"/>
    <x v="0"/>
  </r>
  <r>
    <s v="3e73d57a-61ac-4079-9f1d-a6c514ca035b"/>
    <n v="46"/>
    <x v="1"/>
    <n v="171423"/>
    <n v="47"/>
    <s v="Middle Age"/>
    <x v="0"/>
  </r>
  <r>
    <s v="199d9cf2-20ce-4577-bfb2-0fbcdc0afecf"/>
    <n v="22"/>
    <x v="1"/>
    <n v="62702"/>
    <n v="61"/>
    <s v="Young"/>
    <x v="1"/>
  </r>
  <r>
    <s v="ef2bf876-84bd-4841-978f-3aafb47dc958"/>
    <n v="86"/>
    <x v="1"/>
    <n v="199852"/>
    <n v="73"/>
    <s v="Senior"/>
    <x v="0"/>
  </r>
  <r>
    <s v="1b52a357-dd10-4ace-83d7-790d9ab5eaa1"/>
    <n v="48"/>
    <x v="0"/>
    <n v="24252"/>
    <n v="52"/>
    <s v="Middle Age"/>
    <x v="2"/>
  </r>
  <r>
    <s v="1acb8d9c-c413-428f-867c-cff8986254f7"/>
    <n v="63"/>
    <x v="1"/>
    <n v="75266"/>
    <n v="74"/>
    <s v="Senior"/>
    <x v="1"/>
  </r>
  <r>
    <s v="5fe9bf02-af35-4615-952a-dc51bd3feeb6"/>
    <n v="48"/>
    <x v="1"/>
    <n v="52659"/>
    <n v="75"/>
    <s v="Middle Age"/>
    <x v="1"/>
  </r>
  <r>
    <s v="f21a1884-7a9a-47a4-a89f-9fd0388eef43"/>
    <n v="18"/>
    <x v="1"/>
    <n v="134677"/>
    <n v="87"/>
    <s v="Young"/>
    <x v="0"/>
  </r>
  <r>
    <s v="180e51c0-545e-44f8-9a07-dc4816587295"/>
    <n v="85"/>
    <x v="0"/>
    <n v="30738"/>
    <n v="27"/>
    <s v="Senior"/>
    <x v="2"/>
  </r>
  <r>
    <s v="bc539243-481b-4595-a7b2-19f107658683"/>
    <n v="85"/>
    <x v="1"/>
    <n v="73406"/>
    <n v="29"/>
    <s v="Senior"/>
    <x v="1"/>
  </r>
  <r>
    <s v="a2954bd2-a7ba-4711-b5a0-16172beeac64"/>
    <n v="22"/>
    <x v="0"/>
    <n v="99698"/>
    <n v="50"/>
    <s v="Young"/>
    <x v="1"/>
  </r>
  <r>
    <s v="b0c6f227-b0e3-4989-b102-f37f2de5e366"/>
    <n v="23"/>
    <x v="0"/>
    <n v="57250"/>
    <n v="78"/>
    <s v="Young"/>
    <x v="1"/>
  </r>
  <r>
    <s v="326e13ad-cda6-4e5a-af2a-27d2c96c8227"/>
    <n v="69"/>
    <x v="0"/>
    <n v="21176"/>
    <n v="33"/>
    <s v="Senior"/>
    <x v="2"/>
  </r>
  <r>
    <s v="8a19655c-215f-4c48-a8ea-08da9fb6fb10"/>
    <n v="79"/>
    <x v="0"/>
    <n v="121747"/>
    <n v="53"/>
    <s v="Senior"/>
    <x v="0"/>
  </r>
  <r>
    <s v="a7d97dbf-6e17-447b-a6ef-7ea9b8150605"/>
    <n v="58"/>
    <x v="1"/>
    <n v="66856"/>
    <n v="75"/>
    <s v="Middle Age"/>
    <x v="1"/>
  </r>
  <r>
    <s v="18e8e4df-0899-4249-bc92-3ce7028b55ce"/>
    <n v="62"/>
    <x v="1"/>
    <n v="168957"/>
    <n v="5"/>
    <s v="Senior"/>
    <x v="0"/>
  </r>
  <r>
    <s v="b5121a97-8805-4b68-8153-b46fcf4da7ec"/>
    <n v="82"/>
    <x v="0"/>
    <n v="101765"/>
    <n v="84"/>
    <s v="Senior"/>
    <x v="0"/>
  </r>
  <r>
    <s v="d15de9d7-dc98-4418-aa77-d9379dbf219b"/>
    <n v="42"/>
    <x v="1"/>
    <n v="52034"/>
    <n v="36"/>
    <s v="Middle Age"/>
    <x v="1"/>
  </r>
  <r>
    <s v="f7db57ed-aac3-47ca-a120-e38aa7cf5d27"/>
    <n v="18"/>
    <x v="1"/>
    <n v="104410"/>
    <n v="65"/>
    <s v="Young"/>
    <x v="0"/>
  </r>
  <r>
    <s v="8cc07169-669d-463a-9d7b-3170e9597829"/>
    <n v="19"/>
    <x v="0"/>
    <n v="31929"/>
    <n v="8"/>
    <s v="Young"/>
    <x v="2"/>
  </r>
  <r>
    <s v="741fb135-98b5-465f-a8b1-f6867086b4e0"/>
    <n v="44"/>
    <x v="1"/>
    <n v="82006"/>
    <n v="64"/>
    <s v="Middle Age"/>
    <x v="1"/>
  </r>
  <r>
    <s v="e967ae55-a7eb-49e0-b9b2-b72197474a94"/>
    <n v="22"/>
    <x v="0"/>
    <n v="57765"/>
    <n v="36"/>
    <s v="Young"/>
    <x v="1"/>
  </r>
  <r>
    <s v="1f69ec36-4a26-4544-9a06-28fced34698c"/>
    <n v="68"/>
    <x v="0"/>
    <n v="90950"/>
    <n v="14"/>
    <s v="Senior"/>
    <x v="1"/>
  </r>
  <r>
    <s v="ad45a742-ef55-408f-9340-838b27d189b5"/>
    <n v="21"/>
    <x v="1"/>
    <n v="182886"/>
    <n v="62"/>
    <s v="Young"/>
    <x v="0"/>
  </r>
  <r>
    <s v="5c24f99b-ecb1-4e6a-bbce-67785435a638"/>
    <n v="61"/>
    <x v="1"/>
    <n v="65003"/>
    <n v="60"/>
    <s v="Senior"/>
    <x v="1"/>
  </r>
  <r>
    <s v="012af73b-5f16-404b-9cd8-083577281d47"/>
    <n v="21"/>
    <x v="0"/>
    <n v="128818"/>
    <n v="68"/>
    <s v="Young"/>
    <x v="0"/>
  </r>
  <r>
    <s v="cc76e68c-07ab-4b9a-8c5a-ef36b167dced"/>
    <n v="57"/>
    <x v="0"/>
    <n v="105826"/>
    <n v="62"/>
    <s v="Middle Age"/>
    <x v="0"/>
  </r>
  <r>
    <s v="5d61a695-3330-4e72-af29-a71a4e93bd6e"/>
    <n v="20"/>
    <x v="1"/>
    <n v="76751"/>
    <n v="6"/>
    <s v="Young"/>
    <x v="1"/>
  </r>
  <r>
    <s v="2a202698-c719-46f1-ba5e-f23838b38b1d"/>
    <n v="65"/>
    <x v="0"/>
    <n v="146599"/>
    <n v="93"/>
    <s v="Senior"/>
    <x v="0"/>
  </r>
  <r>
    <s v="4d71c963-84a2-4c6d-9aa5-5b56979504d6"/>
    <n v="66"/>
    <x v="0"/>
    <n v="118442"/>
    <n v="61"/>
    <s v="Senior"/>
    <x v="0"/>
  </r>
  <r>
    <s v="c718564b-4027-4f7b-9057-420c4f8d8b5c"/>
    <n v="25"/>
    <x v="0"/>
    <n v="168328"/>
    <n v="20"/>
    <s v="Young"/>
    <x v="0"/>
  </r>
  <r>
    <s v="06cd759f-3899-42ac-9d58-47ed3351983a"/>
    <n v="60"/>
    <x v="1"/>
    <n v="128484"/>
    <n v="66"/>
    <s v="Middle Age"/>
    <x v="0"/>
  </r>
  <r>
    <s v="87f7baba-4a74-4335-93b6-2f60e1c3e7e6"/>
    <n v="41"/>
    <x v="0"/>
    <n v="130650"/>
    <n v="25"/>
    <s v="Middle Age"/>
    <x v="0"/>
  </r>
  <r>
    <s v="81c3c1df-6fdf-4dc1-a0d7-39ee403ac87d"/>
    <n v="32"/>
    <x v="1"/>
    <n v="124729"/>
    <n v="38"/>
    <s v="Adult"/>
    <x v="0"/>
  </r>
  <r>
    <s v="70dfbbeb-11ce-4287-8072-f5168efd8cf7"/>
    <n v="31"/>
    <x v="1"/>
    <n v="54681"/>
    <n v="14"/>
    <s v="Adult"/>
    <x v="1"/>
  </r>
  <r>
    <s v="f8f5704a-4670-4093-97f9-7f4d0b24bacf"/>
    <n v="75"/>
    <x v="1"/>
    <n v="21729"/>
    <n v="89"/>
    <s v="Senior"/>
    <x v="2"/>
  </r>
  <r>
    <s v="bad30b03-53fe-4233-b18d-0e028ccab2c5"/>
    <n v="41"/>
    <x v="1"/>
    <n v="160708"/>
    <n v="19"/>
    <s v="Middle Age"/>
    <x v="0"/>
  </r>
  <r>
    <s v="b9f64e02-b7e9-4010-bf8a-5c080b7a3281"/>
    <n v="69"/>
    <x v="0"/>
    <n v="34791"/>
    <n v="54"/>
    <s v="Senior"/>
    <x v="2"/>
  </r>
  <r>
    <s v="70a6fe14-b05b-45da-932f-e22480a98de1"/>
    <n v="22"/>
    <x v="1"/>
    <n v="111388"/>
    <n v="15"/>
    <s v="Young"/>
    <x v="0"/>
  </r>
  <r>
    <s v="f60abe2b-7de5-429e-9825-ee40c7df026e"/>
    <n v="39"/>
    <x v="0"/>
    <n v="131377"/>
    <n v="87"/>
    <s v="Adult"/>
    <x v="0"/>
  </r>
  <r>
    <s v="009eb422-cd9b-44d4-a4ae-0e0b979ad7d3"/>
    <n v="67"/>
    <x v="0"/>
    <n v="40763"/>
    <n v="73"/>
    <s v="Senior"/>
    <x v="2"/>
  </r>
  <r>
    <s v="6d19d5b4-1810-4662-99f2-2238ea49bc89"/>
    <n v="19"/>
    <x v="0"/>
    <n v="41136"/>
    <n v="7"/>
    <s v="Young"/>
    <x v="2"/>
  </r>
  <r>
    <s v="07a1f9f0-cb00-4fe6-9f8e-873a243e435b"/>
    <n v="53"/>
    <x v="0"/>
    <n v="49427"/>
    <n v="63"/>
    <s v="Middle Age"/>
    <x v="2"/>
  </r>
  <r>
    <s v="2d991971-7eca-48d7-8849-619839dab49b"/>
    <n v="36"/>
    <x v="0"/>
    <n v="151554"/>
    <n v="24"/>
    <s v="Adult"/>
    <x v="0"/>
  </r>
  <r>
    <s v="71aea59f-40d4-467e-872a-493458851326"/>
    <n v="52"/>
    <x v="0"/>
    <n v="84358"/>
    <n v="66"/>
    <s v="Middle Age"/>
    <x v="1"/>
  </r>
  <r>
    <s v="e308334d-3874-4c39-922b-e4dba3950adc"/>
    <n v="72"/>
    <x v="1"/>
    <n v="162086"/>
    <n v="30"/>
    <s v="Senior"/>
    <x v="0"/>
  </r>
  <r>
    <s v="1dc744b1-5eab-40c9-917a-d9d248ab166c"/>
    <n v="40"/>
    <x v="0"/>
    <n v="64674"/>
    <n v="19"/>
    <s v="Adult"/>
    <x v="1"/>
  </r>
  <r>
    <s v="acf50dc0-9c43-4e25-814d-a944ecfeeddc"/>
    <n v="41"/>
    <x v="0"/>
    <n v="196125"/>
    <n v="81"/>
    <s v="Middle Age"/>
    <x v="0"/>
  </r>
  <r>
    <s v="7a4eb09c-c226-4ecf-b33c-b635f20fed72"/>
    <n v="47"/>
    <x v="0"/>
    <n v="175683"/>
    <n v="57"/>
    <s v="Middle Age"/>
    <x v="0"/>
  </r>
  <r>
    <s v="0a431c09-8b99-4b54-af49-0b8e0e5e6278"/>
    <n v="50"/>
    <x v="0"/>
    <n v="142981"/>
    <n v="32"/>
    <s v="Middle Age"/>
    <x v="0"/>
  </r>
  <r>
    <s v="e5abd44b-901f-4c92-aea6-80308d52b419"/>
    <n v="41"/>
    <x v="0"/>
    <n v="140104"/>
    <n v="60"/>
    <s v="Middle Age"/>
    <x v="0"/>
  </r>
  <r>
    <s v="706dec8e-1f50-4f09-8c09-aacd9318d36a"/>
    <n v="70"/>
    <x v="0"/>
    <n v="174219"/>
    <n v="58"/>
    <s v="Senior"/>
    <x v="0"/>
  </r>
  <r>
    <s v="41556274-e07e-4941-8c37-49d7609971af"/>
    <n v="87"/>
    <x v="1"/>
    <n v="168171"/>
    <n v="32"/>
    <s v="Senior"/>
    <x v="0"/>
  </r>
  <r>
    <s v="66b9c556-f36e-4ec3-9069-681ef42b6817"/>
    <n v="28"/>
    <x v="1"/>
    <n v="29610"/>
    <n v="16"/>
    <s v="Adult"/>
    <x v="2"/>
  </r>
  <r>
    <s v="e48916cf-edb5-4ed0-9d88-d5259f93571b"/>
    <n v="18"/>
    <x v="1"/>
    <n v="197840"/>
    <n v="24"/>
    <s v="Young"/>
    <x v="0"/>
  </r>
  <r>
    <s v="b9801585-b3a0-4f25-a13e-4fb76f1284a8"/>
    <n v="32"/>
    <x v="0"/>
    <n v="40661"/>
    <n v="21"/>
    <s v="Adult"/>
    <x v="2"/>
  </r>
  <r>
    <s v="f620a3b6-f567-4b31-b2c6-b756b4052cf6"/>
    <n v="29"/>
    <x v="0"/>
    <n v="153986"/>
    <n v="93"/>
    <s v="Adult"/>
    <x v="0"/>
  </r>
  <r>
    <s v="2c36b4a8-b02e-4f7f-aeca-2170c8cb621d"/>
    <n v="32"/>
    <x v="0"/>
    <n v="121334"/>
    <n v="3"/>
    <s v="Adult"/>
    <x v="0"/>
  </r>
  <r>
    <s v="f491811f-88d1-42dc-a1be-57a9b62e48c0"/>
    <n v="26"/>
    <x v="1"/>
    <n v="41406"/>
    <n v="20"/>
    <s v="Adult"/>
    <x v="2"/>
  </r>
  <r>
    <s v="efaed737-8287-4e60-a1ce-14dbecc879d4"/>
    <n v="75"/>
    <x v="0"/>
    <n v="77846"/>
    <n v="47"/>
    <s v="Senior"/>
    <x v="1"/>
  </r>
  <r>
    <s v="b24cada8-2b35-49ee-807b-de042ced4a77"/>
    <n v="62"/>
    <x v="0"/>
    <n v="28875"/>
    <n v="16"/>
    <s v="Senior"/>
    <x v="2"/>
  </r>
  <r>
    <s v="a5ffd0d1-77f9-4aa7-9eea-f0fbd5c98da1"/>
    <n v="58"/>
    <x v="0"/>
    <n v="74472"/>
    <n v="97"/>
    <s v="Middle Age"/>
    <x v="1"/>
  </r>
  <r>
    <s v="76779545-0927-4765-8678-5129695ae2c6"/>
    <n v="89"/>
    <x v="0"/>
    <n v="192938"/>
    <n v="77"/>
    <s v="Senior"/>
    <x v="0"/>
  </r>
  <r>
    <s v="14f3d551-1e4e-42af-9755-a2e706bbf707"/>
    <n v="38"/>
    <x v="1"/>
    <n v="58332"/>
    <n v="37"/>
    <s v="Adult"/>
    <x v="1"/>
  </r>
  <r>
    <s v="15a57edf-4d7b-4886-8024-8eccfeaba34d"/>
    <n v="29"/>
    <x v="1"/>
    <n v="162462"/>
    <n v="49"/>
    <s v="Adult"/>
    <x v="0"/>
  </r>
  <r>
    <s v="fdd149b9-98c7-4a41-9b7f-b6944a0f1d9b"/>
    <n v="89"/>
    <x v="1"/>
    <n v="177771"/>
    <n v="68"/>
    <s v="Senior"/>
    <x v="0"/>
  </r>
  <r>
    <s v="586fea4d-28d7-4ff7-a783-321dccaae0ce"/>
    <n v="46"/>
    <x v="1"/>
    <n v="187128"/>
    <n v="89"/>
    <s v="Middle Age"/>
    <x v="0"/>
  </r>
  <r>
    <s v="63f7171d-578e-434e-9f63-4d9358a010c3"/>
    <n v="73"/>
    <x v="0"/>
    <n v="75923"/>
    <n v="36"/>
    <s v="Senior"/>
    <x v="1"/>
  </r>
  <r>
    <s v="82e2af03-813a-4930-a56e-ac15bbded6fd"/>
    <n v="33"/>
    <x v="0"/>
    <n v="96489"/>
    <n v="79"/>
    <s v="Adult"/>
    <x v="1"/>
  </r>
  <r>
    <s v="598d8f76-5494-4bf8-a076-c6809e314997"/>
    <n v="69"/>
    <x v="0"/>
    <n v="184664"/>
    <n v="13"/>
    <s v="Senior"/>
    <x v="0"/>
  </r>
  <r>
    <s v="dfc4e3a8-f3b2-41a0-a8f9-32fc48d928bd"/>
    <n v="45"/>
    <x v="0"/>
    <n v="91512"/>
    <n v="42"/>
    <s v="Middle Age"/>
    <x v="1"/>
  </r>
  <r>
    <s v="d322872e-4509-4d79-b00c-2e4d3f80ef20"/>
    <n v="73"/>
    <x v="1"/>
    <n v="175061"/>
    <n v="98"/>
    <s v="Senior"/>
    <x v="0"/>
  </r>
  <r>
    <s v="ff757194-a476-448d-ab5f-5137d0955f33"/>
    <n v="73"/>
    <x v="1"/>
    <n v="100389"/>
    <n v="59"/>
    <s v="Senior"/>
    <x v="0"/>
  </r>
  <r>
    <s v="f8c7069f-284b-429a-903f-d4c18b721add"/>
    <n v="61"/>
    <x v="1"/>
    <n v="84674"/>
    <n v="57"/>
    <s v="Senior"/>
    <x v="1"/>
  </r>
  <r>
    <s v="d1e45d9a-9b50-49ee-8b7d-a7c5b65dbd23"/>
    <n v="80"/>
    <x v="0"/>
    <n v="59668"/>
    <n v="50"/>
    <s v="Senior"/>
    <x v="1"/>
  </r>
  <r>
    <s v="91ddbca6-e243-49f8-8c93-0699b84f364a"/>
    <n v="53"/>
    <x v="0"/>
    <n v="42670"/>
    <n v="92"/>
    <s v="Middle Age"/>
    <x v="2"/>
  </r>
  <r>
    <s v="f876f8ab-6696-4d96-966a-388b736aae2b"/>
    <n v="51"/>
    <x v="1"/>
    <n v="68306"/>
    <n v="42"/>
    <s v="Middle Age"/>
    <x v="1"/>
  </r>
  <r>
    <s v="dedcfce9-f478-4ffd-92c4-85283d168267"/>
    <n v="69"/>
    <x v="1"/>
    <n v="41980"/>
    <n v="31"/>
    <s v="Senior"/>
    <x v="2"/>
  </r>
  <r>
    <s v="3a263fa1-c6d5-4aea-bd58-57ef6c3ee58c"/>
    <n v="52"/>
    <x v="1"/>
    <n v="143270"/>
    <n v="71"/>
    <s v="Middle Age"/>
    <x v="0"/>
  </r>
  <r>
    <s v="51ae93d2-645d-49ac-999c-502de4585c6a"/>
    <n v="24"/>
    <x v="1"/>
    <n v="187721"/>
    <n v="90"/>
    <s v="Young"/>
    <x v="0"/>
  </r>
  <r>
    <s v="03fc2d95-c553-4de8-94d7-571eab012609"/>
    <n v="58"/>
    <x v="1"/>
    <n v="134970"/>
    <n v="31"/>
    <s v="Middle Age"/>
    <x v="0"/>
  </r>
  <r>
    <s v="c72b0082-76d5-47c0-b30d-bc9de617eff8"/>
    <n v="20"/>
    <x v="1"/>
    <n v="82303"/>
    <n v="7"/>
    <s v="Young"/>
    <x v="1"/>
  </r>
  <r>
    <s v="24f8b9c4-efcf-4789-93ad-6e8119dd7629"/>
    <n v="36"/>
    <x v="0"/>
    <n v="51897"/>
    <n v="78"/>
    <s v="Adult"/>
    <x v="1"/>
  </r>
  <r>
    <s v="810eea6e-5849-451f-9670-16a14d97b0fa"/>
    <n v="22"/>
    <x v="0"/>
    <n v="104951"/>
    <n v="76"/>
    <s v="Young"/>
    <x v="0"/>
  </r>
  <r>
    <s v="a3a8def2-9fe8-416f-9763-aa146338d920"/>
    <n v="19"/>
    <x v="1"/>
    <n v="69803"/>
    <n v="76"/>
    <s v="Young"/>
    <x v="1"/>
  </r>
  <r>
    <s v="68dd42b4-4904-4395-a062-f5ff8e88a0d0"/>
    <n v="34"/>
    <x v="0"/>
    <n v="198525"/>
    <n v="50"/>
    <s v="Adult"/>
    <x v="0"/>
  </r>
  <r>
    <s v="537e7c65-3a14-4862-9e4a-71578b3615d5"/>
    <n v="41"/>
    <x v="0"/>
    <n v="179070"/>
    <n v="89"/>
    <s v="Middle Age"/>
    <x v="0"/>
  </r>
  <r>
    <s v="a631d46f-ece1-443b-8c0a-8348930f3585"/>
    <n v="64"/>
    <x v="1"/>
    <n v="138007"/>
    <n v="41"/>
    <s v="Senior"/>
    <x v="0"/>
  </r>
  <r>
    <s v="6fb0d538-4aa7-47ef-b99e-f2a111e5a39d"/>
    <n v="55"/>
    <x v="1"/>
    <n v="133091"/>
    <n v="79"/>
    <s v="Middle Age"/>
    <x v="0"/>
  </r>
  <r>
    <s v="0e6a4125-fc48-44d8-be7f-af895b96e7ab"/>
    <n v="31"/>
    <x v="1"/>
    <n v="86030"/>
    <n v="80"/>
    <s v="Adult"/>
    <x v="1"/>
  </r>
  <r>
    <s v="146f21b0-b65c-40e0-a973-ee3093cc9960"/>
    <n v="58"/>
    <x v="1"/>
    <n v="108673"/>
    <n v="75"/>
    <s v="Middle Age"/>
    <x v="0"/>
  </r>
  <r>
    <s v="f3c61d51-64a9-4490-95ef-0a0a24fd6b0e"/>
    <n v="64"/>
    <x v="1"/>
    <n v="142009"/>
    <n v="90"/>
    <s v="Senior"/>
    <x v="0"/>
  </r>
  <r>
    <s v="18467f4c-7d2f-4e4c-b8c7-0420c30313a8"/>
    <n v="57"/>
    <x v="0"/>
    <n v="179645"/>
    <n v="78"/>
    <s v="Middle Age"/>
    <x v="0"/>
  </r>
  <r>
    <s v="b55933aa-0e44-478b-8002-c69900ccb4af"/>
    <n v="73"/>
    <x v="1"/>
    <n v="187448"/>
    <n v="15"/>
    <s v="Senior"/>
    <x v="0"/>
  </r>
  <r>
    <s v="4b72089f-fc1b-44f6-9375-9e7c15a1dc93"/>
    <n v="37"/>
    <x v="1"/>
    <n v="31029"/>
    <n v="36"/>
    <s v="Adult"/>
    <x v="2"/>
  </r>
  <r>
    <s v="06baf16d-4dd2-43a0-a379-53e30480399b"/>
    <n v="40"/>
    <x v="1"/>
    <n v="195393"/>
    <n v="10"/>
    <s v="Adult"/>
    <x v="0"/>
  </r>
  <r>
    <s v="03261e96-76be-4f7d-a0c8-e5d786322002"/>
    <n v="80"/>
    <x v="1"/>
    <n v="193324"/>
    <n v="95"/>
    <s v="Senior"/>
    <x v="0"/>
  </r>
  <r>
    <s v="c4777eec-0ff1-40c1-a0be-ca829551c8b0"/>
    <n v="51"/>
    <x v="0"/>
    <n v="191263"/>
    <n v="28"/>
    <s v="Middle Age"/>
    <x v="0"/>
  </r>
  <r>
    <s v="276ed9e5-c64a-4c48-932d-7700bd7a30bd"/>
    <n v="22"/>
    <x v="1"/>
    <n v="92838"/>
    <n v="85"/>
    <s v="Young"/>
    <x v="1"/>
  </r>
  <r>
    <s v="43e3b56b-ece9-429a-9bef-bb3719553a3b"/>
    <n v="63"/>
    <x v="0"/>
    <n v="180900"/>
    <n v="76"/>
    <s v="Senior"/>
    <x v="0"/>
  </r>
  <r>
    <s v="847a17d0-0b31-4201-9ccb-19124222a9d1"/>
    <n v="53"/>
    <x v="0"/>
    <n v="150557"/>
    <n v="55"/>
    <s v="Middle Age"/>
    <x v="0"/>
  </r>
  <r>
    <s v="6cf0f7e9-ff6b-4e0d-916d-6d158498cd4d"/>
    <n v="27"/>
    <x v="1"/>
    <n v="177897"/>
    <n v="39"/>
    <s v="Adult"/>
    <x v="0"/>
  </r>
  <r>
    <s v="042829b0-d3d6-4f9c-ae3a-d3ce4a109850"/>
    <n v="22"/>
    <x v="0"/>
    <n v="151431"/>
    <n v="92"/>
    <s v="Young"/>
    <x v="0"/>
  </r>
  <r>
    <s v="8f2ee6cd-a74d-4d0a-b6e1-c43e757d109d"/>
    <n v="75"/>
    <x v="0"/>
    <n v="194593"/>
    <n v="27"/>
    <s v="Senior"/>
    <x v="0"/>
  </r>
  <r>
    <s v="77ba50fd-1b1d-451b-9fec-0618abbb136d"/>
    <n v="51"/>
    <x v="1"/>
    <n v="189743"/>
    <n v="48"/>
    <s v="Middle Age"/>
    <x v="0"/>
  </r>
  <r>
    <s v="816a274f-f268-449d-b5d5-817a34c86a21"/>
    <n v="43"/>
    <x v="0"/>
    <n v="151256"/>
    <n v="7"/>
    <s v="Middle Age"/>
    <x v="0"/>
  </r>
  <r>
    <s v="93c1fc28-9571-4838-8d0d-9ff659e5a0c8"/>
    <n v="74"/>
    <x v="0"/>
    <n v="39459"/>
    <n v="7"/>
    <s v="Senior"/>
    <x v="2"/>
  </r>
  <r>
    <s v="1eb78ddc-9d73-4fe9-865a-adce754386bc"/>
    <n v="25"/>
    <x v="1"/>
    <n v="143137"/>
    <n v="44"/>
    <s v="Young"/>
    <x v="0"/>
  </r>
  <r>
    <s v="a390cc93-b4ab-49ac-84e6-7cf3b5fbb157"/>
    <n v="40"/>
    <x v="0"/>
    <n v="142367"/>
    <n v="30"/>
    <s v="Adult"/>
    <x v="0"/>
  </r>
  <r>
    <s v="95747d95-86ad-4664-9c82-b4dc48b41eab"/>
    <n v="25"/>
    <x v="0"/>
    <n v="112584"/>
    <n v="58"/>
    <s v="Young"/>
    <x v="0"/>
  </r>
  <r>
    <s v="ebc3155a-6682-4a97-916a-e8b3e47a8b75"/>
    <n v="24"/>
    <x v="0"/>
    <n v="177246"/>
    <n v="38"/>
    <s v="Young"/>
    <x v="0"/>
  </r>
  <r>
    <s v="cf0e45ce-a44d-40ad-9d08-1913fa2f2db3"/>
    <n v="53"/>
    <x v="0"/>
    <n v="173244"/>
    <n v="21"/>
    <s v="Middle Age"/>
    <x v="0"/>
  </r>
  <r>
    <s v="e998600e-f2c7-44c7-925a-ec803a4e7c51"/>
    <n v="63"/>
    <x v="1"/>
    <n v="43037"/>
    <n v="65"/>
    <s v="Senior"/>
    <x v="2"/>
  </r>
  <r>
    <s v="40bec55c-4fcb-4620-b596-b354f84c3127"/>
    <n v="80"/>
    <x v="0"/>
    <n v="131504"/>
    <n v="62"/>
    <s v="Senior"/>
    <x v="0"/>
  </r>
  <r>
    <s v="a984d3cf-34b8-4615-81d0-42b9f551bbb6"/>
    <n v="89"/>
    <x v="0"/>
    <n v="51936"/>
    <n v="97"/>
    <s v="Senior"/>
    <x v="1"/>
  </r>
  <r>
    <s v="86c7fc6a-9bfc-4d77-bc50-b724595afa25"/>
    <n v="84"/>
    <x v="1"/>
    <n v="63855"/>
    <n v="51"/>
    <s v="Senior"/>
    <x v="1"/>
  </r>
  <r>
    <s v="c77e738e-d820-4a2f-81b1-4b46024911b1"/>
    <n v="28"/>
    <x v="1"/>
    <n v="100392"/>
    <n v="21"/>
    <s v="Adult"/>
    <x v="0"/>
  </r>
  <r>
    <s v="b0055a70-ce2b-4187-ab08-4a8c649df414"/>
    <n v="24"/>
    <x v="1"/>
    <n v="55846"/>
    <n v="54"/>
    <s v="Young"/>
    <x v="1"/>
  </r>
  <r>
    <s v="01eef235-8c24-458a-979e-fecb66ee18d2"/>
    <n v="62"/>
    <x v="0"/>
    <n v="40125"/>
    <n v="7"/>
    <s v="Senior"/>
    <x v="2"/>
  </r>
  <r>
    <s v="f0071b3e-3e8b-4057-bc2b-e191b1db4c0c"/>
    <n v="69"/>
    <x v="0"/>
    <n v="138211"/>
    <n v="71"/>
    <s v="Senior"/>
    <x v="0"/>
  </r>
  <r>
    <s v="5ea2bcaf-c9ed-489d-af47-156df2f74142"/>
    <n v="41"/>
    <x v="0"/>
    <n v="148235"/>
    <n v="96"/>
    <s v="Middle Age"/>
    <x v="0"/>
  </r>
  <r>
    <s v="8c504e5f-ec9b-4832-9276-dde8a220623d"/>
    <n v="51"/>
    <x v="0"/>
    <n v="46389"/>
    <n v="91"/>
    <s v="Middle Age"/>
    <x v="2"/>
  </r>
  <r>
    <s v="cb48d163-9f97-4869-adbb-b8d1e352cdf7"/>
    <n v="50"/>
    <x v="0"/>
    <n v="107491"/>
    <n v="71"/>
    <s v="Middle Age"/>
    <x v="0"/>
  </r>
  <r>
    <s v="047f3b72-5cf1-49f8-92b3-01a29fe2bfd5"/>
    <n v="30"/>
    <x v="0"/>
    <n v="29750"/>
    <n v="62"/>
    <s v="Adult"/>
    <x v="2"/>
  </r>
  <r>
    <s v="1a6f6dbf-8ca9-468a-81b9-09b01b0fbad9"/>
    <n v="33"/>
    <x v="1"/>
    <n v="138090"/>
    <n v="78"/>
    <s v="Adult"/>
    <x v="0"/>
  </r>
  <r>
    <s v="00fbc6be-c928-4800-bc53-9197be55ca87"/>
    <n v="18"/>
    <x v="0"/>
    <n v="165348"/>
    <n v="73"/>
    <s v="Young"/>
    <x v="0"/>
  </r>
  <r>
    <s v="5124535d-c41d-4fc8-a986-e5ead026ecb4"/>
    <n v="84"/>
    <x v="0"/>
    <n v="151158"/>
    <n v="7"/>
    <s v="Senior"/>
    <x v="0"/>
  </r>
  <r>
    <s v="38d91eb5-ead4-487d-a2db-92670199a41a"/>
    <n v="20"/>
    <x v="0"/>
    <n v="39133"/>
    <n v="44"/>
    <s v="Young"/>
    <x v="2"/>
  </r>
  <r>
    <s v="69400dd0-fc10-4cc0-91d3-4f53afb53c87"/>
    <n v="83"/>
    <x v="0"/>
    <n v="181635"/>
    <n v="21"/>
    <s v="Senior"/>
    <x v="0"/>
  </r>
  <r>
    <s v="5c5f1ce1-0880-4dea-b341-c6e1ace2ca80"/>
    <n v="46"/>
    <x v="1"/>
    <n v="144521"/>
    <n v="68"/>
    <s v="Middle Age"/>
    <x v="0"/>
  </r>
  <r>
    <s v="d308e15b-011b-4764-812b-f76fd9b7eb72"/>
    <n v="20"/>
    <x v="1"/>
    <n v="77741"/>
    <n v="33"/>
    <s v="Young"/>
    <x v="1"/>
  </r>
  <r>
    <s v="45347545-3d2f-4f65-a664-1c0d7aa91c90"/>
    <n v="77"/>
    <x v="0"/>
    <n v="122587"/>
    <n v="4"/>
    <s v="Senior"/>
    <x v="0"/>
  </r>
  <r>
    <s v="5f794454-b37f-4c7a-a7d3-98b8ac2f2d45"/>
    <n v="63"/>
    <x v="1"/>
    <n v="190919"/>
    <n v="65"/>
    <s v="Senior"/>
    <x v="0"/>
  </r>
  <r>
    <s v="9d1abf54-1dd5-49a3-9fbc-aa860c16bd80"/>
    <n v="75"/>
    <x v="0"/>
    <n v="54413"/>
    <n v="20"/>
    <s v="Senior"/>
    <x v="1"/>
  </r>
  <r>
    <s v="684a1be6-1c94-4d3a-86fb-0bbc7653c0eb"/>
    <n v="29"/>
    <x v="1"/>
    <n v="102174"/>
    <n v="51"/>
    <s v="Adult"/>
    <x v="0"/>
  </r>
  <r>
    <s v="9f44bb10-87b7-4262-88f0-49aab221f497"/>
    <n v="18"/>
    <x v="1"/>
    <n v="133865"/>
    <n v="73"/>
    <s v="Young"/>
    <x v="0"/>
  </r>
  <r>
    <s v="7417c1c3-b230-4244-bf5b-d32d304fbfdf"/>
    <n v="33"/>
    <x v="1"/>
    <n v="24069"/>
    <n v="14"/>
    <s v="Adult"/>
    <x v="2"/>
  </r>
  <r>
    <s v="bc24ab29-aa4d-4238-b0fa-571ad6271d35"/>
    <n v="55"/>
    <x v="0"/>
    <n v="153877"/>
    <n v="30"/>
    <s v="Middle Age"/>
    <x v="0"/>
  </r>
  <r>
    <s v="d9f81479-8c9b-4f96-aa40-832998a0529e"/>
    <n v="42"/>
    <x v="0"/>
    <n v="64118"/>
    <n v="65"/>
    <s v="Middle Age"/>
    <x v="1"/>
  </r>
  <r>
    <s v="79039316-ecad-4b48-a129-d68c2c0c5210"/>
    <n v="27"/>
    <x v="0"/>
    <n v="33419"/>
    <n v="44"/>
    <s v="Adult"/>
    <x v="2"/>
  </r>
  <r>
    <s v="a4ba755b-65e2-4436-b5bb-a0a89bd3f156"/>
    <n v="63"/>
    <x v="1"/>
    <n v="30125"/>
    <n v="81"/>
    <s v="Senior"/>
    <x v="2"/>
  </r>
  <r>
    <s v="3b5bcbe4-dbc6-4cdc-9c77-0ee5dbd718d7"/>
    <n v="67"/>
    <x v="1"/>
    <n v="142612"/>
    <n v="38"/>
    <s v="Senior"/>
    <x v="0"/>
  </r>
  <r>
    <s v="a8bcad70-0b0f-4207-a0ca-8d88353b2646"/>
    <n v="73"/>
    <x v="1"/>
    <n v="171219"/>
    <n v="68"/>
    <s v="Senior"/>
    <x v="0"/>
  </r>
  <r>
    <s v="20501aba-b3ae-42ab-8076-a57eb0bbd322"/>
    <n v="71"/>
    <x v="1"/>
    <n v="98963"/>
    <n v="35"/>
    <s v="Senior"/>
    <x v="1"/>
  </r>
  <r>
    <s v="002c353e-bb56-4590-a66c-38c728ded7a6"/>
    <n v="41"/>
    <x v="1"/>
    <n v="23563"/>
    <n v="3"/>
    <s v="Middle Age"/>
    <x v="2"/>
  </r>
  <r>
    <s v="ffc13f08-2e17-4ad8-b9a0-19a8f71a67cd"/>
    <n v="67"/>
    <x v="1"/>
    <n v="192757"/>
    <n v="98"/>
    <s v="Senior"/>
    <x v="0"/>
  </r>
  <r>
    <s v="94422731-7ffe-433a-8695-ab90b5dd07f9"/>
    <n v="71"/>
    <x v="1"/>
    <n v="124078"/>
    <n v="17"/>
    <s v="Senior"/>
    <x v="0"/>
  </r>
  <r>
    <s v="f96487be-794b-413c-8ff0-16c0d0f4bb61"/>
    <n v="72"/>
    <x v="1"/>
    <n v="21542"/>
    <n v="61"/>
    <s v="Senior"/>
    <x v="2"/>
  </r>
  <r>
    <s v="208222c5-00aa-48ed-81c3-b25c7a60e2a5"/>
    <n v="78"/>
    <x v="0"/>
    <n v="142334"/>
    <n v="20"/>
    <s v="Senior"/>
    <x v="0"/>
  </r>
  <r>
    <s v="2d6907fa-7380-425c-8cdb-422e4246bce1"/>
    <n v="72"/>
    <x v="1"/>
    <n v="166225"/>
    <n v="10"/>
    <s v="Senior"/>
    <x v="0"/>
  </r>
  <r>
    <s v="11df8fbc-08eb-44ee-90e0-f274b674a4de"/>
    <n v="82"/>
    <x v="1"/>
    <n v="144106"/>
    <n v="27"/>
    <s v="Senior"/>
    <x v="0"/>
  </r>
  <r>
    <s v="4e0b85cf-f25a-4159-b36a-10da15388f1d"/>
    <n v="18"/>
    <x v="1"/>
    <n v="190347"/>
    <n v="96"/>
    <s v="Young"/>
    <x v="0"/>
  </r>
  <r>
    <s v="031c8eff-79af-47d3-8293-cf3e7fb1081e"/>
    <n v="60"/>
    <x v="0"/>
    <n v="53136"/>
    <n v="70"/>
    <s v="Middle Age"/>
    <x v="1"/>
  </r>
  <r>
    <s v="82c5159d-9291-4816-96b1-e8e35d08beab"/>
    <n v="46"/>
    <x v="0"/>
    <n v="147084"/>
    <n v="36"/>
    <s v="Middle Age"/>
    <x v="0"/>
  </r>
  <r>
    <s v="f926339a-08eb-42c2-8c5d-b47e6e540b87"/>
    <n v="68"/>
    <x v="0"/>
    <n v="173025"/>
    <n v="46"/>
    <s v="Senior"/>
    <x v="0"/>
  </r>
  <r>
    <s v="c0d1ab04-b4bd-4462-af80-36dda86cdf94"/>
    <n v="48"/>
    <x v="1"/>
    <n v="36389"/>
    <n v="77"/>
    <s v="Middle Age"/>
    <x v="2"/>
  </r>
  <r>
    <s v="11df865a-d1ba-430b-8d35-6b6423198a42"/>
    <n v="88"/>
    <x v="1"/>
    <n v="188189"/>
    <n v="60"/>
    <s v="Senior"/>
    <x v="0"/>
  </r>
  <r>
    <s v="7a911220-fc1f-4873-9926-93441a2db0aa"/>
    <n v="56"/>
    <x v="0"/>
    <n v="62564"/>
    <n v="48"/>
    <s v="Middle Age"/>
    <x v="1"/>
  </r>
  <r>
    <s v="174f4ce4-4cae-42bd-91a7-221c6e387ee8"/>
    <n v="25"/>
    <x v="0"/>
    <n v="164167"/>
    <n v="14"/>
    <s v="Young"/>
    <x v="0"/>
  </r>
  <r>
    <s v="538b2b6f-6ea7-4a84-8854-89023ae1fd17"/>
    <n v="28"/>
    <x v="1"/>
    <n v="175202"/>
    <n v="14"/>
    <s v="Adult"/>
    <x v="0"/>
  </r>
  <r>
    <s v="4ce4df44-d4d8-4778-ad8f-99ff3e33e3bf"/>
    <n v="28"/>
    <x v="1"/>
    <n v="192538"/>
    <n v="70"/>
    <s v="Adult"/>
    <x v="0"/>
  </r>
  <r>
    <s v="c4c3ea9f-8e3c-428b-9cec-75e2c0268250"/>
    <n v="76"/>
    <x v="0"/>
    <n v="94624"/>
    <n v="1"/>
    <s v="Senior"/>
    <x v="1"/>
  </r>
  <r>
    <s v="f412a305-d21f-4ea7-96cc-0f58a3a6b4ab"/>
    <n v="82"/>
    <x v="0"/>
    <n v="158904"/>
    <n v="65"/>
    <s v="Senior"/>
    <x v="0"/>
  </r>
  <r>
    <s v="522fd426-640c-435a-a579-b572c687222f"/>
    <n v="34"/>
    <x v="0"/>
    <n v="63835"/>
    <n v="36"/>
    <s v="Adult"/>
    <x v="1"/>
  </r>
  <r>
    <s v="36b2d3e1-3b40-4f80-a72a-9501325ca8a2"/>
    <n v="47"/>
    <x v="1"/>
    <n v="174933"/>
    <n v="99"/>
    <s v="Middle Age"/>
    <x v="0"/>
  </r>
  <r>
    <s v="ab19a586-f6d9-47e3-a46a-ba95c63d9c42"/>
    <n v="36"/>
    <x v="1"/>
    <n v="156567"/>
    <n v="63"/>
    <s v="Adult"/>
    <x v="0"/>
  </r>
  <r>
    <s v="c3788633-4bec-4301-a930-d275020dfb00"/>
    <n v="57"/>
    <x v="1"/>
    <n v="114715"/>
    <n v="45"/>
    <s v="Middle Age"/>
    <x v="0"/>
  </r>
  <r>
    <s v="b02baf45-375f-48f6-b4f0-f5da5d0cd1f5"/>
    <n v="45"/>
    <x v="1"/>
    <n v="66961"/>
    <n v="8"/>
    <s v="Middle Age"/>
    <x v="1"/>
  </r>
  <r>
    <s v="809df492-a2fe-4ca9-b678-ce79348cc437"/>
    <n v="53"/>
    <x v="0"/>
    <n v="173817"/>
    <n v="21"/>
    <s v="Middle Age"/>
    <x v="0"/>
  </r>
  <r>
    <s v="16d34bc9-7f6f-4797-a8a5-cd908a9ff3c1"/>
    <n v="64"/>
    <x v="1"/>
    <n v="160201"/>
    <n v="11"/>
    <s v="Senior"/>
    <x v="0"/>
  </r>
  <r>
    <s v="cb8547b5-1e5a-4881-8d1f-0cea59a28a19"/>
    <n v="32"/>
    <x v="1"/>
    <n v="187512"/>
    <n v="78"/>
    <s v="Adult"/>
    <x v="0"/>
  </r>
  <r>
    <s v="aa89210e-cf7e-470a-8112-efc10b793132"/>
    <n v="46"/>
    <x v="1"/>
    <n v="105299"/>
    <n v="86"/>
    <s v="Middle Age"/>
    <x v="0"/>
  </r>
  <r>
    <s v="2db4717d-aca2-49da-aaf4-45c1c90d44ae"/>
    <n v="38"/>
    <x v="1"/>
    <n v="81568"/>
    <n v="25"/>
    <s v="Adult"/>
    <x v="1"/>
  </r>
  <r>
    <s v="64d77b6c-a145-4189-8d39-b376e842c06f"/>
    <n v="38"/>
    <x v="0"/>
    <n v="98995"/>
    <n v="87"/>
    <s v="Adult"/>
    <x v="1"/>
  </r>
  <r>
    <s v="dd07aad7-7db1-4d99-bdb4-9f5dd2da4199"/>
    <n v="56"/>
    <x v="1"/>
    <n v="172607"/>
    <n v="93"/>
    <s v="Middle Age"/>
    <x v="0"/>
  </r>
  <r>
    <s v="e38dc9f0-4a82-4d82-aac2-53f41a7da26d"/>
    <n v="76"/>
    <x v="0"/>
    <n v="165228"/>
    <n v="23"/>
    <s v="Senior"/>
    <x v="0"/>
  </r>
  <r>
    <s v="67487786-7a71-4673-bbbd-fda3e4391140"/>
    <n v="39"/>
    <x v="1"/>
    <n v="42009"/>
    <n v="4"/>
    <s v="Adult"/>
    <x v="2"/>
  </r>
  <r>
    <s v="df8a4477-422f-45c3-a97b-d17c152d3611"/>
    <n v="71"/>
    <x v="1"/>
    <n v="30186"/>
    <n v="33"/>
    <s v="Senior"/>
    <x v="2"/>
  </r>
  <r>
    <s v="288a0f61-4d70-47a8-bb21-c77a38eae531"/>
    <n v="26"/>
    <x v="0"/>
    <n v="133162"/>
    <n v="58"/>
    <s v="Adult"/>
    <x v="0"/>
  </r>
  <r>
    <s v="e452c0aa-f503-4971-8943-14f1bd6f8389"/>
    <n v="22"/>
    <x v="0"/>
    <n v="49634"/>
    <n v="76"/>
    <s v="Young"/>
    <x v="2"/>
  </r>
  <r>
    <s v="77b2a0f0-e023-41ac-92d8-f9513ca67e22"/>
    <n v="72"/>
    <x v="0"/>
    <n v="126729"/>
    <n v="20"/>
    <s v="Senior"/>
    <x v="0"/>
  </r>
  <r>
    <s v="b96b1e12-d4c9-4ca7-a344-c27fc618aa50"/>
    <n v="64"/>
    <x v="0"/>
    <n v="191347"/>
    <n v="56"/>
    <s v="Senior"/>
    <x v="0"/>
  </r>
  <r>
    <s v="23bd37b7-e9c3-4731-a5dc-674cb7c4fd62"/>
    <n v="46"/>
    <x v="1"/>
    <n v="43245"/>
    <n v="95"/>
    <s v="Middle Age"/>
    <x v="2"/>
  </r>
  <r>
    <s v="c3ebef17-220a-4379-b647-3ac8a7041422"/>
    <n v="51"/>
    <x v="1"/>
    <n v="184981"/>
    <n v="80"/>
    <s v="Middle Age"/>
    <x v="0"/>
  </r>
  <r>
    <s v="b3bc1295-9c58-40d4-818a-a9b8ce2ff6cd"/>
    <n v="64"/>
    <x v="0"/>
    <n v="121831"/>
    <n v="49"/>
    <s v="Senior"/>
    <x v="0"/>
  </r>
  <r>
    <s v="24fcfc51-3300-4ed6-85c2-ad5685696c0b"/>
    <n v="72"/>
    <x v="1"/>
    <n v="130859"/>
    <n v="36"/>
    <s v="Senior"/>
    <x v="0"/>
  </r>
  <r>
    <s v="09462cb9-90e2-4d48-b0ca-05881bee4386"/>
    <n v="28"/>
    <x v="1"/>
    <n v="198353"/>
    <n v="23"/>
    <s v="Adult"/>
    <x v="0"/>
  </r>
  <r>
    <s v="45184c7e-a4e8-4afc-8305-b1266a643468"/>
    <n v="80"/>
    <x v="1"/>
    <n v="141526"/>
    <n v="56"/>
    <s v="Senior"/>
    <x v="0"/>
  </r>
  <r>
    <s v="15dc53c0-42ab-4d88-a43d-69f5ca838efb"/>
    <n v="51"/>
    <x v="0"/>
    <n v="124167"/>
    <n v="58"/>
    <s v="Middle Age"/>
    <x v="0"/>
  </r>
  <r>
    <s v="38423731-9ed6-4861-adc2-600721cb805a"/>
    <n v="71"/>
    <x v="0"/>
    <n v="44569"/>
    <n v="51"/>
    <s v="Senior"/>
    <x v="2"/>
  </r>
  <r>
    <s v="873d747a-45e8-4f86-8c9f-bb8b4aea609f"/>
    <n v="74"/>
    <x v="1"/>
    <n v="50234"/>
    <n v="69"/>
    <s v="Senior"/>
    <x v="1"/>
  </r>
  <r>
    <s v="621e00ea-a2e8-46fc-8edd-c8ef14718e87"/>
    <n v="69"/>
    <x v="1"/>
    <n v="146040"/>
    <n v="1"/>
    <s v="Senior"/>
    <x v="0"/>
  </r>
  <r>
    <s v="a227b6aa-1057-4286-b2e1-855181b11fc3"/>
    <n v="64"/>
    <x v="0"/>
    <n v="98568"/>
    <n v="28"/>
    <s v="Senior"/>
    <x v="1"/>
  </r>
  <r>
    <s v="daae4d7b-2829-4b33-a731-6c38bde967bd"/>
    <n v="32"/>
    <x v="0"/>
    <n v="115928"/>
    <n v="84"/>
    <s v="Adult"/>
    <x v="0"/>
  </r>
  <r>
    <s v="6f7467ae-6245-45a6-b05c-dc131bbcaf7c"/>
    <n v="53"/>
    <x v="0"/>
    <n v="163823"/>
    <n v="91"/>
    <s v="Middle Age"/>
    <x v="0"/>
  </r>
  <r>
    <s v="05fbd97e-977d-4e4c-9a02-4d03bb785303"/>
    <n v="38"/>
    <x v="0"/>
    <n v="162986"/>
    <n v="2"/>
    <s v="Adult"/>
    <x v="0"/>
  </r>
  <r>
    <s v="fb8b0e8d-4a6a-41c7-9a3b-1cfddef692eb"/>
    <n v="67"/>
    <x v="1"/>
    <n v="63804"/>
    <n v="17"/>
    <s v="Senior"/>
    <x v="1"/>
  </r>
  <r>
    <s v="6fc8d0b3-1d70-40d0-bb9b-5a1bf95c6dfa"/>
    <n v="19"/>
    <x v="1"/>
    <n v="128210"/>
    <n v="83"/>
    <s v="Young"/>
    <x v="0"/>
  </r>
  <r>
    <s v="2f5d64e9-5a2a-4efd-b582-4517033c5d1b"/>
    <n v="19"/>
    <x v="1"/>
    <n v="169831"/>
    <n v="88"/>
    <s v="Young"/>
    <x v="0"/>
  </r>
  <r>
    <s v="033fc9c9-c6ba-4f73-90c3-7e067186509e"/>
    <n v="47"/>
    <x v="1"/>
    <n v="149570"/>
    <n v="9"/>
    <s v="Middle Age"/>
    <x v="0"/>
  </r>
  <r>
    <s v="4f97a661-6c18-4852-9dac-e2cee70c8d5f"/>
    <n v="38"/>
    <x v="0"/>
    <n v="64984"/>
    <n v="24"/>
    <s v="Adult"/>
    <x v="1"/>
  </r>
  <r>
    <s v="1d86cec9-fd5c-4b2c-9eea-31a4c142002d"/>
    <n v="90"/>
    <x v="0"/>
    <n v="59247"/>
    <n v="73"/>
    <s v="Senior"/>
    <x v="1"/>
  </r>
  <r>
    <s v="66ed95cd-4c8a-423a-9325-dbac3f09c28d"/>
    <n v="28"/>
    <x v="0"/>
    <n v="134401"/>
    <n v="73"/>
    <s v="Adult"/>
    <x v="0"/>
  </r>
  <r>
    <s v="806f1bff-3882-4776-aee7-4befc0dbde01"/>
    <n v="85"/>
    <x v="0"/>
    <n v="108707"/>
    <n v="76"/>
    <s v="Senior"/>
    <x v="0"/>
  </r>
  <r>
    <s v="73295c89-2527-4320-b21c-70038b38560f"/>
    <n v="33"/>
    <x v="1"/>
    <n v="159207"/>
    <n v="76"/>
    <s v="Adult"/>
    <x v="0"/>
  </r>
  <r>
    <s v="bf5eb941-a505-48a8-aa08-aa1c57fddfb4"/>
    <n v="68"/>
    <x v="0"/>
    <n v="102064"/>
    <n v="90"/>
    <s v="Senior"/>
    <x v="0"/>
  </r>
  <r>
    <s v="ee667545-6216-4af5-85af-3b941291b179"/>
    <n v="79"/>
    <x v="0"/>
    <n v="42240"/>
    <n v="20"/>
    <s v="Senior"/>
    <x v="2"/>
  </r>
  <r>
    <s v="b5d186ea-0c63-4090-977c-4a25f838a02c"/>
    <n v="55"/>
    <x v="0"/>
    <n v="140057"/>
    <n v="98"/>
    <s v="Middle Age"/>
    <x v="0"/>
  </r>
  <r>
    <s v="0cbe0e5a-63a9-4ff7-920f-c12a7297b148"/>
    <n v="30"/>
    <x v="1"/>
    <n v="150059"/>
    <n v="5"/>
    <s v="Adult"/>
    <x v="0"/>
  </r>
  <r>
    <s v="d53c3919-784e-4257-bc1b-4efb01bc68f7"/>
    <n v="78"/>
    <x v="1"/>
    <n v="138708"/>
    <n v="61"/>
    <s v="Senior"/>
    <x v="0"/>
  </r>
  <r>
    <s v="8be9f117-3a3d-405c-906e-573710837cc5"/>
    <n v="85"/>
    <x v="1"/>
    <n v="68162"/>
    <n v="23"/>
    <s v="Senior"/>
    <x v="1"/>
  </r>
  <r>
    <s v="4b033a74-ae5a-47be-a012-c85a44f91ce2"/>
    <n v="80"/>
    <x v="1"/>
    <n v="88886"/>
    <n v="81"/>
    <s v="Senior"/>
    <x v="1"/>
  </r>
  <r>
    <s v="04b5027e-c331-4c2a-a631-5ebc70280d04"/>
    <n v="79"/>
    <x v="1"/>
    <n v="162936"/>
    <n v="63"/>
    <s v="Senior"/>
    <x v="0"/>
  </r>
  <r>
    <s v="096d2356-41d0-4182-b838-6dd1eb3db24e"/>
    <n v="77"/>
    <x v="1"/>
    <n v="20219"/>
    <n v="62"/>
    <s v="Senior"/>
    <x v="2"/>
  </r>
  <r>
    <s v="c0354d98-8ea7-4df0-a557-8e55611ae328"/>
    <n v="87"/>
    <x v="1"/>
    <n v="178249"/>
    <n v="68"/>
    <s v="Senior"/>
    <x v="0"/>
  </r>
  <r>
    <s v="3811d944-2117-421c-a9f8-e181bc6dfa73"/>
    <n v="85"/>
    <x v="0"/>
    <n v="96795"/>
    <n v="88"/>
    <s v="Senior"/>
    <x v="1"/>
  </r>
  <r>
    <s v="1799217c-bcd9-4ce6-a8f2-5f09ce97733f"/>
    <n v="45"/>
    <x v="0"/>
    <n v="89023"/>
    <n v="75"/>
    <s v="Middle Age"/>
    <x v="1"/>
  </r>
  <r>
    <s v="d59a0a3e-9f47-4bb2-9430-c8ae8a5abbea"/>
    <n v="30"/>
    <x v="0"/>
    <n v="67020"/>
    <n v="73"/>
    <s v="Adult"/>
    <x v="1"/>
  </r>
  <r>
    <s v="6b6b758c-4af9-4c34-b816-6497713abe45"/>
    <n v="59"/>
    <x v="1"/>
    <n v="157931"/>
    <n v="28"/>
    <s v="Middle Age"/>
    <x v="0"/>
  </r>
  <r>
    <s v="1c8e1657-b7c2-4287-8b3a-8a391e9d771c"/>
    <n v="64"/>
    <x v="1"/>
    <n v="84889"/>
    <n v="19"/>
    <s v="Senior"/>
    <x v="1"/>
  </r>
  <r>
    <s v="0c42b1e0-b692-4d52-9890-f8d8cfff1cb8"/>
    <n v="22"/>
    <x v="1"/>
    <n v="168650"/>
    <n v="37"/>
    <s v="Young"/>
    <x v="0"/>
  </r>
  <r>
    <s v="7476756b-e5f4-485f-a5a5-6a01766d69b5"/>
    <n v="52"/>
    <x v="0"/>
    <n v="138022"/>
    <n v="66"/>
    <s v="Middle Age"/>
    <x v="0"/>
  </r>
  <r>
    <s v="f13ddc79-41d9-449d-834a-58e6f79bbb9e"/>
    <n v="65"/>
    <x v="0"/>
    <n v="199543"/>
    <n v="50"/>
    <s v="Senior"/>
    <x v="0"/>
  </r>
  <r>
    <s v="4d11a977-e2a6-44fd-b8aa-15c6badcbe22"/>
    <n v="87"/>
    <x v="1"/>
    <n v="154350"/>
    <n v="88"/>
    <s v="Senior"/>
    <x v="0"/>
  </r>
  <r>
    <s v="21da52af-1194-4c37-adba-aa39a6393706"/>
    <n v="52"/>
    <x v="1"/>
    <n v="185776"/>
    <n v="13"/>
    <s v="Middle Age"/>
    <x v="0"/>
  </r>
  <r>
    <s v="a2916447-4a64-4fe6-a124-ab3835d49c9c"/>
    <n v="18"/>
    <x v="1"/>
    <n v="186738"/>
    <n v="61"/>
    <s v="Young"/>
    <x v="0"/>
  </r>
  <r>
    <s v="3cf50665-3115-4c54-988a-ac81a93c8c5e"/>
    <n v="78"/>
    <x v="1"/>
    <n v="114975"/>
    <n v="93"/>
    <s v="Senior"/>
    <x v="0"/>
  </r>
  <r>
    <s v="63f30e52-ac52-4b7a-a4b8-b4e4fd58285c"/>
    <n v="59"/>
    <x v="0"/>
    <n v="41046"/>
    <n v="81"/>
    <s v="Middle Age"/>
    <x v="2"/>
  </r>
  <r>
    <s v="2db19488-22a6-4128-8364-fb8db688ca9e"/>
    <n v="78"/>
    <x v="1"/>
    <n v="67046"/>
    <n v="17"/>
    <s v="Senior"/>
    <x v="1"/>
  </r>
  <r>
    <s v="b27133b9-a2bb-4220-8e8a-985d18bd65fd"/>
    <n v="39"/>
    <x v="0"/>
    <n v="172947"/>
    <n v="80"/>
    <s v="Adult"/>
    <x v="0"/>
  </r>
  <r>
    <s v="eff423f7-3e57-41fd-90a3-76eda474d261"/>
    <n v="56"/>
    <x v="0"/>
    <n v="190186"/>
    <n v="100"/>
    <s v="Middle Age"/>
    <x v="0"/>
  </r>
  <r>
    <s v="99d312f7-dfef-4245-9bbf-61e7e0586fb8"/>
    <n v="64"/>
    <x v="1"/>
    <n v="45821"/>
    <n v="99"/>
    <s v="Senior"/>
    <x v="2"/>
  </r>
  <r>
    <s v="22c7fba7-0e7b-4c56-82aa-4418c6feff7a"/>
    <n v="54"/>
    <x v="0"/>
    <n v="66618"/>
    <n v="91"/>
    <s v="Middle Age"/>
    <x v="1"/>
  </r>
  <r>
    <s v="9177bdcf-6559-472d-b892-92334c4c399a"/>
    <n v="70"/>
    <x v="1"/>
    <n v="147449"/>
    <n v="83"/>
    <s v="Senior"/>
    <x v="0"/>
  </r>
  <r>
    <s v="9744742d-ea19-4987-a8a5-ea4727e9f2c4"/>
    <n v="57"/>
    <x v="0"/>
    <n v="22756"/>
    <n v="92"/>
    <s v="Middle Age"/>
    <x v="2"/>
  </r>
  <r>
    <s v="4e5afc29-76d9-4769-87ad-4ccb23bfcaf8"/>
    <n v="44"/>
    <x v="1"/>
    <n v="121178"/>
    <n v="76"/>
    <s v="Middle Age"/>
    <x v="0"/>
  </r>
  <r>
    <s v="ef9f49db-90e6-43b2-a9a2-d04ecbe8a58e"/>
    <n v="43"/>
    <x v="1"/>
    <n v="108176"/>
    <n v="51"/>
    <s v="Middle Age"/>
    <x v="0"/>
  </r>
  <r>
    <s v="f234dfbd-71a7-49d1-bbe9-426d6b333284"/>
    <n v="52"/>
    <x v="0"/>
    <n v="134564"/>
    <n v="91"/>
    <s v="Middle Age"/>
    <x v="0"/>
  </r>
  <r>
    <s v="efca7f6e-ae4b-4f27-bac0-7598415fa205"/>
    <n v="38"/>
    <x v="0"/>
    <n v="98098"/>
    <n v="85"/>
    <s v="Adult"/>
    <x v="1"/>
  </r>
  <r>
    <s v="0146f18c-7699-4ea8-a8e6-efbe5df91d9b"/>
    <n v="39"/>
    <x v="1"/>
    <n v="22991"/>
    <n v="75"/>
    <s v="Adult"/>
    <x v="2"/>
  </r>
  <r>
    <s v="2307d0be-cd0b-43a3-8774-a965c5f26d8a"/>
    <n v="79"/>
    <x v="1"/>
    <n v="128346"/>
    <n v="64"/>
    <s v="Senior"/>
    <x v="0"/>
  </r>
  <r>
    <s v="6c7609c0-d3a8-4611-b770-52bd0660a771"/>
    <n v="27"/>
    <x v="0"/>
    <n v="25706"/>
    <n v="22"/>
    <s v="Adult"/>
    <x v="2"/>
  </r>
  <r>
    <s v="ffa0a3b6-ec3a-43f4-b743-6d75c2c16bfd"/>
    <n v="53"/>
    <x v="1"/>
    <n v="23895"/>
    <n v="84"/>
    <s v="Middle Age"/>
    <x v="2"/>
  </r>
  <r>
    <s v="058f8560-c59b-4cf6-ad7f-2027132f75d4"/>
    <n v="81"/>
    <x v="0"/>
    <n v="76163"/>
    <n v="30"/>
    <s v="Senior"/>
    <x v="1"/>
  </r>
  <r>
    <s v="15b19010-b9c7-4123-be62-777d5709cbc6"/>
    <n v="42"/>
    <x v="1"/>
    <n v="47894"/>
    <n v="4"/>
    <s v="Middle Age"/>
    <x v="2"/>
  </r>
  <r>
    <s v="466b83bb-7f83-4081-a64a-cc9cfe7877a6"/>
    <n v="31"/>
    <x v="0"/>
    <n v="73736"/>
    <n v="56"/>
    <s v="Adult"/>
    <x v="1"/>
  </r>
  <r>
    <s v="1798ea9b-800a-46ff-8b38-ab284c55461d"/>
    <n v="88"/>
    <x v="0"/>
    <n v="47369"/>
    <n v="18"/>
    <s v="Senior"/>
    <x v="2"/>
  </r>
  <r>
    <s v="127846b1-d166-493c-99d2-d2d54a69a487"/>
    <n v="30"/>
    <x v="1"/>
    <n v="160576"/>
    <n v="11"/>
    <s v="Adult"/>
    <x v="0"/>
  </r>
  <r>
    <s v="8fc26311-b125-4883-9f29-55861cbfa076"/>
    <n v="20"/>
    <x v="1"/>
    <n v="146396"/>
    <n v="23"/>
    <s v="Young"/>
    <x v="0"/>
  </r>
  <r>
    <s v="63f0354f-0e23-4a9c-bfae-6abcb97ce0ba"/>
    <n v="69"/>
    <x v="0"/>
    <n v="54026"/>
    <n v="52"/>
    <s v="Senior"/>
    <x v="1"/>
  </r>
  <r>
    <s v="bd0d4304-1e5a-44ee-a3ba-482fe2818844"/>
    <n v="75"/>
    <x v="1"/>
    <n v="168173"/>
    <n v="44"/>
    <s v="Senior"/>
    <x v="0"/>
  </r>
  <r>
    <s v="b707e412-2cf1-4fee-9621-4dd5f770f84f"/>
    <n v="38"/>
    <x v="0"/>
    <n v="148057"/>
    <n v="76"/>
    <s v="Adult"/>
    <x v="0"/>
  </r>
  <r>
    <s v="5dc2e89d-0dbf-4180-9359-efe5917d686e"/>
    <n v="48"/>
    <x v="0"/>
    <n v="153857"/>
    <n v="80"/>
    <s v="Middle Age"/>
    <x v="0"/>
  </r>
  <r>
    <s v="c803369c-a506-4296-b4a7-82aa0afd70da"/>
    <n v="22"/>
    <x v="1"/>
    <n v="127337"/>
    <n v="41"/>
    <s v="Young"/>
    <x v="0"/>
  </r>
  <r>
    <s v="1adddcd4-0215-4b12-b804-5ea9387d9bc7"/>
    <n v="71"/>
    <x v="1"/>
    <n v="69684"/>
    <n v="94"/>
    <s v="Senior"/>
    <x v="1"/>
  </r>
  <r>
    <s v="30296819-1eff-4bc1-bdd3-b69a01710a84"/>
    <n v="56"/>
    <x v="0"/>
    <n v="115662"/>
    <n v="67"/>
    <s v="Middle Age"/>
    <x v="0"/>
  </r>
  <r>
    <s v="7522e721-c4f3-42dd-8e1b-6c7d6724ecef"/>
    <n v="54"/>
    <x v="0"/>
    <n v="108472"/>
    <n v="64"/>
    <s v="Middle Age"/>
    <x v="0"/>
  </r>
  <r>
    <s v="bb556ec2-2af0-4c12-8fd7-28c3b6412d12"/>
    <n v="56"/>
    <x v="0"/>
    <n v="146780"/>
    <n v="60"/>
    <s v="Middle Age"/>
    <x v="0"/>
  </r>
  <r>
    <s v="1152ea33-01ec-410e-9f9a-532004dab641"/>
    <n v="46"/>
    <x v="0"/>
    <n v="117312"/>
    <n v="51"/>
    <s v="Middle Age"/>
    <x v="0"/>
  </r>
  <r>
    <s v="527bf3e1-1683-4ad5-a9bf-f812e981bd0f"/>
    <n v="52"/>
    <x v="1"/>
    <n v="99971"/>
    <n v="53"/>
    <s v="Middle Age"/>
    <x v="1"/>
  </r>
  <r>
    <s v="3d182cce-0a74-4b30-b986-0e90faeec395"/>
    <n v="62"/>
    <x v="0"/>
    <n v="198478"/>
    <n v="50"/>
    <s v="Senior"/>
    <x v="0"/>
  </r>
  <r>
    <s v="0a94cabf-c701-4749-a7ef-ab1807127fce"/>
    <n v="82"/>
    <x v="1"/>
    <n v="166585"/>
    <n v="39"/>
    <s v="Senior"/>
    <x v="0"/>
  </r>
  <r>
    <s v="fa34eaef-9427-4eba-94b6-5b76641e87ca"/>
    <n v="52"/>
    <x v="0"/>
    <n v="150286"/>
    <n v="33"/>
    <s v="Middle Age"/>
    <x v="0"/>
  </r>
  <r>
    <s v="0ee8ae85-ed8b-4cc6-ad00-102a382c5ed8"/>
    <n v="22"/>
    <x v="1"/>
    <n v="58853"/>
    <n v="49"/>
    <s v="Young"/>
    <x v="1"/>
  </r>
  <r>
    <s v="06be8b81-caeb-4396-ba50-db96f27af048"/>
    <n v="76"/>
    <x v="1"/>
    <n v="184939"/>
    <n v="79"/>
    <s v="Senior"/>
    <x v="0"/>
  </r>
  <r>
    <s v="a0712171-e3b1-4cb4-8086-cd1b9944024f"/>
    <n v="65"/>
    <x v="0"/>
    <n v="92110"/>
    <n v="75"/>
    <s v="Senior"/>
    <x v="1"/>
  </r>
  <r>
    <s v="0d18be3f-b0b0-4a66-9965-a30fe83c25c6"/>
    <n v="27"/>
    <x v="0"/>
    <n v="44794"/>
    <n v="41"/>
    <s v="Adult"/>
    <x v="2"/>
  </r>
  <r>
    <s v="0c3e0732-0a70-4e7e-afcb-613755fc4d3b"/>
    <n v="90"/>
    <x v="1"/>
    <n v="147332"/>
    <n v="8"/>
    <s v="Senior"/>
    <x v="0"/>
  </r>
  <r>
    <s v="3a095516-9b42-4e19-99ee-3be8a0c099e5"/>
    <n v="30"/>
    <x v="0"/>
    <n v="156374"/>
    <n v="96"/>
    <s v="Adult"/>
    <x v="0"/>
  </r>
  <r>
    <s v="5bcd6583-a799-4985-8408-bb8d10443879"/>
    <n v="34"/>
    <x v="0"/>
    <n v="190158"/>
    <n v="8"/>
    <s v="Adult"/>
    <x v="0"/>
  </r>
  <r>
    <s v="f0c658ef-f0e4-4863-a9e2-52d3f57e83ef"/>
    <n v="59"/>
    <x v="0"/>
    <n v="56846"/>
    <n v="4"/>
    <s v="Middle Age"/>
    <x v="1"/>
  </r>
  <r>
    <s v="0b1937ff-7a80-4918-94d4-33e1a851cd0c"/>
    <n v="23"/>
    <x v="1"/>
    <n v="138174"/>
    <n v="11"/>
    <s v="Young"/>
    <x v="0"/>
  </r>
  <r>
    <s v="06bfdb6c-122a-46a2-9864-4b93ade5f8da"/>
    <n v="40"/>
    <x v="0"/>
    <n v="49651"/>
    <n v="45"/>
    <s v="Adult"/>
    <x v="2"/>
  </r>
  <r>
    <s v="c5bdd0e7-6600-4f2b-aec2-4d6f6e2f6f19"/>
    <n v="89"/>
    <x v="1"/>
    <n v="76892"/>
    <n v="71"/>
    <s v="Senior"/>
    <x v="1"/>
  </r>
  <r>
    <s v="509ccfd8-2b03-4876-9825-a9ebf8db2a4b"/>
    <n v="57"/>
    <x v="0"/>
    <n v="81124"/>
    <n v="72"/>
    <s v="Middle Age"/>
    <x v="1"/>
  </r>
  <r>
    <s v="14119680-452a-450a-988c-c75ab64269c6"/>
    <n v="28"/>
    <x v="0"/>
    <n v="158552"/>
    <n v="77"/>
    <s v="Adult"/>
    <x v="0"/>
  </r>
  <r>
    <s v="654fcb47-da24-43be-bbe8-6037e1b1d78c"/>
    <n v="79"/>
    <x v="1"/>
    <n v="151627"/>
    <n v="99"/>
    <s v="Senior"/>
    <x v="0"/>
  </r>
  <r>
    <s v="ab2c4cb4-14b7-44f1-ac7a-bf6227933bab"/>
    <n v="61"/>
    <x v="0"/>
    <n v="184076"/>
    <n v="53"/>
    <s v="Senior"/>
    <x v="0"/>
  </r>
  <r>
    <s v="d64603f6-1551-45f3-93a4-330d42b5e7da"/>
    <n v="50"/>
    <x v="0"/>
    <n v="140568"/>
    <n v="19"/>
    <s v="Middle Age"/>
    <x v="0"/>
  </r>
  <r>
    <s v="862abedb-1e06-4688-8a15-0d45cdda8045"/>
    <n v="58"/>
    <x v="1"/>
    <n v="75209"/>
    <n v="80"/>
    <s v="Middle Age"/>
    <x v="1"/>
  </r>
  <r>
    <s v="2cf876f6-acbd-4d8e-b64d-ae5e8c01d983"/>
    <n v="72"/>
    <x v="1"/>
    <n v="135424"/>
    <n v="100"/>
    <s v="Senior"/>
    <x v="0"/>
  </r>
  <r>
    <s v="a4c70c8f-3327-4550-97cd-554d9a596040"/>
    <n v="20"/>
    <x v="1"/>
    <n v="117363"/>
    <n v="74"/>
    <s v="Young"/>
    <x v="0"/>
  </r>
  <r>
    <s v="aedd4298-bd1e-452e-8fbe-457eaeaa7a97"/>
    <n v="86"/>
    <x v="1"/>
    <n v="155307"/>
    <n v="62"/>
    <s v="Senior"/>
    <x v="0"/>
  </r>
  <r>
    <s v="c2caf48d-9a66-4209-8e6f-4aeeac616093"/>
    <n v="82"/>
    <x v="0"/>
    <n v="162516"/>
    <n v="85"/>
    <s v="Senior"/>
    <x v="0"/>
  </r>
  <r>
    <s v="1d75fcbd-b16b-4134-8acc-6f761f0d9b13"/>
    <n v="43"/>
    <x v="0"/>
    <n v="42840"/>
    <n v="12"/>
    <s v="Middle Age"/>
    <x v="2"/>
  </r>
  <r>
    <s v="c189d8ff-d7f6-472b-969c-1b43257dee1a"/>
    <n v="27"/>
    <x v="1"/>
    <n v="86926"/>
    <n v="85"/>
    <s v="Adult"/>
    <x v="1"/>
  </r>
  <r>
    <s v="5e646178-b8e1-4f91-9cee-dea4e021dc6c"/>
    <n v="60"/>
    <x v="1"/>
    <n v="156946"/>
    <n v="85"/>
    <s v="Middle Age"/>
    <x v="0"/>
  </r>
  <r>
    <s v="7c8eda2a-517e-4e51-a601-967f6aac27a4"/>
    <n v="35"/>
    <x v="0"/>
    <n v="122545"/>
    <n v="60"/>
    <s v="Adult"/>
    <x v="0"/>
  </r>
  <r>
    <s v="e4e97cb4-070f-4c05-b166-35bcab68393d"/>
    <n v="18"/>
    <x v="1"/>
    <n v="53619"/>
    <n v="85"/>
    <s v="Young"/>
    <x v="1"/>
  </r>
  <r>
    <s v="a715457a-5533-4b9a-b651-bdfe064e63d5"/>
    <n v="47"/>
    <x v="1"/>
    <n v="71919"/>
    <n v="41"/>
    <s v="Middle Age"/>
    <x v="1"/>
  </r>
  <r>
    <s v="6a962854-8be7-4691-b27c-3a2b862d001d"/>
    <n v="26"/>
    <x v="1"/>
    <n v="59049"/>
    <n v="26"/>
    <s v="Adult"/>
    <x v="1"/>
  </r>
  <r>
    <s v="5b017c31-92e4-4b65-910b-b74487257ca5"/>
    <n v="79"/>
    <x v="1"/>
    <n v="37902"/>
    <n v="69"/>
    <s v="Senior"/>
    <x v="2"/>
  </r>
  <r>
    <s v="794c3079-ba9a-4efa-a9e3-0fc340de8faa"/>
    <n v="89"/>
    <x v="1"/>
    <n v="23500"/>
    <n v="91"/>
    <s v="Senior"/>
    <x v="2"/>
  </r>
  <r>
    <s v="d391de3e-72a5-4485-949a-5e38f044baa5"/>
    <n v="28"/>
    <x v="1"/>
    <n v="46311"/>
    <n v="74"/>
    <s v="Adult"/>
    <x v="2"/>
  </r>
  <r>
    <s v="651fe35c-0099-43d5-a874-95fd86cf75b8"/>
    <n v="46"/>
    <x v="0"/>
    <n v="94776"/>
    <n v="59"/>
    <s v="Middle Age"/>
    <x v="1"/>
  </r>
  <r>
    <s v="a0d8a182-c63b-4370-bdc2-0e7d2f17ae0e"/>
    <n v="58"/>
    <x v="1"/>
    <n v="128144"/>
    <n v="5"/>
    <s v="Middle Age"/>
    <x v="0"/>
  </r>
  <r>
    <s v="76d3ded3-ce9c-4100-bcab-0b03abe8701e"/>
    <n v="44"/>
    <x v="0"/>
    <n v="122820"/>
    <n v="59"/>
    <s v="Middle Age"/>
    <x v="0"/>
  </r>
  <r>
    <s v="4ce8b51e-66c9-4a9d-9dd4-1e8b7c669214"/>
    <n v="18"/>
    <x v="1"/>
    <n v="34929"/>
    <n v="89"/>
    <s v="Young"/>
    <x v="2"/>
  </r>
  <r>
    <s v="9cb017ae-aac2-4b4b-af19-ed16c4c9700e"/>
    <n v="27"/>
    <x v="0"/>
    <n v="140867"/>
    <n v="26"/>
    <s v="Adult"/>
    <x v="0"/>
  </r>
  <r>
    <s v="31de57e0-6af9-4637-8fd8-9165a2805a74"/>
    <n v="89"/>
    <x v="0"/>
    <n v="91699"/>
    <n v="20"/>
    <s v="Senior"/>
    <x v="1"/>
  </r>
  <r>
    <s v="384eddd2-9613-4314-840c-b53810d39fab"/>
    <n v="70"/>
    <x v="1"/>
    <n v="122694"/>
    <n v="31"/>
    <s v="Senior"/>
    <x v="0"/>
  </r>
  <r>
    <s v="917a0de8-a765-40d9-b6ee-524ea615cfc9"/>
    <n v="51"/>
    <x v="1"/>
    <n v="189372"/>
    <n v="11"/>
    <s v="Middle Age"/>
    <x v="0"/>
  </r>
  <r>
    <s v="1f084064-9ada-4dc7-84df-b174e53f241b"/>
    <n v="58"/>
    <x v="1"/>
    <n v="36048"/>
    <n v="4"/>
    <s v="Middle Age"/>
    <x v="2"/>
  </r>
  <r>
    <s v="47e121f2-cf61-4996-8e4c-e359a35a3be7"/>
    <n v="81"/>
    <x v="0"/>
    <n v="80277"/>
    <n v="2"/>
    <s v="Senior"/>
    <x v="1"/>
  </r>
  <r>
    <s v="e932d72d-ef0d-4097-a657-cc1a140dfcfd"/>
    <n v="90"/>
    <x v="1"/>
    <n v="142343"/>
    <n v="80"/>
    <s v="Senior"/>
    <x v="0"/>
  </r>
  <r>
    <s v="e0ab17e7-e6db-424e-86ca-87260e4f601a"/>
    <n v="86"/>
    <x v="0"/>
    <n v="173081"/>
    <n v="98"/>
    <s v="Senior"/>
    <x v="0"/>
  </r>
  <r>
    <s v="e16bf957-80dd-48a1-9ef3-58c22078ea26"/>
    <n v="51"/>
    <x v="0"/>
    <n v="21515"/>
    <n v="62"/>
    <s v="Middle Age"/>
    <x v="2"/>
  </r>
  <r>
    <s v="4c43f4b3-6926-4921-859c-c538458d77a2"/>
    <n v="39"/>
    <x v="0"/>
    <n v="131075"/>
    <n v="96"/>
    <s v="Adult"/>
    <x v="0"/>
  </r>
  <r>
    <s v="716c8997-0b30-454a-a5b0-9d6297aee6fb"/>
    <n v="36"/>
    <x v="1"/>
    <n v="87591"/>
    <n v="56"/>
    <s v="Adult"/>
    <x v="1"/>
  </r>
  <r>
    <s v="160cae26-5a36-4fbf-99a9-0e5cec62474c"/>
    <n v="54"/>
    <x v="1"/>
    <n v="42225"/>
    <n v="52"/>
    <s v="Middle Age"/>
    <x v="2"/>
  </r>
  <r>
    <s v="ae8d5035-34e9-4ec6-aaef-3d1088b10e5b"/>
    <n v="18"/>
    <x v="0"/>
    <n v="60358"/>
    <n v="12"/>
    <s v="Young"/>
    <x v="1"/>
  </r>
  <r>
    <s v="f87301cf-0d93-489f-a148-8e23cddb1000"/>
    <n v="55"/>
    <x v="1"/>
    <n v="187576"/>
    <n v="7"/>
    <s v="Middle Age"/>
    <x v="0"/>
  </r>
  <r>
    <s v="9f95f4da-2c77-4758-a824-89cca4433caa"/>
    <n v="80"/>
    <x v="0"/>
    <n v="38794"/>
    <n v="50"/>
    <s v="Senior"/>
    <x v="2"/>
  </r>
  <r>
    <s v="310c67f2-dd51-4a7f-9b79-2385f4a6945d"/>
    <n v="60"/>
    <x v="0"/>
    <n v="64171"/>
    <n v="43"/>
    <s v="Middle Age"/>
    <x v="1"/>
  </r>
  <r>
    <s v="9e6cf5b2-a8a2-462d-9df5-39d17c0e4f06"/>
    <n v="66"/>
    <x v="1"/>
    <n v="118931"/>
    <n v="24"/>
    <s v="Senior"/>
    <x v="0"/>
  </r>
  <r>
    <s v="6f7e4669-feab-4a02-b4a1-e8c21f58b612"/>
    <n v="86"/>
    <x v="1"/>
    <n v="50949"/>
    <n v="94"/>
    <s v="Senior"/>
    <x v="1"/>
  </r>
  <r>
    <s v="e4d67c3e-c7b9-48a6-9939-6cd53572ee26"/>
    <n v="28"/>
    <x v="0"/>
    <n v="185745"/>
    <n v="22"/>
    <s v="Adult"/>
    <x v="0"/>
  </r>
  <r>
    <s v="22b4fd4f-6fa2-4c77-be5b-57b9175bcd42"/>
    <n v="44"/>
    <x v="1"/>
    <n v="50337"/>
    <n v="58"/>
    <s v="Middle Age"/>
    <x v="1"/>
  </r>
  <r>
    <s v="0b3ba10d-3727-4a93-9e13-71544feb94ac"/>
    <n v="27"/>
    <x v="0"/>
    <n v="122134"/>
    <n v="19"/>
    <s v="Adult"/>
    <x v="0"/>
  </r>
  <r>
    <s v="fe3f1006-57b2-4898-bf07-f51e98218f45"/>
    <n v="83"/>
    <x v="0"/>
    <n v="99598"/>
    <n v="26"/>
    <s v="Senior"/>
    <x v="1"/>
  </r>
  <r>
    <s v="9cf8b907-4f12-409d-aa88-64e73ec89734"/>
    <n v="52"/>
    <x v="0"/>
    <n v="179906"/>
    <n v="73"/>
    <s v="Middle Age"/>
    <x v="0"/>
  </r>
  <r>
    <s v="8e8f6ff5-8687-4966-9427-0906913b2402"/>
    <n v="67"/>
    <x v="0"/>
    <n v="97207"/>
    <n v="8"/>
    <s v="Senior"/>
    <x v="1"/>
  </r>
  <r>
    <s v="3b608a83-bc5b-4104-b823-962da4308c6a"/>
    <n v="30"/>
    <x v="0"/>
    <n v="167479"/>
    <n v="10"/>
    <s v="Adult"/>
    <x v="0"/>
  </r>
  <r>
    <s v="411abcc1-c06b-484d-8a97-fe3f64c12cdc"/>
    <n v="27"/>
    <x v="0"/>
    <n v="37149"/>
    <n v="93"/>
    <s v="Adult"/>
    <x v="2"/>
  </r>
  <r>
    <s v="1e76077b-0965-417e-be55-f9b59c39b8b1"/>
    <n v="75"/>
    <x v="0"/>
    <n v="124144"/>
    <n v="54"/>
    <s v="Senior"/>
    <x v="0"/>
  </r>
  <r>
    <s v="332342d8-8370-447f-ad66-6eb6a9a8a865"/>
    <n v="42"/>
    <x v="0"/>
    <n v="184301"/>
    <n v="15"/>
    <s v="Middle Age"/>
    <x v="0"/>
  </r>
  <r>
    <s v="97fb7bb8-cb1a-4e1c-b7e4-5a984dbba23e"/>
    <n v="76"/>
    <x v="0"/>
    <n v="134957"/>
    <n v="75"/>
    <s v="Senior"/>
    <x v="0"/>
  </r>
  <r>
    <s v="cee67697-91b1-4c64-b079-da273e67a4f9"/>
    <n v="61"/>
    <x v="1"/>
    <n v="129391"/>
    <n v="23"/>
    <s v="Senior"/>
    <x v="0"/>
  </r>
  <r>
    <s v="61bc5e7a-bf42-46a8-8c92-742c46b165c6"/>
    <n v="73"/>
    <x v="0"/>
    <n v="26781"/>
    <n v="47"/>
    <s v="Senior"/>
    <x v="2"/>
  </r>
  <r>
    <s v="288b2de7-b658-4239-9121-cbc571d48de3"/>
    <n v="42"/>
    <x v="0"/>
    <n v="116773"/>
    <n v="9"/>
    <s v="Middle Age"/>
    <x v="0"/>
  </r>
  <r>
    <s v="f2b9c62a-1fe1-4d3b-8afd-c02e953c1f88"/>
    <n v="44"/>
    <x v="1"/>
    <n v="52823"/>
    <n v="5"/>
    <s v="Middle Age"/>
    <x v="1"/>
  </r>
  <r>
    <s v="f8822a98-60a9-4ad5-8b27-6a27ccdff977"/>
    <n v="83"/>
    <x v="1"/>
    <n v="175458"/>
    <n v="41"/>
    <s v="Senior"/>
    <x v="0"/>
  </r>
  <r>
    <s v="c96b1097-a2a2-4906-be79-c669b1636587"/>
    <n v="79"/>
    <x v="0"/>
    <n v="154154"/>
    <n v="9"/>
    <s v="Senior"/>
    <x v="0"/>
  </r>
  <r>
    <s v="2b93f8a7-e43f-4791-9b9b-a9754cafe8f7"/>
    <n v="65"/>
    <x v="0"/>
    <n v="79560"/>
    <n v="12"/>
    <s v="Senior"/>
    <x v="1"/>
  </r>
  <r>
    <s v="a643e947-6f26-4a9e-b03a-1aa818ac1a0e"/>
    <n v="29"/>
    <x v="0"/>
    <n v="172550"/>
    <n v="51"/>
    <s v="Adult"/>
    <x v="0"/>
  </r>
  <r>
    <s v="d7d60bca-203f-4a7e-87e3-b24e0f324a71"/>
    <n v="76"/>
    <x v="1"/>
    <n v="176627"/>
    <n v="36"/>
    <s v="Senior"/>
    <x v="0"/>
  </r>
  <r>
    <s v="d45af7fe-6fc3-4a66-85b4-4db65622157b"/>
    <n v="83"/>
    <x v="0"/>
    <n v="27017"/>
    <n v="54"/>
    <s v="Senior"/>
    <x v="2"/>
  </r>
  <r>
    <s v="ee78c488-5b5a-4673-add6-d45e4e3b19dd"/>
    <n v="63"/>
    <x v="1"/>
    <n v="44903"/>
    <n v="61"/>
    <s v="Senior"/>
    <x v="2"/>
  </r>
  <r>
    <s v="33ddceb2-2c88-4079-8acb-8082b4fa8314"/>
    <n v="35"/>
    <x v="0"/>
    <n v="143873"/>
    <n v="50"/>
    <s v="Adult"/>
    <x v="0"/>
  </r>
  <r>
    <s v="f087c489-f1bb-43f7-aa62-a485020991ff"/>
    <n v="89"/>
    <x v="1"/>
    <n v="104684"/>
    <n v="76"/>
    <s v="Senior"/>
    <x v="0"/>
  </r>
  <r>
    <s v="4a2889fb-24c5-4bfa-a802-55f132745585"/>
    <n v="62"/>
    <x v="1"/>
    <n v="29237"/>
    <n v="72"/>
    <s v="Senior"/>
    <x v="2"/>
  </r>
  <r>
    <s v="460fa938-97e5-4867-aaae-434e17c607a7"/>
    <n v="62"/>
    <x v="1"/>
    <n v="137838"/>
    <n v="41"/>
    <s v="Senior"/>
    <x v="0"/>
  </r>
  <r>
    <s v="913dcb13-380f-4ca3-b819-cc68f898b5d6"/>
    <n v="68"/>
    <x v="0"/>
    <n v="57604"/>
    <n v="46"/>
    <s v="Senior"/>
    <x v="1"/>
  </r>
  <r>
    <s v="cf13e426-7669-4cae-8ec4-1a7bc6254125"/>
    <n v="78"/>
    <x v="0"/>
    <n v="118335"/>
    <n v="76"/>
    <s v="Senior"/>
    <x v="0"/>
  </r>
  <r>
    <s v="2f2fd438-998a-40b9-ab7e-2b8980e4e672"/>
    <n v="76"/>
    <x v="0"/>
    <n v="124799"/>
    <n v="100"/>
    <s v="Senior"/>
    <x v="0"/>
  </r>
  <r>
    <s v="edb24978-bfcd-4be4-964c-77f65ad78a62"/>
    <n v="56"/>
    <x v="1"/>
    <n v="82586"/>
    <n v="67"/>
    <s v="Middle Age"/>
    <x v="1"/>
  </r>
  <r>
    <s v="ee539b0f-05b6-4a48-8967-bbb881855d5d"/>
    <n v="65"/>
    <x v="1"/>
    <n v="106533"/>
    <n v="77"/>
    <s v="Senior"/>
    <x v="0"/>
  </r>
  <r>
    <s v="01095e70-9002-4387-95c8-d7b93e24b091"/>
    <n v="78"/>
    <x v="1"/>
    <n v="35800"/>
    <n v="2"/>
    <s v="Senior"/>
    <x v="2"/>
  </r>
  <r>
    <s v="85590b68-cae8-4f9a-a194-1d79887915ac"/>
    <n v="68"/>
    <x v="1"/>
    <n v="72175"/>
    <n v="72"/>
    <s v="Senior"/>
    <x v="1"/>
  </r>
  <r>
    <s v="fb437d24-36b5-4a6f-a53d-788624c9163a"/>
    <n v="73"/>
    <x v="1"/>
    <n v="191600"/>
    <n v="70"/>
    <s v="Senior"/>
    <x v="0"/>
  </r>
  <r>
    <s v="694c25f6-18fa-4b54-8d4f-056d1112eb11"/>
    <n v="35"/>
    <x v="0"/>
    <n v="100175"/>
    <n v="95"/>
    <s v="Adult"/>
    <x v="0"/>
  </r>
  <r>
    <s v="8d1654ec-a258-4e8d-a741-2b2ad01813ae"/>
    <n v="87"/>
    <x v="1"/>
    <n v="97807"/>
    <n v="76"/>
    <s v="Senior"/>
    <x v="1"/>
  </r>
  <r>
    <s v="9be8c9c1-e453-441e-9293-62b47d09bfb6"/>
    <n v="71"/>
    <x v="0"/>
    <n v="194974"/>
    <n v="73"/>
    <s v="Senior"/>
    <x v="0"/>
  </r>
  <r>
    <s v="d7dfe310-508a-47ec-a135-e82cc2d3bba3"/>
    <n v="19"/>
    <x v="0"/>
    <n v="134579"/>
    <n v="82"/>
    <s v="Young"/>
    <x v="0"/>
  </r>
  <r>
    <s v="8b628d12-b419-413d-9c33-ddd8b0da1433"/>
    <n v="77"/>
    <x v="0"/>
    <n v="63580"/>
    <n v="2"/>
    <s v="Senior"/>
    <x v="1"/>
  </r>
  <r>
    <s v="f184e4b2-914b-449a-b597-53f98eaf5de0"/>
    <n v="66"/>
    <x v="1"/>
    <n v="164334"/>
    <n v="3"/>
    <s v="Senior"/>
    <x v="0"/>
  </r>
  <r>
    <s v="27efb71a-931b-41da-bef8-cf9da81fb306"/>
    <n v="31"/>
    <x v="0"/>
    <n v="41970"/>
    <n v="23"/>
    <s v="Adult"/>
    <x v="2"/>
  </r>
  <r>
    <s v="47fa60d5-910f-4b56-bec1-47dd042b56f7"/>
    <n v="74"/>
    <x v="1"/>
    <n v="136978"/>
    <n v="26"/>
    <s v="Senior"/>
    <x v="0"/>
  </r>
  <r>
    <s v="f0222ece-3863-4c15-b69c-082b2557e852"/>
    <n v="29"/>
    <x v="0"/>
    <n v="26172"/>
    <n v="22"/>
    <s v="Adult"/>
    <x v="2"/>
  </r>
  <r>
    <s v="e2f601ac-831b-46db-81db-07652aeeda1a"/>
    <n v="76"/>
    <x v="1"/>
    <n v="142948"/>
    <n v="37"/>
    <s v="Senior"/>
    <x v="0"/>
  </r>
  <r>
    <s v="0e0efad1-5aa2-430a-9060-5b22f561cad0"/>
    <n v="88"/>
    <x v="1"/>
    <n v="187239"/>
    <n v="6"/>
    <s v="Senior"/>
    <x v="0"/>
  </r>
  <r>
    <s v="b202c0a7-b548-4ef8-8f8f-30039899532f"/>
    <n v="68"/>
    <x v="1"/>
    <n v="28898"/>
    <n v="96"/>
    <s v="Senior"/>
    <x v="2"/>
  </r>
  <r>
    <s v="65916984-32a8-4440-9874-58ddc56dea39"/>
    <n v="70"/>
    <x v="0"/>
    <n v="159603"/>
    <n v="4"/>
    <s v="Senior"/>
    <x v="0"/>
  </r>
  <r>
    <s v="b5da1148-af4b-4fd9-ab7c-138d54bce465"/>
    <n v="63"/>
    <x v="0"/>
    <n v="86569"/>
    <n v="88"/>
    <s v="Senior"/>
    <x v="1"/>
  </r>
  <r>
    <s v="9a56f5c9-e48b-457b-8770-6133ec0345cb"/>
    <n v="50"/>
    <x v="1"/>
    <n v="171859"/>
    <n v="47"/>
    <s v="Middle Age"/>
    <x v="0"/>
  </r>
  <r>
    <s v="1f0f0bec-a92a-4964-bf84-474598087fb2"/>
    <n v="80"/>
    <x v="1"/>
    <n v="62970"/>
    <n v="84"/>
    <s v="Senior"/>
    <x v="1"/>
  </r>
  <r>
    <s v="786514c9-9676-4bc7-a9d1-95a6e7988c0f"/>
    <n v="85"/>
    <x v="1"/>
    <n v="93068"/>
    <n v="85"/>
    <s v="Senior"/>
    <x v="1"/>
  </r>
  <r>
    <s v="50867e50-56b3-4760-b566-e8b121134a40"/>
    <n v="24"/>
    <x v="1"/>
    <n v="121573"/>
    <n v="16"/>
    <s v="Young"/>
    <x v="0"/>
  </r>
  <r>
    <s v="b9402aa3-6fea-4409-b378-d8d6a24c617a"/>
    <n v="45"/>
    <x v="1"/>
    <n v="142788"/>
    <n v="46"/>
    <s v="Middle Age"/>
    <x v="0"/>
  </r>
  <r>
    <s v="484f4a19-6532-4bb5-b4f2-ec029d4dc0b9"/>
    <n v="83"/>
    <x v="1"/>
    <n v="107117"/>
    <n v="70"/>
    <s v="Senior"/>
    <x v="0"/>
  </r>
  <r>
    <s v="36973a5d-83b6-459f-8fa4-85ae8ae5412b"/>
    <n v="88"/>
    <x v="0"/>
    <n v="88015"/>
    <n v="62"/>
    <s v="Senior"/>
    <x v="1"/>
  </r>
  <r>
    <s v="8068c05a-7854-479c-b7b7-e084195e38c4"/>
    <n v="69"/>
    <x v="0"/>
    <n v="81847"/>
    <n v="1"/>
    <s v="Senior"/>
    <x v="1"/>
  </r>
  <r>
    <s v="88f0d0f8-8751-4fe6-8efb-3bfe825592a5"/>
    <n v="60"/>
    <x v="1"/>
    <n v="84991"/>
    <n v="29"/>
    <s v="Middle Age"/>
    <x v="1"/>
  </r>
  <r>
    <s v="5ea17bb0-1202-4f6e-ac77-69edde6b4b50"/>
    <n v="78"/>
    <x v="0"/>
    <n v="148063"/>
    <n v="30"/>
    <s v="Senior"/>
    <x v="0"/>
  </r>
  <r>
    <s v="ccd900fd-72d6-4b7c-ac03-b613ecb672cb"/>
    <n v="19"/>
    <x v="1"/>
    <n v="165585"/>
    <n v="90"/>
    <s v="Young"/>
    <x v="0"/>
  </r>
  <r>
    <s v="33929683-6cf1-4d45-bf96-078d58def415"/>
    <n v="47"/>
    <x v="0"/>
    <n v="86161"/>
    <n v="87"/>
    <s v="Middle Age"/>
    <x v="1"/>
  </r>
  <r>
    <s v="3530f314-3a8a-4453-a891-d7e2f540b5f1"/>
    <n v="62"/>
    <x v="1"/>
    <n v="166010"/>
    <n v="72"/>
    <s v="Senior"/>
    <x v="0"/>
  </r>
  <r>
    <s v="615ac726-a21c-4f05-b81f-0006e84a95e3"/>
    <n v="71"/>
    <x v="0"/>
    <n v="89110"/>
    <n v="19"/>
    <s v="Senior"/>
    <x v="1"/>
  </r>
  <r>
    <s v="44cc2c16-696c-4b96-8d84-945a9c150a10"/>
    <n v="58"/>
    <x v="0"/>
    <n v="38632"/>
    <n v="96"/>
    <s v="Middle Age"/>
    <x v="2"/>
  </r>
  <r>
    <s v="67ef8353-1296-4127-bb38-1ebf1ecdeb60"/>
    <n v="59"/>
    <x v="1"/>
    <n v="84890"/>
    <n v="58"/>
    <s v="Middle Age"/>
    <x v="1"/>
  </r>
  <r>
    <s v="14445f53-8b41-477b-b858-53a1ec203fb0"/>
    <n v="45"/>
    <x v="0"/>
    <n v="114074"/>
    <n v="3"/>
    <s v="Middle Age"/>
    <x v="0"/>
  </r>
  <r>
    <s v="ce9513ab-fad3-45aa-b187-6970316422c8"/>
    <n v="18"/>
    <x v="1"/>
    <n v="175422"/>
    <n v="16"/>
    <s v="Young"/>
    <x v="0"/>
  </r>
  <r>
    <s v="7cc0302c-5257-4a29-a071-75be4a76ffaa"/>
    <n v="43"/>
    <x v="0"/>
    <n v="88937"/>
    <n v="50"/>
    <s v="Middle Age"/>
    <x v="1"/>
  </r>
  <r>
    <s v="da1ea379-a3f3-446d-bc45-0f35ddea5e7e"/>
    <n v="31"/>
    <x v="1"/>
    <n v="198216"/>
    <n v="73"/>
    <s v="Adult"/>
    <x v="0"/>
  </r>
  <r>
    <s v="d514510f-e125-4b95-9ec7-3e7051f4eaee"/>
    <n v="64"/>
    <x v="1"/>
    <n v="192101"/>
    <n v="76"/>
    <s v="Senior"/>
    <x v="0"/>
  </r>
  <r>
    <s v="c0d9811e-3708-484c-bae4-6b06018fb21d"/>
    <n v="79"/>
    <x v="1"/>
    <n v="191658"/>
    <n v="74"/>
    <s v="Senior"/>
    <x v="0"/>
  </r>
  <r>
    <s v="96795d0e-c83b-494e-b6f1-cd27b1c173df"/>
    <n v="19"/>
    <x v="0"/>
    <n v="51308"/>
    <n v="84"/>
    <s v="Young"/>
    <x v="1"/>
  </r>
  <r>
    <s v="f533812e-0e27-46c5-86f3-842057b20cf9"/>
    <n v="25"/>
    <x v="1"/>
    <n v="40636"/>
    <n v="23"/>
    <s v="Young"/>
    <x v="2"/>
  </r>
  <r>
    <s v="98677ac2-ba83-435a-b999-e6345409ae7c"/>
    <n v="57"/>
    <x v="0"/>
    <n v="156684"/>
    <n v="36"/>
    <s v="Middle Age"/>
    <x v="0"/>
  </r>
  <r>
    <s v="3324470a-9b99-492b-a2df-cfadebcf88cf"/>
    <n v="33"/>
    <x v="0"/>
    <n v="36334"/>
    <n v="7"/>
    <s v="Adult"/>
    <x v="2"/>
  </r>
  <r>
    <s v="66011427-5e14-4038-85bc-ab78d5b06348"/>
    <n v="79"/>
    <x v="1"/>
    <n v="39800"/>
    <n v="45"/>
    <s v="Senior"/>
    <x v="2"/>
  </r>
  <r>
    <s v="2c7c8151-ffb1-4524-9c2d-46f3b1610127"/>
    <n v="86"/>
    <x v="1"/>
    <n v="168695"/>
    <n v="27"/>
    <s v="Senior"/>
    <x v="0"/>
  </r>
  <r>
    <s v="d9ae67f5-788c-4402-bc13-133956562ff9"/>
    <n v="50"/>
    <x v="0"/>
    <n v="76619"/>
    <n v="83"/>
    <s v="Middle Age"/>
    <x v="1"/>
  </r>
  <r>
    <s v="43ef0248-1474-4a6d-872b-73c98937cd1d"/>
    <n v="73"/>
    <x v="1"/>
    <n v="188968"/>
    <n v="42"/>
    <s v="Senior"/>
    <x v="0"/>
  </r>
  <r>
    <s v="572527d1-c838-4a56-a255-7a63baa48c16"/>
    <n v="32"/>
    <x v="1"/>
    <n v="190592"/>
    <n v="95"/>
    <s v="Adult"/>
    <x v="0"/>
  </r>
  <r>
    <s v="058856ad-bd74-45ff-aa95-d9f9d9f67207"/>
    <n v="38"/>
    <x v="1"/>
    <n v="199337"/>
    <n v="30"/>
    <s v="Adult"/>
    <x v="0"/>
  </r>
  <r>
    <s v="ccd3f451-3ee3-46ef-87be-06465e59149e"/>
    <n v="51"/>
    <x v="1"/>
    <n v="194318"/>
    <n v="49"/>
    <s v="Middle Age"/>
    <x v="0"/>
  </r>
  <r>
    <s v="e63a3277-ca21-409e-9055-7363ca27e7c1"/>
    <n v="59"/>
    <x v="1"/>
    <n v="42004"/>
    <n v="30"/>
    <s v="Middle Age"/>
    <x v="2"/>
  </r>
  <r>
    <s v="b15dafa1-0b27-4494-b10e-3120ff213276"/>
    <n v="72"/>
    <x v="1"/>
    <n v="79579"/>
    <n v="78"/>
    <s v="Senior"/>
    <x v="1"/>
  </r>
  <r>
    <s v="860d6a64-2a95-4271-bd6c-d73395282e98"/>
    <n v="23"/>
    <x v="0"/>
    <n v="183097"/>
    <n v="81"/>
    <s v="Young"/>
    <x v="0"/>
  </r>
  <r>
    <s v="79cef024-eaee-4ae7-904c-060eaa4e0e6b"/>
    <n v="69"/>
    <x v="0"/>
    <n v="152819"/>
    <n v="23"/>
    <s v="Senior"/>
    <x v="0"/>
  </r>
  <r>
    <s v="207aab04-5ea2-490b-85f9-9855cf35ecd5"/>
    <n v="27"/>
    <x v="1"/>
    <n v="150865"/>
    <n v="29"/>
    <s v="Adult"/>
    <x v="0"/>
  </r>
  <r>
    <s v="3f8c8c91-5459-4dfc-be7d-ddb6ae8354b6"/>
    <n v="85"/>
    <x v="0"/>
    <n v="110912"/>
    <n v="84"/>
    <s v="Senior"/>
    <x v="0"/>
  </r>
  <r>
    <s v="aa58e72b-e22e-40c7-a101-39de058137d8"/>
    <n v="22"/>
    <x v="1"/>
    <n v="86645"/>
    <n v="50"/>
    <s v="Young"/>
    <x v="1"/>
  </r>
  <r>
    <s v="ccdc7ab7-a6cf-4af8-aa5f-0abc25456bbc"/>
    <n v="41"/>
    <x v="0"/>
    <n v="114174"/>
    <n v="54"/>
    <s v="Middle Age"/>
    <x v="0"/>
  </r>
  <r>
    <s v="ff0714f2-d9cf-4654-8ed9-d255f911a97a"/>
    <n v="52"/>
    <x v="1"/>
    <n v="25673"/>
    <n v="73"/>
    <s v="Middle Age"/>
    <x v="2"/>
  </r>
  <r>
    <s v="e669258f-b78e-49f4-bea3-889f14584cff"/>
    <n v="79"/>
    <x v="1"/>
    <n v="141582"/>
    <n v="68"/>
    <s v="Senior"/>
    <x v="0"/>
  </r>
  <r>
    <s v="e43f41b6-a286-4264-82fe-b33c5c588046"/>
    <n v="86"/>
    <x v="1"/>
    <n v="36598"/>
    <n v="5"/>
    <s v="Senior"/>
    <x v="2"/>
  </r>
  <r>
    <s v="3b762e5b-5364-45c6-a05e-d6bbdd1471af"/>
    <n v="54"/>
    <x v="1"/>
    <n v="71638"/>
    <n v="76"/>
    <s v="Middle Age"/>
    <x v="1"/>
  </r>
  <r>
    <s v="30f139c7-d6c3-488c-a290-00cce495057d"/>
    <n v="76"/>
    <x v="0"/>
    <n v="156853"/>
    <n v="73"/>
    <s v="Senior"/>
    <x v="0"/>
  </r>
  <r>
    <s v="00cb5c12-ae4c-4dcc-8360-1e542188151e"/>
    <n v="54"/>
    <x v="1"/>
    <n v="184475"/>
    <n v="35"/>
    <s v="Middle Age"/>
    <x v="0"/>
  </r>
  <r>
    <s v="444c5c4b-f5ad-4121-aca9-fcae329e8e4d"/>
    <n v="52"/>
    <x v="1"/>
    <n v="116156"/>
    <n v="50"/>
    <s v="Middle Age"/>
    <x v="0"/>
  </r>
  <r>
    <s v="37473411-5bb7-4b4a-bb3d-12fe62fb7856"/>
    <n v="58"/>
    <x v="0"/>
    <n v="101334"/>
    <n v="70"/>
    <s v="Middle Age"/>
    <x v="0"/>
  </r>
  <r>
    <s v="b6b35c2a-7900-456a-972a-620101d4284d"/>
    <n v="88"/>
    <x v="1"/>
    <n v="112521"/>
    <n v="54"/>
    <s v="Senior"/>
    <x v="0"/>
  </r>
  <r>
    <s v="8479af27-362f-471a-b0dc-c6d8877aa719"/>
    <n v="81"/>
    <x v="1"/>
    <n v="46443"/>
    <n v="73"/>
    <s v="Senior"/>
    <x v="2"/>
  </r>
  <r>
    <s v="3c6ae8ac-bef2-4305-969d-4d50c47935a5"/>
    <n v="18"/>
    <x v="1"/>
    <n v="22123"/>
    <n v="75"/>
    <s v="Young"/>
    <x v="2"/>
  </r>
  <r>
    <s v="96ad38ef-7ddd-42eb-bb1a-3d4d88b43906"/>
    <n v="50"/>
    <x v="1"/>
    <n v="85357"/>
    <n v="32"/>
    <s v="Middle Age"/>
    <x v="1"/>
  </r>
  <r>
    <s v="c98acc04-66a5-453f-a402-ffa6f0c06ff2"/>
    <n v="46"/>
    <x v="0"/>
    <n v="92047"/>
    <n v="80"/>
    <s v="Middle Age"/>
    <x v="1"/>
  </r>
  <r>
    <s v="9607c24a-9660-4b0e-b302-eb3ad41a2d0b"/>
    <n v="34"/>
    <x v="0"/>
    <n v="58327"/>
    <n v="31"/>
    <s v="Adult"/>
    <x v="1"/>
  </r>
  <r>
    <s v="cad1455c-2605-4777-8463-8e691c21e9b4"/>
    <n v="54"/>
    <x v="0"/>
    <n v="197013"/>
    <n v="55"/>
    <s v="Middle Age"/>
    <x v="0"/>
  </r>
  <r>
    <s v="447bad13-c9f9-479e-8b20-821ceebbcdb4"/>
    <n v="82"/>
    <x v="0"/>
    <n v="59523"/>
    <n v="57"/>
    <s v="Senior"/>
    <x v="1"/>
  </r>
  <r>
    <s v="afabf8b7-caea-4959-8a6f-48eec052afaf"/>
    <n v="60"/>
    <x v="1"/>
    <n v="100512"/>
    <n v="91"/>
    <s v="Middle Age"/>
    <x v="0"/>
  </r>
  <r>
    <s v="017d8894-b9b5-40be-b432-4d8718c434f7"/>
    <n v="26"/>
    <x v="0"/>
    <n v="80663"/>
    <n v="59"/>
    <s v="Adult"/>
    <x v="1"/>
  </r>
  <r>
    <s v="6fe9811d-0678-4159-a4a3-24ca29870191"/>
    <n v="86"/>
    <x v="0"/>
    <n v="69644"/>
    <n v="71"/>
    <s v="Senior"/>
    <x v="1"/>
  </r>
  <r>
    <s v="7b6c5106-6ea5-4912-8788-a70ab17fbbbe"/>
    <n v="81"/>
    <x v="0"/>
    <n v="184311"/>
    <n v="21"/>
    <s v="Senior"/>
    <x v="0"/>
  </r>
  <r>
    <s v="11f34587-cf2d-47c9-9ad9-04fdb5a048ae"/>
    <n v="70"/>
    <x v="1"/>
    <n v="132818"/>
    <n v="79"/>
    <s v="Senior"/>
    <x v="0"/>
  </r>
  <r>
    <s v="cb66338e-a2c1-4755-b793-f4f956f1e817"/>
    <n v="53"/>
    <x v="0"/>
    <n v="180459"/>
    <n v="16"/>
    <s v="Middle Age"/>
    <x v="0"/>
  </r>
  <r>
    <s v="846b6bd1-e498-4d4b-a565-96be0cfbab13"/>
    <n v="43"/>
    <x v="0"/>
    <n v="108039"/>
    <n v="43"/>
    <s v="Middle Age"/>
    <x v="0"/>
  </r>
  <r>
    <s v="c431c8bc-317a-44f6-a4f1-19a174706379"/>
    <n v="49"/>
    <x v="1"/>
    <n v="172335"/>
    <n v="10"/>
    <s v="Middle Age"/>
    <x v="0"/>
  </r>
  <r>
    <s v="7b9bd552-7eb1-48e5-bd21-22ef56f0f61a"/>
    <n v="88"/>
    <x v="1"/>
    <n v="136703"/>
    <n v="55"/>
    <s v="Senior"/>
    <x v="0"/>
  </r>
  <r>
    <s v="07ddaaf3-6127-4127-a9c9-e80e563ff80e"/>
    <n v="24"/>
    <x v="0"/>
    <n v="106157"/>
    <n v="65"/>
    <s v="Young"/>
    <x v="0"/>
  </r>
  <r>
    <s v="cb045f13-ce5f-4dd7-8edb-265f68fe4e99"/>
    <n v="81"/>
    <x v="0"/>
    <n v="50213"/>
    <n v="38"/>
    <s v="Senior"/>
    <x v="1"/>
  </r>
  <r>
    <s v="9bc7d3fe-b81f-4d23-9229-58e11a5110da"/>
    <n v="89"/>
    <x v="1"/>
    <n v="121903"/>
    <n v="38"/>
    <s v="Senior"/>
    <x v="0"/>
  </r>
  <r>
    <s v="c4e2cdfb-0c74-46f3-bcfb-45683f9e5856"/>
    <n v="34"/>
    <x v="1"/>
    <n v="55110"/>
    <n v="38"/>
    <s v="Adult"/>
    <x v="1"/>
  </r>
  <r>
    <s v="060419cd-1ba8-4b69-946a-8e42f663a422"/>
    <n v="38"/>
    <x v="0"/>
    <n v="157866"/>
    <n v="31"/>
    <s v="Adult"/>
    <x v="0"/>
  </r>
  <r>
    <s v="ed00ff5b-ac6f-4dd6-ba48-72d2fcbc6ff4"/>
    <n v="51"/>
    <x v="0"/>
    <n v="160731"/>
    <n v="17"/>
    <s v="Middle Age"/>
    <x v="0"/>
  </r>
  <r>
    <s v="39699c09-7b26-4fcc-85f0-efeed280693e"/>
    <n v="57"/>
    <x v="0"/>
    <n v="190817"/>
    <n v="93"/>
    <s v="Middle Age"/>
    <x v="0"/>
  </r>
  <r>
    <s v="692ba44c-aed2-4ea9-99cb-ce1c4dd3d31c"/>
    <n v="46"/>
    <x v="0"/>
    <n v="169659"/>
    <n v="22"/>
    <s v="Middle Age"/>
    <x v="0"/>
  </r>
  <r>
    <s v="6c34133f-4e2f-4b9b-a1c6-5e1b99ec6c62"/>
    <n v="68"/>
    <x v="0"/>
    <n v="132533"/>
    <n v="90"/>
    <s v="Senior"/>
    <x v="0"/>
  </r>
  <r>
    <s v="cc72a070-5e48-4751-8ec0-a3443b567fc4"/>
    <n v="23"/>
    <x v="0"/>
    <n v="76221"/>
    <n v="1"/>
    <s v="Young"/>
    <x v="1"/>
  </r>
  <r>
    <s v="646b656b-1e39-42c9-9995-0dc3e11057c2"/>
    <n v="23"/>
    <x v="0"/>
    <n v="85850"/>
    <n v="25"/>
    <s v="Young"/>
    <x v="1"/>
  </r>
  <r>
    <s v="63ae41a7-8750-41d9-8b03-9df7a5ba3edd"/>
    <n v="28"/>
    <x v="1"/>
    <n v="137796"/>
    <n v="53"/>
    <s v="Adult"/>
    <x v="0"/>
  </r>
  <r>
    <s v="6dcc3b9b-004c-4742-bccf-4f602d4c4fe3"/>
    <n v="19"/>
    <x v="0"/>
    <n v="148469"/>
    <n v="76"/>
    <s v="Young"/>
    <x v="0"/>
  </r>
  <r>
    <s v="d6f8a9d1-6001-471d-bf47-101647219e25"/>
    <n v="67"/>
    <x v="0"/>
    <n v="126116"/>
    <n v="75"/>
    <s v="Senior"/>
    <x v="0"/>
  </r>
  <r>
    <s v="6a60540c-b02e-432e-ad6b-217510e3dc16"/>
    <n v="28"/>
    <x v="1"/>
    <n v="152379"/>
    <n v="27"/>
    <s v="Adult"/>
    <x v="0"/>
  </r>
  <r>
    <s v="6b3b88f0-fc0d-4d0e-97fd-eaee454efcfd"/>
    <n v="24"/>
    <x v="0"/>
    <n v="44381"/>
    <n v="98"/>
    <s v="Young"/>
    <x v="2"/>
  </r>
  <r>
    <s v="d5a641b2-11c3-4a8b-a24d-58231cd4de75"/>
    <n v="32"/>
    <x v="1"/>
    <n v="127137"/>
    <n v="93"/>
    <s v="Adult"/>
    <x v="0"/>
  </r>
  <r>
    <s v="72893b53-3028-4ddc-82c6-10abe1d82a62"/>
    <n v="65"/>
    <x v="0"/>
    <n v="107650"/>
    <n v="3"/>
    <s v="Senior"/>
    <x v="0"/>
  </r>
  <r>
    <s v="6f694fec-c998-47bd-a171-ffba93af6e47"/>
    <n v="53"/>
    <x v="1"/>
    <n v="51690"/>
    <n v="46"/>
    <s v="Middle Age"/>
    <x v="1"/>
  </r>
  <r>
    <s v="4e987633-3228-4cf9-b64a-e7ec3a1e8ffc"/>
    <n v="72"/>
    <x v="0"/>
    <n v="186362"/>
    <n v="81"/>
    <s v="Senior"/>
    <x v="0"/>
  </r>
  <r>
    <s v="59ef36e1-aa8e-41dd-bc64-4550a394905f"/>
    <n v="32"/>
    <x v="0"/>
    <n v="135861"/>
    <n v="70"/>
    <s v="Adult"/>
    <x v="0"/>
  </r>
  <r>
    <s v="2db68e2c-5ac1-483b-8a47-b37fef2500f9"/>
    <n v="73"/>
    <x v="0"/>
    <n v="110112"/>
    <n v="82"/>
    <s v="Senior"/>
    <x v="0"/>
  </r>
  <r>
    <s v="2f4efa54-9408-4abe-9763-77e9c3c79cb0"/>
    <n v="87"/>
    <x v="1"/>
    <n v="70957"/>
    <n v="77"/>
    <s v="Senior"/>
    <x v="1"/>
  </r>
  <r>
    <s v="f5c9d0ed-4c11-4b3a-b0fe-9d3f14b4a6b2"/>
    <n v="25"/>
    <x v="1"/>
    <n v="154146"/>
    <n v="82"/>
    <s v="Young"/>
    <x v="0"/>
  </r>
  <r>
    <s v="50dbc0ab-0885-4450-960b-a6e035424807"/>
    <n v="67"/>
    <x v="1"/>
    <n v="23168"/>
    <n v="24"/>
    <s v="Senior"/>
    <x v="2"/>
  </r>
  <r>
    <s v="fd86bcbc-df4d-4c2e-b651-e5cd6039b5ad"/>
    <n v="18"/>
    <x v="0"/>
    <n v="171118"/>
    <n v="20"/>
    <s v="Young"/>
    <x v="0"/>
  </r>
  <r>
    <s v="697ddc81-dd2d-4045-81bf-aaba63817b1c"/>
    <n v="30"/>
    <x v="1"/>
    <n v="45778"/>
    <n v="55"/>
    <s v="Adult"/>
    <x v="2"/>
  </r>
  <r>
    <s v="edb2ea97-e413-4b41-855e-958b7f846f46"/>
    <n v="59"/>
    <x v="0"/>
    <n v="190834"/>
    <n v="13"/>
    <s v="Middle Age"/>
    <x v="0"/>
  </r>
  <r>
    <s v="cfb22922-3508-4142-9cee-ed29b06655d3"/>
    <n v="68"/>
    <x v="1"/>
    <n v="106261"/>
    <n v="47"/>
    <s v="Senior"/>
    <x v="0"/>
  </r>
  <r>
    <s v="eac88d75-7dab-41d4-b79a-91abc913b888"/>
    <n v="62"/>
    <x v="1"/>
    <n v="33654"/>
    <n v="13"/>
    <s v="Senior"/>
    <x v="2"/>
  </r>
  <r>
    <s v="e64d7fb3-e96b-4917-8118-e5e9b86469c9"/>
    <n v="57"/>
    <x v="0"/>
    <n v="199676"/>
    <n v="83"/>
    <s v="Middle Age"/>
    <x v="0"/>
  </r>
  <r>
    <s v="5886294a-f4bd-4740-8b83-951ecbaf7c8a"/>
    <n v="89"/>
    <x v="0"/>
    <n v="148616"/>
    <n v="10"/>
    <s v="Senior"/>
    <x v="0"/>
  </r>
  <r>
    <s v="b5a6c7a0-ec13-41f1-ad69-77ffe77f3a03"/>
    <n v="69"/>
    <x v="1"/>
    <n v="43185"/>
    <n v="79"/>
    <s v="Senior"/>
    <x v="2"/>
  </r>
  <r>
    <s v="2233ba54-0007-424c-b985-b3c23c9722b4"/>
    <n v="84"/>
    <x v="0"/>
    <n v="111536"/>
    <n v="32"/>
    <s v="Senior"/>
    <x v="0"/>
  </r>
  <r>
    <s v="6eb2766c-b090-4f7b-bbe8-eb35df47efd5"/>
    <n v="42"/>
    <x v="0"/>
    <n v="142568"/>
    <n v="72"/>
    <s v="Middle Age"/>
    <x v="0"/>
  </r>
  <r>
    <s v="a19abfc5-b6e4-44e4-be16-8bcaf75a97a8"/>
    <n v="22"/>
    <x v="0"/>
    <n v="73815"/>
    <n v="61"/>
    <s v="Young"/>
    <x v="1"/>
  </r>
  <r>
    <s v="8f3f27c1-09d0-4fc4-a3a2-392a279817d2"/>
    <n v="26"/>
    <x v="0"/>
    <n v="48172"/>
    <n v="64"/>
    <s v="Adult"/>
    <x v="2"/>
  </r>
  <r>
    <s v="43437467-5d1c-404e-bcec-cd1041f05188"/>
    <n v="81"/>
    <x v="1"/>
    <n v="50143"/>
    <n v="57"/>
    <s v="Senior"/>
    <x v="1"/>
  </r>
  <r>
    <s v="c2908cbf-8374-4c93-81ba-fe0f67b2d6ca"/>
    <n v="32"/>
    <x v="0"/>
    <n v="56124"/>
    <n v="1"/>
    <s v="Adult"/>
    <x v="1"/>
  </r>
  <r>
    <s v="d0c5c002-bb60-4bc9-abc2-944b83d5faa9"/>
    <n v="74"/>
    <x v="1"/>
    <n v="51239"/>
    <n v="12"/>
    <s v="Senior"/>
    <x v="1"/>
  </r>
  <r>
    <s v="a8cf8516-7bad-4e39-bed2-1bdce67c3d4b"/>
    <n v="46"/>
    <x v="0"/>
    <n v="169298"/>
    <n v="62"/>
    <s v="Middle Age"/>
    <x v="0"/>
  </r>
  <r>
    <s v="c5abcda5-39b6-4646-9a65-b395555b9885"/>
    <n v="66"/>
    <x v="1"/>
    <n v="21343"/>
    <n v="87"/>
    <s v="Senior"/>
    <x v="2"/>
  </r>
  <r>
    <s v="ac09242a-6ac9-4f41-91a3-993cace81709"/>
    <n v="87"/>
    <x v="0"/>
    <n v="181956"/>
    <n v="97"/>
    <s v="Senior"/>
    <x v="0"/>
  </r>
  <r>
    <s v="554f05f3-5c28-4d76-bdc1-94e3d86b650f"/>
    <n v="75"/>
    <x v="1"/>
    <n v="131443"/>
    <n v="38"/>
    <s v="Senior"/>
    <x v="0"/>
  </r>
  <r>
    <s v="3c39b2e5-bedf-40f0-9bd2-fd4f3730b94b"/>
    <n v="24"/>
    <x v="1"/>
    <n v="93204"/>
    <n v="78"/>
    <s v="Young"/>
    <x v="1"/>
  </r>
  <r>
    <s v="f8896814-e82d-4f0d-a0a9-104fbdc9dd6e"/>
    <n v="41"/>
    <x v="0"/>
    <n v="87935"/>
    <n v="34"/>
    <s v="Middle Age"/>
    <x v="1"/>
  </r>
  <r>
    <s v="a9af4d57-ea04-4b7c-8eb7-65feca24ab9a"/>
    <n v="61"/>
    <x v="0"/>
    <n v="160189"/>
    <n v="49"/>
    <s v="Senior"/>
    <x v="0"/>
  </r>
  <r>
    <s v="f423a980-e57c-43b0-b8f6-ab3722e007ab"/>
    <n v="24"/>
    <x v="0"/>
    <n v="171996"/>
    <n v="13"/>
    <s v="Young"/>
    <x v="0"/>
  </r>
  <r>
    <s v="0b95d3d5-ad67-4ee9-8329-00a0d7c5bad6"/>
    <n v="69"/>
    <x v="1"/>
    <n v="58172"/>
    <n v="27"/>
    <s v="Senior"/>
    <x v="1"/>
  </r>
  <r>
    <s v="e94366f6-40a4-4a28-acf0-294d9ab7a4eb"/>
    <n v="62"/>
    <x v="1"/>
    <n v="68110"/>
    <n v="57"/>
    <s v="Senior"/>
    <x v="1"/>
  </r>
  <r>
    <s v="d84d147c-ef23-48dc-a9ab-42fe84263ab2"/>
    <n v="58"/>
    <x v="0"/>
    <n v="114147"/>
    <n v="33"/>
    <s v="Middle Age"/>
    <x v="0"/>
  </r>
  <r>
    <s v="75d9f418-4ffc-4a63-91e2-411b3f5d0f41"/>
    <n v="80"/>
    <x v="0"/>
    <n v="177638"/>
    <n v="19"/>
    <s v="Senior"/>
    <x v="0"/>
  </r>
  <r>
    <s v="3b607ec3-17d5-4aad-b47e-53f028234bb3"/>
    <n v="75"/>
    <x v="0"/>
    <n v="83092"/>
    <n v="7"/>
    <s v="Senior"/>
    <x v="1"/>
  </r>
  <r>
    <s v="3afb0426-7453-421d-90a4-4a81ae8315e1"/>
    <n v="24"/>
    <x v="1"/>
    <n v="77789"/>
    <n v="18"/>
    <s v="Young"/>
    <x v="1"/>
  </r>
  <r>
    <s v="a9c7795f-1b27-4f01-9187-10b07ebcf3cc"/>
    <n v="64"/>
    <x v="1"/>
    <n v="44706"/>
    <n v="6"/>
    <s v="Senior"/>
    <x v="2"/>
  </r>
  <r>
    <s v="329236e8-66d5-42a7-9c25-99b6fee55ceb"/>
    <n v="76"/>
    <x v="1"/>
    <n v="24796"/>
    <n v="98"/>
    <s v="Senior"/>
    <x v="2"/>
  </r>
  <r>
    <s v="bae23619-4fc4-4407-a833-38e4b9dc0b91"/>
    <n v="27"/>
    <x v="1"/>
    <n v="187286"/>
    <n v="56"/>
    <s v="Adult"/>
    <x v="0"/>
  </r>
  <r>
    <s v="0eb0a625-96b7-4dbc-883e-7fdeebb15567"/>
    <n v="87"/>
    <x v="1"/>
    <n v="188693"/>
    <n v="97"/>
    <s v="Senior"/>
    <x v="0"/>
  </r>
  <r>
    <s v="5f898942-1687-4d1c-9848-8c4c2ab8967c"/>
    <n v="51"/>
    <x v="1"/>
    <n v="55449"/>
    <n v="15"/>
    <s v="Middle Age"/>
    <x v="1"/>
  </r>
  <r>
    <s v="31d37c97-6679-4039-97d7-441e18bd1c04"/>
    <n v="47"/>
    <x v="0"/>
    <n v="170478"/>
    <n v="85"/>
    <s v="Middle Age"/>
    <x v="0"/>
  </r>
  <r>
    <s v="afd20e99-b789-41c3-be95-ea69ee80be6c"/>
    <n v="69"/>
    <x v="1"/>
    <n v="166319"/>
    <n v="16"/>
    <s v="Senior"/>
    <x v="0"/>
  </r>
  <r>
    <s v="8b496eb0-8ca7-4cf3-a484-e49335460252"/>
    <n v="35"/>
    <x v="0"/>
    <n v="131731"/>
    <n v="57"/>
    <s v="Adult"/>
    <x v="0"/>
  </r>
  <r>
    <s v="fc4bd365-5ea5-4ac6-af63-c05ecd7398f8"/>
    <n v="87"/>
    <x v="1"/>
    <n v="125254"/>
    <n v="82"/>
    <s v="Senior"/>
    <x v="0"/>
  </r>
  <r>
    <s v="0b449d2c-e52a-4112-a4b5-d473486e1e95"/>
    <n v="24"/>
    <x v="1"/>
    <n v="45257"/>
    <n v="56"/>
    <s v="Young"/>
    <x v="2"/>
  </r>
  <r>
    <s v="0b4a287c-7fec-419f-9ec0-ebc0f89dfe18"/>
    <n v="61"/>
    <x v="1"/>
    <n v="76806"/>
    <n v="25"/>
    <s v="Senior"/>
    <x v="1"/>
  </r>
  <r>
    <s v="c7722841-d9fd-4a19-aaf3-7c6994d7c458"/>
    <n v="53"/>
    <x v="1"/>
    <n v="188316"/>
    <n v="85"/>
    <s v="Middle Age"/>
    <x v="0"/>
  </r>
  <r>
    <s v="cba99c8e-4058-4282-b8dd-121829e0347d"/>
    <n v="85"/>
    <x v="0"/>
    <n v="179665"/>
    <n v="37"/>
    <s v="Senior"/>
    <x v="0"/>
  </r>
  <r>
    <s v="a6e007f3-e435-40a8-8c23-e04930e6a764"/>
    <n v="53"/>
    <x v="1"/>
    <n v="82634"/>
    <n v="28"/>
    <s v="Middle Age"/>
    <x v="1"/>
  </r>
  <r>
    <s v="fce03f97-a498-478d-b270-0888ec76549d"/>
    <n v="66"/>
    <x v="0"/>
    <n v="117768"/>
    <n v="49"/>
    <s v="Senior"/>
    <x v="0"/>
  </r>
  <r>
    <s v="8b3bfec6-5c1a-41d6-a3da-1774ea40e3ef"/>
    <n v="43"/>
    <x v="0"/>
    <n v="160048"/>
    <n v="98"/>
    <s v="Middle Age"/>
    <x v="0"/>
  </r>
  <r>
    <s v="71471fd4-d32e-4ed4-bb20-ae78c3aa974f"/>
    <n v="56"/>
    <x v="0"/>
    <n v="82746"/>
    <n v="55"/>
    <s v="Middle Age"/>
    <x v="1"/>
  </r>
  <r>
    <s v="800ceb7a-402c-4295-a2ad-a0450b4c208e"/>
    <n v="71"/>
    <x v="1"/>
    <n v="110685"/>
    <n v="45"/>
    <s v="Senior"/>
    <x v="0"/>
  </r>
  <r>
    <s v="947f329a-ed41-48aa-9865-28c6bfcc4452"/>
    <n v="29"/>
    <x v="0"/>
    <n v="73030"/>
    <n v="86"/>
    <s v="Adult"/>
    <x v="1"/>
  </r>
  <r>
    <s v="4998f72b-faeb-4cb1-a923-26b04b66de85"/>
    <n v="56"/>
    <x v="0"/>
    <n v="60266"/>
    <n v="59"/>
    <s v="Middle Age"/>
    <x v="1"/>
  </r>
  <r>
    <s v="35c18858-ee6a-44f4-a476-765b36014214"/>
    <n v="45"/>
    <x v="0"/>
    <n v="58690"/>
    <n v="42"/>
    <s v="Middle Age"/>
    <x v="1"/>
  </r>
  <r>
    <s v="8138a3df-ae6d-4357-8d3d-90bc71d70b37"/>
    <n v="18"/>
    <x v="1"/>
    <n v="93831"/>
    <n v="67"/>
    <s v="Young"/>
    <x v="1"/>
  </r>
  <r>
    <s v="8c3f3528-1415-4602-889f-c4619cb7b685"/>
    <n v="74"/>
    <x v="0"/>
    <n v="149404"/>
    <n v="31"/>
    <s v="Senior"/>
    <x v="0"/>
  </r>
  <r>
    <s v="fd233c4b-73dc-4ff9-a8f6-ce8ee2b0cf18"/>
    <n v="19"/>
    <x v="1"/>
    <n v="93812"/>
    <n v="91"/>
    <s v="Young"/>
    <x v="1"/>
  </r>
  <r>
    <s v="afcef2b0-b0bb-477b-8212-600a19922082"/>
    <n v="47"/>
    <x v="1"/>
    <n v="22917"/>
    <n v="33"/>
    <s v="Middle Age"/>
    <x v="2"/>
  </r>
  <r>
    <s v="efdd7063-e1ef-4e06-b92b-64d8264e469b"/>
    <n v="70"/>
    <x v="0"/>
    <n v="91180"/>
    <n v="97"/>
    <s v="Senior"/>
    <x v="1"/>
  </r>
  <r>
    <s v="e3dff245-ae35-443e-8653-fb771d685630"/>
    <n v="18"/>
    <x v="0"/>
    <n v="116357"/>
    <n v="36"/>
    <s v="Young"/>
    <x v="0"/>
  </r>
  <r>
    <s v="908c2540-9ed8-4ecb-9f88-51f7eb6f1bf7"/>
    <n v="44"/>
    <x v="0"/>
    <n v="89390"/>
    <n v="93"/>
    <s v="Middle Age"/>
    <x v="1"/>
  </r>
  <r>
    <s v="8c21b64a-6cf3-4fd1-bd4d-0b20c7458959"/>
    <n v="66"/>
    <x v="0"/>
    <n v="83642"/>
    <n v="49"/>
    <s v="Senior"/>
    <x v="1"/>
  </r>
  <r>
    <s v="04c6e0d5-6548-4fd9-a70d-2407ee4bc978"/>
    <n v="25"/>
    <x v="1"/>
    <n v="131052"/>
    <n v="22"/>
    <s v="Young"/>
    <x v="0"/>
  </r>
  <r>
    <s v="481ede94-31c5-4020-b783-a7e356be37fc"/>
    <n v="32"/>
    <x v="0"/>
    <n v="191370"/>
    <n v="16"/>
    <s v="Adult"/>
    <x v="0"/>
  </r>
  <r>
    <s v="08ab1322-38c0-497f-919f-53608adf07ec"/>
    <n v="35"/>
    <x v="0"/>
    <n v="30204"/>
    <n v="30"/>
    <s v="Adult"/>
    <x v="2"/>
  </r>
  <r>
    <s v="f7bf75b2-61a6-42ce-8285-59079df4d82d"/>
    <n v="82"/>
    <x v="1"/>
    <n v="116446"/>
    <n v="77"/>
    <s v="Senior"/>
    <x v="0"/>
  </r>
  <r>
    <s v="c363cb88-a0a7-41da-969f-cfbf83f0e1ea"/>
    <n v="72"/>
    <x v="0"/>
    <n v="44734"/>
    <n v="79"/>
    <s v="Senior"/>
    <x v="2"/>
  </r>
  <r>
    <s v="fd5914af-d0f1-4e6e-a9a3-0cf209045796"/>
    <n v="19"/>
    <x v="1"/>
    <n v="80135"/>
    <n v="97"/>
    <s v="Young"/>
    <x v="1"/>
  </r>
  <r>
    <s v="b6fb7ac3-3384-45b7-a446-4121249905aa"/>
    <n v="73"/>
    <x v="0"/>
    <n v="29929"/>
    <n v="29"/>
    <s v="Senior"/>
    <x v="2"/>
  </r>
  <r>
    <s v="f26da447-3d32-4473-bcfc-971ef1d37529"/>
    <n v="49"/>
    <x v="0"/>
    <n v="38434"/>
    <n v="80"/>
    <s v="Middle Age"/>
    <x v="2"/>
  </r>
  <r>
    <s v="f39e942d-60ee-4a2c-93d4-17bdea01e21d"/>
    <n v="29"/>
    <x v="0"/>
    <n v="197430"/>
    <n v="82"/>
    <s v="Adult"/>
    <x v="0"/>
  </r>
  <r>
    <s v="6388a6d4-6d01-48c2-b221-9678d737f7a2"/>
    <n v="25"/>
    <x v="1"/>
    <n v="74139"/>
    <n v="63"/>
    <s v="Young"/>
    <x v="1"/>
  </r>
  <r>
    <s v="e9ec073b-33f2-418a-9197-fcfa07913ad2"/>
    <n v="64"/>
    <x v="0"/>
    <n v="122365"/>
    <n v="84"/>
    <s v="Senior"/>
    <x v="0"/>
  </r>
  <r>
    <s v="9d5c6304-6918-4501-8307-f4f174f7485b"/>
    <n v="86"/>
    <x v="1"/>
    <n v="53294"/>
    <n v="31"/>
    <s v="Senior"/>
    <x v="1"/>
  </r>
  <r>
    <s v="79c31165-636d-4845-a441-086226a9379d"/>
    <n v="40"/>
    <x v="1"/>
    <n v="35472"/>
    <n v="71"/>
    <s v="Adult"/>
    <x v="2"/>
  </r>
  <r>
    <s v="a03d3752-83a5-466f-876f-faf379f63f6c"/>
    <n v="35"/>
    <x v="0"/>
    <n v="36425"/>
    <n v="5"/>
    <s v="Adult"/>
    <x v="2"/>
  </r>
  <r>
    <s v="35ca80f0-505c-4e5b-bab5-4afb12a3be34"/>
    <n v="34"/>
    <x v="1"/>
    <n v="135947"/>
    <n v="11"/>
    <s v="Adult"/>
    <x v="0"/>
  </r>
  <r>
    <s v="eda05cf7-57d2-4159-a158-83e4449a280a"/>
    <n v="68"/>
    <x v="1"/>
    <n v="117804"/>
    <n v="50"/>
    <s v="Senior"/>
    <x v="0"/>
  </r>
  <r>
    <s v="80d32e52-67d0-4199-8b03-83445e3427a1"/>
    <n v="21"/>
    <x v="1"/>
    <n v="165503"/>
    <n v="98"/>
    <s v="Young"/>
    <x v="0"/>
  </r>
  <r>
    <s v="2c381351-e8d4-46f9-b57c-59ce283633d7"/>
    <n v="41"/>
    <x v="0"/>
    <n v="107443"/>
    <n v="50"/>
    <s v="Middle Age"/>
    <x v="0"/>
  </r>
  <r>
    <s v="806b9e16-a803-4318-8b83-badb390c1c85"/>
    <n v="56"/>
    <x v="1"/>
    <n v="109190"/>
    <n v="88"/>
    <s v="Middle Age"/>
    <x v="0"/>
  </r>
  <r>
    <s v="dd87a5ca-8cb8-4b7d-8449-08651fa290ee"/>
    <n v="73"/>
    <x v="0"/>
    <n v="50841"/>
    <n v="68"/>
    <s v="Senior"/>
    <x v="1"/>
  </r>
  <r>
    <s v="06f5fd64-b0bc-48ab-bcc5-20c4be2ad699"/>
    <n v="38"/>
    <x v="1"/>
    <n v="51000"/>
    <n v="31"/>
    <s v="Adult"/>
    <x v="1"/>
  </r>
  <r>
    <s v="c8fd5fb1-12c1-42a3-8b5c-34d7aedf4ca9"/>
    <n v="51"/>
    <x v="1"/>
    <n v="78604"/>
    <n v="68"/>
    <s v="Middle Age"/>
    <x v="1"/>
  </r>
  <r>
    <s v="c30c4990-c56f-4076-b153-06ecec36ea56"/>
    <n v="80"/>
    <x v="1"/>
    <n v="32817"/>
    <n v="80"/>
    <s v="Senior"/>
    <x v="2"/>
  </r>
  <r>
    <s v="52b21c1f-a933-4b4b-9ed3-7ae945ab5000"/>
    <n v="47"/>
    <x v="1"/>
    <n v="25894"/>
    <n v="18"/>
    <s v="Middle Age"/>
    <x v="2"/>
  </r>
  <r>
    <s v="8c16ed81-f74e-4e3b-b895-4d3e127b678b"/>
    <n v="67"/>
    <x v="1"/>
    <n v="178100"/>
    <n v="58"/>
    <s v="Senior"/>
    <x v="0"/>
  </r>
  <r>
    <s v="2d4d3f6a-71b6-478d-9bdf-287ce42f4770"/>
    <n v="90"/>
    <x v="1"/>
    <n v="161951"/>
    <n v="8"/>
    <s v="Senior"/>
    <x v="0"/>
  </r>
  <r>
    <s v="5a2f5343-d025-4624-9fb2-32bc61ca02c6"/>
    <n v="84"/>
    <x v="0"/>
    <n v="137534"/>
    <n v="66"/>
    <s v="Senior"/>
    <x v="0"/>
  </r>
  <r>
    <s v="3e9e277b-c421-4935-9e53-f13a7d6d9d53"/>
    <n v="30"/>
    <x v="1"/>
    <n v="42229"/>
    <n v="28"/>
    <s v="Adult"/>
    <x v="2"/>
  </r>
  <r>
    <s v="967ea0da-0814-44f6-9355-1313ec1fbd80"/>
    <n v="89"/>
    <x v="0"/>
    <n v="22809"/>
    <n v="57"/>
    <s v="Senior"/>
    <x v="2"/>
  </r>
  <r>
    <s v="379a41ca-1c17-4048-9bdd-2d0caa9eb5dc"/>
    <n v="66"/>
    <x v="1"/>
    <n v="190512"/>
    <n v="50"/>
    <s v="Senior"/>
    <x v="0"/>
  </r>
  <r>
    <s v="df450d2c-7f0e-449a-aa7e-86cfc8df9711"/>
    <n v="81"/>
    <x v="0"/>
    <n v="73258"/>
    <n v="47"/>
    <s v="Senior"/>
    <x v="1"/>
  </r>
  <r>
    <s v="796d83de-1b75-49f9-a910-80287f1377f5"/>
    <n v="78"/>
    <x v="0"/>
    <n v="107979"/>
    <n v="95"/>
    <s v="Senior"/>
    <x v="0"/>
  </r>
  <r>
    <s v="267431a4-54f6-4bf5-89e7-112bbd4cef49"/>
    <n v="47"/>
    <x v="0"/>
    <n v="197178"/>
    <n v="19"/>
    <s v="Middle Age"/>
    <x v="0"/>
  </r>
  <r>
    <s v="7cf8a4c4-0b27-4870-b57e-ca66d57e047f"/>
    <n v="60"/>
    <x v="1"/>
    <n v="100950"/>
    <n v="39"/>
    <s v="Middle Age"/>
    <x v="0"/>
  </r>
  <r>
    <s v="8fee28ce-228f-4969-8e53-12d18638c5f7"/>
    <n v="29"/>
    <x v="0"/>
    <n v="179754"/>
    <n v="65"/>
    <s v="Adult"/>
    <x v="0"/>
  </r>
  <r>
    <s v="41c9cd37-3fe4-4b9d-b0db-bebcb01a72ea"/>
    <n v="90"/>
    <x v="0"/>
    <n v="191323"/>
    <n v="97"/>
    <s v="Senior"/>
    <x v="0"/>
  </r>
  <r>
    <s v="4d79434f-22c7-4416-b2a1-927fc2a1a7a6"/>
    <n v="85"/>
    <x v="1"/>
    <n v="155227"/>
    <n v="19"/>
    <s v="Senior"/>
    <x v="0"/>
  </r>
  <r>
    <s v="66253242-a8da-48c7-a997-1f586ef24219"/>
    <n v="61"/>
    <x v="0"/>
    <n v="191155"/>
    <n v="40"/>
    <s v="Senior"/>
    <x v="0"/>
  </r>
  <r>
    <s v="f264c939-60ff-48b6-93bb-ba1291bf5cb1"/>
    <n v="61"/>
    <x v="0"/>
    <n v="98064"/>
    <n v="64"/>
    <s v="Senior"/>
    <x v="1"/>
  </r>
  <r>
    <s v="b643a931-4fba-4081-8bc4-cab53b841ba0"/>
    <n v="30"/>
    <x v="0"/>
    <n v="20206"/>
    <n v="16"/>
    <s v="Adult"/>
    <x v="2"/>
  </r>
  <r>
    <s v="bf096fc0-3c8d-4db2-b51d-0358073d0692"/>
    <n v="63"/>
    <x v="0"/>
    <n v="107302"/>
    <n v="62"/>
    <s v="Senior"/>
    <x v="0"/>
  </r>
  <r>
    <s v="9f94390c-111b-4676-9ba4-146b507e892f"/>
    <n v="72"/>
    <x v="0"/>
    <n v="135782"/>
    <n v="54"/>
    <s v="Senior"/>
    <x v="0"/>
  </r>
  <r>
    <s v="79dbe975-6d02-4295-bddd-d8b6a3f468dd"/>
    <n v="56"/>
    <x v="1"/>
    <n v="178824"/>
    <n v="78"/>
    <s v="Middle Age"/>
    <x v="0"/>
  </r>
  <r>
    <s v="6b91c384-8dac-48c1-9b67-806e19e915b6"/>
    <n v="20"/>
    <x v="0"/>
    <n v="103133"/>
    <n v="43"/>
    <s v="Young"/>
    <x v="0"/>
  </r>
  <r>
    <s v="9f4d2acc-2601-4a41-9f02-1f07b139fde2"/>
    <n v="34"/>
    <x v="0"/>
    <n v="184492"/>
    <n v="56"/>
    <s v="Adult"/>
    <x v="0"/>
  </r>
  <r>
    <s v="98af2f9f-74a6-4b69-86f5-129f9dbb46d4"/>
    <n v="39"/>
    <x v="1"/>
    <n v="113582"/>
    <n v="32"/>
    <s v="Adult"/>
    <x v="0"/>
  </r>
  <r>
    <s v="716aad79-734c-40c8-a16a-3bcf8f0f151a"/>
    <n v="69"/>
    <x v="1"/>
    <n v="92532"/>
    <n v="53"/>
    <s v="Senior"/>
    <x v="1"/>
  </r>
  <r>
    <s v="2decc2f0-a74b-4d16-9d7c-9c31e4dc8d1a"/>
    <n v="51"/>
    <x v="1"/>
    <n v="132330"/>
    <n v="59"/>
    <s v="Middle Age"/>
    <x v="0"/>
  </r>
  <r>
    <s v="03c16b06-269c-45d6-894c-0cee4ddd1149"/>
    <n v="55"/>
    <x v="0"/>
    <n v="55608"/>
    <n v="29"/>
    <s v="Middle Age"/>
    <x v="1"/>
  </r>
  <r>
    <s v="b62876c3-9b84-4b73-9ed0-1dfac40ed9e2"/>
    <n v="41"/>
    <x v="0"/>
    <n v="44268"/>
    <n v="40"/>
    <s v="Middle Age"/>
    <x v="2"/>
  </r>
  <r>
    <s v="fccd063b-8901-4132-b57a-d732f4b73f23"/>
    <n v="20"/>
    <x v="0"/>
    <n v="52204"/>
    <n v="54"/>
    <s v="Young"/>
    <x v="1"/>
  </r>
  <r>
    <s v="50496d91-6d69-499a-ba2b-00cb9dcd40df"/>
    <n v="78"/>
    <x v="0"/>
    <n v="186166"/>
    <n v="8"/>
    <s v="Senior"/>
    <x v="0"/>
  </r>
  <r>
    <s v="a012e1fb-aa45-40a6-ad7d-f39401cfb180"/>
    <n v="31"/>
    <x v="0"/>
    <n v="86494"/>
    <n v="21"/>
    <s v="Adult"/>
    <x v="1"/>
  </r>
  <r>
    <s v="e660c44e-ec22-468c-b8a4-96bb6e379210"/>
    <n v="36"/>
    <x v="1"/>
    <n v="115850"/>
    <n v="42"/>
    <s v="Adult"/>
    <x v="0"/>
  </r>
  <r>
    <s v="8fba8ab6-2ce7-4327-bd06-031e4e9186cc"/>
    <n v="32"/>
    <x v="1"/>
    <n v="159946"/>
    <n v="60"/>
    <s v="Adult"/>
    <x v="0"/>
  </r>
  <r>
    <s v="9aa1863c-130a-4c08-bd5f-3470ca00f6cd"/>
    <n v="34"/>
    <x v="0"/>
    <n v="199919"/>
    <n v="50"/>
    <s v="Adult"/>
    <x v="0"/>
  </r>
  <r>
    <s v="1da8726a-8306-4989-86a6-f5183720529e"/>
    <n v="33"/>
    <x v="0"/>
    <n v="34123"/>
    <n v="57"/>
    <s v="Adult"/>
    <x v="2"/>
  </r>
  <r>
    <s v="09797bd9-6e5b-4467-8c5e-81ddc438687d"/>
    <n v="56"/>
    <x v="1"/>
    <n v="74342"/>
    <n v="93"/>
    <s v="Middle Age"/>
    <x v="1"/>
  </r>
  <r>
    <s v="efdf7bf9-ecee-49f3-a83a-54436e2de57a"/>
    <n v="24"/>
    <x v="0"/>
    <n v="80891"/>
    <n v="69"/>
    <s v="Young"/>
    <x v="1"/>
  </r>
  <r>
    <s v="dbfc90ce-5569-4eb9-9fa6-ee219ff211fe"/>
    <n v="34"/>
    <x v="0"/>
    <n v="20765"/>
    <n v="82"/>
    <s v="Adult"/>
    <x v="2"/>
  </r>
  <r>
    <s v="e96ed60b-be1e-4420-949b-fc4a04d2c708"/>
    <n v="79"/>
    <x v="1"/>
    <n v="164813"/>
    <n v="61"/>
    <s v="Senior"/>
    <x v="0"/>
  </r>
  <r>
    <s v="4f139c4d-6cb0-4359-905f-9266ba4506bd"/>
    <n v="85"/>
    <x v="0"/>
    <n v="44316"/>
    <n v="8"/>
    <s v="Senior"/>
    <x v="2"/>
  </r>
  <r>
    <s v="8c30d00d-ed19-434b-9da4-8fc0a8b35207"/>
    <n v="56"/>
    <x v="1"/>
    <n v="21370"/>
    <n v="30"/>
    <s v="Middle Age"/>
    <x v="2"/>
  </r>
  <r>
    <s v="b73c678f-f2ea-41c8-b360-7f7e8954ca46"/>
    <n v="78"/>
    <x v="1"/>
    <n v="143537"/>
    <n v="69"/>
    <s v="Senior"/>
    <x v="0"/>
  </r>
  <r>
    <s v="651ae938-a482-485b-af9d-65e901d3d566"/>
    <n v="34"/>
    <x v="1"/>
    <n v="114383"/>
    <n v="82"/>
    <s v="Adult"/>
    <x v="0"/>
  </r>
  <r>
    <s v="3f423447-b862-4277-94c5-91c66e351040"/>
    <n v="44"/>
    <x v="1"/>
    <n v="176557"/>
    <n v="22"/>
    <s v="Middle Age"/>
    <x v="0"/>
  </r>
  <r>
    <s v="8a315f43-5f37-4d48-84fb-6e56578a6163"/>
    <n v="20"/>
    <x v="1"/>
    <n v="60196"/>
    <n v="75"/>
    <s v="Young"/>
    <x v="1"/>
  </r>
  <r>
    <s v="f0d9ff7a-6965-45b7-98ec-e6d0dfd46957"/>
    <n v="23"/>
    <x v="0"/>
    <n v="79516"/>
    <n v="79"/>
    <s v="Young"/>
    <x v="1"/>
  </r>
  <r>
    <s v="318b8440-d6c6-4896-83ce-353573336119"/>
    <n v="65"/>
    <x v="0"/>
    <n v="123161"/>
    <n v="28"/>
    <s v="Senior"/>
    <x v="0"/>
  </r>
  <r>
    <s v="d9af3f65-e7a5-4397-8f3e-c5e3c32fb877"/>
    <n v="43"/>
    <x v="0"/>
    <n v="85785"/>
    <n v="48"/>
    <s v="Middle Age"/>
    <x v="1"/>
  </r>
  <r>
    <s v="d3075d66-78fa-44c6-806f-30a27d96627e"/>
    <n v="35"/>
    <x v="1"/>
    <n v="74402"/>
    <n v="65"/>
    <s v="Adult"/>
    <x v="1"/>
  </r>
  <r>
    <s v="51ab3515-78dc-436d-a2f4-8bec357f194e"/>
    <n v="35"/>
    <x v="0"/>
    <n v="177543"/>
    <n v="4"/>
    <s v="Adult"/>
    <x v="0"/>
  </r>
  <r>
    <s v="252e5aae-33e2-43bd-b525-f749b63cbc67"/>
    <n v="39"/>
    <x v="1"/>
    <n v="70546"/>
    <n v="98"/>
    <s v="Adult"/>
    <x v="1"/>
  </r>
  <r>
    <s v="8ba818e3-f916-44a1-8637-119ee64db160"/>
    <n v="39"/>
    <x v="0"/>
    <n v="81673"/>
    <n v="61"/>
    <s v="Adult"/>
    <x v="1"/>
  </r>
  <r>
    <s v="15fa5856-2bd4-40c3-8569-bab6692e4127"/>
    <n v="75"/>
    <x v="0"/>
    <n v="186467"/>
    <n v="49"/>
    <s v="Senior"/>
    <x v="0"/>
  </r>
  <r>
    <s v="e5d9c9e8-a761-4c93-99a5-77e31cd529fb"/>
    <n v="55"/>
    <x v="1"/>
    <n v="161285"/>
    <n v="37"/>
    <s v="Middle Age"/>
    <x v="0"/>
  </r>
  <r>
    <s v="19528a53-a824-4603-acfb-b81a39ebafa6"/>
    <n v="79"/>
    <x v="0"/>
    <n v="180099"/>
    <n v="50"/>
    <s v="Senior"/>
    <x v="0"/>
  </r>
  <r>
    <s v="daf56d0e-b063-48ae-aaa5-b565c65e1fce"/>
    <n v="81"/>
    <x v="0"/>
    <n v="64584"/>
    <n v="44"/>
    <s v="Senior"/>
    <x v="1"/>
  </r>
  <r>
    <s v="65118350-d786-4beb-b0c0-6d4cbd6a1f7a"/>
    <n v="90"/>
    <x v="0"/>
    <n v="121122"/>
    <n v="74"/>
    <s v="Senior"/>
    <x v="0"/>
  </r>
  <r>
    <s v="1265688e-c5cc-45c9-a7fa-6c58f8728a24"/>
    <n v="51"/>
    <x v="1"/>
    <n v="122671"/>
    <n v="55"/>
    <s v="Middle Age"/>
    <x v="0"/>
  </r>
  <r>
    <s v="a11c9f57-115b-472f-81ef-76b29acd8659"/>
    <n v="75"/>
    <x v="0"/>
    <n v="29075"/>
    <n v="24"/>
    <s v="Senior"/>
    <x v="2"/>
  </r>
  <r>
    <s v="d00816b1-40dd-4363-a248-fe3bf83183eb"/>
    <n v="84"/>
    <x v="0"/>
    <n v="112241"/>
    <n v="81"/>
    <s v="Senior"/>
    <x v="0"/>
  </r>
  <r>
    <s v="782952fd-c842-43d6-b27d-4297b2aa575b"/>
    <n v="86"/>
    <x v="0"/>
    <n v="131452"/>
    <n v="31"/>
    <s v="Senior"/>
    <x v="0"/>
  </r>
  <r>
    <s v="5b54d3c4-d303-4639-9bcf-e2f4070be0c1"/>
    <n v="64"/>
    <x v="1"/>
    <n v="189450"/>
    <n v="51"/>
    <s v="Senior"/>
    <x v="0"/>
  </r>
  <r>
    <s v="2d9d83b8-084d-4220-8688-08d9382d4afe"/>
    <n v="30"/>
    <x v="1"/>
    <n v="39129"/>
    <n v="94"/>
    <s v="Adult"/>
    <x v="2"/>
  </r>
  <r>
    <s v="cd92e7e0-e4a0-4419-a136-7956aefeb090"/>
    <n v="66"/>
    <x v="1"/>
    <n v="167376"/>
    <n v="60"/>
    <s v="Senior"/>
    <x v="0"/>
  </r>
  <r>
    <s v="805560a4-380a-4090-8220-d50b6695fc7d"/>
    <n v="33"/>
    <x v="1"/>
    <n v="32694"/>
    <n v="30"/>
    <s v="Adult"/>
    <x v="2"/>
  </r>
  <r>
    <s v="1ae0a497-87c5-4c0f-9d9a-7aedbc87d2ef"/>
    <n v="37"/>
    <x v="1"/>
    <n v="21615"/>
    <n v="43"/>
    <s v="Adult"/>
    <x v="2"/>
  </r>
  <r>
    <s v="dd1ccbfd-8d1d-4a5d-97f5-67d69657f178"/>
    <n v="75"/>
    <x v="1"/>
    <n v="154668"/>
    <n v="24"/>
    <s v="Senior"/>
    <x v="0"/>
  </r>
  <r>
    <s v="cd08db21-0853-4480-80e1-854de7edb6f1"/>
    <n v="41"/>
    <x v="0"/>
    <n v="39666"/>
    <n v="14"/>
    <s v="Middle Age"/>
    <x v="2"/>
  </r>
  <r>
    <s v="4a4c7abc-7798-49a4-8fc9-f1693c4629ec"/>
    <n v="26"/>
    <x v="0"/>
    <n v="89932"/>
    <n v="76"/>
    <s v="Adult"/>
    <x v="1"/>
  </r>
  <r>
    <s v="3d76b885-8690-4843-bd07-40a66aa2899e"/>
    <n v="81"/>
    <x v="0"/>
    <n v="177853"/>
    <n v="19"/>
    <s v="Senior"/>
    <x v="0"/>
  </r>
  <r>
    <s v="083de5dc-cab0-4863-9413-60d06101f275"/>
    <n v="57"/>
    <x v="0"/>
    <n v="78617"/>
    <n v="48"/>
    <s v="Middle Age"/>
    <x v="1"/>
  </r>
  <r>
    <s v="0df15e08-ad7a-4f82-b2e8-5d6b5f0e6939"/>
    <n v="80"/>
    <x v="1"/>
    <n v="164700"/>
    <n v="53"/>
    <s v="Senior"/>
    <x v="0"/>
  </r>
  <r>
    <s v="9e716c6b-a7d9-4594-95e8-d00ec0659453"/>
    <n v="19"/>
    <x v="1"/>
    <n v="134116"/>
    <n v="60"/>
    <s v="Young"/>
    <x v="0"/>
  </r>
  <r>
    <s v="cf9b32a8-e28d-4149-8cfc-5968b8862d85"/>
    <n v="26"/>
    <x v="1"/>
    <n v="55298"/>
    <n v="33"/>
    <s v="Adult"/>
    <x v="1"/>
  </r>
  <r>
    <s v="b3517ce2-f4f8-4a90-877a-fe67d88403ac"/>
    <n v="28"/>
    <x v="0"/>
    <n v="67047"/>
    <n v="81"/>
    <s v="Adult"/>
    <x v="1"/>
  </r>
  <r>
    <s v="23bfde87-be6e-45de-977c-2d7f1af08192"/>
    <n v="64"/>
    <x v="0"/>
    <n v="142915"/>
    <n v="67"/>
    <s v="Senior"/>
    <x v="0"/>
  </r>
  <r>
    <s v="4d864af6-dbd2-4cb3-89a2-38e63c3518aa"/>
    <n v="29"/>
    <x v="0"/>
    <n v="116859"/>
    <n v="8"/>
    <s v="Adult"/>
    <x v="0"/>
  </r>
  <r>
    <s v="2b52288b-5128-45a6-a9fd-a1ad3512e7e6"/>
    <n v="36"/>
    <x v="0"/>
    <n v="103135"/>
    <n v="16"/>
    <s v="Adult"/>
    <x v="0"/>
  </r>
  <r>
    <s v="a07f609f-b29c-41fa-99b3-18ed9755dc0c"/>
    <n v="19"/>
    <x v="0"/>
    <n v="73031"/>
    <n v="70"/>
    <s v="Young"/>
    <x v="1"/>
  </r>
  <r>
    <s v="a5a9bcb6-6267-4961-8b18-0a4e158b5c2c"/>
    <n v="63"/>
    <x v="1"/>
    <n v="51888"/>
    <n v="100"/>
    <s v="Senior"/>
    <x v="1"/>
  </r>
  <r>
    <s v="6c117a35-b315-4a1b-8cb4-2fb2d1836824"/>
    <n v="37"/>
    <x v="1"/>
    <n v="50157"/>
    <n v="65"/>
    <s v="Adult"/>
    <x v="1"/>
  </r>
  <r>
    <s v="5d893c3f-fdc3-400a-ac58-a7ebccbf0bad"/>
    <n v="77"/>
    <x v="0"/>
    <n v="131461"/>
    <n v="58"/>
    <s v="Senior"/>
    <x v="0"/>
  </r>
  <r>
    <s v="96d7d365-2475-47e3-865e-e1a43bffcea7"/>
    <n v="57"/>
    <x v="0"/>
    <n v="20575"/>
    <n v="32"/>
    <s v="Middle Age"/>
    <x v="2"/>
  </r>
  <r>
    <s v="5e7cf8bf-2217-431e-bf85-4ee3c8cbbb9d"/>
    <n v="77"/>
    <x v="1"/>
    <n v="87295"/>
    <n v="41"/>
    <s v="Senior"/>
    <x v="1"/>
  </r>
  <r>
    <s v="59a7f965-0c32-4060-b799-ad5b00cf5925"/>
    <n v="55"/>
    <x v="1"/>
    <n v="192499"/>
    <n v="86"/>
    <s v="Middle Age"/>
    <x v="0"/>
  </r>
  <r>
    <s v="708f3330-2a3e-4567-949b-d7722d483750"/>
    <n v="38"/>
    <x v="1"/>
    <n v="187157"/>
    <n v="71"/>
    <s v="Adult"/>
    <x v="0"/>
  </r>
  <r>
    <s v="6d9b7dc6-7644-4703-afab-dd8df94e9ebc"/>
    <n v="84"/>
    <x v="0"/>
    <n v="195881"/>
    <n v="75"/>
    <s v="Senior"/>
    <x v="0"/>
  </r>
  <r>
    <s v="b6e2f9df-a54c-432b-a93c-3fe956cb6851"/>
    <n v="55"/>
    <x v="1"/>
    <n v="107923"/>
    <n v="94"/>
    <s v="Middle Age"/>
    <x v="0"/>
  </r>
  <r>
    <s v="b42c4339-65ab-4e6e-9c0b-340b48bacb69"/>
    <n v="20"/>
    <x v="1"/>
    <n v="199963"/>
    <n v="99"/>
    <s v="Young"/>
    <x v="0"/>
  </r>
  <r>
    <s v="c2dd0cd4-e68c-4a36-b216-8b3c80795331"/>
    <n v="46"/>
    <x v="0"/>
    <n v="70557"/>
    <n v="78"/>
    <s v="Middle Age"/>
    <x v="1"/>
  </r>
  <r>
    <s v="8d2b4b76-7daf-4926-ba86-08a38c7843a4"/>
    <n v="47"/>
    <x v="0"/>
    <n v="71987"/>
    <n v="53"/>
    <s v="Middle Age"/>
    <x v="1"/>
  </r>
  <r>
    <s v="c753fa8e-0feb-4d61-933b-c426b2d03f78"/>
    <n v="70"/>
    <x v="1"/>
    <n v="138921"/>
    <n v="33"/>
    <s v="Senior"/>
    <x v="0"/>
  </r>
  <r>
    <s v="5b900f85-11e8-4713-b752-c6f0a3dadcf3"/>
    <n v="88"/>
    <x v="1"/>
    <n v="23477"/>
    <n v="83"/>
    <s v="Senior"/>
    <x v="2"/>
  </r>
  <r>
    <s v="9142de98-a34e-4200-8151-89ecddd31fda"/>
    <n v="55"/>
    <x v="0"/>
    <n v="159702"/>
    <n v="47"/>
    <s v="Middle Age"/>
    <x v="0"/>
  </r>
  <r>
    <s v="c10badfd-32e3-4ad9-9fd5-a161a00068c1"/>
    <n v="65"/>
    <x v="0"/>
    <n v="182311"/>
    <n v="91"/>
    <s v="Senior"/>
    <x v="0"/>
  </r>
  <r>
    <s v="d10b3529-bfaf-40c7-bb25-ee44cda4d318"/>
    <n v="90"/>
    <x v="1"/>
    <n v="95957"/>
    <n v="8"/>
    <s v="Senior"/>
    <x v="1"/>
  </r>
  <r>
    <s v="29df5a15-630a-41d0-a7d7-e28369100147"/>
    <n v="58"/>
    <x v="1"/>
    <n v="62434"/>
    <n v="54"/>
    <s v="Middle Age"/>
    <x v="1"/>
  </r>
  <r>
    <s v="51ed4a68-667a-4401-b40e-e8b03ba4d4e0"/>
    <n v="90"/>
    <x v="0"/>
    <n v="137873"/>
    <n v="23"/>
    <s v="Senior"/>
    <x v="0"/>
  </r>
  <r>
    <s v="62d5b6bd-2422-4c45-9f07-1e0425648db3"/>
    <n v="79"/>
    <x v="0"/>
    <n v="173980"/>
    <n v="85"/>
    <s v="Senior"/>
    <x v="0"/>
  </r>
  <r>
    <s v="ae87f0cf-97e4-411f-9ba5-494ac941cceb"/>
    <n v="62"/>
    <x v="0"/>
    <n v="134389"/>
    <n v="80"/>
    <s v="Senior"/>
    <x v="0"/>
  </r>
  <r>
    <s v="5ce8f7ef-6097-4128-9822-6f2756a1ac27"/>
    <n v="34"/>
    <x v="0"/>
    <n v="85450"/>
    <n v="95"/>
    <s v="Adult"/>
    <x v="1"/>
  </r>
  <r>
    <s v="8507da28-724e-49ab-8603-cf8f9981f842"/>
    <n v="68"/>
    <x v="0"/>
    <n v="143164"/>
    <n v="95"/>
    <s v="Senior"/>
    <x v="0"/>
  </r>
  <r>
    <s v="c6dea07f-2a46-44ea-9f3b-d4a794d5b7af"/>
    <n v="86"/>
    <x v="0"/>
    <n v="28578"/>
    <n v="79"/>
    <s v="Senior"/>
    <x v="2"/>
  </r>
  <r>
    <s v="53fc3323-e577-4db2-bc12-f98fa00a2373"/>
    <n v="53"/>
    <x v="1"/>
    <n v="166806"/>
    <n v="94"/>
    <s v="Middle Age"/>
    <x v="0"/>
  </r>
  <r>
    <s v="12aa3740-3af3-43b7-99a1-169b0446e869"/>
    <n v="55"/>
    <x v="1"/>
    <n v="182541"/>
    <n v="87"/>
    <s v="Middle Age"/>
    <x v="0"/>
  </r>
  <r>
    <s v="13ce2082-19aa-4a93-8af3-14a03b00a851"/>
    <n v="78"/>
    <x v="0"/>
    <n v="73774"/>
    <n v="100"/>
    <s v="Senior"/>
    <x v="1"/>
  </r>
  <r>
    <s v="cfabc971-30f6-442d-b3f8-e8adeb36b64a"/>
    <n v="75"/>
    <x v="1"/>
    <n v="60479"/>
    <n v="8"/>
    <s v="Senior"/>
    <x v="1"/>
  </r>
  <r>
    <s v="4578bbe1-79f5-4988-bf7d-b6e1a4138f39"/>
    <n v="58"/>
    <x v="1"/>
    <n v="65322"/>
    <n v="50"/>
    <s v="Middle Age"/>
    <x v="1"/>
  </r>
  <r>
    <s v="6724384c-f1f0-44f1-a6c3-3b1c16098a70"/>
    <n v="25"/>
    <x v="0"/>
    <n v="187386"/>
    <n v="28"/>
    <s v="Young"/>
    <x v="0"/>
  </r>
  <r>
    <s v="13d18fef-2d2c-4133-81af-0e0a9d2adc09"/>
    <n v="28"/>
    <x v="0"/>
    <n v="78304"/>
    <n v="52"/>
    <s v="Adult"/>
    <x v="1"/>
  </r>
  <r>
    <s v="0d25443a-d357-41b3-ad0e-b31b342179fe"/>
    <n v="50"/>
    <x v="0"/>
    <n v="43097"/>
    <n v="26"/>
    <s v="Middle Age"/>
    <x v="2"/>
  </r>
  <r>
    <s v="16b099fd-7d2a-48bb-a0ca-0268ed2feec0"/>
    <n v="80"/>
    <x v="0"/>
    <n v="193458"/>
    <n v="66"/>
    <s v="Senior"/>
    <x v="0"/>
  </r>
  <r>
    <s v="4ed74a0e-960b-4080-97fe-8a24d0a191bd"/>
    <n v="86"/>
    <x v="1"/>
    <n v="88528"/>
    <n v="52"/>
    <s v="Senior"/>
    <x v="1"/>
  </r>
  <r>
    <s v="a1216efe-624c-4c35-91af-5d166c2d3b7d"/>
    <n v="38"/>
    <x v="0"/>
    <n v="39786"/>
    <n v="31"/>
    <s v="Adult"/>
    <x v="2"/>
  </r>
  <r>
    <s v="ce718be0-f8c0-4099-8d68-3285504027d0"/>
    <n v="37"/>
    <x v="1"/>
    <n v="74619"/>
    <n v="37"/>
    <s v="Adult"/>
    <x v="1"/>
  </r>
  <r>
    <s v="94f3112d-92dd-4a39-aab6-17e6c3b91c1f"/>
    <n v="50"/>
    <x v="0"/>
    <n v="192481"/>
    <n v="80"/>
    <s v="Middle Age"/>
    <x v="0"/>
  </r>
  <r>
    <s v="47de810d-5316-4ff8-a658-fd71951bb88c"/>
    <n v="39"/>
    <x v="1"/>
    <n v="122431"/>
    <n v="87"/>
    <s v="Adult"/>
    <x v="0"/>
  </r>
  <r>
    <s v="92503030-6249-4f1e-a47b-8c92eddf1fe1"/>
    <n v="53"/>
    <x v="1"/>
    <n v="179038"/>
    <n v="18"/>
    <s v="Middle Age"/>
    <x v="0"/>
  </r>
  <r>
    <s v="cc23f574-e2e1-4f05-b3b5-1ecfb1e1a4d6"/>
    <n v="52"/>
    <x v="1"/>
    <n v="169213"/>
    <n v="2"/>
    <s v="Middle Age"/>
    <x v="0"/>
  </r>
  <r>
    <s v="4b2e4dd2-6a1b-4e87-b8fc-54d09d22c470"/>
    <n v="61"/>
    <x v="1"/>
    <n v="104479"/>
    <n v="25"/>
    <s v="Senior"/>
    <x v="0"/>
  </r>
  <r>
    <s v="7fc1e0ba-e62a-4643-b496-7235a7b6c2fe"/>
    <n v="25"/>
    <x v="0"/>
    <n v="153857"/>
    <n v="61"/>
    <s v="Young"/>
    <x v="0"/>
  </r>
  <r>
    <s v="e93ce3ef-67c0-4c8a-8a72-84c17d3b73dc"/>
    <n v="47"/>
    <x v="1"/>
    <n v="142183"/>
    <n v="4"/>
    <s v="Middle Age"/>
    <x v="0"/>
  </r>
  <r>
    <s v="3183a51d-25c0-42a3-9329-10b29d9f971b"/>
    <n v="43"/>
    <x v="0"/>
    <n v="43556"/>
    <n v="26"/>
    <s v="Middle Age"/>
    <x v="2"/>
  </r>
  <r>
    <s v="89e9de5e-cc1d-4076-94e9-d95d76a8f52e"/>
    <n v="47"/>
    <x v="0"/>
    <n v="56055"/>
    <n v="73"/>
    <s v="Middle Age"/>
    <x v="1"/>
  </r>
  <r>
    <s v="c069d42d-247a-47d2-a6f6-aeec0cce3c3a"/>
    <n v="62"/>
    <x v="0"/>
    <n v="125042"/>
    <n v="6"/>
    <s v="Senior"/>
    <x v="0"/>
  </r>
  <r>
    <s v="d71ea899-591b-41b4-b24e-7ee6ff29a372"/>
    <n v="24"/>
    <x v="0"/>
    <n v="137805"/>
    <n v="27"/>
    <s v="Young"/>
    <x v="0"/>
  </r>
  <r>
    <s v="255d96ff-4dee-412b-a422-40c0e0d5caeb"/>
    <n v="54"/>
    <x v="0"/>
    <n v="185368"/>
    <n v="44"/>
    <s v="Middle Age"/>
    <x v="0"/>
  </r>
  <r>
    <s v="7ecca2da-7764-4d90-917c-b39aeda5b41e"/>
    <n v="65"/>
    <x v="1"/>
    <n v="120561"/>
    <n v="15"/>
    <s v="Senior"/>
    <x v="0"/>
  </r>
  <r>
    <s v="e0ca63c2-6d27-4235-8e5a-4a0481d0da75"/>
    <n v="54"/>
    <x v="1"/>
    <n v="158343"/>
    <n v="68"/>
    <s v="Middle Age"/>
    <x v="0"/>
  </r>
  <r>
    <s v="4c3b772e-1fe3-4527-820b-2c0a819f099d"/>
    <n v="87"/>
    <x v="0"/>
    <n v="185443"/>
    <n v="43"/>
    <s v="Senior"/>
    <x v="0"/>
  </r>
  <r>
    <s v="47f7810c-72cd-487e-9edf-c823d987fdff"/>
    <n v="62"/>
    <x v="1"/>
    <n v="27893"/>
    <n v="68"/>
    <s v="Senior"/>
    <x v="2"/>
  </r>
  <r>
    <s v="6d5990a7-6aef-461d-af1b-3a383f890dea"/>
    <n v="90"/>
    <x v="1"/>
    <n v="145939"/>
    <n v="87"/>
    <s v="Senior"/>
    <x v="0"/>
  </r>
  <r>
    <s v="6a1a242c-fc36-445d-ab9a-f414782aeda9"/>
    <n v="36"/>
    <x v="1"/>
    <n v="43404"/>
    <n v="55"/>
    <s v="Adult"/>
    <x v="2"/>
  </r>
  <r>
    <s v="55ff3e28-e5fe-4ac9-8c8d-471ba258b4e1"/>
    <n v="51"/>
    <x v="1"/>
    <n v="100259"/>
    <n v="74"/>
    <s v="Middle Age"/>
    <x v="0"/>
  </r>
  <r>
    <s v="434119a9-1eb8-4c03-9853-a9348c487f22"/>
    <n v="76"/>
    <x v="0"/>
    <n v="190908"/>
    <n v="58"/>
    <s v="Senior"/>
    <x v="0"/>
  </r>
  <r>
    <s v="a038972d-7e39-40ce-80ff-a2432588ea22"/>
    <n v="86"/>
    <x v="0"/>
    <n v="61752"/>
    <n v="22"/>
    <s v="Senior"/>
    <x v="1"/>
  </r>
  <r>
    <s v="7b4f693f-407c-4d47-8d7e-08c0408117a2"/>
    <n v="55"/>
    <x v="0"/>
    <n v="160907"/>
    <n v="64"/>
    <s v="Middle Age"/>
    <x v="0"/>
  </r>
  <r>
    <s v="51a5dca9-8a41-42cf-bba2-31eccf9de22b"/>
    <n v="25"/>
    <x v="1"/>
    <n v="30546"/>
    <n v="4"/>
    <s v="Young"/>
    <x v="2"/>
  </r>
  <r>
    <s v="5200abf3-5d86-4594-a9e9-f070c436b9b5"/>
    <n v="39"/>
    <x v="0"/>
    <n v="123784"/>
    <n v="7"/>
    <s v="Adult"/>
    <x v="0"/>
  </r>
  <r>
    <s v="88b40cc4-8a5d-4dfb-8b5b-1d819decbdcc"/>
    <n v="45"/>
    <x v="0"/>
    <n v="103930"/>
    <n v="39"/>
    <s v="Middle Age"/>
    <x v="0"/>
  </r>
  <r>
    <s v="ec3666bc-2c8c-42fd-b135-0bb40f3842d4"/>
    <n v="21"/>
    <x v="1"/>
    <n v="110598"/>
    <n v="4"/>
    <s v="Young"/>
    <x v="0"/>
  </r>
  <r>
    <s v="e6c839f7-d119-476d-a46c-2a28a74a3076"/>
    <n v="66"/>
    <x v="0"/>
    <n v="73495"/>
    <n v="8"/>
    <s v="Senior"/>
    <x v="1"/>
  </r>
  <r>
    <s v="b6ab80fb-1a9a-4d50-9bac-2dc8b3ee4a42"/>
    <n v="68"/>
    <x v="1"/>
    <n v="71313"/>
    <n v="53"/>
    <s v="Senior"/>
    <x v="1"/>
  </r>
  <r>
    <s v="80d35885-6fa7-4a9b-9013-029e29ad1d74"/>
    <n v="81"/>
    <x v="0"/>
    <n v="94200"/>
    <n v="25"/>
    <s v="Senior"/>
    <x v="1"/>
  </r>
  <r>
    <s v="658fe65e-7616-4742-857a-301d74bf3c4f"/>
    <n v="64"/>
    <x v="1"/>
    <n v="32546"/>
    <n v="6"/>
    <s v="Senior"/>
    <x v="2"/>
  </r>
  <r>
    <s v="5a7ad76a-77ce-4528-b654-acf22c34f61c"/>
    <n v="69"/>
    <x v="1"/>
    <n v="86735"/>
    <n v="44"/>
    <s v="Senior"/>
    <x v="1"/>
  </r>
  <r>
    <s v="4f1707b7-b33c-472f-954f-4b0940e5b6f0"/>
    <n v="90"/>
    <x v="0"/>
    <n v="52625"/>
    <n v="88"/>
    <s v="Senior"/>
    <x v="1"/>
  </r>
  <r>
    <s v="631ef345-b22a-4e58-87a3-702f348ba6b4"/>
    <n v="72"/>
    <x v="1"/>
    <n v="154752"/>
    <n v="96"/>
    <s v="Senior"/>
    <x v="0"/>
  </r>
  <r>
    <s v="518b60b8-00f3-486e-bec6-2d0c5534420e"/>
    <n v="60"/>
    <x v="1"/>
    <n v="126673"/>
    <n v="97"/>
    <s v="Middle Age"/>
    <x v="0"/>
  </r>
  <r>
    <s v="fac8070a-0235-4fe3-8d17-f6733e3f08bb"/>
    <n v="68"/>
    <x v="1"/>
    <n v="169632"/>
    <n v="36"/>
    <s v="Senior"/>
    <x v="0"/>
  </r>
  <r>
    <s v="45e539d5-4ae0-46c3-ac32-89e060defd04"/>
    <n v="54"/>
    <x v="1"/>
    <n v="188647"/>
    <n v="22"/>
    <s v="Middle Age"/>
    <x v="0"/>
  </r>
  <r>
    <s v="f6c4306a-5948-4202-b525-c9074ac85767"/>
    <n v="38"/>
    <x v="1"/>
    <n v="29812"/>
    <n v="38"/>
    <s v="Adult"/>
    <x v="2"/>
  </r>
  <r>
    <s v="0028110a-4995-4d08-a78f-f30a301a1c56"/>
    <n v="68"/>
    <x v="1"/>
    <n v="186743"/>
    <n v="70"/>
    <s v="Senior"/>
    <x v="0"/>
  </r>
  <r>
    <s v="5b57d495-93dc-4500-b030-75f72433ce48"/>
    <n v="26"/>
    <x v="1"/>
    <n v="161672"/>
    <n v="27"/>
    <s v="Adult"/>
    <x v="0"/>
  </r>
  <r>
    <s v="e4419ebc-0781-45df-859a-e2f28a4b3d9b"/>
    <n v="83"/>
    <x v="1"/>
    <n v="182004"/>
    <n v="94"/>
    <s v="Senior"/>
    <x v="0"/>
  </r>
  <r>
    <s v="fd2108d7-c75f-4dd1-b116-c6c1d73eea43"/>
    <n v="29"/>
    <x v="0"/>
    <n v="166866"/>
    <n v="67"/>
    <s v="Adult"/>
    <x v="0"/>
  </r>
  <r>
    <s v="8dac62d1-7947-4d56-99fa-eb4eb52d2efd"/>
    <n v="49"/>
    <x v="0"/>
    <n v="37617"/>
    <n v="81"/>
    <s v="Middle Age"/>
    <x v="2"/>
  </r>
  <r>
    <s v="3c3905e6-dec0-4ab5-b658-5091055356dc"/>
    <n v="22"/>
    <x v="1"/>
    <n v="127065"/>
    <n v="27"/>
    <s v="Young"/>
    <x v="0"/>
  </r>
  <r>
    <s v="f30c2da4-038f-4dc8-af71-ef10749afb2d"/>
    <n v="66"/>
    <x v="1"/>
    <n v="45829"/>
    <n v="100"/>
    <s v="Senior"/>
    <x v="2"/>
  </r>
  <r>
    <s v="6bcfe491-486c-458f-a607-720a153e61a3"/>
    <n v="60"/>
    <x v="1"/>
    <n v="169662"/>
    <n v="22"/>
    <s v="Middle Age"/>
    <x v="0"/>
  </r>
  <r>
    <s v="924fd9a6-6adc-4ac6-b3cb-8d027d478f72"/>
    <n v="74"/>
    <x v="0"/>
    <n v="49289"/>
    <n v="32"/>
    <s v="Senior"/>
    <x v="2"/>
  </r>
  <r>
    <s v="dac652a3-d852-4490-90f4-f0682d49c176"/>
    <n v="36"/>
    <x v="1"/>
    <n v="144986"/>
    <n v="95"/>
    <s v="Adult"/>
    <x v="0"/>
  </r>
  <r>
    <s v="138fbb19-6340-4f43-86cc-6af3ac20c777"/>
    <n v="83"/>
    <x v="0"/>
    <n v="107969"/>
    <n v="20"/>
    <s v="Senior"/>
    <x v="0"/>
  </r>
  <r>
    <s v="c70ad9a5-3a6a-4e5e-b6eb-fa0519780b30"/>
    <n v="69"/>
    <x v="0"/>
    <n v="34551"/>
    <n v="74"/>
    <s v="Senior"/>
    <x v="2"/>
  </r>
  <r>
    <s v="340e1aa9-6df5-41fc-afe4-2de014ecc62d"/>
    <n v="36"/>
    <x v="1"/>
    <n v="171142"/>
    <n v="37"/>
    <s v="Adult"/>
    <x v="0"/>
  </r>
  <r>
    <s v="396744de-3f99-41e1-8c41-fd0fa0ffbbec"/>
    <n v="81"/>
    <x v="0"/>
    <n v="104805"/>
    <n v="73"/>
    <s v="Senior"/>
    <x v="0"/>
  </r>
  <r>
    <s v="5b89e7cd-6162-4656-ba7a-7ecb420f0682"/>
    <n v="46"/>
    <x v="0"/>
    <n v="76323"/>
    <n v="84"/>
    <s v="Middle Age"/>
    <x v="1"/>
  </r>
  <r>
    <s v="47885f5c-ed98-4821-a5ed-f048ff15b041"/>
    <n v="34"/>
    <x v="1"/>
    <n v="80153"/>
    <n v="13"/>
    <s v="Adult"/>
    <x v="1"/>
  </r>
  <r>
    <s v="0207b362-5d4f-4691-b61a-d75b5d72d4e4"/>
    <n v="65"/>
    <x v="1"/>
    <n v="42523"/>
    <n v="90"/>
    <s v="Senior"/>
    <x v="2"/>
  </r>
  <r>
    <s v="ea1490f4-fd8f-4c73-ba5f-7dee0e43558e"/>
    <n v="43"/>
    <x v="0"/>
    <n v="197928"/>
    <n v="8"/>
    <s v="Middle Age"/>
    <x v="0"/>
  </r>
  <r>
    <s v="d28a62f0-8191-4a9a-bbec-5dce67274f56"/>
    <n v="23"/>
    <x v="0"/>
    <n v="39238"/>
    <n v="3"/>
    <s v="Young"/>
    <x v="2"/>
  </r>
  <r>
    <s v="8c81863e-b696-45b5-9896-90fd81a10320"/>
    <n v="75"/>
    <x v="0"/>
    <n v="122810"/>
    <n v="86"/>
    <s v="Senior"/>
    <x v="0"/>
  </r>
  <r>
    <s v="1d5e3534-94c1-43f1-8c85-00e2d9f4e148"/>
    <n v="85"/>
    <x v="0"/>
    <n v="122186"/>
    <n v="90"/>
    <s v="Senior"/>
    <x v="0"/>
  </r>
  <r>
    <s v="bccb2803-60e0-479b-a3a5-9eea23818925"/>
    <n v="47"/>
    <x v="1"/>
    <n v="68927"/>
    <n v="57"/>
    <s v="Middle Age"/>
    <x v="1"/>
  </r>
  <r>
    <s v="ed78b168-5b8c-42c6-a523-cbcc7fa238ab"/>
    <n v="27"/>
    <x v="1"/>
    <n v="36897"/>
    <n v="94"/>
    <s v="Adult"/>
    <x v="2"/>
  </r>
  <r>
    <s v="b1573234-2454-4d14-aec8-f917b588ebc8"/>
    <n v="46"/>
    <x v="0"/>
    <n v="27800"/>
    <n v="62"/>
    <s v="Middle Age"/>
    <x v="2"/>
  </r>
  <r>
    <s v="42730369-5b23-4290-95aa-e588699d2e61"/>
    <n v="22"/>
    <x v="0"/>
    <n v="26270"/>
    <n v="10"/>
    <s v="Young"/>
    <x v="2"/>
  </r>
  <r>
    <s v="7c312701-0da4-4dda-859e-83fb867f455d"/>
    <n v="86"/>
    <x v="0"/>
    <n v="182585"/>
    <n v="66"/>
    <s v="Senior"/>
    <x v="0"/>
  </r>
  <r>
    <s v="823999e6-e95a-45f0-9cd0-c3eea88f4494"/>
    <n v="73"/>
    <x v="0"/>
    <n v="78364"/>
    <n v="62"/>
    <s v="Senior"/>
    <x v="1"/>
  </r>
  <r>
    <s v="a78b4e4a-4b63-427f-802b-d0f9f5841541"/>
    <n v="47"/>
    <x v="1"/>
    <n v="55091"/>
    <n v="58"/>
    <s v="Middle Age"/>
    <x v="1"/>
  </r>
  <r>
    <s v="20994479-4bac-4e9e-9072-18e97a6e633f"/>
    <n v="65"/>
    <x v="1"/>
    <n v="167925"/>
    <n v="17"/>
    <s v="Senior"/>
    <x v="0"/>
  </r>
  <r>
    <s v="b51de829-a5cd-4941-a37e-ad71fd23842e"/>
    <n v="40"/>
    <x v="0"/>
    <n v="83498"/>
    <n v="77"/>
    <s v="Adult"/>
    <x v="1"/>
  </r>
  <r>
    <s v="b8df6590-5d06-472d-9e5b-221c39c7661a"/>
    <n v="56"/>
    <x v="0"/>
    <n v="98022"/>
    <n v="1"/>
    <s v="Middle Age"/>
    <x v="1"/>
  </r>
  <r>
    <s v="93372b3d-864b-43de-a862-b2017109592d"/>
    <n v="58"/>
    <x v="1"/>
    <n v="130004"/>
    <n v="63"/>
    <s v="Middle Age"/>
    <x v="0"/>
  </r>
  <r>
    <s v="f7171d12-39a0-4f85-85b8-741e817ad3ad"/>
    <n v="32"/>
    <x v="1"/>
    <n v="69150"/>
    <n v="10"/>
    <s v="Adult"/>
    <x v="1"/>
  </r>
  <r>
    <s v="da234e02-f194-4b94-9bab-d6f6faddd845"/>
    <n v="63"/>
    <x v="0"/>
    <n v="168907"/>
    <n v="20"/>
    <s v="Senior"/>
    <x v="0"/>
  </r>
  <r>
    <s v="a38cb7ba-8a7a-4ac8-b439-a243efe7d3d4"/>
    <n v="79"/>
    <x v="0"/>
    <n v="63283"/>
    <n v="53"/>
    <s v="Senior"/>
    <x v="1"/>
  </r>
  <r>
    <s v="71e98cc6-7f17-4116-a95f-395874d3b269"/>
    <n v="89"/>
    <x v="0"/>
    <n v="68960"/>
    <n v="5"/>
    <s v="Senior"/>
    <x v="1"/>
  </r>
  <r>
    <s v="7e946a29-f4bd-433b-a17b-9d77b64f2f82"/>
    <n v="42"/>
    <x v="1"/>
    <n v="31626"/>
    <n v="12"/>
    <s v="Middle Age"/>
    <x v="2"/>
  </r>
  <r>
    <s v="be081c97-c7c8-4f5b-a141-7fe5d371f334"/>
    <n v="44"/>
    <x v="0"/>
    <n v="175105"/>
    <n v="94"/>
    <s v="Middle Age"/>
    <x v="0"/>
  </r>
  <r>
    <s v="d312388d-a333-491b-b540-070b6e4211b0"/>
    <n v="82"/>
    <x v="1"/>
    <n v="142302"/>
    <n v="6"/>
    <s v="Senior"/>
    <x v="0"/>
  </r>
  <r>
    <s v="ec1fee36-fe86-4bdb-9403-bd15bea4f96c"/>
    <n v="71"/>
    <x v="0"/>
    <n v="34610"/>
    <n v="20"/>
    <s v="Senior"/>
    <x v="2"/>
  </r>
  <r>
    <s v="6f2fd281-eb91-4109-94c6-931544698d00"/>
    <n v="82"/>
    <x v="0"/>
    <n v="173473"/>
    <n v="92"/>
    <s v="Senior"/>
    <x v="0"/>
  </r>
  <r>
    <s v="f6d6572e-098d-4ad7-85aa-99036f2714b2"/>
    <n v="21"/>
    <x v="0"/>
    <n v="143193"/>
    <n v="14"/>
    <s v="Young"/>
    <x v="0"/>
  </r>
  <r>
    <s v="c61f2429-61a4-4281-8502-204597c3620b"/>
    <n v="64"/>
    <x v="0"/>
    <n v="38031"/>
    <n v="78"/>
    <s v="Senior"/>
    <x v="2"/>
  </r>
  <r>
    <s v="51771a3f-3f94-425b-b0d1-afbbd27211ee"/>
    <n v="18"/>
    <x v="1"/>
    <n v="98403"/>
    <n v="21"/>
    <s v="Young"/>
    <x v="1"/>
  </r>
  <r>
    <s v="ff6bfb40-4a13-40e4-a2f2-e296ce1cad8d"/>
    <n v="69"/>
    <x v="0"/>
    <n v="157059"/>
    <n v="42"/>
    <s v="Senior"/>
    <x v="0"/>
  </r>
  <r>
    <s v="79c07c94-9725-4811-b027-77ee9ce44093"/>
    <n v="59"/>
    <x v="0"/>
    <n v="95554"/>
    <n v="77"/>
    <s v="Middle Age"/>
    <x v="1"/>
  </r>
  <r>
    <s v="43407786-c5b0-4496-822b-2295706654e4"/>
    <n v="76"/>
    <x v="0"/>
    <n v="114313"/>
    <n v="54"/>
    <s v="Senior"/>
    <x v="0"/>
  </r>
  <r>
    <s v="8ad00fab-44ed-4461-b8ff-8777a41410d4"/>
    <n v="70"/>
    <x v="1"/>
    <n v="196954"/>
    <n v="21"/>
    <s v="Senior"/>
    <x v="0"/>
  </r>
  <r>
    <s v="f1a0cf90-d927-4496-b218-9cbfbefce691"/>
    <n v="59"/>
    <x v="0"/>
    <n v="193354"/>
    <n v="54"/>
    <s v="Middle Age"/>
    <x v="0"/>
  </r>
  <r>
    <s v="8a85e153-4845-48c3-8758-b02f09cbb6cd"/>
    <n v="21"/>
    <x v="1"/>
    <n v="186776"/>
    <n v="84"/>
    <s v="Young"/>
    <x v="0"/>
  </r>
  <r>
    <s v="f6e5722e-39ca-465e-8cf1-c1fd5242ce94"/>
    <n v="39"/>
    <x v="0"/>
    <n v="151439"/>
    <n v="23"/>
    <s v="Adult"/>
    <x v="0"/>
  </r>
  <r>
    <s v="7786ec3a-be94-4b99-a926-645f8e6927d6"/>
    <n v="70"/>
    <x v="0"/>
    <n v="72095"/>
    <n v="29"/>
    <s v="Senior"/>
    <x v="1"/>
  </r>
  <r>
    <s v="5c1fee0c-5ef9-4466-b65e-137057af3d79"/>
    <n v="29"/>
    <x v="1"/>
    <n v="196555"/>
    <n v="54"/>
    <s v="Adult"/>
    <x v="0"/>
  </r>
  <r>
    <s v="61aefae2-e014-44e9-83d3-528b54882277"/>
    <n v="55"/>
    <x v="1"/>
    <n v="46289"/>
    <n v="35"/>
    <s v="Middle Age"/>
    <x v="2"/>
  </r>
  <r>
    <s v="9dbe1ae5-c7ee-48f1-84f8-8dfb1d28f235"/>
    <n v="34"/>
    <x v="1"/>
    <n v="43247"/>
    <n v="37"/>
    <s v="Adult"/>
    <x v="2"/>
  </r>
  <r>
    <s v="fb53dafe-882b-47e2-aaf8-1ab7be6accf6"/>
    <n v="20"/>
    <x v="1"/>
    <n v="133550"/>
    <n v="78"/>
    <s v="Young"/>
    <x v="0"/>
  </r>
  <r>
    <s v="8594429b-9ea3-4ce7-8efd-9774af1dbe36"/>
    <n v="53"/>
    <x v="0"/>
    <n v="149683"/>
    <n v="4"/>
    <s v="Middle Age"/>
    <x v="0"/>
  </r>
  <r>
    <s v="595b74fc-ad81-47af-ab7d-27d737aada0f"/>
    <n v="49"/>
    <x v="1"/>
    <n v="65372"/>
    <n v="42"/>
    <s v="Middle Age"/>
    <x v="1"/>
  </r>
  <r>
    <s v="866dc8b7-789a-4eec-a223-12b3c873063c"/>
    <n v="76"/>
    <x v="0"/>
    <n v="20496"/>
    <n v="52"/>
    <s v="Senior"/>
    <x v="2"/>
  </r>
  <r>
    <s v="e99420b0-3b45-4864-9545-26b563d36586"/>
    <n v="32"/>
    <x v="0"/>
    <n v="190513"/>
    <n v="29"/>
    <s v="Adult"/>
    <x v="0"/>
  </r>
  <r>
    <s v="682f9ae8-f019-46da-8df9-35b410fc7e4c"/>
    <n v="29"/>
    <x v="0"/>
    <n v="50206"/>
    <n v="94"/>
    <s v="Adult"/>
    <x v="1"/>
  </r>
  <r>
    <s v="cc6d8c66-b046-4b29-9df5-caa79ce6a95a"/>
    <n v="77"/>
    <x v="0"/>
    <n v="186429"/>
    <n v="28"/>
    <s v="Senior"/>
    <x v="0"/>
  </r>
  <r>
    <s v="835e94a6-8393-4584-adf1-db855480164a"/>
    <n v="34"/>
    <x v="0"/>
    <n v="57780"/>
    <n v="23"/>
    <s v="Adult"/>
    <x v="1"/>
  </r>
  <r>
    <s v="d34ae4cf-816c-4ca5-a673-ad54dfda6567"/>
    <n v="40"/>
    <x v="1"/>
    <n v="172351"/>
    <n v="13"/>
    <s v="Adult"/>
    <x v="0"/>
  </r>
  <r>
    <s v="feb5ea86-a233-481c-9a8c-3854f823d287"/>
    <n v="82"/>
    <x v="1"/>
    <n v="75432"/>
    <n v="47"/>
    <s v="Senior"/>
    <x v="1"/>
  </r>
  <r>
    <s v="3a627b86-dcc1-4ccd-9cf9-a2739fcd4dc0"/>
    <n v="58"/>
    <x v="0"/>
    <n v="96512"/>
    <n v="81"/>
    <s v="Middle Age"/>
    <x v="1"/>
  </r>
  <r>
    <s v="b63330ed-abd8-4a02-8b00-cc9d71e6b051"/>
    <n v="78"/>
    <x v="1"/>
    <n v="64046"/>
    <n v="36"/>
    <s v="Senior"/>
    <x v="1"/>
  </r>
  <r>
    <s v="b2a17263-0d58-42a7-bc2e-0240fe0ce5c7"/>
    <n v="58"/>
    <x v="1"/>
    <n v="69015"/>
    <n v="3"/>
    <s v="Middle Age"/>
    <x v="1"/>
  </r>
  <r>
    <s v="e9647628-6c83-4a16-afa1-58e533a3c956"/>
    <n v="25"/>
    <x v="1"/>
    <n v="53087"/>
    <n v="19"/>
    <s v="Young"/>
    <x v="1"/>
  </r>
  <r>
    <s v="09d2b7d8-2607-46fc-a1c7-7cc6fb44a384"/>
    <n v="18"/>
    <x v="0"/>
    <n v="103070"/>
    <n v="48"/>
    <s v="Young"/>
    <x v="0"/>
  </r>
  <r>
    <s v="029b91a2-deaf-4ff1-b4d6-ae76affb5434"/>
    <n v="44"/>
    <x v="1"/>
    <n v="53827"/>
    <n v="7"/>
    <s v="Middle Age"/>
    <x v="1"/>
  </r>
  <r>
    <s v="9f047332-6867-47c7-a5fe-e93b863fde20"/>
    <n v="70"/>
    <x v="0"/>
    <n v="134442"/>
    <n v="55"/>
    <s v="Senior"/>
    <x v="0"/>
  </r>
  <r>
    <s v="8ec6e412-d172-427c-860c-b86507c2c007"/>
    <n v="86"/>
    <x v="1"/>
    <n v="154075"/>
    <n v="4"/>
    <s v="Senior"/>
    <x v="0"/>
  </r>
  <r>
    <s v="a7e4a7bd-3828-4205-85eb-b0c2f4fdfc98"/>
    <n v="21"/>
    <x v="1"/>
    <n v="130106"/>
    <n v="50"/>
    <s v="Young"/>
    <x v="0"/>
  </r>
  <r>
    <s v="c9466733-4b5e-4f8f-b60b-9f7cca646b43"/>
    <n v="53"/>
    <x v="0"/>
    <n v="176769"/>
    <n v="22"/>
    <s v="Middle Age"/>
    <x v="0"/>
  </r>
  <r>
    <s v="cb64067d-bf6d-4a33-86a1-8c382233f258"/>
    <n v="30"/>
    <x v="1"/>
    <n v="53170"/>
    <n v="55"/>
    <s v="Adult"/>
    <x v="1"/>
  </r>
  <r>
    <s v="0c91698a-bac6-4394-a808-7ca36ec0579b"/>
    <n v="21"/>
    <x v="0"/>
    <n v="165394"/>
    <n v="91"/>
    <s v="Young"/>
    <x v="0"/>
  </r>
  <r>
    <s v="71e2c63b-d55a-4612-9af5-c409fe2bd1eb"/>
    <n v="78"/>
    <x v="0"/>
    <n v="144384"/>
    <n v="90"/>
    <s v="Senior"/>
    <x v="0"/>
  </r>
  <r>
    <s v="3b2cf6d6-59a9-4189-b5e5-f08dd88e83bc"/>
    <n v="77"/>
    <x v="1"/>
    <n v="146241"/>
    <n v="62"/>
    <s v="Senior"/>
    <x v="0"/>
  </r>
  <r>
    <s v="dafb3207-2217-4187-beaf-72a57a383d13"/>
    <n v="35"/>
    <x v="1"/>
    <n v="198983"/>
    <n v="33"/>
    <s v="Adult"/>
    <x v="0"/>
  </r>
  <r>
    <s v="bcde46e0-09f4-405e-aaf1-ff1774ead358"/>
    <n v="34"/>
    <x v="0"/>
    <n v="80840"/>
    <n v="37"/>
    <s v="Adult"/>
    <x v="1"/>
  </r>
  <r>
    <s v="78c3d25e-c407-461b-bc11-67e37d9da3a5"/>
    <n v="69"/>
    <x v="1"/>
    <n v="195575"/>
    <n v="57"/>
    <s v="Senior"/>
    <x v="0"/>
  </r>
  <r>
    <s v="60065ed8-4433-4808-a5c5-b42c427ae04b"/>
    <n v="55"/>
    <x v="0"/>
    <n v="43900"/>
    <n v="20"/>
    <s v="Middle Age"/>
    <x v="2"/>
  </r>
  <r>
    <s v="fc497d59-156f-4694-badd-35ed0f66c347"/>
    <n v="45"/>
    <x v="1"/>
    <n v="129383"/>
    <n v="33"/>
    <s v="Middle Age"/>
    <x v="0"/>
  </r>
  <r>
    <s v="c4cbf057-5318-4aff-a033-530dcd892d57"/>
    <n v="35"/>
    <x v="1"/>
    <n v="39410"/>
    <n v="82"/>
    <s v="Adult"/>
    <x v="2"/>
  </r>
  <r>
    <s v="52f78ebe-aa4a-4623-99bb-6126005147df"/>
    <n v="23"/>
    <x v="0"/>
    <n v="179976"/>
    <n v="38"/>
    <s v="Young"/>
    <x v="0"/>
  </r>
  <r>
    <s v="7961fb24-2bf2-40fa-8c3f-ec8b2fbde298"/>
    <n v="39"/>
    <x v="0"/>
    <n v="29969"/>
    <n v="44"/>
    <s v="Adult"/>
    <x v="2"/>
  </r>
  <r>
    <s v="53b9b88a-fbdb-4ac1-934c-d8fbbcc9eab9"/>
    <n v="71"/>
    <x v="1"/>
    <n v="188475"/>
    <n v="13"/>
    <s v="Senior"/>
    <x v="0"/>
  </r>
  <r>
    <s v="4e94fed7-f8c8-420d-b7cb-97086ca36e2f"/>
    <n v="85"/>
    <x v="0"/>
    <n v="134267"/>
    <n v="17"/>
    <s v="Senior"/>
    <x v="0"/>
  </r>
  <r>
    <s v="782c6407-a386-4b7f-8f1d-15de1d489e08"/>
    <n v="22"/>
    <x v="0"/>
    <n v="20994"/>
    <n v="22"/>
    <s v="Young"/>
    <x v="2"/>
  </r>
  <r>
    <s v="337802c2-1ad9-4025-a847-4160c600ee26"/>
    <n v="30"/>
    <x v="0"/>
    <n v="62539"/>
    <n v="6"/>
    <s v="Adult"/>
    <x v="1"/>
  </r>
  <r>
    <s v="2d65b967-f41c-41ad-97ca-84980f492285"/>
    <n v="34"/>
    <x v="1"/>
    <n v="81746"/>
    <n v="12"/>
    <s v="Adult"/>
    <x v="1"/>
  </r>
  <r>
    <s v="593ac408-4f3e-4da3-a96b-ee0bf85d0195"/>
    <n v="47"/>
    <x v="1"/>
    <n v="26328"/>
    <n v="38"/>
    <s v="Middle Age"/>
    <x v="2"/>
  </r>
  <r>
    <s v="ce29e8bf-b33f-4afb-a4ee-5ba580f4aa88"/>
    <n v="62"/>
    <x v="0"/>
    <n v="141148"/>
    <n v="41"/>
    <s v="Senior"/>
    <x v="0"/>
  </r>
  <r>
    <s v="1c1b75c0-5895-4967-9309-75445bca4ac6"/>
    <n v="62"/>
    <x v="1"/>
    <n v="77454"/>
    <n v="53"/>
    <s v="Senior"/>
    <x v="1"/>
  </r>
  <r>
    <s v="e3e8b57d-9e45-4af5-a620-c3d2c3ca2794"/>
    <n v="54"/>
    <x v="0"/>
    <n v="43311"/>
    <n v="16"/>
    <s v="Middle Age"/>
    <x v="2"/>
  </r>
  <r>
    <s v="9aecd23f-68cd-4bf2-9f7a-8a500619ad01"/>
    <n v="54"/>
    <x v="1"/>
    <n v="177125"/>
    <n v="53"/>
    <s v="Middle Age"/>
    <x v="0"/>
  </r>
  <r>
    <s v="731f239c-0b93-4383-a0c0-ca740ae7d908"/>
    <n v="29"/>
    <x v="1"/>
    <n v="152539"/>
    <n v="50"/>
    <s v="Adult"/>
    <x v="0"/>
  </r>
  <r>
    <s v="1ea2d962-9c03-4bcd-8a64-815de7554ff6"/>
    <n v="75"/>
    <x v="1"/>
    <n v="80248"/>
    <n v="1"/>
    <s v="Senior"/>
    <x v="1"/>
  </r>
  <r>
    <s v="c5a87959-fddd-47e5-ab47-c3e69481c523"/>
    <n v="50"/>
    <x v="1"/>
    <n v="103647"/>
    <n v="25"/>
    <s v="Middle Age"/>
    <x v="0"/>
  </r>
  <r>
    <s v="04e4d277-70d7-47af-9d40-4fae03cd3b47"/>
    <n v="19"/>
    <x v="1"/>
    <n v="179522"/>
    <n v="11"/>
    <s v="Young"/>
    <x v="0"/>
  </r>
  <r>
    <s v="40060d5e-ef44-41cb-99c9-b71d3d21c37b"/>
    <n v="57"/>
    <x v="1"/>
    <n v="53070"/>
    <n v="24"/>
    <s v="Middle Age"/>
    <x v="1"/>
  </r>
  <r>
    <s v="8a9899c6-1180-4180-882a-117ddd986c6a"/>
    <n v="43"/>
    <x v="1"/>
    <n v="167500"/>
    <n v="50"/>
    <s v="Middle Age"/>
    <x v="0"/>
  </r>
  <r>
    <s v="4f90627b-1767-43f1-972b-63c31f142f82"/>
    <n v="59"/>
    <x v="1"/>
    <n v="45565"/>
    <n v="44"/>
    <s v="Middle Age"/>
    <x v="2"/>
  </r>
  <r>
    <s v="ddd1cc82-8a2e-4ff7-8d2d-33d76425c516"/>
    <n v="82"/>
    <x v="0"/>
    <n v="75553"/>
    <n v="70"/>
    <s v="Senior"/>
    <x v="1"/>
  </r>
  <r>
    <s v="03f5598f-4689-47ae-ba23-8f820ffa5d00"/>
    <n v="79"/>
    <x v="0"/>
    <n v="191411"/>
    <n v="8"/>
    <s v="Senior"/>
    <x v="0"/>
  </r>
  <r>
    <s v="e9d9998a-817a-4b48-a237-5ceb63fad5ba"/>
    <n v="23"/>
    <x v="1"/>
    <n v="141271"/>
    <n v="43"/>
    <s v="Young"/>
    <x v="0"/>
  </r>
  <r>
    <s v="69f4368d-3f26-46b0-b927-c09bb328bd8e"/>
    <n v="20"/>
    <x v="0"/>
    <n v="159038"/>
    <n v="63"/>
    <s v="Young"/>
    <x v="0"/>
  </r>
  <r>
    <s v="50236b92-b7bc-4808-b7b0-22dc7f9af549"/>
    <n v="37"/>
    <x v="0"/>
    <n v="91584"/>
    <n v="95"/>
    <s v="Adult"/>
    <x v="1"/>
  </r>
  <r>
    <s v="8f47864e-c264-47ea-a00d-0cae5c3562ad"/>
    <n v="31"/>
    <x v="1"/>
    <n v="184523"/>
    <n v="39"/>
    <s v="Adult"/>
    <x v="0"/>
  </r>
  <r>
    <s v="7c0bc16a-b232-42c1-b4d9-29d2d24b0004"/>
    <n v="32"/>
    <x v="1"/>
    <n v="35894"/>
    <n v="33"/>
    <s v="Adult"/>
    <x v="2"/>
  </r>
  <r>
    <s v="8e307b99-3545-4844-bab6-7454ea290750"/>
    <n v="22"/>
    <x v="0"/>
    <n v="96652"/>
    <n v="56"/>
    <s v="Young"/>
    <x v="1"/>
  </r>
  <r>
    <s v="10629c88-b5e0-48d0-b8f8-1ed0f8208e57"/>
    <n v="89"/>
    <x v="0"/>
    <n v="68715"/>
    <n v="43"/>
    <s v="Senior"/>
    <x v="1"/>
  </r>
  <r>
    <s v="d148b105-8495-46df-b38c-e3d920b83b95"/>
    <n v="48"/>
    <x v="1"/>
    <n v="184065"/>
    <n v="19"/>
    <s v="Middle Age"/>
    <x v="0"/>
  </r>
  <r>
    <s v="da3ca8aa-1c1a-4f9c-855c-93e20cc3b35d"/>
    <n v="50"/>
    <x v="1"/>
    <n v="153306"/>
    <n v="16"/>
    <s v="Middle Age"/>
    <x v="0"/>
  </r>
  <r>
    <s v="3586e799-c00b-4346-a093-5756048032b6"/>
    <n v="88"/>
    <x v="0"/>
    <n v="175388"/>
    <n v="74"/>
    <s v="Senior"/>
    <x v="0"/>
  </r>
  <r>
    <s v="e1a7cfa1-fd01-4588-8eb0-c718597c1e96"/>
    <n v="61"/>
    <x v="0"/>
    <n v="115609"/>
    <n v="43"/>
    <s v="Senior"/>
    <x v="0"/>
  </r>
  <r>
    <s v="d6fed23c-824d-4be2-8066-51169aa9f99e"/>
    <n v="41"/>
    <x v="1"/>
    <n v="121739"/>
    <n v="76"/>
    <s v="Middle Age"/>
    <x v="0"/>
  </r>
  <r>
    <s v="9ce57b22-b972-401f-9414-2529ceb34610"/>
    <n v="75"/>
    <x v="0"/>
    <n v="38489"/>
    <n v="22"/>
    <s v="Senior"/>
    <x v="2"/>
  </r>
  <r>
    <s v="e98dd697-d5b3-4f55-a509-67acbd7889c2"/>
    <n v="89"/>
    <x v="1"/>
    <n v="195013"/>
    <n v="11"/>
    <s v="Senior"/>
    <x v="0"/>
  </r>
  <r>
    <s v="03395b8a-fc71-4bfc-9160-40783b9904d4"/>
    <n v="38"/>
    <x v="0"/>
    <n v="68921"/>
    <n v="60"/>
    <s v="Adult"/>
    <x v="1"/>
  </r>
  <r>
    <s v="bff97d53-37a4-4b90-a236-52dbeb20b7f9"/>
    <n v="23"/>
    <x v="1"/>
    <n v="35933"/>
    <n v="47"/>
    <s v="Young"/>
    <x v="2"/>
  </r>
  <r>
    <s v="86c3b004-c5ce-4a53-bc0b-c728886b06c6"/>
    <n v="57"/>
    <x v="0"/>
    <n v="129001"/>
    <n v="57"/>
    <s v="Middle Age"/>
    <x v="0"/>
  </r>
  <r>
    <s v="9331efc1-242a-4fa7-b0c2-13cd6a0dd869"/>
    <n v="52"/>
    <x v="1"/>
    <n v="186731"/>
    <n v="10"/>
    <s v="Middle Age"/>
    <x v="0"/>
  </r>
  <r>
    <s v="04d05643-af3b-4a20-a648-ca8e606c9b91"/>
    <n v="51"/>
    <x v="0"/>
    <n v="176688"/>
    <n v="58"/>
    <s v="Middle Age"/>
    <x v="0"/>
  </r>
  <r>
    <s v="b52e7520-bff0-475d-8aa8-10e85f2d2aa8"/>
    <n v="19"/>
    <x v="1"/>
    <n v="116554"/>
    <n v="6"/>
    <s v="Young"/>
    <x v="0"/>
  </r>
  <r>
    <s v="9bac0c63-75ac-4139-91a1-723c0f5ff95c"/>
    <n v="29"/>
    <x v="0"/>
    <n v="69845"/>
    <n v="62"/>
    <s v="Adult"/>
    <x v="1"/>
  </r>
  <r>
    <s v="475544f7-0d5c-4541-b11a-4cad255e80ae"/>
    <n v="43"/>
    <x v="1"/>
    <n v="136467"/>
    <n v="44"/>
    <s v="Middle Age"/>
    <x v="0"/>
  </r>
  <r>
    <s v="2c4028bb-b15d-477f-807e-46ee2739e662"/>
    <n v="75"/>
    <x v="0"/>
    <n v="82772"/>
    <n v="94"/>
    <s v="Senior"/>
    <x v="1"/>
  </r>
  <r>
    <s v="14da087e-7039-45cb-b39c-b8f75aa68b35"/>
    <n v="83"/>
    <x v="1"/>
    <n v="87193"/>
    <n v="61"/>
    <s v="Senior"/>
    <x v="1"/>
  </r>
  <r>
    <s v="d0c1d791-eccf-47ea-b3e4-08971950cb08"/>
    <n v="72"/>
    <x v="0"/>
    <n v="41724"/>
    <n v="20"/>
    <s v="Senior"/>
    <x v="2"/>
  </r>
  <r>
    <s v="d36e4606-7b85-483e-aed4-4e89cf2b76df"/>
    <n v="88"/>
    <x v="0"/>
    <n v="165909"/>
    <n v="75"/>
    <s v="Senior"/>
    <x v="0"/>
  </r>
  <r>
    <s v="ddf99328-bc38-4f1b-86fe-88a0acfd3baf"/>
    <n v="71"/>
    <x v="0"/>
    <n v="139774"/>
    <n v="78"/>
    <s v="Senior"/>
    <x v="0"/>
  </r>
  <r>
    <s v="b12f4265-321c-4c39-8065-6cda5db7ef88"/>
    <n v="63"/>
    <x v="1"/>
    <n v="157359"/>
    <n v="37"/>
    <s v="Senior"/>
    <x v="0"/>
  </r>
  <r>
    <s v="444a2589-e702-42f2-9a8a-9b89db8ab3d5"/>
    <n v="50"/>
    <x v="0"/>
    <n v="89085"/>
    <n v="44"/>
    <s v="Middle Age"/>
    <x v="1"/>
  </r>
  <r>
    <s v="acfd39b3-2286-4904-82a2-1dd14f0ad600"/>
    <n v="31"/>
    <x v="1"/>
    <n v="147347"/>
    <n v="60"/>
    <s v="Adult"/>
    <x v="0"/>
  </r>
  <r>
    <s v="06266959-3504-4e2d-9205-c162c8a414de"/>
    <n v="65"/>
    <x v="0"/>
    <n v="58255"/>
    <n v="79"/>
    <s v="Senior"/>
    <x v="1"/>
  </r>
  <r>
    <s v="beafb171-5869-4aef-88c6-ac49b2ab771d"/>
    <n v="88"/>
    <x v="0"/>
    <n v="136166"/>
    <n v="41"/>
    <s v="Senior"/>
    <x v="0"/>
  </r>
  <r>
    <s v="6286c9d4-5be2-4723-8def-adbe6d92f413"/>
    <n v="71"/>
    <x v="1"/>
    <n v="37596"/>
    <n v="41"/>
    <s v="Senior"/>
    <x v="2"/>
  </r>
  <r>
    <s v="21c1fee6-df60-4650-b08a-3fcf238094ca"/>
    <n v="43"/>
    <x v="0"/>
    <n v="92862"/>
    <n v="60"/>
    <s v="Middle Age"/>
    <x v="1"/>
  </r>
  <r>
    <s v="38d95cac-b34f-4c6e-9e47-8ef2ff857cb4"/>
    <n v="72"/>
    <x v="1"/>
    <n v="87830"/>
    <n v="36"/>
    <s v="Senior"/>
    <x v="1"/>
  </r>
  <r>
    <s v="b7dc0260-e013-4d01-935d-a7018afeea75"/>
    <n v="68"/>
    <x v="0"/>
    <n v="79811"/>
    <n v="78"/>
    <s v="Senior"/>
    <x v="1"/>
  </r>
  <r>
    <s v="e10491ad-5881-4f5a-990c-d6c82f3d9902"/>
    <n v="81"/>
    <x v="1"/>
    <n v="32955"/>
    <n v="32"/>
    <s v="Senior"/>
    <x v="2"/>
  </r>
  <r>
    <s v="0e09a204-1486-4a20-9ddf-ebc7eadae210"/>
    <n v="78"/>
    <x v="0"/>
    <n v="100301"/>
    <n v="28"/>
    <s v="Senior"/>
    <x v="0"/>
  </r>
  <r>
    <s v="2622cc14-f98b-45d7-9aea-0be23bf23d68"/>
    <n v="22"/>
    <x v="0"/>
    <n v="123217"/>
    <n v="57"/>
    <s v="Young"/>
    <x v="0"/>
  </r>
  <r>
    <s v="64946a2a-67e1-45e8-9fbb-37cddea9e009"/>
    <n v="52"/>
    <x v="0"/>
    <n v="104060"/>
    <n v="87"/>
    <s v="Middle Age"/>
    <x v="0"/>
  </r>
  <r>
    <s v="0a1ce627-c2c7-4855-8524-8aac4c91406c"/>
    <n v="20"/>
    <x v="0"/>
    <n v="167081"/>
    <n v="25"/>
    <s v="Young"/>
    <x v="0"/>
  </r>
  <r>
    <s v="9496ccc2-acaf-452f-9cfe-8d952725083c"/>
    <n v="37"/>
    <x v="0"/>
    <n v="60583"/>
    <n v="12"/>
    <s v="Adult"/>
    <x v="1"/>
  </r>
  <r>
    <s v="126121d2-a20d-4863-ab43-7f9069afd360"/>
    <n v="33"/>
    <x v="1"/>
    <n v="30671"/>
    <n v="50"/>
    <s v="Adult"/>
    <x v="2"/>
  </r>
  <r>
    <s v="9e19bb5e-ca82-4d1c-a32f-5e0aa330cdee"/>
    <n v="83"/>
    <x v="0"/>
    <n v="198970"/>
    <n v="45"/>
    <s v="Senior"/>
    <x v="0"/>
  </r>
  <r>
    <s v="7c58f369-6666-4415-9693-6e60c99feb54"/>
    <n v="20"/>
    <x v="0"/>
    <n v="83044"/>
    <n v="44"/>
    <s v="Young"/>
    <x v="1"/>
  </r>
  <r>
    <s v="e88fa36d-475e-4650-a1cb-df901021a4ad"/>
    <n v="54"/>
    <x v="1"/>
    <n v="21480"/>
    <n v="63"/>
    <s v="Middle Age"/>
    <x v="2"/>
  </r>
  <r>
    <s v="3a8b6cbf-725e-4ab4-8ff2-2631037103d1"/>
    <n v="76"/>
    <x v="1"/>
    <n v="30327"/>
    <n v="6"/>
    <s v="Senior"/>
    <x v="2"/>
  </r>
  <r>
    <s v="5564d0b1-b521-4c59-a01b-92b9480c1096"/>
    <n v="63"/>
    <x v="0"/>
    <n v="52566"/>
    <n v="73"/>
    <s v="Senior"/>
    <x v="1"/>
  </r>
  <r>
    <s v="c493e5e4-6449-4e56-afa7-447357df4a8c"/>
    <n v="73"/>
    <x v="1"/>
    <n v="79269"/>
    <n v="51"/>
    <s v="Senior"/>
    <x v="1"/>
  </r>
  <r>
    <s v="4608eda9-4ea6-4f4e-9a14-9929c4876142"/>
    <n v="24"/>
    <x v="0"/>
    <n v="143443"/>
    <n v="95"/>
    <s v="Young"/>
    <x v="0"/>
  </r>
  <r>
    <s v="e965b34f-e5bc-49dc-a03c-966b6b85dbab"/>
    <n v="69"/>
    <x v="0"/>
    <n v="67771"/>
    <n v="56"/>
    <s v="Senior"/>
    <x v="1"/>
  </r>
  <r>
    <s v="3601fb3e-da60-41bf-aee3-80507fb1ca66"/>
    <n v="80"/>
    <x v="1"/>
    <n v="145101"/>
    <n v="1"/>
    <s v="Senior"/>
    <x v="0"/>
  </r>
  <r>
    <s v="d38c6129-5937-41c4-9d6e-9fd7a31e502b"/>
    <n v="77"/>
    <x v="0"/>
    <n v="59524"/>
    <n v="3"/>
    <s v="Senior"/>
    <x v="1"/>
  </r>
  <r>
    <s v="4c60024d-8d65-4636-accc-7950942a423f"/>
    <n v="64"/>
    <x v="1"/>
    <n v="111693"/>
    <n v="61"/>
    <s v="Senior"/>
    <x v="0"/>
  </r>
  <r>
    <s v="152c1290-d5bd-4de4-9835-a8663c605389"/>
    <n v="80"/>
    <x v="1"/>
    <n v="45165"/>
    <n v="38"/>
    <s v="Senior"/>
    <x v="2"/>
  </r>
  <r>
    <s v="d0c8ec40-9fff-417d-a0c2-0fc723ddaa61"/>
    <n v="35"/>
    <x v="0"/>
    <n v="21589"/>
    <n v="35"/>
    <s v="Adult"/>
    <x v="2"/>
  </r>
  <r>
    <s v="535b07ad-abb5-47a5-a8b4-fa741a9a7cca"/>
    <n v="26"/>
    <x v="1"/>
    <n v="147475"/>
    <n v="17"/>
    <s v="Adult"/>
    <x v="0"/>
  </r>
  <r>
    <s v="5c736689-1ac4-42fc-8c71-aec08a5956bc"/>
    <n v="69"/>
    <x v="0"/>
    <n v="131998"/>
    <n v="45"/>
    <s v="Senior"/>
    <x v="0"/>
  </r>
  <r>
    <s v="ac0d2dbe-f2eb-46d9-9d54-2254425662bf"/>
    <n v="68"/>
    <x v="0"/>
    <n v="182635"/>
    <n v="39"/>
    <s v="Senior"/>
    <x v="0"/>
  </r>
  <r>
    <s v="5e4a29cd-080b-4e58-9924-4bec94ef7d61"/>
    <n v="62"/>
    <x v="0"/>
    <n v="179491"/>
    <n v="21"/>
    <s v="Senior"/>
    <x v="0"/>
  </r>
  <r>
    <s v="e2b4530c-735e-4a35-ad37-467e09795353"/>
    <n v="18"/>
    <x v="0"/>
    <n v="185527"/>
    <n v="100"/>
    <s v="Young"/>
    <x v="0"/>
  </r>
  <r>
    <s v="bfbde377-ca65-4102-a5b6-f642cee66c0b"/>
    <n v="63"/>
    <x v="0"/>
    <n v="141200"/>
    <n v="88"/>
    <s v="Senior"/>
    <x v="0"/>
  </r>
  <r>
    <s v="fd0cc77c-1858-481f-8f9d-e3f277584063"/>
    <n v="29"/>
    <x v="1"/>
    <n v="55737"/>
    <n v="85"/>
    <s v="Adult"/>
    <x v="1"/>
  </r>
  <r>
    <s v="7eb8521c-582a-4a19-a55f-4a3cee283ce2"/>
    <n v="37"/>
    <x v="0"/>
    <n v="113179"/>
    <n v="35"/>
    <s v="Adult"/>
    <x v="0"/>
  </r>
  <r>
    <s v="835a3679-797a-4f17-b8f7-3f408634cbdd"/>
    <n v="77"/>
    <x v="1"/>
    <n v="87884"/>
    <n v="18"/>
    <s v="Senior"/>
    <x v="1"/>
  </r>
  <r>
    <s v="dfbd09a5-7b97-4a1f-b438-88bea35be773"/>
    <n v="68"/>
    <x v="0"/>
    <n v="21753"/>
    <n v="13"/>
    <s v="Senior"/>
    <x v="2"/>
  </r>
  <r>
    <s v="a5175a4a-014d-4b9a-895c-7172039ee2f2"/>
    <n v="73"/>
    <x v="1"/>
    <n v="175068"/>
    <n v="9"/>
    <s v="Senior"/>
    <x v="0"/>
  </r>
  <r>
    <s v="edc74aca-149b-4b96-a44a-3e529d1b0e0e"/>
    <n v="51"/>
    <x v="1"/>
    <n v="52455"/>
    <n v="99"/>
    <s v="Middle Age"/>
    <x v="1"/>
  </r>
  <r>
    <s v="eb638ec0-256f-4171-8ec2-003e38950bf0"/>
    <n v="59"/>
    <x v="0"/>
    <n v="99007"/>
    <n v="14"/>
    <s v="Middle Age"/>
    <x v="1"/>
  </r>
  <r>
    <s v="f2af9ced-f5c0-4664-9208-ff80b25ca69e"/>
    <n v="79"/>
    <x v="1"/>
    <n v="169284"/>
    <n v="88"/>
    <s v="Senior"/>
    <x v="0"/>
  </r>
  <r>
    <s v="12589f06-30fa-413b-a16c-740bd62bba45"/>
    <n v="29"/>
    <x v="1"/>
    <n v="117490"/>
    <n v="90"/>
    <s v="Adult"/>
    <x v="0"/>
  </r>
  <r>
    <s v="8eb618b4-2fc0-4f6c-ab43-a1219f55457d"/>
    <n v="45"/>
    <x v="1"/>
    <n v="171563"/>
    <n v="49"/>
    <s v="Middle Age"/>
    <x v="0"/>
  </r>
  <r>
    <s v="ed70811c-1e22-4dbe-afc4-5b93ceb17cf1"/>
    <n v="46"/>
    <x v="0"/>
    <n v="67191"/>
    <n v="43"/>
    <s v="Middle Age"/>
    <x v="1"/>
  </r>
  <r>
    <s v="578a4c8b-3865-4d94-86f4-b8dd4fe94e8b"/>
    <n v="89"/>
    <x v="1"/>
    <n v="144817"/>
    <n v="35"/>
    <s v="Senior"/>
    <x v="0"/>
  </r>
  <r>
    <s v="b4b32c47-e632-4372-920f-840288409055"/>
    <n v="48"/>
    <x v="0"/>
    <n v="87953"/>
    <n v="96"/>
    <s v="Middle Age"/>
    <x v="1"/>
  </r>
  <r>
    <s v="7f0a4d73-f0d3-4605-8530-4672c28d42b8"/>
    <n v="65"/>
    <x v="1"/>
    <n v="126775"/>
    <n v="74"/>
    <s v="Senior"/>
    <x v="0"/>
  </r>
  <r>
    <s v="c5000292-e887-43b7-8801-a1bb578c614c"/>
    <n v="23"/>
    <x v="1"/>
    <n v="178822"/>
    <n v="16"/>
    <s v="Young"/>
    <x v="0"/>
  </r>
  <r>
    <s v="9c5d2c75-9f5e-43c2-b87b-7e96bf60b535"/>
    <n v="69"/>
    <x v="0"/>
    <n v="121702"/>
    <n v="76"/>
    <s v="Senior"/>
    <x v="0"/>
  </r>
  <r>
    <s v="82d49e63-0f5e-451a-b6ad-10c794847ef0"/>
    <n v="41"/>
    <x v="0"/>
    <n v="164463"/>
    <n v="88"/>
    <s v="Middle Age"/>
    <x v="0"/>
  </r>
  <r>
    <s v="7b10dae4-0eb7-4b31-9a58-a46e1b107362"/>
    <n v="84"/>
    <x v="1"/>
    <n v="147735"/>
    <n v="20"/>
    <s v="Senior"/>
    <x v="0"/>
  </r>
  <r>
    <s v="e202fbe2-3c46-4e4a-9413-45f7b1416205"/>
    <n v="61"/>
    <x v="0"/>
    <n v="74488"/>
    <n v="21"/>
    <s v="Senior"/>
    <x v="1"/>
  </r>
  <r>
    <s v="c1d58510-65ec-4122-9acc-ff0523fca994"/>
    <n v="77"/>
    <x v="1"/>
    <n v="20853"/>
    <n v="64"/>
    <s v="Senior"/>
    <x v="2"/>
  </r>
  <r>
    <s v="86dffede-3f00-48b6-8464-ee705c1c0483"/>
    <n v="19"/>
    <x v="1"/>
    <n v="95853"/>
    <n v="87"/>
    <s v="Young"/>
    <x v="1"/>
  </r>
  <r>
    <s v="1b78f624-fa02-4613-b5f6-b2d0fe9643b4"/>
    <n v="80"/>
    <x v="0"/>
    <n v="150729"/>
    <n v="14"/>
    <s v="Senior"/>
    <x v="0"/>
  </r>
  <r>
    <s v="a9c3d8e0-cbdf-4735-aace-aba6d642d7b5"/>
    <n v="47"/>
    <x v="1"/>
    <n v="116844"/>
    <n v="46"/>
    <s v="Middle Age"/>
    <x v="0"/>
  </r>
  <r>
    <s v="41b170e6-bda3-4ead-ace8-86e89cf46a51"/>
    <n v="24"/>
    <x v="0"/>
    <n v="156470"/>
    <n v="65"/>
    <s v="Young"/>
    <x v="0"/>
  </r>
  <r>
    <s v="da148b86-c301-4cc3-b050-22f2a1a7a7c4"/>
    <n v="31"/>
    <x v="0"/>
    <n v="159140"/>
    <n v="95"/>
    <s v="Adult"/>
    <x v="0"/>
  </r>
  <r>
    <s v="d6006327-8da8-4239-90c2-20488e0fd5b3"/>
    <n v="85"/>
    <x v="0"/>
    <n v="56196"/>
    <n v="23"/>
    <s v="Senior"/>
    <x v="1"/>
  </r>
  <r>
    <s v="b9d1bb21-5fb4-4f53-a50d-889df6a77775"/>
    <n v="26"/>
    <x v="1"/>
    <n v="67031"/>
    <n v="62"/>
    <s v="Adult"/>
    <x v="1"/>
  </r>
  <r>
    <s v="93d27253-dbb2-4408-b25d-bbf14251471b"/>
    <n v="76"/>
    <x v="0"/>
    <n v="67594"/>
    <n v="48"/>
    <s v="Senior"/>
    <x v="1"/>
  </r>
  <r>
    <s v="61c8a05a-d333-4336-be24-07febfdfb341"/>
    <n v="28"/>
    <x v="1"/>
    <n v="178785"/>
    <n v="21"/>
    <s v="Adult"/>
    <x v="0"/>
  </r>
  <r>
    <s v="c27cd221-584c-4504-a5b6-308a3020d91f"/>
    <n v="50"/>
    <x v="1"/>
    <n v="31252"/>
    <n v="19"/>
    <s v="Middle Age"/>
    <x v="2"/>
  </r>
  <r>
    <s v="4c5f1aaa-1cb5-4ea4-87db-4987a9d23529"/>
    <n v="58"/>
    <x v="0"/>
    <n v="80369"/>
    <n v="64"/>
    <s v="Middle Age"/>
    <x v="1"/>
  </r>
  <r>
    <s v="32214ee2-977d-4382-aa04-98a4bcb282e9"/>
    <n v="53"/>
    <x v="0"/>
    <n v="92354"/>
    <n v="64"/>
    <s v="Middle Age"/>
    <x v="1"/>
  </r>
  <r>
    <s v="8be84a3b-a470-4e57-a33f-cefe825c91b2"/>
    <n v="76"/>
    <x v="0"/>
    <n v="87030"/>
    <n v="92"/>
    <s v="Senior"/>
    <x v="1"/>
  </r>
  <r>
    <s v="bf25c154-cceb-4ed4-8307-8198d4950907"/>
    <n v="43"/>
    <x v="1"/>
    <n v="46697"/>
    <n v="57"/>
    <s v="Middle Age"/>
    <x v="2"/>
  </r>
  <r>
    <s v="d022faa1-1df6-4710-9aca-519625e448dc"/>
    <n v="55"/>
    <x v="1"/>
    <n v="48132"/>
    <n v="23"/>
    <s v="Middle Age"/>
    <x v="2"/>
  </r>
  <r>
    <s v="1d282ba8-0fb4-414b-b852-9d9484f1367d"/>
    <n v="90"/>
    <x v="0"/>
    <n v="87855"/>
    <n v="82"/>
    <s v="Senior"/>
    <x v="1"/>
  </r>
  <r>
    <s v="1a18cd5b-71d5-4527-8ac9-38191c5124ab"/>
    <n v="57"/>
    <x v="1"/>
    <n v="53950"/>
    <n v="21"/>
    <s v="Middle Age"/>
    <x v="1"/>
  </r>
  <r>
    <s v="49a29b48-00f8-4d44-b0ee-007bbb7caa6a"/>
    <n v="78"/>
    <x v="1"/>
    <n v="168069"/>
    <n v="68"/>
    <s v="Senior"/>
    <x v="0"/>
  </r>
  <r>
    <s v="ef35a491-1314-4a16-90d4-8e9fe9d850de"/>
    <n v="22"/>
    <x v="1"/>
    <n v="179238"/>
    <n v="50"/>
    <s v="Young"/>
    <x v="0"/>
  </r>
  <r>
    <s v="670009ac-6747-4983-bd29-7dd840408416"/>
    <n v="58"/>
    <x v="1"/>
    <n v="138580"/>
    <n v="54"/>
    <s v="Middle Age"/>
    <x v="0"/>
  </r>
  <r>
    <s v="f5bf85c1-3f6a-4ad1-9126-d622da07cfd0"/>
    <n v="74"/>
    <x v="0"/>
    <n v="105593"/>
    <n v="70"/>
    <s v="Senior"/>
    <x v="0"/>
  </r>
  <r>
    <s v="c96ae2f9-84cc-422a-8d77-da08abd693c7"/>
    <n v="73"/>
    <x v="1"/>
    <n v="154476"/>
    <n v="28"/>
    <s v="Senior"/>
    <x v="0"/>
  </r>
  <r>
    <s v="57ccb777-2241-433d-b10c-1957036cd546"/>
    <n v="55"/>
    <x v="1"/>
    <n v="158827"/>
    <n v="34"/>
    <s v="Middle Age"/>
    <x v="0"/>
  </r>
  <r>
    <s v="aa05ec5a-8c5d-480b-a573-49a5ebcb4d2c"/>
    <n v="26"/>
    <x v="1"/>
    <n v="42568"/>
    <n v="62"/>
    <s v="Adult"/>
    <x v="2"/>
  </r>
  <r>
    <s v="5ec1e448-5a30-4391-b13c-74cf09bdaa2f"/>
    <n v="69"/>
    <x v="1"/>
    <n v="45626"/>
    <n v="21"/>
    <s v="Senior"/>
    <x v="2"/>
  </r>
  <r>
    <s v="fd9fadb4-1820-46cb-85b8-3333ac885bc2"/>
    <n v="32"/>
    <x v="1"/>
    <n v="45638"/>
    <n v="73"/>
    <s v="Adult"/>
    <x v="2"/>
  </r>
  <r>
    <s v="3529979f-180c-4d2b-9d5a-0dddb524377c"/>
    <n v="64"/>
    <x v="1"/>
    <n v="195458"/>
    <n v="30"/>
    <s v="Senior"/>
    <x v="0"/>
  </r>
  <r>
    <s v="6285ab24-81f6-48d4-ab3f-d61538fd4e41"/>
    <n v="48"/>
    <x v="0"/>
    <n v="95478"/>
    <n v="42"/>
    <s v="Middle Age"/>
    <x v="1"/>
  </r>
  <r>
    <s v="d67ec3b6-a5b7-4089-a556-dc54c548e0d4"/>
    <n v="66"/>
    <x v="0"/>
    <n v="72612"/>
    <n v="29"/>
    <s v="Senior"/>
    <x v="1"/>
  </r>
  <r>
    <s v="22d5f316-fcba-4f42-878d-63bd7916ef0a"/>
    <n v="87"/>
    <x v="0"/>
    <n v="187078"/>
    <n v="11"/>
    <s v="Senior"/>
    <x v="0"/>
  </r>
  <r>
    <s v="9d5ca57a-40d3-4e3e-b2b6-889f31b112ee"/>
    <n v="47"/>
    <x v="1"/>
    <n v="110143"/>
    <n v="22"/>
    <s v="Middle Age"/>
    <x v="0"/>
  </r>
  <r>
    <s v="800476e5-bd53-4161-9eeb-044418152c38"/>
    <n v="54"/>
    <x v="1"/>
    <n v="93348"/>
    <n v="65"/>
    <s v="Middle Age"/>
    <x v="1"/>
  </r>
  <r>
    <s v="7d6921e0-add6-4dfc-a1d6-5539c9cf605d"/>
    <n v="32"/>
    <x v="0"/>
    <n v="162066"/>
    <n v="82"/>
    <s v="Adult"/>
    <x v="0"/>
  </r>
  <r>
    <s v="b3b62aa3-6676-4566-aa94-c078c2119e63"/>
    <n v="75"/>
    <x v="0"/>
    <n v="194004"/>
    <n v="74"/>
    <s v="Senior"/>
    <x v="0"/>
  </r>
  <r>
    <s v="90dbdc50-e8c1-429f-8fc2-92d02c8b2ce9"/>
    <n v="89"/>
    <x v="1"/>
    <n v="27181"/>
    <n v="83"/>
    <s v="Senior"/>
    <x v="2"/>
  </r>
  <r>
    <s v="086d07bf-0f01-428d-a941-b54354f23e6a"/>
    <n v="86"/>
    <x v="0"/>
    <n v="108169"/>
    <n v="60"/>
    <s v="Senior"/>
    <x v="0"/>
  </r>
  <r>
    <s v="0852b102-bd96-4ccc-9ec9-3132bff0cd5c"/>
    <n v="62"/>
    <x v="1"/>
    <n v="112548"/>
    <n v="61"/>
    <s v="Senior"/>
    <x v="0"/>
  </r>
  <r>
    <s v="b7a830ae-5074-4ff4-bed4-3b423a1c9c40"/>
    <n v="23"/>
    <x v="1"/>
    <n v="179706"/>
    <n v="52"/>
    <s v="Young"/>
    <x v="0"/>
  </r>
  <r>
    <s v="54679c17-df54-43e5-822c-517ce4c4433b"/>
    <n v="89"/>
    <x v="0"/>
    <n v="63275"/>
    <n v="46"/>
    <s v="Senior"/>
    <x v="1"/>
  </r>
  <r>
    <s v="e6f01e6b-c7a4-41ff-9609-aaeddb26b3df"/>
    <n v="43"/>
    <x v="0"/>
    <n v="102575"/>
    <n v="12"/>
    <s v="Middle Age"/>
    <x v="0"/>
  </r>
  <r>
    <s v="722682c6-9591-4576-bb19-24650d65a39a"/>
    <n v="44"/>
    <x v="0"/>
    <n v="146124"/>
    <n v="47"/>
    <s v="Middle Age"/>
    <x v="0"/>
  </r>
  <r>
    <s v="fbd09a98-6ace-4f9e-9922-0246aa35fd74"/>
    <n v="45"/>
    <x v="0"/>
    <n v="114766"/>
    <n v="72"/>
    <s v="Middle Age"/>
    <x v="0"/>
  </r>
  <r>
    <s v="ac0be6bd-1e2b-4149-88b2-ee307a050077"/>
    <n v="52"/>
    <x v="1"/>
    <n v="50597"/>
    <n v="34"/>
    <s v="Middle Age"/>
    <x v="1"/>
  </r>
  <r>
    <s v="39e15fed-03e8-47b0-9ec1-756e7a8cbfe5"/>
    <n v="31"/>
    <x v="0"/>
    <n v="32632"/>
    <n v="9"/>
    <s v="Adult"/>
    <x v="2"/>
  </r>
  <r>
    <s v="789c5e98-7a8c-4232-b6bf-5420803cf81d"/>
    <n v="68"/>
    <x v="1"/>
    <n v="192283"/>
    <n v="62"/>
    <s v="Senior"/>
    <x v="0"/>
  </r>
  <r>
    <s v="49df6fd0-1fdc-44cf-8679-1970df1bafcc"/>
    <n v="63"/>
    <x v="1"/>
    <n v="141862"/>
    <n v="72"/>
    <s v="Senior"/>
    <x v="0"/>
  </r>
  <r>
    <s v="ca802973-cc07-4156-a56c-7ef6f929c308"/>
    <n v="71"/>
    <x v="1"/>
    <n v="28492"/>
    <n v="42"/>
    <s v="Senior"/>
    <x v="2"/>
  </r>
  <r>
    <s v="3c662dd9-fd36-4e58-8f6c-00a591d75659"/>
    <n v="71"/>
    <x v="0"/>
    <n v="132360"/>
    <n v="77"/>
    <s v="Senior"/>
    <x v="0"/>
  </r>
  <r>
    <s v="22dc5413-7d12-4706-a7ef-93a7f64bfbae"/>
    <n v="88"/>
    <x v="1"/>
    <n v="84496"/>
    <n v="59"/>
    <s v="Senior"/>
    <x v="1"/>
  </r>
  <r>
    <s v="cbb2f894-4229-4e56-acfd-3ecc97ebf581"/>
    <n v="80"/>
    <x v="0"/>
    <n v="36767"/>
    <n v="77"/>
    <s v="Senior"/>
    <x v="2"/>
  </r>
  <r>
    <s v="c6f200dc-01b5-45f0-91ce-de8910720d85"/>
    <n v="73"/>
    <x v="1"/>
    <n v="75648"/>
    <n v="52"/>
    <s v="Senior"/>
    <x v="1"/>
  </r>
  <r>
    <s v="9cb31f9b-f064-4e2e-a476-6de50c29519c"/>
    <n v="49"/>
    <x v="1"/>
    <n v="103842"/>
    <n v="27"/>
    <s v="Middle Age"/>
    <x v="0"/>
  </r>
  <r>
    <s v="934b596f-d299-4636-acd4-047cf9e09b30"/>
    <n v="45"/>
    <x v="0"/>
    <n v="45316"/>
    <n v="52"/>
    <s v="Middle Age"/>
    <x v="2"/>
  </r>
  <r>
    <s v="3aa1f275-03c2-46ae-95f5-b9a8ebe8ec32"/>
    <n v="47"/>
    <x v="1"/>
    <n v="189487"/>
    <n v="14"/>
    <s v="Middle Age"/>
    <x v="0"/>
  </r>
  <r>
    <s v="e6ea00a3-d802-48d7-8a8d-bebcd0c4180b"/>
    <n v="32"/>
    <x v="1"/>
    <n v="99791"/>
    <n v="55"/>
    <s v="Adult"/>
    <x v="1"/>
  </r>
  <r>
    <s v="51f3bb1d-b062-4501-896e-64db528f3244"/>
    <n v="87"/>
    <x v="1"/>
    <n v="46674"/>
    <n v="13"/>
    <s v="Senior"/>
    <x v="2"/>
  </r>
  <r>
    <s v="6cd6109c-2c76-4108-ad58-ed995960f35a"/>
    <n v="40"/>
    <x v="1"/>
    <n v="195890"/>
    <n v="30"/>
    <s v="Adult"/>
    <x v="0"/>
  </r>
  <r>
    <s v="7cdd6575-994d-4075-b499-33565169b936"/>
    <n v="83"/>
    <x v="0"/>
    <n v="123185"/>
    <n v="53"/>
    <s v="Senior"/>
    <x v="0"/>
  </r>
  <r>
    <s v="e1bb3f20-96cb-4746-8395-62b67fc4bced"/>
    <n v="79"/>
    <x v="0"/>
    <n v="167263"/>
    <n v="13"/>
    <s v="Senior"/>
    <x v="0"/>
  </r>
  <r>
    <s v="b23f4beb-db83-45a6-b493-16330854567c"/>
    <n v="88"/>
    <x v="1"/>
    <n v="129964"/>
    <n v="33"/>
    <s v="Senior"/>
    <x v="0"/>
  </r>
  <r>
    <s v="21d2cfc3-75dd-455e-b330-3e76f4f15686"/>
    <n v="44"/>
    <x v="1"/>
    <n v="42331"/>
    <n v="85"/>
    <s v="Middle Age"/>
    <x v="2"/>
  </r>
  <r>
    <s v="a275fdb7-8827-4fd0-9d1b-355fbcc22d19"/>
    <n v="87"/>
    <x v="1"/>
    <n v="156140"/>
    <n v="42"/>
    <s v="Senior"/>
    <x v="0"/>
  </r>
  <r>
    <s v="131cc961-6673-4291-a527-c272a1b8081c"/>
    <n v="60"/>
    <x v="0"/>
    <n v="81070"/>
    <n v="32"/>
    <s v="Middle Age"/>
    <x v="1"/>
  </r>
  <r>
    <s v="20895d67-6b66-488f-a4bd-1623b0fc2105"/>
    <n v="65"/>
    <x v="1"/>
    <n v="171578"/>
    <n v="68"/>
    <s v="Senior"/>
    <x v="0"/>
  </r>
  <r>
    <s v="c8320f22-43a5-4d0c-b643-ca9d29ac6f03"/>
    <n v="55"/>
    <x v="0"/>
    <n v="112017"/>
    <n v="58"/>
    <s v="Middle Age"/>
    <x v="0"/>
  </r>
  <r>
    <s v="4ec25576-bb99-4da3-90a4-b7e972eab9a6"/>
    <n v="30"/>
    <x v="0"/>
    <n v="27871"/>
    <n v="59"/>
    <s v="Adult"/>
    <x v="2"/>
  </r>
  <r>
    <s v="056d1b8e-47ef-4ca0-be79-36e6679518e0"/>
    <n v="54"/>
    <x v="0"/>
    <n v="88486"/>
    <n v="48"/>
    <s v="Middle Age"/>
    <x v="1"/>
  </r>
  <r>
    <s v="2ffc83a9-3dc5-4e15-96b2-41a5c4080561"/>
    <n v="47"/>
    <x v="0"/>
    <n v="169589"/>
    <n v="31"/>
    <s v="Middle Age"/>
    <x v="0"/>
  </r>
  <r>
    <s v="49aa6996-20bd-472b-aa6f-08c28a545c06"/>
    <n v="37"/>
    <x v="1"/>
    <n v="38663"/>
    <n v="33"/>
    <s v="Adult"/>
    <x v="2"/>
  </r>
  <r>
    <s v="b4dda8da-4634-4223-82b4-3e6bbeaa50ec"/>
    <n v="40"/>
    <x v="0"/>
    <n v="157831"/>
    <n v="11"/>
    <s v="Adult"/>
    <x v="0"/>
  </r>
  <r>
    <s v="2a356ecb-a7dc-4793-8aac-18fc3f5807bd"/>
    <n v="56"/>
    <x v="1"/>
    <n v="73361"/>
    <n v="24"/>
    <s v="Middle Age"/>
    <x v="1"/>
  </r>
  <r>
    <s v="e784e56f-de97-4403-be52-91a456401cb9"/>
    <n v="75"/>
    <x v="0"/>
    <n v="124972"/>
    <n v="76"/>
    <s v="Senior"/>
    <x v="0"/>
  </r>
  <r>
    <s v="bdd4cb7c-7a18-4756-9993-a235fc66fc9e"/>
    <n v="48"/>
    <x v="1"/>
    <n v="142716"/>
    <n v="97"/>
    <s v="Middle Age"/>
    <x v="0"/>
  </r>
  <r>
    <s v="a53a9a59-b1bc-478b-8b88-b1b69838b4a0"/>
    <n v="80"/>
    <x v="1"/>
    <n v="124883"/>
    <n v="32"/>
    <s v="Senior"/>
    <x v="0"/>
  </r>
  <r>
    <s v="986d5511-da53-434a-abba-4f9f1e24b07a"/>
    <n v="88"/>
    <x v="1"/>
    <n v="34694"/>
    <n v="6"/>
    <s v="Senior"/>
    <x v="2"/>
  </r>
  <r>
    <s v="49c92faa-a56e-4936-a919-1c69a0895961"/>
    <n v="67"/>
    <x v="1"/>
    <n v="129921"/>
    <n v="17"/>
    <s v="Senior"/>
    <x v="0"/>
  </r>
  <r>
    <s v="a7a2d720-67ff-42de-91e8-9f1b3968d219"/>
    <n v="68"/>
    <x v="0"/>
    <n v="88066"/>
    <n v="75"/>
    <s v="Senior"/>
    <x v="1"/>
  </r>
  <r>
    <s v="8c0625f8-624e-427b-b534-0f3f9d094e3f"/>
    <n v="38"/>
    <x v="0"/>
    <n v="128892"/>
    <n v="87"/>
    <s v="Adult"/>
    <x v="0"/>
  </r>
  <r>
    <s v="000e3ff3-5342-460e-8576-64223122666f"/>
    <n v="61"/>
    <x v="0"/>
    <n v="192834"/>
    <n v="38"/>
    <s v="Senior"/>
    <x v="0"/>
  </r>
  <r>
    <s v="a831e574-05db-4ab8-97e6-799e777ed4be"/>
    <n v="56"/>
    <x v="0"/>
    <n v="123311"/>
    <n v="98"/>
    <s v="Middle Age"/>
    <x v="0"/>
  </r>
  <r>
    <s v="648de47e-d93d-4d95-bfbd-d62750765d13"/>
    <n v="32"/>
    <x v="0"/>
    <n v="142748"/>
    <n v="30"/>
    <s v="Adult"/>
    <x v="0"/>
  </r>
  <r>
    <s v="bf50be42-0e10-4717-9c91-500d4f1bbd12"/>
    <n v="48"/>
    <x v="1"/>
    <n v="101905"/>
    <n v="38"/>
    <s v="Middle Age"/>
    <x v="0"/>
  </r>
  <r>
    <s v="b5869e56-16b2-412d-9ec3-37be5e84acaf"/>
    <n v="69"/>
    <x v="1"/>
    <n v="120028"/>
    <n v="54"/>
    <s v="Senior"/>
    <x v="0"/>
  </r>
  <r>
    <s v="5f614382-ea64-4930-90a8-d7a0085a0eed"/>
    <n v="34"/>
    <x v="1"/>
    <n v="35601"/>
    <n v="27"/>
    <s v="Adult"/>
    <x v="2"/>
  </r>
  <r>
    <s v="87b487b8-ca41-4fb8-bd7c-6a9238f550f4"/>
    <n v="85"/>
    <x v="1"/>
    <n v="176416"/>
    <n v="64"/>
    <s v="Senior"/>
    <x v="0"/>
  </r>
  <r>
    <s v="8b7dd107-f84e-4e72-b228-a1df65a49d2f"/>
    <n v="79"/>
    <x v="1"/>
    <n v="75862"/>
    <n v="42"/>
    <s v="Senior"/>
    <x v="1"/>
  </r>
  <r>
    <s v="26106148-1376-40fa-9956-ac91e5865a29"/>
    <n v="37"/>
    <x v="0"/>
    <n v="56955"/>
    <n v="68"/>
    <s v="Adult"/>
    <x v="1"/>
  </r>
  <r>
    <s v="380078ed-ab9d-43b0-ae9c-2cf1285900d3"/>
    <n v="74"/>
    <x v="0"/>
    <n v="57160"/>
    <n v="45"/>
    <s v="Senior"/>
    <x v="1"/>
  </r>
  <r>
    <s v="d9694eac-061c-4e88-817b-b41b4cdcf790"/>
    <n v="65"/>
    <x v="1"/>
    <n v="173110"/>
    <n v="32"/>
    <s v="Senior"/>
    <x v="0"/>
  </r>
  <r>
    <s v="4391196d-cf3b-482b-9ab7-b211d285a40f"/>
    <n v="65"/>
    <x v="0"/>
    <n v="89819"/>
    <n v="12"/>
    <s v="Senior"/>
    <x v="1"/>
  </r>
  <r>
    <s v="2b5a21a1-5642-4604-b43b-8c6530f4e73c"/>
    <n v="79"/>
    <x v="1"/>
    <n v="127489"/>
    <n v="5"/>
    <s v="Senior"/>
    <x v="0"/>
  </r>
  <r>
    <s v="06940bb6-a960-46f8-b96d-f4e2b10cffdd"/>
    <n v="42"/>
    <x v="0"/>
    <n v="128399"/>
    <n v="36"/>
    <s v="Middle Age"/>
    <x v="0"/>
  </r>
  <r>
    <s v="f63c395e-6048-4bcd-85ca-540103cf6627"/>
    <n v="28"/>
    <x v="0"/>
    <n v="165059"/>
    <n v="3"/>
    <s v="Adult"/>
    <x v="0"/>
  </r>
  <r>
    <s v="2061675a-890f-45a0-b55c-22ee1bd519d4"/>
    <n v="44"/>
    <x v="1"/>
    <n v="156125"/>
    <n v="65"/>
    <s v="Middle Age"/>
    <x v="0"/>
  </r>
  <r>
    <s v="1de565cf-6144-4051-9a7b-0297041983db"/>
    <n v="51"/>
    <x v="0"/>
    <n v="77516"/>
    <n v="80"/>
    <s v="Middle Age"/>
    <x v="1"/>
  </r>
  <r>
    <s v="24b112ec-a802-4456-aa38-2d7c17514c96"/>
    <n v="73"/>
    <x v="0"/>
    <n v="97823"/>
    <n v="68"/>
    <s v="Senior"/>
    <x v="1"/>
  </r>
  <r>
    <s v="55a99e67-2527-42c2-aa28-8708b71578db"/>
    <n v="35"/>
    <x v="1"/>
    <n v="130322"/>
    <n v="42"/>
    <s v="Adult"/>
    <x v="0"/>
  </r>
  <r>
    <s v="c8a2d67f-46c1-495b-ac31-fbf5adf37fd7"/>
    <n v="34"/>
    <x v="0"/>
    <n v="40961"/>
    <n v="74"/>
    <s v="Adult"/>
    <x v="2"/>
  </r>
  <r>
    <s v="93822895-133f-4c7a-8b3f-cdce6006d2f1"/>
    <n v="23"/>
    <x v="0"/>
    <n v="161123"/>
    <n v="82"/>
    <s v="Young"/>
    <x v="0"/>
  </r>
  <r>
    <s v="6bce17fd-ed9e-4fbf-b1a4-2c05ab5a441d"/>
    <n v="36"/>
    <x v="1"/>
    <n v="43369"/>
    <n v="96"/>
    <s v="Adult"/>
    <x v="2"/>
  </r>
  <r>
    <s v="14ebed53-b9e7-4d0e-a95e-351e70de92ef"/>
    <n v="39"/>
    <x v="0"/>
    <n v="169978"/>
    <n v="55"/>
    <s v="Adult"/>
    <x v="0"/>
  </r>
  <r>
    <s v="2abc68b7-074f-4ab2-9d58-8b51ccffd411"/>
    <n v="55"/>
    <x v="0"/>
    <n v="168156"/>
    <n v="36"/>
    <s v="Middle Age"/>
    <x v="0"/>
  </r>
  <r>
    <s v="cef309d6-9a89-40c1-a53c-de2707c6074a"/>
    <n v="87"/>
    <x v="1"/>
    <n v="26910"/>
    <n v="24"/>
    <s v="Senior"/>
    <x v="2"/>
  </r>
  <r>
    <s v="a4e055af-1ccf-44a6-b2fd-077a20a33579"/>
    <n v="86"/>
    <x v="0"/>
    <n v="193658"/>
    <n v="13"/>
    <s v="Senior"/>
    <x v="0"/>
  </r>
  <r>
    <s v="b47ede71-7ddb-4dde-83bd-a14ce93eb300"/>
    <n v="66"/>
    <x v="1"/>
    <n v="106793"/>
    <n v="29"/>
    <s v="Senior"/>
    <x v="0"/>
  </r>
  <r>
    <s v="14cddf33-e65d-4ede-8c11-887c322acdea"/>
    <n v="38"/>
    <x v="1"/>
    <n v="105406"/>
    <n v="7"/>
    <s v="Adult"/>
    <x v="0"/>
  </r>
  <r>
    <s v="ff4fa596-bbc3-443b-a69b-361e4e89c873"/>
    <n v="42"/>
    <x v="0"/>
    <n v="182941"/>
    <n v="59"/>
    <s v="Middle Age"/>
    <x v="0"/>
  </r>
  <r>
    <s v="b2717fa9-8e5f-4c3c-952d-1812322296c4"/>
    <n v="55"/>
    <x v="1"/>
    <n v="110060"/>
    <n v="69"/>
    <s v="Middle Age"/>
    <x v="0"/>
  </r>
  <r>
    <s v="19ca2296-97b3-4096-91d1-9e14e338250e"/>
    <n v="27"/>
    <x v="0"/>
    <n v="152967"/>
    <n v="93"/>
    <s v="Adult"/>
    <x v="0"/>
  </r>
  <r>
    <s v="a47727f3-20ca-4784-be96-93be8427ba2b"/>
    <n v="84"/>
    <x v="1"/>
    <n v="149370"/>
    <n v="78"/>
    <s v="Senior"/>
    <x v="0"/>
  </r>
  <r>
    <s v="ccfd8f9f-fd38-4e65-b373-fff6912bc01a"/>
    <n v="29"/>
    <x v="0"/>
    <n v="199735"/>
    <n v="98"/>
    <s v="Adult"/>
    <x v="0"/>
  </r>
  <r>
    <s v="e7cb63df-6520-445b-b8db-ff21687b9910"/>
    <n v="23"/>
    <x v="1"/>
    <n v="39713"/>
    <n v="81"/>
    <s v="Young"/>
    <x v="2"/>
  </r>
  <r>
    <s v="146c4308-9ff0-4a1a-839f-dc2dda951a89"/>
    <n v="83"/>
    <x v="0"/>
    <n v="190792"/>
    <n v="49"/>
    <s v="Senior"/>
    <x v="0"/>
  </r>
  <r>
    <s v="0c3157c4-1a42-4037-9ab8-a6b312cab7e5"/>
    <n v="82"/>
    <x v="1"/>
    <n v="170900"/>
    <n v="49"/>
    <s v="Senior"/>
    <x v="0"/>
  </r>
  <r>
    <s v="157b7bf8-8a4c-47c8-9e32-01913297eb2e"/>
    <n v="63"/>
    <x v="0"/>
    <n v="197241"/>
    <n v="82"/>
    <s v="Senior"/>
    <x v="0"/>
  </r>
  <r>
    <s v="8f61f3f4-73bc-43db-b2a8-d51550a7d6e6"/>
    <n v="49"/>
    <x v="1"/>
    <n v="140339"/>
    <n v="24"/>
    <s v="Middle Age"/>
    <x v="0"/>
  </r>
  <r>
    <s v="9f19766d-30d8-4c3e-a12a-b635533d2831"/>
    <n v="42"/>
    <x v="1"/>
    <n v="93963"/>
    <n v="76"/>
    <s v="Middle Age"/>
    <x v="1"/>
  </r>
  <r>
    <s v="6ceb994a-74c8-40e9-b41b-0ff1ab17b35f"/>
    <n v="48"/>
    <x v="1"/>
    <n v="164474"/>
    <n v="45"/>
    <s v="Middle Age"/>
    <x v="0"/>
  </r>
  <r>
    <s v="33a9f58a-60a9-43b6-b420-b25e55f9cb85"/>
    <n v="84"/>
    <x v="1"/>
    <n v="184883"/>
    <n v="32"/>
    <s v="Senior"/>
    <x v="0"/>
  </r>
  <r>
    <s v="c055dde9-b02f-49c3-84ba-9d69c702598a"/>
    <n v="69"/>
    <x v="0"/>
    <n v="183609"/>
    <n v="26"/>
    <s v="Senior"/>
    <x v="0"/>
  </r>
  <r>
    <s v="9c8f4641-1ad6-42f7-91a1-f5ef1a72b77f"/>
    <n v="51"/>
    <x v="0"/>
    <n v="133730"/>
    <n v="30"/>
    <s v="Middle Age"/>
    <x v="0"/>
  </r>
  <r>
    <s v="0e5ca0bf-1c80-40fa-93ae-208fcc1ef1dc"/>
    <n v="61"/>
    <x v="0"/>
    <n v="92378"/>
    <n v="4"/>
    <s v="Senior"/>
    <x v="1"/>
  </r>
  <r>
    <s v="26814d1d-989c-4fc8-9b33-7a6246914929"/>
    <n v="74"/>
    <x v="1"/>
    <n v="99707"/>
    <n v="51"/>
    <s v="Senior"/>
    <x v="1"/>
  </r>
  <r>
    <s v="09ba8628-3803-4200-84e0-0699ec683cb4"/>
    <n v="32"/>
    <x v="1"/>
    <n v="128874"/>
    <n v="88"/>
    <s v="Adult"/>
    <x v="0"/>
  </r>
  <r>
    <s v="285b2b89-e929-4317-9c77-1ae01818e974"/>
    <n v="49"/>
    <x v="1"/>
    <n v="160692"/>
    <n v="70"/>
    <s v="Middle Age"/>
    <x v="0"/>
  </r>
  <r>
    <s v="6c866111-2370-40b6-a5ec-942c651353a0"/>
    <n v="51"/>
    <x v="0"/>
    <n v="85340"/>
    <n v="47"/>
    <s v="Middle Age"/>
    <x v="1"/>
  </r>
  <r>
    <s v="75579ead-4bec-483a-9227-84a3bb0fa80a"/>
    <n v="29"/>
    <x v="1"/>
    <n v="93688"/>
    <n v="47"/>
    <s v="Adult"/>
    <x v="1"/>
  </r>
  <r>
    <s v="9d4e0472-b018-45aa-832f-d5d8bd8a1cc4"/>
    <n v="76"/>
    <x v="1"/>
    <n v="24282"/>
    <n v="44"/>
    <s v="Senior"/>
    <x v="2"/>
  </r>
  <r>
    <s v="a4d51e79-137e-477c-858c-8309f5324c89"/>
    <n v="35"/>
    <x v="1"/>
    <n v="180119"/>
    <n v="98"/>
    <s v="Adult"/>
    <x v="0"/>
  </r>
  <r>
    <s v="bd794c8f-d8c6-4281-a20f-d292f1882b41"/>
    <n v="86"/>
    <x v="1"/>
    <n v="188775"/>
    <n v="64"/>
    <s v="Senior"/>
    <x v="0"/>
  </r>
  <r>
    <s v="aac7fa9e-b54b-4b38-a9cb-5a7b5b6114a9"/>
    <n v="84"/>
    <x v="1"/>
    <n v="175643"/>
    <n v="94"/>
    <s v="Senior"/>
    <x v="0"/>
  </r>
  <r>
    <s v="37e59866-707e-47d6-9f30-3174fd0a0c94"/>
    <n v="79"/>
    <x v="0"/>
    <n v="113350"/>
    <n v="35"/>
    <s v="Senior"/>
    <x v="0"/>
  </r>
  <r>
    <s v="fcc15bde-09ea-41bc-a746-310496a35147"/>
    <n v="30"/>
    <x v="0"/>
    <n v="124808"/>
    <n v="72"/>
    <s v="Adult"/>
    <x v="0"/>
  </r>
  <r>
    <s v="38b4ae96-60c7-495f-9383-e0250dd612cf"/>
    <n v="30"/>
    <x v="1"/>
    <n v="136571"/>
    <n v="13"/>
    <s v="Adult"/>
    <x v="0"/>
  </r>
  <r>
    <s v="5a28eabd-a9f9-445e-9611-e49d5769cdf1"/>
    <n v="43"/>
    <x v="1"/>
    <n v="189861"/>
    <n v="72"/>
    <s v="Middle Age"/>
    <x v="0"/>
  </r>
  <r>
    <s v="bded8580-1ed6-4a09-acab-b1b06e4e48bb"/>
    <n v="89"/>
    <x v="0"/>
    <n v="47776"/>
    <n v="50"/>
    <s v="Senior"/>
    <x v="2"/>
  </r>
  <r>
    <s v="0e6a1120-4bd8-4c51-bd4a-2691d19a5002"/>
    <n v="42"/>
    <x v="0"/>
    <n v="82906"/>
    <n v="26"/>
    <s v="Middle Age"/>
    <x v="1"/>
  </r>
  <r>
    <s v="20a8129f-38bf-492b-bafe-7fac81d230c9"/>
    <n v="19"/>
    <x v="1"/>
    <n v="29948"/>
    <n v="60"/>
    <s v="Young"/>
    <x v="2"/>
  </r>
  <r>
    <s v="7eb20a30-4383-46a8-9d05-e336107faec8"/>
    <n v="71"/>
    <x v="0"/>
    <n v="183393"/>
    <n v="83"/>
    <s v="Senior"/>
    <x v="0"/>
  </r>
  <r>
    <s v="6eaf9653-618d-41b8-8f32-d4f9ae5cd808"/>
    <n v="58"/>
    <x v="1"/>
    <n v="49552"/>
    <n v="60"/>
    <s v="Middle Age"/>
    <x v="2"/>
  </r>
  <r>
    <s v="2a6545bd-8dbc-4a3b-99f8-0073bf07ac99"/>
    <n v="78"/>
    <x v="0"/>
    <n v="181901"/>
    <n v="11"/>
    <s v="Senior"/>
    <x v="0"/>
  </r>
  <r>
    <s v="02cb535e-f534-4a4c-9192-2a142146c375"/>
    <n v="49"/>
    <x v="0"/>
    <n v="74499"/>
    <n v="62"/>
    <s v="Middle Age"/>
    <x v="1"/>
  </r>
  <r>
    <s v="910df706-ddff-4fe2-ad0b-efb610b0e93e"/>
    <n v="65"/>
    <x v="0"/>
    <n v="171758"/>
    <n v="49"/>
    <s v="Senior"/>
    <x v="0"/>
  </r>
  <r>
    <s v="8310696f-dcae-4e44-8ea9-b70713b75661"/>
    <n v="23"/>
    <x v="0"/>
    <n v="147090"/>
    <n v="6"/>
    <s v="Young"/>
    <x v="0"/>
  </r>
  <r>
    <s v="d9564ba6-68a5-4045-aed4-a06930342173"/>
    <n v="37"/>
    <x v="0"/>
    <n v="65954"/>
    <n v="93"/>
    <s v="Adult"/>
    <x v="1"/>
  </r>
  <r>
    <s v="4bd250b4-f3a4-4dd3-98e1-2679715421a8"/>
    <n v="33"/>
    <x v="0"/>
    <n v="124266"/>
    <n v="20"/>
    <s v="Adult"/>
    <x v="0"/>
  </r>
  <r>
    <s v="c099dc96-2603-4d29-b97a-a0697a9a4fe2"/>
    <n v="90"/>
    <x v="1"/>
    <n v="99604"/>
    <n v="10"/>
    <s v="Senior"/>
    <x v="1"/>
  </r>
  <r>
    <s v="231db33b-7a15-4106-8af6-dce6216ba581"/>
    <n v="45"/>
    <x v="1"/>
    <n v="82183"/>
    <n v="99"/>
    <s v="Middle Age"/>
    <x v="1"/>
  </r>
  <r>
    <s v="46523fc4-0982-454f-92b6-30f26be22041"/>
    <n v="57"/>
    <x v="1"/>
    <n v="192371"/>
    <n v="59"/>
    <s v="Middle Age"/>
    <x v="0"/>
  </r>
  <r>
    <s v="fa62122e-c905-4388-ab18-45087e0734ed"/>
    <n v="54"/>
    <x v="0"/>
    <n v="172180"/>
    <n v="57"/>
    <s v="Middle Age"/>
    <x v="0"/>
  </r>
  <r>
    <s v="53a2c203-c802-4562-8bb3-64444010b2a0"/>
    <n v="19"/>
    <x v="1"/>
    <n v="21467"/>
    <n v="29"/>
    <s v="Young"/>
    <x v="2"/>
  </r>
  <r>
    <s v="8fbac64d-6b81-4567-b776-0297fdeeab36"/>
    <n v="59"/>
    <x v="0"/>
    <n v="81644"/>
    <n v="29"/>
    <s v="Middle Age"/>
    <x v="1"/>
  </r>
  <r>
    <s v="ac6bf81e-5f1b-43a4-8fa3-1ad12cfa3e33"/>
    <n v="31"/>
    <x v="0"/>
    <n v="173859"/>
    <n v="100"/>
    <s v="Adult"/>
    <x v="0"/>
  </r>
  <r>
    <s v="40c303b8-3e11-4e99-b3eb-6e3f0610c97a"/>
    <n v="70"/>
    <x v="1"/>
    <n v="38225"/>
    <n v="84"/>
    <s v="Senior"/>
    <x v="2"/>
  </r>
  <r>
    <s v="8580c3e5-8753-4cb2-be06-f3074cc46771"/>
    <n v="56"/>
    <x v="1"/>
    <n v="29303"/>
    <n v="44"/>
    <s v="Middle Age"/>
    <x v="2"/>
  </r>
  <r>
    <s v="caf2e1fc-8259-4f11-8040-158088813933"/>
    <n v="39"/>
    <x v="1"/>
    <n v="74111"/>
    <n v="66"/>
    <s v="Adult"/>
    <x v="1"/>
  </r>
  <r>
    <s v="d71ba156-3d9c-40d4-806b-02f9a223f259"/>
    <n v="72"/>
    <x v="0"/>
    <n v="74095"/>
    <n v="59"/>
    <s v="Senior"/>
    <x v="1"/>
  </r>
  <r>
    <s v="2d7fb423-8813-4e90-a39f-9650de2e0e54"/>
    <n v="29"/>
    <x v="1"/>
    <n v="91152"/>
    <n v="75"/>
    <s v="Adult"/>
    <x v="1"/>
  </r>
  <r>
    <s v="62a761a4-e2d9-47e6-9f48-d6d23d8286ad"/>
    <n v="62"/>
    <x v="1"/>
    <n v="66915"/>
    <n v="41"/>
    <s v="Senior"/>
    <x v="1"/>
  </r>
  <r>
    <s v="396468d7-1ddc-4891-aec9-24738a893aea"/>
    <n v="54"/>
    <x v="1"/>
    <n v="99822"/>
    <n v="56"/>
    <s v="Middle Age"/>
    <x v="1"/>
  </r>
  <r>
    <s v="778d63b4-e390-4a32-be3d-52dbbd39d731"/>
    <n v="65"/>
    <x v="1"/>
    <n v="113409"/>
    <n v="91"/>
    <s v="Senior"/>
    <x v="0"/>
  </r>
  <r>
    <s v="82de71b9-1f07-463c-b9f4-ddf5c6cf4365"/>
    <n v="35"/>
    <x v="0"/>
    <n v="63277"/>
    <n v="28"/>
    <s v="Adult"/>
    <x v="1"/>
  </r>
  <r>
    <s v="664ffd0c-7010-49ee-94d8-eba05455ee4b"/>
    <n v="21"/>
    <x v="1"/>
    <n v="50898"/>
    <n v="18"/>
    <s v="Young"/>
    <x v="1"/>
  </r>
  <r>
    <s v="d78d993d-5cc0-4aaf-b214-9b75984b66d0"/>
    <n v="70"/>
    <x v="0"/>
    <n v="137820"/>
    <n v="54"/>
    <s v="Senior"/>
    <x v="0"/>
  </r>
  <r>
    <s v="75dadab4-dcbf-400e-a685-b43ee46835b8"/>
    <n v="76"/>
    <x v="0"/>
    <n v="72212"/>
    <n v="79"/>
    <s v="Senior"/>
    <x v="1"/>
  </r>
  <r>
    <s v="96ce1136-22b1-4097-96d0-f4852b7628c7"/>
    <n v="71"/>
    <x v="0"/>
    <n v="145789"/>
    <n v="8"/>
    <s v="Senior"/>
    <x v="0"/>
  </r>
  <r>
    <s v="806e16a0-a5ff-4e0f-a72d-1fb0226af1b0"/>
    <n v="40"/>
    <x v="1"/>
    <n v="56986"/>
    <n v="41"/>
    <s v="Adult"/>
    <x v="1"/>
  </r>
  <r>
    <s v="566ca747-4eb5-46b8-a49b-666337df73c6"/>
    <n v="88"/>
    <x v="0"/>
    <n v="94505"/>
    <n v="22"/>
    <s v="Senior"/>
    <x v="1"/>
  </r>
  <r>
    <s v="c2025f74-7105-424c-9650-2be2e277eb9b"/>
    <n v="50"/>
    <x v="1"/>
    <n v="178650"/>
    <n v="10"/>
    <s v="Middle Age"/>
    <x v="0"/>
  </r>
  <r>
    <s v="0d960ce9-3a7e-4fcb-bbd1-192cfc378a62"/>
    <n v="25"/>
    <x v="0"/>
    <n v="140391"/>
    <n v="31"/>
    <s v="Young"/>
    <x v="0"/>
  </r>
  <r>
    <s v="8aff3ed4-9c25-499c-9a18-c957e9d325b2"/>
    <n v="42"/>
    <x v="1"/>
    <n v="191493"/>
    <n v="95"/>
    <s v="Middle Age"/>
    <x v="0"/>
  </r>
  <r>
    <s v="0d75c8c4-ce95-43f2-b460-25d90a83057d"/>
    <n v="23"/>
    <x v="1"/>
    <n v="80052"/>
    <n v="25"/>
    <s v="Young"/>
    <x v="1"/>
  </r>
  <r>
    <s v="3319aa6b-54ed-40f0-bf10-28d913ae70c1"/>
    <n v="83"/>
    <x v="0"/>
    <n v="53941"/>
    <n v="94"/>
    <s v="Senior"/>
    <x v="1"/>
  </r>
  <r>
    <s v="794e4fd4-e2fd-40cd-92f2-2e89a3dfb0a8"/>
    <n v="18"/>
    <x v="0"/>
    <n v="34192"/>
    <n v="57"/>
    <s v="Young"/>
    <x v="2"/>
  </r>
  <r>
    <s v="d92f767a-48c9-4fa5-83ab-e3d1c9b48806"/>
    <n v="34"/>
    <x v="1"/>
    <n v="143044"/>
    <n v="69"/>
    <s v="Adult"/>
    <x v="0"/>
  </r>
  <r>
    <s v="9ea7c70b-4920-4a1e-a261-52e4b04fd3c5"/>
    <n v="64"/>
    <x v="1"/>
    <n v="107598"/>
    <n v="47"/>
    <s v="Senior"/>
    <x v="0"/>
  </r>
  <r>
    <s v="7177bda7-a159-407d-9c4a-e09fe25e006c"/>
    <n v="79"/>
    <x v="1"/>
    <n v="44678"/>
    <n v="94"/>
    <s v="Senior"/>
    <x v="2"/>
  </r>
  <r>
    <s v="c5220954-d475-41a7-aaa4-732767228cec"/>
    <n v="18"/>
    <x v="0"/>
    <n v="197471"/>
    <n v="39"/>
    <s v="Young"/>
    <x v="0"/>
  </r>
  <r>
    <s v="449187c6-6ea3-48c2-a1ab-bb26e42d72e5"/>
    <n v="88"/>
    <x v="0"/>
    <n v="157828"/>
    <n v="10"/>
    <s v="Senior"/>
    <x v="0"/>
  </r>
  <r>
    <s v="100312c7-7ddf-4c67-b58d-ec0200a10df3"/>
    <n v="34"/>
    <x v="0"/>
    <n v="46206"/>
    <n v="77"/>
    <s v="Adult"/>
    <x v="2"/>
  </r>
  <r>
    <s v="f2eb06f1-95de-44cd-9489-dba5fe5c0c76"/>
    <n v="19"/>
    <x v="0"/>
    <n v="176774"/>
    <n v="21"/>
    <s v="Young"/>
    <x v="0"/>
  </r>
  <r>
    <s v="bd9e45d9-c958-4e60-bb51-3f284121ec92"/>
    <n v="41"/>
    <x v="0"/>
    <n v="81225"/>
    <n v="80"/>
    <s v="Middle Age"/>
    <x v="1"/>
  </r>
  <r>
    <s v="97b3cbd3-178a-42b1-a0fb-f88921aba0b8"/>
    <n v="66"/>
    <x v="0"/>
    <n v="186904"/>
    <n v="20"/>
    <s v="Senior"/>
    <x v="0"/>
  </r>
  <r>
    <s v="6f6f213e-7f1c-44bd-8e95-6d70c87668da"/>
    <n v="74"/>
    <x v="1"/>
    <n v="149127"/>
    <n v="84"/>
    <s v="Senior"/>
    <x v="0"/>
  </r>
  <r>
    <s v="45c7bc9a-78d9-4e43-8848-b64cd42cc2d8"/>
    <n v="26"/>
    <x v="1"/>
    <n v="119523"/>
    <n v="46"/>
    <s v="Adult"/>
    <x v="0"/>
  </r>
  <r>
    <s v="3e2ab768-0ded-4126-bcb2-a5b9701f22c2"/>
    <n v="52"/>
    <x v="0"/>
    <n v="101347"/>
    <n v="97"/>
    <s v="Middle Age"/>
    <x v="0"/>
  </r>
  <r>
    <s v="9e7c9db0-63ee-437c-a245-73a45cb0aba4"/>
    <n v="78"/>
    <x v="0"/>
    <n v="45056"/>
    <n v="28"/>
    <s v="Senior"/>
    <x v="2"/>
  </r>
  <r>
    <s v="25a34f60-5d7b-404a-92f2-35c5ef438fa6"/>
    <n v="39"/>
    <x v="1"/>
    <n v="157558"/>
    <n v="24"/>
    <s v="Adult"/>
    <x v="0"/>
  </r>
  <r>
    <s v="da7f598a-3fb0-4ce7-90aa-b9aeac40720e"/>
    <n v="28"/>
    <x v="0"/>
    <n v="117957"/>
    <n v="11"/>
    <s v="Adult"/>
    <x v="0"/>
  </r>
  <r>
    <s v="287bd881-addb-4d3f-bb17-d7bec78cac51"/>
    <n v="68"/>
    <x v="1"/>
    <n v="69264"/>
    <n v="93"/>
    <s v="Senior"/>
    <x v="1"/>
  </r>
  <r>
    <s v="4ad78ab5-332a-49c2-86fc-cd461a5d178b"/>
    <n v="28"/>
    <x v="0"/>
    <n v="45712"/>
    <n v="78"/>
    <s v="Adult"/>
    <x v="2"/>
  </r>
  <r>
    <s v="ebb63095-7f27-482c-bdf7-85f2c9588d4f"/>
    <n v="40"/>
    <x v="0"/>
    <n v="65317"/>
    <n v="75"/>
    <s v="Adult"/>
    <x v="1"/>
  </r>
  <r>
    <s v="91dd18b0-7bb6-4d54-b2b5-888563ff1925"/>
    <n v="85"/>
    <x v="1"/>
    <n v="35602"/>
    <n v="95"/>
    <s v="Senior"/>
    <x v="2"/>
  </r>
  <r>
    <s v="fce21200-022a-48db-9cf0-a42f7dd2ec45"/>
    <n v="67"/>
    <x v="1"/>
    <n v="67521"/>
    <n v="82"/>
    <s v="Senior"/>
    <x v="1"/>
  </r>
  <r>
    <s v="5a01bb5c-7f70-406e-acb6-3778de95138d"/>
    <n v="56"/>
    <x v="0"/>
    <n v="192065"/>
    <n v="42"/>
    <s v="Middle Age"/>
    <x v="0"/>
  </r>
  <r>
    <s v="5339f2b9-5130-42b2-ab1c-59041472771c"/>
    <n v="73"/>
    <x v="1"/>
    <n v="32300"/>
    <n v="84"/>
    <s v="Senior"/>
    <x v="2"/>
  </r>
  <r>
    <s v="840915e6-1c4f-440c-bd39-021c394b81bf"/>
    <n v="60"/>
    <x v="0"/>
    <n v="24445"/>
    <n v="81"/>
    <s v="Middle Age"/>
    <x v="2"/>
  </r>
  <r>
    <s v="82335953-7a3b-4fd5-804a-129014a830a0"/>
    <n v="24"/>
    <x v="1"/>
    <n v="101300"/>
    <n v="31"/>
    <s v="Young"/>
    <x v="0"/>
  </r>
  <r>
    <s v="0a97ee94-4886-4f9b-b2f1-601cb9eb964d"/>
    <n v="62"/>
    <x v="0"/>
    <n v="55768"/>
    <n v="76"/>
    <s v="Senior"/>
    <x v="1"/>
  </r>
  <r>
    <s v="bf48c09e-8757-4a53-9df4-298c730664da"/>
    <n v="67"/>
    <x v="0"/>
    <n v="147070"/>
    <n v="40"/>
    <s v="Senior"/>
    <x v="0"/>
  </r>
  <r>
    <s v="e5c40dc3-3d23-4b7c-8159-76788a929e47"/>
    <n v="30"/>
    <x v="0"/>
    <n v="51346"/>
    <n v="77"/>
    <s v="Adult"/>
    <x v="1"/>
  </r>
  <r>
    <s v="4625571c-0342-4a30-a9d0-00cd510cff21"/>
    <n v="90"/>
    <x v="1"/>
    <n v="134134"/>
    <n v="92"/>
    <s v="Senior"/>
    <x v="0"/>
  </r>
  <r>
    <s v="c07f0404-6d6b-457a-bcf5-4fa506f9b620"/>
    <n v="80"/>
    <x v="1"/>
    <n v="137216"/>
    <n v="15"/>
    <s v="Senior"/>
    <x v="0"/>
  </r>
  <r>
    <s v="a764bf55-5f12-4a14-9da2-b34214160a44"/>
    <n v="50"/>
    <x v="0"/>
    <n v="66886"/>
    <n v="47"/>
    <s v="Middle Age"/>
    <x v="1"/>
  </r>
  <r>
    <s v="69fbf43a-5ecf-4e54-bdc9-b919e0a6265c"/>
    <n v="69"/>
    <x v="0"/>
    <n v="106722"/>
    <n v="17"/>
    <s v="Senior"/>
    <x v="0"/>
  </r>
  <r>
    <s v="d0905fc4-c5a2-434d-ae91-d6e5573b32e1"/>
    <n v="70"/>
    <x v="0"/>
    <n v="186236"/>
    <n v="49"/>
    <s v="Senior"/>
    <x v="0"/>
  </r>
  <r>
    <s v="7efee499-570c-4c8c-a3e2-eebf62aecbd1"/>
    <n v="20"/>
    <x v="0"/>
    <n v="85807"/>
    <n v="95"/>
    <s v="Young"/>
    <x v="1"/>
  </r>
  <r>
    <s v="8ea16008-b88b-4c1b-ad4d-a0eacd247b9d"/>
    <n v="37"/>
    <x v="1"/>
    <n v="191250"/>
    <n v="88"/>
    <s v="Adult"/>
    <x v="0"/>
  </r>
  <r>
    <s v="400e7e6a-baa0-4895-aa46-9d170c91a6c3"/>
    <n v="48"/>
    <x v="0"/>
    <n v="83498"/>
    <n v="70"/>
    <s v="Middle Age"/>
    <x v="1"/>
  </r>
  <r>
    <s v="b734ffae-8fb3-4e8f-bb88-09660956c046"/>
    <n v="18"/>
    <x v="0"/>
    <n v="90740"/>
    <n v="75"/>
    <s v="Young"/>
    <x v="1"/>
  </r>
  <r>
    <s v="306af2e9-b7bf-43e2-b940-70af35daa47c"/>
    <n v="37"/>
    <x v="0"/>
    <n v="48146"/>
    <n v="8"/>
    <s v="Adult"/>
    <x v="2"/>
  </r>
  <r>
    <s v="f6d6c1ee-2454-4129-855b-21b5c711e602"/>
    <n v="38"/>
    <x v="0"/>
    <n v="92025"/>
    <n v="25"/>
    <s v="Adult"/>
    <x v="1"/>
  </r>
  <r>
    <s v="fab46bca-1f33-4918-ac7a-619a55229f36"/>
    <n v="33"/>
    <x v="1"/>
    <n v="175785"/>
    <n v="30"/>
    <s v="Adult"/>
    <x v="0"/>
  </r>
  <r>
    <s v="217ef047-ed27-4278-94ec-2d5207b64d7f"/>
    <n v="31"/>
    <x v="1"/>
    <n v="102290"/>
    <n v="57"/>
    <s v="Adult"/>
    <x v="0"/>
  </r>
  <r>
    <s v="b5a8b6d3-b26b-41c1-97fb-6d102d8edd74"/>
    <n v="63"/>
    <x v="1"/>
    <n v="147609"/>
    <n v="88"/>
    <s v="Senior"/>
    <x v="0"/>
  </r>
  <r>
    <s v="720808de-0a29-4135-bde1-180be4d6207e"/>
    <n v="18"/>
    <x v="0"/>
    <n v="194614"/>
    <n v="2"/>
    <s v="Young"/>
    <x v="0"/>
  </r>
  <r>
    <s v="30c0dd1b-63cf-452f-8eb7-2d56b0b2cb79"/>
    <n v="52"/>
    <x v="1"/>
    <n v="58373"/>
    <n v="67"/>
    <s v="Middle Age"/>
    <x v="1"/>
  </r>
  <r>
    <s v="d05f4a78-b858-471d-a8ba-571d4db3363d"/>
    <n v="65"/>
    <x v="0"/>
    <n v="65699"/>
    <n v="17"/>
    <s v="Senior"/>
    <x v="1"/>
  </r>
  <r>
    <s v="ff658e9a-2f13-4599-a632-f9fe12817e75"/>
    <n v="27"/>
    <x v="0"/>
    <n v="73966"/>
    <n v="65"/>
    <s v="Adult"/>
    <x v="1"/>
  </r>
  <r>
    <s v="3c8d2555-f09d-4613-a2d1-e4bc3712d09d"/>
    <n v="63"/>
    <x v="0"/>
    <n v="149728"/>
    <n v="23"/>
    <s v="Senior"/>
    <x v="0"/>
  </r>
  <r>
    <s v="5e2fd9ee-e1c8-46f2-b9ae-790fee9c1691"/>
    <n v="50"/>
    <x v="1"/>
    <n v="62689"/>
    <n v="61"/>
    <s v="Middle Age"/>
    <x v="1"/>
  </r>
  <r>
    <s v="c73a275f-0a5a-47b7-83ed-1a712b506be2"/>
    <n v="59"/>
    <x v="0"/>
    <n v="176497"/>
    <n v="64"/>
    <s v="Middle Age"/>
    <x v="0"/>
  </r>
  <r>
    <s v="7ca911b8-1a57-4a3a-8c2f-1414fde21ef5"/>
    <n v="52"/>
    <x v="1"/>
    <n v="129892"/>
    <n v="64"/>
    <s v="Middle Age"/>
    <x v="0"/>
  </r>
  <r>
    <s v="2a8b4f1a-cbff-45ef-be83-e42bad63d22e"/>
    <n v="25"/>
    <x v="0"/>
    <n v="77793"/>
    <n v="51"/>
    <s v="Young"/>
    <x v="1"/>
  </r>
  <r>
    <s v="326e64f7-121e-46a5-8e5f-75490330d2e5"/>
    <n v="76"/>
    <x v="0"/>
    <n v="146253"/>
    <n v="37"/>
    <s v="Senior"/>
    <x v="0"/>
  </r>
  <r>
    <s v="c15e6c84-4ef2-42b7-98f9-ed2d67712149"/>
    <n v="29"/>
    <x v="0"/>
    <n v="111137"/>
    <n v="45"/>
    <s v="Adult"/>
    <x v="0"/>
  </r>
  <r>
    <s v="8a7684c6-c9d5-4e5a-bb93-5982fcd82005"/>
    <n v="43"/>
    <x v="0"/>
    <n v="81242"/>
    <n v="89"/>
    <s v="Middle Age"/>
    <x v="1"/>
  </r>
  <r>
    <s v="bffedd68-7a7e-4d33-b428-a685d297a86c"/>
    <n v="60"/>
    <x v="1"/>
    <n v="74484"/>
    <n v="11"/>
    <s v="Middle Age"/>
    <x v="1"/>
  </r>
  <r>
    <s v="727cdd2b-9bb7-4f30-90b7-0c928c8a28c2"/>
    <n v="49"/>
    <x v="0"/>
    <n v="56232"/>
    <n v="41"/>
    <s v="Middle Age"/>
    <x v="1"/>
  </r>
  <r>
    <s v="db81a986-f1e6-43d6-ba08-6fbb36f92e09"/>
    <n v="21"/>
    <x v="1"/>
    <n v="38953"/>
    <n v="84"/>
    <s v="Young"/>
    <x v="2"/>
  </r>
  <r>
    <s v="1327a38a-e7bf-4424-ac29-4417e134a1c9"/>
    <n v="32"/>
    <x v="0"/>
    <n v="158271"/>
    <n v="20"/>
    <s v="Adult"/>
    <x v="0"/>
  </r>
  <r>
    <s v="df0643bf-e162-47cc-9ef7-d35c2ee1bf1d"/>
    <n v="71"/>
    <x v="0"/>
    <n v="97613"/>
    <n v="29"/>
    <s v="Senior"/>
    <x v="1"/>
  </r>
  <r>
    <s v="1ad5f7b0-0ffc-4c39-a4e2-99f76338820b"/>
    <n v="80"/>
    <x v="0"/>
    <n v="197820"/>
    <n v="63"/>
    <s v="Senior"/>
    <x v="0"/>
  </r>
  <r>
    <s v="247080eb-6fd8-4530-b963-964e2994f851"/>
    <n v="67"/>
    <x v="0"/>
    <n v="168401"/>
    <n v="33"/>
    <s v="Senior"/>
    <x v="0"/>
  </r>
  <r>
    <s v="0da7813e-f19b-4782-ac19-835384da07c7"/>
    <n v="58"/>
    <x v="0"/>
    <n v="181505"/>
    <n v="84"/>
    <s v="Middle Age"/>
    <x v="0"/>
  </r>
  <r>
    <s v="4d417b8c-1228-4c9d-b002-8e44f60c5475"/>
    <n v="38"/>
    <x v="1"/>
    <n v="57721"/>
    <n v="42"/>
    <s v="Adult"/>
    <x v="1"/>
  </r>
  <r>
    <s v="8c46f29a-516a-4973-b22f-76f6a1514dd1"/>
    <n v="61"/>
    <x v="0"/>
    <n v="116230"/>
    <n v="39"/>
    <s v="Senior"/>
    <x v="0"/>
  </r>
  <r>
    <s v="ff970a71-c91e-4547-9082-4313375eddcd"/>
    <n v="50"/>
    <x v="0"/>
    <n v="38225"/>
    <n v="17"/>
    <s v="Middle Age"/>
    <x v="2"/>
  </r>
  <r>
    <s v="6b60a8b7-3637-4621-8c91-9512bb666beb"/>
    <n v="80"/>
    <x v="0"/>
    <n v="194409"/>
    <n v="86"/>
    <s v="Senior"/>
    <x v="0"/>
  </r>
  <r>
    <s v="0f3ee62c-0fc0-462b-ac37-888377780165"/>
    <n v="42"/>
    <x v="0"/>
    <n v="63280"/>
    <n v="50"/>
    <s v="Middle Age"/>
    <x v="1"/>
  </r>
  <r>
    <s v="ef9f9f97-111f-4d81-b00e-b9ed7285fc9b"/>
    <n v="69"/>
    <x v="0"/>
    <n v="20729"/>
    <n v="31"/>
    <s v="Senior"/>
    <x v="2"/>
  </r>
  <r>
    <s v="f24463f0-b275-4c9a-9b6e-76de786ba9ae"/>
    <n v="31"/>
    <x v="0"/>
    <n v="20368"/>
    <n v="27"/>
    <s v="Adult"/>
    <x v="2"/>
  </r>
  <r>
    <s v="c3bf1845-6d09-46c6-9fa7-fe67ec1528bb"/>
    <n v="37"/>
    <x v="1"/>
    <n v="194052"/>
    <n v="13"/>
    <s v="Adult"/>
    <x v="0"/>
  </r>
  <r>
    <s v="2eeb1116-8745-49c8-8a6f-c8773e4e1a8d"/>
    <n v="85"/>
    <x v="0"/>
    <n v="165946"/>
    <n v="8"/>
    <s v="Senior"/>
    <x v="0"/>
  </r>
  <r>
    <s v="2bcc6773-22ef-4a01-a73e-709c06fefba4"/>
    <n v="53"/>
    <x v="1"/>
    <n v="137158"/>
    <n v="15"/>
    <s v="Middle Age"/>
    <x v="0"/>
  </r>
  <r>
    <s v="0d435e6b-f502-4398-8f01-c9307dfba0ed"/>
    <n v="32"/>
    <x v="0"/>
    <n v="193966"/>
    <n v="67"/>
    <s v="Adult"/>
    <x v="0"/>
  </r>
  <r>
    <s v="5e09df98-3096-4388-ac67-599afa65bade"/>
    <n v="90"/>
    <x v="0"/>
    <n v="185177"/>
    <n v="93"/>
    <s v="Senior"/>
    <x v="0"/>
  </r>
  <r>
    <s v="d9120f37-cfc3-4a39-802f-861ae15c2db2"/>
    <n v="29"/>
    <x v="1"/>
    <n v="113866"/>
    <n v="68"/>
    <s v="Adult"/>
    <x v="0"/>
  </r>
  <r>
    <s v="a4901a67-cd84-4f31-8ae1-bc3b57dec901"/>
    <n v="47"/>
    <x v="0"/>
    <n v="101891"/>
    <n v="27"/>
    <s v="Middle Age"/>
    <x v="0"/>
  </r>
  <r>
    <s v="a2d30fab-24bf-42c9-8ef1-eb34033def7b"/>
    <n v="43"/>
    <x v="1"/>
    <n v="34222"/>
    <n v="87"/>
    <s v="Middle Age"/>
    <x v="2"/>
  </r>
  <r>
    <s v="3c6fdf12-6b75-4b3e-ae8a-87f3865520c2"/>
    <n v="81"/>
    <x v="1"/>
    <n v="139164"/>
    <n v="25"/>
    <s v="Senior"/>
    <x v="0"/>
  </r>
  <r>
    <s v="ffada2e4-336b-4ce6-9001-14503549bb37"/>
    <n v="25"/>
    <x v="0"/>
    <n v="106378"/>
    <n v="18"/>
    <s v="Young"/>
    <x v="0"/>
  </r>
  <r>
    <s v="84d5d904-9bde-4446-80f6-c68f015a65d4"/>
    <n v="88"/>
    <x v="0"/>
    <n v="60062"/>
    <n v="20"/>
    <s v="Senior"/>
    <x v="1"/>
  </r>
  <r>
    <s v="ec2557fb-8c22-454e-a575-36f74635e0e3"/>
    <n v="71"/>
    <x v="0"/>
    <n v="193302"/>
    <n v="62"/>
    <s v="Senior"/>
    <x v="0"/>
  </r>
  <r>
    <s v="3ebc903d-8665-433c-8ba4-ffe13777a89f"/>
    <n v="84"/>
    <x v="1"/>
    <n v="96737"/>
    <n v="28"/>
    <s v="Senior"/>
    <x v="1"/>
  </r>
  <r>
    <s v="f860e026-4cb3-481a-9262-e207c22a5d1c"/>
    <n v="22"/>
    <x v="1"/>
    <n v="64512"/>
    <n v="100"/>
    <s v="Young"/>
    <x v="1"/>
  </r>
  <r>
    <s v="ba8bfd1f-8f00-45b1-b269-1b67a05ea44b"/>
    <n v="24"/>
    <x v="1"/>
    <n v="131393"/>
    <n v="31"/>
    <s v="Young"/>
    <x v="0"/>
  </r>
  <r>
    <s v="689c2b91-6c8e-4a9d-b081-60adea19fe22"/>
    <n v="32"/>
    <x v="1"/>
    <n v="52858"/>
    <n v="47"/>
    <s v="Adult"/>
    <x v="1"/>
  </r>
  <r>
    <s v="773640bb-719e-4f47-b6e9-81e2af761ad0"/>
    <n v="63"/>
    <x v="0"/>
    <n v="25031"/>
    <n v="95"/>
    <s v="Senior"/>
    <x v="2"/>
  </r>
  <r>
    <s v="0b7a38f8-cb70-4d4c-b21e-ab6429a08652"/>
    <n v="42"/>
    <x v="1"/>
    <n v="128692"/>
    <n v="84"/>
    <s v="Middle Age"/>
    <x v="0"/>
  </r>
  <r>
    <s v="c10b1687-6535-4abf-ac47-5f9521341476"/>
    <n v="40"/>
    <x v="0"/>
    <n v="75580"/>
    <n v="89"/>
    <s v="Adult"/>
    <x v="1"/>
  </r>
  <r>
    <s v="65fe52b1-67a7-4aad-9bd1-ccf7ad78c1c0"/>
    <n v="84"/>
    <x v="1"/>
    <n v="56115"/>
    <n v="16"/>
    <s v="Senior"/>
    <x v="1"/>
  </r>
  <r>
    <s v="0b8358f5-8d1b-418d-94a9-32aa2b6a0c47"/>
    <n v="78"/>
    <x v="0"/>
    <n v="88972"/>
    <n v="31"/>
    <s v="Senior"/>
    <x v="1"/>
  </r>
  <r>
    <s v="c58a0756-01c3-4f8c-a9f1-3c264a6a2e31"/>
    <n v="37"/>
    <x v="1"/>
    <n v="98444"/>
    <n v="60"/>
    <s v="Adult"/>
    <x v="1"/>
  </r>
  <r>
    <s v="50ffe180-02f5-486f-94be-012b708f72aa"/>
    <n v="59"/>
    <x v="0"/>
    <n v="174551"/>
    <n v="71"/>
    <s v="Middle Age"/>
    <x v="0"/>
  </r>
  <r>
    <s v="15772166-2351-4d03-bfa5-86c6def3c2f7"/>
    <n v="71"/>
    <x v="1"/>
    <n v="131685"/>
    <n v="36"/>
    <s v="Senior"/>
    <x v="0"/>
  </r>
  <r>
    <s v="8c91df60-a1c7-490b-bcd0-374b3d5e5c8f"/>
    <n v="83"/>
    <x v="1"/>
    <n v="55147"/>
    <n v="42"/>
    <s v="Senior"/>
    <x v="1"/>
  </r>
  <r>
    <s v="dfcfaa6a-7f93-4008-b061-f85c65c8e2c6"/>
    <n v="90"/>
    <x v="0"/>
    <n v="64354"/>
    <n v="32"/>
    <s v="Senior"/>
    <x v="1"/>
  </r>
  <r>
    <s v="aeba8dbb-3da4-44fb-a050-02122f56ddd3"/>
    <n v="84"/>
    <x v="1"/>
    <n v="133653"/>
    <n v="40"/>
    <s v="Senior"/>
    <x v="0"/>
  </r>
  <r>
    <s v="b625d21e-891b-480c-aa44-2b9fd68cef20"/>
    <n v="88"/>
    <x v="1"/>
    <n v="43637"/>
    <n v="7"/>
    <s v="Senior"/>
    <x v="2"/>
  </r>
  <r>
    <s v="090424f1-4abf-492d-8e65-04c508f7e153"/>
    <n v="32"/>
    <x v="0"/>
    <n v="52417"/>
    <n v="12"/>
    <s v="Adult"/>
    <x v="1"/>
  </r>
  <r>
    <s v="1c3fbdbb-4db6-4c8b-8d15-b9cddc67bba1"/>
    <n v="24"/>
    <x v="1"/>
    <n v="165069"/>
    <n v="58"/>
    <s v="Young"/>
    <x v="0"/>
  </r>
  <r>
    <s v="90e76b21-9efc-43f6-a1c2-5682c3835d6c"/>
    <n v="42"/>
    <x v="0"/>
    <n v="122350"/>
    <n v="51"/>
    <s v="Middle Age"/>
    <x v="0"/>
  </r>
  <r>
    <s v="fb19e82a-228e-41f9-bbc5-e900e85fa057"/>
    <n v="55"/>
    <x v="0"/>
    <n v="32478"/>
    <n v="59"/>
    <s v="Middle Age"/>
    <x v="2"/>
  </r>
  <r>
    <s v="db45bde8-842e-4e9d-ac23-d2cd8b5aa887"/>
    <n v="68"/>
    <x v="1"/>
    <n v="47230"/>
    <n v="51"/>
    <s v="Senior"/>
    <x v="2"/>
  </r>
  <r>
    <s v="a074203c-14d7-4ac1-b303-05308794a674"/>
    <n v="87"/>
    <x v="1"/>
    <n v="90128"/>
    <n v="42"/>
    <s v="Senior"/>
    <x v="1"/>
  </r>
  <r>
    <s v="0047588a-8712-4383-9ca9-02f68c58661d"/>
    <n v="34"/>
    <x v="1"/>
    <n v="91810"/>
    <n v="7"/>
    <s v="Adult"/>
    <x v="1"/>
  </r>
  <r>
    <s v="f0b42554-5bbe-4457-a66b-b53e1bf072aa"/>
    <n v="22"/>
    <x v="0"/>
    <n v="163256"/>
    <n v="13"/>
    <s v="Young"/>
    <x v="0"/>
  </r>
  <r>
    <s v="eaaf7171-114f-4ddc-95f0-6823029f9dfa"/>
    <n v="23"/>
    <x v="0"/>
    <n v="109241"/>
    <n v="99"/>
    <s v="Young"/>
    <x v="0"/>
  </r>
  <r>
    <s v="a8862d27-f69d-4096-a953-f5b278e89ffc"/>
    <n v="46"/>
    <x v="0"/>
    <n v="68360"/>
    <n v="39"/>
    <s v="Middle Age"/>
    <x v="1"/>
  </r>
  <r>
    <s v="3e1a41dd-add4-4e8b-9374-82233d1f1f72"/>
    <n v="83"/>
    <x v="0"/>
    <n v="57493"/>
    <n v="63"/>
    <s v="Senior"/>
    <x v="1"/>
  </r>
  <r>
    <s v="a47ec2ae-202c-4436-87fc-e7685041acec"/>
    <n v="55"/>
    <x v="1"/>
    <n v="135875"/>
    <n v="96"/>
    <s v="Middle Age"/>
    <x v="0"/>
  </r>
  <r>
    <s v="267bb3b7-1761-44f7-a126-0c6293022746"/>
    <n v="74"/>
    <x v="1"/>
    <n v="175763"/>
    <n v="100"/>
    <s v="Senior"/>
    <x v="0"/>
  </r>
  <r>
    <s v="cab7c7c6-3949-41d9-a7ea-d003bb7702bb"/>
    <n v="59"/>
    <x v="0"/>
    <n v="102666"/>
    <n v="25"/>
    <s v="Middle Age"/>
    <x v="0"/>
  </r>
  <r>
    <s v="e88187d8-6502-4438-ac9e-a4d3988efc19"/>
    <n v="19"/>
    <x v="1"/>
    <n v="195841"/>
    <n v="20"/>
    <s v="Young"/>
    <x v="0"/>
  </r>
  <r>
    <s v="c355ae1a-e26b-49cf-b040-d3955f16d632"/>
    <n v="77"/>
    <x v="0"/>
    <n v="125028"/>
    <n v="36"/>
    <s v="Senior"/>
    <x v="0"/>
  </r>
  <r>
    <s v="17d32552-4e0b-4d33-9804-27524d6dc226"/>
    <n v="39"/>
    <x v="0"/>
    <n v="103766"/>
    <n v="1"/>
    <s v="Adult"/>
    <x v="0"/>
  </r>
  <r>
    <s v="24411e02-120f-4986-a632-19e306128c8c"/>
    <n v="32"/>
    <x v="1"/>
    <n v="37131"/>
    <n v="36"/>
    <s v="Adult"/>
    <x v="2"/>
  </r>
  <r>
    <s v="872fdf53-b207-4308-8146-77a6c9f3ffb7"/>
    <n v="88"/>
    <x v="0"/>
    <n v="48802"/>
    <n v="10"/>
    <s v="Senior"/>
    <x v="2"/>
  </r>
  <r>
    <s v="3ad5ed1d-5ecb-4a2a-bfc9-9c4ae1ba7b83"/>
    <n v="73"/>
    <x v="1"/>
    <n v="185166"/>
    <n v="25"/>
    <s v="Senior"/>
    <x v="0"/>
  </r>
  <r>
    <s v="2ff299d0-9003-4e2c-a60e-48557fd8c665"/>
    <n v="82"/>
    <x v="0"/>
    <n v="21217"/>
    <n v="39"/>
    <s v="Senior"/>
    <x v="2"/>
  </r>
  <r>
    <s v="4a585052-541f-4eed-bbe0-838b869a483e"/>
    <n v="49"/>
    <x v="1"/>
    <n v="79583"/>
    <n v="11"/>
    <s v="Middle Age"/>
    <x v="1"/>
  </r>
  <r>
    <s v="588aa3f0-0b88-4fe3-b48f-93a70d4de536"/>
    <n v="36"/>
    <x v="0"/>
    <n v="148482"/>
    <n v="2"/>
    <s v="Adult"/>
    <x v="0"/>
  </r>
  <r>
    <s v="7fae0f5a-f7a2-4930-a49c-2e8c2e943591"/>
    <n v="22"/>
    <x v="0"/>
    <n v="180292"/>
    <n v="98"/>
    <s v="Young"/>
    <x v="0"/>
  </r>
  <r>
    <s v="6c8ab756-0fec-4ce8-b14f-a8771ff2627d"/>
    <n v="43"/>
    <x v="1"/>
    <n v="22647"/>
    <n v="77"/>
    <s v="Middle Age"/>
    <x v="2"/>
  </r>
  <r>
    <s v="06578882-a3a1-407b-9938-d886c7326469"/>
    <n v="74"/>
    <x v="1"/>
    <n v="108354"/>
    <n v="11"/>
    <s v="Senior"/>
    <x v="0"/>
  </r>
  <r>
    <s v="009dcc8f-bc1f-4476-8996-3b5d5ddaaebe"/>
    <n v="73"/>
    <x v="0"/>
    <n v="98545"/>
    <n v="10"/>
    <s v="Senior"/>
    <x v="1"/>
  </r>
  <r>
    <s v="35da5d82-5553-41d2-b02a-63458bd6496a"/>
    <n v="58"/>
    <x v="1"/>
    <n v="99693"/>
    <n v="90"/>
    <s v="Middle Age"/>
    <x v="1"/>
  </r>
  <r>
    <s v="99f868cf-bd74-4d97-831d-e9ced7f167ca"/>
    <n v="52"/>
    <x v="0"/>
    <n v="107181"/>
    <n v="42"/>
    <s v="Middle Age"/>
    <x v="0"/>
  </r>
  <r>
    <s v="f984b509-deda-4640-a6a5-995aadf219e4"/>
    <n v="47"/>
    <x v="1"/>
    <n v="155153"/>
    <n v="67"/>
    <s v="Middle Age"/>
    <x v="0"/>
  </r>
  <r>
    <s v="5d73aef9-74be-45ba-82a3-a1ceea850dea"/>
    <n v="29"/>
    <x v="1"/>
    <n v="100122"/>
    <n v="60"/>
    <s v="Adult"/>
    <x v="0"/>
  </r>
  <r>
    <s v="bc2fe93a-fc2a-46e3-bf79-7179b35ed5e4"/>
    <n v="37"/>
    <x v="1"/>
    <n v="106891"/>
    <n v="12"/>
    <s v="Adult"/>
    <x v="0"/>
  </r>
  <r>
    <s v="8e1625ef-e201-4fe3-a5bb-cda21cd46a57"/>
    <n v="68"/>
    <x v="0"/>
    <n v="150170"/>
    <n v="56"/>
    <s v="Senior"/>
    <x v="0"/>
  </r>
  <r>
    <s v="de0b337b-3a98-4642-9971-63b97865da3e"/>
    <n v="22"/>
    <x v="1"/>
    <n v="118166"/>
    <n v="87"/>
    <s v="Young"/>
    <x v="0"/>
  </r>
  <r>
    <s v="71c1d979-69b5-4036-9a4c-3044913650fa"/>
    <n v="51"/>
    <x v="0"/>
    <n v="69631"/>
    <n v="55"/>
    <s v="Middle Age"/>
    <x v="1"/>
  </r>
  <r>
    <s v="07b34343-2ac9-4763-992e-eabf9306c425"/>
    <n v="78"/>
    <x v="0"/>
    <n v="109758"/>
    <n v="36"/>
    <s v="Senior"/>
    <x v="0"/>
  </r>
  <r>
    <s v="641b6337-46d2-451e-bc4e-f7c43617bb10"/>
    <n v="73"/>
    <x v="1"/>
    <n v="116009"/>
    <n v="43"/>
    <s v="Senior"/>
    <x v="0"/>
  </r>
  <r>
    <s v="dea5fa0a-9362-4ec0-9f61-fd71aafbf9ca"/>
    <n v="55"/>
    <x v="1"/>
    <n v="168890"/>
    <n v="57"/>
    <s v="Middle Age"/>
    <x v="0"/>
  </r>
  <r>
    <s v="4e152ff8-37be-4d2b-980e-bc8e354eeddf"/>
    <n v="72"/>
    <x v="0"/>
    <n v="170913"/>
    <n v="87"/>
    <s v="Senior"/>
    <x v="0"/>
  </r>
  <r>
    <s v="59d01873-430c-4136-816c-026d792dbd92"/>
    <n v="63"/>
    <x v="1"/>
    <n v="167017"/>
    <n v="27"/>
    <s v="Senior"/>
    <x v="0"/>
  </r>
  <r>
    <s v="56695991-22f4-444d-a278-39ebdebd7fc6"/>
    <n v="54"/>
    <x v="1"/>
    <n v="147973"/>
    <n v="80"/>
    <s v="Middle Age"/>
    <x v="0"/>
  </r>
  <r>
    <s v="203249fb-cbea-4181-a80a-dea481b8bbae"/>
    <n v="33"/>
    <x v="0"/>
    <n v="54368"/>
    <n v="97"/>
    <s v="Adult"/>
    <x v="1"/>
  </r>
  <r>
    <s v="c63921b4-ffee-4ac4-8e94-06c3c628a3ed"/>
    <n v="69"/>
    <x v="1"/>
    <n v="106250"/>
    <n v="6"/>
    <s v="Senior"/>
    <x v="0"/>
  </r>
  <r>
    <s v="72cc18f8-5d93-4667-949e-001c6bf632d2"/>
    <n v="33"/>
    <x v="1"/>
    <n v="135502"/>
    <n v="95"/>
    <s v="Adult"/>
    <x v="0"/>
  </r>
  <r>
    <s v="d8af4e4b-e244-44e1-aac4-80a7ed828a24"/>
    <n v="27"/>
    <x v="1"/>
    <n v="68813"/>
    <n v="72"/>
    <s v="Adult"/>
    <x v="1"/>
  </r>
  <r>
    <s v="a75b6413-33ed-434a-b78c-6df98ea74851"/>
    <n v="55"/>
    <x v="1"/>
    <n v="134888"/>
    <n v="84"/>
    <s v="Middle Age"/>
    <x v="0"/>
  </r>
  <r>
    <s v="d5b6a5bd-e2f3-4871-8e4a-cda0a9808360"/>
    <n v="70"/>
    <x v="1"/>
    <n v="99298"/>
    <n v="88"/>
    <s v="Senior"/>
    <x v="1"/>
  </r>
  <r>
    <s v="262d4b3a-9a2a-4c01-802b-e646e8b55f6d"/>
    <n v="84"/>
    <x v="0"/>
    <n v="160227"/>
    <n v="83"/>
    <s v="Senior"/>
    <x v="0"/>
  </r>
  <r>
    <s v="bdafb917-f49b-442e-8258-8cee9c6d729a"/>
    <n v="77"/>
    <x v="1"/>
    <n v="157948"/>
    <n v="41"/>
    <s v="Senior"/>
    <x v="0"/>
  </r>
  <r>
    <s v="07b3c6df-b512-44be-9d0c-16872220e5b9"/>
    <n v="32"/>
    <x v="1"/>
    <n v="119304"/>
    <n v="22"/>
    <s v="Adult"/>
    <x v="0"/>
  </r>
  <r>
    <s v="c16f9e16-c1af-453e-b093-3d41976375c4"/>
    <n v="49"/>
    <x v="0"/>
    <n v="166394"/>
    <n v="19"/>
    <s v="Middle Age"/>
    <x v="0"/>
  </r>
  <r>
    <s v="a13ce911-eca6-40dd-89eb-ca7597f22d20"/>
    <n v="41"/>
    <x v="1"/>
    <n v="42296"/>
    <n v="32"/>
    <s v="Middle Age"/>
    <x v="2"/>
  </r>
  <r>
    <s v="50a001e1-a73b-4f21-a485-460712f0cf27"/>
    <n v="46"/>
    <x v="0"/>
    <n v="186875"/>
    <n v="79"/>
    <s v="Middle Age"/>
    <x v="0"/>
  </r>
  <r>
    <s v="4d9d9599-a5ba-4944-9b1f-e53eff16c958"/>
    <n v="38"/>
    <x v="0"/>
    <n v="141392"/>
    <n v="63"/>
    <s v="Adult"/>
    <x v="0"/>
  </r>
  <r>
    <s v="0b23a2f0-db61-41bb-9812-27aec40ed7fc"/>
    <n v="57"/>
    <x v="1"/>
    <n v="184659"/>
    <n v="37"/>
    <s v="Middle Age"/>
    <x v="0"/>
  </r>
  <r>
    <s v="f701cc69-19c2-46a3-bf91-54955c84f2cb"/>
    <n v="29"/>
    <x v="0"/>
    <n v="64513"/>
    <n v="9"/>
    <s v="Adult"/>
    <x v="1"/>
  </r>
  <r>
    <s v="321b3946-9617-49ae-b789-20eb56c1fa5f"/>
    <n v="43"/>
    <x v="1"/>
    <n v="149607"/>
    <n v="81"/>
    <s v="Middle Age"/>
    <x v="0"/>
  </r>
  <r>
    <s v="0f60bdf5-3ca8-4816-8e2f-c0abd57f0623"/>
    <n v="89"/>
    <x v="0"/>
    <n v="108664"/>
    <n v="26"/>
    <s v="Senior"/>
    <x v="0"/>
  </r>
  <r>
    <s v="f3047deb-9cb2-478e-b93f-bec5a11f0948"/>
    <n v="23"/>
    <x v="1"/>
    <n v="198635"/>
    <n v="71"/>
    <s v="Young"/>
    <x v="0"/>
  </r>
  <r>
    <s v="89ffddca-672e-4a99-b1e4-3089a5b3a28d"/>
    <n v="27"/>
    <x v="0"/>
    <n v="189616"/>
    <n v="40"/>
    <s v="Adult"/>
    <x v="0"/>
  </r>
  <r>
    <s v="9b2df3b8-fe9d-405a-b3b5-76bc3363833d"/>
    <n v="51"/>
    <x v="1"/>
    <n v="182163"/>
    <n v="6"/>
    <s v="Middle Age"/>
    <x v="0"/>
  </r>
  <r>
    <s v="f75dbafb-6141-4ef1-8d56-88215d0476ba"/>
    <n v="29"/>
    <x v="0"/>
    <n v="81943"/>
    <n v="63"/>
    <s v="Adult"/>
    <x v="1"/>
  </r>
  <r>
    <s v="db687043-3c13-4b58-acbe-a547bc20f137"/>
    <n v="28"/>
    <x v="0"/>
    <n v="177007"/>
    <n v="42"/>
    <s v="Adult"/>
    <x v="0"/>
  </r>
  <r>
    <s v="c4859900-d4ce-41ef-bf64-0b43e290403f"/>
    <n v="30"/>
    <x v="0"/>
    <n v="54161"/>
    <n v="13"/>
    <s v="Adult"/>
    <x v="1"/>
  </r>
  <r>
    <s v="02369ab4-b433-42cd-911f-a7cad31f20c5"/>
    <n v="42"/>
    <x v="0"/>
    <n v="176396"/>
    <n v="8"/>
    <s v="Middle Age"/>
    <x v="0"/>
  </r>
  <r>
    <s v="1e7912a1-384f-4f6a-aa9b-fbe8a2810046"/>
    <n v="81"/>
    <x v="0"/>
    <n v="177624"/>
    <n v="89"/>
    <s v="Senior"/>
    <x v="0"/>
  </r>
  <r>
    <s v="ddc1eda8-7bb6-4147-9a86-37cd3adbe29a"/>
    <n v="59"/>
    <x v="0"/>
    <n v="29709"/>
    <n v="19"/>
    <s v="Middle Age"/>
    <x v="2"/>
  </r>
  <r>
    <s v="d14a6c47-6f3a-4d4a-800f-166621e96b7a"/>
    <n v="39"/>
    <x v="0"/>
    <n v="160373"/>
    <n v="56"/>
    <s v="Adult"/>
    <x v="0"/>
  </r>
  <r>
    <s v="adca1457-b740-4cbe-a3ba-0ef31bcbe8b7"/>
    <n v="79"/>
    <x v="1"/>
    <n v="167263"/>
    <n v="24"/>
    <s v="Senior"/>
    <x v="0"/>
  </r>
  <r>
    <s v="76351ec2-d36f-4ac0-bb3e-7b94d2cc67fb"/>
    <n v="74"/>
    <x v="1"/>
    <n v="90992"/>
    <n v="60"/>
    <s v="Senior"/>
    <x v="1"/>
  </r>
  <r>
    <s v="cab5b3fc-8b96-49bb-8128-6abba43c6210"/>
    <n v="82"/>
    <x v="1"/>
    <n v="194138"/>
    <n v="94"/>
    <s v="Senior"/>
    <x v="0"/>
  </r>
  <r>
    <s v="af5c9464-e446-4018-bfc9-26e453d71e42"/>
    <n v="26"/>
    <x v="0"/>
    <n v="165318"/>
    <n v="40"/>
    <s v="Adult"/>
    <x v="0"/>
  </r>
  <r>
    <s v="92b6e722-298f-4532-b17f-a9091bf2e4ea"/>
    <n v="70"/>
    <x v="0"/>
    <n v="148272"/>
    <n v="64"/>
    <s v="Senior"/>
    <x v="0"/>
  </r>
  <r>
    <s v="b065c81e-109a-4784-a8ac-5f596ae14f17"/>
    <n v="43"/>
    <x v="1"/>
    <n v="156235"/>
    <n v="69"/>
    <s v="Middle Age"/>
    <x v="0"/>
  </r>
  <r>
    <s v="9a6bc908-9b6e-464a-8c20-3201dbfc1952"/>
    <n v="32"/>
    <x v="0"/>
    <n v="133813"/>
    <n v="15"/>
    <s v="Adult"/>
    <x v="0"/>
  </r>
  <r>
    <s v="6006432b-7a58-49c8-a16a-4cb7eb23ed42"/>
    <n v="35"/>
    <x v="0"/>
    <n v="198077"/>
    <n v="48"/>
    <s v="Adult"/>
    <x v="0"/>
  </r>
  <r>
    <s v="1bd531e3-4d1c-4cef-b0c6-e32defa1f26c"/>
    <n v="86"/>
    <x v="0"/>
    <n v="143383"/>
    <n v="36"/>
    <s v="Senior"/>
    <x v="0"/>
  </r>
  <r>
    <s v="db99ab13-ad30-4515-9231-2c12b9368b1c"/>
    <n v="55"/>
    <x v="0"/>
    <n v="142187"/>
    <n v="7"/>
    <s v="Middle Age"/>
    <x v="0"/>
  </r>
  <r>
    <s v="9900d5fd-46d5-4cd2-8170-262a4a9a5dc1"/>
    <n v="58"/>
    <x v="1"/>
    <n v="63102"/>
    <n v="44"/>
    <s v="Middle Age"/>
    <x v="1"/>
  </r>
  <r>
    <s v="4fd6b7d5-1e7d-48d1-812b-2523c08bbbef"/>
    <n v="65"/>
    <x v="1"/>
    <n v="137547"/>
    <n v="34"/>
    <s v="Senior"/>
    <x v="0"/>
  </r>
  <r>
    <s v="61c491b9-a0b1-4b73-95d3-e7bc1c5833d7"/>
    <n v="72"/>
    <x v="1"/>
    <n v="54321"/>
    <n v="58"/>
    <s v="Senior"/>
    <x v="1"/>
  </r>
  <r>
    <s v="331cc7d4-29e4-4dbf-80be-148a8db1fe69"/>
    <n v="58"/>
    <x v="0"/>
    <n v="34532"/>
    <n v="86"/>
    <s v="Middle Age"/>
    <x v="2"/>
  </r>
  <r>
    <s v="546903de-a8f5-4511-876b-a506d47dccb7"/>
    <n v="32"/>
    <x v="1"/>
    <n v="191929"/>
    <n v="90"/>
    <s v="Adult"/>
    <x v="0"/>
  </r>
  <r>
    <s v="3043431d-1fec-4735-8079-524be7432129"/>
    <n v="73"/>
    <x v="0"/>
    <n v="178243"/>
    <n v="41"/>
    <s v="Senior"/>
    <x v="0"/>
  </r>
  <r>
    <s v="f7bc7714-a837-40a1-8cee-0de0aaef16ed"/>
    <n v="27"/>
    <x v="1"/>
    <n v="124667"/>
    <n v="53"/>
    <s v="Adult"/>
    <x v="0"/>
  </r>
  <r>
    <s v="c3e69199-2467-410e-b883-7de06bc9c0c3"/>
    <n v="55"/>
    <x v="1"/>
    <n v="186167"/>
    <n v="18"/>
    <s v="Middle Age"/>
    <x v="0"/>
  </r>
  <r>
    <s v="08eecd08-441a-4cb7-9cd6-29d9b5c7d25c"/>
    <n v="84"/>
    <x v="1"/>
    <n v="142478"/>
    <n v="61"/>
    <s v="Senior"/>
    <x v="0"/>
  </r>
  <r>
    <s v="1b7f41a3-fd54-40fa-8012-f0a8f06dac61"/>
    <n v="79"/>
    <x v="1"/>
    <n v="33139"/>
    <n v="26"/>
    <s v="Senior"/>
    <x v="2"/>
  </r>
  <r>
    <s v="7a450413-c2c4-484d-8b25-54309127f6a2"/>
    <n v="58"/>
    <x v="1"/>
    <n v="85198"/>
    <n v="46"/>
    <s v="Middle Age"/>
    <x v="1"/>
  </r>
  <r>
    <s v="c6a1c7f5-1fb5-4bc1-a206-9d0a48828c79"/>
    <n v="55"/>
    <x v="1"/>
    <n v="25879"/>
    <n v="95"/>
    <s v="Middle Age"/>
    <x v="2"/>
  </r>
  <r>
    <s v="69e541d0-694d-4888-a104-ad9676e5b3a9"/>
    <n v="50"/>
    <x v="0"/>
    <n v="181446"/>
    <n v="41"/>
    <s v="Middle Age"/>
    <x v="0"/>
  </r>
  <r>
    <s v="9ea5f270-3aab-4653-b74a-aa929826b63e"/>
    <n v="88"/>
    <x v="0"/>
    <n v="167408"/>
    <n v="77"/>
    <s v="Senior"/>
    <x v="0"/>
  </r>
  <r>
    <s v="daa29157-923f-4233-a43c-e9b9e636bf9a"/>
    <n v="34"/>
    <x v="1"/>
    <n v="177645"/>
    <n v="85"/>
    <s v="Adult"/>
    <x v="0"/>
  </r>
  <r>
    <s v="9ef27ffb-7ff4-4955-a5bc-6dd045e66032"/>
    <n v="21"/>
    <x v="0"/>
    <n v="52069"/>
    <n v="95"/>
    <s v="Young"/>
    <x v="1"/>
  </r>
  <r>
    <s v="b60988c7-af20-491f-b7b0-34e30f9bdb0c"/>
    <n v="68"/>
    <x v="1"/>
    <n v="131101"/>
    <n v="42"/>
    <s v="Senior"/>
    <x v="0"/>
  </r>
  <r>
    <s v="9d229094-3270-4459-878d-5f56856c1c5d"/>
    <n v="89"/>
    <x v="1"/>
    <n v="31221"/>
    <n v="81"/>
    <s v="Senior"/>
    <x v="2"/>
  </r>
  <r>
    <s v="edeb3c39-543b-48b0-9560-faeb0fbb2367"/>
    <n v="56"/>
    <x v="1"/>
    <n v="117398"/>
    <n v="66"/>
    <s v="Middle Age"/>
    <x v="0"/>
  </r>
  <r>
    <s v="59590060-5673-4633-a3f1-7512d6aa6927"/>
    <n v="33"/>
    <x v="1"/>
    <n v="126877"/>
    <n v="57"/>
    <s v="Adult"/>
    <x v="0"/>
  </r>
  <r>
    <s v="4715816b-1ab6-4160-9de4-be68fd0322ed"/>
    <n v="65"/>
    <x v="0"/>
    <n v="78770"/>
    <n v="66"/>
    <s v="Senior"/>
    <x v="1"/>
  </r>
  <r>
    <s v="1043b7bd-5d38-4f78-a3eb-0d1da36fd480"/>
    <n v="38"/>
    <x v="1"/>
    <n v="46488"/>
    <n v="45"/>
    <s v="Adult"/>
    <x v="2"/>
  </r>
  <r>
    <s v="dea42fc1-e289-483c-9ef7-519a351f50c2"/>
    <n v="76"/>
    <x v="1"/>
    <n v="112960"/>
    <n v="18"/>
    <s v="Senior"/>
    <x v="0"/>
  </r>
  <r>
    <s v="9ecc9fe8-2aae-4de5-9215-5ceace684ef5"/>
    <n v="57"/>
    <x v="0"/>
    <n v="156527"/>
    <n v="71"/>
    <s v="Middle Age"/>
    <x v="0"/>
  </r>
  <r>
    <s v="175a9f77-9a5b-4b06-970a-04d4d3a62a07"/>
    <n v="85"/>
    <x v="1"/>
    <n v="145035"/>
    <n v="99"/>
    <s v="Senior"/>
    <x v="0"/>
  </r>
  <r>
    <s v="1e5d1fb4-84c5-425f-b21a-1d476fd1979f"/>
    <n v="60"/>
    <x v="1"/>
    <n v="42942"/>
    <n v="40"/>
    <s v="Middle Age"/>
    <x v="2"/>
  </r>
  <r>
    <s v="7b4a51bf-aae7-4069-9524-25aca7ce9306"/>
    <n v="25"/>
    <x v="0"/>
    <n v="165924"/>
    <n v="26"/>
    <s v="Young"/>
    <x v="0"/>
  </r>
  <r>
    <s v="01be630c-9f39-4c40-a875-6e461f026dbc"/>
    <n v="51"/>
    <x v="1"/>
    <n v="190106"/>
    <n v="65"/>
    <s v="Middle Age"/>
    <x v="0"/>
  </r>
  <r>
    <s v="5001ec4e-300f-4542-b453-66e714425e66"/>
    <n v="70"/>
    <x v="1"/>
    <n v="60968"/>
    <n v="60"/>
    <s v="Senior"/>
    <x v="1"/>
  </r>
  <r>
    <s v="7e3d939c-345e-4c52-a222-2f0de8884bcb"/>
    <n v="64"/>
    <x v="0"/>
    <n v="50080"/>
    <n v="33"/>
    <s v="Senior"/>
    <x v="1"/>
  </r>
  <r>
    <s v="67b6734d-0a16-4012-aa4e-cef0f1bef766"/>
    <n v="21"/>
    <x v="0"/>
    <n v="126899"/>
    <n v="72"/>
    <s v="Young"/>
    <x v="0"/>
  </r>
  <r>
    <s v="953947ce-18de-486b-91c7-e05f61890708"/>
    <n v="72"/>
    <x v="1"/>
    <n v="113439"/>
    <n v="2"/>
    <s v="Senior"/>
    <x v="0"/>
  </r>
  <r>
    <s v="ba915151-d131-4f84-b745-dc6ae0dd6d21"/>
    <n v="41"/>
    <x v="0"/>
    <n v="163419"/>
    <n v="90"/>
    <s v="Middle Age"/>
    <x v="0"/>
  </r>
  <r>
    <s v="6d2148b2-717a-46cf-85c0-86568b9f474d"/>
    <n v="86"/>
    <x v="1"/>
    <n v="99435"/>
    <n v="68"/>
    <s v="Senior"/>
    <x v="1"/>
  </r>
  <r>
    <s v="1a9fe225-64ce-4f77-9cc4-cd7c3481ac62"/>
    <n v="76"/>
    <x v="1"/>
    <n v="182902"/>
    <n v="60"/>
    <s v="Senior"/>
    <x v="0"/>
  </r>
  <r>
    <s v="2e88452e-08ae-4e29-9d89-cb9f6149f415"/>
    <n v="50"/>
    <x v="1"/>
    <n v="166829"/>
    <n v="24"/>
    <s v="Middle Age"/>
    <x v="0"/>
  </r>
  <r>
    <s v="6a9932fb-415b-43a1-b663-d6430f04a437"/>
    <n v="49"/>
    <x v="1"/>
    <n v="143120"/>
    <n v="60"/>
    <s v="Middle Age"/>
    <x v="0"/>
  </r>
  <r>
    <s v="673abfed-8d30-411c-93b2-1a590fa822f5"/>
    <n v="73"/>
    <x v="0"/>
    <n v="150034"/>
    <n v="54"/>
    <s v="Senior"/>
    <x v="0"/>
  </r>
  <r>
    <s v="168d8c1d-9f03-4e5d-8b9c-dad95bf7e8c3"/>
    <n v="90"/>
    <x v="1"/>
    <n v="35329"/>
    <n v="24"/>
    <s v="Senior"/>
    <x v="2"/>
  </r>
  <r>
    <s v="8f04cb51-e67b-4b52-8d1c-23393dc95a5a"/>
    <n v="55"/>
    <x v="1"/>
    <n v="105104"/>
    <n v="44"/>
    <s v="Middle Age"/>
    <x v="0"/>
  </r>
  <r>
    <s v="33dfa6d2-d516-4bab-ba73-6b1762793f04"/>
    <n v="21"/>
    <x v="1"/>
    <n v="189356"/>
    <n v="38"/>
    <s v="Young"/>
    <x v="0"/>
  </r>
  <r>
    <s v="58c6b4db-2417-46a7-b03b-03f8c7e06e1b"/>
    <n v="55"/>
    <x v="1"/>
    <n v="133588"/>
    <n v="76"/>
    <s v="Middle Age"/>
    <x v="0"/>
  </r>
  <r>
    <s v="8a7e7fe6-733c-454c-83a0-60c68657dc65"/>
    <n v="63"/>
    <x v="1"/>
    <n v="147968"/>
    <n v="71"/>
    <s v="Senior"/>
    <x v="0"/>
  </r>
  <r>
    <s v="708f120e-482e-4c15-a240-4e9a49b7e1c2"/>
    <n v="71"/>
    <x v="1"/>
    <n v="193125"/>
    <n v="57"/>
    <s v="Senior"/>
    <x v="0"/>
  </r>
  <r>
    <s v="dd1762ad-541d-4d74-98df-14d3e60348b0"/>
    <n v="49"/>
    <x v="1"/>
    <n v="143225"/>
    <n v="28"/>
    <s v="Middle Age"/>
    <x v="0"/>
  </r>
  <r>
    <s v="2719d196-6128-4811-bab1-3a86d4948e59"/>
    <n v="53"/>
    <x v="0"/>
    <n v="55317"/>
    <n v="95"/>
    <s v="Middle Age"/>
    <x v="1"/>
  </r>
  <r>
    <s v="6411f5dc-f58b-4580-87ba-cbbca222d076"/>
    <n v="73"/>
    <x v="0"/>
    <n v="77081"/>
    <n v="100"/>
    <s v="Senior"/>
    <x v="1"/>
  </r>
  <r>
    <s v="33faa32b-4b85-47f5-a17b-ea54bfef4ce8"/>
    <n v="56"/>
    <x v="0"/>
    <n v="185952"/>
    <n v="61"/>
    <s v="Middle Age"/>
    <x v="0"/>
  </r>
  <r>
    <s v="7494e0e0-8656-4ce2-a133-a3344d7f883a"/>
    <n v="46"/>
    <x v="1"/>
    <n v="46098"/>
    <n v="8"/>
    <s v="Middle Age"/>
    <x v="2"/>
  </r>
  <r>
    <s v="6d3f20ee-650a-4aaa-8ffd-f9626f1e4074"/>
    <n v="51"/>
    <x v="1"/>
    <n v="182621"/>
    <n v="3"/>
    <s v="Middle Age"/>
    <x v="0"/>
  </r>
  <r>
    <s v="c8874a71-9771-46ba-afd1-4d3f1bd182a5"/>
    <n v="89"/>
    <x v="0"/>
    <n v="46568"/>
    <n v="64"/>
    <s v="Senior"/>
    <x v="2"/>
  </r>
  <r>
    <s v="9ce7fe12-f9ef-4ceb-8184-0235755ca93e"/>
    <n v="27"/>
    <x v="1"/>
    <n v="132615"/>
    <n v="60"/>
    <s v="Adult"/>
    <x v="0"/>
  </r>
  <r>
    <s v="cac78615-213e-4fc1-8519-273967fd0ce4"/>
    <n v="50"/>
    <x v="0"/>
    <n v="171962"/>
    <n v="85"/>
    <s v="Middle Age"/>
    <x v="0"/>
  </r>
  <r>
    <s v="4f6037b1-0093-48a2-a549-22afe0aed85a"/>
    <n v="62"/>
    <x v="1"/>
    <n v="67798"/>
    <n v="69"/>
    <s v="Senior"/>
    <x v="1"/>
  </r>
  <r>
    <s v="4eb95cd1-21e3-4696-b33f-704eb83e2e2a"/>
    <n v="43"/>
    <x v="1"/>
    <n v="136699"/>
    <n v="38"/>
    <s v="Middle Age"/>
    <x v="0"/>
  </r>
  <r>
    <s v="30892fc1-948a-424d-8c7f-b0134ff2eee1"/>
    <n v="45"/>
    <x v="0"/>
    <n v="139937"/>
    <n v="53"/>
    <s v="Middle Age"/>
    <x v="0"/>
  </r>
  <r>
    <s v="a50bfcff-151e-449a-bd63-ae609803f11f"/>
    <n v="64"/>
    <x v="1"/>
    <n v="36374"/>
    <n v="5"/>
    <s v="Senior"/>
    <x v="2"/>
  </r>
  <r>
    <s v="f8f4409b-f7bc-481d-be41-4684649d2e5c"/>
    <n v="47"/>
    <x v="0"/>
    <n v="161578"/>
    <n v="85"/>
    <s v="Middle Age"/>
    <x v="0"/>
  </r>
  <r>
    <s v="50c5c282-9141-4834-b410-a7329fd860f7"/>
    <n v="87"/>
    <x v="0"/>
    <n v="155707"/>
    <n v="17"/>
    <s v="Senior"/>
    <x v="0"/>
  </r>
  <r>
    <s v="b7f4a2b9-bf61-4957-860e-f28b33df6a17"/>
    <n v="83"/>
    <x v="1"/>
    <n v="47967"/>
    <n v="10"/>
    <s v="Senior"/>
    <x v="2"/>
  </r>
  <r>
    <s v="831e7858-81cf-4e71-8d28-7cddd5015e3c"/>
    <n v="26"/>
    <x v="1"/>
    <n v="128251"/>
    <n v="70"/>
    <s v="Adult"/>
    <x v="0"/>
  </r>
  <r>
    <s v="f78f7272-a615-45b8-ae0d-b60cec3495cd"/>
    <n v="82"/>
    <x v="0"/>
    <n v="146331"/>
    <n v="18"/>
    <s v="Senior"/>
    <x v="0"/>
  </r>
  <r>
    <s v="e2155798-1943-4214-b170-b1c9e2069919"/>
    <n v="49"/>
    <x v="0"/>
    <n v="31762"/>
    <n v="74"/>
    <s v="Middle Age"/>
    <x v="2"/>
  </r>
  <r>
    <s v="a241a18f-c9f3-4a18-9d16-c0bb8e9596b8"/>
    <n v="28"/>
    <x v="1"/>
    <n v="65617"/>
    <n v="89"/>
    <s v="Adult"/>
    <x v="1"/>
  </r>
  <r>
    <s v="fa5ddfa1-7b36-4b33-8f54-c9f3fe057fb6"/>
    <n v="67"/>
    <x v="1"/>
    <n v="98211"/>
    <n v="92"/>
    <s v="Senior"/>
    <x v="1"/>
  </r>
  <r>
    <s v="1947efed-7b42-41f1-be37-3a2ad83262af"/>
    <n v="35"/>
    <x v="0"/>
    <n v="24424"/>
    <n v="74"/>
    <s v="Adult"/>
    <x v="2"/>
  </r>
  <r>
    <s v="bf0662fe-a0a4-4927-b423-2b37e94820d2"/>
    <n v="26"/>
    <x v="1"/>
    <n v="82714"/>
    <n v="11"/>
    <s v="Adult"/>
    <x v="1"/>
  </r>
  <r>
    <s v="db468a55-a43b-471f-badd-d0ca2fea7632"/>
    <n v="32"/>
    <x v="0"/>
    <n v="61820"/>
    <n v="78"/>
    <s v="Adult"/>
    <x v="1"/>
  </r>
  <r>
    <s v="06812a36-7085-485e-b2dc-58abab842428"/>
    <n v="22"/>
    <x v="1"/>
    <n v="112695"/>
    <n v="24"/>
    <s v="Young"/>
    <x v="0"/>
  </r>
  <r>
    <s v="72a15fd8-da66-4c1e-b31f-0ebe9711b09b"/>
    <n v="48"/>
    <x v="0"/>
    <n v="117827"/>
    <n v="28"/>
    <s v="Middle Age"/>
    <x v="0"/>
  </r>
  <r>
    <s v="0de993f8-0ae3-4f2b-b7d6-14a9b7b19425"/>
    <n v="22"/>
    <x v="1"/>
    <n v="105060"/>
    <n v="87"/>
    <s v="Young"/>
    <x v="0"/>
  </r>
  <r>
    <s v="888c3125-34ea-4cdf-8efe-62b4311fbe15"/>
    <n v="53"/>
    <x v="1"/>
    <n v="54823"/>
    <n v="99"/>
    <s v="Middle Age"/>
    <x v="1"/>
  </r>
  <r>
    <s v="830a724d-f4c7-4720-967f-2697ca6a5d27"/>
    <n v="26"/>
    <x v="0"/>
    <n v="136259"/>
    <n v="95"/>
    <s v="Adult"/>
    <x v="0"/>
  </r>
  <r>
    <s v="616778b3-a06e-4383-ae72-eb29a111841c"/>
    <n v="75"/>
    <x v="1"/>
    <n v="158661"/>
    <n v="68"/>
    <s v="Senior"/>
    <x v="0"/>
  </r>
  <r>
    <s v="3ec7eaab-32ce-4104-bef0-d60df12da648"/>
    <n v="70"/>
    <x v="1"/>
    <n v="60618"/>
    <n v="11"/>
    <s v="Senior"/>
    <x v="1"/>
  </r>
  <r>
    <s v="3c67ec5e-6582-44af-9961-c510b5f6fca5"/>
    <n v="47"/>
    <x v="1"/>
    <n v="99335"/>
    <n v="70"/>
    <s v="Middle Age"/>
    <x v="1"/>
  </r>
  <r>
    <s v="a8808f45-b82e-4b3e-a0ef-d2dd229a51cb"/>
    <n v="81"/>
    <x v="0"/>
    <n v="113921"/>
    <n v="39"/>
    <s v="Senior"/>
    <x v="0"/>
  </r>
  <r>
    <s v="3f7a8efb-0ec7-4c5d-ac66-843806101cdb"/>
    <n v="65"/>
    <x v="1"/>
    <n v="147775"/>
    <n v="13"/>
    <s v="Senior"/>
    <x v="0"/>
  </r>
  <r>
    <s v="a4254b99-3362-4564-84b5-d45a4a431c90"/>
    <n v="19"/>
    <x v="1"/>
    <n v="180981"/>
    <n v="52"/>
    <s v="Young"/>
    <x v="0"/>
  </r>
  <r>
    <s v="830a8a6b-8c24-4b3b-b289-e24f6d67b83a"/>
    <n v="29"/>
    <x v="1"/>
    <n v="159853"/>
    <n v="7"/>
    <s v="Adult"/>
    <x v="0"/>
  </r>
  <r>
    <s v="3f2bcc04-b121-479f-a1f0-25566f85a53e"/>
    <n v="78"/>
    <x v="0"/>
    <n v="22286"/>
    <n v="57"/>
    <s v="Senior"/>
    <x v="2"/>
  </r>
  <r>
    <s v="c9551a1f-5b40-4b4e-8a75-b2692b6b493d"/>
    <n v="32"/>
    <x v="1"/>
    <n v="57718"/>
    <n v="74"/>
    <s v="Adult"/>
    <x v="1"/>
  </r>
  <r>
    <s v="930899bf-385e-4aa1-b22d-bdaed70754eb"/>
    <n v="29"/>
    <x v="0"/>
    <n v="195789"/>
    <n v="46"/>
    <s v="Adult"/>
    <x v="0"/>
  </r>
  <r>
    <s v="fa6e16a2-87fd-478b-aa94-9fc69f13c7d9"/>
    <n v="55"/>
    <x v="0"/>
    <n v="26155"/>
    <n v="73"/>
    <s v="Middle Age"/>
    <x v="2"/>
  </r>
  <r>
    <s v="6770b848-9463-4ef6-bac6-6095698b6c9e"/>
    <n v="51"/>
    <x v="1"/>
    <n v="85108"/>
    <n v="73"/>
    <s v="Middle Age"/>
    <x v="1"/>
  </r>
  <r>
    <s v="c270fa9b-074d-4961-b1fb-dd2a5e627e70"/>
    <n v="52"/>
    <x v="0"/>
    <n v="145711"/>
    <n v="88"/>
    <s v="Middle Age"/>
    <x v="0"/>
  </r>
  <r>
    <s v="6393e28e-228c-45dd-9532-290e920a9d21"/>
    <n v="32"/>
    <x v="1"/>
    <n v="139885"/>
    <n v="9"/>
    <s v="Adult"/>
    <x v="0"/>
  </r>
  <r>
    <s v="c4045e78-d234-4c2e-855e-b118f9bb9937"/>
    <n v="38"/>
    <x v="1"/>
    <n v="121763"/>
    <n v="11"/>
    <s v="Adult"/>
    <x v="0"/>
  </r>
  <r>
    <s v="f0755d3c-56fa-44d3-b251-4db73220be59"/>
    <n v="70"/>
    <x v="1"/>
    <n v="95332"/>
    <n v="28"/>
    <s v="Senior"/>
    <x v="1"/>
  </r>
  <r>
    <s v="8c78f3be-5630-43e1-8218-f010b9797427"/>
    <n v="30"/>
    <x v="1"/>
    <n v="140510"/>
    <n v="82"/>
    <s v="Adult"/>
    <x v="0"/>
  </r>
  <r>
    <s v="3ff1210d-9e31-446b-95a3-16ae071c417d"/>
    <n v="57"/>
    <x v="1"/>
    <n v="100223"/>
    <n v="41"/>
    <s v="Middle Age"/>
    <x v="0"/>
  </r>
  <r>
    <s v="466f4908-75bb-4ed0-8c30-1a4dd5afe79a"/>
    <n v="28"/>
    <x v="0"/>
    <n v="181716"/>
    <n v="4"/>
    <s v="Adult"/>
    <x v="0"/>
  </r>
  <r>
    <s v="8952b899-ecd6-4745-b006-5ff6b159ca51"/>
    <n v="50"/>
    <x v="1"/>
    <n v="99891"/>
    <n v="24"/>
    <s v="Middle Age"/>
    <x v="1"/>
  </r>
  <r>
    <s v="853b95af-8478-47e4-96cb-0baf1558f00f"/>
    <n v="45"/>
    <x v="1"/>
    <n v="54656"/>
    <n v="63"/>
    <s v="Middle Age"/>
    <x v="1"/>
  </r>
  <r>
    <s v="02c32d43-e622-4678-951c-5146c6738e09"/>
    <n v="80"/>
    <x v="0"/>
    <n v="175712"/>
    <n v="62"/>
    <s v="Senior"/>
    <x v="0"/>
  </r>
  <r>
    <s v="61e2fb75-4e76-4063-aaa7-2cf64dcb37f2"/>
    <n v="22"/>
    <x v="0"/>
    <n v="140892"/>
    <n v="10"/>
    <s v="Young"/>
    <x v="0"/>
  </r>
  <r>
    <s v="3f1550e9-4315-4319-ae7d-b39ec8d59139"/>
    <n v="54"/>
    <x v="1"/>
    <n v="121547"/>
    <n v="7"/>
    <s v="Middle Age"/>
    <x v="0"/>
  </r>
  <r>
    <s v="4f52643e-d0bd-47de-ac7a-4275ee83f3f7"/>
    <n v="75"/>
    <x v="0"/>
    <n v="49087"/>
    <n v="46"/>
    <s v="Senior"/>
    <x v="2"/>
  </r>
  <r>
    <s v="adb48651-6001-4fb5-8632-5f717c4690c5"/>
    <n v="26"/>
    <x v="0"/>
    <n v="165405"/>
    <n v="62"/>
    <s v="Adult"/>
    <x v="0"/>
  </r>
  <r>
    <s v="0a383b53-f17b-4145-b4d1-69c27bb9b9f0"/>
    <n v="50"/>
    <x v="1"/>
    <n v="159125"/>
    <n v="76"/>
    <s v="Middle Age"/>
    <x v="0"/>
  </r>
  <r>
    <s v="c5d98715-d081-412d-bee8-87646494816d"/>
    <n v="43"/>
    <x v="0"/>
    <n v="175153"/>
    <n v="62"/>
    <s v="Middle Age"/>
    <x v="0"/>
  </r>
  <r>
    <s v="9d423be5-b36c-4d2b-8ee7-08ef7ef1764d"/>
    <n v="72"/>
    <x v="1"/>
    <n v="22890"/>
    <n v="78"/>
    <s v="Senior"/>
    <x v="2"/>
  </r>
  <r>
    <s v="a50ab22e-6864-4c3a-a83f-2c5401283a3b"/>
    <n v="72"/>
    <x v="1"/>
    <n v="29327"/>
    <n v="61"/>
    <s v="Senior"/>
    <x v="2"/>
  </r>
  <r>
    <s v="8b07b87f-2b5a-420c-89aa-4f484f24a6ff"/>
    <n v="39"/>
    <x v="1"/>
    <n v="108144"/>
    <n v="11"/>
    <s v="Adult"/>
    <x v="0"/>
  </r>
  <r>
    <s v="b36bc7b0-f2be-4d2e-bb1c-c22b16a97a75"/>
    <n v="62"/>
    <x v="0"/>
    <n v="72948"/>
    <n v="81"/>
    <s v="Senior"/>
    <x v="1"/>
  </r>
  <r>
    <s v="bc240568-76d4-450a-b21e-5a3369eddf64"/>
    <n v="31"/>
    <x v="0"/>
    <n v="150277"/>
    <n v="44"/>
    <s v="Adult"/>
    <x v="0"/>
  </r>
  <r>
    <s v="c09c893a-b6f5-4d04-b1c0-367d5f51518d"/>
    <n v="84"/>
    <x v="0"/>
    <n v="90429"/>
    <n v="43"/>
    <s v="Senior"/>
    <x v="1"/>
  </r>
  <r>
    <s v="9cd1ad71-65f0-49d1-94c9-232f67cfab81"/>
    <n v="28"/>
    <x v="1"/>
    <n v="115021"/>
    <n v="5"/>
    <s v="Adult"/>
    <x v="0"/>
  </r>
  <r>
    <s v="a823fa03-dfd5-4b4c-b798-5335883cb168"/>
    <n v="82"/>
    <x v="1"/>
    <n v="55574"/>
    <n v="52"/>
    <s v="Senior"/>
    <x v="1"/>
  </r>
  <r>
    <s v="489e9c67-7de3-41cd-9936-a83e8dd6a399"/>
    <n v="47"/>
    <x v="1"/>
    <n v="47455"/>
    <n v="12"/>
    <s v="Middle Age"/>
    <x v="2"/>
  </r>
  <r>
    <s v="8765ea2f-86ab-4e76-a57c-bfe1e0822df2"/>
    <n v="54"/>
    <x v="0"/>
    <n v="45245"/>
    <n v="85"/>
    <s v="Middle Age"/>
    <x v="2"/>
  </r>
  <r>
    <s v="8c9ce9a1-fe18-4ec5-bd8c-6cffff217db2"/>
    <n v="79"/>
    <x v="1"/>
    <n v="160595"/>
    <n v="69"/>
    <s v="Senior"/>
    <x v="0"/>
  </r>
  <r>
    <s v="e89e7103-ad41-4a77-a10e-d6c130a364c6"/>
    <n v="54"/>
    <x v="1"/>
    <n v="105059"/>
    <n v="96"/>
    <s v="Middle Age"/>
    <x v="0"/>
  </r>
  <r>
    <s v="6213f1f5-2123-4562-bf64-84ac5d73d51e"/>
    <n v="65"/>
    <x v="1"/>
    <n v="98567"/>
    <n v="45"/>
    <s v="Senior"/>
    <x v="1"/>
  </r>
  <r>
    <s v="d88710d3-5777-4a23-853d-166850b92c91"/>
    <n v="84"/>
    <x v="1"/>
    <n v="85901"/>
    <n v="38"/>
    <s v="Senior"/>
    <x v="1"/>
  </r>
  <r>
    <s v="37f93a58-e752-443f-9646-28f9e7ba76cc"/>
    <n v="32"/>
    <x v="0"/>
    <n v="33093"/>
    <n v="99"/>
    <s v="Adult"/>
    <x v="2"/>
  </r>
  <r>
    <s v="9d93c9b4-13e9-48c0-9da8-85ce61154202"/>
    <n v="77"/>
    <x v="0"/>
    <n v="194181"/>
    <n v="12"/>
    <s v="Senior"/>
    <x v="0"/>
  </r>
  <r>
    <s v="5a60242c-443a-4a1b-9964-ade1e44caf56"/>
    <n v="76"/>
    <x v="1"/>
    <n v="104926"/>
    <n v="10"/>
    <s v="Senior"/>
    <x v="0"/>
  </r>
  <r>
    <s v="9bc8ba8a-6466-4504-87ce-6aff0324c8bc"/>
    <n v="66"/>
    <x v="0"/>
    <n v="42224"/>
    <n v="1"/>
    <s v="Senior"/>
    <x v="2"/>
  </r>
  <r>
    <s v="596f06fc-def9-4598-997a-2767d92b2d45"/>
    <n v="88"/>
    <x v="1"/>
    <n v="70127"/>
    <n v="50"/>
    <s v="Senior"/>
    <x v="1"/>
  </r>
  <r>
    <s v="aeba8307-4419-4c84-9ce1-1003d71da10a"/>
    <n v="59"/>
    <x v="0"/>
    <n v="197442"/>
    <n v="47"/>
    <s v="Middle Age"/>
    <x v="0"/>
  </r>
  <r>
    <s v="cc5a6e17-9d63-448b-99a8-1e9c5d585664"/>
    <n v="42"/>
    <x v="1"/>
    <n v="30070"/>
    <n v="26"/>
    <s v="Middle Age"/>
    <x v="2"/>
  </r>
  <r>
    <s v="cfbde093-5d1d-4f82-8a56-178cf9327b60"/>
    <n v="45"/>
    <x v="0"/>
    <n v="161619"/>
    <n v="64"/>
    <s v="Middle Age"/>
    <x v="0"/>
  </r>
  <r>
    <s v="a89f9626-9718-4f5b-8b6c-384dddb12dde"/>
    <n v="69"/>
    <x v="0"/>
    <n v="185593"/>
    <n v="7"/>
    <s v="Senior"/>
    <x v="0"/>
  </r>
  <r>
    <s v="2acee6da-9296-4100-a85c-3869fa0e9b67"/>
    <n v="79"/>
    <x v="1"/>
    <n v="80019"/>
    <n v="40"/>
    <s v="Senior"/>
    <x v="1"/>
  </r>
  <r>
    <s v="96808f36-96ab-4324-93c5-d8424f709de6"/>
    <n v="79"/>
    <x v="1"/>
    <n v="166384"/>
    <n v="77"/>
    <s v="Senior"/>
    <x v="0"/>
  </r>
  <r>
    <s v="9b8f85f2-e4db-4c78-a02e-c341ce1553c0"/>
    <n v="83"/>
    <x v="1"/>
    <n v="128653"/>
    <n v="5"/>
    <s v="Senior"/>
    <x v="0"/>
  </r>
  <r>
    <s v="01a4ca7c-404b-4a80-a6b4-4443f2f6b94a"/>
    <n v="57"/>
    <x v="0"/>
    <n v="139908"/>
    <n v="82"/>
    <s v="Middle Age"/>
    <x v="0"/>
  </r>
  <r>
    <s v="b5b3a6f6-c11f-406e-8f3f-808962b9751e"/>
    <n v="34"/>
    <x v="0"/>
    <n v="138659"/>
    <n v="62"/>
    <s v="Adult"/>
    <x v="0"/>
  </r>
  <r>
    <s v="5a3f9bda-2fe9-4c5a-b023-76e3c0fe0bb9"/>
    <n v="82"/>
    <x v="0"/>
    <n v="57118"/>
    <n v="61"/>
    <s v="Senior"/>
    <x v="1"/>
  </r>
  <r>
    <s v="c233d481-f217-46cb-b62a-cca578f4f5d2"/>
    <n v="62"/>
    <x v="1"/>
    <n v="101199"/>
    <n v="79"/>
    <s v="Senior"/>
    <x v="0"/>
  </r>
  <r>
    <s v="112cbb2c-fcc3-419c-a7f3-f4de5deb6377"/>
    <n v="58"/>
    <x v="0"/>
    <n v="126689"/>
    <n v="68"/>
    <s v="Middle Age"/>
    <x v="0"/>
  </r>
  <r>
    <s v="100f8252-7052-434f-a05a-06a8720f7ad7"/>
    <n v="20"/>
    <x v="0"/>
    <n v="83848"/>
    <n v="72"/>
    <s v="Young"/>
    <x v="1"/>
  </r>
  <r>
    <s v="9b2b95a2-7a10-4b75-9484-31f4a6293a94"/>
    <n v="62"/>
    <x v="1"/>
    <n v="167342"/>
    <n v="98"/>
    <s v="Senior"/>
    <x v="0"/>
  </r>
  <r>
    <s v="eae6254e-6c50-4598-8436-28343bb07f09"/>
    <n v="19"/>
    <x v="0"/>
    <n v="56304"/>
    <n v="95"/>
    <s v="Young"/>
    <x v="1"/>
  </r>
  <r>
    <s v="a9a6ad04-c531-40c3-8a13-55a65c1a73e1"/>
    <n v="37"/>
    <x v="0"/>
    <n v="188935"/>
    <n v="56"/>
    <s v="Adult"/>
    <x v="0"/>
  </r>
  <r>
    <s v="7841e836-0cd8-418a-b60a-08280859d177"/>
    <n v="77"/>
    <x v="0"/>
    <n v="119521"/>
    <n v="24"/>
    <s v="Senior"/>
    <x v="0"/>
  </r>
  <r>
    <s v="5951cb01-8343-4184-b14a-4aac23abdaf1"/>
    <n v="89"/>
    <x v="1"/>
    <n v="121326"/>
    <n v="69"/>
    <s v="Senior"/>
    <x v="0"/>
  </r>
  <r>
    <s v="9df92a69-4338-4bb4-a196-da0cc3a11974"/>
    <n v="27"/>
    <x v="1"/>
    <n v="116993"/>
    <n v="69"/>
    <s v="Adult"/>
    <x v="0"/>
  </r>
  <r>
    <s v="d764971b-e210-4a26-b069-66f52229a915"/>
    <n v="83"/>
    <x v="1"/>
    <n v="114297"/>
    <n v="99"/>
    <s v="Senior"/>
    <x v="0"/>
  </r>
  <r>
    <s v="6e2a80b2-7879-4462-9a59-77cc2dfe3c61"/>
    <n v="55"/>
    <x v="0"/>
    <n v="61054"/>
    <n v="23"/>
    <s v="Middle Age"/>
    <x v="1"/>
  </r>
  <r>
    <s v="b62dcee2-4f00-4e04-b491-a9a4e7005129"/>
    <n v="48"/>
    <x v="0"/>
    <n v="175504"/>
    <n v="51"/>
    <s v="Middle Age"/>
    <x v="0"/>
  </r>
  <r>
    <s v="d039205e-c4dd-4a6c-9461-a743a5f550af"/>
    <n v="28"/>
    <x v="1"/>
    <n v="60015"/>
    <n v="5"/>
    <s v="Adult"/>
    <x v="1"/>
  </r>
  <r>
    <s v="ac657356-99fa-4b4b-9607-ec03f186a904"/>
    <n v="82"/>
    <x v="1"/>
    <n v="78861"/>
    <n v="65"/>
    <s v="Senior"/>
    <x v="1"/>
  </r>
  <r>
    <s v="b253ba8c-087d-4143-860d-6e75a89ccbde"/>
    <n v="53"/>
    <x v="1"/>
    <n v="45912"/>
    <n v="93"/>
    <s v="Middle Age"/>
    <x v="2"/>
  </r>
  <r>
    <s v="0da84a38-25c0-4452-9b59-98b00b5824ce"/>
    <n v="20"/>
    <x v="0"/>
    <n v="59213"/>
    <n v="27"/>
    <s v="Young"/>
    <x v="1"/>
  </r>
  <r>
    <s v="3cf5e36a-9b91-45df-8246-f2824acf2922"/>
    <n v="43"/>
    <x v="1"/>
    <n v="142719"/>
    <n v="69"/>
    <s v="Middle Age"/>
    <x v="0"/>
  </r>
  <r>
    <s v="36f69f03-d22d-4f54-96c7-38d22667997b"/>
    <n v="33"/>
    <x v="1"/>
    <n v="65131"/>
    <n v="73"/>
    <s v="Adult"/>
    <x v="1"/>
  </r>
  <r>
    <s v="585d788b-329e-4595-bf38-11161f05daf1"/>
    <n v="58"/>
    <x v="1"/>
    <n v="99536"/>
    <n v="90"/>
    <s v="Middle Age"/>
    <x v="1"/>
  </r>
  <r>
    <s v="28c35eab-b6ba-447a-83c0-150df8ad94d7"/>
    <n v="38"/>
    <x v="1"/>
    <n v="73313"/>
    <n v="76"/>
    <s v="Adult"/>
    <x v="1"/>
  </r>
  <r>
    <s v="f8e5b7f2-2cb1-4fca-b221-219ae30e5cbc"/>
    <n v="61"/>
    <x v="0"/>
    <n v="111416"/>
    <n v="19"/>
    <s v="Senior"/>
    <x v="0"/>
  </r>
  <r>
    <s v="89165853-5790-4bd4-a428-cae21e1e0dbf"/>
    <n v="21"/>
    <x v="1"/>
    <n v="174101"/>
    <n v="65"/>
    <s v="Young"/>
    <x v="0"/>
  </r>
  <r>
    <s v="e41bc406-2f86-4eec-bafa-64013938b59c"/>
    <n v="26"/>
    <x v="1"/>
    <n v="119793"/>
    <n v="53"/>
    <s v="Adult"/>
    <x v="0"/>
  </r>
  <r>
    <s v="b8506381-4453-4e64-a9db-daccb3ee4285"/>
    <n v="81"/>
    <x v="0"/>
    <n v="119625"/>
    <n v="92"/>
    <s v="Senior"/>
    <x v="0"/>
  </r>
  <r>
    <s v="b9fe520a-4562-4df0-8b09-5ee757ae4e0e"/>
    <n v="43"/>
    <x v="1"/>
    <n v="199438"/>
    <n v="69"/>
    <s v="Middle Age"/>
    <x v="0"/>
  </r>
  <r>
    <s v="673fe0a2-c7e0-4a37-ae9f-077edd5df865"/>
    <n v="64"/>
    <x v="0"/>
    <n v="102037"/>
    <n v="24"/>
    <s v="Senior"/>
    <x v="0"/>
  </r>
  <r>
    <s v="c4cde894-a9a5-472a-86ed-269a7cb39828"/>
    <n v="81"/>
    <x v="0"/>
    <n v="175890"/>
    <n v="69"/>
    <s v="Senior"/>
    <x v="0"/>
  </r>
  <r>
    <s v="0e62b500-c705-48fb-bcc4-4c1bc7728ebf"/>
    <n v="87"/>
    <x v="1"/>
    <n v="81583"/>
    <n v="58"/>
    <s v="Senior"/>
    <x v="1"/>
  </r>
  <r>
    <s v="30dbb985-7e2d-4293-bcde-07e1f786ffd3"/>
    <n v="41"/>
    <x v="0"/>
    <n v="107012"/>
    <n v="82"/>
    <s v="Middle Age"/>
    <x v="0"/>
  </r>
  <r>
    <s v="e487cd8a-48ea-481f-9fcf-6bb311c11939"/>
    <n v="66"/>
    <x v="1"/>
    <n v="191159"/>
    <n v="71"/>
    <s v="Senior"/>
    <x v="0"/>
  </r>
  <r>
    <s v="2fa6e40a-ed0a-4b9e-9613-2bc8e582ab2c"/>
    <n v="51"/>
    <x v="1"/>
    <n v="142292"/>
    <n v="98"/>
    <s v="Middle Age"/>
    <x v="0"/>
  </r>
  <r>
    <s v="2e554521-b55e-45b2-a909-0224572d6d4d"/>
    <n v="68"/>
    <x v="0"/>
    <n v="158927"/>
    <n v="17"/>
    <s v="Senior"/>
    <x v="0"/>
  </r>
  <r>
    <s v="11045609-b61b-4b13-b154-08bc3d8f4a7a"/>
    <n v="33"/>
    <x v="0"/>
    <n v="104791"/>
    <n v="73"/>
    <s v="Adult"/>
    <x v="0"/>
  </r>
  <r>
    <s v="2a18fb6b-6850-4ef0-9496-511e7dbe29cb"/>
    <n v="84"/>
    <x v="1"/>
    <n v="146219"/>
    <n v="31"/>
    <s v="Senior"/>
    <x v="0"/>
  </r>
  <r>
    <s v="12f9962d-04df-4562-84e4-46452786c4c3"/>
    <n v="60"/>
    <x v="0"/>
    <n v="94320"/>
    <n v="51"/>
    <s v="Middle Age"/>
    <x v="1"/>
  </r>
  <r>
    <s v="0995733c-3196-4799-8014-2aabc88ff8ef"/>
    <n v="82"/>
    <x v="0"/>
    <n v="155935"/>
    <n v="16"/>
    <s v="Senior"/>
    <x v="0"/>
  </r>
  <r>
    <s v="cc755da3-4959-449e-b539-57cc3c900e6b"/>
    <n v="78"/>
    <x v="0"/>
    <n v="30522"/>
    <n v="68"/>
    <s v="Senior"/>
    <x v="2"/>
  </r>
  <r>
    <s v="9e7db6ed-cf87-4330-a8fd-6fbc02b79c16"/>
    <n v="55"/>
    <x v="0"/>
    <n v="33877"/>
    <n v="46"/>
    <s v="Middle Age"/>
    <x v="2"/>
  </r>
  <r>
    <s v="85d2f908-8d5c-4c45-a475-e8ba12437027"/>
    <n v="19"/>
    <x v="0"/>
    <n v="169643"/>
    <n v="41"/>
    <s v="Young"/>
    <x v="0"/>
  </r>
  <r>
    <s v="930a5502-8fd8-467e-9005-a853ba9416ce"/>
    <n v="58"/>
    <x v="0"/>
    <n v="151576"/>
    <n v="79"/>
    <s v="Middle Age"/>
    <x v="0"/>
  </r>
  <r>
    <s v="d08244fa-3e87-48ef-9a06-08bc3aa8154d"/>
    <n v="20"/>
    <x v="0"/>
    <n v="183579"/>
    <n v="5"/>
    <s v="Young"/>
    <x v="0"/>
  </r>
  <r>
    <s v="eeb5a07a-a6a2-47f0-b6a5-e903599e2edf"/>
    <n v="38"/>
    <x v="1"/>
    <n v="34443"/>
    <n v="60"/>
    <s v="Adult"/>
    <x v="2"/>
  </r>
  <r>
    <s v="1be803be-345b-4c1b-be9f-f6e7afcd5bdc"/>
    <n v="51"/>
    <x v="1"/>
    <n v="192563"/>
    <n v="92"/>
    <s v="Middle Age"/>
    <x v="0"/>
  </r>
  <r>
    <s v="f839384f-9c08-4275-89da-736e8ec6fe46"/>
    <n v="22"/>
    <x v="1"/>
    <n v="55089"/>
    <n v="31"/>
    <s v="Young"/>
    <x v="1"/>
  </r>
  <r>
    <s v="965517af-5645-4444-84c0-517a0a82a201"/>
    <n v="66"/>
    <x v="1"/>
    <n v="180344"/>
    <n v="94"/>
    <s v="Senior"/>
    <x v="0"/>
  </r>
  <r>
    <s v="e99633b5-1db6-48c7-8419-784510ca7d00"/>
    <n v="40"/>
    <x v="1"/>
    <n v="196243"/>
    <n v="62"/>
    <s v="Adult"/>
    <x v="0"/>
  </r>
  <r>
    <s v="bfdba49f-9023-4031-bf3b-1f4ebf21fb70"/>
    <n v="59"/>
    <x v="1"/>
    <n v="167317"/>
    <n v="86"/>
    <s v="Middle Age"/>
    <x v="0"/>
  </r>
  <r>
    <s v="59f36d85-3585-4017-8b4d-e3833d623e19"/>
    <n v="62"/>
    <x v="0"/>
    <n v="56762"/>
    <n v="67"/>
    <s v="Senior"/>
    <x v="1"/>
  </r>
  <r>
    <s v="c2d2e7a6-d09d-485b-95fd-ce2a71128e61"/>
    <n v="63"/>
    <x v="1"/>
    <n v="160806"/>
    <n v="70"/>
    <s v="Senior"/>
    <x v="0"/>
  </r>
  <r>
    <s v="a9910621-ed32-4594-ba93-f446301f84e9"/>
    <n v="84"/>
    <x v="1"/>
    <n v="54190"/>
    <n v="57"/>
    <s v="Senior"/>
    <x v="1"/>
  </r>
  <r>
    <s v="290b841a-e4b0-403d-910c-895f2c2c5496"/>
    <n v="86"/>
    <x v="0"/>
    <n v="43348"/>
    <n v="68"/>
    <s v="Senior"/>
    <x v="2"/>
  </r>
  <r>
    <s v="9818e806-092d-4fba-841a-49ddaff96920"/>
    <n v="31"/>
    <x v="0"/>
    <n v="87948"/>
    <n v="44"/>
    <s v="Adult"/>
    <x v="1"/>
  </r>
  <r>
    <s v="ab9cb7d5-7931-4f65-abc9-885d0676f41c"/>
    <n v="50"/>
    <x v="1"/>
    <n v="192718"/>
    <n v="53"/>
    <s v="Middle Age"/>
    <x v="0"/>
  </r>
  <r>
    <s v="9700d00c-900f-4b2a-8d0c-324a3e506233"/>
    <n v="28"/>
    <x v="0"/>
    <n v="75181"/>
    <n v="63"/>
    <s v="Adult"/>
    <x v="1"/>
  </r>
  <r>
    <s v="75cd1077-0548-43a9-b0de-1a456763950f"/>
    <n v="83"/>
    <x v="0"/>
    <n v="163782"/>
    <n v="49"/>
    <s v="Senior"/>
    <x v="0"/>
  </r>
  <r>
    <s v="0f8b3da0-ced3-4ae7-ac81-2aeb6687c865"/>
    <n v="90"/>
    <x v="0"/>
    <n v="156090"/>
    <n v="63"/>
    <s v="Senior"/>
    <x v="0"/>
  </r>
  <r>
    <s v="18e5efaa-274e-49d6-a517-7a6e20ec1821"/>
    <n v="19"/>
    <x v="1"/>
    <n v="68240"/>
    <n v="45"/>
    <s v="Young"/>
    <x v="1"/>
  </r>
  <r>
    <s v="f44f735c-3818-4e02-a7ff-219f86afee5a"/>
    <n v="39"/>
    <x v="1"/>
    <n v="101927"/>
    <n v="90"/>
    <s v="Adult"/>
    <x v="0"/>
  </r>
  <r>
    <s v="65bf7027-15cc-4de7-a049-535a9e9a83d0"/>
    <n v="39"/>
    <x v="0"/>
    <n v="81267"/>
    <n v="16"/>
    <s v="Adult"/>
    <x v="1"/>
  </r>
  <r>
    <s v="9c01b43f-f76c-4bbe-8f61-458ba244f975"/>
    <n v="76"/>
    <x v="1"/>
    <n v="132193"/>
    <n v="90"/>
    <s v="Senior"/>
    <x v="0"/>
  </r>
  <r>
    <s v="b2e04ff7-e733-4d2c-af41-814aa55aacac"/>
    <n v="81"/>
    <x v="0"/>
    <n v="61694"/>
    <n v="31"/>
    <s v="Senior"/>
    <x v="1"/>
  </r>
  <r>
    <s v="145a9ac3-3b89-4753-9672-10d818723952"/>
    <n v="61"/>
    <x v="1"/>
    <n v="191940"/>
    <n v="5"/>
    <s v="Senior"/>
    <x v="0"/>
  </r>
  <r>
    <s v="d8474576-98fd-403c-bfc6-9f0c0bf4e4f2"/>
    <n v="50"/>
    <x v="0"/>
    <n v="171115"/>
    <n v="33"/>
    <s v="Middle Age"/>
    <x v="0"/>
  </r>
  <r>
    <s v="01af20ef-79b3-46d2-844c-d68774e3e7c1"/>
    <n v="25"/>
    <x v="0"/>
    <n v="156197"/>
    <n v="99"/>
    <s v="Young"/>
    <x v="0"/>
  </r>
  <r>
    <s v="c4c22f71-6148-4c58-84da-04a5796cd473"/>
    <n v="31"/>
    <x v="0"/>
    <n v="110987"/>
    <n v="39"/>
    <s v="Adult"/>
    <x v="0"/>
  </r>
  <r>
    <s v="7a694848-547d-4840-a18c-9b7fad55e483"/>
    <n v="35"/>
    <x v="0"/>
    <n v="150687"/>
    <n v="20"/>
    <s v="Adult"/>
    <x v="0"/>
  </r>
  <r>
    <s v="737c5cf0-aca7-40f0-9160-c00d483f47ac"/>
    <n v="43"/>
    <x v="0"/>
    <n v="184317"/>
    <n v="96"/>
    <s v="Middle Age"/>
    <x v="0"/>
  </r>
  <r>
    <s v="e83a0556-8099-42eb-8a98-1f8b9bbba5cf"/>
    <n v="83"/>
    <x v="1"/>
    <n v="20410"/>
    <n v="11"/>
    <s v="Senior"/>
    <x v="2"/>
  </r>
  <r>
    <s v="e9fff3ba-a40b-4dde-ba4b-921e22109593"/>
    <n v="45"/>
    <x v="1"/>
    <n v="186283"/>
    <n v="81"/>
    <s v="Middle Age"/>
    <x v="0"/>
  </r>
  <r>
    <s v="b8134ff9-69e5-407f-8ba2-3e7576866936"/>
    <n v="22"/>
    <x v="0"/>
    <n v="134145"/>
    <n v="89"/>
    <s v="Young"/>
    <x v="0"/>
  </r>
  <r>
    <s v="df6603d7-54d1-4ac6-a59a-fcaabfd14e04"/>
    <n v="62"/>
    <x v="1"/>
    <n v="101526"/>
    <n v="95"/>
    <s v="Senior"/>
    <x v="0"/>
  </r>
  <r>
    <s v="988e41c4-c076-4b64-9512-dfbc561df8e4"/>
    <n v="47"/>
    <x v="1"/>
    <n v="74189"/>
    <n v="69"/>
    <s v="Middle Age"/>
    <x v="1"/>
  </r>
  <r>
    <s v="7cf4f1e5-f9a6-4557-88ff-2bec51e506ff"/>
    <n v="25"/>
    <x v="1"/>
    <n v="56862"/>
    <n v="19"/>
    <s v="Young"/>
    <x v="1"/>
  </r>
  <r>
    <s v="84f4d064-408f-4ede-9b5e-aa66c19cceb8"/>
    <n v="90"/>
    <x v="1"/>
    <n v="169086"/>
    <n v="90"/>
    <s v="Senior"/>
    <x v="0"/>
  </r>
  <r>
    <s v="b2eb45da-9030-4c59-8376-d530d46f648d"/>
    <n v="24"/>
    <x v="0"/>
    <n v="73381"/>
    <n v="57"/>
    <s v="Young"/>
    <x v="1"/>
  </r>
  <r>
    <s v="af717748-2af7-44f8-833c-954049d1fca2"/>
    <n v="60"/>
    <x v="0"/>
    <n v="154684"/>
    <n v="80"/>
    <s v="Middle Age"/>
    <x v="0"/>
  </r>
  <r>
    <s v="0f9805ed-6289-4158-b9dc-8ad93bc74de0"/>
    <n v="79"/>
    <x v="1"/>
    <n v="33190"/>
    <n v="84"/>
    <s v="Senior"/>
    <x v="2"/>
  </r>
  <r>
    <s v="1bbce29a-ade3-43af-9bda-4f5839e60741"/>
    <n v="66"/>
    <x v="1"/>
    <n v="61900"/>
    <n v="99"/>
    <s v="Senior"/>
    <x v="1"/>
  </r>
  <r>
    <s v="60543af6-e1ec-413f-9371-7de21f6e9f85"/>
    <n v="74"/>
    <x v="0"/>
    <n v="132807"/>
    <n v="49"/>
    <s v="Senior"/>
    <x v="0"/>
  </r>
  <r>
    <s v="14f79758-94b3-4258-a404-71cf6071821d"/>
    <n v="90"/>
    <x v="1"/>
    <n v="75743"/>
    <n v="80"/>
    <s v="Senior"/>
    <x v="1"/>
  </r>
  <r>
    <s v="e66facf9-214b-4fb8-bcde-bbf96469aae9"/>
    <n v="73"/>
    <x v="0"/>
    <n v="133788"/>
    <n v="67"/>
    <s v="Senior"/>
    <x v="0"/>
  </r>
  <r>
    <s v="da26a2bd-d5d2-4030-8e71-f80aad0022aa"/>
    <n v="31"/>
    <x v="0"/>
    <n v="72106"/>
    <n v="16"/>
    <s v="Adult"/>
    <x v="1"/>
  </r>
  <r>
    <s v="103eb13f-d02f-4af8-b9ca-9013dd154a49"/>
    <n v="24"/>
    <x v="0"/>
    <n v="144494"/>
    <n v="28"/>
    <s v="Young"/>
    <x v="0"/>
  </r>
  <r>
    <s v="aa9ed604-1e43-4dad-9398-b295d8dad89d"/>
    <n v="55"/>
    <x v="1"/>
    <n v="110007"/>
    <n v="97"/>
    <s v="Middle Age"/>
    <x v="0"/>
  </r>
  <r>
    <s v="3bc147b2-0fc3-47b8-88be-b427733cca37"/>
    <n v="50"/>
    <x v="0"/>
    <n v="27778"/>
    <n v="93"/>
    <s v="Middle Age"/>
    <x v="2"/>
  </r>
  <r>
    <s v="35c12dce-d70a-46d3-9663-bf4ea961230a"/>
    <n v="23"/>
    <x v="1"/>
    <n v="47196"/>
    <n v="6"/>
    <s v="Young"/>
    <x v="2"/>
  </r>
  <r>
    <s v="4382e5cc-dc60-4f75-8ef7-7e19a2b3f3ae"/>
    <n v="80"/>
    <x v="1"/>
    <n v="110248"/>
    <n v="29"/>
    <s v="Senior"/>
    <x v="0"/>
  </r>
  <r>
    <s v="e62da088-4a40-4bb2-bd3f-cccd06c965b0"/>
    <n v="62"/>
    <x v="0"/>
    <n v="183757"/>
    <n v="53"/>
    <s v="Senior"/>
    <x v="0"/>
  </r>
  <r>
    <s v="28672587-e450-456e-83f9-be70b6be0643"/>
    <n v="55"/>
    <x v="0"/>
    <n v="110694"/>
    <n v="45"/>
    <s v="Middle Age"/>
    <x v="0"/>
  </r>
  <r>
    <s v="a96e446d-ccc4-457f-8161-7bff2985c5be"/>
    <n v="72"/>
    <x v="0"/>
    <n v="58418"/>
    <n v="24"/>
    <s v="Senior"/>
    <x v="1"/>
  </r>
  <r>
    <s v="4b67fd6a-c6dc-4808-93a1-ea3a7b4f3e7b"/>
    <n v="67"/>
    <x v="1"/>
    <n v="63216"/>
    <n v="79"/>
    <s v="Senior"/>
    <x v="1"/>
  </r>
  <r>
    <s v="07863324-d94a-4856-ac6b-c5d68c1e9f68"/>
    <n v="40"/>
    <x v="1"/>
    <n v="147312"/>
    <n v="23"/>
    <s v="Adult"/>
    <x v="0"/>
  </r>
  <r>
    <s v="655883b4-23d1-42f2-99bd-ec94cf475ae9"/>
    <n v="32"/>
    <x v="0"/>
    <n v="89822"/>
    <n v="6"/>
    <s v="Adult"/>
    <x v="1"/>
  </r>
  <r>
    <s v="f4c863e4-15da-41c3-9eda-4236bdef5ace"/>
    <n v="27"/>
    <x v="1"/>
    <n v="115244"/>
    <n v="41"/>
    <s v="Adult"/>
    <x v="0"/>
  </r>
  <r>
    <s v="4a210c19-e24a-49ab-9f1f-95a0c1118f80"/>
    <n v="48"/>
    <x v="0"/>
    <n v="70975"/>
    <n v="79"/>
    <s v="Middle Age"/>
    <x v="1"/>
  </r>
  <r>
    <s v="a9d94bf0-4096-45e1-b6b4-5e3ca3f9b96c"/>
    <n v="29"/>
    <x v="0"/>
    <n v="148440"/>
    <n v="10"/>
    <s v="Adult"/>
    <x v="0"/>
  </r>
  <r>
    <s v="e1cbee3c-d5ae-4c6a-bb5f-0156fe69da66"/>
    <n v="82"/>
    <x v="1"/>
    <n v="150327"/>
    <n v="38"/>
    <s v="Senior"/>
    <x v="0"/>
  </r>
  <r>
    <s v="061c43a1-718d-44ba-bcec-0c8effb94196"/>
    <n v="63"/>
    <x v="0"/>
    <n v="133461"/>
    <n v="30"/>
    <s v="Senior"/>
    <x v="0"/>
  </r>
  <r>
    <s v="c3fc57b5-6ac9-49e2-bec0-bde9df8dcf84"/>
    <n v="56"/>
    <x v="1"/>
    <n v="164272"/>
    <n v="34"/>
    <s v="Middle Age"/>
    <x v="0"/>
  </r>
  <r>
    <s v="b22a1cbc-bdb3-42dd-b94d-f3db83a441fa"/>
    <n v="90"/>
    <x v="0"/>
    <n v="122988"/>
    <n v="83"/>
    <s v="Senior"/>
    <x v="0"/>
  </r>
  <r>
    <s v="acf59770-f331-49c9-a3a8-3686c3b4796d"/>
    <n v="65"/>
    <x v="1"/>
    <n v="122431"/>
    <n v="98"/>
    <s v="Senior"/>
    <x v="0"/>
  </r>
  <r>
    <s v="bf040305-ad87-4938-a2d0-1b0f5fd70352"/>
    <n v="75"/>
    <x v="0"/>
    <n v="199903"/>
    <n v="7"/>
    <s v="Senior"/>
    <x v="0"/>
  </r>
  <r>
    <s v="1076abca-6170-4f37-9683-3899d63a5577"/>
    <n v="55"/>
    <x v="0"/>
    <n v="32371"/>
    <n v="35"/>
    <s v="Middle Age"/>
    <x v="2"/>
  </r>
  <r>
    <s v="89c19431-10df-468c-9c5c-70916525c350"/>
    <n v="72"/>
    <x v="0"/>
    <n v="133122"/>
    <n v="40"/>
    <s v="Senior"/>
    <x v="0"/>
  </r>
  <r>
    <s v="f4510640-be5a-446e-a00c-61e2cced9059"/>
    <n v="63"/>
    <x v="0"/>
    <n v="77957"/>
    <n v="59"/>
    <s v="Senior"/>
    <x v="1"/>
  </r>
  <r>
    <s v="28059d09-6542-461f-b466-2cb5103dfc25"/>
    <n v="86"/>
    <x v="0"/>
    <n v="96470"/>
    <n v="3"/>
    <s v="Senior"/>
    <x v="1"/>
  </r>
  <r>
    <s v="7bff6c18-e352-41bf-a242-6b2a902980fd"/>
    <n v="30"/>
    <x v="0"/>
    <n v="131087"/>
    <n v="25"/>
    <s v="Adult"/>
    <x v="0"/>
  </r>
  <r>
    <s v="beaa9561-58e3-4cc5-97d0-22e3b5236d2e"/>
    <n v="37"/>
    <x v="0"/>
    <n v="118418"/>
    <n v="41"/>
    <s v="Adult"/>
    <x v="0"/>
  </r>
  <r>
    <s v="6cc5eeb7-31ab-4194-8aef-a0916ea20fe8"/>
    <n v="51"/>
    <x v="1"/>
    <n v="165109"/>
    <n v="16"/>
    <s v="Middle Age"/>
    <x v="0"/>
  </r>
  <r>
    <s v="35a733f9-33aa-4ccd-9175-3607e56c5ccc"/>
    <n v="51"/>
    <x v="1"/>
    <n v="183010"/>
    <n v="100"/>
    <s v="Middle Age"/>
    <x v="0"/>
  </r>
  <r>
    <s v="84673473-caad-42ad-9e62-718fd2f40ba6"/>
    <n v="45"/>
    <x v="1"/>
    <n v="70807"/>
    <n v="82"/>
    <s v="Middle Age"/>
    <x v="1"/>
  </r>
  <r>
    <s v="ead72a29-af09-474c-ba27-d1e256095313"/>
    <n v="77"/>
    <x v="1"/>
    <n v="113367"/>
    <n v="23"/>
    <s v="Senior"/>
    <x v="0"/>
  </r>
  <r>
    <s v="8712437b-d027-4ab7-985d-e9327b45c4f2"/>
    <n v="59"/>
    <x v="0"/>
    <n v="116568"/>
    <n v="10"/>
    <s v="Middle Age"/>
    <x v="0"/>
  </r>
  <r>
    <s v="0bbb8037-cbe1-4097-aea9-5277d541079c"/>
    <n v="80"/>
    <x v="0"/>
    <n v="93013"/>
    <n v="15"/>
    <s v="Senior"/>
    <x v="1"/>
  </r>
  <r>
    <s v="30b7ec6e-a37d-4e40-b0e4-ddcbba97c694"/>
    <n v="85"/>
    <x v="1"/>
    <n v="93411"/>
    <n v="92"/>
    <s v="Senior"/>
    <x v="1"/>
  </r>
  <r>
    <s v="99392e3e-718b-457a-9f42-507b3f97f42f"/>
    <n v="49"/>
    <x v="0"/>
    <n v="125538"/>
    <n v="69"/>
    <s v="Middle Age"/>
    <x v="0"/>
  </r>
  <r>
    <s v="02197044-c2df-48b0-9805-505723d65b8c"/>
    <n v="69"/>
    <x v="1"/>
    <n v="176551"/>
    <n v="52"/>
    <s v="Senior"/>
    <x v="0"/>
  </r>
  <r>
    <s v="4ebffe22-8729-4a0c-9ea4-d25f0a43f4ea"/>
    <n v="42"/>
    <x v="0"/>
    <n v="195290"/>
    <n v="19"/>
    <s v="Middle Age"/>
    <x v="0"/>
  </r>
  <r>
    <s v="e274d07e-1e78-446d-895c-71de8f846a9e"/>
    <n v="53"/>
    <x v="0"/>
    <n v="156346"/>
    <n v="79"/>
    <s v="Middle Age"/>
    <x v="0"/>
  </r>
  <r>
    <s v="3a5d6ee4-8c52-4243-8b85-731ff0abc3d0"/>
    <n v="62"/>
    <x v="1"/>
    <n v="56391"/>
    <n v="96"/>
    <s v="Senior"/>
    <x v="1"/>
  </r>
  <r>
    <s v="11397c26-a128-42f7-b11c-17012d5513c8"/>
    <n v="42"/>
    <x v="1"/>
    <n v="101681"/>
    <n v="14"/>
    <s v="Middle Age"/>
    <x v="0"/>
  </r>
  <r>
    <s v="8f81a9f9-9992-48e3-a8a6-6a5c47cb5fc7"/>
    <n v="84"/>
    <x v="0"/>
    <n v="122021"/>
    <n v="13"/>
    <s v="Senior"/>
    <x v="0"/>
  </r>
  <r>
    <s v="a499ad6e-6e67-4e94-bb5d-5a2fd817ac10"/>
    <n v="74"/>
    <x v="0"/>
    <n v="94262"/>
    <n v="63"/>
    <s v="Senior"/>
    <x v="1"/>
  </r>
  <r>
    <s v="b19848e4-a13d-4b15-b5dd-73163f004aa9"/>
    <n v="54"/>
    <x v="1"/>
    <n v="73206"/>
    <n v="18"/>
    <s v="Middle Age"/>
    <x v="1"/>
  </r>
  <r>
    <s v="b2a927b2-6d58-4ad9-8abc-16f897a1c7b2"/>
    <n v="64"/>
    <x v="0"/>
    <n v="86099"/>
    <n v="65"/>
    <s v="Senior"/>
    <x v="1"/>
  </r>
  <r>
    <s v="f571c0a6-2453-4c36-86ef-62631a4e1de4"/>
    <n v="74"/>
    <x v="1"/>
    <n v="50069"/>
    <n v="55"/>
    <s v="Senior"/>
    <x v="1"/>
  </r>
  <r>
    <s v="719f952f-088f-402f-841b-d58f661ea1bc"/>
    <n v="86"/>
    <x v="1"/>
    <n v="37052"/>
    <n v="100"/>
    <s v="Senior"/>
    <x v="2"/>
  </r>
  <r>
    <s v="5397d8fe-5660-428c-b043-371a1c2602ee"/>
    <n v="82"/>
    <x v="0"/>
    <n v="73208"/>
    <n v="56"/>
    <s v="Senior"/>
    <x v="1"/>
  </r>
  <r>
    <s v="9d1222d9-1a3f-4097-b70c-ad6b374e958f"/>
    <n v="65"/>
    <x v="1"/>
    <n v="89837"/>
    <n v="18"/>
    <s v="Senior"/>
    <x v="1"/>
  </r>
  <r>
    <s v="d228f533-aea0-45af-9c42-318a0b6fb050"/>
    <n v="25"/>
    <x v="1"/>
    <n v="173590"/>
    <n v="40"/>
    <s v="Young"/>
    <x v="0"/>
  </r>
  <r>
    <s v="c0fce6e6-fdb3-4300-9660-9be583dbd331"/>
    <n v="40"/>
    <x v="1"/>
    <n v="70004"/>
    <n v="51"/>
    <s v="Adult"/>
    <x v="1"/>
  </r>
  <r>
    <s v="297573e7-eeeb-4faa-b605-2c4be14b2eac"/>
    <n v="33"/>
    <x v="0"/>
    <n v="118946"/>
    <n v="77"/>
    <s v="Adult"/>
    <x v="0"/>
  </r>
  <r>
    <s v="a35b7b37-2400-4c5a-8d36-2c5d3f507354"/>
    <n v="37"/>
    <x v="0"/>
    <n v="59108"/>
    <n v="67"/>
    <s v="Adult"/>
    <x v="1"/>
  </r>
  <r>
    <s v="6816f607-2654-4eb5-a7e7-b45c4cad29cb"/>
    <n v="35"/>
    <x v="1"/>
    <n v="43640"/>
    <n v="88"/>
    <s v="Adult"/>
    <x v="2"/>
  </r>
  <r>
    <s v="531cf5ef-62da-414f-9337-460631ff8b31"/>
    <n v="83"/>
    <x v="0"/>
    <n v="109089"/>
    <n v="3"/>
    <s v="Senior"/>
    <x v="0"/>
  </r>
  <r>
    <s v="965314b5-f426-4d83-9292-47fa1f1c1500"/>
    <n v="63"/>
    <x v="0"/>
    <n v="104417"/>
    <n v="11"/>
    <s v="Senior"/>
    <x v="0"/>
  </r>
  <r>
    <s v="c2a53ee7-d595-4a32-a151-05ce32ef12aa"/>
    <n v="55"/>
    <x v="1"/>
    <n v="66762"/>
    <n v="75"/>
    <s v="Middle Age"/>
    <x v="1"/>
  </r>
  <r>
    <s v="b3baa8f3-2262-4939-98b0-5cee70aa2963"/>
    <n v="51"/>
    <x v="0"/>
    <n v="177457"/>
    <n v="36"/>
    <s v="Middle Age"/>
    <x v="0"/>
  </r>
  <r>
    <s v="c5cb6896-246d-44f4-bd0b-03555234b0da"/>
    <n v="88"/>
    <x v="0"/>
    <n v="131354"/>
    <n v="16"/>
    <s v="Senior"/>
    <x v="0"/>
  </r>
  <r>
    <s v="d27e9ee2-1091-49ec-82f3-7d1302d04b66"/>
    <n v="45"/>
    <x v="0"/>
    <n v="33008"/>
    <n v="44"/>
    <s v="Middle Age"/>
    <x v="2"/>
  </r>
  <r>
    <s v="0ba46e49-69be-4c7c-baa8-6ba1eac0a3d9"/>
    <n v="63"/>
    <x v="1"/>
    <n v="102515"/>
    <n v="90"/>
    <s v="Senior"/>
    <x v="0"/>
  </r>
  <r>
    <s v="43a8855b-8a4c-4982-9ea8-add71e1fc73b"/>
    <n v="56"/>
    <x v="0"/>
    <n v="169303"/>
    <n v="88"/>
    <s v="Middle Age"/>
    <x v="0"/>
  </r>
  <r>
    <s v="c9a49309-7c8e-4cf5-80b0-19a0583909c3"/>
    <n v="76"/>
    <x v="0"/>
    <n v="156442"/>
    <n v="2"/>
    <s v="Senior"/>
    <x v="0"/>
  </r>
  <r>
    <s v="1b7c3ba7-2487-4857-97c2-1d57bbc4a7c0"/>
    <n v="59"/>
    <x v="0"/>
    <n v="195182"/>
    <n v="43"/>
    <s v="Middle Age"/>
    <x v="0"/>
  </r>
  <r>
    <s v="faf8f915-f7ef-46c4-9773-22f9b74392d4"/>
    <n v="53"/>
    <x v="1"/>
    <n v="92287"/>
    <n v="53"/>
    <s v="Middle Age"/>
    <x v="1"/>
  </r>
  <r>
    <s v="da0a227b-bda6-442d-a3fa-d15e70d8ee64"/>
    <n v="54"/>
    <x v="1"/>
    <n v="198390"/>
    <n v="74"/>
    <s v="Middle Age"/>
    <x v="0"/>
  </r>
  <r>
    <s v="8928bbb2-1826-4162-9dba-d7613445b1eb"/>
    <n v="19"/>
    <x v="0"/>
    <n v="93871"/>
    <n v="54"/>
    <s v="Young"/>
    <x v="1"/>
  </r>
  <r>
    <s v="0716d63c-f657-49af-8a26-c356460aeeab"/>
    <n v="23"/>
    <x v="0"/>
    <n v="109140"/>
    <n v="41"/>
    <s v="Young"/>
    <x v="0"/>
  </r>
  <r>
    <s v="f2e1f459-1c6d-4160-9150-f23bffdc87f7"/>
    <n v="78"/>
    <x v="1"/>
    <n v="156877"/>
    <n v="90"/>
    <s v="Senior"/>
    <x v="0"/>
  </r>
  <r>
    <s v="0be689f7-3da5-4bcb-8cc5-847042eb2fc3"/>
    <n v="48"/>
    <x v="0"/>
    <n v="33847"/>
    <n v="100"/>
    <s v="Middle Age"/>
    <x v="2"/>
  </r>
  <r>
    <s v="b6c7d9e8-da92-434f-a930-9d6b68268e7f"/>
    <n v="67"/>
    <x v="1"/>
    <n v="182454"/>
    <n v="68"/>
    <s v="Senior"/>
    <x v="0"/>
  </r>
  <r>
    <s v="6b6ddf62-1a3e-48d5-8459-57a12eab7354"/>
    <n v="75"/>
    <x v="1"/>
    <n v="38845"/>
    <n v="28"/>
    <s v="Senior"/>
    <x v="2"/>
  </r>
  <r>
    <s v="54403a9e-373d-4cc8-b185-67cb49cea98e"/>
    <n v="37"/>
    <x v="1"/>
    <n v="187576"/>
    <n v="29"/>
    <s v="Adult"/>
    <x v="0"/>
  </r>
  <r>
    <s v="e1cb9cd2-333e-4acb-9ed2-ba35a96672af"/>
    <n v="59"/>
    <x v="1"/>
    <n v="125785"/>
    <n v="30"/>
    <s v="Middle Age"/>
    <x v="0"/>
  </r>
  <r>
    <s v="6d964a08-ea1b-49ed-a705-5c055092b7b2"/>
    <n v="60"/>
    <x v="1"/>
    <n v="166922"/>
    <n v="100"/>
    <s v="Middle Age"/>
    <x v="0"/>
  </r>
  <r>
    <s v="4c8d5e07-c654-4535-851d-69c7d4b4d788"/>
    <n v="51"/>
    <x v="1"/>
    <n v="150951"/>
    <n v="15"/>
    <s v="Middle Age"/>
    <x v="0"/>
  </r>
  <r>
    <s v="24c8dbf4-7005-4a38-b9e4-ea26472e285d"/>
    <n v="83"/>
    <x v="1"/>
    <n v="36157"/>
    <n v="85"/>
    <s v="Senior"/>
    <x v="2"/>
  </r>
  <r>
    <s v="7345ae5c-c218-4ab8-a14c-464977a3ad95"/>
    <n v="84"/>
    <x v="1"/>
    <n v="192697"/>
    <n v="2"/>
    <s v="Senior"/>
    <x v="0"/>
  </r>
  <r>
    <s v="e263946e-0428-4fef-9fef-0b862c95ff08"/>
    <n v="64"/>
    <x v="0"/>
    <n v="31900"/>
    <n v="18"/>
    <s v="Senior"/>
    <x v="2"/>
  </r>
  <r>
    <s v="18ccbd98-7e43-41f3-a25c-b94445e4236a"/>
    <n v="20"/>
    <x v="0"/>
    <n v="147352"/>
    <n v="48"/>
    <s v="Young"/>
    <x v="0"/>
  </r>
  <r>
    <s v="66199157-9255-40ef-927b-3d2a99d1312e"/>
    <n v="46"/>
    <x v="1"/>
    <n v="77447"/>
    <n v="31"/>
    <s v="Middle Age"/>
    <x v="1"/>
  </r>
  <r>
    <s v="3e396654-b4ac-49c0-b99b-949995ddbf87"/>
    <n v="65"/>
    <x v="0"/>
    <n v="75248"/>
    <n v="26"/>
    <s v="Senior"/>
    <x v="1"/>
  </r>
  <r>
    <s v="6887a652-a2c3-4862-b42b-2e1b2c0c95b3"/>
    <n v="33"/>
    <x v="0"/>
    <n v="135928"/>
    <n v="34"/>
    <s v="Adult"/>
    <x v="0"/>
  </r>
  <r>
    <s v="aac49b19-80e7-4c7d-bcf9-7eb60b024785"/>
    <n v="34"/>
    <x v="0"/>
    <n v="169561"/>
    <n v="3"/>
    <s v="Adult"/>
    <x v="0"/>
  </r>
  <r>
    <s v="06fb80f1-3f96-432c-b5be-abe6e124bb63"/>
    <n v="83"/>
    <x v="1"/>
    <n v="84200"/>
    <n v="79"/>
    <s v="Senior"/>
    <x v="1"/>
  </r>
  <r>
    <s v="f3c1d221-c227-44ee-b474-6c7b60a83eb7"/>
    <n v="55"/>
    <x v="1"/>
    <n v="196992"/>
    <n v="29"/>
    <s v="Middle Age"/>
    <x v="0"/>
  </r>
  <r>
    <s v="99d9e010-9c8b-4d67-83a1-a0f1059a0a58"/>
    <n v="27"/>
    <x v="1"/>
    <n v="188913"/>
    <n v="25"/>
    <s v="Adult"/>
    <x v="0"/>
  </r>
  <r>
    <s v="8a0a7933-91c6-4da6-8206-9f6504ad5835"/>
    <n v="39"/>
    <x v="0"/>
    <n v="114981"/>
    <n v="68"/>
    <s v="Adult"/>
    <x v="0"/>
  </r>
  <r>
    <s v="10a038b0-4cc7-4d85-828e-f809496320de"/>
    <n v="48"/>
    <x v="0"/>
    <n v="93636"/>
    <n v="58"/>
    <s v="Middle Age"/>
    <x v="1"/>
  </r>
  <r>
    <s v="a71337b4-a0fc-422e-93d2-8cd9f7947681"/>
    <n v="87"/>
    <x v="0"/>
    <n v="97351"/>
    <n v="62"/>
    <s v="Senior"/>
    <x v="1"/>
  </r>
  <r>
    <s v="58a03c5c-79a9-46f6-9155-b7dda9c0b1d6"/>
    <n v="75"/>
    <x v="0"/>
    <n v="47415"/>
    <n v="23"/>
    <s v="Senior"/>
    <x v="2"/>
  </r>
  <r>
    <s v="305e2e55-b1a2-494b-8cf7-93b30c2b2c4b"/>
    <n v="57"/>
    <x v="0"/>
    <n v="171435"/>
    <n v="86"/>
    <s v="Middle Age"/>
    <x v="0"/>
  </r>
  <r>
    <s v="7d35bcc5-3bbb-403c-b990-27681f850d83"/>
    <n v="34"/>
    <x v="0"/>
    <n v="37092"/>
    <n v="70"/>
    <s v="Adult"/>
    <x v="2"/>
  </r>
  <r>
    <s v="c968b3f1-9bbf-42f2-a831-176dd52b7024"/>
    <n v="23"/>
    <x v="0"/>
    <n v="95247"/>
    <n v="81"/>
    <s v="Young"/>
    <x v="1"/>
  </r>
  <r>
    <s v="20c5a930-8529-4bc0-8837-5c9b390ee8d9"/>
    <n v="77"/>
    <x v="0"/>
    <n v="164974"/>
    <n v="5"/>
    <s v="Senior"/>
    <x v="0"/>
  </r>
  <r>
    <s v="29762f11-1d7e-4478-bcb2-cd35550ef43d"/>
    <n v="63"/>
    <x v="0"/>
    <n v="142457"/>
    <n v="82"/>
    <s v="Senior"/>
    <x v="0"/>
  </r>
  <r>
    <s v="db4bf21a-6f6d-4f8d-b8cc-99deed4445ef"/>
    <n v="43"/>
    <x v="0"/>
    <n v="191137"/>
    <n v="27"/>
    <s v="Middle Age"/>
    <x v="0"/>
  </r>
  <r>
    <s v="2c016c5c-f7f2-4856-ab49-563e3897f9de"/>
    <n v="87"/>
    <x v="0"/>
    <n v="62580"/>
    <n v="38"/>
    <s v="Senior"/>
    <x v="1"/>
  </r>
  <r>
    <s v="863f9125-7aa1-4f78-9c77-ff15232c6021"/>
    <n v="88"/>
    <x v="0"/>
    <n v="191434"/>
    <n v="43"/>
    <s v="Senior"/>
    <x v="0"/>
  </r>
  <r>
    <s v="44f3f5ae-cf8e-4421-a9f0-d4c97a74beb8"/>
    <n v="36"/>
    <x v="0"/>
    <n v="177452"/>
    <n v="68"/>
    <s v="Adult"/>
    <x v="0"/>
  </r>
  <r>
    <s v="5f795e9d-d77f-476e-a5b9-c9290152c167"/>
    <n v="26"/>
    <x v="0"/>
    <n v="88645"/>
    <n v="83"/>
    <s v="Adult"/>
    <x v="1"/>
  </r>
  <r>
    <s v="c4b6a8d8-769d-4349-bafb-db16f6c24e82"/>
    <n v="83"/>
    <x v="1"/>
    <n v="136083"/>
    <n v="100"/>
    <s v="Senior"/>
    <x v="0"/>
  </r>
  <r>
    <s v="4ac258b3-6144-40b8-98d3-857734819528"/>
    <n v="86"/>
    <x v="0"/>
    <n v="137574"/>
    <n v="32"/>
    <s v="Senior"/>
    <x v="0"/>
  </r>
  <r>
    <s v="321164fa-bb3a-48ca-bad4-99ed64b659f8"/>
    <n v="86"/>
    <x v="1"/>
    <n v="109487"/>
    <n v="68"/>
    <s v="Senior"/>
    <x v="0"/>
  </r>
  <r>
    <s v="3b2bbd3b-9da9-4821-acdf-73e6144cfabb"/>
    <n v="87"/>
    <x v="1"/>
    <n v="156956"/>
    <n v="95"/>
    <s v="Senior"/>
    <x v="0"/>
  </r>
  <r>
    <s v="720ff62e-a389-4fea-976e-32d8be793916"/>
    <n v="50"/>
    <x v="1"/>
    <n v="55784"/>
    <n v="76"/>
    <s v="Middle Age"/>
    <x v="1"/>
  </r>
  <r>
    <s v="a026460d-99be-4dae-b70f-e3e3ad5f5ea2"/>
    <n v="32"/>
    <x v="0"/>
    <n v="190590"/>
    <n v="67"/>
    <s v="Adult"/>
    <x v="0"/>
  </r>
  <r>
    <s v="319f091c-f96e-4791-b187-053f7d30d9cb"/>
    <n v="24"/>
    <x v="1"/>
    <n v="82462"/>
    <n v="47"/>
    <s v="Young"/>
    <x v="1"/>
  </r>
  <r>
    <s v="60a183b3-7fef-4f65-b573-9f46de18e931"/>
    <n v="50"/>
    <x v="0"/>
    <n v="170894"/>
    <n v="91"/>
    <s v="Middle Age"/>
    <x v="0"/>
  </r>
  <r>
    <s v="5303d578-d14e-4604-8601-7fa8ab26c64d"/>
    <n v="68"/>
    <x v="1"/>
    <n v="30615"/>
    <n v="76"/>
    <s v="Senior"/>
    <x v="2"/>
  </r>
  <r>
    <s v="5a3345a4-19b1-42ae-afbe-93a599173817"/>
    <n v="53"/>
    <x v="1"/>
    <n v="199085"/>
    <n v="14"/>
    <s v="Middle Age"/>
    <x v="0"/>
  </r>
  <r>
    <s v="529aa24f-d94d-4ede-9996-ff62044e5f0f"/>
    <n v="42"/>
    <x v="0"/>
    <n v="50761"/>
    <n v="88"/>
    <s v="Middle Age"/>
    <x v="1"/>
  </r>
  <r>
    <s v="1ae50f7c-5799-4b51-858a-6a8c456cdfc4"/>
    <n v="24"/>
    <x v="0"/>
    <n v="142332"/>
    <n v="18"/>
    <s v="Young"/>
    <x v="0"/>
  </r>
  <r>
    <s v="dde960e1-ce68-4ca4-bbc2-0d8fdac83460"/>
    <n v="77"/>
    <x v="1"/>
    <n v="50543"/>
    <n v="54"/>
    <s v="Senior"/>
    <x v="1"/>
  </r>
  <r>
    <s v="ce2cb329-fbec-4bd8-988a-a48a4f4c254b"/>
    <n v="76"/>
    <x v="0"/>
    <n v="94064"/>
    <n v="55"/>
    <s v="Senior"/>
    <x v="1"/>
  </r>
  <r>
    <s v="9a78ec36-1679-41d3-9e81-208b49f0098b"/>
    <n v="26"/>
    <x v="1"/>
    <n v="162928"/>
    <n v="47"/>
    <s v="Adult"/>
    <x v="0"/>
  </r>
  <r>
    <s v="5bb1bfd9-8544-4288-bf2b-8025206f47ea"/>
    <n v="72"/>
    <x v="1"/>
    <n v="135599"/>
    <n v="53"/>
    <s v="Senior"/>
    <x v="0"/>
  </r>
  <r>
    <s v="47b04087-fe26-4e4b-96c6-25c7372d4f5c"/>
    <n v="51"/>
    <x v="1"/>
    <n v="156083"/>
    <n v="42"/>
    <s v="Middle Age"/>
    <x v="0"/>
  </r>
  <r>
    <s v="65853597-4ec2-40ea-b3e0-562f03cae366"/>
    <n v="51"/>
    <x v="0"/>
    <n v="114524"/>
    <n v="69"/>
    <s v="Middle Age"/>
    <x v="0"/>
  </r>
  <r>
    <s v="e00de922-c537-4604-a048-69f6b75eb59e"/>
    <n v="73"/>
    <x v="0"/>
    <n v="99877"/>
    <n v="32"/>
    <s v="Senior"/>
    <x v="1"/>
  </r>
  <r>
    <s v="52f8dba3-3485-408d-8e2f-921e286dcf50"/>
    <n v="78"/>
    <x v="1"/>
    <n v="56411"/>
    <n v="98"/>
    <s v="Senior"/>
    <x v="1"/>
  </r>
  <r>
    <s v="96dbc4f1-3485-4a62-9ef6-e3d70635e2c9"/>
    <n v="46"/>
    <x v="0"/>
    <n v="50699"/>
    <n v="77"/>
    <s v="Middle Age"/>
    <x v="1"/>
  </r>
  <r>
    <s v="dc64e303-07c2-4db4-82b4-10fcbc4083b9"/>
    <n v="31"/>
    <x v="1"/>
    <n v="86355"/>
    <n v="83"/>
    <s v="Adult"/>
    <x v="1"/>
  </r>
  <r>
    <s v="84a56b1b-1767-4d9d-8c04-ba1847b7a003"/>
    <n v="78"/>
    <x v="1"/>
    <n v="47615"/>
    <n v="66"/>
    <s v="Senior"/>
    <x v="2"/>
  </r>
  <r>
    <s v="fa007b77-381c-43be-a9a1-6825d66881e6"/>
    <n v="89"/>
    <x v="0"/>
    <n v="51862"/>
    <n v="95"/>
    <s v="Senior"/>
    <x v="1"/>
  </r>
  <r>
    <s v="895da2e9-a732-464f-ac52-9e0389d331ea"/>
    <n v="44"/>
    <x v="1"/>
    <n v="104017"/>
    <n v="49"/>
    <s v="Middle Age"/>
    <x v="0"/>
  </r>
  <r>
    <s v="22b70834-ed5a-463d-b6d3-61de17f3747a"/>
    <n v="50"/>
    <x v="0"/>
    <n v="27992"/>
    <n v="34"/>
    <s v="Middle Age"/>
    <x v="2"/>
  </r>
  <r>
    <s v="6c978c12-d76e-43cb-9c95-b53f735c6614"/>
    <n v="30"/>
    <x v="0"/>
    <n v="158028"/>
    <n v="79"/>
    <s v="Adult"/>
    <x v="0"/>
  </r>
  <r>
    <s v="ed95ff8b-a452-4bfd-b729-6e0dcc637071"/>
    <n v="26"/>
    <x v="1"/>
    <n v="185652"/>
    <n v="19"/>
    <s v="Adult"/>
    <x v="0"/>
  </r>
  <r>
    <s v="9518ae1b-0656-40b4-90a0-e2fbad8cfd44"/>
    <n v="69"/>
    <x v="1"/>
    <n v="171061"/>
    <n v="66"/>
    <s v="Senior"/>
    <x v="0"/>
  </r>
  <r>
    <s v="36c7e28c-ad26-486b-9e59-016629ee550a"/>
    <n v="56"/>
    <x v="1"/>
    <n v="150332"/>
    <n v="86"/>
    <s v="Middle Age"/>
    <x v="0"/>
  </r>
  <r>
    <s v="28113165-1106-4fc4-9423-e3430c2d86ea"/>
    <n v="39"/>
    <x v="1"/>
    <n v="111255"/>
    <n v="81"/>
    <s v="Adult"/>
    <x v="0"/>
  </r>
  <r>
    <s v="1070537b-7aa1-4385-8442-bcf219c97aee"/>
    <n v="62"/>
    <x v="1"/>
    <n v="25745"/>
    <n v="87"/>
    <s v="Senior"/>
    <x v="2"/>
  </r>
  <r>
    <s v="3e03f046-6bbb-4b86-a620-4eb3ba9976c9"/>
    <n v="26"/>
    <x v="0"/>
    <n v="129654"/>
    <n v="63"/>
    <s v="Adult"/>
    <x v="0"/>
  </r>
  <r>
    <s v="44bef4f0-489f-4147-b276-12a0f372a762"/>
    <n v="21"/>
    <x v="0"/>
    <n v="84208"/>
    <n v="95"/>
    <s v="Young"/>
    <x v="1"/>
  </r>
  <r>
    <s v="7c95134b-f581-4080-a2af-5c3c78139d90"/>
    <n v="86"/>
    <x v="0"/>
    <n v="41732"/>
    <n v="67"/>
    <s v="Senior"/>
    <x v="2"/>
  </r>
  <r>
    <s v="672340b5-24fd-42f3-a3dd-11ad2b3d9798"/>
    <n v="82"/>
    <x v="0"/>
    <n v="135686"/>
    <n v="73"/>
    <s v="Senior"/>
    <x v="0"/>
  </r>
  <r>
    <s v="584ede24-c3bb-4295-8028-c1a1775c8288"/>
    <n v="21"/>
    <x v="1"/>
    <n v="57764"/>
    <n v="19"/>
    <s v="Young"/>
    <x v="1"/>
  </r>
  <r>
    <s v="80e35fb4-37d3-445d-a38a-6fc8166a1f12"/>
    <n v="56"/>
    <x v="1"/>
    <n v="153120"/>
    <n v="21"/>
    <s v="Middle Age"/>
    <x v="0"/>
  </r>
  <r>
    <s v="328624f0-cd7e-4b27-98fd-073281003d9b"/>
    <n v="67"/>
    <x v="0"/>
    <n v="164008"/>
    <n v="40"/>
    <s v="Senior"/>
    <x v="0"/>
  </r>
  <r>
    <s v="335ec8df-2da0-40e9-8384-e36968efc8f3"/>
    <n v="30"/>
    <x v="0"/>
    <n v="126857"/>
    <n v="45"/>
    <s v="Adult"/>
    <x v="0"/>
  </r>
  <r>
    <s v="2347cc5d-61ab-46cc-8078-a2f1a95d8850"/>
    <n v="51"/>
    <x v="1"/>
    <n v="146804"/>
    <n v="78"/>
    <s v="Middle Age"/>
    <x v="0"/>
  </r>
  <r>
    <s v="9668523d-ce3e-4489-9165-e4db14e13b34"/>
    <n v="44"/>
    <x v="0"/>
    <n v="168086"/>
    <n v="13"/>
    <s v="Middle Age"/>
    <x v="0"/>
  </r>
  <r>
    <s v="f4d24f61-75d5-45f6-99d6-041660fefff0"/>
    <n v="88"/>
    <x v="0"/>
    <n v="176496"/>
    <n v="48"/>
    <s v="Senior"/>
    <x v="0"/>
  </r>
  <r>
    <s v="3fd502f8-c06e-4e08-b8f1-25ccc3279d22"/>
    <n v="37"/>
    <x v="0"/>
    <n v="85797"/>
    <n v="74"/>
    <s v="Adult"/>
    <x v="1"/>
  </r>
  <r>
    <s v="1858818a-6914-4b63-a25e-7aa0a96f1cb6"/>
    <n v="66"/>
    <x v="1"/>
    <n v="187933"/>
    <n v="47"/>
    <s v="Senior"/>
    <x v="0"/>
  </r>
  <r>
    <s v="f2ac297c-6cfe-4b81-8b65-0ef8d2014202"/>
    <n v="59"/>
    <x v="1"/>
    <n v="23985"/>
    <n v="11"/>
    <s v="Middle Age"/>
    <x v="2"/>
  </r>
  <r>
    <s v="e7a8be68-b516-4d02-94b3-6905595ac4a2"/>
    <n v="69"/>
    <x v="0"/>
    <n v="71899"/>
    <n v="91"/>
    <s v="Senior"/>
    <x v="1"/>
  </r>
  <r>
    <s v="868b9426-23bd-4c88-9601-9df58666793e"/>
    <n v="18"/>
    <x v="1"/>
    <n v="57598"/>
    <n v="75"/>
    <s v="Young"/>
    <x v="1"/>
  </r>
  <r>
    <s v="c8f1ba19-5b6b-49be-a2f4-291898b15d38"/>
    <n v="44"/>
    <x v="1"/>
    <n v="187771"/>
    <n v="76"/>
    <s v="Middle Age"/>
    <x v="0"/>
  </r>
  <r>
    <s v="f436cc35-b18f-4178-84a0-045fcd84c0ff"/>
    <n v="24"/>
    <x v="0"/>
    <n v="191252"/>
    <n v="92"/>
    <s v="Young"/>
    <x v="0"/>
  </r>
  <r>
    <s v="2b692e6c-18cd-4931-ae4e-f232f9e87beb"/>
    <n v="18"/>
    <x v="0"/>
    <n v="81589"/>
    <n v="94"/>
    <s v="Young"/>
    <x v="1"/>
  </r>
  <r>
    <s v="4431272e-9775-461d-9e4c-4cc9e40da0cd"/>
    <n v="83"/>
    <x v="1"/>
    <n v="132385"/>
    <n v="4"/>
    <s v="Senior"/>
    <x v="0"/>
  </r>
  <r>
    <s v="a8cf8467-fb27-4032-a443-04ed775d0224"/>
    <n v="89"/>
    <x v="1"/>
    <n v="158465"/>
    <n v="83"/>
    <s v="Senior"/>
    <x v="0"/>
  </r>
  <r>
    <s v="fab96e4d-a5d4-42d1-bd27-8f414caeaed8"/>
    <n v="58"/>
    <x v="1"/>
    <n v="85858"/>
    <n v="5"/>
    <s v="Middle Age"/>
    <x v="1"/>
  </r>
  <r>
    <s v="d29bc4f3-95fd-45a7-8e4d-64f9c916d7aa"/>
    <n v="87"/>
    <x v="0"/>
    <n v="72279"/>
    <n v="7"/>
    <s v="Senior"/>
    <x v="1"/>
  </r>
  <r>
    <s v="6da8a62c-72bb-4f44-b0fb-7889f7469883"/>
    <n v="18"/>
    <x v="1"/>
    <n v="175403"/>
    <n v="81"/>
    <s v="Young"/>
    <x v="0"/>
  </r>
  <r>
    <s v="19cc5f8e-71c7-4228-b5a0-5132a151a511"/>
    <n v="75"/>
    <x v="0"/>
    <n v="143295"/>
    <n v="66"/>
    <s v="Senior"/>
    <x v="0"/>
  </r>
  <r>
    <s v="4436f690-e50d-462e-aceb-d324ed3354dd"/>
    <n v="33"/>
    <x v="1"/>
    <n v="81113"/>
    <n v="5"/>
    <s v="Adult"/>
    <x v="1"/>
  </r>
  <r>
    <s v="afbbe90e-2fc0-422b-8665-3c670dfc1a8c"/>
    <n v="25"/>
    <x v="0"/>
    <n v="104329"/>
    <n v="82"/>
    <s v="Young"/>
    <x v="0"/>
  </r>
  <r>
    <s v="7fb2306d-82ab-4cf5-9bec-c7927a23d2d4"/>
    <n v="18"/>
    <x v="0"/>
    <n v="98953"/>
    <n v="81"/>
    <s v="Young"/>
    <x v="1"/>
  </r>
  <r>
    <s v="664d7753-e8be-4401-a007-77cbdcae5258"/>
    <n v="39"/>
    <x v="1"/>
    <n v="116118"/>
    <n v="33"/>
    <s v="Adult"/>
    <x v="0"/>
  </r>
  <r>
    <s v="5af40480-6a7f-43a4-a935-357a16211010"/>
    <n v="90"/>
    <x v="1"/>
    <n v="161435"/>
    <n v="21"/>
    <s v="Senior"/>
    <x v="0"/>
  </r>
  <r>
    <s v="d3d49e84-7342-4e95-99ec-19ab30cfa61b"/>
    <n v="30"/>
    <x v="1"/>
    <n v="154879"/>
    <n v="22"/>
    <s v="Adult"/>
    <x v="0"/>
  </r>
  <r>
    <s v="5f1aae17-74cc-4f4e-9520-de3fe8b730fd"/>
    <n v="32"/>
    <x v="1"/>
    <n v="49514"/>
    <n v="55"/>
    <s v="Adult"/>
    <x v="2"/>
  </r>
  <r>
    <s v="9a39725e-bac9-4fb2-b753-aaa426b847a7"/>
    <n v="67"/>
    <x v="0"/>
    <n v="21711"/>
    <n v="77"/>
    <s v="Senior"/>
    <x v="2"/>
  </r>
  <r>
    <s v="1ceb7e9f-8a6e-483a-9767-4691409fade6"/>
    <n v="69"/>
    <x v="1"/>
    <n v="175170"/>
    <n v="45"/>
    <s v="Senior"/>
    <x v="0"/>
  </r>
  <r>
    <s v="4e73b51c-8e51-489e-b0af-b6ebfb978d80"/>
    <n v="43"/>
    <x v="0"/>
    <n v="30713"/>
    <n v="70"/>
    <s v="Middle Age"/>
    <x v="2"/>
  </r>
  <r>
    <s v="5cb9fb62-91f3-422d-93ee-40f5a489fcd1"/>
    <n v="84"/>
    <x v="0"/>
    <n v="140681"/>
    <n v="60"/>
    <s v="Senior"/>
    <x v="0"/>
  </r>
  <r>
    <s v="c95b9e66-8571-473b-b576-d9b9da4717bf"/>
    <n v="73"/>
    <x v="1"/>
    <n v="110860"/>
    <n v="45"/>
    <s v="Senior"/>
    <x v="0"/>
  </r>
  <r>
    <s v="b8ecb4ea-5748-4c08-94c9-36d0e72b370f"/>
    <n v="63"/>
    <x v="1"/>
    <n v="46593"/>
    <n v="30"/>
    <s v="Senior"/>
    <x v="2"/>
  </r>
  <r>
    <s v="85c1b579-20a9-49cb-9081-77a840e4f719"/>
    <n v="79"/>
    <x v="0"/>
    <n v="40015"/>
    <n v="19"/>
    <s v="Senior"/>
    <x v="2"/>
  </r>
  <r>
    <s v="b53a14ca-d9f3-433a-9814-ce88c784c94a"/>
    <n v="52"/>
    <x v="1"/>
    <n v="56972"/>
    <n v="69"/>
    <s v="Middle Age"/>
    <x v="1"/>
  </r>
  <r>
    <s v="4e8094c4-4dee-42dd-9433-3bb016ef1b87"/>
    <n v="23"/>
    <x v="1"/>
    <n v="96096"/>
    <n v="66"/>
    <s v="Young"/>
    <x v="1"/>
  </r>
  <r>
    <s v="03cb6266-be89-48a5-87f9-48ddf29279be"/>
    <n v="48"/>
    <x v="0"/>
    <n v="89884"/>
    <n v="51"/>
    <s v="Middle Age"/>
    <x v="1"/>
  </r>
  <r>
    <s v="72aec022-f455-4478-9b0a-7a49a8db1b6c"/>
    <n v="46"/>
    <x v="0"/>
    <n v="53948"/>
    <n v="81"/>
    <s v="Middle Age"/>
    <x v="1"/>
  </r>
  <r>
    <s v="f8f8adaf-5fd3-4cfa-ba31-ff4ec108b2d9"/>
    <n v="44"/>
    <x v="1"/>
    <n v="76513"/>
    <n v="81"/>
    <s v="Middle Age"/>
    <x v="1"/>
  </r>
  <r>
    <s v="6e9cd4df-9d41-4f2f-9c6d-5292a0bc11ee"/>
    <n v="29"/>
    <x v="0"/>
    <n v="195390"/>
    <n v="42"/>
    <s v="Adult"/>
    <x v="0"/>
  </r>
  <r>
    <s v="9ff44218-3827-4d65-a155-9c63592928fc"/>
    <n v="27"/>
    <x v="0"/>
    <n v="71972"/>
    <n v="42"/>
    <s v="Adult"/>
    <x v="1"/>
  </r>
  <r>
    <s v="ee36d61b-4eb4-4cd7-bbfe-7a6f71fb566c"/>
    <n v="81"/>
    <x v="0"/>
    <n v="101703"/>
    <n v="87"/>
    <s v="Senior"/>
    <x v="0"/>
  </r>
  <r>
    <s v="7b938b44-0b8a-407a-966b-f96b20a720c9"/>
    <n v="89"/>
    <x v="0"/>
    <n v="82614"/>
    <n v="17"/>
    <s v="Senior"/>
    <x v="1"/>
  </r>
  <r>
    <s v="d382e8c5-0c22-4d7b-9ee9-b12d3b230d53"/>
    <n v="32"/>
    <x v="1"/>
    <n v="49764"/>
    <n v="92"/>
    <s v="Adult"/>
    <x v="2"/>
  </r>
  <r>
    <s v="13b3ccd9-ddcc-4237-8ec6-f50e0897ca6f"/>
    <n v="74"/>
    <x v="0"/>
    <n v="77763"/>
    <n v="73"/>
    <s v="Senior"/>
    <x v="1"/>
  </r>
  <r>
    <s v="8e8d4340-d7b7-4d98-8d8c-36368b6638f8"/>
    <n v="81"/>
    <x v="1"/>
    <n v="108379"/>
    <n v="52"/>
    <s v="Senior"/>
    <x v="0"/>
  </r>
  <r>
    <s v="3d37ee66-21bc-441b-a974-c732379d9321"/>
    <n v="75"/>
    <x v="1"/>
    <n v="117015"/>
    <n v="39"/>
    <s v="Senior"/>
    <x v="0"/>
  </r>
  <r>
    <s v="433f68ec-ebf0-455a-9dd9-f10551480f71"/>
    <n v="68"/>
    <x v="1"/>
    <n v="171512"/>
    <n v="2"/>
    <s v="Senior"/>
    <x v="0"/>
  </r>
  <r>
    <s v="06d6f9cc-557c-497e-b071-1cbe5354fccd"/>
    <n v="73"/>
    <x v="0"/>
    <n v="119151"/>
    <n v="44"/>
    <s v="Senior"/>
    <x v="0"/>
  </r>
  <r>
    <s v="0f7296a5-c319-42b5-aef9-875b58a0afad"/>
    <n v="51"/>
    <x v="0"/>
    <n v="115385"/>
    <n v="9"/>
    <s v="Middle Age"/>
    <x v="0"/>
  </r>
  <r>
    <s v="b050f8ee-e665-4e67-a8ea-9b6086b18c7c"/>
    <n v="32"/>
    <x v="0"/>
    <n v="168204"/>
    <n v="57"/>
    <s v="Adult"/>
    <x v="0"/>
  </r>
  <r>
    <s v="ff74bfea-0821-4043-8c20-16d2c3bea1ea"/>
    <n v="55"/>
    <x v="0"/>
    <n v="34048"/>
    <n v="63"/>
    <s v="Middle Age"/>
    <x v="2"/>
  </r>
  <r>
    <s v="8f733507-4d2f-4925-86d7-8b1beb1e5185"/>
    <n v="66"/>
    <x v="1"/>
    <n v="175832"/>
    <n v="21"/>
    <s v="Senior"/>
    <x v="0"/>
  </r>
  <r>
    <s v="077cd7b7-b9b3-46c2-a643-8f3590b8b44f"/>
    <n v="27"/>
    <x v="1"/>
    <n v="181259"/>
    <n v="25"/>
    <s v="Adult"/>
    <x v="0"/>
  </r>
  <r>
    <s v="5777ba7e-476e-401d-baaa-9bc099f8f442"/>
    <n v="34"/>
    <x v="1"/>
    <n v="126097"/>
    <n v="29"/>
    <s v="Adult"/>
    <x v="0"/>
  </r>
  <r>
    <s v="0dd9c556-9570-4eee-8c2a-6ca53d5dd43f"/>
    <n v="61"/>
    <x v="1"/>
    <n v="190463"/>
    <n v="19"/>
    <s v="Senior"/>
    <x v="0"/>
  </r>
  <r>
    <s v="0ef99a4b-bf2e-4b4d-884c-581846214cee"/>
    <n v="30"/>
    <x v="0"/>
    <n v="99249"/>
    <n v="31"/>
    <s v="Adult"/>
    <x v="1"/>
  </r>
  <r>
    <s v="168d9176-1a81-45d5-8107-948398ba5932"/>
    <n v="33"/>
    <x v="1"/>
    <n v="195074"/>
    <n v="22"/>
    <s v="Adult"/>
    <x v="0"/>
  </r>
  <r>
    <s v="f612b05f-9297-4d89-ad62-5e77f8a79e4e"/>
    <n v="82"/>
    <x v="0"/>
    <n v="35512"/>
    <n v="92"/>
    <s v="Senior"/>
    <x v="2"/>
  </r>
  <r>
    <s v="c1e97a37-b2a0-49ec-8e1d-8bcc74c5068a"/>
    <n v="38"/>
    <x v="1"/>
    <n v="142703"/>
    <n v="71"/>
    <s v="Adult"/>
    <x v="0"/>
  </r>
  <r>
    <s v="cefe820e-be23-4920-be11-d2e4abfa266d"/>
    <n v="70"/>
    <x v="1"/>
    <n v="126787"/>
    <n v="68"/>
    <s v="Senior"/>
    <x v="0"/>
  </r>
  <r>
    <s v="b8522c76-fa5b-4eb9-b6e4-1f929d16bdfe"/>
    <n v="44"/>
    <x v="1"/>
    <n v="34899"/>
    <n v="4"/>
    <s v="Middle Age"/>
    <x v="2"/>
  </r>
  <r>
    <s v="cc403bc9-f71f-4b57-84b7-b5e04342e011"/>
    <n v="45"/>
    <x v="0"/>
    <n v="82409"/>
    <n v="3"/>
    <s v="Middle Age"/>
    <x v="1"/>
  </r>
  <r>
    <s v="d79e73d7-09bc-4856-8c08-da49e92aec56"/>
    <n v="75"/>
    <x v="1"/>
    <n v="52380"/>
    <n v="23"/>
    <s v="Senior"/>
    <x v="1"/>
  </r>
  <r>
    <s v="27fb244f-31aa-4a1b-abfa-0bdea9cb8241"/>
    <n v="88"/>
    <x v="0"/>
    <n v="147319"/>
    <n v="88"/>
    <s v="Senior"/>
    <x v="0"/>
  </r>
  <r>
    <s v="995aad8c-0c89-4438-8154-5b284386f9c5"/>
    <n v="89"/>
    <x v="0"/>
    <n v="165859"/>
    <n v="76"/>
    <s v="Senior"/>
    <x v="0"/>
  </r>
  <r>
    <s v="358e5908-1e8c-47af-b0a5-9b620fbacada"/>
    <n v="69"/>
    <x v="1"/>
    <n v="125313"/>
    <n v="20"/>
    <s v="Senior"/>
    <x v="0"/>
  </r>
  <r>
    <s v="d31a32b8-488b-4b3a-b1b6-bec933dca34f"/>
    <n v="79"/>
    <x v="1"/>
    <n v="133531"/>
    <n v="60"/>
    <s v="Senior"/>
    <x v="0"/>
  </r>
  <r>
    <s v="30d44954-c804-4041-83be-ddf4496494cb"/>
    <n v="78"/>
    <x v="1"/>
    <n v="121975"/>
    <n v="16"/>
    <s v="Senior"/>
    <x v="0"/>
  </r>
  <r>
    <s v="07f58f65-257d-4d73-bcf1-31667b45268a"/>
    <n v="68"/>
    <x v="1"/>
    <n v="139627"/>
    <n v="21"/>
    <s v="Senior"/>
    <x v="0"/>
  </r>
  <r>
    <s v="d06908a4-beeb-4ff5-bd99-a6499ecc50d3"/>
    <n v="40"/>
    <x v="0"/>
    <n v="117461"/>
    <n v="25"/>
    <s v="Adult"/>
    <x v="0"/>
  </r>
  <r>
    <s v="2bd45268-d657-407f-81c8-4d6b8334c405"/>
    <n v="66"/>
    <x v="1"/>
    <n v="170484"/>
    <n v="28"/>
    <s v="Senior"/>
    <x v="0"/>
  </r>
  <r>
    <s v="1a41a3c0-7d79-499e-bed4-51f20f20a790"/>
    <n v="25"/>
    <x v="0"/>
    <n v="52022"/>
    <n v="74"/>
    <s v="Young"/>
    <x v="1"/>
  </r>
  <r>
    <s v="bc60b4f6-8900-4273-bd80-3148edbbc749"/>
    <n v="88"/>
    <x v="1"/>
    <n v="54847"/>
    <n v="39"/>
    <s v="Senior"/>
    <x v="1"/>
  </r>
  <r>
    <s v="14141ffa-8015-43be-8750-fb67a80c526d"/>
    <n v="75"/>
    <x v="1"/>
    <n v="78309"/>
    <n v="52"/>
    <s v="Senior"/>
    <x v="1"/>
  </r>
  <r>
    <s v="f1a9038d-cf5f-4c96-a98d-6c50f7c174a6"/>
    <n v="49"/>
    <x v="0"/>
    <n v="151192"/>
    <n v="82"/>
    <s v="Middle Age"/>
    <x v="0"/>
  </r>
  <r>
    <s v="e9aad1db-be15-46c3-869a-c0c86efad42f"/>
    <n v="27"/>
    <x v="1"/>
    <n v="168979"/>
    <n v="95"/>
    <s v="Adult"/>
    <x v="0"/>
  </r>
  <r>
    <s v="7e31e7c2-4029-4aa0-9f7f-7656d1692b53"/>
    <n v="27"/>
    <x v="1"/>
    <n v="133316"/>
    <n v="10"/>
    <s v="Adult"/>
    <x v="0"/>
  </r>
  <r>
    <s v="0d3ed704-e443-45a0-a47c-7244d6e68f4b"/>
    <n v="37"/>
    <x v="1"/>
    <n v="143521"/>
    <n v="92"/>
    <s v="Adult"/>
    <x v="0"/>
  </r>
  <r>
    <s v="3606631d-6e6a-4283-872c-51159a8fafb4"/>
    <n v="45"/>
    <x v="1"/>
    <n v="85127"/>
    <n v="56"/>
    <s v="Middle Age"/>
    <x v="1"/>
  </r>
  <r>
    <s v="4162f851-21bf-4e1f-8dab-dc669e6c3597"/>
    <n v="69"/>
    <x v="0"/>
    <n v="190077"/>
    <n v="34"/>
    <s v="Senior"/>
    <x v="0"/>
  </r>
  <r>
    <s v="14cd3199-2244-4810-81c1-64702f3f016b"/>
    <n v="18"/>
    <x v="0"/>
    <n v="183449"/>
    <n v="40"/>
    <s v="Young"/>
    <x v="0"/>
  </r>
  <r>
    <s v="2838b83e-256f-4d76-95cd-9a2068c4ff33"/>
    <n v="61"/>
    <x v="1"/>
    <n v="38144"/>
    <n v="18"/>
    <s v="Senior"/>
    <x v="2"/>
  </r>
  <r>
    <s v="015b79eb-abb3-4501-a21b-b310abc0281e"/>
    <n v="88"/>
    <x v="1"/>
    <n v="136044"/>
    <n v="46"/>
    <s v="Senior"/>
    <x v="0"/>
  </r>
  <r>
    <s v="dd309d59-a2bb-4c82-baad-719774f81ec0"/>
    <n v="51"/>
    <x v="1"/>
    <n v="192726"/>
    <n v="1"/>
    <s v="Middle Age"/>
    <x v="0"/>
  </r>
  <r>
    <s v="185be973-f1f4-4264-810e-293656a14bcf"/>
    <n v="57"/>
    <x v="0"/>
    <n v="175440"/>
    <n v="38"/>
    <s v="Middle Age"/>
    <x v="0"/>
  </r>
  <r>
    <s v="8bfdc1b9-a811-40b4-9e13-b373b566e56e"/>
    <n v="23"/>
    <x v="0"/>
    <n v="99013"/>
    <n v="1"/>
    <s v="Young"/>
    <x v="1"/>
  </r>
  <r>
    <s v="61b16ef9-e8a9-4261-bad6-677c06b4ce43"/>
    <n v="81"/>
    <x v="1"/>
    <n v="123255"/>
    <n v="71"/>
    <s v="Senior"/>
    <x v="0"/>
  </r>
  <r>
    <s v="7491921e-169c-47fb-83e0-ecaa9d001cbe"/>
    <n v="31"/>
    <x v="1"/>
    <n v="157379"/>
    <n v="11"/>
    <s v="Adult"/>
    <x v="0"/>
  </r>
  <r>
    <s v="418cf7fd-05d9-4072-b116-e37b7c077f31"/>
    <n v="20"/>
    <x v="1"/>
    <n v="102502"/>
    <n v="40"/>
    <s v="Young"/>
    <x v="0"/>
  </r>
  <r>
    <s v="334730c8-3d05-4846-a6f1-5c57a321b615"/>
    <n v="66"/>
    <x v="1"/>
    <n v="140527"/>
    <n v="82"/>
    <s v="Senior"/>
    <x v="0"/>
  </r>
  <r>
    <s v="fee4c087-c947-4185-81cd-9f3716ffebb2"/>
    <n v="54"/>
    <x v="1"/>
    <n v="133056"/>
    <n v="50"/>
    <s v="Middle Age"/>
    <x v="0"/>
  </r>
  <r>
    <s v="17d138fc-be55-4c4e-b794-f07f12072496"/>
    <n v="87"/>
    <x v="1"/>
    <n v="179578"/>
    <n v="84"/>
    <s v="Senior"/>
    <x v="0"/>
  </r>
  <r>
    <s v="35bb457f-eb01-428f-8cab-867dcb55dfb6"/>
    <n v="77"/>
    <x v="0"/>
    <n v="129030"/>
    <n v="46"/>
    <s v="Senior"/>
    <x v="0"/>
  </r>
  <r>
    <s v="c3f38250-f88b-4a48-b8d4-754daf9d3883"/>
    <n v="49"/>
    <x v="0"/>
    <n v="169172"/>
    <n v="7"/>
    <s v="Middle Age"/>
    <x v="0"/>
  </r>
  <r>
    <s v="14483acc-31cc-42ad-842f-4fd345c1eb3f"/>
    <n v="69"/>
    <x v="1"/>
    <n v="37190"/>
    <n v="42"/>
    <s v="Senior"/>
    <x v="2"/>
  </r>
  <r>
    <s v="62871bde-e4e5-48f3-bce1-3c3cf29a1718"/>
    <n v="40"/>
    <x v="0"/>
    <n v="75620"/>
    <n v="23"/>
    <s v="Adult"/>
    <x v="1"/>
  </r>
  <r>
    <s v="3ec84fc4-fcd8-4fc6-aa43-9344cfa056be"/>
    <n v="65"/>
    <x v="1"/>
    <n v="28909"/>
    <n v="60"/>
    <s v="Senior"/>
    <x v="2"/>
  </r>
  <r>
    <s v="dcc03be1-fea3-475f-bd75-3bd30be34afb"/>
    <n v="71"/>
    <x v="0"/>
    <n v="123179"/>
    <n v="63"/>
    <s v="Senior"/>
    <x v="0"/>
  </r>
  <r>
    <s v="f9335e8f-c4e1-44f5-9f8c-c7ce6cfed238"/>
    <n v="19"/>
    <x v="1"/>
    <n v="27943"/>
    <n v="68"/>
    <s v="Young"/>
    <x v="2"/>
  </r>
  <r>
    <s v="cf087d23-e537-4791-9997-34ff3cf7912b"/>
    <n v="22"/>
    <x v="1"/>
    <n v="176337"/>
    <n v="41"/>
    <s v="Young"/>
    <x v="0"/>
  </r>
  <r>
    <s v="dd942451-aec1-4351-8f34-79ab2592371f"/>
    <n v="32"/>
    <x v="0"/>
    <n v="136114"/>
    <n v="32"/>
    <s v="Adult"/>
    <x v="0"/>
  </r>
  <r>
    <s v="5aec9e73-7209-4d06-ab61-21c0efdb75a7"/>
    <n v="35"/>
    <x v="0"/>
    <n v="34826"/>
    <n v="19"/>
    <s v="Adult"/>
    <x v="2"/>
  </r>
  <r>
    <s v="8bd5a480-57c9-47f1-b7c1-173e6e886ab7"/>
    <n v="39"/>
    <x v="0"/>
    <n v="110523"/>
    <n v="32"/>
    <s v="Adult"/>
    <x v="0"/>
  </r>
  <r>
    <s v="18cad26c-bd35-4894-b61e-8643a5a2ce1e"/>
    <n v="41"/>
    <x v="0"/>
    <n v="126486"/>
    <n v="61"/>
    <s v="Middle Age"/>
    <x v="0"/>
  </r>
  <r>
    <s v="76e81cfc-dcfa-4b96-a360-f5d209e9242a"/>
    <n v="80"/>
    <x v="0"/>
    <n v="56583"/>
    <n v="40"/>
    <s v="Senior"/>
    <x v="1"/>
  </r>
  <r>
    <s v="7dff1b54-9f1c-48f2-9b72-5bbc4274c0ad"/>
    <n v="62"/>
    <x v="1"/>
    <n v="111487"/>
    <n v="36"/>
    <s v="Senior"/>
    <x v="0"/>
  </r>
  <r>
    <s v="c892523b-96c0-473b-9092-e7dba32f298e"/>
    <n v="64"/>
    <x v="1"/>
    <n v="48803"/>
    <n v="35"/>
    <s v="Senior"/>
    <x v="2"/>
  </r>
  <r>
    <s v="8a99ae04-ecb4-4669-a2ea-53bf669aa5b8"/>
    <n v="40"/>
    <x v="1"/>
    <n v="185002"/>
    <n v="100"/>
    <s v="Adult"/>
    <x v="0"/>
  </r>
  <r>
    <s v="aba7f270-be0b-4db1-9da9-421c207d6376"/>
    <n v="30"/>
    <x v="0"/>
    <n v="47659"/>
    <n v="7"/>
    <s v="Adult"/>
    <x v="2"/>
  </r>
  <r>
    <s v="0ebc2aa4-bb61-4c3d-bf98-0ca1281f0c6d"/>
    <n v="26"/>
    <x v="0"/>
    <n v="175105"/>
    <n v="38"/>
    <s v="Adult"/>
    <x v="0"/>
  </r>
  <r>
    <s v="d3896d0e-ec1c-49f8-b6b3-066d43a04372"/>
    <n v="45"/>
    <x v="1"/>
    <n v="193234"/>
    <n v="93"/>
    <s v="Middle Age"/>
    <x v="0"/>
  </r>
  <r>
    <s v="1a5b76cf-608b-4ec2-8dbe-fd18aedec6d3"/>
    <n v="63"/>
    <x v="1"/>
    <n v="80552"/>
    <n v="100"/>
    <s v="Senior"/>
    <x v="1"/>
  </r>
  <r>
    <s v="0be8ba70-5054-4b0f-8268-b44f912ed645"/>
    <n v="48"/>
    <x v="0"/>
    <n v="139281"/>
    <n v="48"/>
    <s v="Middle Age"/>
    <x v="0"/>
  </r>
  <r>
    <s v="863826d4-a4a0-4f99-94d5-cca28df76040"/>
    <n v="52"/>
    <x v="0"/>
    <n v="82233"/>
    <n v="7"/>
    <s v="Middle Age"/>
    <x v="1"/>
  </r>
  <r>
    <s v="a0393f40-d30f-4fb6-8cbe-6856fa72018c"/>
    <n v="33"/>
    <x v="1"/>
    <n v="95162"/>
    <n v="77"/>
    <s v="Adult"/>
    <x v="1"/>
  </r>
  <r>
    <s v="c9f947bf-22b9-477f-9763-513dad94572a"/>
    <n v="41"/>
    <x v="0"/>
    <n v="141697"/>
    <n v="24"/>
    <s v="Middle Age"/>
    <x v="0"/>
  </r>
  <r>
    <s v="395b98b4-b64b-4aea-80b3-e0ac1ffea085"/>
    <n v="72"/>
    <x v="0"/>
    <n v="144989"/>
    <n v="42"/>
    <s v="Senior"/>
    <x v="0"/>
  </r>
  <r>
    <s v="ac607b89-c633-42c6-a2ff-b8c184c617b0"/>
    <n v="33"/>
    <x v="0"/>
    <n v="32887"/>
    <n v="64"/>
    <s v="Adult"/>
    <x v="2"/>
  </r>
  <r>
    <s v="0fdfcca6-6e0b-47a8-950a-9d25aa421c89"/>
    <n v="89"/>
    <x v="0"/>
    <n v="44334"/>
    <n v="79"/>
    <s v="Senior"/>
    <x v="2"/>
  </r>
  <r>
    <s v="9025b910-49a2-44d0-a024-6604b491550e"/>
    <n v="64"/>
    <x v="1"/>
    <n v="178878"/>
    <n v="5"/>
    <s v="Senior"/>
    <x v="0"/>
  </r>
  <r>
    <s v="0c3528b4-d033-454b-b48e-a150962bf64f"/>
    <n v="86"/>
    <x v="1"/>
    <n v="170871"/>
    <n v="23"/>
    <s v="Senior"/>
    <x v="0"/>
  </r>
  <r>
    <s v="55be771f-f043-4272-ac27-4b768d8dc036"/>
    <n v="64"/>
    <x v="0"/>
    <n v="183784"/>
    <n v="43"/>
    <s v="Senior"/>
    <x v="0"/>
  </r>
  <r>
    <s v="2a5197df-3f85-42d5-b670-6614cecacfb8"/>
    <n v="63"/>
    <x v="0"/>
    <n v="147498"/>
    <n v="80"/>
    <s v="Senior"/>
    <x v="0"/>
  </r>
  <r>
    <s v="73a5f8f8-a505-4c74-8a69-036bee148b78"/>
    <n v="87"/>
    <x v="0"/>
    <n v="27992"/>
    <n v="15"/>
    <s v="Senior"/>
    <x v="2"/>
  </r>
  <r>
    <s v="6f89946b-f858-4043-a1f6-fb11a425f874"/>
    <n v="88"/>
    <x v="0"/>
    <n v="90129"/>
    <n v="58"/>
    <s v="Senior"/>
    <x v="1"/>
  </r>
  <r>
    <s v="83d400d7-b974-4c81-8e67-527ae3332652"/>
    <n v="36"/>
    <x v="0"/>
    <n v="130729"/>
    <n v="28"/>
    <s v="Adult"/>
    <x v="0"/>
  </r>
  <r>
    <s v="79eeb453-22fb-4d95-9189-28c67e14ecf7"/>
    <n v="79"/>
    <x v="0"/>
    <n v="101037"/>
    <n v="68"/>
    <s v="Senior"/>
    <x v="0"/>
  </r>
  <r>
    <s v="ce90bdf2-7755-44dc-a258-a2d4e96afeaf"/>
    <n v="47"/>
    <x v="0"/>
    <n v="173335"/>
    <n v="6"/>
    <s v="Middle Age"/>
    <x v="0"/>
  </r>
  <r>
    <s v="da52a83c-a484-4f45-8ccc-58f5c8f45139"/>
    <n v="38"/>
    <x v="1"/>
    <n v="63101"/>
    <n v="8"/>
    <s v="Adult"/>
    <x v="1"/>
  </r>
  <r>
    <s v="0d1c4ec0-d931-4800-9124-e3a8dfa665b6"/>
    <n v="53"/>
    <x v="1"/>
    <n v="151602"/>
    <n v="70"/>
    <s v="Middle Age"/>
    <x v="0"/>
  </r>
  <r>
    <s v="da5b408c-730b-4c79-8176-c9f92b64bc15"/>
    <n v="89"/>
    <x v="0"/>
    <n v="58117"/>
    <n v="73"/>
    <s v="Senior"/>
    <x v="1"/>
  </r>
  <r>
    <s v="a565b6f3-b970-4c23-99c9-3b628ac7c89f"/>
    <n v="79"/>
    <x v="1"/>
    <n v="65840"/>
    <n v="90"/>
    <s v="Senior"/>
    <x v="1"/>
  </r>
  <r>
    <s v="bbe0ca49-8e03-402c-be08-95a2fe1dd8f5"/>
    <n v="52"/>
    <x v="1"/>
    <n v="176456"/>
    <n v="41"/>
    <s v="Middle Age"/>
    <x v="0"/>
  </r>
  <r>
    <s v="c80d2c7a-7ed6-4e21-8c20-d147a0be0ad8"/>
    <n v="74"/>
    <x v="0"/>
    <n v="126914"/>
    <n v="67"/>
    <s v="Senior"/>
    <x v="0"/>
  </r>
  <r>
    <s v="67ef8426-6939-4b39-943f-6c97e645b238"/>
    <n v="40"/>
    <x v="1"/>
    <n v="193756"/>
    <n v="3"/>
    <s v="Adult"/>
    <x v="0"/>
  </r>
  <r>
    <s v="22e6b398-54b3-404b-8e58-82eb8fa37b9d"/>
    <n v="81"/>
    <x v="0"/>
    <n v="36800"/>
    <n v="26"/>
    <s v="Senior"/>
    <x v="2"/>
  </r>
  <r>
    <s v="d561ad99-bcdb-42a6-811b-009be5a6bf97"/>
    <n v="36"/>
    <x v="0"/>
    <n v="157873"/>
    <n v="100"/>
    <s v="Adult"/>
    <x v="0"/>
  </r>
  <r>
    <s v="1eef421b-6301-4bed-952d-921c9b53d75e"/>
    <n v="90"/>
    <x v="1"/>
    <n v="50107"/>
    <n v="44"/>
    <s v="Senior"/>
    <x v="1"/>
  </r>
  <r>
    <s v="3fe25302-c1bc-433c-a2c2-22b52ed93b19"/>
    <n v="85"/>
    <x v="1"/>
    <n v="41604"/>
    <n v="38"/>
    <s v="Senior"/>
    <x v="2"/>
  </r>
  <r>
    <s v="19657199-118a-461b-afc1-ab3f90ca5685"/>
    <n v="51"/>
    <x v="1"/>
    <n v="93170"/>
    <n v="100"/>
    <s v="Middle Age"/>
    <x v="1"/>
  </r>
  <r>
    <s v="5227d899-71ab-4aaf-af9b-c2e819915194"/>
    <n v="26"/>
    <x v="1"/>
    <n v="33557"/>
    <n v="13"/>
    <s v="Adult"/>
    <x v="2"/>
  </r>
  <r>
    <s v="d07a1066-892e-4215-ac43-eadcd840724a"/>
    <n v="51"/>
    <x v="1"/>
    <n v="166937"/>
    <n v="50"/>
    <s v="Middle Age"/>
    <x v="0"/>
  </r>
  <r>
    <s v="f7a42b44-4906-4cd8-ace5-c3c1dacfb50f"/>
    <n v="75"/>
    <x v="1"/>
    <n v="63767"/>
    <n v="23"/>
    <s v="Senior"/>
    <x v="1"/>
  </r>
  <r>
    <s v="34d41b6a-6646-4b08-9869-056d0565fe25"/>
    <n v="21"/>
    <x v="1"/>
    <n v="131000"/>
    <n v="73"/>
    <s v="Young"/>
    <x v="0"/>
  </r>
  <r>
    <s v="b5b694a9-5bb8-4ac6-8620-91952bc6332e"/>
    <n v="57"/>
    <x v="1"/>
    <n v="79675"/>
    <n v="72"/>
    <s v="Middle Age"/>
    <x v="1"/>
  </r>
  <r>
    <s v="5c111e43-8398-49c6-a4c7-2c4804fb0e23"/>
    <n v="40"/>
    <x v="1"/>
    <n v="167065"/>
    <n v="67"/>
    <s v="Adult"/>
    <x v="0"/>
  </r>
  <r>
    <s v="d4115db8-d5f4-498a-9386-33364af518ff"/>
    <n v="61"/>
    <x v="1"/>
    <n v="116015"/>
    <n v="24"/>
    <s v="Senior"/>
    <x v="0"/>
  </r>
  <r>
    <s v="ed1981e1-76bf-4d06-a404-b3c4c8dd320b"/>
    <n v="72"/>
    <x v="1"/>
    <n v="68396"/>
    <n v="62"/>
    <s v="Senior"/>
    <x v="1"/>
  </r>
  <r>
    <s v="6701baa4-66c3-4148-bcea-9d2a70fadf08"/>
    <n v="86"/>
    <x v="0"/>
    <n v="109773"/>
    <n v="50"/>
    <s v="Senior"/>
    <x v="0"/>
  </r>
  <r>
    <s v="e89abcb5-11c2-4e12-ae72-d40515c7531e"/>
    <n v="89"/>
    <x v="0"/>
    <n v="150508"/>
    <n v="32"/>
    <s v="Senior"/>
    <x v="0"/>
  </r>
  <r>
    <s v="20300755-fb31-4203-a6fe-3d612c17da69"/>
    <n v="36"/>
    <x v="0"/>
    <n v="30218"/>
    <n v="38"/>
    <s v="Adult"/>
    <x v="2"/>
  </r>
  <r>
    <s v="42914a99-d2c2-4c41-bc2b-38645a14874a"/>
    <n v="78"/>
    <x v="0"/>
    <n v="178483"/>
    <n v="8"/>
    <s v="Senior"/>
    <x v="0"/>
  </r>
  <r>
    <s v="3441d32d-a911-43c5-b72f-6af1264b951d"/>
    <n v="65"/>
    <x v="1"/>
    <n v="66784"/>
    <n v="43"/>
    <s v="Senior"/>
    <x v="1"/>
  </r>
  <r>
    <s v="71a5bb4c-b7d6-4c7d-a532-101384e360c1"/>
    <n v="45"/>
    <x v="0"/>
    <n v="61167"/>
    <n v="8"/>
    <s v="Middle Age"/>
    <x v="1"/>
  </r>
  <r>
    <s v="99ee1771-4c9f-4364-ac1d-c344b2391815"/>
    <n v="28"/>
    <x v="1"/>
    <n v="64744"/>
    <n v="26"/>
    <s v="Adult"/>
    <x v="1"/>
  </r>
  <r>
    <s v="3e8e1ed1-bd7e-4413-b182-f539779996de"/>
    <n v="87"/>
    <x v="1"/>
    <n v="21582"/>
    <n v="52"/>
    <s v="Senior"/>
    <x v="2"/>
  </r>
  <r>
    <s v="8965c546-94d5-4bbc-8e3e-4d6f89f8f922"/>
    <n v="34"/>
    <x v="1"/>
    <n v="87838"/>
    <n v="62"/>
    <s v="Adult"/>
    <x v="1"/>
  </r>
  <r>
    <s v="2404b793-b81c-4a7e-a1bc-48473261aa73"/>
    <n v="49"/>
    <x v="1"/>
    <n v="90918"/>
    <n v="90"/>
    <s v="Middle Age"/>
    <x v="1"/>
  </r>
  <r>
    <s v="3afbe1ad-5fc6-4c7f-952f-421cd88ba0c4"/>
    <n v="86"/>
    <x v="1"/>
    <n v="190057"/>
    <n v="76"/>
    <s v="Senior"/>
    <x v="0"/>
  </r>
  <r>
    <s v="9993367c-c407-402e-8f27-33c9cc33d103"/>
    <n v="75"/>
    <x v="0"/>
    <n v="140661"/>
    <n v="65"/>
    <s v="Senior"/>
    <x v="0"/>
  </r>
  <r>
    <s v="21277565-222e-40bf-91a5-df3125258b7c"/>
    <n v="89"/>
    <x v="0"/>
    <n v="177263"/>
    <n v="29"/>
    <s v="Senior"/>
    <x v="0"/>
  </r>
  <r>
    <s v="2af58df2-2686-4a68-8ab4-d8858ab1fb17"/>
    <n v="86"/>
    <x v="1"/>
    <n v="161267"/>
    <n v="68"/>
    <s v="Senior"/>
    <x v="0"/>
  </r>
  <r>
    <s v="3ad8417b-50c6-46d4-9ee7-899f0f987a5d"/>
    <n v="52"/>
    <x v="0"/>
    <n v="33285"/>
    <n v="24"/>
    <s v="Middle Age"/>
    <x v="2"/>
  </r>
  <r>
    <s v="56b2fdc8-4aa1-4d9c-b072-eb48f5adb58d"/>
    <n v="70"/>
    <x v="1"/>
    <n v="184351"/>
    <n v="36"/>
    <s v="Senior"/>
    <x v="0"/>
  </r>
  <r>
    <s v="f7bd7315-7182-46ca-9169-9db4b639d8df"/>
    <n v="67"/>
    <x v="1"/>
    <n v="170704"/>
    <n v="92"/>
    <s v="Senior"/>
    <x v="0"/>
  </r>
  <r>
    <s v="23cf235a-6ae4-4cab-9233-d005dd96b369"/>
    <n v="23"/>
    <x v="1"/>
    <n v="36903"/>
    <n v="91"/>
    <s v="Young"/>
    <x v="2"/>
  </r>
  <r>
    <s v="77b08770-4360-41c8-a37f-1488bb54b149"/>
    <n v="35"/>
    <x v="1"/>
    <n v="105724"/>
    <n v="44"/>
    <s v="Adult"/>
    <x v="0"/>
  </r>
  <r>
    <s v="dc896987-572e-48bb-891d-92f5402999f9"/>
    <n v="32"/>
    <x v="1"/>
    <n v="64444"/>
    <n v="21"/>
    <s v="Adult"/>
    <x v="1"/>
  </r>
  <r>
    <s v="1a7b49f7-c59a-4ee4-809f-f9c6e00bc2e5"/>
    <n v="79"/>
    <x v="1"/>
    <n v="100083"/>
    <n v="72"/>
    <s v="Senior"/>
    <x v="0"/>
  </r>
  <r>
    <s v="de37a789-e5b8-4275-a0ee-bec10a18ef7e"/>
    <n v="55"/>
    <x v="0"/>
    <n v="115200"/>
    <n v="99"/>
    <s v="Middle Age"/>
    <x v="0"/>
  </r>
  <r>
    <s v="567cfdff-02f0-45cc-a852-1a51aa5338bd"/>
    <n v="67"/>
    <x v="1"/>
    <n v="81437"/>
    <n v="91"/>
    <s v="Senior"/>
    <x v="1"/>
  </r>
  <r>
    <s v="2fc65c89-5315-433a-9761-bf36d28d8fde"/>
    <n v="40"/>
    <x v="1"/>
    <n v="128959"/>
    <n v="22"/>
    <s v="Adult"/>
    <x v="0"/>
  </r>
  <r>
    <s v="6d2e6f51-8886-4fc3-b063-f7a5248a5bbb"/>
    <n v="36"/>
    <x v="1"/>
    <n v="153708"/>
    <n v="62"/>
    <s v="Adult"/>
    <x v="0"/>
  </r>
  <r>
    <s v="13ca50d8-947b-4996-8051-1b50f6a48ffb"/>
    <n v="54"/>
    <x v="0"/>
    <n v="180950"/>
    <n v="33"/>
    <s v="Middle Age"/>
    <x v="0"/>
  </r>
  <r>
    <s v="0dfa13a6-1db1-4643-9bd1-739b74e65aa3"/>
    <n v="24"/>
    <x v="0"/>
    <n v="52905"/>
    <n v="75"/>
    <s v="Young"/>
    <x v="1"/>
  </r>
  <r>
    <s v="de091f91-c759-4809-b5b6-7fb12f88620a"/>
    <n v="88"/>
    <x v="0"/>
    <n v="158945"/>
    <n v="7"/>
    <s v="Senior"/>
    <x v="0"/>
  </r>
  <r>
    <s v="4f1ae664-75ef-4c5b-a814-8c905cf64706"/>
    <n v="90"/>
    <x v="1"/>
    <n v="197720"/>
    <n v="73"/>
    <s v="Senior"/>
    <x v="0"/>
  </r>
  <r>
    <s v="2e8973c7-70d9-4546-9b91-8c4cbb589251"/>
    <n v="39"/>
    <x v="1"/>
    <n v="193187"/>
    <n v="35"/>
    <s v="Adult"/>
    <x v="0"/>
  </r>
  <r>
    <s v="4e71d413-ca25-42d0-bb40-eb6cf9c6996b"/>
    <n v="40"/>
    <x v="1"/>
    <n v="194962"/>
    <n v="46"/>
    <s v="Adult"/>
    <x v="0"/>
  </r>
  <r>
    <s v="2fd1661d-113e-4d5a-95c3-1d5044bd88fc"/>
    <n v="39"/>
    <x v="1"/>
    <n v="105090"/>
    <n v="62"/>
    <s v="Adult"/>
    <x v="0"/>
  </r>
  <r>
    <s v="0ec063a5-34ee-451b-9405-b0561636aadd"/>
    <n v="18"/>
    <x v="1"/>
    <n v="24205"/>
    <n v="56"/>
    <s v="Young"/>
    <x v="2"/>
  </r>
  <r>
    <s v="e6652043-8d1d-412f-902b-46215009c715"/>
    <n v="53"/>
    <x v="0"/>
    <n v="150477"/>
    <n v="91"/>
    <s v="Middle Age"/>
    <x v="0"/>
  </r>
  <r>
    <s v="d0469c8a-3a7b-459d-a4a7-ae3cf5fd0e6d"/>
    <n v="86"/>
    <x v="1"/>
    <n v="180949"/>
    <n v="60"/>
    <s v="Senior"/>
    <x v="0"/>
  </r>
  <r>
    <s v="8b8793af-4820-4db2-b976-4e66223d38c6"/>
    <n v="46"/>
    <x v="1"/>
    <n v="92405"/>
    <n v="35"/>
    <s v="Middle Age"/>
    <x v="1"/>
  </r>
  <r>
    <s v="72ecc986-6131-455a-9627-7185629d6f85"/>
    <n v="83"/>
    <x v="0"/>
    <n v="176042"/>
    <n v="19"/>
    <s v="Senior"/>
    <x v="0"/>
  </r>
  <r>
    <s v="f2db62b7-1caa-4bed-b0e1-653431758155"/>
    <n v="80"/>
    <x v="1"/>
    <n v="129805"/>
    <n v="76"/>
    <s v="Senior"/>
    <x v="0"/>
  </r>
  <r>
    <s v="bdc5dad6-3217-4b1a-95e8-a1c530169096"/>
    <n v="55"/>
    <x v="0"/>
    <n v="155792"/>
    <n v="70"/>
    <s v="Middle Age"/>
    <x v="0"/>
  </r>
  <r>
    <s v="ff123b33-8823-4d3a-8e4e-960c216a208f"/>
    <n v="73"/>
    <x v="0"/>
    <n v="96054"/>
    <n v="34"/>
    <s v="Senior"/>
    <x v="1"/>
  </r>
  <r>
    <s v="ea1a7c28-34b5-48c3-8714-530a6e3e1212"/>
    <n v="88"/>
    <x v="0"/>
    <n v="108267"/>
    <n v="80"/>
    <s v="Senior"/>
    <x v="0"/>
  </r>
  <r>
    <s v="fe4e9f7a-dcce-4e40-b89c-2be1058e2b0c"/>
    <n v="46"/>
    <x v="1"/>
    <n v="95938"/>
    <n v="71"/>
    <s v="Middle Age"/>
    <x v="1"/>
  </r>
  <r>
    <s v="6cd8f692-0564-4592-b9f8-76b93a8656b0"/>
    <n v="25"/>
    <x v="1"/>
    <n v="76270"/>
    <n v="73"/>
    <s v="Young"/>
    <x v="1"/>
  </r>
  <r>
    <s v="d69574b4-baaf-473c-b68b-1bdf22166005"/>
    <n v="53"/>
    <x v="0"/>
    <n v="54445"/>
    <n v="48"/>
    <s v="Middle Age"/>
    <x v="1"/>
  </r>
  <r>
    <s v="9466e66a-24b4-4941-a515-fc9d9fb8755f"/>
    <n v="54"/>
    <x v="0"/>
    <n v="44762"/>
    <n v="55"/>
    <s v="Middle Age"/>
    <x v="2"/>
  </r>
  <r>
    <s v="41b8780d-7186-4c61-bfc1-1667eedc5e42"/>
    <n v="21"/>
    <x v="1"/>
    <n v="166369"/>
    <n v="28"/>
    <s v="Young"/>
    <x v="0"/>
  </r>
  <r>
    <s v="1b3a84ba-ec08-4057-9351-fb4f37bcbd75"/>
    <n v="71"/>
    <x v="0"/>
    <n v="149255"/>
    <n v="5"/>
    <s v="Senior"/>
    <x v="0"/>
  </r>
  <r>
    <s v="2de9d844-7dbe-4d6e-ab16-b12093920c33"/>
    <n v="25"/>
    <x v="1"/>
    <n v="24968"/>
    <n v="73"/>
    <s v="Young"/>
    <x v="2"/>
  </r>
  <r>
    <s v="9b70dd5c-44b1-45a7-ab01-6ecd299294e3"/>
    <n v="63"/>
    <x v="0"/>
    <n v="83295"/>
    <n v="72"/>
    <s v="Senior"/>
    <x v="1"/>
  </r>
  <r>
    <s v="f23dbdd8-25e9-42f3-9b6d-501bdf3004fa"/>
    <n v="86"/>
    <x v="0"/>
    <n v="52720"/>
    <n v="73"/>
    <s v="Senior"/>
    <x v="1"/>
  </r>
  <r>
    <s v="f9e19c28-ec18-482c-96d1-fe13b1e5ee77"/>
    <n v="35"/>
    <x v="0"/>
    <n v="51287"/>
    <n v="20"/>
    <s v="Adult"/>
    <x v="1"/>
  </r>
  <r>
    <s v="ead335d1-6fd2-4403-b84e-ce610fc458df"/>
    <n v="25"/>
    <x v="0"/>
    <n v="139904"/>
    <n v="92"/>
    <s v="Young"/>
    <x v="0"/>
  </r>
  <r>
    <s v="e85bfd2a-b2e2-4256-832a-3329cf259a1d"/>
    <n v="35"/>
    <x v="0"/>
    <n v="51658"/>
    <n v="99"/>
    <s v="Adult"/>
    <x v="1"/>
  </r>
  <r>
    <s v="a1929761-af5a-4f0e-bbf6-1ca6c36e6af8"/>
    <n v="19"/>
    <x v="0"/>
    <n v="99115"/>
    <n v="55"/>
    <s v="Young"/>
    <x v="1"/>
  </r>
  <r>
    <s v="a8615056-274c-4445-b59c-575de64fcb13"/>
    <n v="86"/>
    <x v="1"/>
    <n v="132316"/>
    <n v="9"/>
    <s v="Senior"/>
    <x v="0"/>
  </r>
  <r>
    <s v="e111f0b3-6e43-4619-95ef-82954fce94f5"/>
    <n v="29"/>
    <x v="1"/>
    <n v="45975"/>
    <n v="9"/>
    <s v="Adult"/>
    <x v="2"/>
  </r>
  <r>
    <s v="00bc61f1-5514-491e-b7e0-e5e1ba734b6b"/>
    <n v="20"/>
    <x v="1"/>
    <n v="182868"/>
    <n v="4"/>
    <s v="Young"/>
    <x v="0"/>
  </r>
  <r>
    <s v="2f36a129-e465-4c80-b984-08e647e4528d"/>
    <n v="78"/>
    <x v="0"/>
    <n v="78209"/>
    <n v="13"/>
    <s v="Senior"/>
    <x v="1"/>
  </r>
  <r>
    <s v="91dd4573-c65d-4adf-a235-16432f816f5d"/>
    <n v="86"/>
    <x v="0"/>
    <n v="100333"/>
    <n v="64"/>
    <s v="Senior"/>
    <x v="0"/>
  </r>
  <r>
    <s v="e2ef0c4d-50fa-4183-b2c2-19819cd10a74"/>
    <n v="46"/>
    <x v="0"/>
    <n v="147245"/>
    <n v="20"/>
    <s v="Middle Age"/>
    <x v="0"/>
  </r>
  <r>
    <s v="5115399d-f580-4120-94c8-c01413141cf0"/>
    <n v="47"/>
    <x v="0"/>
    <n v="84294"/>
    <n v="61"/>
    <s v="Middle Age"/>
    <x v="1"/>
  </r>
  <r>
    <s v="f177c810-b538-4c62-b74f-1d31af9246eb"/>
    <n v="74"/>
    <x v="1"/>
    <n v="30533"/>
    <n v="46"/>
    <s v="Senior"/>
    <x v="2"/>
  </r>
  <r>
    <s v="d6e52358-0dee-4a07-ac87-3eb9f14bbe53"/>
    <n v="36"/>
    <x v="0"/>
    <n v="89961"/>
    <n v="73"/>
    <s v="Adult"/>
    <x v="1"/>
  </r>
  <r>
    <s v="3fcc2b0c-f395-4c55-b646-1b58dfe63736"/>
    <n v="82"/>
    <x v="0"/>
    <n v="140183"/>
    <n v="94"/>
    <s v="Senior"/>
    <x v="0"/>
  </r>
  <r>
    <s v="0cc5e4d7-aac5-44e9-b884-24de724ef262"/>
    <n v="25"/>
    <x v="0"/>
    <n v="129451"/>
    <n v="92"/>
    <s v="Young"/>
    <x v="0"/>
  </r>
  <r>
    <s v="6f657c2f-f63d-4df4-969a-7bf0b54630e6"/>
    <n v="54"/>
    <x v="1"/>
    <n v="93094"/>
    <n v="14"/>
    <s v="Middle Age"/>
    <x v="1"/>
  </r>
  <r>
    <s v="0c90974b-346c-42a6-854d-f688e9c88ebf"/>
    <n v="25"/>
    <x v="0"/>
    <n v="136986"/>
    <n v="34"/>
    <s v="Young"/>
    <x v="0"/>
  </r>
  <r>
    <s v="abe95c21-ce9f-4d65-aff8-366d2b82164e"/>
    <n v="81"/>
    <x v="0"/>
    <n v="182228"/>
    <n v="91"/>
    <s v="Senior"/>
    <x v="0"/>
  </r>
  <r>
    <s v="ac83147c-e1e5-4499-a6d3-d94c880d23d6"/>
    <n v="78"/>
    <x v="1"/>
    <n v="62668"/>
    <n v="7"/>
    <s v="Senior"/>
    <x v="1"/>
  </r>
  <r>
    <s v="6d91acd1-4d21-4e48-ae9a-8193457f2121"/>
    <n v="77"/>
    <x v="1"/>
    <n v="131599"/>
    <n v="34"/>
    <s v="Senior"/>
    <x v="0"/>
  </r>
  <r>
    <s v="3a145aae-96ae-4dfc-b75e-3f4230dada7b"/>
    <n v="42"/>
    <x v="1"/>
    <n v="151728"/>
    <n v="24"/>
    <s v="Middle Age"/>
    <x v="0"/>
  </r>
  <r>
    <s v="d442552d-868b-44f7-ac28-83dee30d233c"/>
    <n v="35"/>
    <x v="1"/>
    <n v="81953"/>
    <n v="78"/>
    <s v="Adult"/>
    <x v="1"/>
  </r>
  <r>
    <s v="fccc36b1-0c5e-4f57-bb99-aedfe1486ab1"/>
    <n v="40"/>
    <x v="0"/>
    <n v="121933"/>
    <n v="68"/>
    <s v="Adult"/>
    <x v="0"/>
  </r>
  <r>
    <s v="15f16fe5-4925-4b0f-a8fd-019359d4e1b7"/>
    <n v="75"/>
    <x v="0"/>
    <n v="102362"/>
    <n v="62"/>
    <s v="Senior"/>
    <x v="0"/>
  </r>
  <r>
    <s v="58baee7b-018f-4575-9698-ee7165e658eb"/>
    <n v="74"/>
    <x v="0"/>
    <n v="32419"/>
    <n v="72"/>
    <s v="Senior"/>
    <x v="2"/>
  </r>
  <r>
    <s v="5242e0c7-c0da-405a-a66a-09aa334632cb"/>
    <n v="90"/>
    <x v="0"/>
    <n v="172379"/>
    <n v="36"/>
    <s v="Senior"/>
    <x v="0"/>
  </r>
  <r>
    <s v="72ea50a4-22f2-401c-b53e-66600b2b39d5"/>
    <n v="75"/>
    <x v="0"/>
    <n v="72045"/>
    <n v="87"/>
    <s v="Senior"/>
    <x v="1"/>
  </r>
  <r>
    <s v="b1155690-84af-48d4-813e-7e2a18206abe"/>
    <n v="61"/>
    <x v="1"/>
    <n v="146186"/>
    <n v="12"/>
    <s v="Senior"/>
    <x v="0"/>
  </r>
  <r>
    <s v="aae77ebc-9ee2-4eb2-a243-81fed8933f5b"/>
    <n v="67"/>
    <x v="1"/>
    <n v="198975"/>
    <n v="60"/>
    <s v="Senior"/>
    <x v="0"/>
  </r>
  <r>
    <s v="7bbb7240-97e7-4e78-b45c-1307cbe4c916"/>
    <n v="52"/>
    <x v="0"/>
    <n v="111417"/>
    <n v="81"/>
    <s v="Middle Age"/>
    <x v="0"/>
  </r>
  <r>
    <s v="1d48a535-673a-4f88-a176-3632f334647e"/>
    <n v="32"/>
    <x v="1"/>
    <n v="114626"/>
    <n v="94"/>
    <s v="Adult"/>
    <x v="0"/>
  </r>
  <r>
    <s v="a6136afd-42dc-415b-b6c0-d54fa095b201"/>
    <n v="32"/>
    <x v="1"/>
    <n v="163837"/>
    <n v="38"/>
    <s v="Adult"/>
    <x v="0"/>
  </r>
  <r>
    <s v="b6054993-e2e2-4fe8-b3d9-42d71f444e05"/>
    <n v="79"/>
    <x v="0"/>
    <n v="23577"/>
    <n v="16"/>
    <s v="Senior"/>
    <x v="2"/>
  </r>
  <r>
    <s v="09b9510b-2c2e-4702-8277-29d8e56d6503"/>
    <n v="64"/>
    <x v="0"/>
    <n v="71289"/>
    <n v="21"/>
    <s v="Senior"/>
    <x v="1"/>
  </r>
  <r>
    <s v="8bc4c67a-4dfd-4382-a527-45439a2e719a"/>
    <n v="35"/>
    <x v="0"/>
    <n v="123490"/>
    <n v="100"/>
    <s v="Adult"/>
    <x v="0"/>
  </r>
  <r>
    <s v="56e80876-ebfa-40f0-aad7-bc846bf3204d"/>
    <n v="87"/>
    <x v="0"/>
    <n v="88607"/>
    <n v="35"/>
    <s v="Senior"/>
    <x v="1"/>
  </r>
  <r>
    <s v="58666c4c-7e25-45a2-81e5-3c8c60f56a33"/>
    <n v="24"/>
    <x v="1"/>
    <n v="149635"/>
    <n v="59"/>
    <s v="Young"/>
    <x v="0"/>
  </r>
  <r>
    <s v="83991567-18fd-40bd-896e-ad3ab3b1829f"/>
    <n v="42"/>
    <x v="1"/>
    <n v="40473"/>
    <n v="90"/>
    <s v="Middle Age"/>
    <x v="2"/>
  </r>
  <r>
    <s v="31b34474-efc7-44cd-adbb-5f32a7a46680"/>
    <n v="68"/>
    <x v="0"/>
    <n v="32000"/>
    <n v="7"/>
    <s v="Senior"/>
    <x v="2"/>
  </r>
  <r>
    <s v="0e90e844-12f8-41b3-a4d0-f2421e0adcf5"/>
    <n v="75"/>
    <x v="1"/>
    <n v="156039"/>
    <n v="93"/>
    <s v="Senior"/>
    <x v="0"/>
  </r>
  <r>
    <s v="60f45750-9a77-4ed9-94d0-1ca3f6f9d7de"/>
    <n v="37"/>
    <x v="0"/>
    <n v="97245"/>
    <n v="96"/>
    <s v="Adult"/>
    <x v="1"/>
  </r>
  <r>
    <s v="d02692b3-75e1-45a9-b2b7-dcb8fe718f5e"/>
    <n v="81"/>
    <x v="0"/>
    <n v="92604"/>
    <n v="41"/>
    <s v="Senior"/>
    <x v="1"/>
  </r>
  <r>
    <s v="825ecb27-d89e-4cd2-8943-8bef316e2d9a"/>
    <n v="31"/>
    <x v="1"/>
    <n v="139822"/>
    <n v="89"/>
    <s v="Adult"/>
    <x v="0"/>
  </r>
  <r>
    <s v="d964a526-aafc-4ae8-b21f-e0c9e9eba1cd"/>
    <n v="47"/>
    <x v="1"/>
    <n v="125233"/>
    <n v="12"/>
    <s v="Middle Age"/>
    <x v="0"/>
  </r>
  <r>
    <s v="88e9ded6-8a3e-4284-ba94-7687f6381826"/>
    <n v="41"/>
    <x v="1"/>
    <n v="41995"/>
    <n v="95"/>
    <s v="Middle Age"/>
    <x v="2"/>
  </r>
  <r>
    <s v="c2f5a470-9d7c-4cac-ad4c-a8e2f16ec24d"/>
    <n v="66"/>
    <x v="1"/>
    <n v="78363"/>
    <n v="21"/>
    <s v="Senior"/>
    <x v="1"/>
  </r>
  <r>
    <s v="193e00b5-490e-45b2-9a69-6d6337ad6f22"/>
    <n v="73"/>
    <x v="0"/>
    <n v="136063"/>
    <n v="71"/>
    <s v="Senior"/>
    <x v="0"/>
  </r>
  <r>
    <s v="ffc51691-d0b8-4d85-bff9-751a798b53d1"/>
    <n v="68"/>
    <x v="0"/>
    <n v="93221"/>
    <n v="54"/>
    <s v="Senior"/>
    <x v="1"/>
  </r>
  <r>
    <s v="46cf2920-6a4b-4864-87e0-3c61ee59b8f2"/>
    <n v="84"/>
    <x v="0"/>
    <n v="188500"/>
    <n v="17"/>
    <s v="Senior"/>
    <x v="0"/>
  </r>
  <r>
    <s v="9b49156a-5932-456c-8ab5-0602077c6355"/>
    <n v="42"/>
    <x v="1"/>
    <n v="33986"/>
    <n v="77"/>
    <s v="Middle Age"/>
    <x v="2"/>
  </r>
  <r>
    <s v="a777abde-19c6-4728-956c-a12b6abc7ef0"/>
    <n v="19"/>
    <x v="1"/>
    <n v="171318"/>
    <n v="18"/>
    <s v="Young"/>
    <x v="0"/>
  </r>
  <r>
    <s v="f0c0406b-3c0e-4c26-9119-ce9f526190fc"/>
    <n v="20"/>
    <x v="0"/>
    <n v="189069"/>
    <n v="76"/>
    <s v="Young"/>
    <x v="0"/>
  </r>
  <r>
    <s v="b00ee4c6-d37c-439a-98a8-c98c1e788565"/>
    <n v="88"/>
    <x v="1"/>
    <n v="177007"/>
    <n v="69"/>
    <s v="Senior"/>
    <x v="0"/>
  </r>
  <r>
    <s v="02174f79-383b-454c-a83a-193e2fb7f1bd"/>
    <n v="33"/>
    <x v="1"/>
    <n v="29111"/>
    <n v="93"/>
    <s v="Adult"/>
    <x v="2"/>
  </r>
  <r>
    <s v="d336fbc2-824f-4b5f-97fe-e386e937cd0b"/>
    <n v="27"/>
    <x v="0"/>
    <n v="114316"/>
    <n v="99"/>
    <s v="Adult"/>
    <x v="0"/>
  </r>
  <r>
    <s v="7133ff70-3a3e-4727-80a8-4853d1c2c3ba"/>
    <n v="57"/>
    <x v="0"/>
    <n v="96090"/>
    <n v="51"/>
    <s v="Middle Age"/>
    <x v="1"/>
  </r>
  <r>
    <s v="7f79175b-4a54-4363-823f-a5e9101de6d8"/>
    <n v="82"/>
    <x v="1"/>
    <n v="198992"/>
    <n v="47"/>
    <s v="Senior"/>
    <x v="0"/>
  </r>
  <r>
    <s v="5bd36e27-29c8-425b-8f3c-ca8bde719cbf"/>
    <n v="18"/>
    <x v="0"/>
    <n v="102255"/>
    <n v="32"/>
    <s v="Young"/>
    <x v="0"/>
  </r>
  <r>
    <s v="cbd1dd01-631c-4338-a9a0-01af551814ce"/>
    <n v="47"/>
    <x v="1"/>
    <n v="35812"/>
    <n v="42"/>
    <s v="Middle Age"/>
    <x v="2"/>
  </r>
  <r>
    <s v="34b8df8e-b0a8-4a3b-9570-e7394294daca"/>
    <n v="49"/>
    <x v="1"/>
    <n v="117304"/>
    <n v="44"/>
    <s v="Middle Age"/>
    <x v="0"/>
  </r>
  <r>
    <s v="0063dca3-394d-4f2c-96ee-50a27efa5c4b"/>
    <n v="27"/>
    <x v="0"/>
    <n v="44134"/>
    <n v="42"/>
    <s v="Adult"/>
    <x v="2"/>
  </r>
  <r>
    <s v="61a9cd0d-d166-44f1-91e2-56423a004858"/>
    <n v="21"/>
    <x v="1"/>
    <n v="109708"/>
    <n v="27"/>
    <s v="Young"/>
    <x v="0"/>
  </r>
  <r>
    <s v="a6e2fd1e-1abb-4a33-ae03-1d14ae25a262"/>
    <n v="72"/>
    <x v="1"/>
    <n v="186139"/>
    <n v="31"/>
    <s v="Senior"/>
    <x v="0"/>
  </r>
  <r>
    <s v="03756702-6e9b-40ad-b0ad-9aaadbcba85b"/>
    <n v="49"/>
    <x v="0"/>
    <n v="148784"/>
    <n v="13"/>
    <s v="Middle Age"/>
    <x v="0"/>
  </r>
  <r>
    <s v="acbcc154-ea2d-40e9-96da-5ce3d4103fbc"/>
    <n v="28"/>
    <x v="0"/>
    <n v="113829"/>
    <n v="97"/>
    <s v="Adult"/>
    <x v="0"/>
  </r>
  <r>
    <s v="17723021-c1c3-4fa5-b483-4c83c65c8ed2"/>
    <n v="44"/>
    <x v="1"/>
    <n v="182850"/>
    <n v="19"/>
    <s v="Middle Age"/>
    <x v="0"/>
  </r>
  <r>
    <s v="4fd39074-483d-4bbc-a78c-64ce284be818"/>
    <n v="56"/>
    <x v="1"/>
    <n v="126010"/>
    <n v="82"/>
    <s v="Middle Age"/>
    <x v="0"/>
  </r>
  <r>
    <s v="d1b1c167-b919-47db-92ae-ed903dc2477c"/>
    <n v="41"/>
    <x v="1"/>
    <n v="132802"/>
    <n v="79"/>
    <s v="Middle Age"/>
    <x v="0"/>
  </r>
  <r>
    <s v="c6979c16-f298-4d1d-8343-6543a32b28c1"/>
    <n v="89"/>
    <x v="1"/>
    <n v="175987"/>
    <n v="35"/>
    <s v="Senior"/>
    <x v="0"/>
  </r>
  <r>
    <s v="cb804aa8-dc4c-4d9e-8594-fe20d4bf5a4c"/>
    <n v="23"/>
    <x v="0"/>
    <n v="73957"/>
    <n v="77"/>
    <s v="Young"/>
    <x v="1"/>
  </r>
  <r>
    <s v="54383721-0cf5-4e4e-acf1-f881a5e89dd0"/>
    <n v="83"/>
    <x v="1"/>
    <n v="177354"/>
    <n v="63"/>
    <s v="Senior"/>
    <x v="0"/>
  </r>
  <r>
    <s v="35f94b41-269d-496c-bca1-ee6880b9bbda"/>
    <n v="67"/>
    <x v="1"/>
    <n v="85864"/>
    <n v="10"/>
    <s v="Senior"/>
    <x v="1"/>
  </r>
  <r>
    <s v="e841813a-1638-485f-a935-e2cc41430ffa"/>
    <n v="81"/>
    <x v="1"/>
    <n v="54440"/>
    <n v="64"/>
    <s v="Senior"/>
    <x v="1"/>
  </r>
  <r>
    <s v="2c06cddb-22cb-4334-be91-f6f8a4d2b894"/>
    <n v="76"/>
    <x v="1"/>
    <n v="133327"/>
    <n v="7"/>
    <s v="Senior"/>
    <x v="0"/>
  </r>
  <r>
    <s v="7b59d14a-f994-4b4f-88b9-361951b63cf7"/>
    <n v="41"/>
    <x v="1"/>
    <n v="190459"/>
    <n v="8"/>
    <s v="Middle Age"/>
    <x v="0"/>
  </r>
  <r>
    <s v="89c22d42-5018-421b-af34-36085dd6d77b"/>
    <n v="18"/>
    <x v="0"/>
    <n v="59534"/>
    <n v="35"/>
    <s v="Young"/>
    <x v="1"/>
  </r>
  <r>
    <s v="885f9586-7c4f-4e07-9449-53ce2bece53d"/>
    <n v="29"/>
    <x v="1"/>
    <n v="137768"/>
    <n v="21"/>
    <s v="Adult"/>
    <x v="0"/>
  </r>
  <r>
    <s v="0481a27d-9738-4b29-9f74-0d9f3e472b42"/>
    <n v="83"/>
    <x v="1"/>
    <n v="159213"/>
    <n v="28"/>
    <s v="Senior"/>
    <x v="0"/>
  </r>
  <r>
    <s v="ec3c384f-51e1-4890-aecc-82ccd291fe89"/>
    <n v="18"/>
    <x v="0"/>
    <n v="167655"/>
    <n v="74"/>
    <s v="Young"/>
    <x v="0"/>
  </r>
  <r>
    <s v="b243a5d7-4587-45db-abbd-891e03d8c879"/>
    <n v="62"/>
    <x v="1"/>
    <n v="70113"/>
    <n v="23"/>
    <s v="Senior"/>
    <x v="1"/>
  </r>
  <r>
    <s v="00e90496-c43c-40ba-966f-aa0e137097fd"/>
    <n v="88"/>
    <x v="0"/>
    <n v="31879"/>
    <n v="20"/>
    <s v="Senior"/>
    <x v="2"/>
  </r>
  <r>
    <s v="25ee77d6-c4d3-4a60-94bf-4aaa0717e3e3"/>
    <n v="22"/>
    <x v="1"/>
    <n v="151633"/>
    <n v="35"/>
    <s v="Young"/>
    <x v="0"/>
  </r>
  <r>
    <s v="2e4d9a43-a913-4cde-836e-0794c6b7cc62"/>
    <n v="67"/>
    <x v="1"/>
    <n v="126505"/>
    <n v="67"/>
    <s v="Senior"/>
    <x v="0"/>
  </r>
  <r>
    <s v="945e6c98-12df-4571-a245-0c5f3d6a710d"/>
    <n v="86"/>
    <x v="1"/>
    <n v="195714"/>
    <n v="27"/>
    <s v="Senior"/>
    <x v="0"/>
  </r>
  <r>
    <s v="c82c9107-1440-42d1-b81a-edac18c1d707"/>
    <n v="70"/>
    <x v="1"/>
    <n v="164521"/>
    <n v="32"/>
    <s v="Senior"/>
    <x v="0"/>
  </r>
  <r>
    <s v="f8106020-fc57-4cf2-a0e5-f8bee80df6cc"/>
    <n v="78"/>
    <x v="1"/>
    <n v="97893"/>
    <n v="9"/>
    <s v="Senior"/>
    <x v="1"/>
  </r>
  <r>
    <s v="fab5afb8-6c97-4596-929c-e5149ec6888b"/>
    <n v="47"/>
    <x v="1"/>
    <n v="72070"/>
    <n v="82"/>
    <s v="Middle Age"/>
    <x v="1"/>
  </r>
  <r>
    <s v="3336fc8f-832a-40e7-ad26-fe6006f43462"/>
    <n v="38"/>
    <x v="1"/>
    <n v="67098"/>
    <n v="25"/>
    <s v="Adult"/>
    <x v="1"/>
  </r>
  <r>
    <s v="d1d48136-fa7d-4722-a4b5-345c1c6f2f7f"/>
    <n v="29"/>
    <x v="1"/>
    <n v="167114"/>
    <n v="80"/>
    <s v="Adult"/>
    <x v="0"/>
  </r>
  <r>
    <s v="a917d924-bf72-49d2-a727-32660c3ba7a7"/>
    <n v="47"/>
    <x v="0"/>
    <n v="34122"/>
    <n v="43"/>
    <s v="Middle Age"/>
    <x v="2"/>
  </r>
  <r>
    <s v="9d9c7ccd-b2ca-4486-b811-e79286c6b0ad"/>
    <n v="84"/>
    <x v="1"/>
    <n v="131032"/>
    <n v="37"/>
    <s v="Senior"/>
    <x v="0"/>
  </r>
  <r>
    <s v="ffd388d1-66dc-4e40-853b-7479a8c1c394"/>
    <n v="23"/>
    <x v="1"/>
    <n v="95348"/>
    <n v="8"/>
    <s v="Young"/>
    <x v="1"/>
  </r>
  <r>
    <s v="bcabcc5e-4a90-44c6-99bc-4c534d6e45a6"/>
    <n v="79"/>
    <x v="0"/>
    <n v="78219"/>
    <n v="31"/>
    <s v="Senior"/>
    <x v="1"/>
  </r>
  <r>
    <s v="e7283c0f-cf30-4900-9002-3011b5fc0c74"/>
    <n v="56"/>
    <x v="1"/>
    <n v="111129"/>
    <n v="64"/>
    <s v="Middle Age"/>
    <x v="0"/>
  </r>
  <r>
    <s v="95cdf25f-a22b-412b-9399-1de5d84e2c5c"/>
    <n v="52"/>
    <x v="1"/>
    <n v="153744"/>
    <n v="13"/>
    <s v="Middle Age"/>
    <x v="0"/>
  </r>
  <r>
    <s v="b898b18f-cb64-4011-9ff9-855dd0cf134d"/>
    <n v="67"/>
    <x v="0"/>
    <n v="63312"/>
    <n v="60"/>
    <s v="Senior"/>
    <x v="1"/>
  </r>
  <r>
    <s v="1cf60c8f-3518-4112-afed-a6d6d6b50fd0"/>
    <n v="67"/>
    <x v="0"/>
    <n v="76428"/>
    <n v="7"/>
    <s v="Senior"/>
    <x v="1"/>
  </r>
  <r>
    <s v="a20a9af1-df6e-4356-b789-5d93f4e63040"/>
    <n v="82"/>
    <x v="1"/>
    <n v="61254"/>
    <n v="17"/>
    <s v="Senior"/>
    <x v="1"/>
  </r>
  <r>
    <s v="6c85d904-911c-45bc-81ad-02986d16bb1e"/>
    <n v="60"/>
    <x v="1"/>
    <n v="62455"/>
    <n v="85"/>
    <s v="Middle Age"/>
    <x v="1"/>
  </r>
  <r>
    <s v="26113eed-4378-401b-96ec-82e122eb10e3"/>
    <n v="86"/>
    <x v="1"/>
    <n v="136633"/>
    <n v="38"/>
    <s v="Senior"/>
    <x v="0"/>
  </r>
  <r>
    <s v="93b5a3fb-329f-4dce-a746-6fc3a9fcc304"/>
    <n v="24"/>
    <x v="1"/>
    <n v="48111"/>
    <n v="90"/>
    <s v="Young"/>
    <x v="2"/>
  </r>
  <r>
    <s v="416aa763-8ad6-40b6-9b1e-4e898cfdb766"/>
    <n v="85"/>
    <x v="1"/>
    <n v="68586"/>
    <n v="72"/>
    <s v="Senior"/>
    <x v="1"/>
  </r>
  <r>
    <s v="3bd05bba-aebd-4280-900d-0cadd1fe3fc9"/>
    <n v="38"/>
    <x v="1"/>
    <n v="70106"/>
    <n v="45"/>
    <s v="Adult"/>
    <x v="1"/>
  </r>
  <r>
    <s v="84b3f93e-de65-4400-8b6f-2cf3fc969a20"/>
    <n v="88"/>
    <x v="0"/>
    <n v="138607"/>
    <n v="49"/>
    <s v="Senior"/>
    <x v="0"/>
  </r>
  <r>
    <s v="a2a5f39a-59e2-4646-b22d-0e9ba5d735ba"/>
    <n v="50"/>
    <x v="0"/>
    <n v="163407"/>
    <n v="46"/>
    <s v="Middle Age"/>
    <x v="0"/>
  </r>
  <r>
    <s v="a763b200-5597-4c2c-8f9c-4105fd76abaf"/>
    <n v="58"/>
    <x v="1"/>
    <n v="25263"/>
    <n v="25"/>
    <s v="Middle Age"/>
    <x v="2"/>
  </r>
  <r>
    <s v="a896dc8d-cee0-48b2-8a42-04853cfb93d0"/>
    <n v="51"/>
    <x v="0"/>
    <n v="150262"/>
    <n v="45"/>
    <s v="Middle Age"/>
    <x v="0"/>
  </r>
  <r>
    <s v="78db2be4-c3fe-4575-88ed-f6d314cbb2ce"/>
    <n v="89"/>
    <x v="0"/>
    <n v="183971"/>
    <n v="39"/>
    <s v="Senior"/>
    <x v="0"/>
  </r>
  <r>
    <s v="49338990-4ec6-4c06-a962-73930893e712"/>
    <n v="25"/>
    <x v="0"/>
    <n v="138501"/>
    <n v="96"/>
    <s v="Young"/>
    <x v="0"/>
  </r>
  <r>
    <s v="3c513ac3-c349-4849-b1b3-eb110b7c374e"/>
    <n v="84"/>
    <x v="1"/>
    <n v="113214"/>
    <n v="87"/>
    <s v="Senior"/>
    <x v="0"/>
  </r>
  <r>
    <s v="a865f4aa-e087-40ca-b71e-b74c4979ce73"/>
    <n v="75"/>
    <x v="1"/>
    <n v="104198"/>
    <n v="32"/>
    <s v="Senior"/>
    <x v="0"/>
  </r>
  <r>
    <s v="93b24dab-3e42-4f04-bf3c-3cc743b097fa"/>
    <n v="70"/>
    <x v="1"/>
    <n v="67567"/>
    <n v="1"/>
    <s v="Senior"/>
    <x v="1"/>
  </r>
  <r>
    <s v="7360a2d2-3f93-4194-af1e-dfc708cc8eab"/>
    <n v="52"/>
    <x v="0"/>
    <n v="55810"/>
    <n v="44"/>
    <s v="Middle Age"/>
    <x v="1"/>
  </r>
  <r>
    <s v="34b29ea1-0dfa-4fc2-b770-488c0058859c"/>
    <n v="87"/>
    <x v="0"/>
    <n v="179310"/>
    <n v="96"/>
    <s v="Senior"/>
    <x v="0"/>
  </r>
  <r>
    <s v="b1ff330b-750c-43df-be90-c0898481f714"/>
    <n v="19"/>
    <x v="1"/>
    <n v="65283"/>
    <n v="97"/>
    <s v="Young"/>
    <x v="1"/>
  </r>
  <r>
    <s v="0e97ee70-018d-445f-87b9-e124e966298a"/>
    <n v="74"/>
    <x v="0"/>
    <n v="189360"/>
    <n v="12"/>
    <s v="Senior"/>
    <x v="0"/>
  </r>
  <r>
    <s v="bf9d699c-3ab4-4a0d-903f-c31076b5e4ea"/>
    <n v="86"/>
    <x v="0"/>
    <n v="55707"/>
    <n v="39"/>
    <s v="Senior"/>
    <x v="1"/>
  </r>
  <r>
    <s v="13307b07-cd2e-43fc-8f08-5ea31af5cba4"/>
    <n v="64"/>
    <x v="1"/>
    <n v="117132"/>
    <n v="66"/>
    <s v="Senior"/>
    <x v="0"/>
  </r>
  <r>
    <s v="b3bcd050-7236-4b35-aa51-4e6f56990b79"/>
    <n v="84"/>
    <x v="0"/>
    <n v="118712"/>
    <n v="21"/>
    <s v="Senior"/>
    <x v="0"/>
  </r>
  <r>
    <s v="ceee0846-4fe1-4539-bf58-1aefa6f4b774"/>
    <n v="34"/>
    <x v="0"/>
    <n v="123188"/>
    <n v="27"/>
    <s v="Adult"/>
    <x v="0"/>
  </r>
  <r>
    <s v="3295fbee-e022-4971-bbce-3883ad35535f"/>
    <n v="65"/>
    <x v="1"/>
    <n v="63081"/>
    <n v="16"/>
    <s v="Senior"/>
    <x v="1"/>
  </r>
  <r>
    <s v="51fbf09a-aac1-48b0-9aed-5b0ab8c1ac86"/>
    <n v="46"/>
    <x v="0"/>
    <n v="29940"/>
    <n v="89"/>
    <s v="Middle Age"/>
    <x v="2"/>
  </r>
  <r>
    <s v="86218084-27c2-47f0-b5e8-977a28fb2ba3"/>
    <n v="44"/>
    <x v="0"/>
    <n v="51329"/>
    <n v="29"/>
    <s v="Middle Age"/>
    <x v="1"/>
  </r>
  <r>
    <s v="7fe8a871-7796-43f1-9ab4-b5de2105af68"/>
    <n v="63"/>
    <x v="1"/>
    <n v="116008"/>
    <n v="40"/>
    <s v="Senior"/>
    <x v="0"/>
  </r>
  <r>
    <s v="42ee5dc0-ba7e-43da-963a-e5d2ab51bd4d"/>
    <n v="18"/>
    <x v="0"/>
    <n v="137138"/>
    <n v="10"/>
    <s v="Young"/>
    <x v="0"/>
  </r>
  <r>
    <s v="59fe48e6-5177-4ab5-950e-ab09c6067d82"/>
    <n v="28"/>
    <x v="1"/>
    <n v="147133"/>
    <n v="24"/>
    <s v="Adult"/>
    <x v="0"/>
  </r>
  <r>
    <s v="c2e28eee-d0a0-46dd-994b-bb9eb7de8b4b"/>
    <n v="45"/>
    <x v="0"/>
    <n v="166202"/>
    <n v="72"/>
    <s v="Middle Age"/>
    <x v="0"/>
  </r>
  <r>
    <s v="c0000aa0-fc8a-440f-9677-e9a3745a8956"/>
    <n v="69"/>
    <x v="1"/>
    <n v="198207"/>
    <n v="77"/>
    <s v="Senior"/>
    <x v="0"/>
  </r>
  <r>
    <s v="0d3abc1a-9afd-4cb0-b14e-77691c19c724"/>
    <n v="48"/>
    <x v="1"/>
    <n v="107982"/>
    <n v="28"/>
    <s v="Middle Age"/>
    <x v="0"/>
  </r>
  <r>
    <s v="712ba0e6-aba9-4335-8ff7-1013b649ecad"/>
    <n v="60"/>
    <x v="0"/>
    <n v="194304"/>
    <n v="42"/>
    <s v="Middle Age"/>
    <x v="0"/>
  </r>
  <r>
    <s v="eb885fd1-004d-4844-8062-e5ef983f5fcd"/>
    <n v="58"/>
    <x v="1"/>
    <n v="31851"/>
    <n v="91"/>
    <s v="Middle Age"/>
    <x v="2"/>
  </r>
  <r>
    <s v="55419213-4ff3-4bbc-9f9c-d1c0779ad573"/>
    <n v="86"/>
    <x v="0"/>
    <n v="128233"/>
    <n v="34"/>
    <s v="Senior"/>
    <x v="0"/>
  </r>
  <r>
    <s v="9c0a8430-4083-437e-8f0e-e9c0219dced5"/>
    <n v="66"/>
    <x v="0"/>
    <n v="38593"/>
    <n v="4"/>
    <s v="Senior"/>
    <x v="2"/>
  </r>
  <r>
    <s v="92f004b2-6e05-4cd9-adbc-5354b4a0a2d3"/>
    <n v="36"/>
    <x v="1"/>
    <n v="105469"/>
    <n v="77"/>
    <s v="Adult"/>
    <x v="0"/>
  </r>
  <r>
    <s v="427e8531-375b-4993-a4f8-9200327348d4"/>
    <n v="39"/>
    <x v="0"/>
    <n v="85897"/>
    <n v="59"/>
    <s v="Adult"/>
    <x v="1"/>
  </r>
  <r>
    <s v="fb40341b-e87b-4c2c-9aab-e2faf9165a6e"/>
    <n v="36"/>
    <x v="1"/>
    <n v="105009"/>
    <n v="25"/>
    <s v="Adult"/>
    <x v="0"/>
  </r>
  <r>
    <s v="f5ffe33e-9eb5-49a4-9a16-5b1ae510ad6b"/>
    <n v="51"/>
    <x v="1"/>
    <n v="164236"/>
    <n v="59"/>
    <s v="Middle Age"/>
    <x v="0"/>
  </r>
  <r>
    <s v="503520ca-2533-4354-a214-00faa70c1a46"/>
    <n v="36"/>
    <x v="1"/>
    <n v="64860"/>
    <n v="6"/>
    <s v="Adult"/>
    <x v="1"/>
  </r>
  <r>
    <s v="a2418c5d-6883-41c7-9c3e-c84b415715f2"/>
    <n v="50"/>
    <x v="1"/>
    <n v="167530"/>
    <n v="19"/>
    <s v="Middle Age"/>
    <x v="0"/>
  </r>
  <r>
    <s v="824f5684-0a9e-4e53-b585-3acf202c43d8"/>
    <n v="67"/>
    <x v="0"/>
    <n v="92368"/>
    <n v="36"/>
    <s v="Senior"/>
    <x v="1"/>
  </r>
  <r>
    <s v="3358a0cc-73bb-45ec-9abf-b761cb3c7d82"/>
    <n v="38"/>
    <x v="1"/>
    <n v="144979"/>
    <n v="4"/>
    <s v="Adult"/>
    <x v="0"/>
  </r>
  <r>
    <s v="e213075a-6f06-41ea-923e-4013866dd6ec"/>
    <n v="47"/>
    <x v="0"/>
    <n v="151948"/>
    <n v="47"/>
    <s v="Middle Age"/>
    <x v="0"/>
  </r>
  <r>
    <s v="3356256b-2543-40aa-8f0f-ee66f96745d8"/>
    <n v="89"/>
    <x v="1"/>
    <n v="103763"/>
    <n v="43"/>
    <s v="Senior"/>
    <x v="0"/>
  </r>
  <r>
    <s v="f4a69736-fccd-442f-8b96-5ebc0cf73f08"/>
    <n v="75"/>
    <x v="1"/>
    <n v="119527"/>
    <n v="47"/>
    <s v="Senior"/>
    <x v="0"/>
  </r>
  <r>
    <s v="097d2b11-ae1a-4d9e-aeec-b5993c0048ff"/>
    <n v="41"/>
    <x v="0"/>
    <n v="127854"/>
    <n v="75"/>
    <s v="Middle Age"/>
    <x v="0"/>
  </r>
  <r>
    <s v="74142d6b-f2b8-4656-ad35-3ca0d9c8c945"/>
    <n v="56"/>
    <x v="0"/>
    <n v="51537"/>
    <n v="69"/>
    <s v="Middle Age"/>
    <x v="1"/>
  </r>
  <r>
    <s v="81da9d9d-676c-4524-bfd6-0fc526d41abd"/>
    <n v="43"/>
    <x v="0"/>
    <n v="181407"/>
    <n v="90"/>
    <s v="Middle Age"/>
    <x v="0"/>
  </r>
  <r>
    <s v="a10cc9af-58a4-40fe-9ecc-2ab7a1b977d2"/>
    <n v="47"/>
    <x v="1"/>
    <n v="132721"/>
    <n v="64"/>
    <s v="Middle Age"/>
    <x v="0"/>
  </r>
  <r>
    <s v="14cf478e-4a23-4f36-9691-95bf6eb46b39"/>
    <n v="87"/>
    <x v="1"/>
    <n v="149185"/>
    <n v="76"/>
    <s v="Senior"/>
    <x v="0"/>
  </r>
  <r>
    <s v="3a1c0a94-9a72-4469-99b7-844d35f31477"/>
    <n v="26"/>
    <x v="0"/>
    <n v="45177"/>
    <n v="28"/>
    <s v="Adult"/>
    <x v="2"/>
  </r>
  <r>
    <s v="e282981c-00ff-4883-9763-9622181b79b2"/>
    <n v="67"/>
    <x v="0"/>
    <n v="74590"/>
    <n v="80"/>
    <s v="Senior"/>
    <x v="1"/>
  </r>
  <r>
    <s v="efdab50c-a453-42c9-8f70-da7d8b16cacd"/>
    <n v="84"/>
    <x v="0"/>
    <n v="63805"/>
    <n v="96"/>
    <s v="Senior"/>
    <x v="1"/>
  </r>
  <r>
    <s v="b204c21e-7fa8-4c79-9c5f-a5356e0f322d"/>
    <n v="88"/>
    <x v="1"/>
    <n v="87130"/>
    <n v="100"/>
    <s v="Senior"/>
    <x v="1"/>
  </r>
  <r>
    <s v="8d7bb5ed-55e8-4f9e-aef8-a3e3fc7a73c8"/>
    <n v="46"/>
    <x v="1"/>
    <n v="194793"/>
    <n v="92"/>
    <s v="Middle Age"/>
    <x v="0"/>
  </r>
  <r>
    <s v="28cbfe72-aa2f-4071-b046-3a19ef9f0599"/>
    <n v="62"/>
    <x v="1"/>
    <n v="111012"/>
    <n v="23"/>
    <s v="Senior"/>
    <x v="0"/>
  </r>
  <r>
    <s v="44ff3ca8-8279-4299-afea-3785ff339e5f"/>
    <n v="68"/>
    <x v="1"/>
    <n v="129299"/>
    <n v="68"/>
    <s v="Senior"/>
    <x v="0"/>
  </r>
  <r>
    <s v="8f45aebd-b65a-4a9e-882c-5bdbcedf28fe"/>
    <n v="90"/>
    <x v="1"/>
    <n v="142486"/>
    <n v="10"/>
    <s v="Senior"/>
    <x v="0"/>
  </r>
  <r>
    <s v="9d7812ed-23d0-4459-baa1-adfa6402dee2"/>
    <n v="57"/>
    <x v="0"/>
    <n v="138231"/>
    <n v="21"/>
    <s v="Middle Age"/>
    <x v="0"/>
  </r>
  <r>
    <s v="4c14c82b-686d-46f5-a9eb-6bc7066b10e5"/>
    <n v="28"/>
    <x v="0"/>
    <n v="39916"/>
    <n v="24"/>
    <s v="Adult"/>
    <x v="2"/>
  </r>
  <r>
    <s v="d23148c9-c0a2-4ba4-ae94-fce61d2a2209"/>
    <n v="56"/>
    <x v="1"/>
    <n v="36506"/>
    <n v="2"/>
    <s v="Middle Age"/>
    <x v="2"/>
  </r>
  <r>
    <s v="4f46d854-52d8-4003-950b-38d9d460f7e4"/>
    <n v="58"/>
    <x v="1"/>
    <n v="119841"/>
    <n v="68"/>
    <s v="Middle Age"/>
    <x v="0"/>
  </r>
  <r>
    <s v="6a25b409-a1ed-4fba-9459-2bac3e039fe7"/>
    <n v="45"/>
    <x v="0"/>
    <n v="94694"/>
    <n v="72"/>
    <s v="Middle Age"/>
    <x v="1"/>
  </r>
  <r>
    <s v="8c8b163f-b9c7-458f-b46b-66be46ddde50"/>
    <n v="25"/>
    <x v="1"/>
    <n v="174740"/>
    <n v="17"/>
    <s v="Young"/>
    <x v="0"/>
  </r>
  <r>
    <s v="ca3e3a6d-2996-40bf-ba59-ee598be1066e"/>
    <n v="68"/>
    <x v="1"/>
    <n v="115728"/>
    <n v="42"/>
    <s v="Senior"/>
    <x v="0"/>
  </r>
  <r>
    <s v="f7f11e6a-21b3-4975-87e2-61d60e8479ae"/>
    <n v="90"/>
    <x v="1"/>
    <n v="23858"/>
    <n v="34"/>
    <s v="Senior"/>
    <x v="2"/>
  </r>
  <r>
    <s v="04e115f3-3db9-4349-ab91-af84e09f3f34"/>
    <n v="65"/>
    <x v="0"/>
    <n v="178928"/>
    <n v="66"/>
    <s v="Senior"/>
    <x v="0"/>
  </r>
  <r>
    <s v="667b92f4-e7e5-4ec2-9424-d6fb69393369"/>
    <n v="71"/>
    <x v="0"/>
    <n v="196550"/>
    <n v="81"/>
    <s v="Senior"/>
    <x v="0"/>
  </r>
  <r>
    <s v="e9a55c3f-1277-4148-8f0a-32bfe74113aa"/>
    <n v="38"/>
    <x v="0"/>
    <n v="39356"/>
    <n v="99"/>
    <s v="Adult"/>
    <x v="2"/>
  </r>
  <r>
    <s v="15414d26-4b77-4de3-811a-b16c6b5c225a"/>
    <n v="77"/>
    <x v="0"/>
    <n v="23005"/>
    <n v="11"/>
    <s v="Senior"/>
    <x v="2"/>
  </r>
  <r>
    <s v="afe1c54a-5074-40e1-a5d2-5e150c0a196f"/>
    <n v="79"/>
    <x v="1"/>
    <n v="133767"/>
    <n v="83"/>
    <s v="Senior"/>
    <x v="0"/>
  </r>
  <r>
    <s v="7ccd8a1c-0599-4898-97a6-ba7962ca8814"/>
    <n v="78"/>
    <x v="1"/>
    <n v="130477"/>
    <n v="59"/>
    <s v="Senior"/>
    <x v="0"/>
  </r>
  <r>
    <s v="26148439-7320-4dc7-b6d9-8a9e109d14e8"/>
    <n v="80"/>
    <x v="1"/>
    <n v="124408"/>
    <n v="49"/>
    <s v="Senior"/>
    <x v="0"/>
  </r>
  <r>
    <s v="3787d371-ff31-44a7-a2ac-be092bd4885b"/>
    <n v="83"/>
    <x v="1"/>
    <n v="144732"/>
    <n v="38"/>
    <s v="Senior"/>
    <x v="0"/>
  </r>
  <r>
    <s v="e3de2044-0782-4d7f-8b09-1183acad863d"/>
    <n v="88"/>
    <x v="0"/>
    <n v="169163"/>
    <n v="31"/>
    <s v="Senior"/>
    <x v="0"/>
  </r>
  <r>
    <s v="9a7468b4-5b69-46f6-9b41-655ec7ed88e6"/>
    <n v="88"/>
    <x v="0"/>
    <n v="133752"/>
    <n v="78"/>
    <s v="Senior"/>
    <x v="0"/>
  </r>
  <r>
    <s v="3330c863-fb79-44fb-9723-d1b91ca30389"/>
    <n v="46"/>
    <x v="1"/>
    <n v="135030"/>
    <n v="60"/>
    <s v="Middle Age"/>
    <x v="0"/>
  </r>
  <r>
    <s v="1b4b7bb6-7d3b-432f-8041-373a55c5d90b"/>
    <n v="71"/>
    <x v="0"/>
    <n v="159844"/>
    <n v="92"/>
    <s v="Senior"/>
    <x v="0"/>
  </r>
  <r>
    <s v="28826c6e-1131-4e59-b745-660b78cd6929"/>
    <n v="53"/>
    <x v="0"/>
    <n v="41739"/>
    <n v="8"/>
    <s v="Middle Age"/>
    <x v="2"/>
  </r>
  <r>
    <s v="f3511628-f378-4932-b66c-79bb9c827b84"/>
    <n v="55"/>
    <x v="1"/>
    <n v="52690"/>
    <n v="69"/>
    <s v="Middle Age"/>
    <x v="1"/>
  </r>
  <r>
    <s v="e41ada66-96e7-45b9-95a4-fb031c3aac91"/>
    <n v="62"/>
    <x v="0"/>
    <n v="137505"/>
    <n v="8"/>
    <s v="Senior"/>
    <x v="0"/>
  </r>
  <r>
    <s v="2f3487d9-401a-4ee7-9c9c-a6380e30759d"/>
    <n v="84"/>
    <x v="0"/>
    <n v="154534"/>
    <n v="85"/>
    <s v="Senior"/>
    <x v="0"/>
  </r>
  <r>
    <s v="2d44bf1d-2f2a-495a-a935-3b770f1c12ca"/>
    <n v="83"/>
    <x v="1"/>
    <n v="141911"/>
    <n v="100"/>
    <s v="Senior"/>
    <x v="0"/>
  </r>
  <r>
    <s v="b2a991cd-2454-4403-a133-2fbdba52fc89"/>
    <n v="73"/>
    <x v="0"/>
    <n v="110391"/>
    <n v="46"/>
    <s v="Senior"/>
    <x v="0"/>
  </r>
  <r>
    <s v="70cc710c-e0c8-4b07-9b8f-78604b57896b"/>
    <n v="64"/>
    <x v="0"/>
    <n v="62204"/>
    <n v="73"/>
    <s v="Senior"/>
    <x v="1"/>
  </r>
  <r>
    <s v="0cb0e739-96f2-445e-8d19-d46e9fbd4ee6"/>
    <n v="28"/>
    <x v="0"/>
    <n v="183595"/>
    <n v="92"/>
    <s v="Adult"/>
    <x v="0"/>
  </r>
  <r>
    <s v="f7320923-3804-4e82-bf8c-886c316e4c69"/>
    <n v="21"/>
    <x v="0"/>
    <n v="70216"/>
    <n v="28"/>
    <s v="Young"/>
    <x v="1"/>
  </r>
  <r>
    <s v="f6c9552b-effe-4fa0-9cd5-6449da00eed0"/>
    <n v="69"/>
    <x v="1"/>
    <n v="124786"/>
    <n v="16"/>
    <s v="Senior"/>
    <x v="0"/>
  </r>
  <r>
    <s v="bc886314-3f9a-4260-8332-d96d0d5d871f"/>
    <n v="57"/>
    <x v="0"/>
    <n v="181125"/>
    <n v="9"/>
    <s v="Middle Age"/>
    <x v="0"/>
  </r>
  <r>
    <s v="dc354b93-5117-458f-ae89-9103b5edb145"/>
    <n v="36"/>
    <x v="0"/>
    <n v="117758"/>
    <n v="14"/>
    <s v="Adult"/>
    <x v="0"/>
  </r>
  <r>
    <s v="f0ac2951-dc48-419b-8b36-7fd74c39d9a6"/>
    <n v="33"/>
    <x v="0"/>
    <n v="44054"/>
    <n v="52"/>
    <s v="Adult"/>
    <x v="2"/>
  </r>
  <r>
    <s v="4824c759-35d5-4ab7-be41-58bffe6a0c6d"/>
    <n v="37"/>
    <x v="0"/>
    <n v="197672"/>
    <n v="35"/>
    <s v="Adult"/>
    <x v="0"/>
  </r>
  <r>
    <s v="bda2268d-7fae-40ea-8e75-7b5f0427456f"/>
    <n v="64"/>
    <x v="0"/>
    <n v="187520"/>
    <n v="1"/>
    <s v="Senior"/>
    <x v="0"/>
  </r>
  <r>
    <s v="fdbe40b9-2d63-4cb0-8823-19ef327673f7"/>
    <n v="84"/>
    <x v="1"/>
    <n v="141313"/>
    <n v="49"/>
    <s v="Senior"/>
    <x v="0"/>
  </r>
  <r>
    <s v="cbdc5e86-8813-46c5-81ab-6da2fe848087"/>
    <n v="62"/>
    <x v="0"/>
    <n v="192105"/>
    <n v="52"/>
    <s v="Senior"/>
    <x v="0"/>
  </r>
  <r>
    <s v="b3b53931-60e5-49bb-b567-55df49549d04"/>
    <n v="89"/>
    <x v="0"/>
    <n v="113843"/>
    <n v="64"/>
    <s v="Senior"/>
    <x v="0"/>
  </r>
  <r>
    <s v="9e6a8179-4203-49bd-98e6-3618a121c737"/>
    <n v="59"/>
    <x v="0"/>
    <n v="191664"/>
    <n v="72"/>
    <s v="Middle Age"/>
    <x v="0"/>
  </r>
  <r>
    <s v="365caa3b-63a1-4540-8316-79137c8a4987"/>
    <n v="22"/>
    <x v="1"/>
    <n v="24596"/>
    <n v="12"/>
    <s v="Young"/>
    <x v="2"/>
  </r>
  <r>
    <s v="87ed4365-fd08-49cc-9455-f43fe8dea3fa"/>
    <n v="82"/>
    <x v="1"/>
    <n v="192794"/>
    <n v="86"/>
    <s v="Senior"/>
    <x v="0"/>
  </r>
  <r>
    <s v="ec5dc08d-272d-4a84-bb41-b988f258d115"/>
    <n v="76"/>
    <x v="1"/>
    <n v="124564"/>
    <n v="50"/>
    <s v="Senior"/>
    <x v="0"/>
  </r>
  <r>
    <s v="f04cafbb-a191-45a5-a548-2543dd64f012"/>
    <n v="47"/>
    <x v="1"/>
    <n v="154500"/>
    <n v="91"/>
    <s v="Middle Age"/>
    <x v="0"/>
  </r>
  <r>
    <s v="ce480ee6-5c46-4f31-9dad-49fb5219b107"/>
    <n v="73"/>
    <x v="1"/>
    <n v="150744"/>
    <n v="51"/>
    <s v="Senior"/>
    <x v="0"/>
  </r>
  <r>
    <s v="40264e1a-5c91-4005-82e2-bf990fd95d05"/>
    <n v="18"/>
    <x v="0"/>
    <n v="99389"/>
    <n v="37"/>
    <s v="Young"/>
    <x v="1"/>
  </r>
  <r>
    <s v="c3701c84-d8e8-4ce0-b9ab-bb2ade37e9dc"/>
    <n v="82"/>
    <x v="1"/>
    <n v="48214"/>
    <n v="87"/>
    <s v="Senior"/>
    <x v="2"/>
  </r>
  <r>
    <s v="502b064d-0832-4357-8dcd-96d0c19e716c"/>
    <n v="83"/>
    <x v="0"/>
    <n v="25107"/>
    <n v="26"/>
    <s v="Senior"/>
    <x v="2"/>
  </r>
  <r>
    <s v="f7625c89-c885-4b44-a154-1a79df1a684e"/>
    <n v="42"/>
    <x v="1"/>
    <n v="29704"/>
    <n v="39"/>
    <s v="Middle Age"/>
    <x v="2"/>
  </r>
  <r>
    <s v="6a7fd132-b05f-4b76-8e3a-1fa0c5aa2ae6"/>
    <n v="23"/>
    <x v="0"/>
    <n v="144180"/>
    <n v="97"/>
    <s v="Young"/>
    <x v="0"/>
  </r>
  <r>
    <s v="559564aa-7c5f-4ac5-bc35-e91454ba047f"/>
    <n v="35"/>
    <x v="1"/>
    <n v="113449"/>
    <n v="45"/>
    <s v="Adult"/>
    <x v="0"/>
  </r>
  <r>
    <s v="b5f94d82-e43b-4616-8ff6-9edacf669c46"/>
    <n v="28"/>
    <x v="0"/>
    <n v="51195"/>
    <n v="62"/>
    <s v="Adult"/>
    <x v="1"/>
  </r>
  <r>
    <s v="93f53132-07d1-4f65-a0c4-d90e2e6fdc69"/>
    <n v="67"/>
    <x v="0"/>
    <n v="185412"/>
    <n v="59"/>
    <s v="Senior"/>
    <x v="0"/>
  </r>
  <r>
    <s v="3b18e833-9aa0-42c9-bec8-9c4982c6df0b"/>
    <n v="61"/>
    <x v="1"/>
    <n v="52166"/>
    <n v="71"/>
    <s v="Senior"/>
    <x v="1"/>
  </r>
  <r>
    <s v="b0be1934-d503-45b4-8be3-41b3a7a3cec9"/>
    <n v="46"/>
    <x v="1"/>
    <n v="63667"/>
    <n v="28"/>
    <s v="Middle Age"/>
    <x v="1"/>
  </r>
  <r>
    <s v="776058e4-2def-43a5-9eb2-41820c142571"/>
    <n v="68"/>
    <x v="1"/>
    <n v="190303"/>
    <n v="58"/>
    <s v="Senior"/>
    <x v="0"/>
  </r>
  <r>
    <s v="a00a5b53-7860-468d-8626-eef5e51ca60b"/>
    <n v="36"/>
    <x v="0"/>
    <n v="125573"/>
    <n v="98"/>
    <s v="Adult"/>
    <x v="0"/>
  </r>
  <r>
    <s v="c32942a5-b352-4911-9c23-e91dcf1e9afc"/>
    <n v="69"/>
    <x v="1"/>
    <n v="31028"/>
    <n v="93"/>
    <s v="Senior"/>
    <x v="2"/>
  </r>
  <r>
    <s v="7c4a529a-0d8f-4c6a-87b6-303607853bd9"/>
    <n v="50"/>
    <x v="0"/>
    <n v="146156"/>
    <n v="92"/>
    <s v="Middle Age"/>
    <x v="0"/>
  </r>
  <r>
    <s v="2275842d-aad7-4582-92aa-1a45e1720193"/>
    <n v="29"/>
    <x v="1"/>
    <n v="56356"/>
    <n v="57"/>
    <s v="Adult"/>
    <x v="1"/>
  </r>
  <r>
    <s v="38db0eef-c0de-4eef-b241-aa63c7678856"/>
    <n v="38"/>
    <x v="0"/>
    <n v="115218"/>
    <n v="64"/>
    <s v="Adult"/>
    <x v="0"/>
  </r>
  <r>
    <s v="6cccc228-bf64-4266-aae3-0e59cab9d7e1"/>
    <n v="88"/>
    <x v="1"/>
    <n v="92475"/>
    <n v="5"/>
    <s v="Senior"/>
    <x v="1"/>
  </r>
  <r>
    <s v="edba339d-2d95-4636-9290-9522037a6d67"/>
    <n v="21"/>
    <x v="0"/>
    <n v="82993"/>
    <n v="98"/>
    <s v="Young"/>
    <x v="1"/>
  </r>
  <r>
    <s v="b5df20bd-c5d3-470f-bc68-a1a135359de9"/>
    <n v="88"/>
    <x v="1"/>
    <n v="93295"/>
    <n v="56"/>
    <s v="Senior"/>
    <x v="1"/>
  </r>
  <r>
    <s v="670e9867-8f06-42de-b64d-ffb18a2466e5"/>
    <n v="57"/>
    <x v="0"/>
    <n v="111875"/>
    <n v="61"/>
    <s v="Middle Age"/>
    <x v="0"/>
  </r>
  <r>
    <s v="81d503aa-217a-493f-aad5-b906bf5ba7e9"/>
    <n v="72"/>
    <x v="0"/>
    <n v="107920"/>
    <n v="96"/>
    <s v="Senior"/>
    <x v="0"/>
  </r>
  <r>
    <s v="734310f1-0790-44ef-9156-1522af54d963"/>
    <n v="29"/>
    <x v="1"/>
    <n v="177581"/>
    <n v="99"/>
    <s v="Adult"/>
    <x v="0"/>
  </r>
  <r>
    <s v="0f9b5c10-4f54-47b3-a3c1-c30ce29dd308"/>
    <n v="30"/>
    <x v="1"/>
    <n v="79124"/>
    <n v="34"/>
    <s v="Adult"/>
    <x v="1"/>
  </r>
  <r>
    <s v="71c1eb8c-88b7-4b2b-9457-7cdd0ec8118f"/>
    <n v="64"/>
    <x v="1"/>
    <n v="145473"/>
    <n v="64"/>
    <s v="Senior"/>
    <x v="0"/>
  </r>
  <r>
    <s v="91a64cd1-1804-471a-a05a-5b2e1bf3a134"/>
    <n v="65"/>
    <x v="1"/>
    <n v="105257"/>
    <n v="88"/>
    <s v="Senior"/>
    <x v="0"/>
  </r>
  <r>
    <s v="9f8107bc-b23b-4fa2-94ef-0ef754283bbc"/>
    <n v="88"/>
    <x v="0"/>
    <n v="25158"/>
    <n v="80"/>
    <s v="Senior"/>
    <x v="2"/>
  </r>
  <r>
    <s v="aa590845-657c-42af-869f-f0fc3dc60041"/>
    <n v="35"/>
    <x v="0"/>
    <n v="103750"/>
    <n v="91"/>
    <s v="Adult"/>
    <x v="0"/>
  </r>
  <r>
    <s v="d9259437-6a56-423c-b5a5-2387d4ce8352"/>
    <n v="54"/>
    <x v="1"/>
    <n v="74627"/>
    <n v="89"/>
    <s v="Middle Age"/>
    <x v="1"/>
  </r>
  <r>
    <s v="1f889a39-d5d7-4941-bf10-05a5dd4cf516"/>
    <n v="70"/>
    <x v="1"/>
    <n v="92856"/>
    <n v="4"/>
    <s v="Senior"/>
    <x v="1"/>
  </r>
  <r>
    <s v="13680909-d0e2-4b0c-9920-00c2319f4db4"/>
    <n v="22"/>
    <x v="0"/>
    <n v="78879"/>
    <n v="31"/>
    <s v="Young"/>
    <x v="1"/>
  </r>
  <r>
    <s v="4181c7eb-ab53-4fe4-98df-c51cea6febfe"/>
    <n v="54"/>
    <x v="0"/>
    <n v="100775"/>
    <n v="73"/>
    <s v="Middle Age"/>
    <x v="0"/>
  </r>
  <r>
    <s v="779d827d-e60c-47ed-9074-06fb06224b97"/>
    <n v="87"/>
    <x v="1"/>
    <n v="152215"/>
    <n v="98"/>
    <s v="Senior"/>
    <x v="0"/>
  </r>
  <r>
    <s v="43aeaba7-00a9-4ce9-8f6b-5c4175b907e5"/>
    <n v="66"/>
    <x v="1"/>
    <n v="79127"/>
    <n v="9"/>
    <s v="Senior"/>
    <x v="1"/>
  </r>
  <r>
    <s v="8f3d1aec-359c-4a89-9574-a47587cbbe1e"/>
    <n v="77"/>
    <x v="0"/>
    <n v="66777"/>
    <n v="3"/>
    <s v="Senior"/>
    <x v="1"/>
  </r>
  <r>
    <s v="a1b2a223-a91c-4091-b3d0-328c3abedf37"/>
    <n v="72"/>
    <x v="1"/>
    <n v="70699"/>
    <n v="36"/>
    <s v="Senior"/>
    <x v="1"/>
  </r>
  <r>
    <s v="d64abb10-a15f-4061-83dc-5d6d361c7167"/>
    <n v="64"/>
    <x v="1"/>
    <n v="129958"/>
    <n v="3"/>
    <s v="Senior"/>
    <x v="0"/>
  </r>
  <r>
    <s v="b10b4721-e670-439e-83cc-46b8e0ef92ef"/>
    <n v="47"/>
    <x v="1"/>
    <n v="64494"/>
    <n v="82"/>
    <s v="Middle Age"/>
    <x v="1"/>
  </r>
  <r>
    <s v="9db72ad2-9176-4cf9-9ae0-06ac30534749"/>
    <n v="46"/>
    <x v="1"/>
    <n v="115582"/>
    <n v="34"/>
    <s v="Middle Age"/>
    <x v="0"/>
  </r>
  <r>
    <s v="e55a27b3-cb75-4abd-86ea-edcf1660b98e"/>
    <n v="58"/>
    <x v="0"/>
    <n v="69867"/>
    <n v="85"/>
    <s v="Middle Age"/>
    <x v="1"/>
  </r>
  <r>
    <s v="5e7f5c78-bef3-4205-b05f-79cb36dda728"/>
    <n v="76"/>
    <x v="0"/>
    <n v="38686"/>
    <n v="67"/>
    <s v="Senior"/>
    <x v="2"/>
  </r>
  <r>
    <s v="c3e36bd7-9b3c-4181-ab9f-ce7ff0adf7c9"/>
    <n v="43"/>
    <x v="0"/>
    <n v="169584"/>
    <n v="27"/>
    <s v="Middle Age"/>
    <x v="0"/>
  </r>
  <r>
    <s v="c78073d6-15ca-491e-b60e-2bd033969f73"/>
    <n v="31"/>
    <x v="0"/>
    <n v="185340"/>
    <n v="47"/>
    <s v="Adult"/>
    <x v="0"/>
  </r>
  <r>
    <s v="53e91d80-fcaa-4f12-9365-1499407194fd"/>
    <n v="71"/>
    <x v="0"/>
    <n v="150774"/>
    <n v="25"/>
    <s v="Senior"/>
    <x v="0"/>
  </r>
  <r>
    <s v="ee787db4-6312-4e93-ad8b-bf7a95761604"/>
    <n v="44"/>
    <x v="1"/>
    <n v="30149"/>
    <n v="77"/>
    <s v="Middle Age"/>
    <x v="2"/>
  </r>
  <r>
    <s v="41680235-8381-48c7-a3f8-d6fa3a6e9564"/>
    <n v="82"/>
    <x v="1"/>
    <n v="47598"/>
    <n v="61"/>
    <s v="Senior"/>
    <x v="2"/>
  </r>
  <r>
    <s v="ab965189-9900-466f-8c9a-c4b5da79c2cf"/>
    <n v="24"/>
    <x v="0"/>
    <n v="79344"/>
    <n v="61"/>
    <s v="Young"/>
    <x v="1"/>
  </r>
  <r>
    <s v="40b2b73d-0b74-455f-8151-24e4368e589e"/>
    <n v="18"/>
    <x v="1"/>
    <n v="37907"/>
    <n v="22"/>
    <s v="Young"/>
    <x v="2"/>
  </r>
  <r>
    <s v="56d81a99-954a-400d-908e-7093c1238ddd"/>
    <n v="70"/>
    <x v="1"/>
    <n v="157468"/>
    <n v="60"/>
    <s v="Senior"/>
    <x v="0"/>
  </r>
  <r>
    <s v="71ef4af3-7003-4074-94e0-beb6d021ccee"/>
    <n v="51"/>
    <x v="0"/>
    <n v="54262"/>
    <n v="59"/>
    <s v="Middle Age"/>
    <x v="1"/>
  </r>
  <r>
    <s v="29699e7d-199c-4dc9-8a0b-7f9a8735a844"/>
    <n v="44"/>
    <x v="1"/>
    <n v="137373"/>
    <n v="72"/>
    <s v="Middle Age"/>
    <x v="0"/>
  </r>
  <r>
    <s v="cd647c58-a364-4fd8-8d47-13b7224c54cd"/>
    <n v="42"/>
    <x v="1"/>
    <n v="58473"/>
    <n v="96"/>
    <s v="Middle Age"/>
    <x v="1"/>
  </r>
  <r>
    <s v="85f8d86e-ca70-486f-a717-569b84b44b93"/>
    <n v="29"/>
    <x v="1"/>
    <n v="119795"/>
    <n v="38"/>
    <s v="Adult"/>
    <x v="0"/>
  </r>
  <r>
    <s v="e63611e4-d93a-4152-b408-56e5944125f7"/>
    <n v="24"/>
    <x v="0"/>
    <n v="50999"/>
    <n v="34"/>
    <s v="Young"/>
    <x v="1"/>
  </r>
  <r>
    <s v="0324806f-9c11-4881-89c2-20c303ef6c68"/>
    <n v="67"/>
    <x v="1"/>
    <n v="55402"/>
    <n v="51"/>
    <s v="Senior"/>
    <x v="1"/>
  </r>
  <r>
    <s v="10631e67-64da-4411-b82f-112f5ccc5a0f"/>
    <n v="61"/>
    <x v="0"/>
    <n v="191958"/>
    <n v="33"/>
    <s v="Senior"/>
    <x v="0"/>
  </r>
  <r>
    <s v="ca5b697b-1efb-421d-acf1-634025a8dfbb"/>
    <n v="59"/>
    <x v="1"/>
    <n v="172762"/>
    <n v="25"/>
    <s v="Middle Age"/>
    <x v="0"/>
  </r>
  <r>
    <s v="bf46cc30-9341-4e78-98cd-ffd2716eb225"/>
    <n v="85"/>
    <x v="1"/>
    <n v="168297"/>
    <n v="98"/>
    <s v="Senior"/>
    <x v="0"/>
  </r>
  <r>
    <s v="b35a140c-4c00-437d-a0bc-9a591b9f3411"/>
    <n v="28"/>
    <x v="1"/>
    <n v="65845"/>
    <n v="46"/>
    <s v="Adult"/>
    <x v="1"/>
  </r>
  <r>
    <s v="5896c889-ae48-4a0a-b559-8f49259e0333"/>
    <n v="65"/>
    <x v="0"/>
    <n v="149509"/>
    <n v="91"/>
    <s v="Senior"/>
    <x v="0"/>
  </r>
  <r>
    <s v="ae7502ec-f71f-4ed9-85b9-d0e37fd7275e"/>
    <n v="40"/>
    <x v="0"/>
    <n v="141926"/>
    <n v="53"/>
    <s v="Adult"/>
    <x v="0"/>
  </r>
  <r>
    <s v="ab9313d6-32d2-4140-85dc-94f69165dacd"/>
    <n v="63"/>
    <x v="0"/>
    <n v="120507"/>
    <n v="85"/>
    <s v="Senior"/>
    <x v="0"/>
  </r>
  <r>
    <s v="ff4a887d-8823-4fb8-ad45-a135b78e3f87"/>
    <n v="55"/>
    <x v="1"/>
    <n v="120546"/>
    <n v="66"/>
    <s v="Middle Age"/>
    <x v="0"/>
  </r>
  <r>
    <s v="33da1c72-4f0c-4c65-ab68-dd4de6430dfd"/>
    <n v="29"/>
    <x v="0"/>
    <n v="34969"/>
    <n v="97"/>
    <s v="Adult"/>
    <x v="2"/>
  </r>
  <r>
    <s v="be6a73a9-a9f7-426f-a3b7-0dee4fb5caef"/>
    <n v="23"/>
    <x v="0"/>
    <n v="41808"/>
    <n v="1"/>
    <s v="Young"/>
    <x v="2"/>
  </r>
  <r>
    <s v="1ac6eb14-572f-4a66-b20b-b29e3f278541"/>
    <n v="67"/>
    <x v="1"/>
    <n v="100314"/>
    <n v="38"/>
    <s v="Senior"/>
    <x v="0"/>
  </r>
  <r>
    <s v="641ef82d-b97c-4b33-9d8e-72fe8e1a28b1"/>
    <n v="62"/>
    <x v="1"/>
    <n v="33621"/>
    <n v="40"/>
    <s v="Senior"/>
    <x v="2"/>
  </r>
  <r>
    <s v="77f38c8d-08ac-4253-84b7-e493f47d37d0"/>
    <n v="85"/>
    <x v="0"/>
    <n v="118580"/>
    <n v="52"/>
    <s v="Senior"/>
    <x v="0"/>
  </r>
  <r>
    <s v="4660ac91-54ba-4f97-992f-30e43a8d0a8d"/>
    <n v="35"/>
    <x v="1"/>
    <n v="127225"/>
    <n v="3"/>
    <s v="Adult"/>
    <x v="0"/>
  </r>
  <r>
    <s v="df6378f9-c9d2-49a3-94ad-6ba94d157fd8"/>
    <n v="78"/>
    <x v="1"/>
    <n v="183051"/>
    <n v="14"/>
    <s v="Senior"/>
    <x v="0"/>
  </r>
  <r>
    <s v="6445ab49-6359-4803-80db-47bddb48de11"/>
    <n v="37"/>
    <x v="0"/>
    <n v="126759"/>
    <n v="3"/>
    <s v="Adult"/>
    <x v="0"/>
  </r>
  <r>
    <s v="ec4b8fbe-a709-42a9-8d64-4b4edbb52a9a"/>
    <n v="61"/>
    <x v="1"/>
    <n v="126834"/>
    <n v="94"/>
    <s v="Senior"/>
    <x v="0"/>
  </r>
  <r>
    <s v="53a4fae3-9d68-415e-9802-fe2e7ac75b58"/>
    <n v="36"/>
    <x v="0"/>
    <n v="147946"/>
    <n v="84"/>
    <s v="Adult"/>
    <x v="0"/>
  </r>
  <r>
    <s v="c10d9aea-edae-41de-a3bc-83ac24c7f132"/>
    <n v="68"/>
    <x v="0"/>
    <n v="186733"/>
    <n v="42"/>
    <s v="Senior"/>
    <x v="0"/>
  </r>
  <r>
    <s v="5f0a255f-02d2-4f79-9664-7ab310284b1f"/>
    <n v="67"/>
    <x v="1"/>
    <n v="46569"/>
    <n v="97"/>
    <s v="Senior"/>
    <x v="2"/>
  </r>
  <r>
    <s v="816edd3f-2b6a-4297-a4ca-a2085e20f8d2"/>
    <n v="36"/>
    <x v="1"/>
    <n v="61416"/>
    <n v="14"/>
    <s v="Adult"/>
    <x v="1"/>
  </r>
  <r>
    <s v="5211bc33-206a-4bfc-a4c1-8efe86946d6f"/>
    <n v="84"/>
    <x v="1"/>
    <n v="93782"/>
    <n v="96"/>
    <s v="Senior"/>
    <x v="1"/>
  </r>
  <r>
    <s v="381486fd-df72-4d0a-a2e9-15ec250511fb"/>
    <n v="39"/>
    <x v="1"/>
    <n v="106598"/>
    <n v="74"/>
    <s v="Adult"/>
    <x v="0"/>
  </r>
  <r>
    <s v="ef79a7f5-abec-48a2-af39-cdafa50be7f1"/>
    <n v="64"/>
    <x v="0"/>
    <n v="138779"/>
    <n v="46"/>
    <s v="Senior"/>
    <x v="0"/>
  </r>
  <r>
    <s v="68a6ab43-9b68-44b7-925b-7edeebe7f3be"/>
    <n v="69"/>
    <x v="0"/>
    <n v="170923"/>
    <n v="2"/>
    <s v="Senior"/>
    <x v="0"/>
  </r>
  <r>
    <s v="f9012abc-3fbd-4f2d-944f-1bde3561938a"/>
    <n v="25"/>
    <x v="1"/>
    <n v="32390"/>
    <n v="56"/>
    <s v="Young"/>
    <x v="2"/>
  </r>
  <r>
    <s v="4e81ca36-4a80-4e50-8319-2bfd09a5c14d"/>
    <n v="24"/>
    <x v="0"/>
    <n v="125351"/>
    <n v="91"/>
    <s v="Young"/>
    <x v="0"/>
  </r>
  <r>
    <s v="8c3a82d1-e530-4b5f-b669-a8bbbafb2729"/>
    <n v="46"/>
    <x v="0"/>
    <n v="112874"/>
    <n v="41"/>
    <s v="Middle Age"/>
    <x v="0"/>
  </r>
  <r>
    <s v="63b2ff4d-a2bb-4da2-b4dd-22cd302bf459"/>
    <n v="45"/>
    <x v="0"/>
    <n v="183030"/>
    <n v="9"/>
    <s v="Middle Age"/>
    <x v="0"/>
  </r>
  <r>
    <s v="ac87101f-f1fc-414f-8dce-490d7fe6afbf"/>
    <n v="72"/>
    <x v="1"/>
    <n v="196521"/>
    <n v="28"/>
    <s v="Senior"/>
    <x v="0"/>
  </r>
  <r>
    <s v="35b10348-3f2b-4ae2-bb72-2a1312afea32"/>
    <n v="25"/>
    <x v="1"/>
    <n v="116733"/>
    <n v="75"/>
    <s v="Young"/>
    <x v="0"/>
  </r>
  <r>
    <s v="715ae9c6-ea97-4c6e-a909-7ad4b163fc4b"/>
    <n v="90"/>
    <x v="0"/>
    <n v="72404"/>
    <n v="31"/>
    <s v="Senior"/>
    <x v="1"/>
  </r>
  <r>
    <s v="8372eb29-81b8-4edc-a491-fa30ff189ed6"/>
    <n v="60"/>
    <x v="1"/>
    <n v="195240"/>
    <n v="6"/>
    <s v="Middle Age"/>
    <x v="0"/>
  </r>
  <r>
    <s v="1aab82c1-e560-43ca-aed7-e2aa85b28786"/>
    <n v="65"/>
    <x v="0"/>
    <n v="109630"/>
    <n v="99"/>
    <s v="Senior"/>
    <x v="0"/>
  </r>
  <r>
    <s v="5b876b07-993b-4d1a-bf02-660217e407c2"/>
    <n v="39"/>
    <x v="1"/>
    <n v="99711"/>
    <n v="46"/>
    <s v="Adult"/>
    <x v="1"/>
  </r>
  <r>
    <s v="5f1747b5-4440-490b-9d85-88c087706658"/>
    <n v="20"/>
    <x v="1"/>
    <n v="120737"/>
    <n v="51"/>
    <s v="Young"/>
    <x v="0"/>
  </r>
  <r>
    <s v="b3d04bf2-3ef7-433b-a9d2-074acc956425"/>
    <n v="40"/>
    <x v="0"/>
    <n v="86775"/>
    <n v="58"/>
    <s v="Adult"/>
    <x v="1"/>
  </r>
  <r>
    <s v="58bb324c-6d78-4b38-b964-abcba5b3a952"/>
    <n v="22"/>
    <x v="0"/>
    <n v="105205"/>
    <n v="79"/>
    <s v="Young"/>
    <x v="0"/>
  </r>
  <r>
    <s v="d93282c2-ad39-4e6f-97ef-498835897107"/>
    <n v="63"/>
    <x v="1"/>
    <n v="53936"/>
    <n v="93"/>
    <s v="Senior"/>
    <x v="1"/>
  </r>
  <r>
    <s v="b6a4c294-9bbd-4be3-8f55-80ad2fffb65f"/>
    <n v="83"/>
    <x v="1"/>
    <n v="75525"/>
    <n v="76"/>
    <s v="Senior"/>
    <x v="1"/>
  </r>
  <r>
    <s v="ccf5d9cd-d355-47a1-84ae-5af54ac405bb"/>
    <n v="46"/>
    <x v="1"/>
    <n v="188523"/>
    <n v="54"/>
    <s v="Middle Age"/>
    <x v="0"/>
  </r>
  <r>
    <s v="948e09c7-a498-454e-a9f5-db55aff383a7"/>
    <n v="72"/>
    <x v="1"/>
    <n v="183662"/>
    <n v="66"/>
    <s v="Senior"/>
    <x v="0"/>
  </r>
  <r>
    <s v="76a42bcb-5f89-466a-86aa-71c64b728507"/>
    <n v="55"/>
    <x v="1"/>
    <n v="151885"/>
    <n v="89"/>
    <s v="Middle Age"/>
    <x v="0"/>
  </r>
  <r>
    <s v="55e5e0fc-c920-4571-8de4-3103981c9044"/>
    <n v="23"/>
    <x v="0"/>
    <n v="51209"/>
    <n v="13"/>
    <s v="Young"/>
    <x v="1"/>
  </r>
  <r>
    <s v="7304e61f-f62c-4f72-8a9b-de440c4b072d"/>
    <n v="90"/>
    <x v="0"/>
    <n v="95450"/>
    <n v="40"/>
    <s v="Senior"/>
    <x v="1"/>
  </r>
  <r>
    <s v="2e62ffd3-e41c-455a-ac0b-5436d271534d"/>
    <n v="49"/>
    <x v="1"/>
    <n v="105029"/>
    <n v="1"/>
    <s v="Middle Age"/>
    <x v="0"/>
  </r>
  <r>
    <s v="25930e56-5433-4291-8c50-3c3f6d3865e0"/>
    <n v="66"/>
    <x v="0"/>
    <n v="34233"/>
    <n v="2"/>
    <s v="Senior"/>
    <x v="2"/>
  </r>
  <r>
    <s v="ee820d2f-6347-4c8b-b758-2e4e53082397"/>
    <n v="43"/>
    <x v="1"/>
    <n v="87798"/>
    <n v="52"/>
    <s v="Middle Age"/>
    <x v="1"/>
  </r>
  <r>
    <s v="b66eb0a5-e586-4eb2-be07-090597f7bdec"/>
    <n v="35"/>
    <x v="0"/>
    <n v="154675"/>
    <n v="51"/>
    <s v="Adult"/>
    <x v="0"/>
  </r>
  <r>
    <s v="d397b07c-a6ff-47f9-808a-b4ff75fa004a"/>
    <n v="54"/>
    <x v="1"/>
    <n v="44376"/>
    <n v="85"/>
    <s v="Middle Age"/>
    <x v="2"/>
  </r>
  <r>
    <s v="3183265c-b415-41aa-b079-2832fdfd9adf"/>
    <n v="52"/>
    <x v="1"/>
    <n v="108034"/>
    <n v="68"/>
    <s v="Middle Age"/>
    <x v="0"/>
  </r>
  <r>
    <s v="259321a0-63a4-4676-8f54-6bb612851252"/>
    <n v="77"/>
    <x v="0"/>
    <n v="29236"/>
    <n v="20"/>
    <s v="Senior"/>
    <x v="2"/>
  </r>
  <r>
    <s v="ecb89a27-2acd-4020-b322-afc89aa16720"/>
    <n v="28"/>
    <x v="1"/>
    <n v="166176"/>
    <n v="54"/>
    <s v="Adult"/>
    <x v="0"/>
  </r>
  <r>
    <s v="9df98b62-a5a6-41ae-b8ec-fc33e017043b"/>
    <n v="19"/>
    <x v="1"/>
    <n v="46272"/>
    <n v="53"/>
    <s v="Young"/>
    <x v="2"/>
  </r>
  <r>
    <s v="5cde4026-7916-4585-8938-f9861ec3ccc9"/>
    <n v="77"/>
    <x v="1"/>
    <n v="59108"/>
    <n v="41"/>
    <s v="Senior"/>
    <x v="1"/>
  </r>
  <r>
    <s v="46bae934-4c7c-441f-89c3-b4910834a7a7"/>
    <n v="63"/>
    <x v="0"/>
    <n v="84389"/>
    <n v="20"/>
    <s v="Senior"/>
    <x v="1"/>
  </r>
  <r>
    <s v="b8ae4bba-cdbc-40c2-8754-be931e77fb98"/>
    <n v="23"/>
    <x v="1"/>
    <n v="118293"/>
    <n v="32"/>
    <s v="Young"/>
    <x v="0"/>
  </r>
  <r>
    <s v="c7fe2916-acea-4ef3-bee0-4452f41f42cb"/>
    <n v="28"/>
    <x v="0"/>
    <n v="88631"/>
    <n v="97"/>
    <s v="Adult"/>
    <x v="1"/>
  </r>
  <r>
    <s v="8b8679e0-961c-4d3a-8118-6af393cdd9a6"/>
    <n v="40"/>
    <x v="0"/>
    <n v="166271"/>
    <n v="49"/>
    <s v="Adult"/>
    <x v="0"/>
  </r>
  <r>
    <s v="c945b78f-d2a8-4615-84a3-013eeb1ae3f0"/>
    <n v="55"/>
    <x v="0"/>
    <n v="79145"/>
    <n v="38"/>
    <s v="Middle Age"/>
    <x v="1"/>
  </r>
  <r>
    <s v="d2ab6280-4d41-44e8-80f2-a487fe0173de"/>
    <n v="24"/>
    <x v="0"/>
    <n v="94753"/>
    <n v="76"/>
    <s v="Young"/>
    <x v="1"/>
  </r>
  <r>
    <s v="56b809bf-8bae-48c5-a186-cbaa15a5a032"/>
    <n v="71"/>
    <x v="0"/>
    <n v="47585"/>
    <n v="53"/>
    <s v="Senior"/>
    <x v="2"/>
  </r>
  <r>
    <s v="4a505233-c37d-4eee-ac6e-c6ecf774b2c4"/>
    <n v="59"/>
    <x v="1"/>
    <n v="117898"/>
    <n v="27"/>
    <s v="Middle Age"/>
    <x v="0"/>
  </r>
  <r>
    <s v="7803bbaf-b8dc-4d82-b959-1e94d4ddb92d"/>
    <n v="75"/>
    <x v="0"/>
    <n v="75567"/>
    <n v="18"/>
    <s v="Senior"/>
    <x v="1"/>
  </r>
  <r>
    <s v="fa4a1638-82af-4bf5-853e-2512b3a7aa63"/>
    <n v="76"/>
    <x v="0"/>
    <n v="158909"/>
    <n v="96"/>
    <s v="Senior"/>
    <x v="0"/>
  </r>
  <r>
    <s v="a4b1c22e-225f-4c58-80d6-a6169ddf2c3e"/>
    <n v="73"/>
    <x v="1"/>
    <n v="168655"/>
    <n v="1"/>
    <s v="Senior"/>
    <x v="0"/>
  </r>
  <r>
    <s v="a6e05e63-c9ed-41a4-bc78-50dfb2579b26"/>
    <n v="89"/>
    <x v="0"/>
    <n v="32898"/>
    <n v="43"/>
    <s v="Senior"/>
    <x v="2"/>
  </r>
  <r>
    <s v="2dfc89f5-5111-44d4-82b9-885e65ca475e"/>
    <n v="55"/>
    <x v="1"/>
    <n v="153888"/>
    <n v="10"/>
    <s v="Middle Age"/>
    <x v="0"/>
  </r>
  <r>
    <s v="8cf034f5-4391-4765-a775-1652c509d468"/>
    <n v="49"/>
    <x v="0"/>
    <n v="135013"/>
    <n v="46"/>
    <s v="Middle Age"/>
    <x v="0"/>
  </r>
  <r>
    <s v="721b2cde-f004-44cb-94d0-bf53abd2df5f"/>
    <n v="86"/>
    <x v="1"/>
    <n v="178927"/>
    <n v="24"/>
    <s v="Senior"/>
    <x v="0"/>
  </r>
  <r>
    <s v="faa133e6-b641-4e09-a8ad-1fec45467c0e"/>
    <n v="82"/>
    <x v="0"/>
    <n v="52503"/>
    <n v="98"/>
    <s v="Senior"/>
    <x v="1"/>
  </r>
  <r>
    <s v="0b6773bd-d37c-48a9-b769-9772c1e87d30"/>
    <n v="68"/>
    <x v="0"/>
    <n v="130742"/>
    <n v="78"/>
    <s v="Senior"/>
    <x v="0"/>
  </r>
  <r>
    <s v="880e56a3-c650-4812-973f-591472003dd6"/>
    <n v="83"/>
    <x v="0"/>
    <n v="184343"/>
    <n v="32"/>
    <s v="Senior"/>
    <x v="0"/>
  </r>
  <r>
    <s v="fe613c33-370e-4227-a2db-eea8dffdc170"/>
    <n v="49"/>
    <x v="1"/>
    <n v="81214"/>
    <n v="12"/>
    <s v="Middle Age"/>
    <x v="1"/>
  </r>
  <r>
    <s v="c691a520-26ad-4738-bcd9-17f44701d547"/>
    <n v="64"/>
    <x v="0"/>
    <n v="110541"/>
    <n v="75"/>
    <s v="Senior"/>
    <x v="0"/>
  </r>
  <r>
    <s v="48d9d733-71aa-4cde-b394-da0fb9755d59"/>
    <n v="31"/>
    <x v="1"/>
    <n v="105021"/>
    <n v="57"/>
    <s v="Adult"/>
    <x v="0"/>
  </r>
  <r>
    <s v="b9b43b8a-85cb-4878-8cf2-05eaf9ce7268"/>
    <n v="27"/>
    <x v="1"/>
    <n v="33124"/>
    <n v="8"/>
    <s v="Adult"/>
    <x v="2"/>
  </r>
  <r>
    <s v="ae394d00-af58-4100-805d-862ac935b72b"/>
    <n v="68"/>
    <x v="0"/>
    <n v="98328"/>
    <n v="3"/>
    <s v="Senior"/>
    <x v="1"/>
  </r>
  <r>
    <s v="eee72451-d381-4ef0-b7d5-ae5994929ece"/>
    <n v="65"/>
    <x v="0"/>
    <n v="187903"/>
    <n v="77"/>
    <s v="Senior"/>
    <x v="0"/>
  </r>
  <r>
    <s v="2d4e00a6-fb14-4b0a-99ef-1f5b2258ca99"/>
    <n v="82"/>
    <x v="0"/>
    <n v="136953"/>
    <n v="49"/>
    <s v="Senior"/>
    <x v="0"/>
  </r>
  <r>
    <s v="4a6411df-29cc-4fe8-8980-ed70a80e769e"/>
    <n v="69"/>
    <x v="1"/>
    <n v="44528"/>
    <n v="60"/>
    <s v="Senior"/>
    <x v="2"/>
  </r>
  <r>
    <s v="ec691947-038c-47ca-8268-608ec6ff8bf1"/>
    <n v="39"/>
    <x v="0"/>
    <n v="105777"/>
    <n v="51"/>
    <s v="Adult"/>
    <x v="0"/>
  </r>
  <r>
    <s v="9529aa20-4715-4b56-8203-1043ae99d176"/>
    <n v="27"/>
    <x v="1"/>
    <n v="130885"/>
    <n v="32"/>
    <s v="Adult"/>
    <x v="0"/>
  </r>
  <r>
    <s v="c6104d05-f0ae-42ce-b0f5-abc6492ceec8"/>
    <n v="80"/>
    <x v="1"/>
    <n v="184384"/>
    <n v="13"/>
    <s v="Senior"/>
    <x v="0"/>
  </r>
  <r>
    <s v="84ff0da8-2584-46a8-b779-3317abcbdd1b"/>
    <n v="75"/>
    <x v="1"/>
    <n v="108351"/>
    <n v="26"/>
    <s v="Senior"/>
    <x v="0"/>
  </r>
  <r>
    <s v="5a1a5f10-8558-44f4-8d1a-163b4961be36"/>
    <n v="28"/>
    <x v="1"/>
    <n v="118565"/>
    <n v="89"/>
    <s v="Adult"/>
    <x v="0"/>
  </r>
  <r>
    <s v="5c0654f9-82f7-4834-b496-d0944a4172e9"/>
    <n v="77"/>
    <x v="1"/>
    <n v="119660"/>
    <n v="68"/>
    <s v="Senior"/>
    <x v="0"/>
  </r>
  <r>
    <s v="937af3a0-d6eb-4b92-8231-0a4b8192155c"/>
    <n v="29"/>
    <x v="0"/>
    <n v="123155"/>
    <n v="28"/>
    <s v="Adult"/>
    <x v="0"/>
  </r>
  <r>
    <s v="b0894ead-c2d6-4bf7-9ab9-77263395bdaa"/>
    <n v="43"/>
    <x v="0"/>
    <n v="122742"/>
    <n v="94"/>
    <s v="Middle Age"/>
    <x v="0"/>
  </r>
  <r>
    <s v="a3a44357-a407-493b-a154-abcbda40e5dd"/>
    <n v="75"/>
    <x v="0"/>
    <n v="196443"/>
    <n v="81"/>
    <s v="Senior"/>
    <x v="0"/>
  </r>
  <r>
    <s v="36a39ee1-8ab1-40fa-bedb-6369ce055dda"/>
    <n v="66"/>
    <x v="0"/>
    <n v="67440"/>
    <n v="99"/>
    <s v="Senior"/>
    <x v="1"/>
  </r>
  <r>
    <s v="5ebaeb99-82a9-43e4-aa81-e295236b9b4f"/>
    <n v="39"/>
    <x v="0"/>
    <n v="79435"/>
    <n v="79"/>
    <s v="Adult"/>
    <x v="1"/>
  </r>
  <r>
    <s v="70742c28-c4fa-49b5-9705-d21a7a42d899"/>
    <n v="69"/>
    <x v="1"/>
    <n v="61531"/>
    <n v="71"/>
    <s v="Senior"/>
    <x v="1"/>
  </r>
  <r>
    <s v="880d6167-2be8-4797-95c6-aa032eb727e9"/>
    <n v="79"/>
    <x v="1"/>
    <n v="101021"/>
    <n v="23"/>
    <s v="Senior"/>
    <x v="0"/>
  </r>
  <r>
    <s v="55828fa4-c1c4-4b22-b1d1-0e32f91b6530"/>
    <n v="76"/>
    <x v="0"/>
    <n v="156941"/>
    <n v="79"/>
    <s v="Senior"/>
    <x v="0"/>
  </r>
  <r>
    <s v="4f08241d-8242-4eb9-a823-ff6803283c33"/>
    <n v="19"/>
    <x v="1"/>
    <n v="140328"/>
    <n v="82"/>
    <s v="Young"/>
    <x v="0"/>
  </r>
  <r>
    <s v="b2301994-83ce-4136-920b-d050d2be9787"/>
    <n v="85"/>
    <x v="0"/>
    <n v="133721"/>
    <n v="70"/>
    <s v="Senior"/>
    <x v="0"/>
  </r>
  <r>
    <s v="b6179878-7bc2-4ed6-8e8f-260329ca38c7"/>
    <n v="60"/>
    <x v="0"/>
    <n v="23556"/>
    <n v="29"/>
    <s v="Middle Age"/>
    <x v="2"/>
  </r>
  <r>
    <s v="0904a39b-cb1d-4aec-b3f2-b71a933088b8"/>
    <n v="60"/>
    <x v="0"/>
    <n v="25722"/>
    <n v="87"/>
    <s v="Middle Age"/>
    <x v="2"/>
  </r>
  <r>
    <s v="5eceb295-c15b-4a30-82e1-cc1e18b10ca5"/>
    <n v="69"/>
    <x v="0"/>
    <n v="31447"/>
    <n v="98"/>
    <s v="Senior"/>
    <x v="2"/>
  </r>
  <r>
    <s v="5b47806e-0fdb-47a7-9c5d-dbc79ac9dbc9"/>
    <n v="54"/>
    <x v="0"/>
    <n v="27714"/>
    <n v="61"/>
    <s v="Middle Age"/>
    <x v="2"/>
  </r>
  <r>
    <s v="8ce3f750-a527-402d-84a5-67c0446b7eb0"/>
    <n v="37"/>
    <x v="1"/>
    <n v="43677"/>
    <n v="73"/>
    <s v="Adult"/>
    <x v="2"/>
  </r>
  <r>
    <s v="9a858367-1eb7-482f-9ed3-c570665fa43a"/>
    <n v="60"/>
    <x v="0"/>
    <n v="109372"/>
    <n v="65"/>
    <s v="Middle Age"/>
    <x v="0"/>
  </r>
  <r>
    <s v="3b98acbf-1625-4097-9c96-ec1cb825bb82"/>
    <n v="76"/>
    <x v="1"/>
    <n v="78084"/>
    <n v="63"/>
    <s v="Senior"/>
    <x v="1"/>
  </r>
  <r>
    <s v="18d8d1e3-34d9-4613-a805-977f42617c58"/>
    <n v="26"/>
    <x v="1"/>
    <n v="62352"/>
    <n v="60"/>
    <s v="Adult"/>
    <x v="1"/>
  </r>
  <r>
    <s v="279c7815-ef53-4202-b1c7-6e50cc33d0d7"/>
    <n v="84"/>
    <x v="1"/>
    <n v="28075"/>
    <n v="47"/>
    <s v="Senior"/>
    <x v="2"/>
  </r>
  <r>
    <s v="87ab2deb-133b-4cc1-8d60-5eee95cb5b71"/>
    <n v="44"/>
    <x v="1"/>
    <n v="82364"/>
    <n v="28"/>
    <s v="Middle Age"/>
    <x v="1"/>
  </r>
  <r>
    <s v="5ef91342-fd38-4c55-bbf6-443b8ed0359d"/>
    <n v="78"/>
    <x v="1"/>
    <n v="43046"/>
    <n v="79"/>
    <s v="Senior"/>
    <x v="2"/>
  </r>
  <r>
    <s v="745acbe7-e842-4faa-95b0-e5364ecba9cb"/>
    <n v="43"/>
    <x v="0"/>
    <n v="64007"/>
    <n v="69"/>
    <s v="Middle Age"/>
    <x v="1"/>
  </r>
  <r>
    <s v="a425d323-b5bc-4208-a20b-a119e7259796"/>
    <n v="21"/>
    <x v="0"/>
    <n v="100605"/>
    <n v="33"/>
    <s v="Young"/>
    <x v="0"/>
  </r>
  <r>
    <s v="4d2d96ab-4668-43bc-9279-1b60745b3f6a"/>
    <n v="65"/>
    <x v="1"/>
    <n v="154218"/>
    <n v="33"/>
    <s v="Senior"/>
    <x v="0"/>
  </r>
  <r>
    <s v="0b33a95c-d4c2-4925-b79d-f614e10122ed"/>
    <n v="60"/>
    <x v="1"/>
    <n v="53805"/>
    <n v="23"/>
    <s v="Middle Age"/>
    <x v="1"/>
  </r>
  <r>
    <s v="fb4d0939-2688-4bef-bdfb-6cd899438a26"/>
    <n v="69"/>
    <x v="1"/>
    <n v="187084"/>
    <n v="41"/>
    <s v="Senior"/>
    <x v="0"/>
  </r>
  <r>
    <s v="bc6e688a-a4b0-441c-be8b-1d0507676168"/>
    <n v="81"/>
    <x v="0"/>
    <n v="111450"/>
    <n v="33"/>
    <s v="Senior"/>
    <x v="0"/>
  </r>
  <r>
    <s v="e1968165-4bbc-4fb8-ab7d-09fd8d56b2f5"/>
    <n v="60"/>
    <x v="1"/>
    <n v="56832"/>
    <n v="3"/>
    <s v="Middle Age"/>
    <x v="1"/>
  </r>
  <r>
    <s v="bd40bb41-7d9e-47eb-b561-5a21d8272891"/>
    <n v="25"/>
    <x v="1"/>
    <n v="164382"/>
    <n v="57"/>
    <s v="Young"/>
    <x v="0"/>
  </r>
  <r>
    <s v="7679ccc7-22fe-4270-9d93-0ac9cb8af90a"/>
    <n v="56"/>
    <x v="1"/>
    <n v="169338"/>
    <n v="68"/>
    <s v="Middle Age"/>
    <x v="0"/>
  </r>
  <r>
    <s v="390ffd36-bdfd-4830-9c27-3e94c501870b"/>
    <n v="89"/>
    <x v="1"/>
    <n v="40509"/>
    <n v="39"/>
    <s v="Senior"/>
    <x v="2"/>
  </r>
  <r>
    <s v="4877e798-f927-4f5c-b15b-ed67aec88f00"/>
    <n v="73"/>
    <x v="1"/>
    <n v="146849"/>
    <n v="21"/>
    <s v="Senior"/>
    <x v="0"/>
  </r>
  <r>
    <s v="a5c19171-19f4-4b2a-a3d1-44ac4fe80a07"/>
    <n v="37"/>
    <x v="0"/>
    <n v="82267"/>
    <n v="65"/>
    <s v="Adult"/>
    <x v="1"/>
  </r>
  <r>
    <s v="28a4b795-b381-4a63-83e9-9cb225236217"/>
    <n v="37"/>
    <x v="1"/>
    <n v="168514"/>
    <n v="1"/>
    <s v="Adult"/>
    <x v="0"/>
  </r>
  <r>
    <s v="ea120d5b-86c3-4581-897e-29074df70bf8"/>
    <n v="90"/>
    <x v="1"/>
    <n v="44850"/>
    <n v="91"/>
    <s v="Senior"/>
    <x v="2"/>
  </r>
  <r>
    <s v="feb8dcc6-bca9-454e-8052-f42b6e6fe5e8"/>
    <n v="69"/>
    <x v="0"/>
    <n v="131688"/>
    <n v="29"/>
    <s v="Senior"/>
    <x v="0"/>
  </r>
  <r>
    <s v="834017a2-f644-4153-9bc2-fa23e10e3af9"/>
    <n v="53"/>
    <x v="1"/>
    <n v="93806"/>
    <n v="59"/>
    <s v="Middle Age"/>
    <x v="1"/>
  </r>
  <r>
    <s v="9370e5a8-43de-4006-8355-cebf9dc9f235"/>
    <n v="22"/>
    <x v="1"/>
    <n v="68403"/>
    <n v="42"/>
    <s v="Young"/>
    <x v="1"/>
  </r>
  <r>
    <s v="47b347a3-c31d-41f0-959e-62ac4e631dba"/>
    <n v="46"/>
    <x v="0"/>
    <n v="175890"/>
    <n v="26"/>
    <s v="Middle Age"/>
    <x v="0"/>
  </r>
  <r>
    <s v="34255a8d-f36e-44df-aee5-da7731fe0ecd"/>
    <n v="64"/>
    <x v="1"/>
    <n v="194255"/>
    <n v="48"/>
    <s v="Senior"/>
    <x v="0"/>
  </r>
  <r>
    <s v="ef853d33-f264-44f9-8ed5-68bab7fe1997"/>
    <n v="27"/>
    <x v="1"/>
    <n v="170470"/>
    <n v="2"/>
    <s v="Adult"/>
    <x v="0"/>
  </r>
  <r>
    <s v="0fdf41d1-24b8-48aa-b76b-551db055ef99"/>
    <n v="83"/>
    <x v="0"/>
    <n v="171710"/>
    <n v="1"/>
    <s v="Senior"/>
    <x v="0"/>
  </r>
  <r>
    <s v="3e72a971-20f1-4023-b6d9-b024929ee68b"/>
    <n v="59"/>
    <x v="1"/>
    <n v="192783"/>
    <n v="41"/>
    <s v="Middle Age"/>
    <x v="0"/>
  </r>
  <r>
    <s v="f63a0d20-7574-4192-9b72-fa22be41e4fe"/>
    <n v="38"/>
    <x v="0"/>
    <n v="27208"/>
    <n v="84"/>
    <s v="Adult"/>
    <x v="2"/>
  </r>
  <r>
    <s v="27ebeb0c-e24b-4e3f-af43-bfd975a6fb27"/>
    <n v="39"/>
    <x v="0"/>
    <n v="79222"/>
    <n v="30"/>
    <s v="Adult"/>
    <x v="1"/>
  </r>
  <r>
    <s v="281846d2-8f41-4dd0-ae10-70e1f1137bfb"/>
    <n v="85"/>
    <x v="1"/>
    <n v="178590"/>
    <n v="22"/>
    <s v="Senior"/>
    <x v="0"/>
  </r>
  <r>
    <s v="1d1cdaed-b12c-42e1-8131-e2b80fb10dc9"/>
    <n v="54"/>
    <x v="1"/>
    <n v="98344"/>
    <n v="7"/>
    <s v="Middle Age"/>
    <x v="1"/>
  </r>
  <r>
    <s v="0773d989-94da-4a57-8ef1-7a82b1164175"/>
    <n v="30"/>
    <x v="0"/>
    <n v="61681"/>
    <n v="55"/>
    <s v="Adult"/>
    <x v="1"/>
  </r>
  <r>
    <s v="a314334f-4723-4a71-81a1-2d465bd85087"/>
    <n v="54"/>
    <x v="0"/>
    <n v="180541"/>
    <n v="81"/>
    <s v="Middle Age"/>
    <x v="0"/>
  </r>
  <r>
    <s v="f12266a5-316c-4349-a7fd-fcdb52010e9c"/>
    <n v="83"/>
    <x v="1"/>
    <n v="41844"/>
    <n v="3"/>
    <s v="Senior"/>
    <x v="2"/>
  </r>
  <r>
    <s v="08808d4d-5c04-46cf-bfb4-13edc1974071"/>
    <n v="77"/>
    <x v="1"/>
    <n v="55618"/>
    <n v="11"/>
    <s v="Senior"/>
    <x v="1"/>
  </r>
  <r>
    <s v="66a8e6dd-052e-4e67-abde-505f2fc66000"/>
    <n v="78"/>
    <x v="1"/>
    <n v="72452"/>
    <n v="87"/>
    <s v="Senior"/>
    <x v="1"/>
  </r>
  <r>
    <s v="9b7381d4-948a-441e-b78a-5f6a2be9ea7a"/>
    <n v="86"/>
    <x v="1"/>
    <n v="82629"/>
    <n v="34"/>
    <s v="Senior"/>
    <x v="1"/>
  </r>
  <r>
    <s v="b9ea091c-3b1e-4474-9926-9c9c82b00964"/>
    <n v="23"/>
    <x v="1"/>
    <n v="22487"/>
    <n v="36"/>
    <s v="Young"/>
    <x v="2"/>
  </r>
  <r>
    <s v="197d3740-133b-446a-804b-ed47d1fbc559"/>
    <n v="90"/>
    <x v="0"/>
    <n v="168787"/>
    <n v="93"/>
    <s v="Senior"/>
    <x v="0"/>
  </r>
  <r>
    <s v="1cc89e49-61bf-40e7-a48f-26a6c4c61f49"/>
    <n v="89"/>
    <x v="1"/>
    <n v="112662"/>
    <n v="38"/>
    <s v="Senior"/>
    <x v="0"/>
  </r>
  <r>
    <s v="95351f0c-2f9b-4485-8481-169fbeda28a7"/>
    <n v="21"/>
    <x v="1"/>
    <n v="90510"/>
    <n v="98"/>
    <s v="Young"/>
    <x v="1"/>
  </r>
  <r>
    <s v="89b2fecf-44c8-4e71-ab32-b8f8441c4ea9"/>
    <n v="54"/>
    <x v="1"/>
    <n v="123956"/>
    <n v="15"/>
    <s v="Middle Age"/>
    <x v="0"/>
  </r>
  <r>
    <s v="6eb8d8dc-7c72-434f-9b0d-ce2383d8bf72"/>
    <n v="54"/>
    <x v="1"/>
    <n v="33808"/>
    <n v="4"/>
    <s v="Middle Age"/>
    <x v="2"/>
  </r>
  <r>
    <s v="e51d9974-1849-4d5b-aa9c-d74e5f9be27a"/>
    <n v="66"/>
    <x v="1"/>
    <n v="178141"/>
    <n v="99"/>
    <s v="Senior"/>
    <x v="0"/>
  </r>
  <r>
    <s v="b6362c8f-2864-48af-a9ef-3cb3ba424d46"/>
    <n v="33"/>
    <x v="1"/>
    <n v="165529"/>
    <n v="99"/>
    <s v="Adult"/>
    <x v="0"/>
  </r>
  <r>
    <s v="59c39eba-aac8-4404-be7b-3f91e6156fe8"/>
    <n v="23"/>
    <x v="1"/>
    <n v="163078"/>
    <n v="72"/>
    <s v="Young"/>
    <x v="0"/>
  </r>
  <r>
    <s v="c7e4d84e-11dc-4f5c-bbaa-f10e4e793f54"/>
    <n v="60"/>
    <x v="0"/>
    <n v="42937"/>
    <n v="19"/>
    <s v="Middle Age"/>
    <x v="2"/>
  </r>
  <r>
    <s v="f11c36fc-a452-4134-acf9-78206d724520"/>
    <n v="80"/>
    <x v="1"/>
    <n v="44494"/>
    <n v="78"/>
    <s v="Senior"/>
    <x v="2"/>
  </r>
  <r>
    <s v="d9593100-5747-4cc6-be71-809816d53036"/>
    <n v="34"/>
    <x v="0"/>
    <n v="114472"/>
    <n v="34"/>
    <s v="Adult"/>
    <x v="0"/>
  </r>
  <r>
    <s v="1d8bbc95-772f-489d-b2d0-a15deb795e4d"/>
    <n v="45"/>
    <x v="0"/>
    <n v="191405"/>
    <n v="77"/>
    <s v="Middle Age"/>
    <x v="0"/>
  </r>
  <r>
    <s v="17147b8a-9bf2-4b6c-a990-6a188ac0d904"/>
    <n v="49"/>
    <x v="1"/>
    <n v="109461"/>
    <n v="58"/>
    <s v="Middle Age"/>
    <x v="0"/>
  </r>
  <r>
    <s v="4e310d71-c69e-482e-b4da-b39eaf679703"/>
    <n v="86"/>
    <x v="1"/>
    <n v="87098"/>
    <n v="31"/>
    <s v="Senior"/>
    <x v="1"/>
  </r>
  <r>
    <s v="15c86465-e150-4514-90b9-87ce2b6861ec"/>
    <n v="24"/>
    <x v="1"/>
    <n v="26497"/>
    <n v="55"/>
    <s v="Young"/>
    <x v="2"/>
  </r>
  <r>
    <s v="020982d1-f6bf-4d3f-ac4a-9b6eaceadc47"/>
    <n v="32"/>
    <x v="0"/>
    <n v="138179"/>
    <n v="31"/>
    <s v="Adult"/>
    <x v="0"/>
  </r>
  <r>
    <s v="af3b0edb-84d1-433d-98d1-c53d6c3a46e0"/>
    <n v="60"/>
    <x v="1"/>
    <n v="126878"/>
    <n v="73"/>
    <s v="Middle Age"/>
    <x v="0"/>
  </r>
  <r>
    <s v="44f2dd23-5a4f-4e02-902a-f5737ad1dced"/>
    <n v="85"/>
    <x v="1"/>
    <n v="22449"/>
    <n v="28"/>
    <s v="Senior"/>
    <x v="2"/>
  </r>
  <r>
    <s v="18f256d4-3f41-47b2-9505-7af447e0a787"/>
    <n v="38"/>
    <x v="0"/>
    <n v="169210"/>
    <n v="26"/>
    <s v="Adult"/>
    <x v="0"/>
  </r>
  <r>
    <s v="7060e44d-d250-409b-a235-515f794f29a5"/>
    <n v="67"/>
    <x v="0"/>
    <n v="193721"/>
    <n v="64"/>
    <s v="Senior"/>
    <x v="0"/>
  </r>
  <r>
    <s v="6611f55c-056b-4b3e-adb3-ec46c7c8050a"/>
    <n v="37"/>
    <x v="1"/>
    <n v="88498"/>
    <n v="94"/>
    <s v="Adult"/>
    <x v="1"/>
  </r>
  <r>
    <s v="05856f50-a30c-4c61-a112-6f212cbeb6c7"/>
    <n v="38"/>
    <x v="0"/>
    <n v="118256"/>
    <n v="1"/>
    <s v="Adult"/>
    <x v="0"/>
  </r>
  <r>
    <s v="ac609e47-2950-410b-b684-ff7609e1b3fc"/>
    <n v="45"/>
    <x v="0"/>
    <n v="132906"/>
    <n v="95"/>
    <s v="Middle Age"/>
    <x v="0"/>
  </r>
  <r>
    <s v="21fccb4e-87a5-4c57-a8e5-ff718888bba6"/>
    <n v="83"/>
    <x v="1"/>
    <n v="59042"/>
    <n v="8"/>
    <s v="Senior"/>
    <x v="1"/>
  </r>
  <r>
    <s v="a9246152-103e-456e-bc4f-4220f124c31b"/>
    <n v="56"/>
    <x v="1"/>
    <n v="126040"/>
    <n v="68"/>
    <s v="Middle Age"/>
    <x v="0"/>
  </r>
  <r>
    <s v="d4817f07-d3d5-414d-951f-a1ffa1369691"/>
    <n v="51"/>
    <x v="1"/>
    <n v="141309"/>
    <n v="39"/>
    <s v="Middle Age"/>
    <x v="0"/>
  </r>
  <r>
    <s v="54549b1f-83da-4d03-9c48-6bcbbe0b5ff2"/>
    <n v="50"/>
    <x v="1"/>
    <n v="61534"/>
    <n v="91"/>
    <s v="Middle Age"/>
    <x v="1"/>
  </r>
  <r>
    <s v="044c26f2-4a76-4df5-8080-f809e394b900"/>
    <n v="56"/>
    <x v="1"/>
    <n v="157582"/>
    <n v="32"/>
    <s v="Middle Age"/>
    <x v="0"/>
  </r>
  <r>
    <s v="904d22e5-1cd0-4b53-a2ec-9ea32b8dcbd2"/>
    <n v="83"/>
    <x v="1"/>
    <n v="191703"/>
    <n v="80"/>
    <s v="Senior"/>
    <x v="0"/>
  </r>
  <r>
    <s v="77a0e8e9-caca-4fba-b5ae-b870d8bfab49"/>
    <n v="53"/>
    <x v="0"/>
    <n v="118210"/>
    <n v="32"/>
    <s v="Middle Age"/>
    <x v="0"/>
  </r>
  <r>
    <s v="3baaa389-3907-4f24-8082-6d14cc7f0e71"/>
    <n v="89"/>
    <x v="0"/>
    <n v="90277"/>
    <n v="14"/>
    <s v="Senior"/>
    <x v="1"/>
  </r>
  <r>
    <s v="f6ced9a6-44fc-4678-8840-0fe9ed0390bb"/>
    <n v="76"/>
    <x v="0"/>
    <n v="110269"/>
    <n v="60"/>
    <s v="Senior"/>
    <x v="0"/>
  </r>
  <r>
    <s v="e31f8704-b846-4d84-90ec-39bff3fe918c"/>
    <n v="86"/>
    <x v="0"/>
    <n v="69624"/>
    <n v="22"/>
    <s v="Senior"/>
    <x v="1"/>
  </r>
  <r>
    <s v="97dbc38e-fe1c-44af-a932-9850098b369e"/>
    <n v="53"/>
    <x v="1"/>
    <n v="42518"/>
    <n v="61"/>
    <s v="Middle Age"/>
    <x v="2"/>
  </r>
  <r>
    <s v="a819c59f-b857-479e-8efd-9c0c7d3b816a"/>
    <n v="67"/>
    <x v="1"/>
    <n v="193497"/>
    <n v="56"/>
    <s v="Senior"/>
    <x v="0"/>
  </r>
  <r>
    <s v="2b03777a-47c5-4e42-b855-436da5527411"/>
    <n v="41"/>
    <x v="0"/>
    <n v="72867"/>
    <n v="4"/>
    <s v="Middle Age"/>
    <x v="1"/>
  </r>
  <r>
    <s v="0803ba58-e67c-48f1-995d-f0a7f4d83319"/>
    <n v="70"/>
    <x v="1"/>
    <n v="30034"/>
    <n v="84"/>
    <s v="Senior"/>
    <x v="2"/>
  </r>
  <r>
    <s v="c1a3f0cb-af06-4462-8c0a-32912f4ddba0"/>
    <n v="90"/>
    <x v="1"/>
    <n v="134802"/>
    <n v="15"/>
    <s v="Senior"/>
    <x v="0"/>
  </r>
  <r>
    <s v="82896232-21e1-488c-bf6b-98d23979d458"/>
    <n v="56"/>
    <x v="1"/>
    <n v="135600"/>
    <n v="41"/>
    <s v="Middle Age"/>
    <x v="0"/>
  </r>
  <r>
    <s v="f0b8c7c9-17f3-42bb-b6d1-69003c7546ea"/>
    <n v="42"/>
    <x v="1"/>
    <n v="187312"/>
    <n v="66"/>
    <s v="Middle Age"/>
    <x v="0"/>
  </r>
  <r>
    <s v="bd8089d0-0e52-40d7-afdf-56aeead962fa"/>
    <n v="27"/>
    <x v="0"/>
    <n v="30540"/>
    <n v="39"/>
    <s v="Adult"/>
    <x v="2"/>
  </r>
  <r>
    <s v="cd64f0e0-01b4-4f69-ad53-e81b7e44a107"/>
    <n v="85"/>
    <x v="1"/>
    <n v="166873"/>
    <n v="86"/>
    <s v="Senior"/>
    <x v="0"/>
  </r>
  <r>
    <s v="380df282-43f5-4256-b135-c4c923e16be6"/>
    <n v="54"/>
    <x v="0"/>
    <n v="158037"/>
    <n v="51"/>
    <s v="Middle Age"/>
    <x v="0"/>
  </r>
  <r>
    <s v="a2d877d0-74cc-4071-86b0-724a635245ef"/>
    <n v="88"/>
    <x v="1"/>
    <n v="163274"/>
    <n v="15"/>
    <s v="Senior"/>
    <x v="0"/>
  </r>
  <r>
    <s v="ecc0df59-8ccc-4443-b470-2e0014536d6c"/>
    <n v="27"/>
    <x v="1"/>
    <n v="87761"/>
    <n v="67"/>
    <s v="Adult"/>
    <x v="1"/>
  </r>
  <r>
    <s v="66141e22-d936-4bfb-8cfc-69b43a1e5dfb"/>
    <n v="65"/>
    <x v="1"/>
    <n v="56642"/>
    <n v="63"/>
    <s v="Senior"/>
    <x v="1"/>
  </r>
  <r>
    <s v="e206ca47-f41b-4360-9adf-71dd9104a83d"/>
    <n v="76"/>
    <x v="0"/>
    <n v="78347"/>
    <n v="23"/>
    <s v="Senior"/>
    <x v="1"/>
  </r>
  <r>
    <s v="5e8deea0-dbc5-4cbd-bbc1-ab842f3e2b4c"/>
    <n v="52"/>
    <x v="0"/>
    <n v="33758"/>
    <n v="62"/>
    <s v="Middle Age"/>
    <x v="2"/>
  </r>
  <r>
    <s v="901707fd-5222-47e0-9428-ef8a640b2661"/>
    <n v="84"/>
    <x v="1"/>
    <n v="84036"/>
    <n v="57"/>
    <s v="Senior"/>
    <x v="1"/>
  </r>
  <r>
    <s v="028f2f51-5434-4fd4-bcb9-8c67d15abac3"/>
    <n v="66"/>
    <x v="0"/>
    <n v="89917"/>
    <n v="72"/>
    <s v="Senior"/>
    <x v="1"/>
  </r>
  <r>
    <s v="ce829e51-7364-40b4-9c13-05e18cae20cc"/>
    <n v="20"/>
    <x v="0"/>
    <n v="160391"/>
    <n v="90"/>
    <s v="Young"/>
    <x v="0"/>
  </r>
  <r>
    <s v="0135d7ce-a83a-46ce-aa3c-b3bcad8f4d52"/>
    <n v="45"/>
    <x v="1"/>
    <n v="130702"/>
    <n v="36"/>
    <s v="Middle Age"/>
    <x v="0"/>
  </r>
  <r>
    <s v="8850d572-99b7-4631-a526-eaa1be13e4e9"/>
    <n v="31"/>
    <x v="1"/>
    <n v="115764"/>
    <n v="90"/>
    <s v="Adult"/>
    <x v="0"/>
  </r>
  <r>
    <s v="2c3c0367-055f-40b4-9417-9b52481251b4"/>
    <n v="63"/>
    <x v="1"/>
    <n v="103460"/>
    <n v="82"/>
    <s v="Senior"/>
    <x v="0"/>
  </r>
  <r>
    <s v="825c5e5b-c4dd-449e-8b74-d73eeec709ec"/>
    <n v="18"/>
    <x v="0"/>
    <n v="138448"/>
    <n v="20"/>
    <s v="Young"/>
    <x v="0"/>
  </r>
  <r>
    <s v="7d280326-5790-4edd-b89a-dee9f03a0ee9"/>
    <n v="46"/>
    <x v="0"/>
    <n v="30836"/>
    <n v="3"/>
    <s v="Middle Age"/>
    <x v="2"/>
  </r>
  <r>
    <s v="e3110387-6716-41d1-8fdf-9239f57bca56"/>
    <n v="22"/>
    <x v="0"/>
    <n v="166547"/>
    <n v="94"/>
    <s v="Young"/>
    <x v="0"/>
  </r>
  <r>
    <s v="f32fac1b-236f-4a75-bd78-aa773e8febc0"/>
    <n v="47"/>
    <x v="1"/>
    <n v="33967"/>
    <n v="35"/>
    <s v="Middle Age"/>
    <x v="2"/>
  </r>
  <r>
    <s v="2f2aa304-f3b4-4b5d-8494-8b3886a6ded8"/>
    <n v="83"/>
    <x v="0"/>
    <n v="134348"/>
    <n v="9"/>
    <s v="Senior"/>
    <x v="0"/>
  </r>
  <r>
    <s v="a18f452c-a9f0-48d2-84a9-5b75e406f04f"/>
    <n v="36"/>
    <x v="0"/>
    <n v="82466"/>
    <n v="17"/>
    <s v="Adult"/>
    <x v="1"/>
  </r>
  <r>
    <s v="fb2fb798-1963-401e-afe1-47d5503f99e8"/>
    <n v="47"/>
    <x v="1"/>
    <n v="132561"/>
    <n v="38"/>
    <s v="Middle Age"/>
    <x v="0"/>
  </r>
  <r>
    <s v="2e9d4598-18b5-4a46-b5de-57aa71e87e86"/>
    <n v="79"/>
    <x v="0"/>
    <n v="115638"/>
    <n v="76"/>
    <s v="Senior"/>
    <x v="0"/>
  </r>
  <r>
    <s v="1f985931-8dbd-49db-8bb1-12411c049f24"/>
    <n v="66"/>
    <x v="0"/>
    <n v="138698"/>
    <n v="18"/>
    <s v="Senior"/>
    <x v="0"/>
  </r>
  <r>
    <s v="296f1fac-9cee-4526-ad63-3ec755ca74b1"/>
    <n v="72"/>
    <x v="1"/>
    <n v="71786"/>
    <n v="89"/>
    <s v="Senior"/>
    <x v="1"/>
  </r>
  <r>
    <s v="9997b07f-e684-4767-b54c-dd4669bb454f"/>
    <n v="71"/>
    <x v="0"/>
    <n v="117346"/>
    <n v="70"/>
    <s v="Senior"/>
    <x v="0"/>
  </r>
  <r>
    <s v="7f5cd612-2d3d-4faf-b81a-97f3ea00933b"/>
    <n v="18"/>
    <x v="1"/>
    <n v="42160"/>
    <n v="41"/>
    <s v="Young"/>
    <x v="2"/>
  </r>
  <r>
    <s v="04322102-f666-4240-a640-5e767986acc7"/>
    <n v="22"/>
    <x v="0"/>
    <n v="198942"/>
    <n v="8"/>
    <s v="Young"/>
    <x v="0"/>
  </r>
  <r>
    <s v="ae2209cd-3ea2-4d73-8c47-d38f4b409c54"/>
    <n v="86"/>
    <x v="1"/>
    <n v="77676"/>
    <n v="56"/>
    <s v="Senior"/>
    <x v="1"/>
  </r>
  <r>
    <s v="1398b3e7-4b58-4a2f-9fb8-22523e013624"/>
    <n v="49"/>
    <x v="0"/>
    <n v="47140"/>
    <n v="37"/>
    <s v="Middle Age"/>
    <x v="2"/>
  </r>
  <r>
    <s v="ebb2692a-5ef7-463a-87f3-198c670e6c5b"/>
    <n v="75"/>
    <x v="0"/>
    <n v="109060"/>
    <n v="36"/>
    <s v="Senior"/>
    <x v="0"/>
  </r>
  <r>
    <s v="d06f5526-27a2-4fd8-af37-3c8d06249958"/>
    <n v="24"/>
    <x v="1"/>
    <n v="97234"/>
    <n v="77"/>
    <s v="Young"/>
    <x v="1"/>
  </r>
  <r>
    <s v="7346254a-2023-4f97-a1bf-65b98f78a61d"/>
    <n v="62"/>
    <x v="1"/>
    <n v="62875"/>
    <n v="77"/>
    <s v="Senior"/>
    <x v="1"/>
  </r>
  <r>
    <s v="3d6c0c16-2a5c-4cf0-b1d5-1b08f3cf14b3"/>
    <n v="22"/>
    <x v="0"/>
    <n v="172241"/>
    <n v="67"/>
    <s v="Young"/>
    <x v="0"/>
  </r>
  <r>
    <s v="043c3704-987a-4ecb-b45f-cb4961fd2625"/>
    <n v="89"/>
    <x v="1"/>
    <n v="139671"/>
    <n v="49"/>
    <s v="Senior"/>
    <x v="0"/>
  </r>
  <r>
    <s v="5828c693-4e0d-48f3-a67e-259194b661df"/>
    <n v="86"/>
    <x v="0"/>
    <n v="24449"/>
    <n v="39"/>
    <s v="Senior"/>
    <x v="2"/>
  </r>
  <r>
    <s v="6f765f0f-a27f-4be2-b6fd-c201e627dde8"/>
    <n v="85"/>
    <x v="0"/>
    <n v="193075"/>
    <n v="56"/>
    <s v="Senior"/>
    <x v="0"/>
  </r>
  <r>
    <s v="35dbcf0b-1c22-4515-b2e3-6969702e5cfc"/>
    <n v="53"/>
    <x v="1"/>
    <n v="50581"/>
    <n v="88"/>
    <s v="Middle Age"/>
    <x v="1"/>
  </r>
  <r>
    <s v="93be5b8a-afd7-4bf7-9a6c-caee0d5bff47"/>
    <n v="60"/>
    <x v="1"/>
    <n v="112778"/>
    <n v="75"/>
    <s v="Middle Age"/>
    <x v="0"/>
  </r>
  <r>
    <s v="7e759895-864d-44b5-a4d0-cc451bced177"/>
    <n v="28"/>
    <x v="0"/>
    <n v="185371"/>
    <n v="56"/>
    <s v="Adult"/>
    <x v="0"/>
  </r>
  <r>
    <s v="876a98f3-2720-450b-bf77-91e4681102f4"/>
    <n v="75"/>
    <x v="0"/>
    <n v="198681"/>
    <n v="31"/>
    <s v="Senior"/>
    <x v="0"/>
  </r>
  <r>
    <s v="bd5c9255-f449-4e6b-becc-14e3337e9246"/>
    <n v="53"/>
    <x v="1"/>
    <n v="49526"/>
    <n v="65"/>
    <s v="Middle Age"/>
    <x v="2"/>
  </r>
  <r>
    <s v="15409d9a-31b7-4d12-a432-010bb14906c1"/>
    <n v="89"/>
    <x v="0"/>
    <n v="125523"/>
    <n v="38"/>
    <s v="Senior"/>
    <x v="0"/>
  </r>
  <r>
    <s v="65ffd31a-c02f-4be9-89ee-8ec28f5d6f17"/>
    <n v="19"/>
    <x v="0"/>
    <n v="125750"/>
    <n v="90"/>
    <s v="Young"/>
    <x v="0"/>
  </r>
  <r>
    <s v="b13a4af7-4393-4003-862a-6fff0a998878"/>
    <n v="85"/>
    <x v="0"/>
    <n v="20220"/>
    <n v="54"/>
    <s v="Senior"/>
    <x v="2"/>
  </r>
  <r>
    <s v="507e4308-3ac5-457c-a706-224c870c4050"/>
    <n v="51"/>
    <x v="1"/>
    <n v="65183"/>
    <n v="13"/>
    <s v="Middle Age"/>
    <x v="1"/>
  </r>
  <r>
    <s v="1611eec7-fbc9-4a6a-9463-91ba0bd34fcf"/>
    <n v="82"/>
    <x v="1"/>
    <n v="120256"/>
    <n v="35"/>
    <s v="Senior"/>
    <x v="0"/>
  </r>
  <r>
    <s v="d33a4c8b-2d15-4abf-a50b-3ff1b0978123"/>
    <n v="68"/>
    <x v="0"/>
    <n v="174554"/>
    <n v="44"/>
    <s v="Senior"/>
    <x v="0"/>
  </r>
  <r>
    <s v="e03bbc3b-ce92-49de-87eb-6895b27c0e4f"/>
    <n v="20"/>
    <x v="1"/>
    <n v="195343"/>
    <n v="46"/>
    <s v="Young"/>
    <x v="0"/>
  </r>
  <r>
    <s v="502f5afb-d401-4d49-b9d0-3fc16a4f14ac"/>
    <n v="89"/>
    <x v="1"/>
    <n v="20781"/>
    <n v="98"/>
    <s v="Senior"/>
    <x v="2"/>
  </r>
  <r>
    <s v="40bf0918-e8d9-4bfe-99d1-43211b656af5"/>
    <n v="32"/>
    <x v="0"/>
    <n v="28392"/>
    <n v="90"/>
    <s v="Adult"/>
    <x v="2"/>
  </r>
  <r>
    <s v="ba856701-959e-40dd-b0fb-370586273529"/>
    <n v="45"/>
    <x v="1"/>
    <n v="95151"/>
    <n v="60"/>
    <s v="Middle Age"/>
    <x v="1"/>
  </r>
  <r>
    <s v="aaa1ecde-8daa-4fc0-9a60-13162c718a44"/>
    <n v="31"/>
    <x v="0"/>
    <n v="175692"/>
    <n v="65"/>
    <s v="Adult"/>
    <x v="0"/>
  </r>
  <r>
    <s v="4e4338ca-09e1-484c-a181-4a716a46b9b7"/>
    <n v="36"/>
    <x v="1"/>
    <n v="54849"/>
    <n v="54"/>
    <s v="Adult"/>
    <x v="1"/>
  </r>
  <r>
    <s v="3d009ff4-2c55-41f0-b605-88aea4a6570f"/>
    <n v="71"/>
    <x v="1"/>
    <n v="182239"/>
    <n v="11"/>
    <s v="Senior"/>
    <x v="0"/>
  </r>
  <r>
    <s v="54563154-bdab-4773-b0d5-78b17277c99e"/>
    <n v="18"/>
    <x v="1"/>
    <n v="186343"/>
    <n v="39"/>
    <s v="Young"/>
    <x v="0"/>
  </r>
  <r>
    <s v="cae9b7ea-2465-4ee3-a5d4-02c53a0a7f4b"/>
    <n v="90"/>
    <x v="1"/>
    <n v="150565"/>
    <n v="76"/>
    <s v="Senior"/>
    <x v="0"/>
  </r>
  <r>
    <s v="3a939f80-1791-4a6d-80b2-b9f6636fa42c"/>
    <n v="36"/>
    <x v="1"/>
    <n v="33819"/>
    <n v="15"/>
    <s v="Adult"/>
    <x v="2"/>
  </r>
  <r>
    <s v="28171f5b-e1e9-44b6-8109-a7c11e36da75"/>
    <n v="28"/>
    <x v="0"/>
    <n v="110703"/>
    <n v="97"/>
    <s v="Adult"/>
    <x v="0"/>
  </r>
  <r>
    <s v="7f0b0a21-1fc9-4f02-81cf-3c0cebfaa3c5"/>
    <n v="60"/>
    <x v="0"/>
    <n v="41266"/>
    <n v="43"/>
    <s v="Middle Age"/>
    <x v="2"/>
  </r>
  <r>
    <s v="158197ec-f29d-43ad-9a82-d6e608a34d88"/>
    <n v="45"/>
    <x v="0"/>
    <n v="161436"/>
    <n v="52"/>
    <s v="Middle Age"/>
    <x v="0"/>
  </r>
  <r>
    <s v="f077d819-2e32-45a1-8a08-5591df3fc69e"/>
    <n v="89"/>
    <x v="0"/>
    <n v="28583"/>
    <n v="38"/>
    <s v="Senior"/>
    <x v="2"/>
  </r>
  <r>
    <s v="115301b4-d4f8-49e2-8215-ebf1583aeac3"/>
    <n v="35"/>
    <x v="0"/>
    <n v="20345"/>
    <n v="94"/>
    <s v="Adult"/>
    <x v="2"/>
  </r>
  <r>
    <s v="5420e55a-b8c3-4ae1-a8e1-309a2a1011e5"/>
    <n v="56"/>
    <x v="0"/>
    <n v="61849"/>
    <n v="59"/>
    <s v="Middle Age"/>
    <x v="1"/>
  </r>
  <r>
    <s v="2d373328-7533-4f0d-a9ba-4129ee3c7968"/>
    <n v="81"/>
    <x v="0"/>
    <n v="92296"/>
    <n v="98"/>
    <s v="Senior"/>
    <x v="1"/>
  </r>
  <r>
    <s v="144fb99d-2638-48d2-9b1a-78178d36b276"/>
    <n v="87"/>
    <x v="0"/>
    <n v="195273"/>
    <n v="32"/>
    <s v="Senior"/>
    <x v="0"/>
  </r>
  <r>
    <s v="9cfdf069-1a69-49cf-8f0f-9c0057ba5cc1"/>
    <n v="75"/>
    <x v="1"/>
    <n v="84976"/>
    <n v="41"/>
    <s v="Senior"/>
    <x v="1"/>
  </r>
  <r>
    <s v="302f4ca8-303d-4026-ae31-e17270de5624"/>
    <n v="34"/>
    <x v="1"/>
    <n v="147584"/>
    <n v="90"/>
    <s v="Adult"/>
    <x v="0"/>
  </r>
  <r>
    <s v="44c82568-6dad-43c0-81cb-309a55cdb0bb"/>
    <n v="37"/>
    <x v="0"/>
    <n v="48249"/>
    <n v="46"/>
    <s v="Adult"/>
    <x v="2"/>
  </r>
  <r>
    <s v="01deee68-f822-4139-b34a-2aadb631a786"/>
    <n v="49"/>
    <x v="1"/>
    <n v="101393"/>
    <n v="73"/>
    <s v="Middle Age"/>
    <x v="0"/>
  </r>
  <r>
    <s v="a737bd08-fd0a-4446-a3a4-14957918a044"/>
    <n v="44"/>
    <x v="1"/>
    <n v="154556"/>
    <n v="32"/>
    <s v="Middle Age"/>
    <x v="0"/>
  </r>
  <r>
    <s v="ab300105-f8d5-4872-ae5b-98685eb6234a"/>
    <n v="21"/>
    <x v="0"/>
    <n v="131770"/>
    <n v="26"/>
    <s v="Young"/>
    <x v="0"/>
  </r>
  <r>
    <s v="52ede70f-b640-4dd0-8a14-7bc7102ac249"/>
    <n v="46"/>
    <x v="1"/>
    <n v="182726"/>
    <n v="75"/>
    <s v="Middle Age"/>
    <x v="0"/>
  </r>
  <r>
    <s v="835349af-54a6-4efb-9017-1be630f2e36a"/>
    <n v="63"/>
    <x v="0"/>
    <n v="108734"/>
    <n v="46"/>
    <s v="Senior"/>
    <x v="0"/>
  </r>
  <r>
    <s v="d86a8234-6b58-40b1-89ea-debb496262ac"/>
    <n v="71"/>
    <x v="0"/>
    <n v="29239"/>
    <n v="99"/>
    <s v="Senior"/>
    <x v="2"/>
  </r>
  <r>
    <s v="113bac0b-1f36-4947-8011-96197bdca944"/>
    <n v="28"/>
    <x v="0"/>
    <n v="23736"/>
    <n v="96"/>
    <s v="Adult"/>
    <x v="2"/>
  </r>
  <r>
    <s v="044ec241-fadb-45ae-baf5-276566239cb4"/>
    <n v="66"/>
    <x v="1"/>
    <n v="90677"/>
    <n v="81"/>
    <s v="Senior"/>
    <x v="1"/>
  </r>
  <r>
    <s v="4c9b0957-54d9-4f04-a557-2b0044cbd059"/>
    <n v="46"/>
    <x v="1"/>
    <n v="196693"/>
    <n v="16"/>
    <s v="Middle Age"/>
    <x v="0"/>
  </r>
  <r>
    <s v="dbb2de15-b9a3-4111-bcf2-263bf001a04f"/>
    <n v="41"/>
    <x v="1"/>
    <n v="161536"/>
    <n v="32"/>
    <s v="Middle Age"/>
    <x v="0"/>
  </r>
  <r>
    <s v="9681eeac-4cfa-4d24-b5ea-e61e0a3b718f"/>
    <n v="54"/>
    <x v="1"/>
    <n v="87531"/>
    <n v="95"/>
    <s v="Middle Age"/>
    <x v="1"/>
  </r>
  <r>
    <s v="900fe0ed-937e-41eb-8a4d-89bce84b64c9"/>
    <n v="77"/>
    <x v="1"/>
    <n v="97261"/>
    <n v="86"/>
    <s v="Senior"/>
    <x v="1"/>
  </r>
  <r>
    <s v="940330a9-215a-4c91-a81f-6438ba08924d"/>
    <n v="24"/>
    <x v="1"/>
    <n v="64328"/>
    <n v="56"/>
    <s v="Young"/>
    <x v="1"/>
  </r>
  <r>
    <s v="f878b4f1-59d0-462e-a1ca-e37372047a86"/>
    <n v="19"/>
    <x v="1"/>
    <n v="116460"/>
    <n v="28"/>
    <s v="Young"/>
    <x v="0"/>
  </r>
  <r>
    <s v="f0c2baa3-db1d-407c-9c52-53f0ad955b3a"/>
    <n v="33"/>
    <x v="0"/>
    <n v="74373"/>
    <n v="72"/>
    <s v="Adult"/>
    <x v="1"/>
  </r>
  <r>
    <s v="bfa54382-dc1c-4578-af9b-aa6291e43f32"/>
    <n v="61"/>
    <x v="0"/>
    <n v="108492"/>
    <n v="10"/>
    <s v="Senior"/>
    <x v="0"/>
  </r>
  <r>
    <s v="e93e5a9c-1bd5-446c-8007-cca91f13a21e"/>
    <n v="57"/>
    <x v="0"/>
    <n v="67185"/>
    <n v="4"/>
    <s v="Middle Age"/>
    <x v="1"/>
  </r>
  <r>
    <s v="79323a8b-3689-451a-9682-e083c06c0291"/>
    <n v="73"/>
    <x v="0"/>
    <n v="75261"/>
    <n v="32"/>
    <s v="Senior"/>
    <x v="1"/>
  </r>
  <r>
    <s v="db6265b2-d1bd-4661-87a6-be6d28f46e3d"/>
    <n v="69"/>
    <x v="1"/>
    <n v="85610"/>
    <n v="37"/>
    <s v="Senior"/>
    <x v="1"/>
  </r>
  <r>
    <s v="2be8e668-8bb1-40a4-9170-b743e323ffdb"/>
    <n v="83"/>
    <x v="0"/>
    <n v="44294"/>
    <n v="65"/>
    <s v="Senior"/>
    <x v="2"/>
  </r>
  <r>
    <s v="10f40cad-e252-43ce-b7da-edb8ce13c6c1"/>
    <n v="22"/>
    <x v="1"/>
    <n v="140419"/>
    <n v="27"/>
    <s v="Young"/>
    <x v="0"/>
  </r>
  <r>
    <s v="58508302-5d92-4de0-b3cd-f9ff0dbc104a"/>
    <n v="68"/>
    <x v="1"/>
    <n v="155409"/>
    <n v="81"/>
    <s v="Senior"/>
    <x v="0"/>
  </r>
  <r>
    <s v="9df17e7a-cea0-4beb-a13e-05dc89e333da"/>
    <n v="73"/>
    <x v="0"/>
    <n v="52153"/>
    <n v="63"/>
    <s v="Senior"/>
    <x v="1"/>
  </r>
  <r>
    <s v="bd40f59d-c830-4e79-9ab1-017b20833ef1"/>
    <n v="35"/>
    <x v="0"/>
    <n v="175169"/>
    <n v="3"/>
    <s v="Adult"/>
    <x v="0"/>
  </r>
  <r>
    <s v="2916346b-b8cb-4b53-80d8-392c37defe8e"/>
    <n v="27"/>
    <x v="1"/>
    <n v="23763"/>
    <n v="61"/>
    <s v="Adult"/>
    <x v="2"/>
  </r>
  <r>
    <s v="4280bd0f-54ee-498d-ad83-b9fe26e2d8b1"/>
    <n v="45"/>
    <x v="0"/>
    <n v="50850"/>
    <n v="4"/>
    <s v="Middle Age"/>
    <x v="1"/>
  </r>
  <r>
    <s v="3b90190f-20fb-4e52-a7cd-efd3a3926ebd"/>
    <n v="64"/>
    <x v="1"/>
    <n v="165437"/>
    <n v="75"/>
    <s v="Senior"/>
    <x v="0"/>
  </r>
  <r>
    <s v="484187e2-5130-409a-8bc5-1456970e0696"/>
    <n v="83"/>
    <x v="1"/>
    <n v="190752"/>
    <n v="61"/>
    <s v="Senior"/>
    <x v="0"/>
  </r>
  <r>
    <s v="3a3886a7-c786-46e7-a6ed-a320e04eef86"/>
    <n v="61"/>
    <x v="1"/>
    <n v="137839"/>
    <n v="73"/>
    <s v="Senior"/>
    <x v="0"/>
  </r>
  <r>
    <s v="e9ade86c-3738-4978-87b9-b3ecdb00624f"/>
    <n v="29"/>
    <x v="0"/>
    <n v="179321"/>
    <n v="69"/>
    <s v="Adult"/>
    <x v="0"/>
  </r>
  <r>
    <s v="add0fcd7-9c3b-4db4-b878-2cc9b80d4cad"/>
    <n v="55"/>
    <x v="0"/>
    <n v="27529"/>
    <n v="85"/>
    <s v="Middle Age"/>
    <x v="2"/>
  </r>
  <r>
    <s v="ba6a2bd5-baed-4c2d-86eb-db29613e6343"/>
    <n v="62"/>
    <x v="1"/>
    <n v="96351"/>
    <n v="1"/>
    <s v="Senior"/>
    <x v="1"/>
  </r>
  <r>
    <s v="58075a4b-33bd-45f8-b9ff-4e8aa21d05d7"/>
    <n v="65"/>
    <x v="1"/>
    <n v="154138"/>
    <n v="30"/>
    <s v="Senior"/>
    <x v="0"/>
  </r>
  <r>
    <s v="3833944a-d3d2-4c68-99f9-98b16c3db1e5"/>
    <n v="90"/>
    <x v="1"/>
    <n v="97746"/>
    <n v="66"/>
    <s v="Senior"/>
    <x v="1"/>
  </r>
  <r>
    <s v="58bc3bef-c038-49ed-9cd9-5f9ee6d5a419"/>
    <n v="63"/>
    <x v="0"/>
    <n v="79176"/>
    <n v="25"/>
    <s v="Senior"/>
    <x v="1"/>
  </r>
  <r>
    <s v="6b8a5024-af93-4e7b-bfef-7a8ac54db243"/>
    <n v="43"/>
    <x v="0"/>
    <n v="149393"/>
    <n v="79"/>
    <s v="Middle Age"/>
    <x v="0"/>
  </r>
  <r>
    <s v="5f14a5cd-0214-4bcf-b802-78fc4146363e"/>
    <n v="28"/>
    <x v="1"/>
    <n v="90002"/>
    <n v="49"/>
    <s v="Adult"/>
    <x v="1"/>
  </r>
  <r>
    <s v="f54733da-0e54-49fb-b7e8-b2149439820d"/>
    <n v="43"/>
    <x v="1"/>
    <n v="68780"/>
    <n v="91"/>
    <s v="Middle Age"/>
    <x v="1"/>
  </r>
  <r>
    <s v="1f53fd6b-c587-44ad-b6f2-a32bbfc098e1"/>
    <n v="40"/>
    <x v="0"/>
    <n v="162729"/>
    <n v="88"/>
    <s v="Adult"/>
    <x v="0"/>
  </r>
  <r>
    <s v="a8b20526-a3a6-4223-9b24-e47330f87bf7"/>
    <n v="90"/>
    <x v="0"/>
    <n v="125458"/>
    <n v="6"/>
    <s v="Senior"/>
    <x v="0"/>
  </r>
  <r>
    <s v="f0c430c6-436d-40f8-8a66-d9e64e621725"/>
    <n v="25"/>
    <x v="1"/>
    <n v="105578"/>
    <n v="29"/>
    <s v="Young"/>
    <x v="0"/>
  </r>
  <r>
    <s v="874e408d-3ec2-48c9-8aa1-ea25c0aea325"/>
    <n v="84"/>
    <x v="0"/>
    <n v="46765"/>
    <n v="29"/>
    <s v="Senior"/>
    <x v="2"/>
  </r>
  <r>
    <s v="a5e7a13d-9bf0-4b0d-99c5-c0410001a771"/>
    <n v="24"/>
    <x v="1"/>
    <n v="56186"/>
    <n v="29"/>
    <s v="Young"/>
    <x v="1"/>
  </r>
  <r>
    <s v="035ccc14-9aeb-4384-8b4b-f1c210850e7e"/>
    <n v="63"/>
    <x v="0"/>
    <n v="33107"/>
    <n v="17"/>
    <s v="Senior"/>
    <x v="2"/>
  </r>
  <r>
    <s v="443ac441-a492-4282-86a9-3a7ec69bf15f"/>
    <n v="22"/>
    <x v="0"/>
    <n v="158934"/>
    <n v="34"/>
    <s v="Young"/>
    <x v="0"/>
  </r>
  <r>
    <s v="d1ca39ca-bca8-4c75-962a-a1dc306855dd"/>
    <n v="58"/>
    <x v="1"/>
    <n v="180850"/>
    <n v="55"/>
    <s v="Middle Age"/>
    <x v="0"/>
  </r>
  <r>
    <s v="1a98fb79-6291-4b37-8a01-dbd2adf350f2"/>
    <n v="36"/>
    <x v="0"/>
    <n v="45569"/>
    <n v="92"/>
    <s v="Adult"/>
    <x v="2"/>
  </r>
  <r>
    <s v="0eb7dd5e-69a0-40f1-b627-f9a9cd449a4d"/>
    <n v="65"/>
    <x v="1"/>
    <n v="134324"/>
    <n v="29"/>
    <s v="Senior"/>
    <x v="0"/>
  </r>
  <r>
    <s v="a8d2d059-e76a-4619-8316-4bd42b9f8402"/>
    <n v="19"/>
    <x v="1"/>
    <n v="27687"/>
    <n v="65"/>
    <s v="Young"/>
    <x v="2"/>
  </r>
  <r>
    <s v="f3cba7f7-78fa-4f0e-9b47-a4b8ba7b4246"/>
    <n v="19"/>
    <x v="1"/>
    <n v="54418"/>
    <n v="43"/>
    <s v="Young"/>
    <x v="1"/>
  </r>
  <r>
    <s v="2f7d56e9-59d3-4ef4-b2f7-bf10d5302027"/>
    <n v="90"/>
    <x v="0"/>
    <n v="90490"/>
    <n v="68"/>
    <s v="Senior"/>
    <x v="1"/>
  </r>
  <r>
    <s v="f45c847b-ebbc-4965-9b6a-7023f3d5424d"/>
    <n v="48"/>
    <x v="0"/>
    <n v="22669"/>
    <n v="7"/>
    <s v="Middle Age"/>
    <x v="2"/>
  </r>
  <r>
    <s v="73e9c746-e41f-4c5b-a863-c7f90a3eadb8"/>
    <n v="51"/>
    <x v="1"/>
    <n v="104007"/>
    <n v="99"/>
    <s v="Middle Age"/>
    <x v="0"/>
  </r>
  <r>
    <s v="bc7e225b-9322-41d6-b881-97d1f1d1b958"/>
    <n v="37"/>
    <x v="1"/>
    <n v="55858"/>
    <n v="14"/>
    <s v="Adult"/>
    <x v="1"/>
  </r>
  <r>
    <s v="6142157c-a626-4ede-872e-4245754031f7"/>
    <n v="79"/>
    <x v="1"/>
    <n v="20099"/>
    <n v="37"/>
    <s v="Senior"/>
    <x v="2"/>
  </r>
  <r>
    <s v="8e1cf5e3-6a8b-4bad-9ab1-9d17e0dd7b0e"/>
    <n v="24"/>
    <x v="0"/>
    <n v="112014"/>
    <n v="81"/>
    <s v="Young"/>
    <x v="0"/>
  </r>
  <r>
    <s v="4a17aab1-5f6d-4a9a-aea6-4b1ebf9d29fd"/>
    <n v="45"/>
    <x v="1"/>
    <n v="55771"/>
    <n v="11"/>
    <s v="Middle Age"/>
    <x v="1"/>
  </r>
  <r>
    <s v="a78d98a9-d4a9-47e1-a9b1-494db4f40204"/>
    <n v="41"/>
    <x v="1"/>
    <n v="188818"/>
    <n v="34"/>
    <s v="Middle Age"/>
    <x v="0"/>
  </r>
  <r>
    <s v="8de1745f-0941-45f7-84f9-a638efbfb911"/>
    <n v="80"/>
    <x v="0"/>
    <n v="36363"/>
    <n v="2"/>
    <s v="Senior"/>
    <x v="2"/>
  </r>
  <r>
    <s v="94d226e4-2aa5-4412-a6a7-f8c57b319b86"/>
    <n v="30"/>
    <x v="0"/>
    <n v="114878"/>
    <n v="70"/>
    <s v="Adult"/>
    <x v="0"/>
  </r>
  <r>
    <s v="5c00c7f2-8a2c-4fd8-a290-af654fc9678e"/>
    <n v="28"/>
    <x v="1"/>
    <n v="140587"/>
    <n v="62"/>
    <s v="Adult"/>
    <x v="0"/>
  </r>
  <r>
    <s v="3389040d-80f3-4e30-bcf4-7d22b6779063"/>
    <n v="66"/>
    <x v="1"/>
    <n v="196221"/>
    <n v="13"/>
    <s v="Senior"/>
    <x v="0"/>
  </r>
  <r>
    <s v="c804834c-7ac3-4fd5-a0f2-acfb65398136"/>
    <n v="72"/>
    <x v="0"/>
    <n v="75836"/>
    <n v="42"/>
    <s v="Senior"/>
    <x v="1"/>
  </r>
  <r>
    <s v="feddedfc-62d4-4050-9b7a-7955db0638ab"/>
    <n v="29"/>
    <x v="1"/>
    <n v="167011"/>
    <n v="53"/>
    <s v="Adult"/>
    <x v="0"/>
  </r>
  <r>
    <s v="f68f29a4-c5d9-40a7-b5b3-073057bdbdf3"/>
    <n v="36"/>
    <x v="1"/>
    <n v="54542"/>
    <n v="59"/>
    <s v="Adult"/>
    <x v="1"/>
  </r>
  <r>
    <s v="4084ea91-1292-4853-b150-d66e4c71f8fc"/>
    <n v="62"/>
    <x v="0"/>
    <n v="47783"/>
    <n v="90"/>
    <s v="Senior"/>
    <x v="2"/>
  </r>
  <r>
    <s v="9361b1a2-4e63-4b15-ab51-511c40d036e0"/>
    <n v="88"/>
    <x v="1"/>
    <n v="143516"/>
    <n v="1"/>
    <s v="Senior"/>
    <x v="0"/>
  </r>
  <r>
    <s v="8a9b5a01-d501-426f-acbb-96f3229603a8"/>
    <n v="60"/>
    <x v="1"/>
    <n v="142059"/>
    <n v="26"/>
    <s v="Middle Age"/>
    <x v="0"/>
  </r>
  <r>
    <s v="dbcdacc8-a109-4ec0-9470-7c1acd6c3b61"/>
    <n v="63"/>
    <x v="1"/>
    <n v="126471"/>
    <n v="63"/>
    <s v="Senior"/>
    <x v="0"/>
  </r>
  <r>
    <s v="dcede8fe-4ec7-4d40-8123-73179680fc24"/>
    <n v="21"/>
    <x v="0"/>
    <n v="169206"/>
    <n v="47"/>
    <s v="Young"/>
    <x v="0"/>
  </r>
  <r>
    <s v="18c25bad-9b3d-434f-9d80-f21c1ddd98dd"/>
    <n v="32"/>
    <x v="0"/>
    <n v="26786"/>
    <n v="31"/>
    <s v="Adult"/>
    <x v="2"/>
  </r>
  <r>
    <s v="e397ddce-c718-4a8d-a1b8-958ab2872fa8"/>
    <n v="44"/>
    <x v="1"/>
    <n v="88569"/>
    <n v="88"/>
    <s v="Middle Age"/>
    <x v="1"/>
  </r>
  <r>
    <s v="de17f831-d871-4b3a-830c-0f052de585ed"/>
    <n v="67"/>
    <x v="0"/>
    <n v="195050"/>
    <n v="41"/>
    <s v="Senior"/>
    <x v="0"/>
  </r>
  <r>
    <s v="8ffdb54d-5035-480d-863b-8dcbc883dd9d"/>
    <n v="40"/>
    <x v="0"/>
    <n v="30525"/>
    <n v="45"/>
    <s v="Adult"/>
    <x v="2"/>
  </r>
  <r>
    <s v="663f643d-c672-42de-96e3-ceba0090e72b"/>
    <n v="45"/>
    <x v="0"/>
    <n v="84271"/>
    <n v="26"/>
    <s v="Middle Age"/>
    <x v="1"/>
  </r>
  <r>
    <s v="bb5eb055-86f3-4c2f-8d0c-b6f953c4ef21"/>
    <n v="86"/>
    <x v="0"/>
    <n v="146612"/>
    <n v="51"/>
    <s v="Senior"/>
    <x v="0"/>
  </r>
  <r>
    <s v="f2388bb1-28b3-4845-b62d-0d7928bd1375"/>
    <n v="71"/>
    <x v="1"/>
    <n v="190839"/>
    <n v="68"/>
    <s v="Senior"/>
    <x v="0"/>
  </r>
  <r>
    <s v="9840f202-eb93-4dfd-a3ad-ed35b5662613"/>
    <n v="19"/>
    <x v="0"/>
    <n v="144879"/>
    <n v="18"/>
    <s v="Young"/>
    <x v="0"/>
  </r>
  <r>
    <s v="b133619a-e07f-4378-9c37-91329e84547e"/>
    <n v="45"/>
    <x v="0"/>
    <n v="115337"/>
    <n v="77"/>
    <s v="Middle Age"/>
    <x v="0"/>
  </r>
  <r>
    <s v="1115cda4-ab33-4480-8b9f-38c741307763"/>
    <n v="57"/>
    <x v="0"/>
    <n v="163125"/>
    <n v="28"/>
    <s v="Middle Age"/>
    <x v="0"/>
  </r>
  <r>
    <s v="5c399640-869a-4103-9339-e1786a6b9fc6"/>
    <n v="64"/>
    <x v="1"/>
    <n v="166094"/>
    <n v="47"/>
    <s v="Senior"/>
    <x v="0"/>
  </r>
  <r>
    <s v="614bda00-1fd8-43ad-8668-c426d5e4706d"/>
    <n v="87"/>
    <x v="1"/>
    <n v="121894"/>
    <n v="18"/>
    <s v="Senior"/>
    <x v="0"/>
  </r>
  <r>
    <s v="a027e4fb-0005-4b6b-b11f-24f4e4b320ab"/>
    <n v="29"/>
    <x v="1"/>
    <n v="116130"/>
    <n v="85"/>
    <s v="Adult"/>
    <x v="0"/>
  </r>
  <r>
    <s v="07a6d922-80ff-4589-a55f-dc2292f92822"/>
    <n v="18"/>
    <x v="1"/>
    <n v="120315"/>
    <n v="70"/>
    <s v="Young"/>
    <x v="0"/>
  </r>
  <r>
    <s v="3a8c0dcf-7279-4409-aaf0-4a141e67e646"/>
    <n v="42"/>
    <x v="0"/>
    <n v="91856"/>
    <n v="84"/>
    <s v="Middle Age"/>
    <x v="1"/>
  </r>
  <r>
    <s v="06cfb9bf-dc39-47b6-8860-6f46520cc211"/>
    <n v="87"/>
    <x v="1"/>
    <n v="27235"/>
    <n v="12"/>
    <s v="Senior"/>
    <x v="2"/>
  </r>
  <r>
    <s v="1e489c07-965a-4790-bdc5-7ebd973be901"/>
    <n v="75"/>
    <x v="0"/>
    <n v="32847"/>
    <n v="11"/>
    <s v="Senior"/>
    <x v="2"/>
  </r>
  <r>
    <s v="5c41d13a-8c40-45c9-a51b-c99f113d91c2"/>
    <n v="76"/>
    <x v="1"/>
    <n v="92158"/>
    <n v="5"/>
    <s v="Senior"/>
    <x v="1"/>
  </r>
  <r>
    <s v="afffa92d-c229-4fd4-8934-31ba0415c433"/>
    <n v="20"/>
    <x v="0"/>
    <n v="37256"/>
    <n v="8"/>
    <s v="Young"/>
    <x v="2"/>
  </r>
  <r>
    <s v="ac0fa0af-f436-4992-bbcb-ec2e86b7c13f"/>
    <n v="37"/>
    <x v="1"/>
    <n v="44090"/>
    <n v="51"/>
    <s v="Adult"/>
    <x v="2"/>
  </r>
  <r>
    <s v="cb253871-52b8-45a1-98cf-1a7345686ad7"/>
    <n v="89"/>
    <x v="0"/>
    <n v="172317"/>
    <n v="83"/>
    <s v="Senior"/>
    <x v="0"/>
  </r>
  <r>
    <s v="4ff238d0-e28b-4351-8e1c-c445eb7fef4d"/>
    <n v="25"/>
    <x v="1"/>
    <n v="122385"/>
    <n v="4"/>
    <s v="Young"/>
    <x v="0"/>
  </r>
  <r>
    <s v="a0dc7ae6-deca-4700-bc7e-80710e4dff25"/>
    <n v="48"/>
    <x v="0"/>
    <n v="111556"/>
    <n v="12"/>
    <s v="Middle Age"/>
    <x v="0"/>
  </r>
  <r>
    <s v="6b0333b4-db7f-4ec4-8040-28018b0649b8"/>
    <n v="64"/>
    <x v="0"/>
    <n v="48081"/>
    <n v="51"/>
    <s v="Senior"/>
    <x v="2"/>
  </r>
  <r>
    <s v="b3b78b7d-fd12-4c65-8b0d-f357aec88220"/>
    <n v="21"/>
    <x v="0"/>
    <n v="75098"/>
    <n v="47"/>
    <s v="Young"/>
    <x v="1"/>
  </r>
  <r>
    <s v="252799f1-887f-44e1-a356-113f47a0fd8c"/>
    <n v="50"/>
    <x v="1"/>
    <n v="53017"/>
    <n v="13"/>
    <s v="Middle Age"/>
    <x v="1"/>
  </r>
  <r>
    <s v="e3407e67-aa92-4d1b-b927-0d37b83aa1f4"/>
    <n v="63"/>
    <x v="0"/>
    <n v="145479"/>
    <n v="8"/>
    <s v="Senior"/>
    <x v="0"/>
  </r>
  <r>
    <s v="bf10e4f9-477d-4651-8ace-2ef5a7958e37"/>
    <n v="43"/>
    <x v="1"/>
    <n v="46689"/>
    <n v="55"/>
    <s v="Middle Age"/>
    <x v="2"/>
  </r>
  <r>
    <s v="b3d5c195-eb16-446a-beec-e2fdda09663d"/>
    <n v="64"/>
    <x v="1"/>
    <n v="68824"/>
    <n v="38"/>
    <s v="Senior"/>
    <x v="1"/>
  </r>
  <r>
    <s v="b12fbae2-4225-43cc-9a7f-a50e0aaddcc2"/>
    <n v="90"/>
    <x v="0"/>
    <n v="180674"/>
    <n v="66"/>
    <s v="Senior"/>
    <x v="0"/>
  </r>
  <r>
    <s v="fca96742-9d9a-4cdf-8e85-1bb163c72f5c"/>
    <n v="20"/>
    <x v="0"/>
    <n v="94885"/>
    <n v="28"/>
    <s v="Young"/>
    <x v="1"/>
  </r>
  <r>
    <s v="d39ec14e-e5b9-455c-b94a-888ce655f0aa"/>
    <n v="34"/>
    <x v="0"/>
    <n v="158310"/>
    <n v="94"/>
    <s v="Adult"/>
    <x v="0"/>
  </r>
  <r>
    <s v="c70f4afe-bb50-4843-9841-ca92f25767bb"/>
    <n v="57"/>
    <x v="0"/>
    <n v="195216"/>
    <n v="95"/>
    <s v="Middle Age"/>
    <x v="0"/>
  </r>
  <r>
    <s v="64dedee6-d498-4a86-a767-5b96df9da712"/>
    <n v="56"/>
    <x v="1"/>
    <n v="52741"/>
    <n v="16"/>
    <s v="Middle Age"/>
    <x v="1"/>
  </r>
  <r>
    <s v="1fa796b4-986d-4589-a233-56567f116a83"/>
    <n v="72"/>
    <x v="1"/>
    <n v="41907"/>
    <n v="27"/>
    <s v="Senior"/>
    <x v="2"/>
  </r>
  <r>
    <s v="0b8e6dc3-704e-4f5f-b824-c11d469a5863"/>
    <n v="45"/>
    <x v="1"/>
    <n v="99361"/>
    <n v="54"/>
    <s v="Middle Age"/>
    <x v="1"/>
  </r>
  <r>
    <s v="6057ed10-3685-4343-94b3-e68d3c32f52b"/>
    <n v="70"/>
    <x v="1"/>
    <n v="94421"/>
    <n v="69"/>
    <s v="Senior"/>
    <x v="1"/>
  </r>
  <r>
    <s v="999e12a5-c879-484f-9042-8c47c4e4127b"/>
    <n v="86"/>
    <x v="1"/>
    <n v="75356"/>
    <n v="91"/>
    <s v="Senior"/>
    <x v="1"/>
  </r>
  <r>
    <s v="a1ef8b32-e535-4048-837b-6cbe960e3165"/>
    <n v="38"/>
    <x v="1"/>
    <n v="29196"/>
    <n v="41"/>
    <s v="Adult"/>
    <x v="2"/>
  </r>
  <r>
    <s v="3be0ee86-f3e0-4d9b-a717-a26ce133fd83"/>
    <n v="31"/>
    <x v="1"/>
    <n v="109026"/>
    <n v="90"/>
    <s v="Adult"/>
    <x v="0"/>
  </r>
  <r>
    <s v="57c28c3f-8652-4332-89e3-673ce87812f9"/>
    <n v="88"/>
    <x v="1"/>
    <n v="20371"/>
    <n v="85"/>
    <s v="Senior"/>
    <x v="2"/>
  </r>
  <r>
    <s v="a382ac09-6687-46ff-b8c4-9d28e4e548f1"/>
    <n v="60"/>
    <x v="1"/>
    <n v="77861"/>
    <n v="26"/>
    <s v="Middle Age"/>
    <x v="1"/>
  </r>
  <r>
    <s v="8844e95f-8233-4965-91aa-5386ed32e5bd"/>
    <n v="71"/>
    <x v="1"/>
    <n v="150494"/>
    <n v="2"/>
    <s v="Senior"/>
    <x v="0"/>
  </r>
  <r>
    <s v="6b79907d-4faa-4e7c-a674-3be51bb3baa8"/>
    <n v="21"/>
    <x v="0"/>
    <n v="92793"/>
    <n v="67"/>
    <s v="Young"/>
    <x v="1"/>
  </r>
  <r>
    <s v="b1931d91-e855-4ad8-8c14-3262a8f0236e"/>
    <n v="28"/>
    <x v="0"/>
    <n v="136719"/>
    <n v="61"/>
    <s v="Adult"/>
    <x v="0"/>
  </r>
  <r>
    <s v="190a76da-e4fe-4b33-95cc-f779bc1f7dce"/>
    <n v="44"/>
    <x v="0"/>
    <n v="30931"/>
    <n v="33"/>
    <s v="Middle Age"/>
    <x v="2"/>
  </r>
  <r>
    <s v="2875f5e4-0fb9-4eb7-9937-60ca86d1524f"/>
    <n v="47"/>
    <x v="0"/>
    <n v="41895"/>
    <n v="97"/>
    <s v="Middle Age"/>
    <x v="2"/>
  </r>
  <r>
    <s v="97fc1560-7daf-42b3-b029-cd1398e729c0"/>
    <n v="74"/>
    <x v="1"/>
    <n v="145541"/>
    <n v="40"/>
    <s v="Senior"/>
    <x v="0"/>
  </r>
  <r>
    <s v="b6527284-313b-497f-87b6-10f926e79806"/>
    <n v="87"/>
    <x v="1"/>
    <n v="23179"/>
    <n v="38"/>
    <s v="Senior"/>
    <x v="2"/>
  </r>
  <r>
    <s v="b06ba650-d849-4f52-9b37-09a732c2531c"/>
    <n v="39"/>
    <x v="0"/>
    <n v="29010"/>
    <n v="89"/>
    <s v="Adult"/>
    <x v="2"/>
  </r>
  <r>
    <s v="f40d1eb2-5e72-4531-a88b-c0349f859694"/>
    <n v="42"/>
    <x v="1"/>
    <n v="175403"/>
    <n v="83"/>
    <s v="Middle Age"/>
    <x v="0"/>
  </r>
  <r>
    <s v="f1511c04-c25e-4a1c-9c53-f7effff63e47"/>
    <n v="47"/>
    <x v="0"/>
    <n v="184631"/>
    <n v="21"/>
    <s v="Middle Age"/>
    <x v="0"/>
  </r>
  <r>
    <s v="5ef42e50-6f84-4d5d-bf1d-b7c139a4c3d4"/>
    <n v="66"/>
    <x v="1"/>
    <n v="193778"/>
    <n v="3"/>
    <s v="Senior"/>
    <x v="0"/>
  </r>
  <r>
    <s v="157433eb-7b36-4d5e-bff9-538d35ff09a1"/>
    <n v="89"/>
    <x v="1"/>
    <n v="104592"/>
    <n v="19"/>
    <s v="Senior"/>
    <x v="0"/>
  </r>
  <r>
    <s v="3ef80885-9fd3-432d-b422-d320f5e1b344"/>
    <n v="23"/>
    <x v="0"/>
    <n v="168026"/>
    <n v="36"/>
    <s v="Young"/>
    <x v="0"/>
  </r>
  <r>
    <s v="eeeee8fd-e091-44ed-9bb5-5da787f6eec8"/>
    <n v="57"/>
    <x v="1"/>
    <n v="31017"/>
    <n v="49"/>
    <s v="Middle Age"/>
    <x v="2"/>
  </r>
  <r>
    <s v="72eb3368-2968-4352-9c0f-efa8736f517c"/>
    <n v="81"/>
    <x v="1"/>
    <n v="86459"/>
    <n v="61"/>
    <s v="Senior"/>
    <x v="1"/>
  </r>
  <r>
    <s v="68be522a-9b5a-4ad6-b940-50384d12d82d"/>
    <n v="60"/>
    <x v="0"/>
    <n v="180607"/>
    <n v="23"/>
    <s v="Middle Age"/>
    <x v="0"/>
  </r>
  <r>
    <s v="7c2f0016-015b-4b7c-8a00-143784d8f57a"/>
    <n v="55"/>
    <x v="0"/>
    <n v="144134"/>
    <n v="90"/>
    <s v="Middle Age"/>
    <x v="0"/>
  </r>
  <r>
    <s v="2b98a672-247a-4f06-88d0-6f2490c62e34"/>
    <n v="49"/>
    <x v="0"/>
    <n v="160728"/>
    <n v="70"/>
    <s v="Middle Age"/>
    <x v="0"/>
  </r>
  <r>
    <s v="1d8b1082-0b3e-4d46-84d8-20474142d609"/>
    <n v="83"/>
    <x v="0"/>
    <n v="29323"/>
    <n v="74"/>
    <s v="Senior"/>
    <x v="2"/>
  </r>
  <r>
    <s v="f93eb196-711e-4ee9-b95a-f4a72c79c266"/>
    <n v="50"/>
    <x v="1"/>
    <n v="173265"/>
    <n v="8"/>
    <s v="Middle Age"/>
    <x v="0"/>
  </r>
  <r>
    <s v="77051b8f-70a4-4ce0-be92-76917bb32299"/>
    <n v="63"/>
    <x v="0"/>
    <n v="116706"/>
    <n v="37"/>
    <s v="Senior"/>
    <x v="0"/>
  </r>
  <r>
    <s v="bb5167d4-4c52-414a-906b-e03f3cc4ed12"/>
    <n v="22"/>
    <x v="0"/>
    <n v="98262"/>
    <n v="51"/>
    <s v="Young"/>
    <x v="1"/>
  </r>
  <r>
    <s v="06865716-2056-4165-afca-95df6dc46936"/>
    <n v="19"/>
    <x v="0"/>
    <n v="151411"/>
    <n v="16"/>
    <s v="Young"/>
    <x v="0"/>
  </r>
  <r>
    <s v="dd572fec-fd04-4884-ad7f-5cccab9e9ce6"/>
    <n v="82"/>
    <x v="1"/>
    <n v="63807"/>
    <n v="25"/>
    <s v="Senior"/>
    <x v="1"/>
  </r>
  <r>
    <s v="e8c2007a-73ac-4e72-9319-f6eee5cdab80"/>
    <n v="36"/>
    <x v="1"/>
    <n v="31628"/>
    <n v="70"/>
    <s v="Adult"/>
    <x v="2"/>
  </r>
  <r>
    <s v="bdd01d79-1cb9-473b-9dee-173a17d43fa9"/>
    <n v="36"/>
    <x v="1"/>
    <n v="182315"/>
    <n v="96"/>
    <s v="Adult"/>
    <x v="0"/>
  </r>
  <r>
    <s v="733044ae-de23-490a-856c-ae149c5cf6bf"/>
    <n v="54"/>
    <x v="1"/>
    <n v="72483"/>
    <n v="57"/>
    <s v="Middle Age"/>
    <x v="1"/>
  </r>
  <r>
    <s v="e2acf96d-2d0a-490b-980a-abbd3d5e74a3"/>
    <n v="33"/>
    <x v="0"/>
    <n v="28189"/>
    <n v="16"/>
    <s v="Adult"/>
    <x v="2"/>
  </r>
  <r>
    <s v="2a700899-5641-4c76-9b00-436cf70ca0b7"/>
    <n v="53"/>
    <x v="1"/>
    <n v="81050"/>
    <n v="82"/>
    <s v="Middle Age"/>
    <x v="1"/>
  </r>
  <r>
    <s v="88d77ee6-0886-415e-a850-66b1a51427f3"/>
    <n v="41"/>
    <x v="0"/>
    <n v="75876"/>
    <n v="38"/>
    <s v="Middle Age"/>
    <x v="1"/>
  </r>
  <r>
    <s v="eb869e8a-3974-4431-805a-88e2e923e454"/>
    <n v="39"/>
    <x v="1"/>
    <n v="95414"/>
    <n v="93"/>
    <s v="Adult"/>
    <x v="1"/>
  </r>
  <r>
    <s v="64454f27-bd8f-4717-b82c-03705386e1bc"/>
    <n v="88"/>
    <x v="1"/>
    <n v="127402"/>
    <n v="70"/>
    <s v="Senior"/>
    <x v="0"/>
  </r>
  <r>
    <s v="e488eee8-e5a9-4ed2-9f25-1bdd1d94dfd1"/>
    <n v="28"/>
    <x v="0"/>
    <n v="115571"/>
    <n v="55"/>
    <s v="Adult"/>
    <x v="0"/>
  </r>
  <r>
    <s v="392b1bcc-5739-4833-9a49-bbe351f88c88"/>
    <n v="31"/>
    <x v="1"/>
    <n v="154372"/>
    <n v="14"/>
    <s v="Adult"/>
    <x v="0"/>
  </r>
  <r>
    <s v="669badfb-6962-43c5-827b-f930b66c81f1"/>
    <n v="76"/>
    <x v="1"/>
    <n v="75718"/>
    <n v="15"/>
    <s v="Senior"/>
    <x v="1"/>
  </r>
  <r>
    <s v="49db9e45-a86b-4dad-aa33-a9cf697757be"/>
    <n v="58"/>
    <x v="1"/>
    <n v="153228"/>
    <n v="58"/>
    <s v="Middle Age"/>
    <x v="0"/>
  </r>
  <r>
    <s v="5c5c51ce-04ef-4c5c-b509-40e7edc37eb2"/>
    <n v="46"/>
    <x v="0"/>
    <n v="106317"/>
    <n v="71"/>
    <s v="Middle Age"/>
    <x v="0"/>
  </r>
  <r>
    <s v="731c024e-c2cd-4892-9a0e-d0161dd4cde8"/>
    <n v="31"/>
    <x v="0"/>
    <n v="167056"/>
    <n v="68"/>
    <s v="Adult"/>
    <x v="0"/>
  </r>
  <r>
    <s v="90afb50a-1567-4084-af1d-d0bd41d570fc"/>
    <n v="82"/>
    <x v="0"/>
    <n v="150305"/>
    <n v="95"/>
    <s v="Senior"/>
    <x v="0"/>
  </r>
  <r>
    <s v="1d501a24-e1b7-4a8f-a594-fe6d4e1bae71"/>
    <n v="36"/>
    <x v="1"/>
    <n v="52941"/>
    <n v="47"/>
    <s v="Adult"/>
    <x v="1"/>
  </r>
  <r>
    <s v="6724db64-584c-4c25-ba4e-5dc3d3f2e377"/>
    <n v="40"/>
    <x v="1"/>
    <n v="99836"/>
    <n v="46"/>
    <s v="Adult"/>
    <x v="1"/>
  </r>
  <r>
    <s v="e1ab4b38-3cd4-42e0-b43e-3d13bcfd5629"/>
    <n v="86"/>
    <x v="1"/>
    <n v="132580"/>
    <n v="47"/>
    <s v="Senior"/>
    <x v="0"/>
  </r>
  <r>
    <s v="12f7f6e6-26ff-4a13-8069-41c0dd91f3dd"/>
    <n v="36"/>
    <x v="0"/>
    <n v="170119"/>
    <n v="67"/>
    <s v="Adult"/>
    <x v="0"/>
  </r>
  <r>
    <s v="2b48c477-fc6a-499e-b415-b27693b961dc"/>
    <n v="88"/>
    <x v="0"/>
    <n v="120763"/>
    <n v="40"/>
    <s v="Senior"/>
    <x v="0"/>
  </r>
  <r>
    <s v="28b6b748-82b0-4183-93aa-5c779c0f8a6d"/>
    <n v="76"/>
    <x v="1"/>
    <n v="169737"/>
    <n v="8"/>
    <s v="Senior"/>
    <x v="0"/>
  </r>
  <r>
    <s v="98efecb7-f4b3-4e66-ba23-f4faccc7c556"/>
    <n v="62"/>
    <x v="1"/>
    <n v="30490"/>
    <n v="22"/>
    <s v="Senior"/>
    <x v="2"/>
  </r>
  <r>
    <s v="5a3dcb09-8cb3-4668-9092-aaf543b2024d"/>
    <n v="82"/>
    <x v="1"/>
    <n v="22201"/>
    <n v="70"/>
    <s v="Senior"/>
    <x v="2"/>
  </r>
  <r>
    <s v="241bbbd8-d374-4b3a-8eef-20459d86728b"/>
    <n v="90"/>
    <x v="1"/>
    <n v="198922"/>
    <n v="88"/>
    <s v="Senior"/>
    <x v="0"/>
  </r>
  <r>
    <s v="4905627c-ff2e-452e-8215-064c0f196bf1"/>
    <n v="66"/>
    <x v="1"/>
    <n v="176182"/>
    <n v="30"/>
    <s v="Senior"/>
    <x v="0"/>
  </r>
  <r>
    <s v="eca7b0bc-12ec-4338-9e35-bda5775c2d2d"/>
    <n v="45"/>
    <x v="0"/>
    <n v="144452"/>
    <n v="63"/>
    <s v="Middle Age"/>
    <x v="0"/>
  </r>
  <r>
    <s v="6e8e6e1a-04a0-4b6a-bc37-f384c386d4f2"/>
    <n v="76"/>
    <x v="1"/>
    <n v="131009"/>
    <n v="28"/>
    <s v="Senior"/>
    <x v="0"/>
  </r>
  <r>
    <s v="0b61b9ef-3513-4821-b54e-6a3dd460c31c"/>
    <n v="58"/>
    <x v="0"/>
    <n v="98585"/>
    <n v="94"/>
    <s v="Middle Age"/>
    <x v="1"/>
  </r>
  <r>
    <s v="a47dc21e-764d-4829-a14b-0b9a957c3962"/>
    <n v="65"/>
    <x v="1"/>
    <n v="60555"/>
    <n v="98"/>
    <s v="Senior"/>
    <x v="1"/>
  </r>
  <r>
    <s v="2231c1ca-363f-43b3-8f4a-b92b1246f8fb"/>
    <n v="31"/>
    <x v="1"/>
    <n v="84502"/>
    <n v="87"/>
    <s v="Adult"/>
    <x v="1"/>
  </r>
  <r>
    <s v="86abb2e0-be04-4e30-9b6b-0c341051830f"/>
    <n v="58"/>
    <x v="1"/>
    <n v="58670"/>
    <n v="43"/>
    <s v="Middle Age"/>
    <x v="1"/>
  </r>
  <r>
    <s v="973dcee9-6d93-4c15-8cd7-33408f292f90"/>
    <n v="83"/>
    <x v="0"/>
    <n v="86236"/>
    <n v="14"/>
    <s v="Senior"/>
    <x v="1"/>
  </r>
  <r>
    <s v="f7e62482-9c23-4175-827c-992b7f042607"/>
    <n v="90"/>
    <x v="0"/>
    <n v="106927"/>
    <n v="77"/>
    <s v="Senior"/>
    <x v="0"/>
  </r>
  <r>
    <s v="67abfd08-783b-49f7-8100-c04df27a83fb"/>
    <n v="84"/>
    <x v="0"/>
    <n v="198857"/>
    <n v="8"/>
    <s v="Senior"/>
    <x v="0"/>
  </r>
  <r>
    <s v="25c7a80f-ab43-42b3-aa50-209fb8fc1f35"/>
    <n v="61"/>
    <x v="0"/>
    <n v="97053"/>
    <n v="14"/>
    <s v="Senior"/>
    <x v="1"/>
  </r>
  <r>
    <s v="fedd1e5a-b90b-4142-b6b9-34d575df509b"/>
    <n v="48"/>
    <x v="0"/>
    <n v="99165"/>
    <n v="98"/>
    <s v="Middle Age"/>
    <x v="1"/>
  </r>
  <r>
    <s v="ea97709b-ec69-4f2b-91af-c622164539cf"/>
    <n v="61"/>
    <x v="1"/>
    <n v="174035"/>
    <n v="15"/>
    <s v="Senior"/>
    <x v="0"/>
  </r>
  <r>
    <s v="bf1ac776-c405-4d5b-94f3-1839b801af9f"/>
    <n v="32"/>
    <x v="1"/>
    <n v="112847"/>
    <n v="38"/>
    <s v="Adult"/>
    <x v="0"/>
  </r>
  <r>
    <s v="1f0dc47c-2d02-4fa3-8b00-8f9fc961fd83"/>
    <n v="80"/>
    <x v="1"/>
    <n v="49123"/>
    <n v="39"/>
    <s v="Senior"/>
    <x v="2"/>
  </r>
  <r>
    <s v="ddfd3678-4077-488d-bdc3-3b6598730347"/>
    <n v="23"/>
    <x v="1"/>
    <n v="125227"/>
    <n v="50"/>
    <s v="Young"/>
    <x v="0"/>
  </r>
  <r>
    <s v="c4d535db-00b8-4f65-9386-dc8cdbbca56b"/>
    <n v="67"/>
    <x v="1"/>
    <n v="126656"/>
    <n v="28"/>
    <s v="Senior"/>
    <x v="0"/>
  </r>
  <r>
    <s v="5bfff714-12df-4d44-b138-faa189c3aea9"/>
    <n v="41"/>
    <x v="1"/>
    <n v="61679"/>
    <n v="62"/>
    <s v="Middle Age"/>
    <x v="1"/>
  </r>
  <r>
    <s v="7d415dc5-58f2-4b6f-be4c-e9f90ebd4414"/>
    <n v="73"/>
    <x v="1"/>
    <n v="74248"/>
    <n v="86"/>
    <s v="Senior"/>
    <x v="1"/>
  </r>
  <r>
    <s v="0eb4028f-da47-435a-969b-9860a6205fa5"/>
    <n v="76"/>
    <x v="1"/>
    <n v="175483"/>
    <n v="99"/>
    <s v="Senior"/>
    <x v="0"/>
  </r>
  <r>
    <s v="c138b6b6-36ab-48c2-99c3-6713efd3078a"/>
    <n v="59"/>
    <x v="1"/>
    <n v="162167"/>
    <n v="39"/>
    <s v="Middle Age"/>
    <x v="0"/>
  </r>
  <r>
    <s v="b72420d9-5b6c-4bbe-85ec-3b30aba9d544"/>
    <n v="66"/>
    <x v="1"/>
    <n v="106652"/>
    <n v="39"/>
    <s v="Senior"/>
    <x v="0"/>
  </r>
  <r>
    <s v="23eaf4fe-ce46-43e2-85e2-9ace9df45a6e"/>
    <n v="23"/>
    <x v="1"/>
    <n v="155025"/>
    <n v="90"/>
    <s v="Young"/>
    <x v="0"/>
  </r>
  <r>
    <s v="743f2da5-bc97-468e-ab32-19666a13b5f5"/>
    <n v="47"/>
    <x v="0"/>
    <n v="176537"/>
    <n v="33"/>
    <s v="Middle Age"/>
    <x v="0"/>
  </r>
  <r>
    <s v="2e21f443-b598-4937-8360-b6db8d78a4bb"/>
    <n v="72"/>
    <x v="0"/>
    <n v="76998"/>
    <n v="61"/>
    <s v="Senior"/>
    <x v="1"/>
  </r>
  <r>
    <s v="fa367916-6307-4a56-b005-55b94db4fc5b"/>
    <n v="20"/>
    <x v="0"/>
    <n v="64432"/>
    <n v="44"/>
    <s v="Young"/>
    <x v="1"/>
  </r>
  <r>
    <s v="f2d95320-73bf-4623-b899-e1e30416b5f7"/>
    <n v="25"/>
    <x v="1"/>
    <n v="90761"/>
    <n v="100"/>
    <s v="Young"/>
    <x v="1"/>
  </r>
  <r>
    <s v="e7e6e760-3f67-4b5e-9b3d-2d8df273dc64"/>
    <n v="83"/>
    <x v="0"/>
    <n v="36817"/>
    <n v="29"/>
    <s v="Senior"/>
    <x v="2"/>
  </r>
  <r>
    <s v="18f7d7bd-3670-41a9-809f-a3c2aa87a023"/>
    <n v="82"/>
    <x v="1"/>
    <n v="47862"/>
    <n v="75"/>
    <s v="Senior"/>
    <x v="2"/>
  </r>
  <r>
    <s v="102294b4-de68-483e-b175-1893b62daa19"/>
    <n v="53"/>
    <x v="1"/>
    <n v="197719"/>
    <n v="63"/>
    <s v="Middle Age"/>
    <x v="0"/>
  </r>
  <r>
    <s v="c0d112b2-613d-47af-af9b-c0c0b6b28894"/>
    <n v="84"/>
    <x v="0"/>
    <n v="176852"/>
    <n v="20"/>
    <s v="Senior"/>
    <x v="0"/>
  </r>
  <r>
    <s v="1de49b8f-fca8-4d7e-847a-1f61b3b96c3b"/>
    <n v="85"/>
    <x v="1"/>
    <n v="36455"/>
    <n v="65"/>
    <s v="Senior"/>
    <x v="2"/>
  </r>
  <r>
    <s v="ff36cb36-3cfd-4e82-add3-d4dd224c8437"/>
    <n v="74"/>
    <x v="0"/>
    <n v="38944"/>
    <n v="51"/>
    <s v="Senior"/>
    <x v="2"/>
  </r>
  <r>
    <s v="70081996-978b-482d-a3ed-06d5fe21169e"/>
    <n v="53"/>
    <x v="0"/>
    <n v="60131"/>
    <n v="6"/>
    <s v="Middle Age"/>
    <x v="1"/>
  </r>
  <r>
    <s v="8b8f4da6-2ca6-49bb-aa6c-3421ef58511c"/>
    <n v="64"/>
    <x v="1"/>
    <n v="38351"/>
    <n v="31"/>
    <s v="Senior"/>
    <x v="2"/>
  </r>
  <r>
    <s v="a55588f6-b53c-4761-801a-3361902d3bd0"/>
    <n v="27"/>
    <x v="0"/>
    <n v="106844"/>
    <n v="82"/>
    <s v="Adult"/>
    <x v="0"/>
  </r>
  <r>
    <s v="f7baa89d-d6a9-4fd7-8dd4-d9ed2a417a19"/>
    <n v="46"/>
    <x v="0"/>
    <n v="158448"/>
    <n v="43"/>
    <s v="Middle Age"/>
    <x v="0"/>
  </r>
  <r>
    <s v="bfbf5be8-779d-4f84-b8b4-5837e4dc5cd4"/>
    <n v="38"/>
    <x v="0"/>
    <n v="156198"/>
    <n v="19"/>
    <s v="Adult"/>
    <x v="0"/>
  </r>
  <r>
    <s v="6a36747e-c68f-4852-b260-9d5ff51943b2"/>
    <n v="89"/>
    <x v="0"/>
    <n v="55274"/>
    <n v="6"/>
    <s v="Senior"/>
    <x v="1"/>
  </r>
  <r>
    <s v="7f5f16b6-f472-4fd6-ad63-cb62f7dcd5c2"/>
    <n v="54"/>
    <x v="1"/>
    <n v="35976"/>
    <n v="60"/>
    <s v="Middle Age"/>
    <x v="2"/>
  </r>
  <r>
    <s v="b8db8ba1-012e-4853-9615-d9a24847e780"/>
    <n v="23"/>
    <x v="1"/>
    <n v="172263"/>
    <n v="1"/>
    <s v="Young"/>
    <x v="0"/>
  </r>
  <r>
    <s v="8775b025-544c-4d4c-aa17-841b72d54f0a"/>
    <n v="42"/>
    <x v="1"/>
    <n v="145652"/>
    <n v="23"/>
    <s v="Middle Age"/>
    <x v="0"/>
  </r>
  <r>
    <s v="6be1a71c-6ca7-40c9-8605-917532a0c4b9"/>
    <n v="47"/>
    <x v="0"/>
    <n v="72894"/>
    <n v="74"/>
    <s v="Middle Age"/>
    <x v="1"/>
  </r>
  <r>
    <s v="9eac6133-5589-47cf-b52b-f0926ed83808"/>
    <n v="23"/>
    <x v="0"/>
    <n v="167733"/>
    <n v="47"/>
    <s v="Young"/>
    <x v="0"/>
  </r>
  <r>
    <s v="dacf2454-a78e-44ef-a824-5a9fb73ee744"/>
    <n v="36"/>
    <x v="0"/>
    <n v="199311"/>
    <n v="55"/>
    <s v="Adult"/>
    <x v="0"/>
  </r>
  <r>
    <s v="648b7483-2e95-44f7-b081-9896c41abdd7"/>
    <n v="73"/>
    <x v="0"/>
    <n v="154518"/>
    <n v="38"/>
    <s v="Senior"/>
    <x v="0"/>
  </r>
  <r>
    <s v="9d8e01ff-c0f5-4daf-9d21-be60336b9790"/>
    <n v="25"/>
    <x v="0"/>
    <n v="76704"/>
    <n v="87"/>
    <s v="Young"/>
    <x v="1"/>
  </r>
  <r>
    <s v="61f39fd0-59a2-42ff-b846-cfc0238b29ed"/>
    <n v="32"/>
    <x v="1"/>
    <n v="188391"/>
    <n v="75"/>
    <s v="Adult"/>
    <x v="0"/>
  </r>
  <r>
    <s v="62ac91ff-ae34-436a-bf35-ca81863f5837"/>
    <n v="84"/>
    <x v="0"/>
    <n v="145848"/>
    <n v="73"/>
    <s v="Senior"/>
    <x v="0"/>
  </r>
  <r>
    <s v="cd3e55ca-c790-44eb-b038-a9374d972dc4"/>
    <n v="81"/>
    <x v="0"/>
    <n v="91820"/>
    <n v="57"/>
    <s v="Senior"/>
    <x v="1"/>
  </r>
  <r>
    <s v="cbfb3b9b-6381-4424-bcad-e9dcc5dfac65"/>
    <n v="78"/>
    <x v="1"/>
    <n v="128604"/>
    <n v="95"/>
    <s v="Senior"/>
    <x v="0"/>
  </r>
  <r>
    <s v="883be0b1-cac8-42db-92ec-6319a3e80574"/>
    <n v="62"/>
    <x v="0"/>
    <n v="66156"/>
    <n v="93"/>
    <s v="Senior"/>
    <x v="1"/>
  </r>
  <r>
    <s v="81f42386-3a73-446a-9351-11f9eab3a844"/>
    <n v="39"/>
    <x v="0"/>
    <n v="123404"/>
    <n v="76"/>
    <s v="Adult"/>
    <x v="0"/>
  </r>
  <r>
    <s v="9f52f805-9b18-4386-b98c-b6e98bed66ff"/>
    <n v="31"/>
    <x v="1"/>
    <n v="122542"/>
    <n v="88"/>
    <s v="Adult"/>
    <x v="0"/>
  </r>
  <r>
    <s v="53429454-fe56-474a-aac5-cea1f4a98012"/>
    <n v="60"/>
    <x v="1"/>
    <n v="146098"/>
    <n v="2"/>
    <s v="Middle Age"/>
    <x v="0"/>
  </r>
  <r>
    <s v="c1e817e7-fee8-47d4-a808-09925d70203b"/>
    <n v="74"/>
    <x v="1"/>
    <n v="188430"/>
    <n v="93"/>
    <s v="Senior"/>
    <x v="0"/>
  </r>
  <r>
    <s v="8d6a3d5b-bec0-4cde-a004-dd8fc1af2835"/>
    <n v="87"/>
    <x v="0"/>
    <n v="173786"/>
    <n v="61"/>
    <s v="Senior"/>
    <x v="0"/>
  </r>
  <r>
    <s v="b3791951-b235-444e-a7dc-5514ba222c8e"/>
    <n v="51"/>
    <x v="1"/>
    <n v="103181"/>
    <n v="6"/>
    <s v="Middle Age"/>
    <x v="0"/>
  </r>
  <r>
    <s v="9f50093b-d003-433a-8924-bc385e122346"/>
    <n v="85"/>
    <x v="0"/>
    <n v="111138"/>
    <n v="37"/>
    <s v="Senior"/>
    <x v="0"/>
  </r>
  <r>
    <s v="0806f042-d980-4a3c-bfc1-d8802378b352"/>
    <n v="41"/>
    <x v="1"/>
    <n v="80972"/>
    <n v="81"/>
    <s v="Middle Age"/>
    <x v="1"/>
  </r>
  <r>
    <s v="3ad94a32-cb68-4767-9d7c-43dbd78707e8"/>
    <n v="27"/>
    <x v="1"/>
    <n v="140387"/>
    <n v="13"/>
    <s v="Adult"/>
    <x v="0"/>
  </r>
  <r>
    <s v="741bc706-8e39-49d7-9c54-2c5dff956db0"/>
    <n v="71"/>
    <x v="0"/>
    <n v="85158"/>
    <n v="6"/>
    <s v="Senior"/>
    <x v="1"/>
  </r>
  <r>
    <s v="e089dbff-ea72-40ae-8b95-c1dff85fb443"/>
    <n v="90"/>
    <x v="0"/>
    <n v="89559"/>
    <n v="75"/>
    <s v="Senior"/>
    <x v="1"/>
  </r>
  <r>
    <s v="bed92b71-f682-4e30-9b5a-8079e72645c0"/>
    <n v="45"/>
    <x v="1"/>
    <n v="48263"/>
    <n v="26"/>
    <s v="Middle Age"/>
    <x v="2"/>
  </r>
  <r>
    <s v="574721d5-913a-4bfc-91f0-f585e5bc7419"/>
    <n v="66"/>
    <x v="0"/>
    <n v="178077"/>
    <n v="73"/>
    <s v="Senior"/>
    <x v="0"/>
  </r>
  <r>
    <s v="e159f52f-e58b-4ebb-b3ce-81b6e7bfb17d"/>
    <n v="48"/>
    <x v="1"/>
    <n v="138048"/>
    <n v="26"/>
    <s v="Middle Age"/>
    <x v="0"/>
  </r>
  <r>
    <s v="3fb80a69-9f75-48b1-b422-cd787cf5f88e"/>
    <n v="68"/>
    <x v="1"/>
    <n v="93634"/>
    <n v="9"/>
    <s v="Senior"/>
    <x v="1"/>
  </r>
  <r>
    <s v="dfad4d04-507b-4a7c-a6b5-24ab679f1c1e"/>
    <n v="42"/>
    <x v="1"/>
    <n v="101280"/>
    <n v="21"/>
    <s v="Middle Age"/>
    <x v="0"/>
  </r>
  <r>
    <s v="600c4b8a-f551-4663-ae70-5b8f45447e49"/>
    <n v="81"/>
    <x v="0"/>
    <n v="123857"/>
    <n v="25"/>
    <s v="Senior"/>
    <x v="0"/>
  </r>
  <r>
    <s v="7fb7597c-ec35-46ea-a2de-5fcfd901336b"/>
    <n v="54"/>
    <x v="1"/>
    <n v="157466"/>
    <n v="88"/>
    <s v="Middle Age"/>
    <x v="0"/>
  </r>
  <r>
    <s v="ae1a38fc-24e3-43d1-b973-566e9878a61a"/>
    <n v="32"/>
    <x v="0"/>
    <n v="79803"/>
    <n v="21"/>
    <s v="Adult"/>
    <x v="1"/>
  </r>
  <r>
    <s v="1df42f42-38ef-470c-9dad-1181cb457c9a"/>
    <n v="39"/>
    <x v="0"/>
    <n v="100940"/>
    <n v="21"/>
    <s v="Adult"/>
    <x v="0"/>
  </r>
  <r>
    <s v="3cc5c990-f70b-4fd3-b739-916387364c68"/>
    <n v="61"/>
    <x v="1"/>
    <n v="156934"/>
    <n v="83"/>
    <s v="Senior"/>
    <x v="0"/>
  </r>
  <r>
    <s v="e6fcd949-f616-42ab-b842-33de98828c6b"/>
    <n v="50"/>
    <x v="0"/>
    <n v="157503"/>
    <n v="51"/>
    <s v="Middle Age"/>
    <x v="0"/>
  </r>
  <r>
    <s v="affbe35b-e881-48a0-aa8c-b26a0f49c6ab"/>
    <n v="41"/>
    <x v="0"/>
    <n v="133302"/>
    <n v="33"/>
    <s v="Middle Age"/>
    <x v="0"/>
  </r>
  <r>
    <s v="102f30c1-e54e-423f-bf77-a1e1c39686d6"/>
    <n v="84"/>
    <x v="0"/>
    <n v="51101"/>
    <n v="12"/>
    <s v="Senior"/>
    <x v="1"/>
  </r>
  <r>
    <s v="1cab8997-8fc1-43f5-8d8b-0fbb0fddc423"/>
    <n v="65"/>
    <x v="0"/>
    <n v="49458"/>
    <n v="64"/>
    <s v="Senior"/>
    <x v="2"/>
  </r>
  <r>
    <s v="1484e2c5-83f6-46e5-a41b-ca8383f24641"/>
    <n v="64"/>
    <x v="0"/>
    <n v="84947"/>
    <n v="61"/>
    <s v="Senior"/>
    <x v="1"/>
  </r>
  <r>
    <s v="ea28319e-eff9-4c17-9a8b-93bbd7126a5f"/>
    <n v="56"/>
    <x v="1"/>
    <n v="140395"/>
    <n v="88"/>
    <s v="Middle Age"/>
    <x v="0"/>
  </r>
  <r>
    <s v="6d62c44f-d57c-40b7-b9fc-01573ee023f4"/>
    <n v="54"/>
    <x v="0"/>
    <n v="46618"/>
    <n v="3"/>
    <s v="Middle Age"/>
    <x v="2"/>
  </r>
  <r>
    <s v="5da50a0c-4578-4942-80e4-7819616233a6"/>
    <n v="18"/>
    <x v="1"/>
    <n v="155057"/>
    <n v="55"/>
    <s v="Young"/>
    <x v="0"/>
  </r>
  <r>
    <s v="b26de143-f0e5-4ef4-aa3f-67cba90fdf6f"/>
    <n v="55"/>
    <x v="1"/>
    <n v="70451"/>
    <n v="46"/>
    <s v="Middle Age"/>
    <x v="1"/>
  </r>
  <r>
    <s v="78812154-d615-4a94-845c-964af2cea4ed"/>
    <n v="30"/>
    <x v="0"/>
    <n v="115096"/>
    <n v="47"/>
    <s v="Adult"/>
    <x v="0"/>
  </r>
  <r>
    <s v="850c6ea0-e51e-480d-8824-8aa02f802009"/>
    <n v="33"/>
    <x v="0"/>
    <n v="47307"/>
    <n v="52"/>
    <s v="Adult"/>
    <x v="2"/>
  </r>
  <r>
    <s v="5c879c23-bdc5-4401-808b-33c382c257c9"/>
    <n v="34"/>
    <x v="0"/>
    <n v="118218"/>
    <n v="40"/>
    <s v="Adult"/>
    <x v="0"/>
  </r>
  <r>
    <s v="6ca2e03c-3b63-438e-90ae-9791e2f75736"/>
    <n v="33"/>
    <x v="1"/>
    <n v="102335"/>
    <n v="62"/>
    <s v="Adult"/>
    <x v="0"/>
  </r>
  <r>
    <s v="70c93743-a48e-40c3-a0da-fb9c6d989188"/>
    <n v="57"/>
    <x v="0"/>
    <n v="139743"/>
    <n v="27"/>
    <s v="Middle Age"/>
    <x v="0"/>
  </r>
  <r>
    <s v="964763d6-59a3-4878-8711-2a54394a335c"/>
    <n v="65"/>
    <x v="1"/>
    <n v="183533"/>
    <n v="77"/>
    <s v="Senior"/>
    <x v="0"/>
  </r>
  <r>
    <s v="1241c1c8-e829-4e9d-9539-5bc3afae3ba3"/>
    <n v="74"/>
    <x v="1"/>
    <n v="146698"/>
    <n v="8"/>
    <s v="Senior"/>
    <x v="0"/>
  </r>
  <r>
    <s v="ba84e2b7-d1af-4c63-a033-7435447a1bb6"/>
    <n v="30"/>
    <x v="0"/>
    <n v="165161"/>
    <n v="72"/>
    <s v="Adult"/>
    <x v="0"/>
  </r>
  <r>
    <s v="e12ce8fa-68d0-4d21-b72d-649db3f17a51"/>
    <n v="34"/>
    <x v="0"/>
    <n v="48528"/>
    <n v="73"/>
    <s v="Adult"/>
    <x v="2"/>
  </r>
  <r>
    <s v="f2e6181f-f11f-4217-be74-63f086a2b62e"/>
    <n v="55"/>
    <x v="1"/>
    <n v="27198"/>
    <n v="84"/>
    <s v="Middle Age"/>
    <x v="2"/>
  </r>
  <r>
    <s v="b4402fb9-fe17-45f4-9790-b9d59e4cf0cb"/>
    <n v="45"/>
    <x v="1"/>
    <n v="121660"/>
    <n v="62"/>
    <s v="Middle Age"/>
    <x v="0"/>
  </r>
  <r>
    <s v="88a5e255-dc15-4aa8-8b56-5aef9678c8a5"/>
    <n v="61"/>
    <x v="1"/>
    <n v="89797"/>
    <n v="93"/>
    <s v="Senior"/>
    <x v="1"/>
  </r>
  <r>
    <s v="eb659359-806f-4aac-a14a-09ef67b940d7"/>
    <n v="65"/>
    <x v="0"/>
    <n v="185327"/>
    <n v="52"/>
    <s v="Senior"/>
    <x v="0"/>
  </r>
  <r>
    <s v="1401eaea-6421-44ef-bc1b-a35c824ce995"/>
    <n v="45"/>
    <x v="1"/>
    <n v="76338"/>
    <n v="12"/>
    <s v="Middle Age"/>
    <x v="1"/>
  </r>
  <r>
    <s v="e49590a2-e18e-407f-b886-783ed8b09b57"/>
    <n v="50"/>
    <x v="1"/>
    <n v="174782"/>
    <n v="72"/>
    <s v="Middle Age"/>
    <x v="0"/>
  </r>
  <r>
    <s v="ee2d8c23-7f8c-48e0-8823-ddc00b6d8813"/>
    <n v="84"/>
    <x v="0"/>
    <n v="146807"/>
    <n v="18"/>
    <s v="Senior"/>
    <x v="0"/>
  </r>
  <r>
    <s v="406b0d31-597d-4779-a726-da54e7e29cee"/>
    <n v="59"/>
    <x v="0"/>
    <n v="127066"/>
    <n v="21"/>
    <s v="Middle Age"/>
    <x v="0"/>
  </r>
  <r>
    <s v="59862bf5-9e8d-48a6-b9d1-a244757f2d4c"/>
    <n v="36"/>
    <x v="1"/>
    <n v="127158"/>
    <n v="86"/>
    <s v="Adult"/>
    <x v="0"/>
  </r>
  <r>
    <s v="c1575a35-c355-4eea-b2c3-73546cd44d00"/>
    <n v="37"/>
    <x v="1"/>
    <n v="107706"/>
    <n v="4"/>
    <s v="Adult"/>
    <x v="0"/>
  </r>
  <r>
    <s v="87e8f9f8-dd05-4f7f-8d87-e382da9699f0"/>
    <n v="70"/>
    <x v="1"/>
    <n v="132571"/>
    <n v="60"/>
    <s v="Senior"/>
    <x v="0"/>
  </r>
  <r>
    <s v="9ace2991-bb01-48a3-b19d-e4c498401b36"/>
    <n v="50"/>
    <x v="0"/>
    <n v="79242"/>
    <n v="85"/>
    <s v="Middle Age"/>
    <x v="1"/>
  </r>
  <r>
    <s v="89eae5cf-3e2e-46bf-8168-d1e91e603212"/>
    <n v="23"/>
    <x v="0"/>
    <n v="51230"/>
    <n v="39"/>
    <s v="Young"/>
    <x v="1"/>
  </r>
  <r>
    <s v="1f77cd42-87b4-47a5-8b2b-539ff06153f9"/>
    <n v="80"/>
    <x v="0"/>
    <n v="38880"/>
    <n v="30"/>
    <s v="Senior"/>
    <x v="2"/>
  </r>
  <r>
    <s v="fcc00c22-84b6-408f-bb84-16778babb77b"/>
    <n v="59"/>
    <x v="1"/>
    <n v="90374"/>
    <n v="85"/>
    <s v="Middle Age"/>
    <x v="1"/>
  </r>
  <r>
    <s v="c18d6595-4814-49a7-9a70-db406ac79963"/>
    <n v="71"/>
    <x v="1"/>
    <n v="69530"/>
    <n v="85"/>
    <s v="Senior"/>
    <x v="1"/>
  </r>
  <r>
    <s v="207883e1-41b2-433d-8592-0ac698f3dd07"/>
    <n v="87"/>
    <x v="1"/>
    <n v="71891"/>
    <n v="69"/>
    <s v="Senior"/>
    <x v="1"/>
  </r>
  <r>
    <s v="1e5e8f14-656a-4fc2-89e4-83ed470fe1de"/>
    <n v="30"/>
    <x v="1"/>
    <n v="73207"/>
    <n v="100"/>
    <s v="Adult"/>
    <x v="1"/>
  </r>
  <r>
    <s v="e4d32d19-310a-4228-ac71-f2a16cf8de66"/>
    <n v="39"/>
    <x v="0"/>
    <n v="151099"/>
    <n v="24"/>
    <s v="Adult"/>
    <x v="0"/>
  </r>
  <r>
    <s v="661e1d9b-b136-4626-91ac-1544a44805a2"/>
    <n v="71"/>
    <x v="0"/>
    <n v="128026"/>
    <n v="67"/>
    <s v="Senior"/>
    <x v="0"/>
  </r>
  <r>
    <s v="53fb13ed-2afc-433e-a817-879596cc5d6f"/>
    <n v="31"/>
    <x v="0"/>
    <n v="106040"/>
    <n v="13"/>
    <s v="Adult"/>
    <x v="0"/>
  </r>
  <r>
    <s v="a07aebfc-22cc-4c92-891a-08c4836a89c9"/>
    <n v="81"/>
    <x v="1"/>
    <n v="141958"/>
    <n v="73"/>
    <s v="Senior"/>
    <x v="0"/>
  </r>
  <r>
    <s v="f1036e10-326e-4a5c-afb9-d26c5dabbb61"/>
    <n v="31"/>
    <x v="0"/>
    <n v="32923"/>
    <n v="73"/>
    <s v="Adult"/>
    <x v="2"/>
  </r>
  <r>
    <s v="cd47940c-49c6-4c76-a09b-7374a7822089"/>
    <n v="57"/>
    <x v="1"/>
    <n v="62455"/>
    <n v="86"/>
    <s v="Middle Age"/>
    <x v="1"/>
  </r>
  <r>
    <s v="b510e67b-5d87-4c2b-9b15-e55fdde2b375"/>
    <n v="32"/>
    <x v="1"/>
    <n v="36911"/>
    <n v="45"/>
    <s v="Adult"/>
    <x v="2"/>
  </r>
  <r>
    <s v="8c887d76-0d2c-4c90-87a7-10eaaae4d00b"/>
    <n v="37"/>
    <x v="0"/>
    <n v="75854"/>
    <n v="82"/>
    <s v="Adult"/>
    <x v="1"/>
  </r>
  <r>
    <s v="7ccfb3b1-eeea-4e5f-b39d-94dfd0167975"/>
    <n v="73"/>
    <x v="0"/>
    <n v="134367"/>
    <n v="13"/>
    <s v="Senior"/>
    <x v="0"/>
  </r>
  <r>
    <s v="6e5d262c-3e4a-4024-9179-2d10312e0fc9"/>
    <n v="28"/>
    <x v="0"/>
    <n v="29964"/>
    <n v="3"/>
    <s v="Adult"/>
    <x v="2"/>
  </r>
  <r>
    <s v="c9f1846b-a54e-4c55-a42d-a6302bb8be64"/>
    <n v="27"/>
    <x v="1"/>
    <n v="91340"/>
    <n v="93"/>
    <s v="Adult"/>
    <x v="1"/>
  </r>
  <r>
    <s v="7c778df8-92f9-4f24-8470-d1e98d661fab"/>
    <n v="32"/>
    <x v="0"/>
    <n v="53009"/>
    <n v="54"/>
    <s v="Adult"/>
    <x v="1"/>
  </r>
  <r>
    <s v="aafb4d3f-3756-44bb-91ff-c0a019efcfee"/>
    <n v="21"/>
    <x v="0"/>
    <n v="174369"/>
    <n v="22"/>
    <s v="Young"/>
    <x v="0"/>
  </r>
  <r>
    <s v="a4ded370-8745-4a88-8715-92984e84a738"/>
    <n v="39"/>
    <x v="1"/>
    <n v="124862"/>
    <n v="87"/>
    <s v="Adult"/>
    <x v="0"/>
  </r>
  <r>
    <s v="92558f03-5d6c-479e-8f7a-d2b20298cfe2"/>
    <n v="52"/>
    <x v="1"/>
    <n v="178392"/>
    <n v="63"/>
    <s v="Middle Age"/>
    <x v="0"/>
  </r>
  <r>
    <s v="a323b6db-022d-40aa-ba24-65fe9bd01569"/>
    <n v="46"/>
    <x v="1"/>
    <n v="98824"/>
    <n v="96"/>
    <s v="Middle Age"/>
    <x v="1"/>
  </r>
  <r>
    <s v="f60c6fc4-ecdf-4bf4-9067-4d6b6306025a"/>
    <n v="65"/>
    <x v="1"/>
    <n v="116640"/>
    <n v="97"/>
    <s v="Senior"/>
    <x v="0"/>
  </r>
  <r>
    <s v="e47a01a6-b55d-4d7f-a6bf-4e85dea63c29"/>
    <n v="38"/>
    <x v="1"/>
    <n v="162790"/>
    <n v="12"/>
    <s v="Adult"/>
    <x v="0"/>
  </r>
  <r>
    <s v="b103c171-5594-40fa-a212-cff3b040051a"/>
    <n v="34"/>
    <x v="1"/>
    <n v="131975"/>
    <n v="11"/>
    <s v="Adult"/>
    <x v="0"/>
  </r>
  <r>
    <s v="923410f9-ee37-4115-8ea5-12ba136b7bea"/>
    <n v="71"/>
    <x v="0"/>
    <n v="124441"/>
    <n v="1"/>
    <s v="Senior"/>
    <x v="0"/>
  </r>
  <r>
    <s v="6d29b9e2-807f-423e-be78-246991a56b96"/>
    <n v="50"/>
    <x v="1"/>
    <n v="37264"/>
    <n v="39"/>
    <s v="Middle Age"/>
    <x v="2"/>
  </r>
  <r>
    <s v="29a16118-a24a-4eff-8c83-9cb6e18baeb3"/>
    <n v="80"/>
    <x v="1"/>
    <n v="114452"/>
    <n v="69"/>
    <s v="Senior"/>
    <x v="0"/>
  </r>
  <r>
    <s v="42a3a66b-46f6-4904-b53a-656c5350ae5d"/>
    <n v="74"/>
    <x v="1"/>
    <n v="80165"/>
    <n v="100"/>
    <s v="Senior"/>
    <x v="1"/>
  </r>
  <r>
    <s v="5538dab4-b28c-45cc-9eac-11cb43cb77da"/>
    <n v="27"/>
    <x v="1"/>
    <n v="130022"/>
    <n v="9"/>
    <s v="Adult"/>
    <x v="0"/>
  </r>
  <r>
    <s v="bfd4499c-995a-40ad-a30f-e8c5d2e41000"/>
    <n v="89"/>
    <x v="0"/>
    <n v="188278"/>
    <n v="35"/>
    <s v="Senior"/>
    <x v="0"/>
  </r>
  <r>
    <s v="478ddbcb-4ad1-44a8-bd15-1e9ca741097b"/>
    <n v="71"/>
    <x v="1"/>
    <n v="57410"/>
    <n v="92"/>
    <s v="Senior"/>
    <x v="1"/>
  </r>
  <r>
    <s v="53defe48-4aa0-4d96-827b-0b5ab4d64e7a"/>
    <n v="77"/>
    <x v="1"/>
    <n v="74167"/>
    <n v="36"/>
    <s v="Senior"/>
    <x v="1"/>
  </r>
  <r>
    <s v="679f18c2-684b-4547-adb8-6ebc0bc29b47"/>
    <n v="26"/>
    <x v="0"/>
    <n v="66719"/>
    <n v="35"/>
    <s v="Adult"/>
    <x v="1"/>
  </r>
  <r>
    <s v="f7b6f786-4138-4782-9d59-be7ca1ff574d"/>
    <n v="33"/>
    <x v="1"/>
    <n v="121380"/>
    <n v="73"/>
    <s v="Adult"/>
    <x v="0"/>
  </r>
  <r>
    <s v="553757b4-bfc1-4d94-b574-6ba6db12f7b3"/>
    <n v="30"/>
    <x v="0"/>
    <n v="114427"/>
    <n v="32"/>
    <s v="Adult"/>
    <x v="0"/>
  </r>
  <r>
    <s v="e3455262-b361-407e-aefa-70dcd114d165"/>
    <n v="86"/>
    <x v="1"/>
    <n v="141595"/>
    <n v="57"/>
    <s v="Senior"/>
    <x v="0"/>
  </r>
  <r>
    <s v="d9fee5b4-e09f-49e8-8a71-69433d2ed9a1"/>
    <n v="80"/>
    <x v="0"/>
    <n v="171440"/>
    <n v="85"/>
    <s v="Senior"/>
    <x v="0"/>
  </r>
  <r>
    <s v="e8a31b16-0a7c-4797-84f9-3cb9820e64d3"/>
    <n v="86"/>
    <x v="1"/>
    <n v="107036"/>
    <n v="94"/>
    <s v="Senior"/>
    <x v="0"/>
  </r>
  <r>
    <s v="67d16d2b-a2c5-4982-bb6d-1a03ffcfd457"/>
    <n v="25"/>
    <x v="0"/>
    <n v="141320"/>
    <n v="90"/>
    <s v="Young"/>
    <x v="0"/>
  </r>
  <r>
    <s v="3343e3bf-bd45-4bb0-a6c9-130085acaee9"/>
    <n v="29"/>
    <x v="1"/>
    <n v="98113"/>
    <n v="92"/>
    <s v="Adult"/>
    <x v="1"/>
  </r>
  <r>
    <s v="72536cd2-9eca-4390-9d98-434c2c392245"/>
    <n v="27"/>
    <x v="1"/>
    <n v="169795"/>
    <n v="5"/>
    <s v="Adult"/>
    <x v="0"/>
  </r>
  <r>
    <s v="c23f5f6a-c47a-4e0b-afea-76749bab266d"/>
    <n v="37"/>
    <x v="1"/>
    <n v="157043"/>
    <n v="98"/>
    <s v="Adult"/>
    <x v="0"/>
  </r>
  <r>
    <s v="5fa41736-affc-4270-9b36-ec22d25414d8"/>
    <n v="71"/>
    <x v="1"/>
    <n v="117413"/>
    <n v="85"/>
    <s v="Senior"/>
    <x v="0"/>
  </r>
  <r>
    <s v="a614404f-1082-4629-b96c-05f657d77727"/>
    <n v="64"/>
    <x v="1"/>
    <n v="136508"/>
    <n v="3"/>
    <s v="Senior"/>
    <x v="0"/>
  </r>
  <r>
    <s v="2a6d24c8-c36d-4c6b-855e-0f9c5850ea98"/>
    <n v="90"/>
    <x v="0"/>
    <n v="156060"/>
    <n v="44"/>
    <s v="Senior"/>
    <x v="0"/>
  </r>
  <r>
    <s v="3da40c4e-3649-4212-8252-394fcf0aa2fd"/>
    <n v="35"/>
    <x v="1"/>
    <n v="86367"/>
    <n v="53"/>
    <s v="Adult"/>
    <x v="1"/>
  </r>
  <r>
    <s v="5831a12c-c53a-4cdf-b3c3-498b5c069356"/>
    <n v="19"/>
    <x v="0"/>
    <n v="157587"/>
    <n v="46"/>
    <s v="Young"/>
    <x v="0"/>
  </r>
  <r>
    <s v="d33fa7b7-6fda-4c64-b6e3-ed4d7b368409"/>
    <n v="67"/>
    <x v="0"/>
    <n v="26777"/>
    <n v="81"/>
    <s v="Senior"/>
    <x v="2"/>
  </r>
  <r>
    <s v="3f326044-a4e1-4120-bab7-27540de64364"/>
    <n v="87"/>
    <x v="0"/>
    <n v="23801"/>
    <n v="84"/>
    <s v="Senior"/>
    <x v="2"/>
  </r>
  <r>
    <s v="7e14945d-41fe-48f7-b63f-e4b66efe7150"/>
    <n v="75"/>
    <x v="0"/>
    <n v="29712"/>
    <n v="61"/>
    <s v="Senior"/>
    <x v="2"/>
  </r>
  <r>
    <s v="3f5e2dfd-2370-4037-8d44-47f0e57b70f7"/>
    <n v="19"/>
    <x v="0"/>
    <n v="147094"/>
    <n v="89"/>
    <s v="Young"/>
    <x v="0"/>
  </r>
  <r>
    <s v="29b4a3a5-ff2c-4b46-8294-4fb08ea40c4b"/>
    <n v="56"/>
    <x v="1"/>
    <n v="130708"/>
    <n v="69"/>
    <s v="Middle Age"/>
    <x v="0"/>
  </r>
  <r>
    <s v="93065609-1d9e-4ae4-9516-cb3be4f33628"/>
    <n v="50"/>
    <x v="0"/>
    <n v="190631"/>
    <n v="44"/>
    <s v="Middle Age"/>
    <x v="0"/>
  </r>
  <r>
    <s v="de2e1b5e-3b14-4166-91dc-b4000a6c6d22"/>
    <n v="35"/>
    <x v="1"/>
    <n v="119585"/>
    <n v="96"/>
    <s v="Adult"/>
    <x v="0"/>
  </r>
  <r>
    <s v="06de93da-5c13-499a-a8a0-22feae99e008"/>
    <n v="49"/>
    <x v="1"/>
    <n v="51273"/>
    <n v="11"/>
    <s v="Middle Age"/>
    <x v="1"/>
  </r>
  <r>
    <s v="fb56fd48-1e96-4d95-b38e-fc3b757c5a82"/>
    <n v="31"/>
    <x v="0"/>
    <n v="42052"/>
    <n v="12"/>
    <s v="Adult"/>
    <x v="2"/>
  </r>
  <r>
    <s v="3cb8067a-4f69-44e6-a35c-7fbe90751c4a"/>
    <n v="31"/>
    <x v="0"/>
    <n v="49167"/>
    <n v="46"/>
    <s v="Adult"/>
    <x v="2"/>
  </r>
  <r>
    <s v="70f72ee1-898b-4897-a7bb-78f1e60011e9"/>
    <n v="73"/>
    <x v="0"/>
    <n v="28198"/>
    <n v="19"/>
    <s v="Senior"/>
    <x v="2"/>
  </r>
  <r>
    <s v="df8af3d4-d27d-4ea8-a8b8-3f140c5d623f"/>
    <n v="40"/>
    <x v="0"/>
    <n v="80047"/>
    <n v="91"/>
    <s v="Adult"/>
    <x v="1"/>
  </r>
  <r>
    <s v="d102a218-4cf7-4f91-aaf6-33ae69867ac7"/>
    <n v="63"/>
    <x v="1"/>
    <n v="27275"/>
    <n v="91"/>
    <s v="Senior"/>
    <x v="2"/>
  </r>
  <r>
    <s v="f3163f63-9aca-4879-acb1-134a3824c938"/>
    <n v="82"/>
    <x v="1"/>
    <n v="57048"/>
    <n v="21"/>
    <s v="Senior"/>
    <x v="1"/>
  </r>
  <r>
    <s v="f6597582-57d4-42ce-a0fb-691a66d20c2f"/>
    <n v="59"/>
    <x v="0"/>
    <n v="91085"/>
    <n v="94"/>
    <s v="Middle Age"/>
    <x v="1"/>
  </r>
  <r>
    <s v="9d93016b-7c4a-4349-83e6-9f2b7d941e54"/>
    <n v="57"/>
    <x v="1"/>
    <n v="183033"/>
    <n v="57"/>
    <s v="Middle Age"/>
    <x v="0"/>
  </r>
  <r>
    <s v="08a9f159-83ce-4810-be86-5f0304a6d87b"/>
    <n v="28"/>
    <x v="0"/>
    <n v="36996"/>
    <n v="23"/>
    <s v="Adult"/>
    <x v="2"/>
  </r>
  <r>
    <s v="2c2f2717-49f8-48bb-9cc4-e8e82af79b00"/>
    <n v="44"/>
    <x v="1"/>
    <n v="56038"/>
    <n v="94"/>
    <s v="Middle Age"/>
    <x v="1"/>
  </r>
  <r>
    <s v="c7452ef7-b471-46a6-af27-b00ce0673010"/>
    <n v="53"/>
    <x v="1"/>
    <n v="51464"/>
    <n v="56"/>
    <s v="Middle Age"/>
    <x v="1"/>
  </r>
  <r>
    <s v="dc6fd81f-98d0-487b-bc27-9b7f4c4ed9fe"/>
    <n v="45"/>
    <x v="0"/>
    <n v="25715"/>
    <n v="16"/>
    <s v="Middle Age"/>
    <x v="2"/>
  </r>
  <r>
    <s v="3fba7668-10e8-4224-83e4-43ffccefff23"/>
    <n v="77"/>
    <x v="0"/>
    <n v="99488"/>
    <n v="87"/>
    <s v="Senior"/>
    <x v="1"/>
  </r>
  <r>
    <s v="a08b00bc-990b-468a-a999-8e49477d8733"/>
    <n v="47"/>
    <x v="1"/>
    <n v="109578"/>
    <n v="10"/>
    <s v="Middle Age"/>
    <x v="0"/>
  </r>
  <r>
    <s v="f5349f20-2f30-48e4-b495-82c7fe6a742e"/>
    <n v="76"/>
    <x v="0"/>
    <n v="45703"/>
    <n v="89"/>
    <s v="Senior"/>
    <x v="2"/>
  </r>
  <r>
    <s v="45a8d5f7-2ac5-4770-97e2-c73d525c1253"/>
    <n v="90"/>
    <x v="0"/>
    <n v="63733"/>
    <n v="45"/>
    <s v="Senior"/>
    <x v="1"/>
  </r>
  <r>
    <s v="4e962490-8a4f-4739-950e-ad9981e79e54"/>
    <n v="69"/>
    <x v="0"/>
    <n v="70867"/>
    <n v="44"/>
    <s v="Senior"/>
    <x v="1"/>
  </r>
  <r>
    <s v="36f9a71b-8ce6-4f1b-8dab-74d82c04444b"/>
    <n v="63"/>
    <x v="0"/>
    <n v="124465"/>
    <n v="40"/>
    <s v="Senior"/>
    <x v="0"/>
  </r>
  <r>
    <s v="41cc56e6-bb74-4bf9-a9f3-8b5d43431089"/>
    <n v="69"/>
    <x v="1"/>
    <n v="79872"/>
    <n v="96"/>
    <s v="Senior"/>
    <x v="1"/>
  </r>
  <r>
    <s v="de3328ed-b6bd-452c-8989-b7f5064e105e"/>
    <n v="35"/>
    <x v="1"/>
    <n v="70164"/>
    <n v="6"/>
    <s v="Adult"/>
    <x v="1"/>
  </r>
  <r>
    <s v="d6b23513-faa6-4172-9653-8f9155eb123b"/>
    <n v="66"/>
    <x v="0"/>
    <n v="89666"/>
    <n v="90"/>
    <s v="Senior"/>
    <x v="1"/>
  </r>
  <r>
    <s v="7beac235-1988-4798-bd23-ecac3ab2bc01"/>
    <n v="34"/>
    <x v="1"/>
    <n v="198035"/>
    <n v="76"/>
    <s v="Adult"/>
    <x v="0"/>
  </r>
  <r>
    <s v="c8469b3a-7ccc-462d-a04b-3cb8e700aa6b"/>
    <n v="24"/>
    <x v="0"/>
    <n v="83502"/>
    <n v="66"/>
    <s v="Young"/>
    <x v="1"/>
  </r>
  <r>
    <s v="b61bea7a-8c90-4661-98ab-ba8fdda71df0"/>
    <n v="27"/>
    <x v="0"/>
    <n v="133682"/>
    <n v="96"/>
    <s v="Adult"/>
    <x v="0"/>
  </r>
  <r>
    <s v="f5d1f1bf-461f-4233-8988-1480b7fc4abd"/>
    <n v="44"/>
    <x v="0"/>
    <n v="34081"/>
    <n v="97"/>
    <s v="Middle Age"/>
    <x v="2"/>
  </r>
  <r>
    <s v="83b62ddd-0af0-474d-b91c-55cbf5d45ab0"/>
    <n v="21"/>
    <x v="0"/>
    <n v="49818"/>
    <n v="71"/>
    <s v="Young"/>
    <x v="2"/>
  </r>
  <r>
    <s v="275058b7-372f-49a8-9aa7-37aa7e6ead6f"/>
    <n v="20"/>
    <x v="1"/>
    <n v="131997"/>
    <n v="50"/>
    <s v="Young"/>
    <x v="0"/>
  </r>
  <r>
    <s v="b0620fe3-c130-4227-80d3-dde548d9489b"/>
    <n v="50"/>
    <x v="1"/>
    <n v="80595"/>
    <n v="90"/>
    <s v="Middle Age"/>
    <x v="1"/>
  </r>
  <r>
    <s v="3cfa0fac-939b-4924-840b-e34528f6621d"/>
    <n v="44"/>
    <x v="0"/>
    <n v="67179"/>
    <n v="30"/>
    <s v="Middle Age"/>
    <x v="1"/>
  </r>
  <r>
    <s v="a903492a-ffec-4f85-9422-7566df49d864"/>
    <n v="83"/>
    <x v="0"/>
    <n v="28494"/>
    <n v="27"/>
    <s v="Senior"/>
    <x v="2"/>
  </r>
  <r>
    <s v="c9b5c678-e39e-459e-b31d-6fc6fc11bff3"/>
    <n v="80"/>
    <x v="0"/>
    <n v="28258"/>
    <n v="88"/>
    <s v="Senior"/>
    <x v="2"/>
  </r>
  <r>
    <s v="aeae0564-c898-42ad-b652-0bef67d02766"/>
    <n v="30"/>
    <x v="1"/>
    <n v="109945"/>
    <n v="15"/>
    <s v="Adult"/>
    <x v="0"/>
  </r>
  <r>
    <s v="c4593f14-c0f0-474c-b9ab-b9a8e9569eb6"/>
    <n v="58"/>
    <x v="0"/>
    <n v="118378"/>
    <n v="99"/>
    <s v="Middle Age"/>
    <x v="0"/>
  </r>
  <r>
    <s v="32432a5f-3e68-4615-b9db-01362308af03"/>
    <n v="60"/>
    <x v="0"/>
    <n v="58502"/>
    <n v="13"/>
    <s v="Middle Age"/>
    <x v="1"/>
  </r>
  <r>
    <s v="9e5cdadf-9f1e-4868-ae62-d075adb66132"/>
    <n v="59"/>
    <x v="0"/>
    <n v="154407"/>
    <n v="80"/>
    <s v="Middle Age"/>
    <x v="0"/>
  </r>
  <r>
    <s v="144c4877-fccc-4ba8-a26e-c2a610bf516f"/>
    <n v="41"/>
    <x v="0"/>
    <n v="69705"/>
    <n v="15"/>
    <s v="Middle Age"/>
    <x v="1"/>
  </r>
  <r>
    <s v="3634836c-a89d-4167-9a30-2d0d14a65a06"/>
    <n v="83"/>
    <x v="1"/>
    <n v="175477"/>
    <n v="40"/>
    <s v="Senior"/>
    <x v="0"/>
  </r>
  <r>
    <s v="88aec597-e972-42ad-8acf-f3509f939355"/>
    <n v="72"/>
    <x v="0"/>
    <n v="129411"/>
    <n v="12"/>
    <s v="Senior"/>
    <x v="0"/>
  </r>
  <r>
    <s v="4c701704-7450-4a23-b561-683184a59839"/>
    <n v="46"/>
    <x v="1"/>
    <n v="110969"/>
    <n v="82"/>
    <s v="Middle Age"/>
    <x v="0"/>
  </r>
  <r>
    <s v="a3d6bf0e-86df-4232-9aa5-1e516a79272a"/>
    <n v="37"/>
    <x v="1"/>
    <n v="100971"/>
    <n v="73"/>
    <s v="Adult"/>
    <x v="0"/>
  </r>
  <r>
    <s v="63762793-9634-4357-9f00-16e5697e9c6b"/>
    <n v="76"/>
    <x v="1"/>
    <n v="145226"/>
    <n v="12"/>
    <s v="Senior"/>
    <x v="0"/>
  </r>
  <r>
    <s v="ad2d8561-2b5a-4043-b59e-8349c921d078"/>
    <n v="55"/>
    <x v="0"/>
    <n v="105923"/>
    <n v="42"/>
    <s v="Middle Age"/>
    <x v="0"/>
  </r>
  <r>
    <s v="fafca31d-d33b-4f51-9759-bf94ed1a5dfe"/>
    <n v="53"/>
    <x v="0"/>
    <n v="50961"/>
    <n v="47"/>
    <s v="Middle Age"/>
    <x v="1"/>
  </r>
  <r>
    <s v="92d720f6-aeda-4754-a6d1-79a11dc70322"/>
    <n v="45"/>
    <x v="1"/>
    <n v="165445"/>
    <n v="42"/>
    <s v="Middle Age"/>
    <x v="0"/>
  </r>
  <r>
    <s v="7966ac57-c8cc-483a-93e8-e2fee41e1a09"/>
    <n v="73"/>
    <x v="0"/>
    <n v="73108"/>
    <n v="28"/>
    <s v="Senior"/>
    <x v="1"/>
  </r>
  <r>
    <s v="98ae98fe-45fa-4c57-b374-462ebcc79f3a"/>
    <n v="76"/>
    <x v="0"/>
    <n v="66685"/>
    <n v="80"/>
    <s v="Senior"/>
    <x v="1"/>
  </r>
  <r>
    <s v="db0b2df4-c74b-4d83-b94b-9cec6ee9f6e4"/>
    <n v="20"/>
    <x v="0"/>
    <n v="161583"/>
    <n v="87"/>
    <s v="Young"/>
    <x v="0"/>
  </r>
  <r>
    <s v="591e301e-5b5d-4d4b-90ba-74ccd351d3b4"/>
    <n v="27"/>
    <x v="0"/>
    <n v="176907"/>
    <n v="70"/>
    <s v="Adult"/>
    <x v="0"/>
  </r>
  <r>
    <s v="a96094a1-5bf9-4d41-bd6e-7abe47dd0fdd"/>
    <n v="87"/>
    <x v="1"/>
    <n v="191881"/>
    <n v="57"/>
    <s v="Senior"/>
    <x v="0"/>
  </r>
  <r>
    <s v="719e2a31-053e-4a43-95bb-cf4ece5230b7"/>
    <n v="58"/>
    <x v="1"/>
    <n v="119478"/>
    <n v="63"/>
    <s v="Middle Age"/>
    <x v="0"/>
  </r>
  <r>
    <s v="46133cbe-890d-4663-8965-a0e1f72348f4"/>
    <n v="67"/>
    <x v="1"/>
    <n v="116530"/>
    <n v="77"/>
    <s v="Senior"/>
    <x v="0"/>
  </r>
  <r>
    <s v="bf9a043c-9724-4f53-b532-846bf8f6fc45"/>
    <n v="60"/>
    <x v="0"/>
    <n v="34536"/>
    <n v="18"/>
    <s v="Middle Age"/>
    <x v="2"/>
  </r>
  <r>
    <s v="1f2b64ce-c810-43e9-8c67-664557e3d1d8"/>
    <n v="61"/>
    <x v="0"/>
    <n v="150055"/>
    <n v="55"/>
    <s v="Senior"/>
    <x v="0"/>
  </r>
  <r>
    <s v="792311df-840c-42c2-af9a-ba152040a10b"/>
    <n v="69"/>
    <x v="1"/>
    <n v="180097"/>
    <n v="76"/>
    <s v="Senior"/>
    <x v="0"/>
  </r>
  <r>
    <s v="4d028351-9d44-4bd7-ac71-3f77fe82ff6f"/>
    <n v="36"/>
    <x v="1"/>
    <n v="190295"/>
    <n v="62"/>
    <s v="Adult"/>
    <x v="0"/>
  </r>
  <r>
    <s v="6da13949-57ed-4799-a8c1-c28edb78f5d1"/>
    <n v="81"/>
    <x v="1"/>
    <n v="88617"/>
    <n v="88"/>
    <s v="Senior"/>
    <x v="1"/>
  </r>
  <r>
    <s v="eeb8107e-2baa-442f-8c6b-0be3a7e373df"/>
    <n v="77"/>
    <x v="1"/>
    <n v="45844"/>
    <n v="7"/>
    <s v="Senior"/>
    <x v="2"/>
  </r>
  <r>
    <s v="0c25727d-7013-4cdb-b2a0-9c4fe619fa1c"/>
    <n v="55"/>
    <x v="1"/>
    <n v="101391"/>
    <n v="23"/>
    <s v="Middle Age"/>
    <x v="0"/>
  </r>
  <r>
    <s v="c288c8e1-6990-4b79-8e43-4dc0507c36d2"/>
    <n v="58"/>
    <x v="0"/>
    <n v="167931"/>
    <n v="11"/>
    <s v="Middle Age"/>
    <x v="0"/>
  </r>
  <r>
    <s v="a04c577f-e5a6-4f1b-ad5c-c83b9a05ea83"/>
    <n v="47"/>
    <x v="1"/>
    <n v="169473"/>
    <n v="79"/>
    <s v="Middle Age"/>
    <x v="0"/>
  </r>
  <r>
    <s v="db98f832-b410-4fd8-bb2f-6c7d9a4b8c76"/>
    <n v="45"/>
    <x v="1"/>
    <n v="169698"/>
    <n v="67"/>
    <s v="Middle Age"/>
    <x v="0"/>
  </r>
  <r>
    <s v="5b2d3133-5fbf-4ffc-a5a4-369c0985e287"/>
    <n v="67"/>
    <x v="0"/>
    <n v="156079"/>
    <n v="74"/>
    <s v="Senior"/>
    <x v="0"/>
  </r>
  <r>
    <s v="1f6b7811-930b-48d1-9983-8f07d77ac713"/>
    <n v="41"/>
    <x v="0"/>
    <n v="37725"/>
    <n v="1"/>
    <s v="Middle Age"/>
    <x v="2"/>
  </r>
  <r>
    <s v="b4f7f2b0-1fec-4cec-a345-215c8c562609"/>
    <n v="90"/>
    <x v="1"/>
    <n v="47636"/>
    <n v="41"/>
    <s v="Senior"/>
    <x v="2"/>
  </r>
  <r>
    <s v="c912989a-4ba9-451b-9585-a68b82688d02"/>
    <n v="71"/>
    <x v="1"/>
    <n v="147191"/>
    <n v="14"/>
    <s v="Senior"/>
    <x v="0"/>
  </r>
  <r>
    <s v="5fb0b94d-589f-4cd0-ba8e-4b5287fa6595"/>
    <n v="71"/>
    <x v="1"/>
    <n v="128429"/>
    <n v="80"/>
    <s v="Senior"/>
    <x v="0"/>
  </r>
  <r>
    <s v="80edbc79-9448-4e06-b73e-0d7097a058c4"/>
    <n v="87"/>
    <x v="1"/>
    <n v="129549"/>
    <n v="34"/>
    <s v="Senior"/>
    <x v="0"/>
  </r>
  <r>
    <s v="9a31aecd-bd8c-4578-a2aa-1624d24027cc"/>
    <n v="89"/>
    <x v="1"/>
    <n v="156408"/>
    <n v="58"/>
    <s v="Senior"/>
    <x v="0"/>
  </r>
  <r>
    <s v="1f586115-f555-4ec7-92f7-fee05a1ee44d"/>
    <n v="56"/>
    <x v="0"/>
    <n v="118039"/>
    <n v="98"/>
    <s v="Middle Age"/>
    <x v="0"/>
  </r>
  <r>
    <s v="cfcec0fa-4c57-44ca-8d56-754a34e45c60"/>
    <n v="69"/>
    <x v="0"/>
    <n v="127524"/>
    <n v="55"/>
    <s v="Senior"/>
    <x v="0"/>
  </r>
  <r>
    <s v="96eaf0f2-84b8-444b-b17c-afc9cfdc35f6"/>
    <n v="84"/>
    <x v="1"/>
    <n v="57477"/>
    <n v="46"/>
    <s v="Senior"/>
    <x v="1"/>
  </r>
  <r>
    <s v="46f4b5e9-775a-42a9-bfdf-70d6604e169c"/>
    <n v="82"/>
    <x v="0"/>
    <n v="55389"/>
    <n v="94"/>
    <s v="Senior"/>
    <x v="1"/>
  </r>
  <r>
    <s v="7f0c3704-a7d8-42c7-a9e1-9b0f1dfe1fa4"/>
    <n v="43"/>
    <x v="0"/>
    <n v="54283"/>
    <n v="66"/>
    <s v="Middle Age"/>
    <x v="1"/>
  </r>
  <r>
    <s v="cadf96aa-68d3-4256-9b96-ba0df1f2c3c3"/>
    <n v="90"/>
    <x v="1"/>
    <n v="55068"/>
    <n v="95"/>
    <s v="Senior"/>
    <x v="1"/>
  </r>
  <r>
    <s v="36abb3b7-e525-4c57-a926-a42e393fd97f"/>
    <n v="28"/>
    <x v="0"/>
    <n v="47264"/>
    <n v="33"/>
    <s v="Adult"/>
    <x v="2"/>
  </r>
  <r>
    <s v="c93524a6-af40-4886-8907-71989795e741"/>
    <n v="76"/>
    <x v="1"/>
    <n v="124798"/>
    <n v="86"/>
    <s v="Senior"/>
    <x v="0"/>
  </r>
  <r>
    <s v="bf3295bb-b7f2-4d9f-a223-42ffa47dc31c"/>
    <n v="40"/>
    <x v="1"/>
    <n v="148832"/>
    <n v="48"/>
    <s v="Adult"/>
    <x v="0"/>
  </r>
  <r>
    <s v="908c2518-907b-4353-940d-abd6963bab9b"/>
    <n v="40"/>
    <x v="0"/>
    <n v="66335"/>
    <n v="79"/>
    <s v="Adult"/>
    <x v="1"/>
  </r>
  <r>
    <s v="4188da66-e54d-4239-9b4c-9246a430e803"/>
    <n v="87"/>
    <x v="1"/>
    <n v="110012"/>
    <n v="58"/>
    <s v="Senior"/>
    <x v="0"/>
  </r>
  <r>
    <s v="c6d283d0-2d9e-45bf-a1c8-32a4dc581d52"/>
    <n v="37"/>
    <x v="1"/>
    <n v="111857"/>
    <n v="26"/>
    <s v="Adult"/>
    <x v="0"/>
  </r>
  <r>
    <s v="511134fa-a678-441a-82c7-2dd1f52c18b3"/>
    <n v="39"/>
    <x v="1"/>
    <n v="22021"/>
    <n v="56"/>
    <s v="Adult"/>
    <x v="2"/>
  </r>
  <r>
    <s v="795d8e97-c1ef-4cf8-a8fb-8032ff65f88b"/>
    <n v="64"/>
    <x v="1"/>
    <n v="140772"/>
    <n v="6"/>
    <s v="Senior"/>
    <x v="0"/>
  </r>
  <r>
    <s v="94f1eb3f-76c7-4d42-b296-827f7708a65a"/>
    <n v="78"/>
    <x v="0"/>
    <n v="100416"/>
    <n v="4"/>
    <s v="Senior"/>
    <x v="0"/>
  </r>
  <r>
    <s v="e8bf3f85-96bd-487d-93d2-c467130a1c94"/>
    <n v="57"/>
    <x v="0"/>
    <n v="195350"/>
    <n v="15"/>
    <s v="Middle Age"/>
    <x v="0"/>
  </r>
  <r>
    <s v="77a16dec-f688-4cba-8ae8-6e90f4651100"/>
    <n v="77"/>
    <x v="0"/>
    <n v="58031"/>
    <n v="67"/>
    <s v="Senior"/>
    <x v="1"/>
  </r>
  <r>
    <s v="c359277d-e079-4b69-adf2-59359a3bb786"/>
    <n v="83"/>
    <x v="0"/>
    <n v="110828"/>
    <n v="73"/>
    <s v="Senior"/>
    <x v="0"/>
  </r>
  <r>
    <s v="ca47c539-d8a1-4380-b61e-dcb474b5e71f"/>
    <n v="39"/>
    <x v="1"/>
    <n v="188240"/>
    <n v="94"/>
    <s v="Adult"/>
    <x v="0"/>
  </r>
  <r>
    <s v="a8c7eba9-fc37-4f00-bdfb-14cdea437df3"/>
    <n v="85"/>
    <x v="0"/>
    <n v="131752"/>
    <n v="69"/>
    <s v="Senior"/>
    <x v="0"/>
  </r>
  <r>
    <s v="76db53b0-d824-4315-901e-daedd8fcda7b"/>
    <n v="22"/>
    <x v="1"/>
    <n v="85430"/>
    <n v="44"/>
    <s v="Young"/>
    <x v="1"/>
  </r>
  <r>
    <s v="fcc557e4-27ce-4bac-a17d-3e573555d8cf"/>
    <n v="52"/>
    <x v="1"/>
    <n v="26254"/>
    <n v="89"/>
    <s v="Middle Age"/>
    <x v="2"/>
  </r>
  <r>
    <s v="2e64811a-aa24-4178-9ffe-7caf1dae30b6"/>
    <n v="59"/>
    <x v="1"/>
    <n v="131258"/>
    <n v="53"/>
    <s v="Middle Age"/>
    <x v="0"/>
  </r>
  <r>
    <s v="77e26dbb-fd63-4399-8ff6-9cc98dfd6845"/>
    <n v="54"/>
    <x v="0"/>
    <n v="158940"/>
    <n v="47"/>
    <s v="Middle Age"/>
    <x v="0"/>
  </r>
  <r>
    <s v="98885370-f806-4c10-8700-7f21201afddf"/>
    <n v="47"/>
    <x v="1"/>
    <n v="136377"/>
    <n v="88"/>
    <s v="Middle Age"/>
    <x v="0"/>
  </r>
  <r>
    <s v="efa0af74-06aa-4f01-bf52-90d32c29fb0d"/>
    <n v="59"/>
    <x v="0"/>
    <n v="38850"/>
    <n v="26"/>
    <s v="Middle Age"/>
    <x v="2"/>
  </r>
  <r>
    <s v="3726769b-3b3f-4fee-8d5b-c5af865c6790"/>
    <n v="89"/>
    <x v="0"/>
    <n v="195566"/>
    <n v="43"/>
    <s v="Senior"/>
    <x v="0"/>
  </r>
  <r>
    <s v="8f12a2b9-a008-4f06-8720-4aa54667687e"/>
    <n v="80"/>
    <x v="0"/>
    <n v="77843"/>
    <n v="62"/>
    <s v="Senior"/>
    <x v="1"/>
  </r>
  <r>
    <s v="1c198768-33a2-40d9-bd92-9223316bf6ba"/>
    <n v="31"/>
    <x v="1"/>
    <n v="64577"/>
    <n v="98"/>
    <s v="Adult"/>
    <x v="1"/>
  </r>
  <r>
    <s v="82dde06d-c547-432f-905e-ed5bef5d2149"/>
    <n v="49"/>
    <x v="0"/>
    <n v="86409"/>
    <n v="49"/>
    <s v="Middle Age"/>
    <x v="1"/>
  </r>
  <r>
    <s v="dc7106b7-2fab-4941-b028-b249d28d5a3c"/>
    <n v="48"/>
    <x v="0"/>
    <n v="153694"/>
    <n v="21"/>
    <s v="Middle Age"/>
    <x v="0"/>
  </r>
  <r>
    <s v="7d876177-4751-4367-a444-54369f5abc4c"/>
    <n v="39"/>
    <x v="1"/>
    <n v="134122"/>
    <n v="8"/>
    <s v="Adult"/>
    <x v="0"/>
  </r>
  <r>
    <s v="6b14d67b-da28-491a-bfe5-57c868aebb6e"/>
    <n v="83"/>
    <x v="0"/>
    <n v="111307"/>
    <n v="18"/>
    <s v="Senior"/>
    <x v="0"/>
  </r>
  <r>
    <s v="0f9e3d64-e50a-4bc3-8b1e-8bea1a67e83e"/>
    <n v="33"/>
    <x v="1"/>
    <n v="84964"/>
    <n v="22"/>
    <s v="Adult"/>
    <x v="1"/>
  </r>
  <r>
    <s v="34565522-6015-4e90-84ce-0902bec16c88"/>
    <n v="66"/>
    <x v="0"/>
    <n v="142425"/>
    <n v="45"/>
    <s v="Senior"/>
    <x v="0"/>
  </r>
  <r>
    <s v="cf5190a0-2c37-4209-8f2b-6aca90e35021"/>
    <n v="60"/>
    <x v="0"/>
    <n v="44033"/>
    <n v="24"/>
    <s v="Middle Age"/>
    <x v="2"/>
  </r>
  <r>
    <s v="40600635-a36d-46bd-b99f-ad5a4f892651"/>
    <n v="62"/>
    <x v="0"/>
    <n v="154452"/>
    <n v="42"/>
    <s v="Senior"/>
    <x v="0"/>
  </r>
  <r>
    <s v="eb85da27-e48d-435b-b6c8-19419a89768d"/>
    <n v="85"/>
    <x v="0"/>
    <n v="145507"/>
    <n v="72"/>
    <s v="Senior"/>
    <x v="0"/>
  </r>
  <r>
    <s v="90a6be04-d26e-419b-bbd6-8f05df9c4459"/>
    <n v="75"/>
    <x v="0"/>
    <n v="94205"/>
    <n v="66"/>
    <s v="Senior"/>
    <x v="1"/>
  </r>
  <r>
    <s v="1e2819d5-7599-4752-984c-77c6b37d0279"/>
    <n v="52"/>
    <x v="0"/>
    <n v="24554"/>
    <n v="86"/>
    <s v="Middle Age"/>
    <x v="2"/>
  </r>
  <r>
    <s v="9537046d-66b3-453f-b068-8200d3af3f04"/>
    <n v="36"/>
    <x v="1"/>
    <n v="97313"/>
    <n v="9"/>
    <s v="Adult"/>
    <x v="1"/>
  </r>
  <r>
    <s v="046f5ec5-b7de-4782-8c46-f8ac9718655b"/>
    <n v="23"/>
    <x v="0"/>
    <n v="79168"/>
    <n v="97"/>
    <s v="Young"/>
    <x v="1"/>
  </r>
  <r>
    <s v="83d19ccf-d936-44f2-ba7d-f2b4b30c0971"/>
    <n v="28"/>
    <x v="1"/>
    <n v="191013"/>
    <n v="80"/>
    <s v="Adult"/>
    <x v="0"/>
  </r>
  <r>
    <s v="6438b947-991c-40b8-81fb-8772137514d6"/>
    <n v="24"/>
    <x v="1"/>
    <n v="100297"/>
    <n v="67"/>
    <s v="Young"/>
    <x v="0"/>
  </r>
  <r>
    <s v="d248ea25-c34e-4aad-b443-471e1b98965c"/>
    <n v="66"/>
    <x v="0"/>
    <n v="183788"/>
    <n v="43"/>
    <s v="Senior"/>
    <x v="0"/>
  </r>
  <r>
    <s v="481b7e6d-0974-46ee-a2c5-801078f703cc"/>
    <n v="78"/>
    <x v="0"/>
    <n v="173130"/>
    <n v="30"/>
    <s v="Senior"/>
    <x v="0"/>
  </r>
  <r>
    <s v="018496a4-c207-427d-9750-f3f01cdf9285"/>
    <n v="46"/>
    <x v="0"/>
    <n v="22385"/>
    <n v="7"/>
    <s v="Middle Age"/>
    <x v="2"/>
  </r>
  <r>
    <s v="2816698b-d8c8-4c6c-a9fd-ec7038b4b55a"/>
    <n v="88"/>
    <x v="0"/>
    <n v="100461"/>
    <n v="20"/>
    <s v="Senior"/>
    <x v="0"/>
  </r>
  <r>
    <s v="24915470-d8c1-4797-ac6f-5323183c4e3e"/>
    <n v="83"/>
    <x v="0"/>
    <n v="146200"/>
    <n v="65"/>
    <s v="Senior"/>
    <x v="0"/>
  </r>
  <r>
    <s v="75e55c15-12bd-4f00-bf9d-a93f3795d720"/>
    <n v="19"/>
    <x v="1"/>
    <n v="195634"/>
    <n v="46"/>
    <s v="Young"/>
    <x v="0"/>
  </r>
  <r>
    <s v="e83496cc-0e77-42ac-a9e7-c75d25190c55"/>
    <n v="77"/>
    <x v="1"/>
    <n v="164948"/>
    <n v="53"/>
    <s v="Senior"/>
    <x v="0"/>
  </r>
  <r>
    <s v="c8bed4d8-f378-4abf-8b18-227022abd06a"/>
    <n v="40"/>
    <x v="0"/>
    <n v="94867"/>
    <n v="48"/>
    <s v="Adult"/>
    <x v="1"/>
  </r>
  <r>
    <s v="583a3251-2915-40ca-80e4-cf45f1d6d107"/>
    <n v="27"/>
    <x v="1"/>
    <n v="156024"/>
    <n v="100"/>
    <s v="Adult"/>
    <x v="0"/>
  </r>
  <r>
    <s v="19089eed-5975-474a-b318-6e2e12d8f727"/>
    <n v="68"/>
    <x v="1"/>
    <n v="101659"/>
    <n v="85"/>
    <s v="Senior"/>
    <x v="0"/>
  </r>
  <r>
    <s v="c8412afc-c360-43d3-9787-dafe5a639b50"/>
    <n v="27"/>
    <x v="1"/>
    <n v="194126"/>
    <n v="20"/>
    <s v="Adult"/>
    <x v="0"/>
  </r>
  <r>
    <s v="f6227ad1-84f1-486b-b861-e8513eb1dc06"/>
    <n v="37"/>
    <x v="1"/>
    <n v="183044"/>
    <n v="92"/>
    <s v="Adult"/>
    <x v="0"/>
  </r>
  <r>
    <s v="be352edf-ff1e-4d5e-b713-48d0bdd1eac8"/>
    <n v="49"/>
    <x v="0"/>
    <n v="91973"/>
    <n v="65"/>
    <s v="Middle Age"/>
    <x v="1"/>
  </r>
  <r>
    <s v="abde54d8-914f-45aa-9fd8-cd282c6ec046"/>
    <n v="69"/>
    <x v="0"/>
    <n v="68776"/>
    <n v="34"/>
    <s v="Senior"/>
    <x v="1"/>
  </r>
  <r>
    <s v="e59de04e-5edd-48a3-91f0-daf3930d22e7"/>
    <n v="78"/>
    <x v="1"/>
    <n v="21462"/>
    <n v="18"/>
    <s v="Senior"/>
    <x v="2"/>
  </r>
  <r>
    <s v="87e47272-0dbb-4ad7-983c-191ce0e229e5"/>
    <n v="80"/>
    <x v="0"/>
    <n v="138334"/>
    <n v="37"/>
    <s v="Senior"/>
    <x v="0"/>
  </r>
  <r>
    <s v="6b1c2cc1-f56d-42ae-8197-6706a80f94fa"/>
    <n v="64"/>
    <x v="0"/>
    <n v="101491"/>
    <n v="46"/>
    <s v="Senior"/>
    <x v="0"/>
  </r>
  <r>
    <s v="2e333f66-fbd6-4d4f-9dcd-e9350fbf89a8"/>
    <n v="25"/>
    <x v="1"/>
    <n v="31919"/>
    <n v="99"/>
    <s v="Young"/>
    <x v="2"/>
  </r>
  <r>
    <s v="5b608c34-d735-4aa4-9b2d-8c5d3be07b93"/>
    <n v="52"/>
    <x v="0"/>
    <n v="199713"/>
    <n v="77"/>
    <s v="Middle Age"/>
    <x v="0"/>
  </r>
  <r>
    <s v="e93fb88c-7ec8-49f2-a9d7-1c2ce98070ab"/>
    <n v="48"/>
    <x v="0"/>
    <n v="72871"/>
    <n v="40"/>
    <s v="Middle Age"/>
    <x v="1"/>
  </r>
  <r>
    <s v="0253eb8c-7f05-41b5-84f8-0d3e511e4635"/>
    <n v="86"/>
    <x v="1"/>
    <n v="175408"/>
    <n v="64"/>
    <s v="Senior"/>
    <x v="0"/>
  </r>
  <r>
    <s v="ee124688-97fb-4312-9ae7-a9790804d356"/>
    <n v="65"/>
    <x v="0"/>
    <n v="20355"/>
    <n v="22"/>
    <s v="Senior"/>
    <x v="2"/>
  </r>
  <r>
    <s v="cbcb3bcf-f0bd-40e1-bd69-0fb82cc321f0"/>
    <n v="44"/>
    <x v="1"/>
    <n v="181374"/>
    <n v="6"/>
    <s v="Middle Age"/>
    <x v="0"/>
  </r>
  <r>
    <s v="4bea022e-e3af-4fd3-842b-ff1b091d7426"/>
    <n v="82"/>
    <x v="1"/>
    <n v="39535"/>
    <n v="98"/>
    <s v="Senior"/>
    <x v="2"/>
  </r>
  <r>
    <s v="1fe4a4bd-2b0e-413e-9dda-e334336f5b3c"/>
    <n v="26"/>
    <x v="0"/>
    <n v="34979"/>
    <n v="30"/>
    <s v="Adult"/>
    <x v="2"/>
  </r>
  <r>
    <s v="67f6e887-3ba9-4238-acf6-c79e3980d32f"/>
    <n v="20"/>
    <x v="1"/>
    <n v="146441"/>
    <n v="98"/>
    <s v="Young"/>
    <x v="0"/>
  </r>
  <r>
    <s v="4af3e0bf-20c1-45ef-8666-42d72dec5674"/>
    <n v="28"/>
    <x v="1"/>
    <n v="29089"/>
    <n v="94"/>
    <s v="Adult"/>
    <x v="2"/>
  </r>
  <r>
    <s v="e38e07f4-8cfb-47db-82c1-4c1a651429f3"/>
    <n v="56"/>
    <x v="0"/>
    <n v="75870"/>
    <n v="2"/>
    <s v="Middle Age"/>
    <x v="1"/>
  </r>
  <r>
    <s v="c023f874-2962-44cc-bba8-1441f35fb8d4"/>
    <n v="66"/>
    <x v="1"/>
    <n v="52780"/>
    <n v="22"/>
    <s v="Senior"/>
    <x v="1"/>
  </r>
  <r>
    <s v="050f11c8-76ce-415d-9f9a-0926b3747262"/>
    <n v="61"/>
    <x v="0"/>
    <n v="150843"/>
    <n v="78"/>
    <s v="Senior"/>
    <x v="0"/>
  </r>
  <r>
    <s v="098ed937-7c62-4348-8f44-ff25307be459"/>
    <n v="49"/>
    <x v="0"/>
    <n v="90838"/>
    <n v="28"/>
    <s v="Middle Age"/>
    <x v="1"/>
  </r>
  <r>
    <s v="9244e61b-bbf8-4cf9-a614-e12acec96b7f"/>
    <n v="38"/>
    <x v="0"/>
    <n v="52284"/>
    <n v="78"/>
    <s v="Adult"/>
    <x v="1"/>
  </r>
  <r>
    <s v="50487259-1eaf-4256-8f59-17d64066773c"/>
    <n v="82"/>
    <x v="0"/>
    <n v="125990"/>
    <n v="70"/>
    <s v="Senior"/>
    <x v="0"/>
  </r>
  <r>
    <s v="49b237e0-892c-4aed-9123-4e451953df1b"/>
    <n v="85"/>
    <x v="0"/>
    <n v="81606"/>
    <n v="68"/>
    <s v="Senior"/>
    <x v="1"/>
  </r>
  <r>
    <s v="02c795ce-bfd9-4a39-b977-be8b88b26c09"/>
    <n v="47"/>
    <x v="0"/>
    <n v="89529"/>
    <n v="50"/>
    <s v="Middle Age"/>
    <x v="1"/>
  </r>
  <r>
    <s v="2af53de5-aa5c-4384-8788-4dd26fd39ed9"/>
    <n v="74"/>
    <x v="0"/>
    <n v="24735"/>
    <n v="64"/>
    <s v="Senior"/>
    <x v="2"/>
  </r>
  <r>
    <s v="646ce98c-72d9-4949-ba4a-951afa85a9e6"/>
    <n v="51"/>
    <x v="0"/>
    <n v="106652"/>
    <n v="56"/>
    <s v="Middle Age"/>
    <x v="0"/>
  </r>
  <r>
    <s v="ceadef1b-2bb3-487a-ac48-190fbb6a45ce"/>
    <n v="88"/>
    <x v="0"/>
    <n v="24166"/>
    <n v="85"/>
    <s v="Senior"/>
    <x v="2"/>
  </r>
  <r>
    <s v="045bab85-6fb4-4e9d-9158-73f07deb00a1"/>
    <n v="23"/>
    <x v="1"/>
    <n v="56065"/>
    <n v="80"/>
    <s v="Young"/>
    <x v="1"/>
  </r>
  <r>
    <s v="33471a47-8ad6-453b-aae5-af2d085633b5"/>
    <n v="59"/>
    <x v="0"/>
    <n v="25613"/>
    <n v="81"/>
    <s v="Middle Age"/>
    <x v="2"/>
  </r>
  <r>
    <s v="b095144f-ead2-4f2d-85b7-356ff86d37bc"/>
    <n v="38"/>
    <x v="0"/>
    <n v="34985"/>
    <n v="47"/>
    <s v="Adult"/>
    <x v="2"/>
  </r>
  <r>
    <s v="d15d5555-e9a5-462a-af08-6cbb3e71252d"/>
    <n v="51"/>
    <x v="0"/>
    <n v="77824"/>
    <n v="15"/>
    <s v="Middle Age"/>
    <x v="1"/>
  </r>
  <r>
    <s v="e58adbaa-47fa-4747-9a30-16aa49c5bec6"/>
    <n v="51"/>
    <x v="0"/>
    <n v="109011"/>
    <n v="95"/>
    <s v="Middle Age"/>
    <x v="0"/>
  </r>
  <r>
    <s v="234630ac-45a7-40b4-9f75-17b9d10fb3eb"/>
    <n v="24"/>
    <x v="0"/>
    <n v="160238"/>
    <n v="75"/>
    <s v="Young"/>
    <x v="0"/>
  </r>
  <r>
    <s v="0e5cde70-0826-4dd8-ae1b-0564c990f666"/>
    <n v="84"/>
    <x v="1"/>
    <n v="59116"/>
    <n v="50"/>
    <s v="Senior"/>
    <x v="1"/>
  </r>
  <r>
    <s v="ef7df90c-26d0-41e9-b42e-994ccc4b08d7"/>
    <n v="29"/>
    <x v="0"/>
    <n v="184519"/>
    <n v="13"/>
    <s v="Adult"/>
    <x v="0"/>
  </r>
  <r>
    <s v="2e68657f-7758-4f3b-88d7-5dc7d991974f"/>
    <n v="83"/>
    <x v="0"/>
    <n v="78154"/>
    <n v="72"/>
    <s v="Senior"/>
    <x v="1"/>
  </r>
  <r>
    <s v="5156acd6-0d66-44f5-a9c3-2177f9d66059"/>
    <n v="58"/>
    <x v="1"/>
    <n v="105489"/>
    <n v="85"/>
    <s v="Middle Age"/>
    <x v="0"/>
  </r>
  <r>
    <s v="1c20e82a-aa7c-46c7-bd68-74411019f006"/>
    <n v="22"/>
    <x v="0"/>
    <n v="159312"/>
    <n v="100"/>
    <s v="Young"/>
    <x v="0"/>
  </r>
  <r>
    <s v="b693e6cf-708d-4714-a8ea-33f9581bf5c1"/>
    <n v="46"/>
    <x v="0"/>
    <n v="66543"/>
    <n v="86"/>
    <s v="Middle Age"/>
    <x v="1"/>
  </r>
  <r>
    <s v="7ad5d49a-95b6-44a1-bd1b-f263b4bb0506"/>
    <n v="71"/>
    <x v="0"/>
    <n v="133627"/>
    <n v="44"/>
    <s v="Senior"/>
    <x v="0"/>
  </r>
  <r>
    <s v="f347ff17-ed29-46e9-9e12-5520c2647749"/>
    <n v="24"/>
    <x v="0"/>
    <n v="169427"/>
    <n v="54"/>
    <s v="Young"/>
    <x v="0"/>
  </r>
  <r>
    <s v="dace6d8b-d48f-4b4c-ba9c-3022fc788b53"/>
    <n v="81"/>
    <x v="1"/>
    <n v="175637"/>
    <n v="43"/>
    <s v="Senior"/>
    <x v="0"/>
  </r>
  <r>
    <s v="c82e039b-f438-4a69-977c-d56ec1148df3"/>
    <n v="24"/>
    <x v="1"/>
    <n v="153821"/>
    <n v="92"/>
    <s v="Young"/>
    <x v="0"/>
  </r>
  <r>
    <s v="c8b86baa-938e-4d2e-b527-132897c9b7a4"/>
    <n v="60"/>
    <x v="0"/>
    <n v="48694"/>
    <n v="53"/>
    <s v="Middle Age"/>
    <x v="2"/>
  </r>
  <r>
    <s v="34b4ff2a-075d-4b6e-a9a2-3379898b01f2"/>
    <n v="33"/>
    <x v="1"/>
    <n v="41261"/>
    <n v="18"/>
    <s v="Adult"/>
    <x v="2"/>
  </r>
  <r>
    <s v="b23f4e43-d606-488b-aaa2-cf911fcf15b5"/>
    <n v="41"/>
    <x v="0"/>
    <n v="198439"/>
    <n v="26"/>
    <s v="Middle Age"/>
    <x v="0"/>
  </r>
  <r>
    <s v="0ef283de-9af2-49c4-b0f4-4b6ef16140c8"/>
    <n v="57"/>
    <x v="0"/>
    <n v="87053"/>
    <n v="58"/>
    <s v="Middle Age"/>
    <x v="1"/>
  </r>
  <r>
    <s v="bec08860-0a2f-43df-b1e4-b15e86dd0667"/>
    <n v="72"/>
    <x v="0"/>
    <n v="68270"/>
    <n v="77"/>
    <s v="Senior"/>
    <x v="1"/>
  </r>
  <r>
    <s v="1b6b9eb2-664d-4858-a97f-c60398a74d66"/>
    <n v="35"/>
    <x v="1"/>
    <n v="45610"/>
    <n v="49"/>
    <s v="Adult"/>
    <x v="2"/>
  </r>
  <r>
    <s v="09fbe823-9e57-4788-a70f-f1c810a4aacb"/>
    <n v="24"/>
    <x v="0"/>
    <n v="185184"/>
    <n v="56"/>
    <s v="Young"/>
    <x v="0"/>
  </r>
  <r>
    <s v="0da06dc1-76ee-4cfd-8a70-b5aa3cc9651a"/>
    <n v="79"/>
    <x v="1"/>
    <n v="163698"/>
    <n v="59"/>
    <s v="Senior"/>
    <x v="0"/>
  </r>
  <r>
    <s v="340084fc-faa1-4c87-8299-45d211d43a7d"/>
    <n v="28"/>
    <x v="0"/>
    <n v="62753"/>
    <n v="47"/>
    <s v="Adult"/>
    <x v="1"/>
  </r>
  <r>
    <s v="72ce3793-2abf-419e-bfd4-470cf1664676"/>
    <n v="57"/>
    <x v="0"/>
    <n v="117822"/>
    <n v="53"/>
    <s v="Middle Age"/>
    <x v="0"/>
  </r>
  <r>
    <s v="3106b125-3602-46e8-897a-1a5be3150978"/>
    <n v="26"/>
    <x v="0"/>
    <n v="39453"/>
    <n v="34"/>
    <s v="Adult"/>
    <x v="2"/>
  </r>
  <r>
    <s v="d418c782-3d1c-44bf-b602-563be46ba3dd"/>
    <n v="60"/>
    <x v="0"/>
    <n v="155208"/>
    <n v="16"/>
    <s v="Middle Age"/>
    <x v="0"/>
  </r>
  <r>
    <s v="5581dced-384e-4fa0-8c6c-5b0324cdc90e"/>
    <n v="83"/>
    <x v="0"/>
    <n v="55593"/>
    <n v="63"/>
    <s v="Senior"/>
    <x v="1"/>
  </r>
  <r>
    <s v="b8804be2-4656-42ce-85b6-fccd3acec3f7"/>
    <n v="44"/>
    <x v="0"/>
    <n v="64682"/>
    <n v="46"/>
    <s v="Middle Age"/>
    <x v="1"/>
  </r>
  <r>
    <s v="0c9d7170-1090-45d8-bccc-47f73a4a0663"/>
    <n v="71"/>
    <x v="0"/>
    <n v="135751"/>
    <n v="81"/>
    <s v="Senior"/>
    <x v="0"/>
  </r>
  <r>
    <s v="d6c49a96-e1f7-46fe-b4c5-b4590eb62a7f"/>
    <n v="50"/>
    <x v="0"/>
    <n v="101535"/>
    <n v="6"/>
    <s v="Middle Age"/>
    <x v="0"/>
  </r>
  <r>
    <s v="2152aa66-5436-4b53-b9bf-702e2dccc4a5"/>
    <n v="45"/>
    <x v="1"/>
    <n v="26640"/>
    <n v="50"/>
    <s v="Middle Age"/>
    <x v="2"/>
  </r>
  <r>
    <s v="3a03234d-e6d7-48e8-898a-19ca8e076fa6"/>
    <n v="55"/>
    <x v="0"/>
    <n v="28105"/>
    <n v="27"/>
    <s v="Middle Age"/>
    <x v="2"/>
  </r>
  <r>
    <s v="c673c077-1d65-401b-afb4-4435504f36aa"/>
    <n v="76"/>
    <x v="0"/>
    <n v="23693"/>
    <n v="95"/>
    <s v="Senior"/>
    <x v="2"/>
  </r>
  <r>
    <s v="adf27c80-c845-4d22-bc71-c01f5a575041"/>
    <n v="57"/>
    <x v="0"/>
    <n v="54099"/>
    <n v="34"/>
    <s v="Middle Age"/>
    <x v="1"/>
  </r>
  <r>
    <s v="ffe1a413-e95b-44bf-bf97-7ea381dcfab8"/>
    <n v="80"/>
    <x v="0"/>
    <n v="131654"/>
    <n v="74"/>
    <s v="Senior"/>
    <x v="0"/>
  </r>
  <r>
    <s v="207cdd2c-e543-4052-a831-d5e051d0811f"/>
    <n v="20"/>
    <x v="1"/>
    <n v="75803"/>
    <n v="58"/>
    <s v="Young"/>
    <x v="1"/>
  </r>
  <r>
    <s v="369a5c74-1c59-4254-9c03-4bb13f4557a0"/>
    <n v="48"/>
    <x v="1"/>
    <n v="189401"/>
    <n v="77"/>
    <s v="Middle Age"/>
    <x v="0"/>
  </r>
  <r>
    <s v="0110c1fc-e004-44f7-865a-3ae5c197c3c5"/>
    <n v="43"/>
    <x v="1"/>
    <n v="140866"/>
    <n v="16"/>
    <s v="Middle Age"/>
    <x v="0"/>
  </r>
  <r>
    <s v="1904d621-8006-43a9-8310-3d761345a7a7"/>
    <n v="47"/>
    <x v="1"/>
    <n v="198832"/>
    <n v="67"/>
    <s v="Middle Age"/>
    <x v="0"/>
  </r>
  <r>
    <s v="f68d0d95-adfe-4df0-be28-b8805d669aac"/>
    <n v="20"/>
    <x v="1"/>
    <n v="43212"/>
    <n v="64"/>
    <s v="Young"/>
    <x v="2"/>
  </r>
  <r>
    <s v="a622a877-f065-46b4-bb6c-490a4e8e7d7b"/>
    <n v="90"/>
    <x v="0"/>
    <n v="138681"/>
    <n v="19"/>
    <s v="Senior"/>
    <x v="0"/>
  </r>
  <r>
    <s v="ad6bbbd4-0fa1-4b3b-9a19-35439df2a646"/>
    <n v="39"/>
    <x v="1"/>
    <n v="32219"/>
    <n v="50"/>
    <s v="Adult"/>
    <x v="2"/>
  </r>
  <r>
    <s v="0b787942-2c5d-4928-a9c4-88f83f4e2184"/>
    <n v="28"/>
    <x v="0"/>
    <n v="101305"/>
    <n v="91"/>
    <s v="Adult"/>
    <x v="0"/>
  </r>
  <r>
    <s v="3899a5c3-4f43-43a7-a880-7a349c0ad430"/>
    <n v="18"/>
    <x v="0"/>
    <n v="84902"/>
    <n v="24"/>
    <s v="Young"/>
    <x v="1"/>
  </r>
  <r>
    <s v="8bf35be7-e1fe-494f-ab2a-1c8b75c7cd40"/>
    <n v="33"/>
    <x v="0"/>
    <n v="180309"/>
    <n v="20"/>
    <s v="Adult"/>
    <x v="0"/>
  </r>
  <r>
    <s v="74c2899a-e548-4bf2-b540-23ce9a1397f1"/>
    <n v="26"/>
    <x v="1"/>
    <n v="122490"/>
    <n v="90"/>
    <s v="Adult"/>
    <x v="0"/>
  </r>
  <r>
    <s v="254c57fd-e4bc-4abc-873b-30660154f334"/>
    <n v="77"/>
    <x v="0"/>
    <n v="43200"/>
    <n v="15"/>
    <s v="Senior"/>
    <x v="2"/>
  </r>
  <r>
    <s v="92072c4b-dd3d-4efa-9c42-90f89c2976b4"/>
    <n v="20"/>
    <x v="1"/>
    <n v="194470"/>
    <n v="93"/>
    <s v="Young"/>
    <x v="0"/>
  </r>
  <r>
    <s v="80f5bfdd-4a89-4de6-be3b-4d84fd4658b5"/>
    <n v="31"/>
    <x v="0"/>
    <n v="127167"/>
    <n v="63"/>
    <s v="Adult"/>
    <x v="0"/>
  </r>
  <r>
    <s v="ce5849f6-3007-4529-ba77-40fd029d0d1e"/>
    <n v="85"/>
    <x v="1"/>
    <n v="86134"/>
    <n v="38"/>
    <s v="Senior"/>
    <x v="1"/>
  </r>
  <r>
    <s v="39b53eb1-7f67-4f07-8f88-7465405baec4"/>
    <n v="86"/>
    <x v="1"/>
    <n v="194061"/>
    <n v="34"/>
    <s v="Senior"/>
    <x v="0"/>
  </r>
  <r>
    <s v="5b7f1467-d44b-4248-85df-f13fe35d65b9"/>
    <n v="52"/>
    <x v="0"/>
    <n v="129280"/>
    <n v="29"/>
    <s v="Middle Age"/>
    <x v="0"/>
  </r>
  <r>
    <s v="ab7cd4c9-bc43-4b74-b7df-d4fb1011fecf"/>
    <n v="68"/>
    <x v="0"/>
    <n v="158545"/>
    <n v="51"/>
    <s v="Senior"/>
    <x v="0"/>
  </r>
  <r>
    <s v="fb6ea251-df6e-49e7-af52-57e45fbab43f"/>
    <n v="61"/>
    <x v="0"/>
    <n v="160123"/>
    <n v="82"/>
    <s v="Senior"/>
    <x v="0"/>
  </r>
  <r>
    <s v="37bbba40-bbf5-4d19-bc2d-bf8de8e6f578"/>
    <n v="68"/>
    <x v="1"/>
    <n v="75209"/>
    <n v="97"/>
    <s v="Senior"/>
    <x v="1"/>
  </r>
  <r>
    <s v="1f88091b-6f60-4026-ab60-ce65203252f9"/>
    <n v="78"/>
    <x v="1"/>
    <n v="30989"/>
    <n v="20"/>
    <s v="Senior"/>
    <x v="2"/>
  </r>
  <r>
    <s v="68acf688-c243-4684-9ddf-a94fd2dc8bc4"/>
    <n v="63"/>
    <x v="1"/>
    <n v="108792"/>
    <n v="20"/>
    <s v="Senior"/>
    <x v="0"/>
  </r>
  <r>
    <s v="c8e1692e-857c-4e77-81e4-ec4066b63996"/>
    <n v="75"/>
    <x v="0"/>
    <n v="35704"/>
    <n v="45"/>
    <s v="Senior"/>
    <x v="2"/>
  </r>
  <r>
    <s v="4718bd36-cdf7-4b7e-83fb-86370e68ee16"/>
    <n v="45"/>
    <x v="0"/>
    <n v="46707"/>
    <n v="75"/>
    <s v="Middle Age"/>
    <x v="2"/>
  </r>
  <r>
    <s v="bda2f95a-23d5-4624-83db-5ab724800590"/>
    <n v="40"/>
    <x v="1"/>
    <n v="92430"/>
    <n v="37"/>
    <s v="Adult"/>
    <x v="1"/>
  </r>
  <r>
    <s v="e147ac57-a524-40dc-b14e-bee579e6ae21"/>
    <n v="27"/>
    <x v="0"/>
    <n v="156431"/>
    <n v="29"/>
    <s v="Adult"/>
    <x v="0"/>
  </r>
  <r>
    <s v="98cbc898-bb5b-468b-bbda-3488ab0a4593"/>
    <n v="75"/>
    <x v="0"/>
    <n v="148680"/>
    <n v="95"/>
    <s v="Senior"/>
    <x v="0"/>
  </r>
  <r>
    <s v="3e7e9d7c-5b5b-48e4-8592-f1be30910b4b"/>
    <n v="89"/>
    <x v="0"/>
    <n v="172055"/>
    <n v="72"/>
    <s v="Senior"/>
    <x v="0"/>
  </r>
  <r>
    <s v="8fff44e8-1d5d-4f04-8a6f-d7cf04d7b338"/>
    <n v="56"/>
    <x v="1"/>
    <n v="78438"/>
    <n v="87"/>
    <s v="Middle Age"/>
    <x v="1"/>
  </r>
  <r>
    <s v="290de2f9-b195-468c-b2ec-9a30852e73de"/>
    <n v="37"/>
    <x v="1"/>
    <n v="56797"/>
    <n v="27"/>
    <s v="Adult"/>
    <x v="1"/>
  </r>
  <r>
    <s v="5ca84982-f91d-4bd0-9745-1140a702c528"/>
    <n v="19"/>
    <x v="1"/>
    <n v="30046"/>
    <n v="80"/>
    <s v="Young"/>
    <x v="2"/>
  </r>
  <r>
    <s v="fa8a844d-49dc-4639-acc6-12cf03d09444"/>
    <n v="48"/>
    <x v="0"/>
    <n v="125222"/>
    <n v="23"/>
    <s v="Middle Age"/>
    <x v="0"/>
  </r>
  <r>
    <s v="55d9b523-d33d-4066-9088-e0ec89923ac7"/>
    <n v="82"/>
    <x v="0"/>
    <n v="115943"/>
    <n v="34"/>
    <s v="Senior"/>
    <x v="0"/>
  </r>
  <r>
    <s v="3245a229-8511-426d-a4c9-3329dc1f199f"/>
    <n v="66"/>
    <x v="0"/>
    <n v="43291"/>
    <n v="27"/>
    <s v="Senior"/>
    <x v="2"/>
  </r>
  <r>
    <s v="8c403c79-148b-4443-9a90-5d39e66f61a6"/>
    <n v="37"/>
    <x v="0"/>
    <n v="174730"/>
    <n v="24"/>
    <s v="Adult"/>
    <x v="0"/>
  </r>
  <r>
    <s v="7d7304ed-5432-4a3d-8b33-75211606f8af"/>
    <n v="59"/>
    <x v="0"/>
    <n v="117430"/>
    <n v="74"/>
    <s v="Middle Age"/>
    <x v="0"/>
  </r>
  <r>
    <s v="5adba98a-489a-4fc2-9c0e-af0334812d86"/>
    <n v="59"/>
    <x v="1"/>
    <n v="193446"/>
    <n v="52"/>
    <s v="Middle Age"/>
    <x v="0"/>
  </r>
  <r>
    <s v="2db945c4-d7f7-4112-9e83-f8505fe123ce"/>
    <n v="24"/>
    <x v="0"/>
    <n v="143671"/>
    <n v="21"/>
    <s v="Young"/>
    <x v="0"/>
  </r>
  <r>
    <s v="c1976fb5-bd70-4454-b047-f27d8ac4e147"/>
    <n v="80"/>
    <x v="0"/>
    <n v="192792"/>
    <n v="94"/>
    <s v="Senior"/>
    <x v="0"/>
  </r>
  <r>
    <s v="31112d13-52a0-4b27-9638-f44d231743dd"/>
    <n v="57"/>
    <x v="0"/>
    <n v="155997"/>
    <n v="89"/>
    <s v="Middle Age"/>
    <x v="0"/>
  </r>
  <r>
    <s v="59b6658f-f408-48b1-a5da-7714d41eb2b9"/>
    <n v="70"/>
    <x v="0"/>
    <n v="146771"/>
    <n v="89"/>
    <s v="Senior"/>
    <x v="0"/>
  </r>
  <r>
    <s v="928ab85f-8c19-4b84-b608-08d847f248db"/>
    <n v="31"/>
    <x v="0"/>
    <n v="60412"/>
    <n v="66"/>
    <s v="Adult"/>
    <x v="1"/>
  </r>
  <r>
    <s v="55e2d8c8-7429-4019-b9fc-42d3f756b3aa"/>
    <n v="89"/>
    <x v="0"/>
    <n v="167876"/>
    <n v="73"/>
    <s v="Senior"/>
    <x v="0"/>
  </r>
  <r>
    <s v="a7800af3-5c4a-43f5-b829-60437618ec43"/>
    <n v="81"/>
    <x v="0"/>
    <n v="162703"/>
    <n v="68"/>
    <s v="Senior"/>
    <x v="0"/>
  </r>
  <r>
    <s v="53ad6e4c-ccfa-4977-bbe3-55b5c0ae80f3"/>
    <n v="87"/>
    <x v="0"/>
    <n v="33820"/>
    <n v="83"/>
    <s v="Senior"/>
    <x v="2"/>
  </r>
  <r>
    <s v="e9bfe998-aaa8-4171-bbae-0d2bf70afdc0"/>
    <n v="60"/>
    <x v="1"/>
    <n v="32227"/>
    <n v="21"/>
    <s v="Middle Age"/>
    <x v="2"/>
  </r>
  <r>
    <s v="fd8d71aa-a183-4c10-9f96-466b2de4341f"/>
    <n v="87"/>
    <x v="1"/>
    <n v="118554"/>
    <n v="96"/>
    <s v="Senior"/>
    <x v="0"/>
  </r>
  <r>
    <s v="d9eaf265-9d70-4493-b0d8-d2fbe436d0f5"/>
    <n v="79"/>
    <x v="1"/>
    <n v="40941"/>
    <n v="81"/>
    <s v="Senior"/>
    <x v="2"/>
  </r>
  <r>
    <s v="48f364cd-58de-4ac1-bd1f-0598a160ade2"/>
    <n v="49"/>
    <x v="1"/>
    <n v="178791"/>
    <n v="31"/>
    <s v="Middle Age"/>
    <x v="0"/>
  </r>
  <r>
    <s v="d4135f95-b7ea-40ae-90d6-d5e5b25f0f87"/>
    <n v="25"/>
    <x v="0"/>
    <n v="34936"/>
    <n v="78"/>
    <s v="Young"/>
    <x v="2"/>
  </r>
  <r>
    <s v="8f2c33d5-7923-447f-b0a5-6354d81292c6"/>
    <n v="45"/>
    <x v="0"/>
    <n v="78354"/>
    <n v="49"/>
    <s v="Middle Age"/>
    <x v="1"/>
  </r>
  <r>
    <s v="11190772-e741-447f-b1df-bb04f658e713"/>
    <n v="90"/>
    <x v="0"/>
    <n v="188422"/>
    <n v="88"/>
    <s v="Senior"/>
    <x v="0"/>
  </r>
  <r>
    <s v="d5b41e4f-9b62-4bf6-bb0e-f2f4541dfa86"/>
    <n v="21"/>
    <x v="0"/>
    <n v="149436"/>
    <n v="64"/>
    <s v="Young"/>
    <x v="0"/>
  </r>
  <r>
    <s v="7cf2b501-1bca-423d-b2b7-417ca2a42594"/>
    <n v="24"/>
    <x v="1"/>
    <n v="138382"/>
    <n v="57"/>
    <s v="Young"/>
    <x v="0"/>
  </r>
  <r>
    <s v="c0e4523d-7e28-483d-8b14-89fc3ecd790f"/>
    <n v="37"/>
    <x v="1"/>
    <n v="195484"/>
    <n v="3"/>
    <s v="Adult"/>
    <x v="0"/>
  </r>
  <r>
    <s v="5a3d1731-7459-493e-bf82-b74ee4053712"/>
    <n v="45"/>
    <x v="0"/>
    <n v="96545"/>
    <n v="95"/>
    <s v="Middle Age"/>
    <x v="1"/>
  </r>
  <r>
    <s v="3b9dfcae-1d0e-4864-af6e-093dea8c92fc"/>
    <n v="66"/>
    <x v="0"/>
    <n v="56554"/>
    <n v="50"/>
    <s v="Senior"/>
    <x v="1"/>
  </r>
  <r>
    <s v="d5abe356-58c2-4580-a954-3cd98dfc8366"/>
    <n v="58"/>
    <x v="1"/>
    <n v="71672"/>
    <n v="26"/>
    <s v="Middle Age"/>
    <x v="1"/>
  </r>
  <r>
    <s v="39e5b377-decf-474b-855b-78fb222a1a76"/>
    <n v="28"/>
    <x v="1"/>
    <n v="23061"/>
    <n v="52"/>
    <s v="Adult"/>
    <x v="2"/>
  </r>
  <r>
    <s v="36e547d2-9268-40a3-a597-716263334a17"/>
    <n v="86"/>
    <x v="1"/>
    <n v="113516"/>
    <n v="42"/>
    <s v="Senior"/>
    <x v="0"/>
  </r>
  <r>
    <s v="6affb9e6-203d-408e-b13d-a1c71c4c203b"/>
    <n v="58"/>
    <x v="1"/>
    <n v="137517"/>
    <n v="33"/>
    <s v="Middle Age"/>
    <x v="0"/>
  </r>
  <r>
    <s v="3a6c6cc9-0895-4c3a-b8c6-d8bf200d6570"/>
    <n v="42"/>
    <x v="0"/>
    <n v="165762"/>
    <n v="78"/>
    <s v="Middle Age"/>
    <x v="0"/>
  </r>
  <r>
    <s v="5d9d949e-fa78-4566-8975-022ccba18633"/>
    <n v="49"/>
    <x v="1"/>
    <n v="168825"/>
    <n v="26"/>
    <s v="Middle Age"/>
    <x v="0"/>
  </r>
  <r>
    <s v="a886e145-38b1-42c2-8d11-360e1bbf275f"/>
    <n v="50"/>
    <x v="0"/>
    <n v="76296"/>
    <n v="50"/>
    <s v="Middle Age"/>
    <x v="1"/>
  </r>
  <r>
    <s v="ada2c863-1bdb-45dd-9450-6da93657cbea"/>
    <n v="37"/>
    <x v="1"/>
    <n v="35610"/>
    <n v="1"/>
    <s v="Adult"/>
    <x v="2"/>
  </r>
  <r>
    <s v="fb819357-fbf4-4caf-8f34-49e299b2691b"/>
    <n v="50"/>
    <x v="1"/>
    <n v="41352"/>
    <n v="26"/>
    <s v="Middle Age"/>
    <x v="2"/>
  </r>
  <r>
    <s v="84bdf79c-52d9-4940-a727-790f08b631ca"/>
    <n v="31"/>
    <x v="0"/>
    <n v="142165"/>
    <n v="4"/>
    <s v="Adult"/>
    <x v="0"/>
  </r>
  <r>
    <s v="d2b83bcb-c905-43b7-b345-17e40a266bf6"/>
    <n v="20"/>
    <x v="0"/>
    <n v="92138"/>
    <n v="95"/>
    <s v="Young"/>
    <x v="1"/>
  </r>
  <r>
    <s v="3158a943-7dc7-4e1d-afd7-f8b6e9c591c3"/>
    <n v="37"/>
    <x v="1"/>
    <n v="40875"/>
    <n v="76"/>
    <s v="Adult"/>
    <x v="2"/>
  </r>
  <r>
    <s v="aeaeb2dc-22ca-4ba7-9f2f-55b67721df31"/>
    <n v="88"/>
    <x v="1"/>
    <n v="156479"/>
    <n v="99"/>
    <s v="Senior"/>
    <x v="0"/>
  </r>
  <r>
    <s v="467e24f3-e54f-4c7b-b8bc-586b960f5a5f"/>
    <n v="77"/>
    <x v="1"/>
    <n v="150813"/>
    <n v="63"/>
    <s v="Senior"/>
    <x v="0"/>
  </r>
  <r>
    <s v="05ae21f5-682b-44f8-9920-616a9011b775"/>
    <n v="74"/>
    <x v="0"/>
    <n v="69666"/>
    <n v="90"/>
    <s v="Senior"/>
    <x v="1"/>
  </r>
  <r>
    <s v="fcfdb448-d4a7-4c06-b160-144d4110760a"/>
    <n v="42"/>
    <x v="1"/>
    <n v="37827"/>
    <n v="19"/>
    <s v="Middle Age"/>
    <x v="2"/>
  </r>
  <r>
    <s v="b08b8277-2a56-4a7b-93b6-f5048d32ba93"/>
    <n v="89"/>
    <x v="0"/>
    <n v="90885"/>
    <n v="3"/>
    <s v="Senior"/>
    <x v="1"/>
  </r>
  <r>
    <s v="a28e0a64-6568-43e6-a1a4-487838403cec"/>
    <n v="82"/>
    <x v="0"/>
    <n v="28622"/>
    <n v="41"/>
    <s v="Senior"/>
    <x v="2"/>
  </r>
  <r>
    <s v="c7bc9534-f68e-457f-bd66-1eacb12d7483"/>
    <n v="73"/>
    <x v="1"/>
    <n v="63687"/>
    <n v="34"/>
    <s v="Senior"/>
    <x v="1"/>
  </r>
  <r>
    <s v="0a91512f-b2f8-41ff-b4a9-a39ddfa1078d"/>
    <n v="40"/>
    <x v="0"/>
    <n v="180304"/>
    <n v="34"/>
    <s v="Adult"/>
    <x v="0"/>
  </r>
  <r>
    <s v="dc6dad66-fa9b-48cf-a570-f562673aaefe"/>
    <n v="72"/>
    <x v="1"/>
    <n v="166861"/>
    <n v="5"/>
    <s v="Senior"/>
    <x v="0"/>
  </r>
  <r>
    <s v="bedba49d-2be3-497d-a7bc-1ac80a63943e"/>
    <n v="74"/>
    <x v="0"/>
    <n v="107058"/>
    <n v="98"/>
    <s v="Senior"/>
    <x v="0"/>
  </r>
  <r>
    <s v="918a612b-29e0-46fa-b72a-467d692fc5ee"/>
    <n v="21"/>
    <x v="0"/>
    <n v="105702"/>
    <n v="45"/>
    <s v="Young"/>
    <x v="0"/>
  </r>
  <r>
    <s v="4687ac85-88ab-4bf7-9514-ebf94638c088"/>
    <n v="75"/>
    <x v="1"/>
    <n v="188894"/>
    <n v="53"/>
    <s v="Senior"/>
    <x v="0"/>
  </r>
  <r>
    <s v="6f33792c-41d1-44dd-91b5-a2037f21f90e"/>
    <n v="61"/>
    <x v="0"/>
    <n v="34797"/>
    <n v="56"/>
    <s v="Senior"/>
    <x v="2"/>
  </r>
  <r>
    <s v="c0b1f924-d588-4f91-8a5d-c0d2002646af"/>
    <n v="22"/>
    <x v="1"/>
    <n v="35461"/>
    <n v="91"/>
    <s v="Young"/>
    <x v="2"/>
  </r>
  <r>
    <s v="cebc14bb-c308-444a-ae62-52f268d49f10"/>
    <n v="87"/>
    <x v="1"/>
    <n v="112278"/>
    <n v="39"/>
    <s v="Senior"/>
    <x v="0"/>
  </r>
  <r>
    <s v="5ac7ace4-bc0b-48ef-a770-a741170527dc"/>
    <n v="41"/>
    <x v="0"/>
    <n v="177747"/>
    <n v="48"/>
    <s v="Middle Age"/>
    <x v="0"/>
  </r>
  <r>
    <s v="2a607166-5e3f-4e7b-a9eb-4e73b7ce50bb"/>
    <n v="69"/>
    <x v="1"/>
    <n v="112182"/>
    <n v="68"/>
    <s v="Senior"/>
    <x v="0"/>
  </r>
  <r>
    <s v="ef45e439-4379-449b-a707-9a768ba19646"/>
    <n v="62"/>
    <x v="1"/>
    <n v="145885"/>
    <n v="58"/>
    <s v="Senior"/>
    <x v="0"/>
  </r>
  <r>
    <s v="1f0f4f13-0227-4d48-8fba-0aa169059142"/>
    <n v="88"/>
    <x v="0"/>
    <n v="38911"/>
    <n v="56"/>
    <s v="Senior"/>
    <x v="2"/>
  </r>
  <r>
    <s v="918f16f9-1d00-4314-b448-622c27a0d084"/>
    <n v="44"/>
    <x v="1"/>
    <n v="153788"/>
    <n v="38"/>
    <s v="Middle Age"/>
    <x v="0"/>
  </r>
  <r>
    <s v="95f0e325-068e-4350-a26b-55fd39c5c001"/>
    <n v="48"/>
    <x v="1"/>
    <n v="49319"/>
    <n v="51"/>
    <s v="Middle Age"/>
    <x v="2"/>
  </r>
  <r>
    <s v="dd5b0cc6-121d-4ae1-8ee6-75dbc2f2e69a"/>
    <n v="78"/>
    <x v="0"/>
    <n v="135681"/>
    <n v="61"/>
    <s v="Senior"/>
    <x v="0"/>
  </r>
  <r>
    <s v="5681bc92-dac4-49e7-9c73-b73806bcc87d"/>
    <n v="78"/>
    <x v="0"/>
    <n v="56820"/>
    <n v="24"/>
    <s v="Senior"/>
    <x v="1"/>
  </r>
  <r>
    <s v="1b64a9a1-4371-49c8-8d9a-e075962b8103"/>
    <n v="27"/>
    <x v="1"/>
    <n v="134341"/>
    <n v="23"/>
    <s v="Adult"/>
    <x v="0"/>
  </r>
  <r>
    <s v="9aeed72a-ae85-40b4-a1b9-a886b91241ce"/>
    <n v="80"/>
    <x v="0"/>
    <n v="99830"/>
    <n v="14"/>
    <s v="Senior"/>
    <x v="1"/>
  </r>
  <r>
    <s v="06434874-cd02-4e74-977b-08c4d9bf4439"/>
    <n v="51"/>
    <x v="1"/>
    <n v="67344"/>
    <n v="15"/>
    <s v="Middle Age"/>
    <x v="1"/>
  </r>
  <r>
    <s v="8454e2ea-c47b-4a1a-b421-cc8ae6ec9950"/>
    <n v="70"/>
    <x v="0"/>
    <n v="170801"/>
    <n v="91"/>
    <s v="Senior"/>
    <x v="0"/>
  </r>
  <r>
    <s v="2f089a09-3e04-429a-807c-1245f470b796"/>
    <n v="82"/>
    <x v="1"/>
    <n v="65234"/>
    <n v="56"/>
    <s v="Senior"/>
    <x v="1"/>
  </r>
  <r>
    <s v="cade9f73-a571-403d-bc89-f02b2c4e4b49"/>
    <n v="31"/>
    <x v="0"/>
    <n v="96768"/>
    <n v="72"/>
    <s v="Adult"/>
    <x v="1"/>
  </r>
  <r>
    <s v="cbe6fef3-aefc-40fe-9b06-0b1e509dffde"/>
    <n v="44"/>
    <x v="1"/>
    <n v="163765"/>
    <n v="1"/>
    <s v="Middle Age"/>
    <x v="0"/>
  </r>
  <r>
    <s v="f43d2c26-8ede-4f38-bc81-adc70e35b7ea"/>
    <n v="79"/>
    <x v="0"/>
    <n v="159145"/>
    <n v="73"/>
    <s v="Senior"/>
    <x v="0"/>
  </r>
  <r>
    <s v="35f5881c-08df-4085-8799-23685e5eceb2"/>
    <n v="80"/>
    <x v="0"/>
    <n v="101493"/>
    <n v="93"/>
    <s v="Senior"/>
    <x v="0"/>
  </r>
  <r>
    <s v="f4fa351e-3c32-4427-9df8-4244e29575e8"/>
    <n v="74"/>
    <x v="0"/>
    <n v="51833"/>
    <n v="73"/>
    <s v="Senior"/>
    <x v="1"/>
  </r>
  <r>
    <s v="44a85e65-1eb2-4e94-acc4-8a9c46d078dd"/>
    <n v="70"/>
    <x v="0"/>
    <n v="30582"/>
    <n v="83"/>
    <s v="Senior"/>
    <x v="2"/>
  </r>
  <r>
    <s v="89279d88-9068-4644-94b6-aeba895afb29"/>
    <n v="77"/>
    <x v="1"/>
    <n v="132017"/>
    <n v="11"/>
    <s v="Senior"/>
    <x v="0"/>
  </r>
  <r>
    <s v="79b1bcac-36aa-44df-903b-b05d4b630f5d"/>
    <n v="76"/>
    <x v="0"/>
    <n v="176227"/>
    <n v="42"/>
    <s v="Senior"/>
    <x v="0"/>
  </r>
  <r>
    <s v="d0f4084a-8cb7-4037-8c69-d21bcb959fd2"/>
    <n v="88"/>
    <x v="0"/>
    <n v="186603"/>
    <n v="83"/>
    <s v="Senior"/>
    <x v="0"/>
  </r>
  <r>
    <s v="11303a80-3f83-4405-a378-e7633a77a9dc"/>
    <n v="78"/>
    <x v="0"/>
    <n v="101804"/>
    <n v="19"/>
    <s v="Senior"/>
    <x v="0"/>
  </r>
  <r>
    <s v="e130025b-e4b5-40f2-973c-6cd703d8d2e5"/>
    <n v="51"/>
    <x v="0"/>
    <n v="97368"/>
    <n v="75"/>
    <s v="Middle Age"/>
    <x v="1"/>
  </r>
  <r>
    <s v="fa4a33d2-0e09-4afd-9922-9d9cd042d8ff"/>
    <n v="23"/>
    <x v="0"/>
    <n v="170675"/>
    <n v="65"/>
    <s v="Young"/>
    <x v="0"/>
  </r>
  <r>
    <s v="2c6924b8-5785-42b4-a4eb-6b17202f2ce0"/>
    <n v="72"/>
    <x v="0"/>
    <n v="60285"/>
    <n v="14"/>
    <s v="Senior"/>
    <x v="1"/>
  </r>
  <r>
    <s v="db8c50f5-aa9d-481f-93c9-4a83ccc04181"/>
    <n v="72"/>
    <x v="0"/>
    <n v="110321"/>
    <n v="37"/>
    <s v="Senior"/>
    <x v="0"/>
  </r>
  <r>
    <s v="9f5a94e3-440b-4ee5-9397-e17aec260603"/>
    <n v="55"/>
    <x v="0"/>
    <n v="56245"/>
    <n v="43"/>
    <s v="Middle Age"/>
    <x v="1"/>
  </r>
  <r>
    <s v="613eeac2-c35f-40ac-a3cc-8c1851442421"/>
    <n v="84"/>
    <x v="0"/>
    <n v="60033"/>
    <n v="85"/>
    <s v="Senior"/>
    <x v="1"/>
  </r>
  <r>
    <s v="5129fc7d-d0f1-4590-acdc-8baeec5d7eb8"/>
    <n v="75"/>
    <x v="1"/>
    <n v="187366"/>
    <n v="60"/>
    <s v="Senior"/>
    <x v="0"/>
  </r>
  <r>
    <s v="f5f821d0-f65c-4d24-822f-66e8b54eaf99"/>
    <n v="26"/>
    <x v="0"/>
    <n v="126691"/>
    <n v="11"/>
    <s v="Adult"/>
    <x v="0"/>
  </r>
  <r>
    <s v="6763e0d5-427b-4aef-82ed-be2dd43d9149"/>
    <n v="72"/>
    <x v="0"/>
    <n v="187359"/>
    <n v="90"/>
    <s v="Senior"/>
    <x v="0"/>
  </r>
  <r>
    <s v="34e84538-e90c-4acd-8b87-1bd84bdab5a0"/>
    <n v="81"/>
    <x v="1"/>
    <n v="86557"/>
    <n v="26"/>
    <s v="Senior"/>
    <x v="1"/>
  </r>
  <r>
    <s v="d42728f0-390b-45d9-909b-a6d1721d6982"/>
    <n v="48"/>
    <x v="0"/>
    <n v="187850"/>
    <n v="58"/>
    <s v="Middle Age"/>
    <x v="0"/>
  </r>
  <r>
    <s v="9fb2481a-1d34-4747-b926-21d417ffd73f"/>
    <n v="59"/>
    <x v="0"/>
    <n v="32878"/>
    <n v="50"/>
    <s v="Middle Age"/>
    <x v="2"/>
  </r>
  <r>
    <s v="f22c6deb-d67e-47ef-a88e-1f6399b85c4c"/>
    <n v="55"/>
    <x v="0"/>
    <n v="23242"/>
    <n v="55"/>
    <s v="Middle Age"/>
    <x v="2"/>
  </r>
  <r>
    <s v="ae0220ec-f4d8-4899-930b-026b3b76bc5d"/>
    <n v="85"/>
    <x v="1"/>
    <n v="42915"/>
    <n v="86"/>
    <s v="Senior"/>
    <x v="2"/>
  </r>
  <r>
    <s v="4ba4c486-0e35-417a-bfa1-5f067f43f5ec"/>
    <n v="65"/>
    <x v="1"/>
    <n v="76673"/>
    <n v="64"/>
    <s v="Senior"/>
    <x v="1"/>
  </r>
  <r>
    <s v="201be07a-06e0-4947-9564-f9ea5d2bf7d0"/>
    <n v="67"/>
    <x v="0"/>
    <n v="22778"/>
    <n v="82"/>
    <s v="Senior"/>
    <x v="2"/>
  </r>
  <r>
    <s v="acae3cc9-8f6f-4145-8a17-6d266e7e6aca"/>
    <n v="73"/>
    <x v="0"/>
    <n v="70765"/>
    <n v="16"/>
    <s v="Senior"/>
    <x v="1"/>
  </r>
  <r>
    <s v="1975cf6e-ae1b-40d4-8163-440013697b94"/>
    <n v="78"/>
    <x v="0"/>
    <n v="69309"/>
    <n v="95"/>
    <s v="Senior"/>
    <x v="1"/>
  </r>
  <r>
    <s v="70af1270-8c2d-412d-bdc5-d8fc4f20677a"/>
    <n v="86"/>
    <x v="1"/>
    <n v="82814"/>
    <n v="80"/>
    <s v="Senior"/>
    <x v="1"/>
  </r>
  <r>
    <s v="2f201908-fadb-4721-8532-a67e9856e2c2"/>
    <n v="61"/>
    <x v="1"/>
    <n v="189845"/>
    <n v="72"/>
    <s v="Senior"/>
    <x v="0"/>
  </r>
  <r>
    <s v="2d61be3f-8079-4b40-af75-cb8a1ea66fdd"/>
    <n v="44"/>
    <x v="0"/>
    <n v="94604"/>
    <n v="7"/>
    <s v="Middle Age"/>
    <x v="1"/>
  </r>
  <r>
    <s v="952cb905-a7cf-45ec-8221-ecace48d670b"/>
    <n v="79"/>
    <x v="0"/>
    <n v="156028"/>
    <n v="27"/>
    <s v="Senior"/>
    <x v="0"/>
  </r>
  <r>
    <s v="87ee1807-f300-4def-86af-32a87f05bbd0"/>
    <n v="24"/>
    <x v="1"/>
    <n v="50694"/>
    <n v="17"/>
    <s v="Young"/>
    <x v="1"/>
  </r>
  <r>
    <s v="14087ea3-9128-476a-bc6f-b7aee2219540"/>
    <n v="88"/>
    <x v="0"/>
    <n v="157602"/>
    <n v="51"/>
    <s v="Senior"/>
    <x v="0"/>
  </r>
  <r>
    <s v="ef3334ec-2218-43df-bd8d-5170888ae5e1"/>
    <n v="49"/>
    <x v="0"/>
    <n v="105129"/>
    <n v="61"/>
    <s v="Middle Age"/>
    <x v="0"/>
  </r>
  <r>
    <s v="f0a4672a-43d6-444d-91d7-bff18c51d7fa"/>
    <n v="57"/>
    <x v="1"/>
    <n v="126829"/>
    <n v="41"/>
    <s v="Middle Age"/>
    <x v="0"/>
  </r>
  <r>
    <s v="39ef8a10-4260-428f-8174-03eb8f5b762a"/>
    <n v="78"/>
    <x v="0"/>
    <n v="102629"/>
    <n v="16"/>
    <s v="Senior"/>
    <x v="0"/>
  </r>
  <r>
    <s v="a17db71b-f959-4daa-8e51-4ac72b4d5fbc"/>
    <n v="65"/>
    <x v="1"/>
    <n v="40182"/>
    <n v="68"/>
    <s v="Senior"/>
    <x v="2"/>
  </r>
  <r>
    <s v="6fc9e4d6-3ba4-4800-a530-322697b5a9ba"/>
    <n v="76"/>
    <x v="1"/>
    <n v="116909"/>
    <n v="11"/>
    <s v="Senior"/>
    <x v="0"/>
  </r>
  <r>
    <s v="6a81864c-aa26-424a-a960-cfc62c6d0064"/>
    <n v="68"/>
    <x v="0"/>
    <n v="124708"/>
    <n v="45"/>
    <s v="Senior"/>
    <x v="0"/>
  </r>
  <r>
    <s v="2028a1cd-67ae-41e0-a2cd-da22cb7637f4"/>
    <n v="76"/>
    <x v="0"/>
    <n v="190324"/>
    <n v="58"/>
    <s v="Senior"/>
    <x v="0"/>
  </r>
  <r>
    <s v="2274a9d3-c83d-4d17-ac3e-e41a4c8bda25"/>
    <n v="49"/>
    <x v="0"/>
    <n v="123510"/>
    <n v="89"/>
    <s v="Middle Age"/>
    <x v="0"/>
  </r>
  <r>
    <s v="11444513-b9c5-4091-ab2a-bd93184b164d"/>
    <n v="22"/>
    <x v="1"/>
    <n v="73543"/>
    <n v="43"/>
    <s v="Young"/>
    <x v="1"/>
  </r>
  <r>
    <s v="c90d7faf-ddab-444a-bee1-e65c3b62949c"/>
    <n v="81"/>
    <x v="1"/>
    <n v="53714"/>
    <n v="4"/>
    <s v="Senior"/>
    <x v="1"/>
  </r>
  <r>
    <s v="a1b8e832-e40a-4670-b58d-dfc0ad1d791f"/>
    <n v="36"/>
    <x v="1"/>
    <n v="111918"/>
    <n v="78"/>
    <s v="Adult"/>
    <x v="0"/>
  </r>
  <r>
    <s v="1841adba-5c1d-46a4-a436-949302298fd1"/>
    <n v="35"/>
    <x v="0"/>
    <n v="39026"/>
    <n v="39"/>
    <s v="Adult"/>
    <x v="2"/>
  </r>
  <r>
    <s v="e2ea7227-4d5a-4540-8dc7-d2aafa5e5a9a"/>
    <n v="70"/>
    <x v="0"/>
    <n v="38434"/>
    <n v="26"/>
    <s v="Senior"/>
    <x v="2"/>
  </r>
  <r>
    <s v="680716f3-5eea-42fa-a3fe-04e62f6602aa"/>
    <n v="69"/>
    <x v="1"/>
    <n v="53696"/>
    <n v="69"/>
    <s v="Senior"/>
    <x v="1"/>
  </r>
  <r>
    <s v="0233125f-d738-45af-8e2c-1f22f5f9b24b"/>
    <n v="23"/>
    <x v="1"/>
    <n v="101111"/>
    <n v="25"/>
    <s v="Young"/>
    <x v="0"/>
  </r>
  <r>
    <s v="52b90fd6-cd6a-4808-b12e-1f446903d373"/>
    <n v="48"/>
    <x v="0"/>
    <n v="102073"/>
    <n v="17"/>
    <s v="Middle Age"/>
    <x v="0"/>
  </r>
  <r>
    <s v="7560e328-a91f-4118-8d51-9c6247c64f9f"/>
    <n v="58"/>
    <x v="0"/>
    <n v="67162"/>
    <n v="49"/>
    <s v="Middle Age"/>
    <x v="1"/>
  </r>
  <r>
    <s v="c4a88d9b-1036-4a17-912b-1671d022aafc"/>
    <n v="57"/>
    <x v="1"/>
    <n v="188735"/>
    <n v="57"/>
    <s v="Middle Age"/>
    <x v="0"/>
  </r>
  <r>
    <s v="ccb73cce-70f0-4ae6-86bb-680d7b483dea"/>
    <n v="56"/>
    <x v="0"/>
    <n v="169813"/>
    <n v="92"/>
    <s v="Middle Age"/>
    <x v="0"/>
  </r>
  <r>
    <s v="4989a716-b160-46d3-9cbc-83bb2cf12760"/>
    <n v="47"/>
    <x v="1"/>
    <n v="172454"/>
    <n v="98"/>
    <s v="Middle Age"/>
    <x v="0"/>
  </r>
  <r>
    <s v="f32413f1-3491-4c10-9a41-6c42f1269633"/>
    <n v="63"/>
    <x v="0"/>
    <n v="21792"/>
    <n v="9"/>
    <s v="Senior"/>
    <x v="2"/>
  </r>
  <r>
    <s v="ac6ce9c4-1361-45c8-9d95-098fce5e97c1"/>
    <n v="59"/>
    <x v="0"/>
    <n v="134608"/>
    <n v="86"/>
    <s v="Middle Age"/>
    <x v="0"/>
  </r>
  <r>
    <s v="1ec8d182-c77e-4568-ad79-b82d16884c14"/>
    <n v="35"/>
    <x v="0"/>
    <n v="156419"/>
    <n v="65"/>
    <s v="Adult"/>
    <x v="0"/>
  </r>
  <r>
    <s v="8d28b414-2382-43da-9daa-181bbd44a250"/>
    <n v="38"/>
    <x v="1"/>
    <n v="112064"/>
    <n v="10"/>
    <s v="Adult"/>
    <x v="0"/>
  </r>
  <r>
    <s v="9fa5a1fb-5c5c-4e28-98f3-5a493714d939"/>
    <n v="41"/>
    <x v="0"/>
    <n v="136329"/>
    <n v="91"/>
    <s v="Middle Age"/>
    <x v="0"/>
  </r>
  <r>
    <s v="716d804f-4167-4729-9dad-9fe5489a2637"/>
    <n v="19"/>
    <x v="1"/>
    <n v="101590"/>
    <n v="82"/>
    <s v="Young"/>
    <x v="0"/>
  </r>
  <r>
    <s v="91412d84-bacb-42f3-862c-f45172b97171"/>
    <n v="62"/>
    <x v="1"/>
    <n v="68011"/>
    <n v="61"/>
    <s v="Senior"/>
    <x v="1"/>
  </r>
  <r>
    <s v="8080103b-2be9-4b4f-9a6f-ae4b3394d5ef"/>
    <n v="60"/>
    <x v="0"/>
    <n v="148327"/>
    <n v="83"/>
    <s v="Middle Age"/>
    <x v="0"/>
  </r>
  <r>
    <s v="4b6ed01e-151a-4a39-8486-ec84d63af67a"/>
    <n v="19"/>
    <x v="1"/>
    <n v="160984"/>
    <n v="38"/>
    <s v="Young"/>
    <x v="0"/>
  </r>
  <r>
    <s v="a9823489-bf2c-4591-a4f1-a4acaecabb20"/>
    <n v="18"/>
    <x v="1"/>
    <n v="53853"/>
    <n v="44"/>
    <s v="Young"/>
    <x v="1"/>
  </r>
  <r>
    <s v="ce1f47e4-d36d-4b24-8b9b-0f85ca2e2439"/>
    <n v="54"/>
    <x v="0"/>
    <n v="83531"/>
    <n v="1"/>
    <s v="Middle Age"/>
    <x v="1"/>
  </r>
  <r>
    <s v="8f907307-8398-4556-b68e-fb591f4c0670"/>
    <n v="36"/>
    <x v="0"/>
    <n v="158956"/>
    <n v="73"/>
    <s v="Adult"/>
    <x v="0"/>
  </r>
  <r>
    <s v="f121db42-9034-4746-b3f8-1bc42b0d4933"/>
    <n v="79"/>
    <x v="0"/>
    <n v="48032"/>
    <n v="67"/>
    <s v="Senior"/>
    <x v="2"/>
  </r>
  <r>
    <s v="6d0533f6-f2e8-4f56-91c1-78549b6162ca"/>
    <n v="80"/>
    <x v="0"/>
    <n v="70927"/>
    <n v="89"/>
    <s v="Senior"/>
    <x v="1"/>
  </r>
  <r>
    <s v="350c591b-2de2-4b3c-adfd-d3d1d8b07bd1"/>
    <n v="57"/>
    <x v="1"/>
    <n v="106820"/>
    <n v="57"/>
    <s v="Middle Age"/>
    <x v="0"/>
  </r>
  <r>
    <s v="ad4a5813-53d8-4981-b529-534f42aba501"/>
    <n v="48"/>
    <x v="1"/>
    <n v="41914"/>
    <n v="53"/>
    <s v="Middle Age"/>
    <x v="2"/>
  </r>
  <r>
    <s v="b9c0036c-24d6-4cbd-b597-2ad455734eb0"/>
    <n v="28"/>
    <x v="1"/>
    <n v="56055"/>
    <n v="53"/>
    <s v="Adult"/>
    <x v="1"/>
  </r>
  <r>
    <s v="984e5c91-cba3-4538-ba3d-bdbb562ecbe0"/>
    <n v="42"/>
    <x v="1"/>
    <n v="84790"/>
    <n v="33"/>
    <s v="Middle Age"/>
    <x v="1"/>
  </r>
  <r>
    <s v="24a25352-33c1-4cc4-a39f-4b776f012eae"/>
    <n v="20"/>
    <x v="0"/>
    <n v="135114"/>
    <n v="48"/>
    <s v="Young"/>
    <x v="0"/>
  </r>
  <r>
    <s v="2c22b762-f11f-4140-8bdf-a286b3750374"/>
    <n v="55"/>
    <x v="0"/>
    <n v="92486"/>
    <n v="18"/>
    <s v="Middle Age"/>
    <x v="1"/>
  </r>
  <r>
    <s v="4ec840c3-c380-4469-8912-df1861923404"/>
    <n v="64"/>
    <x v="1"/>
    <n v="138932"/>
    <n v="17"/>
    <s v="Senior"/>
    <x v="0"/>
  </r>
  <r>
    <s v="ff1fa07d-0c68-474b-b31d-14d2ba258d72"/>
    <n v="24"/>
    <x v="1"/>
    <n v="55508"/>
    <n v="58"/>
    <s v="Young"/>
    <x v="1"/>
  </r>
  <r>
    <s v="69446afc-ab29-4843-892b-04bf7ddb9bc9"/>
    <n v="56"/>
    <x v="0"/>
    <n v="84684"/>
    <n v="65"/>
    <s v="Middle Age"/>
    <x v="1"/>
  </r>
  <r>
    <s v="b5b93d07-d6d5-43c0-9b03-6f45c8aca2c4"/>
    <n v="57"/>
    <x v="0"/>
    <n v="182967"/>
    <n v="47"/>
    <s v="Middle Age"/>
    <x v="0"/>
  </r>
  <r>
    <s v="38819171-4521-49a0-bdcf-3f8b2af601aa"/>
    <n v="40"/>
    <x v="0"/>
    <n v="58187"/>
    <n v="35"/>
    <s v="Adult"/>
    <x v="1"/>
  </r>
  <r>
    <s v="d8f1728c-5951-4941-a31e-8781bcb4b83a"/>
    <n v="62"/>
    <x v="0"/>
    <n v="163626"/>
    <n v="56"/>
    <s v="Senior"/>
    <x v="0"/>
  </r>
  <r>
    <s v="ba5b2d3e-ac91-4b90-a5db-5f9a204acda7"/>
    <n v="53"/>
    <x v="1"/>
    <n v="25506"/>
    <n v="97"/>
    <s v="Middle Age"/>
    <x v="2"/>
  </r>
  <r>
    <s v="1a8b24b7-ca8b-4cc6-b589-c00122eacf41"/>
    <n v="86"/>
    <x v="0"/>
    <n v="102044"/>
    <n v="81"/>
    <s v="Senior"/>
    <x v="0"/>
  </r>
  <r>
    <s v="ad00704d-1081-4624-9c6e-966c0786e33f"/>
    <n v="53"/>
    <x v="1"/>
    <n v="160695"/>
    <n v="64"/>
    <s v="Middle Age"/>
    <x v="0"/>
  </r>
  <r>
    <s v="41a1f643-e083-485b-908b-a594deef0831"/>
    <n v="52"/>
    <x v="0"/>
    <n v="141301"/>
    <n v="9"/>
    <s v="Middle Age"/>
    <x v="0"/>
  </r>
  <r>
    <s v="af231c92-44a0-46d1-a229-6f1bba192605"/>
    <n v="64"/>
    <x v="0"/>
    <n v="134054"/>
    <n v="95"/>
    <s v="Senior"/>
    <x v="0"/>
  </r>
  <r>
    <s v="15d0ee9d-9a9f-4260-b980-c06134e7fa0b"/>
    <n v="56"/>
    <x v="0"/>
    <n v="154810"/>
    <n v="84"/>
    <s v="Middle Age"/>
    <x v="0"/>
  </r>
  <r>
    <s v="467481af-c148-466a-8090-722a9ea8313c"/>
    <n v="23"/>
    <x v="1"/>
    <n v="141318"/>
    <n v="14"/>
    <s v="Young"/>
    <x v="0"/>
  </r>
  <r>
    <s v="e1a74a4b-4353-43f8-ac1e-65f9d96884ee"/>
    <n v="36"/>
    <x v="0"/>
    <n v="173255"/>
    <n v="88"/>
    <s v="Adult"/>
    <x v="0"/>
  </r>
  <r>
    <s v="ee06d1e4-cee4-472a-8280-54c265805b88"/>
    <n v="65"/>
    <x v="0"/>
    <n v="135394"/>
    <n v="24"/>
    <s v="Senior"/>
    <x v="0"/>
  </r>
  <r>
    <s v="a5dde2e7-2b90-444c-a8d3-f4103ab646ef"/>
    <n v="69"/>
    <x v="1"/>
    <n v="31720"/>
    <n v="66"/>
    <s v="Senior"/>
    <x v="2"/>
  </r>
  <r>
    <s v="e33e2ed4-4111-4a1b-9d10-e28a116420da"/>
    <n v="80"/>
    <x v="1"/>
    <n v="35833"/>
    <n v="34"/>
    <s v="Senior"/>
    <x v="2"/>
  </r>
  <r>
    <s v="bfe86858-55e2-4f32-87be-80a26a17ea38"/>
    <n v="23"/>
    <x v="1"/>
    <n v="94318"/>
    <n v="17"/>
    <s v="Young"/>
    <x v="1"/>
  </r>
  <r>
    <s v="877c2034-5a0f-4395-94f9-7d1b097aed5e"/>
    <n v="74"/>
    <x v="1"/>
    <n v="112101"/>
    <n v="37"/>
    <s v="Senior"/>
    <x v="0"/>
  </r>
  <r>
    <s v="e3228ff9-7d4a-4984-8812-65aab09c8a56"/>
    <n v="49"/>
    <x v="0"/>
    <n v="51025"/>
    <n v="87"/>
    <s v="Middle Age"/>
    <x v="1"/>
  </r>
  <r>
    <s v="ad1bcb8b-7862-40c4-aae6-029d4879b1fb"/>
    <n v="20"/>
    <x v="1"/>
    <n v="22523"/>
    <n v="75"/>
    <s v="Young"/>
    <x v="2"/>
  </r>
  <r>
    <s v="274f407e-3e0b-4238-aa72-c3873502bf63"/>
    <n v="32"/>
    <x v="0"/>
    <n v="141761"/>
    <n v="78"/>
    <s v="Adult"/>
    <x v="0"/>
  </r>
  <r>
    <s v="b3513586-f83f-4d36-b1ab-9a5763af668d"/>
    <n v="46"/>
    <x v="0"/>
    <n v="163776"/>
    <n v="90"/>
    <s v="Middle Age"/>
    <x v="0"/>
  </r>
  <r>
    <s v="9409d8c0-2845-483e-930c-914c375d0970"/>
    <n v="35"/>
    <x v="1"/>
    <n v="175264"/>
    <n v="24"/>
    <s v="Adult"/>
    <x v="0"/>
  </r>
  <r>
    <s v="3e0ee4ca-223e-49e3-b781-61b6477ae6ea"/>
    <n v="65"/>
    <x v="1"/>
    <n v="174120"/>
    <n v="73"/>
    <s v="Senior"/>
    <x v="0"/>
  </r>
  <r>
    <s v="03cf0aad-26e0-4cc2-bba5-b61076158d6d"/>
    <n v="84"/>
    <x v="0"/>
    <n v="102166"/>
    <n v="27"/>
    <s v="Senior"/>
    <x v="0"/>
  </r>
  <r>
    <s v="35d6f09b-2650-420f-98c5-51d0eaa9ad63"/>
    <n v="46"/>
    <x v="1"/>
    <n v="53192"/>
    <n v="79"/>
    <s v="Middle Age"/>
    <x v="1"/>
  </r>
  <r>
    <s v="1d34a1b4-0450-4ed9-b940-4b6b86cf290f"/>
    <n v="80"/>
    <x v="0"/>
    <n v="120393"/>
    <n v="86"/>
    <s v="Senior"/>
    <x v="0"/>
  </r>
  <r>
    <s v="f20ae1aa-5b42-4d7a-826e-17c2cc2031f2"/>
    <n v="65"/>
    <x v="1"/>
    <n v="135902"/>
    <n v="59"/>
    <s v="Senior"/>
    <x v="0"/>
  </r>
  <r>
    <s v="021b6974-3fd8-44b1-8d22-1d73c02ad87e"/>
    <n v="20"/>
    <x v="1"/>
    <n v="191829"/>
    <n v="8"/>
    <s v="Young"/>
    <x v="0"/>
  </r>
  <r>
    <s v="d348fdd4-310d-448a-9957-a771bb0e8673"/>
    <n v="44"/>
    <x v="1"/>
    <n v="93405"/>
    <n v="25"/>
    <s v="Middle Age"/>
    <x v="1"/>
  </r>
  <r>
    <s v="fe96fe6a-0950-42ea-8b7d-5c86d3919c43"/>
    <n v="28"/>
    <x v="0"/>
    <n v="50500"/>
    <n v="58"/>
    <s v="Adult"/>
    <x v="1"/>
  </r>
  <r>
    <s v="f2224cbb-ffa9-435d-8434-cf31535161fd"/>
    <n v="36"/>
    <x v="1"/>
    <n v="160512"/>
    <n v="59"/>
    <s v="Adult"/>
    <x v="0"/>
  </r>
  <r>
    <s v="0a1e9cb2-fd3a-434f-a308-a52f92a6f679"/>
    <n v="39"/>
    <x v="1"/>
    <n v="194581"/>
    <n v="72"/>
    <s v="Adult"/>
    <x v="0"/>
  </r>
  <r>
    <s v="b90ebad3-db88-4e12-b64c-702364cc27e0"/>
    <n v="52"/>
    <x v="0"/>
    <n v="193848"/>
    <n v="23"/>
    <s v="Middle Age"/>
    <x v="0"/>
  </r>
  <r>
    <s v="46ce51ed-8964-4035-8996-0c644deeb826"/>
    <n v="20"/>
    <x v="0"/>
    <n v="165253"/>
    <n v="23"/>
    <s v="Young"/>
    <x v="0"/>
  </r>
  <r>
    <s v="cfa5fb5a-a700-402e-ae8b-963e97a72e04"/>
    <n v="32"/>
    <x v="0"/>
    <n v="181667"/>
    <n v="44"/>
    <s v="Adult"/>
    <x v="0"/>
  </r>
  <r>
    <s v="3e13c00c-0d2b-442a-89cb-d451fd213e41"/>
    <n v="47"/>
    <x v="0"/>
    <n v="32124"/>
    <n v="59"/>
    <s v="Middle Age"/>
    <x v="2"/>
  </r>
  <r>
    <s v="95c3fa98-303d-43c7-adda-648832ef2db0"/>
    <n v="55"/>
    <x v="0"/>
    <n v="143656"/>
    <n v="58"/>
    <s v="Middle Age"/>
    <x v="0"/>
  </r>
  <r>
    <s v="0d102d8c-4d3c-4034-923f-de23a7cdbb5c"/>
    <n v="82"/>
    <x v="1"/>
    <n v="155021"/>
    <n v="50"/>
    <s v="Senior"/>
    <x v="0"/>
  </r>
  <r>
    <s v="032db5d8-6cdc-447f-a601-cde770b04e8a"/>
    <n v="28"/>
    <x v="1"/>
    <n v="82395"/>
    <n v="22"/>
    <s v="Adult"/>
    <x v="1"/>
  </r>
  <r>
    <s v="125044c9-a8dc-4008-b408-026e42b5442b"/>
    <n v="58"/>
    <x v="1"/>
    <n v="109508"/>
    <n v="34"/>
    <s v="Middle Age"/>
    <x v="0"/>
  </r>
  <r>
    <s v="04868dc9-8e0d-4989-93aa-76426936b085"/>
    <n v="19"/>
    <x v="1"/>
    <n v="147702"/>
    <n v="16"/>
    <s v="Young"/>
    <x v="0"/>
  </r>
  <r>
    <s v="0ff1675b-b6d8-4b65-8120-e87532321cc0"/>
    <n v="90"/>
    <x v="0"/>
    <n v="88833"/>
    <n v="10"/>
    <s v="Senior"/>
    <x v="1"/>
  </r>
  <r>
    <s v="9e8b6a8b-ee2f-432c-b5e9-a2935e6f3288"/>
    <n v="82"/>
    <x v="1"/>
    <n v="102847"/>
    <n v="67"/>
    <s v="Senior"/>
    <x v="0"/>
  </r>
  <r>
    <s v="088258cb-4ead-4482-bb81-38d6af0a60a3"/>
    <n v="77"/>
    <x v="0"/>
    <n v="38030"/>
    <n v="31"/>
    <s v="Senior"/>
    <x v="2"/>
  </r>
  <r>
    <s v="feb2e7b3-8b7f-4cd6-ae29-9b1f0453ce43"/>
    <n v="60"/>
    <x v="1"/>
    <n v="111051"/>
    <n v="65"/>
    <s v="Middle Age"/>
    <x v="0"/>
  </r>
  <r>
    <s v="d3b81cdc-9add-4f68-b0f0-3776da3da794"/>
    <n v="66"/>
    <x v="1"/>
    <n v="32763"/>
    <n v="47"/>
    <s v="Senior"/>
    <x v="2"/>
  </r>
  <r>
    <s v="7cc3823f-5bf7-4fe5-8db3-592b1b460a0e"/>
    <n v="53"/>
    <x v="0"/>
    <n v="138764"/>
    <n v="7"/>
    <s v="Middle Age"/>
    <x v="0"/>
  </r>
  <r>
    <s v="2e7715f4-a08f-4b25-ae21-399643e706dd"/>
    <n v="65"/>
    <x v="1"/>
    <n v="102890"/>
    <n v="20"/>
    <s v="Senior"/>
    <x v="0"/>
  </r>
  <r>
    <s v="ed0a368c-1715-4320-b4d1-b6380d1873b5"/>
    <n v="39"/>
    <x v="1"/>
    <n v="111336"/>
    <n v="59"/>
    <s v="Adult"/>
    <x v="0"/>
  </r>
  <r>
    <s v="b67fd14b-f60e-4e42-9d46-7927471895c2"/>
    <n v="31"/>
    <x v="0"/>
    <n v="144163"/>
    <n v="81"/>
    <s v="Adult"/>
    <x v="0"/>
  </r>
  <r>
    <s v="b7501a28-2d0d-46f0-b290-21e1ca0b5114"/>
    <n v="45"/>
    <x v="1"/>
    <n v="103462"/>
    <n v="96"/>
    <s v="Middle Age"/>
    <x v="0"/>
  </r>
  <r>
    <s v="a4a20a7f-9951-4c82-9423-947f8d94adb5"/>
    <n v="86"/>
    <x v="0"/>
    <n v="87433"/>
    <n v="9"/>
    <s v="Senior"/>
    <x v="1"/>
  </r>
  <r>
    <s v="47a9ee6a-63ee-4302-be4b-5c881bb8f4ed"/>
    <n v="55"/>
    <x v="0"/>
    <n v="45398"/>
    <n v="70"/>
    <s v="Middle Age"/>
    <x v="2"/>
  </r>
  <r>
    <s v="2fd644ed-cf83-4f65-9d69-90b3ccd87284"/>
    <n v="89"/>
    <x v="1"/>
    <n v="76187"/>
    <n v="7"/>
    <s v="Senior"/>
    <x v="1"/>
  </r>
  <r>
    <s v="10430ad7-889f-4ecb-96dc-03493d1fe427"/>
    <n v="33"/>
    <x v="1"/>
    <n v="190809"/>
    <n v="77"/>
    <s v="Adult"/>
    <x v="0"/>
  </r>
  <r>
    <s v="7aec7126-7056-4256-9210-8d5a142a3c55"/>
    <n v="69"/>
    <x v="0"/>
    <n v="165861"/>
    <n v="53"/>
    <s v="Senior"/>
    <x v="0"/>
  </r>
  <r>
    <s v="a2ce8872-22ed-456b-9fba-5a48bc5e3fb6"/>
    <n v="74"/>
    <x v="0"/>
    <n v="57904"/>
    <n v="74"/>
    <s v="Senior"/>
    <x v="1"/>
  </r>
  <r>
    <s v="9d102bcf-afe2-4bf6-b905-91df7062ebec"/>
    <n v="47"/>
    <x v="0"/>
    <n v="45079"/>
    <n v="20"/>
    <s v="Middle Age"/>
    <x v="2"/>
  </r>
  <r>
    <s v="bfa850c6-c223-464c-aa15-f59efa82dfd6"/>
    <n v="68"/>
    <x v="0"/>
    <n v="95857"/>
    <n v="91"/>
    <s v="Senior"/>
    <x v="1"/>
  </r>
  <r>
    <s v="278d896c-9ab1-40f8-9df0-cc3dac4b0c38"/>
    <n v="21"/>
    <x v="0"/>
    <n v="184405"/>
    <n v="38"/>
    <s v="Young"/>
    <x v="0"/>
  </r>
  <r>
    <s v="61aa3f0c-d567-44de-852b-88623bd1e22d"/>
    <n v="78"/>
    <x v="1"/>
    <n v="107050"/>
    <n v="27"/>
    <s v="Senior"/>
    <x v="0"/>
  </r>
  <r>
    <s v="0a71b6bc-6b5b-4162-bb66-eba6a7cbca04"/>
    <n v="54"/>
    <x v="0"/>
    <n v="190868"/>
    <n v="50"/>
    <s v="Middle Age"/>
    <x v="0"/>
  </r>
  <r>
    <s v="54ebdee7-9759-406e-bb86-cb0d9d746f6c"/>
    <n v="72"/>
    <x v="1"/>
    <n v="59287"/>
    <n v="90"/>
    <s v="Senior"/>
    <x v="1"/>
  </r>
  <r>
    <s v="9ba90eca-1877-4fcb-90e4-aada75ebce53"/>
    <n v="66"/>
    <x v="0"/>
    <n v="142959"/>
    <n v="66"/>
    <s v="Senior"/>
    <x v="0"/>
  </r>
  <r>
    <s v="c774e6c4-ce07-4993-b7fc-5ad992386f8f"/>
    <n v="41"/>
    <x v="1"/>
    <n v="196237"/>
    <n v="100"/>
    <s v="Middle Age"/>
    <x v="0"/>
  </r>
  <r>
    <s v="33b4d00d-45d6-47e2-899d-316ea026affa"/>
    <n v="87"/>
    <x v="0"/>
    <n v="42459"/>
    <n v="73"/>
    <s v="Senior"/>
    <x v="2"/>
  </r>
  <r>
    <s v="65a86efb-9f8b-4a81-9c94-bcefce63b9ac"/>
    <n v="47"/>
    <x v="0"/>
    <n v="51139"/>
    <n v="78"/>
    <s v="Middle Age"/>
    <x v="1"/>
  </r>
  <r>
    <s v="671dc5d7-0137-4d5c-a4e4-4db7912f144b"/>
    <n v="42"/>
    <x v="0"/>
    <n v="57268"/>
    <n v="32"/>
    <s v="Middle Age"/>
    <x v="1"/>
  </r>
  <r>
    <s v="439e7491-7867-490d-82eb-8a6c596be2e0"/>
    <n v="47"/>
    <x v="0"/>
    <n v="56571"/>
    <n v="99"/>
    <s v="Middle Age"/>
    <x v="1"/>
  </r>
  <r>
    <s v="6a4ef790-1e39-4f56-a579-8eafa2cee8ca"/>
    <n v="45"/>
    <x v="0"/>
    <n v="99942"/>
    <n v="80"/>
    <s v="Middle Age"/>
    <x v="1"/>
  </r>
  <r>
    <s v="8418e57a-e6f4-4245-bc86-52602bdda9b4"/>
    <n v="42"/>
    <x v="0"/>
    <n v="129035"/>
    <n v="40"/>
    <s v="Middle Age"/>
    <x v="0"/>
  </r>
  <r>
    <s v="fac33535-cb9a-4c79-97a4-809c296b958b"/>
    <n v="41"/>
    <x v="0"/>
    <n v="59599"/>
    <n v="72"/>
    <s v="Middle Age"/>
    <x v="1"/>
  </r>
  <r>
    <s v="966d7d41-3a3c-4e41-9b51-c927e9dfa100"/>
    <n v="42"/>
    <x v="1"/>
    <n v="33086"/>
    <n v="89"/>
    <s v="Middle Age"/>
    <x v="2"/>
  </r>
  <r>
    <s v="5f8ca1fb-fcf8-4254-afd5-3d19cac5946c"/>
    <n v="70"/>
    <x v="0"/>
    <n v="193481"/>
    <n v="8"/>
    <s v="Senior"/>
    <x v="0"/>
  </r>
  <r>
    <s v="d8e447d8-9b9b-4c87-b47f-71e2ce1d5872"/>
    <n v="46"/>
    <x v="1"/>
    <n v="120954"/>
    <n v="41"/>
    <s v="Middle Age"/>
    <x v="0"/>
  </r>
  <r>
    <s v="0161e53e-d18f-4f12-a8fd-cd698850c230"/>
    <n v="46"/>
    <x v="0"/>
    <n v="117189"/>
    <n v="36"/>
    <s v="Middle Age"/>
    <x v="0"/>
  </r>
  <r>
    <s v="1cadd5e6-ef33-4ba0-9346-a9a11121d06e"/>
    <n v="64"/>
    <x v="1"/>
    <n v="26416"/>
    <n v="12"/>
    <s v="Senior"/>
    <x v="2"/>
  </r>
  <r>
    <s v="3ef496e6-b54c-4cba-858e-ec89a0d87406"/>
    <n v="18"/>
    <x v="1"/>
    <n v="57921"/>
    <n v="37"/>
    <s v="Young"/>
    <x v="1"/>
  </r>
  <r>
    <s v="c78f765b-94e1-418c-abcb-d45ff5cbf5f5"/>
    <n v="31"/>
    <x v="0"/>
    <n v="36590"/>
    <n v="68"/>
    <s v="Adult"/>
    <x v="2"/>
  </r>
  <r>
    <s v="56716490-94c2-465c-9842-ad31756491eb"/>
    <n v="75"/>
    <x v="1"/>
    <n v="104186"/>
    <n v="59"/>
    <s v="Senior"/>
    <x v="0"/>
  </r>
  <r>
    <s v="1f66ece5-baac-465e-adc5-f7b295c3124d"/>
    <n v="30"/>
    <x v="1"/>
    <n v="158557"/>
    <n v="95"/>
    <s v="Adult"/>
    <x v="0"/>
  </r>
  <r>
    <s v="fe33018a-95df-4e1c-ad93-00567a3ef708"/>
    <n v="35"/>
    <x v="1"/>
    <n v="164267"/>
    <n v="79"/>
    <s v="Adult"/>
    <x v="0"/>
  </r>
  <r>
    <s v="bb3bfcaf-fba5-4d8d-98c4-3e7bd741b058"/>
    <n v="76"/>
    <x v="0"/>
    <n v="136509"/>
    <n v="4"/>
    <s v="Senior"/>
    <x v="0"/>
  </r>
  <r>
    <s v="0c6b3c88-53c8-432a-82e1-eecb8a4c4844"/>
    <n v="31"/>
    <x v="0"/>
    <n v="21442"/>
    <n v="100"/>
    <s v="Adult"/>
    <x v="2"/>
  </r>
  <r>
    <s v="c0fb0133-ade4-4e9b-9723-03da561db0e8"/>
    <n v="77"/>
    <x v="0"/>
    <n v="117460"/>
    <n v="74"/>
    <s v="Senior"/>
    <x v="0"/>
  </r>
  <r>
    <s v="054c6dc2-8f57-4cb4-ba55-23893dab7a91"/>
    <n v="35"/>
    <x v="1"/>
    <n v="26509"/>
    <n v="44"/>
    <s v="Adult"/>
    <x v="2"/>
  </r>
  <r>
    <s v="514baef9-3618-46a0-b8a6-97716f76b8c6"/>
    <n v="81"/>
    <x v="0"/>
    <n v="154744"/>
    <n v="72"/>
    <s v="Senior"/>
    <x v="0"/>
  </r>
  <r>
    <s v="1f1b6e4d-647d-4d05-9153-49193042d98c"/>
    <n v="48"/>
    <x v="1"/>
    <n v="161732"/>
    <n v="54"/>
    <s v="Middle Age"/>
    <x v="0"/>
  </r>
  <r>
    <s v="8c47be22-caac-4a2c-9585-0c6dc1143568"/>
    <n v="45"/>
    <x v="0"/>
    <n v="41681"/>
    <n v="66"/>
    <s v="Middle Age"/>
    <x v="2"/>
  </r>
  <r>
    <s v="8a6ec40f-e3ad-421d-8355-a9deb7ef62d5"/>
    <n v="56"/>
    <x v="0"/>
    <n v="159785"/>
    <n v="26"/>
    <s v="Middle Age"/>
    <x v="0"/>
  </r>
  <r>
    <s v="2d556f0f-bb01-4655-aefe-5db52389bb26"/>
    <n v="59"/>
    <x v="0"/>
    <n v="61418"/>
    <n v="96"/>
    <s v="Middle Age"/>
    <x v="1"/>
  </r>
  <r>
    <s v="b9dea5cb-4902-4c53-9043-9c813185a117"/>
    <n v="70"/>
    <x v="1"/>
    <n v="145707"/>
    <n v="84"/>
    <s v="Senior"/>
    <x v="0"/>
  </r>
  <r>
    <s v="f424fc53-3bca-4b62-b763-991b1a3748f8"/>
    <n v="40"/>
    <x v="0"/>
    <n v="82312"/>
    <n v="42"/>
    <s v="Adult"/>
    <x v="1"/>
  </r>
  <r>
    <s v="448308c3-6550-4037-81d0-07a97fa71626"/>
    <n v="69"/>
    <x v="1"/>
    <n v="116437"/>
    <n v="41"/>
    <s v="Senior"/>
    <x v="0"/>
  </r>
  <r>
    <s v="f189bfb5-ba08-4490-ac6d-631a712971e9"/>
    <n v="33"/>
    <x v="1"/>
    <n v="98332"/>
    <n v="43"/>
    <s v="Adult"/>
    <x v="1"/>
  </r>
  <r>
    <s v="fa755445-3b2b-43df-87bf-225aa7306a57"/>
    <n v="24"/>
    <x v="1"/>
    <n v="103864"/>
    <n v="60"/>
    <s v="Young"/>
    <x v="0"/>
  </r>
  <r>
    <s v="bd49f47f-a5ab-40ec-b9a5-158058fdb816"/>
    <n v="53"/>
    <x v="0"/>
    <n v="129720"/>
    <n v="87"/>
    <s v="Middle Age"/>
    <x v="0"/>
  </r>
  <r>
    <s v="1b45d53e-869e-4fd1-92c0-af6af1ea306a"/>
    <n v="40"/>
    <x v="1"/>
    <n v="124700"/>
    <n v="96"/>
    <s v="Adult"/>
    <x v="0"/>
  </r>
  <r>
    <s v="b5f8db0f-6c74-4735-b2ec-f659f89ec998"/>
    <n v="80"/>
    <x v="0"/>
    <n v="179651"/>
    <n v="72"/>
    <s v="Senior"/>
    <x v="0"/>
  </r>
  <r>
    <s v="919a618c-c3a5-4941-a057-8c3c1fb448d8"/>
    <n v="39"/>
    <x v="0"/>
    <n v="23432"/>
    <n v="18"/>
    <s v="Adult"/>
    <x v="2"/>
  </r>
  <r>
    <s v="122412be-a7a8-44f4-9c59-647ba501e3cd"/>
    <n v="75"/>
    <x v="0"/>
    <n v="121234"/>
    <n v="42"/>
    <s v="Senior"/>
    <x v="0"/>
  </r>
  <r>
    <s v="772c6c08-9484-4745-8985-9ced95820a32"/>
    <n v="30"/>
    <x v="1"/>
    <n v="110422"/>
    <n v="22"/>
    <s v="Adult"/>
    <x v="0"/>
  </r>
  <r>
    <s v="4d6566c6-15be-4ded-86e9-1814813761a7"/>
    <n v="23"/>
    <x v="1"/>
    <n v="56526"/>
    <n v="2"/>
    <s v="Young"/>
    <x v="1"/>
  </r>
  <r>
    <s v="b4f1c306-3bd6-4a05-a275-3fdb379ef4b4"/>
    <n v="35"/>
    <x v="0"/>
    <n v="68489"/>
    <n v="52"/>
    <s v="Adult"/>
    <x v="1"/>
  </r>
  <r>
    <s v="54d66442-2953-4383-b0d8-cb8b42074621"/>
    <n v="51"/>
    <x v="0"/>
    <n v="82317"/>
    <n v="65"/>
    <s v="Middle Age"/>
    <x v="1"/>
  </r>
  <r>
    <s v="97a2ec06-152f-44f2-9822-2952423df11a"/>
    <n v="49"/>
    <x v="0"/>
    <n v="187255"/>
    <n v="76"/>
    <s v="Middle Age"/>
    <x v="0"/>
  </r>
  <r>
    <s v="67ec944a-6547-43bd-a554-2e5b2e2857a4"/>
    <n v="81"/>
    <x v="1"/>
    <n v="196657"/>
    <n v="55"/>
    <s v="Senior"/>
    <x v="0"/>
  </r>
  <r>
    <s v="5ef75afd-211b-42aa-b769-5c098f2a7dea"/>
    <n v="62"/>
    <x v="1"/>
    <n v="48902"/>
    <n v="98"/>
    <s v="Senior"/>
    <x v="2"/>
  </r>
  <r>
    <s v="32d15c55-d12b-44f0-9c2e-dd4e0e4fcd2b"/>
    <n v="39"/>
    <x v="1"/>
    <n v="91197"/>
    <n v="97"/>
    <s v="Adult"/>
    <x v="1"/>
  </r>
  <r>
    <s v="a98397a1-349e-4e8e-b54c-ffa11c3e4b0c"/>
    <n v="38"/>
    <x v="1"/>
    <n v="58854"/>
    <n v="21"/>
    <s v="Adult"/>
    <x v="1"/>
  </r>
  <r>
    <s v="66dc808a-4917-4e2e-b1f0-08d6a7be53ed"/>
    <n v="89"/>
    <x v="1"/>
    <n v="177237"/>
    <n v="81"/>
    <s v="Senior"/>
    <x v="0"/>
  </r>
  <r>
    <s v="da0b2cdc-ad21-4f61-ae20-09e2dc6823bf"/>
    <n v="33"/>
    <x v="0"/>
    <n v="169302"/>
    <n v="13"/>
    <s v="Adult"/>
    <x v="0"/>
  </r>
  <r>
    <s v="fd548910-663b-42a4-8c00-915d6c0096d6"/>
    <n v="37"/>
    <x v="0"/>
    <n v="24943"/>
    <n v="67"/>
    <s v="Adult"/>
    <x v="2"/>
  </r>
  <r>
    <s v="1ef7c368-3967-4e41-8079-2c5ec50a8dfe"/>
    <n v="72"/>
    <x v="1"/>
    <n v="89321"/>
    <n v="67"/>
    <s v="Senior"/>
    <x v="1"/>
  </r>
  <r>
    <s v="e9e318f9-f39c-4ab5-98f8-1fdc1b852ab6"/>
    <n v="36"/>
    <x v="0"/>
    <n v="104117"/>
    <n v="24"/>
    <s v="Adult"/>
    <x v="0"/>
  </r>
  <r>
    <s v="d24bc446-b5b8-4f03-ad74-7bc5baf2b82c"/>
    <n v="21"/>
    <x v="1"/>
    <n v="74241"/>
    <n v="54"/>
    <s v="Young"/>
    <x v="1"/>
  </r>
  <r>
    <s v="80361fa3-6382-429a-a7d4-736a5a3f9995"/>
    <n v="55"/>
    <x v="1"/>
    <n v="171449"/>
    <n v="92"/>
    <s v="Middle Age"/>
    <x v="0"/>
  </r>
  <r>
    <s v="226e1886-4937-4b89-8cf6-964417d299fc"/>
    <n v="65"/>
    <x v="0"/>
    <n v="179167"/>
    <n v="33"/>
    <s v="Senior"/>
    <x v="0"/>
  </r>
  <r>
    <s v="8e8a46a5-d2ae-4619-b899-1ea65123494b"/>
    <n v="39"/>
    <x v="0"/>
    <n v="78256"/>
    <n v="46"/>
    <s v="Adult"/>
    <x v="1"/>
  </r>
  <r>
    <s v="e2c8814f-bdb8-43c5-b007-0851b67bc73d"/>
    <n v="83"/>
    <x v="1"/>
    <n v="87096"/>
    <n v="74"/>
    <s v="Senior"/>
    <x v="1"/>
  </r>
  <r>
    <s v="879eefa5-c269-48d0-b442-5003e4099fa0"/>
    <n v="60"/>
    <x v="0"/>
    <n v="97216"/>
    <n v="100"/>
    <s v="Middle Age"/>
    <x v="1"/>
  </r>
  <r>
    <s v="b7d617e9-58b0-455b-a9b8-e6b9774c603f"/>
    <n v="30"/>
    <x v="1"/>
    <n v="169368"/>
    <n v="84"/>
    <s v="Adult"/>
    <x v="0"/>
  </r>
  <r>
    <s v="0c79d508-e8d9-43be-b5a1-51c6a323c964"/>
    <n v="24"/>
    <x v="1"/>
    <n v="176332"/>
    <n v="90"/>
    <s v="Young"/>
    <x v="0"/>
  </r>
  <r>
    <s v="ddb5ba41-6805-4266-8fe6-0f0ac678d2ef"/>
    <n v="85"/>
    <x v="0"/>
    <n v="147812"/>
    <n v="25"/>
    <s v="Senior"/>
    <x v="0"/>
  </r>
  <r>
    <s v="74015ad7-aef4-4283-aa4b-59f37d7aba41"/>
    <n v="72"/>
    <x v="1"/>
    <n v="195763"/>
    <n v="30"/>
    <s v="Senior"/>
    <x v="0"/>
  </r>
  <r>
    <s v="9160f767-9b7b-4ab4-a521-6e4d43278950"/>
    <n v="78"/>
    <x v="1"/>
    <n v="40763"/>
    <n v="44"/>
    <s v="Senior"/>
    <x v="2"/>
  </r>
  <r>
    <s v="fe2f31f8-cb8c-4fee-8efe-18a50bd9e463"/>
    <n v="20"/>
    <x v="0"/>
    <n v="81845"/>
    <n v="30"/>
    <s v="Young"/>
    <x v="1"/>
  </r>
  <r>
    <s v="9e3fc7cd-a8e5-44bc-8b9e-f6f64278bada"/>
    <n v="27"/>
    <x v="0"/>
    <n v="155070"/>
    <n v="32"/>
    <s v="Adult"/>
    <x v="0"/>
  </r>
  <r>
    <s v="68b80900-a736-4fe1-8eb1-d00ad30f6aeb"/>
    <n v="25"/>
    <x v="1"/>
    <n v="31294"/>
    <n v="34"/>
    <s v="Young"/>
    <x v="2"/>
  </r>
  <r>
    <s v="e4f5a957-ada0-4747-b55f-4cb0fb88541f"/>
    <n v="84"/>
    <x v="1"/>
    <n v="190681"/>
    <n v="63"/>
    <s v="Senior"/>
    <x v="0"/>
  </r>
  <r>
    <s v="799b07e9-e202-4da0-91b0-d9691e1aa371"/>
    <n v="61"/>
    <x v="1"/>
    <n v="173805"/>
    <n v="29"/>
    <s v="Senior"/>
    <x v="0"/>
  </r>
  <r>
    <s v="b06744e8-9d21-41f8-a0d1-3c91e9a91e03"/>
    <n v="66"/>
    <x v="1"/>
    <n v="108920"/>
    <n v="51"/>
    <s v="Senior"/>
    <x v="0"/>
  </r>
  <r>
    <s v="5556425d-e347-47cf-bcb3-bbb0f8cdc03d"/>
    <n v="69"/>
    <x v="0"/>
    <n v="83171"/>
    <n v="13"/>
    <s v="Senior"/>
    <x v="1"/>
  </r>
  <r>
    <s v="a73ae90a-1c44-4266-b1e9-9193ba9231d7"/>
    <n v="67"/>
    <x v="0"/>
    <n v="146082"/>
    <n v="95"/>
    <s v="Senior"/>
    <x v="0"/>
  </r>
  <r>
    <s v="7d9e4502-d0f7-43b3-9f39-bbbd8b57a39f"/>
    <n v="22"/>
    <x v="1"/>
    <n v="168712"/>
    <n v="43"/>
    <s v="Young"/>
    <x v="0"/>
  </r>
  <r>
    <s v="1947c3b8-b373-4a82-87fa-5c8bba734fc4"/>
    <n v="34"/>
    <x v="0"/>
    <n v="169358"/>
    <n v="8"/>
    <s v="Adult"/>
    <x v="0"/>
  </r>
  <r>
    <s v="81cce4c7-a7be-4ab2-923f-5d3158820078"/>
    <n v="60"/>
    <x v="0"/>
    <n v="86987"/>
    <n v="63"/>
    <s v="Middle Age"/>
    <x v="1"/>
  </r>
  <r>
    <s v="11266ff9-769f-48b4-af0c-0762c68e9e98"/>
    <n v="61"/>
    <x v="1"/>
    <n v="47253"/>
    <n v="89"/>
    <s v="Senior"/>
    <x v="2"/>
  </r>
  <r>
    <s v="030f6e4a-f68d-442c-a429-36777af25bbd"/>
    <n v="87"/>
    <x v="0"/>
    <n v="108702"/>
    <n v="7"/>
    <s v="Senior"/>
    <x v="0"/>
  </r>
  <r>
    <s v="e9f066cd-d5a2-4c03-9e0d-9616e541f4dd"/>
    <n v="60"/>
    <x v="1"/>
    <n v="175647"/>
    <n v="100"/>
    <s v="Middle Age"/>
    <x v="0"/>
  </r>
  <r>
    <s v="063a5dad-5563-4e69-afa0-1f191d2c021c"/>
    <n v="46"/>
    <x v="0"/>
    <n v="141133"/>
    <n v="85"/>
    <s v="Middle Age"/>
    <x v="0"/>
  </r>
  <r>
    <s v="02acbce3-7770-4555-b69a-189760150b36"/>
    <n v="46"/>
    <x v="1"/>
    <n v="38576"/>
    <n v="98"/>
    <s v="Middle Age"/>
    <x v="2"/>
  </r>
  <r>
    <s v="7ac7d163-45fd-4885-a105-f55fa81addc1"/>
    <n v="84"/>
    <x v="0"/>
    <n v="183759"/>
    <n v="13"/>
    <s v="Senior"/>
    <x v="0"/>
  </r>
  <r>
    <s v="7a3e3983-e3b7-403b-925f-5b55555fe38e"/>
    <n v="85"/>
    <x v="0"/>
    <n v="98494"/>
    <n v="45"/>
    <s v="Senior"/>
    <x v="1"/>
  </r>
  <r>
    <s v="d545ad24-514b-4a61-ac8c-ed06d74c8eef"/>
    <n v="84"/>
    <x v="0"/>
    <n v="104109"/>
    <n v="10"/>
    <s v="Senior"/>
    <x v="0"/>
  </r>
  <r>
    <s v="b7d26a6b-07ff-4c7d-95fb-ae687c91849c"/>
    <n v="44"/>
    <x v="1"/>
    <n v="20523"/>
    <n v="14"/>
    <s v="Middle Age"/>
    <x v="2"/>
  </r>
  <r>
    <s v="96f2e5b8-4b86-4770-b350-5a0e7b720d83"/>
    <n v="28"/>
    <x v="0"/>
    <n v="51280"/>
    <n v="82"/>
    <s v="Adult"/>
    <x v="1"/>
  </r>
  <r>
    <s v="8b75215c-792f-46c3-b75c-0db4c905eb59"/>
    <n v="66"/>
    <x v="1"/>
    <n v="123043"/>
    <n v="84"/>
    <s v="Senior"/>
    <x v="0"/>
  </r>
  <r>
    <s v="80a2fc48-794c-4bc3-b9e5-6401ab6182d7"/>
    <n v="64"/>
    <x v="1"/>
    <n v="88754"/>
    <n v="91"/>
    <s v="Senior"/>
    <x v="1"/>
  </r>
  <r>
    <s v="d3223cb8-4209-4838-83f6-7b5f1ef4053c"/>
    <n v="79"/>
    <x v="1"/>
    <n v="168841"/>
    <n v="77"/>
    <s v="Senior"/>
    <x v="0"/>
  </r>
  <r>
    <s v="81d41a23-226c-42f6-9da3-d4cf0cbfc36a"/>
    <n v="65"/>
    <x v="1"/>
    <n v="155054"/>
    <n v="16"/>
    <s v="Senior"/>
    <x v="0"/>
  </r>
  <r>
    <s v="35f98dd2-dbd3-4dab-9bfa-0e4d3a56ea0e"/>
    <n v="69"/>
    <x v="1"/>
    <n v="28770"/>
    <n v="2"/>
    <s v="Senior"/>
    <x v="2"/>
  </r>
  <r>
    <s v="2e6d7a26-cc6d-4d37-8a79-efd8814b1366"/>
    <n v="68"/>
    <x v="0"/>
    <n v="114751"/>
    <n v="95"/>
    <s v="Senior"/>
    <x v="0"/>
  </r>
  <r>
    <s v="7c36c864-1125-4c98-abcf-043601feffee"/>
    <n v="89"/>
    <x v="0"/>
    <n v="170071"/>
    <n v="90"/>
    <s v="Senior"/>
    <x v="0"/>
  </r>
  <r>
    <s v="51c06ef2-942d-431c-aa6e-76e994615025"/>
    <n v="65"/>
    <x v="0"/>
    <n v="106072"/>
    <n v="29"/>
    <s v="Senior"/>
    <x v="0"/>
  </r>
  <r>
    <s v="5c0342e3-7ba9-4bc6-a044-0a5125754af5"/>
    <n v="50"/>
    <x v="1"/>
    <n v="195053"/>
    <n v="21"/>
    <s v="Middle Age"/>
    <x v="0"/>
  </r>
  <r>
    <s v="1f169cff-c796-4050-8f19-f36a726f3688"/>
    <n v="88"/>
    <x v="0"/>
    <n v="97358"/>
    <n v="85"/>
    <s v="Senior"/>
    <x v="1"/>
  </r>
  <r>
    <s v="8cb9b97e-bd77-4c57-99ff-a51b64f4429b"/>
    <n v="45"/>
    <x v="1"/>
    <n v="67993"/>
    <n v="53"/>
    <s v="Middle Age"/>
    <x v="1"/>
  </r>
  <r>
    <s v="4487abc9-825a-4abd-ac2e-051b13de1e07"/>
    <n v="88"/>
    <x v="0"/>
    <n v="87720"/>
    <n v="23"/>
    <s v="Senior"/>
    <x v="1"/>
  </r>
  <r>
    <s v="6fb9186e-b539-4689-b6b6-0aace51afb82"/>
    <n v="78"/>
    <x v="1"/>
    <n v="110377"/>
    <n v="55"/>
    <s v="Senior"/>
    <x v="0"/>
  </r>
  <r>
    <s v="1231b858-8864-45f7-8f14-2f2649319f7c"/>
    <n v="70"/>
    <x v="0"/>
    <n v="88078"/>
    <n v="88"/>
    <s v="Senior"/>
    <x v="1"/>
  </r>
  <r>
    <s v="3da47f5a-2b91-4a90-b50a-f7ee5b7e7f13"/>
    <n v="77"/>
    <x v="1"/>
    <n v="46473"/>
    <n v="37"/>
    <s v="Senior"/>
    <x v="2"/>
  </r>
  <r>
    <s v="163273ae-7729-48e2-9946-c7ea6be010d9"/>
    <n v="26"/>
    <x v="0"/>
    <n v="179006"/>
    <n v="45"/>
    <s v="Adult"/>
    <x v="0"/>
  </r>
  <r>
    <s v="fbdb311e-26c3-4a9d-b855-154dc75376c8"/>
    <n v="19"/>
    <x v="1"/>
    <n v="60638"/>
    <n v="10"/>
    <s v="Young"/>
    <x v="1"/>
  </r>
  <r>
    <s v="c5579dbd-e8aa-4847-ac5f-6647c241a6cb"/>
    <n v="65"/>
    <x v="0"/>
    <n v="147477"/>
    <n v="21"/>
    <s v="Senior"/>
    <x v="0"/>
  </r>
  <r>
    <s v="7b80a961-0e23-4edd-838d-33fad9c4bb74"/>
    <n v="29"/>
    <x v="1"/>
    <n v="49570"/>
    <n v="54"/>
    <s v="Adult"/>
    <x v="2"/>
  </r>
  <r>
    <s v="07170f9d-a742-45c1-bb81-9f1c6a55f0e0"/>
    <n v="82"/>
    <x v="0"/>
    <n v="168750"/>
    <n v="72"/>
    <s v="Senior"/>
    <x v="0"/>
  </r>
  <r>
    <s v="5b17ce5d-cbd7-4a59-b9b0-cfd8c61827d3"/>
    <n v="54"/>
    <x v="0"/>
    <n v="125335"/>
    <n v="100"/>
    <s v="Middle Age"/>
    <x v="0"/>
  </r>
  <r>
    <s v="931648fb-3fab-49c6-a3b8-6f0751303c97"/>
    <n v="61"/>
    <x v="1"/>
    <n v="33281"/>
    <n v="16"/>
    <s v="Senior"/>
    <x v="2"/>
  </r>
  <r>
    <s v="be4f54e7-612b-4a8e-abc1-e68e3fda53b9"/>
    <n v="44"/>
    <x v="1"/>
    <n v="166156"/>
    <n v="4"/>
    <s v="Middle Age"/>
    <x v="0"/>
  </r>
  <r>
    <s v="e41be04f-532b-4a9b-8b80-f2179527df27"/>
    <n v="79"/>
    <x v="1"/>
    <n v="120696"/>
    <n v="90"/>
    <s v="Senior"/>
    <x v="0"/>
  </r>
  <r>
    <s v="d5f5946d-8277-494d-9997-75920f01fe8d"/>
    <n v="70"/>
    <x v="0"/>
    <n v="84508"/>
    <n v="43"/>
    <s v="Senior"/>
    <x v="1"/>
  </r>
  <r>
    <s v="3bda3bdd-c70a-4c6a-a362-e5be1e9c3724"/>
    <n v="61"/>
    <x v="0"/>
    <n v="178582"/>
    <n v="36"/>
    <s v="Senior"/>
    <x v="0"/>
  </r>
  <r>
    <s v="2d78caad-e18c-455c-99d2-7ae594abe8ab"/>
    <n v="47"/>
    <x v="0"/>
    <n v="177032"/>
    <n v="97"/>
    <s v="Middle Age"/>
    <x v="0"/>
  </r>
  <r>
    <s v="79cde7e8-377a-4ce5-9336-622e870eb9a8"/>
    <n v="27"/>
    <x v="1"/>
    <n v="59810"/>
    <n v="31"/>
    <s v="Adult"/>
    <x v="1"/>
  </r>
  <r>
    <s v="2be893a3-689e-42b6-a345-d03efdd1faf0"/>
    <n v="78"/>
    <x v="0"/>
    <n v="31133"/>
    <n v="36"/>
    <s v="Senior"/>
    <x v="2"/>
  </r>
  <r>
    <s v="8451d96c-062e-405f-9fac-3bd571f0233b"/>
    <n v="19"/>
    <x v="1"/>
    <n v="190097"/>
    <n v="8"/>
    <s v="Young"/>
    <x v="0"/>
  </r>
  <r>
    <s v="86dbbf89-28d8-4a15-9e0a-6f1f898d6477"/>
    <n v="89"/>
    <x v="0"/>
    <n v="50896"/>
    <n v="85"/>
    <s v="Senior"/>
    <x v="1"/>
  </r>
  <r>
    <s v="bea6eb38-9b7b-4926-a70e-2b02d7b88fdb"/>
    <n v="33"/>
    <x v="1"/>
    <n v="147458"/>
    <n v="7"/>
    <s v="Adult"/>
    <x v="0"/>
  </r>
  <r>
    <s v="ca2c4a5e-d051-42ad-aa4a-906e45e258a3"/>
    <n v="80"/>
    <x v="1"/>
    <n v="32165"/>
    <n v="26"/>
    <s v="Senior"/>
    <x v="2"/>
  </r>
  <r>
    <s v="0335d9c5-cc02-4c12-897b-ab34482b2800"/>
    <n v="67"/>
    <x v="0"/>
    <n v="75155"/>
    <n v="61"/>
    <s v="Senior"/>
    <x v="1"/>
  </r>
  <r>
    <s v="86d45098-ee97-434e-82f7-c72517a738d5"/>
    <n v="50"/>
    <x v="0"/>
    <n v="163078"/>
    <n v="13"/>
    <s v="Middle Age"/>
    <x v="0"/>
  </r>
  <r>
    <s v="c6ec6b5d-a448-49f0-aab7-aedb9e823f49"/>
    <n v="90"/>
    <x v="1"/>
    <n v="58788"/>
    <n v="73"/>
    <s v="Senior"/>
    <x v="1"/>
  </r>
  <r>
    <s v="4569c346-dcc4-413b-99ac-6a4c2cb92be9"/>
    <n v="85"/>
    <x v="0"/>
    <n v="108154"/>
    <n v="63"/>
    <s v="Senior"/>
    <x v="0"/>
  </r>
  <r>
    <s v="1f135136-90e0-4179-9ffe-6017600388ca"/>
    <n v="33"/>
    <x v="0"/>
    <n v="51520"/>
    <n v="46"/>
    <s v="Adult"/>
    <x v="1"/>
  </r>
  <r>
    <s v="fb2086e1-fb2a-4cc3-bcf3-8ccf7696a026"/>
    <n v="51"/>
    <x v="1"/>
    <n v="80546"/>
    <n v="75"/>
    <s v="Middle Age"/>
    <x v="1"/>
  </r>
  <r>
    <s v="e45215c2-3dbf-4e95-ad9c-119a50e5da89"/>
    <n v="23"/>
    <x v="1"/>
    <n v="142802"/>
    <n v="37"/>
    <s v="Young"/>
    <x v="0"/>
  </r>
  <r>
    <s v="19a129a8-3823-45dd-9f2d-94ab82a01752"/>
    <n v="39"/>
    <x v="0"/>
    <n v="40482"/>
    <n v="43"/>
    <s v="Adult"/>
    <x v="2"/>
  </r>
  <r>
    <s v="551a1eef-45eb-428a-bde3-a9b09f469ce5"/>
    <n v="33"/>
    <x v="0"/>
    <n v="164716"/>
    <n v="65"/>
    <s v="Adult"/>
    <x v="0"/>
  </r>
  <r>
    <s v="b0753a91-0073-47f2-836b-12bb5ee29c64"/>
    <n v="32"/>
    <x v="0"/>
    <n v="34769"/>
    <n v="58"/>
    <s v="Adult"/>
    <x v="2"/>
  </r>
  <r>
    <s v="6a40ae57-fa29-439e-abaf-0aebb23322ab"/>
    <n v="55"/>
    <x v="0"/>
    <n v="136353"/>
    <n v="20"/>
    <s v="Middle Age"/>
    <x v="0"/>
  </r>
  <r>
    <s v="9dd4b668-861d-4c26-b2ca-b08c3b34796f"/>
    <n v="37"/>
    <x v="1"/>
    <n v="135399"/>
    <n v="42"/>
    <s v="Adult"/>
    <x v="0"/>
  </r>
  <r>
    <s v="b3b22f6a-95bb-423a-8c4f-22a9b76fc798"/>
    <n v="45"/>
    <x v="1"/>
    <n v="162345"/>
    <n v="47"/>
    <s v="Middle Age"/>
    <x v="0"/>
  </r>
  <r>
    <s v="84205ba9-177e-460f-9beb-659398abbbc2"/>
    <n v="88"/>
    <x v="1"/>
    <n v="128026"/>
    <n v="10"/>
    <s v="Senior"/>
    <x v="0"/>
  </r>
  <r>
    <s v="665e021c-c153-40e4-b7d3-cf435cfa0525"/>
    <n v="26"/>
    <x v="1"/>
    <n v="154024"/>
    <n v="91"/>
    <s v="Adult"/>
    <x v="0"/>
  </r>
  <r>
    <s v="0040a8f9-4122-4baf-8903-7e5902b99c2c"/>
    <n v="80"/>
    <x v="0"/>
    <n v="122636"/>
    <n v="99"/>
    <s v="Senior"/>
    <x v="0"/>
  </r>
  <r>
    <s v="cbbc2e9e-b421-4fcd-b161-4dff88e76fb1"/>
    <n v="44"/>
    <x v="0"/>
    <n v="56112"/>
    <n v="55"/>
    <s v="Middle Age"/>
    <x v="1"/>
  </r>
  <r>
    <s v="f2f6d9c7-2524-4bb0-bed4-ae64ff1f7268"/>
    <n v="32"/>
    <x v="1"/>
    <n v="48281"/>
    <n v="35"/>
    <s v="Adult"/>
    <x v="2"/>
  </r>
  <r>
    <s v="c6159bb2-fd63-4dc4-b403-b553ee6ca91e"/>
    <n v="33"/>
    <x v="1"/>
    <n v="22449"/>
    <n v="43"/>
    <s v="Adult"/>
    <x v="2"/>
  </r>
  <r>
    <s v="4206a17a-0ce3-4c16-a43c-ee68dc8844a7"/>
    <n v="86"/>
    <x v="0"/>
    <n v="116919"/>
    <n v="19"/>
    <s v="Senior"/>
    <x v="0"/>
  </r>
  <r>
    <s v="a2b9ea96-9580-4ba3-9335-5e16394e949b"/>
    <n v="54"/>
    <x v="1"/>
    <n v="101126"/>
    <n v="17"/>
    <s v="Middle Age"/>
    <x v="0"/>
  </r>
  <r>
    <s v="7edd97a0-c948-47f7-a972-9540acb6b82d"/>
    <n v="63"/>
    <x v="0"/>
    <n v="74870"/>
    <n v="95"/>
    <s v="Senior"/>
    <x v="1"/>
  </r>
  <r>
    <s v="b1976861-c5d7-4ce4-97a2-20e644e126cd"/>
    <n v="88"/>
    <x v="1"/>
    <n v="185467"/>
    <n v="32"/>
    <s v="Senior"/>
    <x v="0"/>
  </r>
  <r>
    <s v="8bf5df5c-e2cc-4a8a-b400-8892610dd216"/>
    <n v="18"/>
    <x v="1"/>
    <n v="115540"/>
    <n v="92"/>
    <s v="Young"/>
    <x v="0"/>
  </r>
  <r>
    <s v="0acce9be-0703-4526-b59c-afdd5b1faa22"/>
    <n v="37"/>
    <x v="1"/>
    <n v="90674"/>
    <n v="2"/>
    <s v="Adult"/>
    <x v="1"/>
  </r>
  <r>
    <s v="298309e3-738d-4ea0-b7cb-a1c2719964a5"/>
    <n v="32"/>
    <x v="1"/>
    <n v="103827"/>
    <n v="71"/>
    <s v="Adult"/>
    <x v="0"/>
  </r>
  <r>
    <s v="946b9637-6fb7-4563-9876-91f7bba522a9"/>
    <n v="56"/>
    <x v="1"/>
    <n v="87453"/>
    <n v="32"/>
    <s v="Middle Age"/>
    <x v="1"/>
  </r>
  <r>
    <s v="51757c4e-0bc7-4985-9d2c-2084e9d091e1"/>
    <n v="35"/>
    <x v="1"/>
    <n v="52147"/>
    <n v="36"/>
    <s v="Adult"/>
    <x v="1"/>
  </r>
  <r>
    <s v="d1434b3d-3f27-40a5-9592-17877f941712"/>
    <n v="21"/>
    <x v="0"/>
    <n v="125928"/>
    <n v="65"/>
    <s v="Young"/>
    <x v="0"/>
  </r>
  <r>
    <s v="5154933d-da10-44b5-90a0-a84fbb5aad6d"/>
    <n v="70"/>
    <x v="1"/>
    <n v="184961"/>
    <n v="50"/>
    <s v="Senior"/>
    <x v="0"/>
  </r>
  <r>
    <s v="bcab3378-bdf4-4eb7-9ec1-f817e2d4088f"/>
    <n v="30"/>
    <x v="0"/>
    <n v="25065"/>
    <n v="67"/>
    <s v="Adult"/>
    <x v="2"/>
  </r>
  <r>
    <s v="426d866a-d589-4d6e-804b-6cadf33959d3"/>
    <n v="65"/>
    <x v="1"/>
    <n v="136198"/>
    <n v="5"/>
    <s v="Senior"/>
    <x v="0"/>
  </r>
  <r>
    <s v="f8db12df-f473-4d96-a26e-7216c072550f"/>
    <n v="82"/>
    <x v="0"/>
    <n v="104849"/>
    <n v="36"/>
    <s v="Senior"/>
    <x v="0"/>
  </r>
  <r>
    <s v="e9404ccd-7f6b-472c-a121-75332ac44052"/>
    <n v="21"/>
    <x v="1"/>
    <n v="192240"/>
    <n v="73"/>
    <s v="Young"/>
    <x v="0"/>
  </r>
  <r>
    <s v="86a43505-97e9-4c75-ac58-3737539334cd"/>
    <n v="52"/>
    <x v="0"/>
    <n v="122258"/>
    <n v="1"/>
    <s v="Middle Age"/>
    <x v="0"/>
  </r>
  <r>
    <s v="eee41b51-0108-4b2d-9b17-62c47963e0e1"/>
    <n v="61"/>
    <x v="1"/>
    <n v="141874"/>
    <n v="46"/>
    <s v="Senior"/>
    <x v="0"/>
  </r>
  <r>
    <s v="ac192a4d-bfad-4658-98e4-c9b4881e54db"/>
    <n v="29"/>
    <x v="0"/>
    <n v="116948"/>
    <n v="32"/>
    <s v="Adult"/>
    <x v="0"/>
  </r>
  <r>
    <s v="eb5d8e0a-f5b6-46e0-baf9-2cc37e423c0c"/>
    <n v="53"/>
    <x v="1"/>
    <n v="104843"/>
    <n v="76"/>
    <s v="Middle Age"/>
    <x v="0"/>
  </r>
  <r>
    <s v="b6b5a658-2b4e-4a4e-8b29-bc6212d718a6"/>
    <n v="42"/>
    <x v="1"/>
    <n v="72845"/>
    <n v="56"/>
    <s v="Middle Age"/>
    <x v="1"/>
  </r>
  <r>
    <s v="39450c8d-687b-4565-a97a-93545f76b9d7"/>
    <n v="55"/>
    <x v="0"/>
    <n v="99278"/>
    <n v="62"/>
    <s v="Middle Age"/>
    <x v="1"/>
  </r>
  <r>
    <s v="af96a287-fc4d-4f37-b7b9-a2033265a09b"/>
    <n v="53"/>
    <x v="1"/>
    <n v="125375"/>
    <n v="82"/>
    <s v="Middle Age"/>
    <x v="0"/>
  </r>
  <r>
    <s v="6b525fcb-d487-4fb9-a723-5867321e6d5a"/>
    <n v="83"/>
    <x v="1"/>
    <n v="113192"/>
    <n v="79"/>
    <s v="Senior"/>
    <x v="0"/>
  </r>
  <r>
    <s v="ab4a58a7-e368-40d3-a214-f3a19c9d015b"/>
    <n v="57"/>
    <x v="1"/>
    <n v="33917"/>
    <n v="20"/>
    <s v="Middle Age"/>
    <x v="2"/>
  </r>
  <r>
    <s v="b369ec52-dc30-4615-8d67-bd807d9a9d5d"/>
    <n v="53"/>
    <x v="1"/>
    <n v="172866"/>
    <n v="10"/>
    <s v="Middle Age"/>
    <x v="0"/>
  </r>
  <r>
    <s v="0afb7619-690d-4d60-a6c6-62de658de575"/>
    <n v="65"/>
    <x v="1"/>
    <n v="117574"/>
    <n v="52"/>
    <s v="Senior"/>
    <x v="0"/>
  </r>
  <r>
    <s v="994cdb7d-b24c-43a5-a0a9-9e6a479f24ff"/>
    <n v="88"/>
    <x v="1"/>
    <n v="143631"/>
    <n v="66"/>
    <s v="Senior"/>
    <x v="0"/>
  </r>
  <r>
    <s v="ea145b43-a376-4c97-97e8-738b4f00a15e"/>
    <n v="27"/>
    <x v="1"/>
    <n v="179932"/>
    <n v="35"/>
    <s v="Adult"/>
    <x v="0"/>
  </r>
  <r>
    <s v="fd86a71e-78d9-43fd-8686-f036b1f00e38"/>
    <n v="73"/>
    <x v="0"/>
    <n v="89756"/>
    <n v="31"/>
    <s v="Senior"/>
    <x v="1"/>
  </r>
  <r>
    <s v="0764223d-bf3a-437a-b98f-8b1d4f61d316"/>
    <n v="67"/>
    <x v="1"/>
    <n v="72412"/>
    <n v="13"/>
    <s v="Senior"/>
    <x v="1"/>
  </r>
  <r>
    <s v="2b0dfab1-5a38-4ca9-8934-21d052b173bc"/>
    <n v="42"/>
    <x v="1"/>
    <n v="33706"/>
    <n v="33"/>
    <s v="Middle Age"/>
    <x v="2"/>
  </r>
  <r>
    <s v="b78019d0-8aa5-46a3-bfe3-37b77c5af8b9"/>
    <n v="67"/>
    <x v="1"/>
    <n v="64446"/>
    <n v="93"/>
    <s v="Senior"/>
    <x v="1"/>
  </r>
  <r>
    <s v="e1301e5b-a193-4f85-a913-5287f6a22029"/>
    <n v="67"/>
    <x v="1"/>
    <n v="26991"/>
    <n v="62"/>
    <s v="Senior"/>
    <x v="2"/>
  </r>
  <r>
    <s v="a48a347d-adaf-4a14-9ca6-668ef840e447"/>
    <n v="26"/>
    <x v="0"/>
    <n v="82271"/>
    <n v="2"/>
    <s v="Adult"/>
    <x v="1"/>
  </r>
  <r>
    <s v="e4b39abb-dcca-426e-8837-c624b0a93e61"/>
    <n v="71"/>
    <x v="0"/>
    <n v="79731"/>
    <n v="10"/>
    <s v="Senior"/>
    <x v="1"/>
  </r>
  <r>
    <s v="d7cb3057-fd2f-4be1-a49d-ee5e1d7c89d4"/>
    <n v="33"/>
    <x v="1"/>
    <n v="180165"/>
    <n v="36"/>
    <s v="Adult"/>
    <x v="0"/>
  </r>
  <r>
    <s v="b09e9322-0010-485a-8a34-d88acc0ac15a"/>
    <n v="49"/>
    <x v="0"/>
    <n v="70909"/>
    <n v="50"/>
    <s v="Middle Age"/>
    <x v="1"/>
  </r>
  <r>
    <s v="2178d21e-6820-4a43-b387-ee2bc0f25c61"/>
    <n v="50"/>
    <x v="1"/>
    <n v="171544"/>
    <n v="37"/>
    <s v="Middle Age"/>
    <x v="0"/>
  </r>
  <r>
    <s v="1d1798bd-c970-409e-8380-0fcea6e3b482"/>
    <n v="71"/>
    <x v="1"/>
    <n v="166183"/>
    <n v="94"/>
    <s v="Senior"/>
    <x v="0"/>
  </r>
  <r>
    <s v="cbdb0ab4-7b7e-4bcb-ba6c-b6c2bbd7ddc8"/>
    <n v="30"/>
    <x v="0"/>
    <n v="176553"/>
    <n v="11"/>
    <s v="Adult"/>
    <x v="0"/>
  </r>
  <r>
    <s v="595148ad-51b8-4088-b888-592cba369c4b"/>
    <n v="76"/>
    <x v="1"/>
    <n v="22194"/>
    <n v="12"/>
    <s v="Senior"/>
    <x v="2"/>
  </r>
  <r>
    <s v="1f22713f-1c8d-4cf9-b956-822e9cf9cc90"/>
    <n v="79"/>
    <x v="0"/>
    <n v="29397"/>
    <n v="78"/>
    <s v="Senior"/>
    <x v="2"/>
  </r>
  <r>
    <s v="3bd1863a-c58b-4598-956e-92a393d38892"/>
    <n v="24"/>
    <x v="1"/>
    <n v="34050"/>
    <n v="67"/>
    <s v="Young"/>
    <x v="2"/>
  </r>
  <r>
    <s v="f941ff2e-1d4f-4aef-bdda-ec2515914372"/>
    <n v="90"/>
    <x v="0"/>
    <n v="181990"/>
    <n v="65"/>
    <s v="Senior"/>
    <x v="0"/>
  </r>
  <r>
    <s v="3aac87ce-3fb2-4276-b54a-2f6cd121141a"/>
    <n v="58"/>
    <x v="0"/>
    <n v="101429"/>
    <n v="10"/>
    <s v="Middle Age"/>
    <x v="0"/>
  </r>
  <r>
    <s v="a56a7c79-93eb-4c2a-ad91-b07be87b91b1"/>
    <n v="56"/>
    <x v="1"/>
    <n v="196558"/>
    <n v="78"/>
    <s v="Middle Age"/>
    <x v="0"/>
  </r>
  <r>
    <s v="c1a8c61d-0da8-4e89-a062-2b1315a4daad"/>
    <n v="27"/>
    <x v="0"/>
    <n v="177363"/>
    <n v="53"/>
    <s v="Adult"/>
    <x v="0"/>
  </r>
  <r>
    <s v="34015d55-9a14-43ed-ae53-e0398453e5b9"/>
    <n v="37"/>
    <x v="1"/>
    <n v="40580"/>
    <n v="71"/>
    <s v="Adult"/>
    <x v="2"/>
  </r>
  <r>
    <s v="2ea0e670-efaf-42bb-9f5e-b10aea00f288"/>
    <n v="49"/>
    <x v="1"/>
    <n v="38456"/>
    <n v="33"/>
    <s v="Middle Age"/>
    <x v="2"/>
  </r>
  <r>
    <s v="cbc0d8dd-99ba-435e-a77c-d2b6bb24b51f"/>
    <n v="67"/>
    <x v="0"/>
    <n v="119717"/>
    <n v="79"/>
    <s v="Senior"/>
    <x v="0"/>
  </r>
  <r>
    <s v="b3d29a44-d68e-475d-beee-51d7dd1d951a"/>
    <n v="74"/>
    <x v="0"/>
    <n v="139379"/>
    <n v="20"/>
    <s v="Senior"/>
    <x v="0"/>
  </r>
  <r>
    <s v="ac165c13-40a9-4ea0-b3a3-33f8df480db2"/>
    <n v="24"/>
    <x v="0"/>
    <n v="90135"/>
    <n v="63"/>
    <s v="Young"/>
    <x v="1"/>
  </r>
  <r>
    <s v="4962a4c7-72d5-431b-a969-b92069a13c45"/>
    <n v="21"/>
    <x v="1"/>
    <n v="41935"/>
    <n v="44"/>
    <s v="Young"/>
    <x v="2"/>
  </r>
  <r>
    <s v="e19477e5-4650-48e2-a224-ce2d706c58ff"/>
    <n v="35"/>
    <x v="0"/>
    <n v="108771"/>
    <n v="51"/>
    <s v="Adult"/>
    <x v="0"/>
  </r>
  <r>
    <s v="6f8d6053-44d8-4839-9d26-c27ecac8af31"/>
    <n v="78"/>
    <x v="1"/>
    <n v="180936"/>
    <n v="1"/>
    <s v="Senior"/>
    <x v="0"/>
  </r>
  <r>
    <s v="15b1dd33-682e-4809-881c-1eea8b7723b4"/>
    <n v="30"/>
    <x v="0"/>
    <n v="103702"/>
    <n v="49"/>
    <s v="Adult"/>
    <x v="0"/>
  </r>
  <r>
    <s v="b08c6ee9-5daf-4260-b39b-b2ae3a904ca3"/>
    <n v="55"/>
    <x v="1"/>
    <n v="130487"/>
    <n v="39"/>
    <s v="Middle Age"/>
    <x v="0"/>
  </r>
  <r>
    <s v="eed6371d-76de-4fde-93f7-95952d190cd7"/>
    <n v="68"/>
    <x v="1"/>
    <n v="54771"/>
    <n v="30"/>
    <s v="Senior"/>
    <x v="1"/>
  </r>
  <r>
    <s v="f852a028-7857-440c-92e3-2a49c8e4b6a4"/>
    <n v="81"/>
    <x v="1"/>
    <n v="160694"/>
    <n v="64"/>
    <s v="Senior"/>
    <x v="0"/>
  </r>
  <r>
    <s v="29c835ee-da8d-44f2-8375-49b990e2833a"/>
    <n v="63"/>
    <x v="1"/>
    <n v="23152"/>
    <n v="25"/>
    <s v="Senior"/>
    <x v="2"/>
  </r>
  <r>
    <s v="3b399282-6399-477f-9788-1e0b434e2ab7"/>
    <n v="32"/>
    <x v="1"/>
    <n v="197019"/>
    <n v="83"/>
    <s v="Adult"/>
    <x v="0"/>
  </r>
  <r>
    <s v="131c0da8-8653-494e-9baa-0df8ade6453c"/>
    <n v="61"/>
    <x v="0"/>
    <n v="172849"/>
    <n v="5"/>
    <s v="Senior"/>
    <x v="0"/>
  </r>
  <r>
    <s v="0a41888d-ebd6-4c8f-b530-9d3647d40d2b"/>
    <n v="61"/>
    <x v="0"/>
    <n v="137100"/>
    <n v="27"/>
    <s v="Senior"/>
    <x v="0"/>
  </r>
  <r>
    <s v="913dda56-7c73-4607-a21a-abfac1bf0311"/>
    <n v="63"/>
    <x v="1"/>
    <n v="104018"/>
    <n v="27"/>
    <s v="Senior"/>
    <x v="0"/>
  </r>
  <r>
    <s v="c3ee857b-178a-406f-bb91-fc1c0b21ac42"/>
    <n v="90"/>
    <x v="0"/>
    <n v="143895"/>
    <n v="96"/>
    <s v="Senior"/>
    <x v="0"/>
  </r>
  <r>
    <s v="234906e4-6eb2-46c6-8c19-a9e64b98694b"/>
    <n v="30"/>
    <x v="1"/>
    <n v="58399"/>
    <n v="63"/>
    <s v="Adult"/>
    <x v="1"/>
  </r>
  <r>
    <s v="4ec878c1-489f-46a3-97c0-6b08d2705386"/>
    <n v="47"/>
    <x v="1"/>
    <n v="22657"/>
    <n v="65"/>
    <s v="Middle Age"/>
    <x v="2"/>
  </r>
  <r>
    <s v="705efa76-e99a-4999-a971-e698e920a4fa"/>
    <n v="21"/>
    <x v="0"/>
    <n v="49320"/>
    <n v="75"/>
    <s v="Young"/>
    <x v="2"/>
  </r>
  <r>
    <s v="be6e79ed-e5fe-48cb-92c3-4a672099c634"/>
    <n v="18"/>
    <x v="0"/>
    <n v="190705"/>
    <n v="91"/>
    <s v="Young"/>
    <x v="0"/>
  </r>
  <r>
    <s v="7e6809d7-2bf6-466e-aef1-73ec79e1dbe0"/>
    <n v="80"/>
    <x v="0"/>
    <n v="96118"/>
    <n v="21"/>
    <s v="Senior"/>
    <x v="1"/>
  </r>
  <r>
    <s v="a559c05e-12a2-4a22-84d3-b0fb3550c1f9"/>
    <n v="22"/>
    <x v="1"/>
    <n v="72925"/>
    <n v="52"/>
    <s v="Young"/>
    <x v="1"/>
  </r>
  <r>
    <s v="8e7e6cfe-ab8e-4837-89e9-452578b0f26f"/>
    <n v="32"/>
    <x v="0"/>
    <n v="149132"/>
    <n v="4"/>
    <s v="Adult"/>
    <x v="0"/>
  </r>
  <r>
    <s v="4f05bb3c-7d0c-4685-b0b3-e09c40ce385e"/>
    <n v="64"/>
    <x v="0"/>
    <n v="169613"/>
    <n v="44"/>
    <s v="Senior"/>
    <x v="0"/>
  </r>
  <r>
    <s v="11553c8d-170c-437c-9c88-b8b97f825b6e"/>
    <n v="72"/>
    <x v="0"/>
    <n v="137967"/>
    <n v="53"/>
    <s v="Senior"/>
    <x v="0"/>
  </r>
  <r>
    <s v="2119e59b-2fbb-47eb-ada5-cf384623f0f9"/>
    <n v="88"/>
    <x v="0"/>
    <n v="22715"/>
    <n v="68"/>
    <s v="Senior"/>
    <x v="2"/>
  </r>
  <r>
    <s v="1038e58c-6846-48c6-b582-5e7d6a126df0"/>
    <n v="41"/>
    <x v="1"/>
    <n v="189634"/>
    <n v="61"/>
    <s v="Middle Age"/>
    <x v="0"/>
  </r>
  <r>
    <s v="4bb5927f-a3de-42bc-956f-161a18ae3eab"/>
    <n v="27"/>
    <x v="0"/>
    <n v="187945"/>
    <n v="21"/>
    <s v="Adult"/>
    <x v="0"/>
  </r>
  <r>
    <s v="407f2ea2-5eef-478f-8d3d-e0914e0a2d88"/>
    <n v="29"/>
    <x v="0"/>
    <n v="128568"/>
    <n v="11"/>
    <s v="Adult"/>
    <x v="0"/>
  </r>
  <r>
    <s v="729131e6-29fa-4b12-86df-98a172ad3da4"/>
    <n v="48"/>
    <x v="1"/>
    <n v="188371"/>
    <n v="14"/>
    <s v="Middle Age"/>
    <x v="0"/>
  </r>
  <r>
    <s v="5d853ce5-d584-4bbc-a25e-fb82b990d81c"/>
    <n v="33"/>
    <x v="0"/>
    <n v="126719"/>
    <n v="60"/>
    <s v="Adult"/>
    <x v="0"/>
  </r>
  <r>
    <s v="fed28ac0-1c24-4fa3-9111-21be2901cbdd"/>
    <n v="28"/>
    <x v="0"/>
    <n v="73785"/>
    <n v="2"/>
    <s v="Adult"/>
    <x v="1"/>
  </r>
  <r>
    <s v="8b0f8310-e714-4f66-b625-158fbac27199"/>
    <n v="37"/>
    <x v="0"/>
    <n v="105204"/>
    <n v="66"/>
    <s v="Adult"/>
    <x v="0"/>
  </r>
  <r>
    <s v="64f90f65-a52e-49b3-b872-478a76c05154"/>
    <n v="55"/>
    <x v="0"/>
    <n v="46205"/>
    <n v="33"/>
    <s v="Middle Age"/>
    <x v="2"/>
  </r>
  <r>
    <s v="7d17e9f9-2c85-4df6-a0a1-a0d8b610dac9"/>
    <n v="74"/>
    <x v="1"/>
    <n v="148416"/>
    <n v="7"/>
    <s v="Senior"/>
    <x v="0"/>
  </r>
  <r>
    <s v="f1726c45-b2fb-4dd9-a937-90053b1cf3b7"/>
    <n v="36"/>
    <x v="1"/>
    <n v="161836"/>
    <n v="37"/>
    <s v="Adult"/>
    <x v="0"/>
  </r>
  <r>
    <s v="8a0d1f3a-2a93-42cc-abeb-4527750881cf"/>
    <n v="87"/>
    <x v="1"/>
    <n v="70828"/>
    <n v="51"/>
    <s v="Senior"/>
    <x v="1"/>
  </r>
  <r>
    <s v="4b713a77-d3e1-42e0-bda9-d409ac469215"/>
    <n v="29"/>
    <x v="0"/>
    <n v="23112"/>
    <n v="35"/>
    <s v="Adult"/>
    <x v="2"/>
  </r>
  <r>
    <s v="77098550-99b4-4e51-9b81-6e577ecf33ec"/>
    <n v="42"/>
    <x v="0"/>
    <n v="111628"/>
    <n v="21"/>
    <s v="Middle Age"/>
    <x v="0"/>
  </r>
  <r>
    <s v="c7b7d2eb-7f05-43c9-b4ae-5b30593d485b"/>
    <n v="64"/>
    <x v="0"/>
    <n v="54276"/>
    <n v="51"/>
    <s v="Senior"/>
    <x v="1"/>
  </r>
  <r>
    <s v="0adfab99-1394-4c3f-bfc7-1a1fb6487756"/>
    <n v="59"/>
    <x v="0"/>
    <n v="58845"/>
    <n v="59"/>
    <s v="Middle Age"/>
    <x v="1"/>
  </r>
  <r>
    <s v="33755bfa-8709-48b6-8cc8-05360058cf05"/>
    <n v="62"/>
    <x v="1"/>
    <n v="193650"/>
    <n v="37"/>
    <s v="Senior"/>
    <x v="0"/>
  </r>
  <r>
    <s v="9946993f-80f7-47d8-9248-fb89c2d53665"/>
    <n v="59"/>
    <x v="1"/>
    <n v="143342"/>
    <n v="90"/>
    <s v="Middle Age"/>
    <x v="0"/>
  </r>
  <r>
    <s v="adc7c605-5f67-4d81-99fc-a1339a705f56"/>
    <n v="56"/>
    <x v="0"/>
    <n v="197691"/>
    <n v="37"/>
    <s v="Middle Age"/>
    <x v="0"/>
  </r>
  <r>
    <s v="0c4b5412-e77d-4980-95fd-2c86a2c423e9"/>
    <n v="57"/>
    <x v="0"/>
    <n v="192603"/>
    <n v="34"/>
    <s v="Middle Age"/>
    <x v="0"/>
  </r>
  <r>
    <s v="7b1ac13c-814d-43cb-921c-0fccecb41abe"/>
    <n v="22"/>
    <x v="1"/>
    <n v="54200"/>
    <n v="86"/>
    <s v="Young"/>
    <x v="1"/>
  </r>
  <r>
    <s v="f9646ae2-6db5-46d8-a1f2-e2f0db8bf332"/>
    <n v="78"/>
    <x v="0"/>
    <n v="59623"/>
    <n v="40"/>
    <s v="Senior"/>
    <x v="1"/>
  </r>
  <r>
    <s v="6362083c-2c1d-415d-b975-3f3cc66f2448"/>
    <n v="58"/>
    <x v="0"/>
    <n v="165691"/>
    <n v="100"/>
    <s v="Middle Age"/>
    <x v="0"/>
  </r>
  <r>
    <s v="7138c7f0-c986-4a49-b600-4df7d7744ceb"/>
    <n v="20"/>
    <x v="0"/>
    <n v="52121"/>
    <n v="31"/>
    <s v="Young"/>
    <x v="1"/>
  </r>
  <r>
    <s v="27078f84-a5c1-44ea-b527-7a977c1020ee"/>
    <n v="60"/>
    <x v="0"/>
    <n v="118265"/>
    <n v="12"/>
    <s v="Middle Age"/>
    <x v="0"/>
  </r>
  <r>
    <s v="d73d49bc-06eb-4f54-a2ac-2165460cd83d"/>
    <n v="36"/>
    <x v="0"/>
    <n v="26705"/>
    <n v="40"/>
    <s v="Adult"/>
    <x v="2"/>
  </r>
  <r>
    <s v="83a01024-aed7-484d-ac7b-cf495488e459"/>
    <n v="74"/>
    <x v="0"/>
    <n v="105191"/>
    <n v="90"/>
    <s v="Senior"/>
    <x v="0"/>
  </r>
  <r>
    <s v="a025227a-30ae-417d-b056-571fccb28e09"/>
    <n v="42"/>
    <x v="1"/>
    <n v="96732"/>
    <n v="97"/>
    <s v="Middle Age"/>
    <x v="1"/>
  </r>
  <r>
    <s v="d5c096db-33e1-4a9d-8459-0acef88b3d36"/>
    <n v="65"/>
    <x v="1"/>
    <n v="141561"/>
    <n v="52"/>
    <s v="Senior"/>
    <x v="0"/>
  </r>
  <r>
    <s v="6f70a2b4-b0ff-4e03-89df-111c42ae344d"/>
    <n v="57"/>
    <x v="0"/>
    <n v="34893"/>
    <n v="68"/>
    <s v="Middle Age"/>
    <x v="2"/>
  </r>
  <r>
    <s v="595cfed1-6a04-4e1d-b931-cf6006adfaf7"/>
    <n v="50"/>
    <x v="1"/>
    <n v="153964"/>
    <n v="47"/>
    <s v="Middle Age"/>
    <x v="0"/>
  </r>
  <r>
    <s v="cfe17c67-89dc-4cd6-bc1d-689fecba1ccf"/>
    <n v="40"/>
    <x v="1"/>
    <n v="150713"/>
    <n v="18"/>
    <s v="Adult"/>
    <x v="0"/>
  </r>
  <r>
    <s v="3e74a9eb-5140-430c-aee8-4657c6fa72cf"/>
    <n v="55"/>
    <x v="1"/>
    <n v="60437"/>
    <n v="61"/>
    <s v="Middle Age"/>
    <x v="1"/>
  </r>
  <r>
    <s v="a220b12c-2377-46c6-b024-d7c814eefb44"/>
    <n v="45"/>
    <x v="0"/>
    <n v="34549"/>
    <n v="85"/>
    <s v="Middle Age"/>
    <x v="2"/>
  </r>
  <r>
    <s v="af160c3b-77f3-43bc-bd18-e4ea53b03b65"/>
    <n v="25"/>
    <x v="1"/>
    <n v="193573"/>
    <n v="29"/>
    <s v="Young"/>
    <x v="0"/>
  </r>
  <r>
    <s v="4e056ced-dcfe-4177-85c8-90ca212e3412"/>
    <n v="68"/>
    <x v="0"/>
    <n v="144032"/>
    <n v="26"/>
    <s v="Senior"/>
    <x v="0"/>
  </r>
  <r>
    <s v="abfd60a2-1db8-4e53-be6b-b38d5f605f5e"/>
    <n v="81"/>
    <x v="0"/>
    <n v="65270"/>
    <n v="5"/>
    <s v="Senior"/>
    <x v="1"/>
  </r>
  <r>
    <s v="ebe5f244-a290-4b9c-b12c-76c6a2cfc73d"/>
    <n v="47"/>
    <x v="0"/>
    <n v="141579"/>
    <n v="87"/>
    <s v="Middle Age"/>
    <x v="0"/>
  </r>
  <r>
    <s v="a1e60efe-1348-4ebc-a6e3-682c51a9e4ee"/>
    <n v="61"/>
    <x v="0"/>
    <n v="101577"/>
    <n v="53"/>
    <s v="Senior"/>
    <x v="0"/>
  </r>
  <r>
    <s v="119f92ec-627e-4e01-87e1-196985898b35"/>
    <n v="44"/>
    <x v="0"/>
    <n v="23446"/>
    <n v="72"/>
    <s v="Middle Age"/>
    <x v="2"/>
  </r>
  <r>
    <s v="732a7c66-1d3b-4787-bc2a-612fb23ee81c"/>
    <n v="41"/>
    <x v="0"/>
    <n v="150062"/>
    <n v="69"/>
    <s v="Middle Age"/>
    <x v="0"/>
  </r>
  <r>
    <s v="167927b7-4f8b-48aa-830f-0246f2edc40b"/>
    <n v="80"/>
    <x v="0"/>
    <n v="179282"/>
    <n v="58"/>
    <s v="Senior"/>
    <x v="0"/>
  </r>
  <r>
    <s v="386f6bae-52b3-4fb9-9fdd-fccc4f21ec25"/>
    <n v="55"/>
    <x v="1"/>
    <n v="199614"/>
    <n v="55"/>
    <s v="Middle Age"/>
    <x v="0"/>
  </r>
  <r>
    <s v="c96dccb1-a736-4eeb-89da-c7989ef7ffac"/>
    <n v="28"/>
    <x v="1"/>
    <n v="159058"/>
    <n v="19"/>
    <s v="Adult"/>
    <x v="0"/>
  </r>
  <r>
    <s v="5fa9f32d-ac15-43fa-9d9e-0a87a5ac5e2f"/>
    <n v="35"/>
    <x v="0"/>
    <n v="20912"/>
    <n v="3"/>
    <s v="Adult"/>
    <x v="2"/>
  </r>
  <r>
    <s v="7f141f7c-9d80-4eec-b16a-40b49dd0665a"/>
    <n v="45"/>
    <x v="1"/>
    <n v="93658"/>
    <n v="100"/>
    <s v="Middle Age"/>
    <x v="1"/>
  </r>
  <r>
    <s v="33755dba-bafd-4a1b-98a3-87e5e5366b9d"/>
    <n v="63"/>
    <x v="0"/>
    <n v="192343"/>
    <n v="9"/>
    <s v="Senior"/>
    <x v="0"/>
  </r>
  <r>
    <s v="add6a253-5848-48af-94f1-cd8e6728019a"/>
    <n v="63"/>
    <x v="0"/>
    <n v="73785"/>
    <n v="40"/>
    <s v="Senior"/>
    <x v="1"/>
  </r>
  <r>
    <s v="59ea6c53-6089-4d94-9c24-c189375487b0"/>
    <n v="22"/>
    <x v="0"/>
    <n v="73333"/>
    <n v="24"/>
    <s v="Young"/>
    <x v="1"/>
  </r>
  <r>
    <s v="baa65b38-3c5a-4200-be37-dc0829823c2f"/>
    <n v="70"/>
    <x v="1"/>
    <n v="199547"/>
    <n v="41"/>
    <s v="Senior"/>
    <x v="0"/>
  </r>
  <r>
    <s v="a4f832c8-5c53-4939-b955-25b5eb333e9b"/>
    <n v="72"/>
    <x v="0"/>
    <n v="84239"/>
    <n v="79"/>
    <s v="Senior"/>
    <x v="1"/>
  </r>
  <r>
    <s v="94502a22-10a5-4c89-a9b2-d9ce802f3d68"/>
    <n v="80"/>
    <x v="1"/>
    <n v="78920"/>
    <n v="53"/>
    <s v="Senior"/>
    <x v="1"/>
  </r>
  <r>
    <s v="d0a7c97a-c5d0-4783-a77d-d067bf6ebc34"/>
    <n v="51"/>
    <x v="0"/>
    <n v="47836"/>
    <n v="100"/>
    <s v="Middle Age"/>
    <x v="2"/>
  </r>
  <r>
    <s v="cd1b50e3-6bfe-4f13-bca1-8acaa94ec627"/>
    <n v="35"/>
    <x v="1"/>
    <n v="196723"/>
    <n v="76"/>
    <s v="Adult"/>
    <x v="0"/>
  </r>
  <r>
    <s v="92e01454-613f-46ef-a68c-3ed662dfabd3"/>
    <n v="68"/>
    <x v="0"/>
    <n v="110679"/>
    <n v="68"/>
    <s v="Senior"/>
    <x v="0"/>
  </r>
  <r>
    <s v="ecda0c71-a938-40e6-b42b-b2188ef1d03f"/>
    <n v="50"/>
    <x v="0"/>
    <n v="21994"/>
    <n v="45"/>
    <s v="Middle Age"/>
    <x v="2"/>
  </r>
  <r>
    <s v="0a569711-872a-4062-92ad-414b81d785e6"/>
    <n v="31"/>
    <x v="1"/>
    <n v="118283"/>
    <n v="50"/>
    <s v="Adult"/>
    <x v="0"/>
  </r>
  <r>
    <s v="24fbfd88-66a1-4c78-9de2-2f2041c6d791"/>
    <n v="70"/>
    <x v="1"/>
    <n v="195190"/>
    <n v="34"/>
    <s v="Senior"/>
    <x v="0"/>
  </r>
  <r>
    <s v="ad9aa8cc-016d-4c7c-b218-bb103d7bb9f4"/>
    <n v="65"/>
    <x v="1"/>
    <n v="49263"/>
    <n v="83"/>
    <s v="Senior"/>
    <x v="2"/>
  </r>
  <r>
    <s v="1fd19ff4-0fa3-4346-bbfb-34164369cd4d"/>
    <n v="65"/>
    <x v="0"/>
    <n v="39486"/>
    <n v="55"/>
    <s v="Senior"/>
    <x v="2"/>
  </r>
  <r>
    <s v="10465544-ed7a-4275-8ec3-bb55f0180b9f"/>
    <n v="20"/>
    <x v="0"/>
    <n v="110242"/>
    <n v="48"/>
    <s v="Young"/>
    <x v="0"/>
  </r>
  <r>
    <s v="21978e30-aa5e-41dd-ba66-a940ecf88b08"/>
    <n v="22"/>
    <x v="0"/>
    <n v="117912"/>
    <n v="36"/>
    <s v="Young"/>
    <x v="0"/>
  </r>
  <r>
    <s v="3f418681-c033-47eb-960f-210b4173467e"/>
    <n v="51"/>
    <x v="0"/>
    <n v="187436"/>
    <n v="45"/>
    <s v="Middle Age"/>
    <x v="0"/>
  </r>
  <r>
    <s v="200951fc-b6e5-4100-b16c-aab1ad46929e"/>
    <n v="30"/>
    <x v="1"/>
    <n v="189461"/>
    <n v="86"/>
    <s v="Adult"/>
    <x v="0"/>
  </r>
  <r>
    <s v="9bb4ab74-e064-481c-b522-62172fd2bc3e"/>
    <n v="51"/>
    <x v="1"/>
    <n v="193850"/>
    <n v="39"/>
    <s v="Middle Age"/>
    <x v="0"/>
  </r>
  <r>
    <s v="362d7b65-e77b-4e3f-b372-64d5cecc9d9e"/>
    <n v="51"/>
    <x v="1"/>
    <n v="41257"/>
    <n v="57"/>
    <s v="Middle Age"/>
    <x v="2"/>
  </r>
  <r>
    <s v="2e5adb4a-6201-477b-bc00-ef1b123cbbac"/>
    <n v="50"/>
    <x v="1"/>
    <n v="55256"/>
    <n v="92"/>
    <s v="Middle Age"/>
    <x v="1"/>
  </r>
  <r>
    <s v="0e165440-8a80-4009-92ab-872d1668f426"/>
    <n v="38"/>
    <x v="1"/>
    <n v="170279"/>
    <n v="40"/>
    <s v="Adult"/>
    <x v="0"/>
  </r>
  <r>
    <s v="aea58cbc-3ba7-4704-a601-15e527c11e5d"/>
    <n v="30"/>
    <x v="1"/>
    <n v="158705"/>
    <n v="91"/>
    <s v="Adult"/>
    <x v="0"/>
  </r>
  <r>
    <s v="f27ca2f4-4430-4f05-9b45-11fda2df1ea3"/>
    <n v="37"/>
    <x v="0"/>
    <n v="104728"/>
    <n v="44"/>
    <s v="Adult"/>
    <x v="0"/>
  </r>
  <r>
    <s v="a8316482-8eeb-4cc8-9a8d-d37c733fd5c8"/>
    <n v="64"/>
    <x v="1"/>
    <n v="168624"/>
    <n v="37"/>
    <s v="Senior"/>
    <x v="0"/>
  </r>
  <r>
    <s v="8d399c2d-a307-431a-a174-21adafcfbe8c"/>
    <n v="18"/>
    <x v="1"/>
    <n v="157898"/>
    <n v="84"/>
    <s v="Young"/>
    <x v="0"/>
  </r>
  <r>
    <s v="5a9a7766-50d4-475d-b27c-16328aeabe24"/>
    <n v="22"/>
    <x v="0"/>
    <n v="183378"/>
    <n v="65"/>
    <s v="Young"/>
    <x v="0"/>
  </r>
  <r>
    <s v="48b892e6-3a8b-476f-bfb5-c85af89f8023"/>
    <n v="26"/>
    <x v="0"/>
    <n v="135506"/>
    <n v="78"/>
    <s v="Adult"/>
    <x v="0"/>
  </r>
  <r>
    <s v="7dba760c-2391-4a44-9f74-d3e11bc2ba74"/>
    <n v="82"/>
    <x v="0"/>
    <n v="37381"/>
    <n v="45"/>
    <s v="Senior"/>
    <x v="2"/>
  </r>
  <r>
    <s v="900399ac-fe70-47e2-bd1f-d3b5f52f765a"/>
    <n v="60"/>
    <x v="1"/>
    <n v="46450"/>
    <n v="54"/>
    <s v="Middle Age"/>
    <x v="2"/>
  </r>
  <r>
    <s v="511d1819-b9fe-4926-9946-c3e61b88eeef"/>
    <n v="39"/>
    <x v="0"/>
    <n v="158410"/>
    <n v="48"/>
    <s v="Adult"/>
    <x v="0"/>
  </r>
  <r>
    <s v="8f8d08f2-69d7-488a-a550-369409bf28f6"/>
    <n v="70"/>
    <x v="1"/>
    <n v="174278"/>
    <n v="5"/>
    <s v="Senior"/>
    <x v="0"/>
  </r>
  <r>
    <s v="49211416-ff4e-475c-9648-695d53fd6c3f"/>
    <n v="57"/>
    <x v="1"/>
    <n v="196185"/>
    <n v="48"/>
    <s v="Middle Age"/>
    <x v="0"/>
  </r>
  <r>
    <s v="77975e8d-4aaa-4036-a624-a3f1872304f3"/>
    <n v="61"/>
    <x v="1"/>
    <n v="95125"/>
    <n v="3"/>
    <s v="Senior"/>
    <x v="1"/>
  </r>
  <r>
    <s v="b0b88e8f-1228-4440-8930-7f581ef98e28"/>
    <n v="39"/>
    <x v="1"/>
    <n v="35860"/>
    <n v="27"/>
    <s v="Adult"/>
    <x v="2"/>
  </r>
  <r>
    <s v="c4798022-4872-4c82-82dd-41636ad0b583"/>
    <n v="44"/>
    <x v="1"/>
    <n v="165723"/>
    <n v="27"/>
    <s v="Middle Age"/>
    <x v="0"/>
  </r>
  <r>
    <s v="7f2a469c-c4fa-4970-ba59-3e6fb344ca25"/>
    <n v="71"/>
    <x v="0"/>
    <n v="119180"/>
    <n v="31"/>
    <s v="Senior"/>
    <x v="0"/>
  </r>
  <r>
    <s v="3949baf7-05c8-4ca2-9ff2-56ecde00af33"/>
    <n v="51"/>
    <x v="0"/>
    <n v="120782"/>
    <n v="75"/>
    <s v="Middle Age"/>
    <x v="0"/>
  </r>
  <r>
    <s v="46490175-75a3-4399-98a4-2da410406594"/>
    <n v="84"/>
    <x v="1"/>
    <n v="117165"/>
    <n v="82"/>
    <s v="Senior"/>
    <x v="0"/>
  </r>
  <r>
    <s v="ee07cf0d-1892-468d-bdac-3386844141cf"/>
    <n v="70"/>
    <x v="0"/>
    <n v="182796"/>
    <n v="79"/>
    <s v="Senior"/>
    <x v="0"/>
  </r>
  <r>
    <s v="c736d8ea-1298-4b5e-9fa5-3889df1cf7ac"/>
    <n v="41"/>
    <x v="0"/>
    <n v="80971"/>
    <n v="95"/>
    <s v="Middle Age"/>
    <x v="1"/>
  </r>
  <r>
    <s v="6b9b44ef-8986-4b68-97f3-37da8f344a75"/>
    <n v="62"/>
    <x v="1"/>
    <n v="194558"/>
    <n v="92"/>
    <s v="Senior"/>
    <x v="0"/>
  </r>
  <r>
    <s v="69b51a75-6fc8-456c-95ed-7f729e5e8217"/>
    <n v="28"/>
    <x v="0"/>
    <n v="78137"/>
    <n v="14"/>
    <s v="Adult"/>
    <x v="1"/>
  </r>
  <r>
    <s v="cf01dd35-0bf8-445e-ab78-bb454a0b6c1a"/>
    <n v="35"/>
    <x v="0"/>
    <n v="98139"/>
    <n v="100"/>
    <s v="Adult"/>
    <x v="1"/>
  </r>
  <r>
    <s v="8e8ac0d9-7a4b-42b6-9a33-002d48d39bd2"/>
    <n v="22"/>
    <x v="1"/>
    <n v="83696"/>
    <n v="8"/>
    <s v="Young"/>
    <x v="1"/>
  </r>
  <r>
    <s v="e5d0dd79-d9a3-4229-bf7c-a260a339c2d3"/>
    <n v="26"/>
    <x v="0"/>
    <n v="46235"/>
    <n v="50"/>
    <s v="Adult"/>
    <x v="2"/>
  </r>
  <r>
    <s v="0ad98be4-2618-4817-8d7d-55066cebfd71"/>
    <n v="30"/>
    <x v="1"/>
    <n v="134115"/>
    <n v="60"/>
    <s v="Adult"/>
    <x v="0"/>
  </r>
  <r>
    <s v="d8c1db39-04f1-4481-bb22-d79000503a10"/>
    <n v="28"/>
    <x v="0"/>
    <n v="31441"/>
    <n v="52"/>
    <s v="Adult"/>
    <x v="2"/>
  </r>
  <r>
    <s v="5b5cb01a-7940-449c-b0c8-df4509fefb6d"/>
    <n v="84"/>
    <x v="1"/>
    <n v="176340"/>
    <n v="50"/>
    <s v="Senior"/>
    <x v="0"/>
  </r>
  <r>
    <s v="4e998440-9921-4efb-bcb9-d5850467648b"/>
    <n v="51"/>
    <x v="1"/>
    <n v="192263"/>
    <n v="70"/>
    <s v="Middle Age"/>
    <x v="0"/>
  </r>
  <r>
    <s v="2ef0a232-c295-4d69-b8b3-d4000b37e021"/>
    <n v="75"/>
    <x v="1"/>
    <n v="187196"/>
    <n v="61"/>
    <s v="Senior"/>
    <x v="0"/>
  </r>
  <r>
    <s v="90c22f9c-1ade-4004-bea4-c2670f838edc"/>
    <n v="68"/>
    <x v="1"/>
    <n v="189200"/>
    <n v="53"/>
    <s v="Senior"/>
    <x v="0"/>
  </r>
  <r>
    <s v="731c380d-e733-4391-b944-116eed934ee8"/>
    <n v="22"/>
    <x v="0"/>
    <n v="104678"/>
    <n v="66"/>
    <s v="Young"/>
    <x v="0"/>
  </r>
  <r>
    <s v="0e63af47-ffac-4f72-918c-222680bcd592"/>
    <n v="29"/>
    <x v="0"/>
    <n v="28575"/>
    <n v="35"/>
    <s v="Adult"/>
    <x v="2"/>
  </r>
  <r>
    <s v="82862865-8451-4599-9cf9-a9d70fbb7a7e"/>
    <n v="36"/>
    <x v="1"/>
    <n v="127359"/>
    <n v="57"/>
    <s v="Adult"/>
    <x v="0"/>
  </r>
  <r>
    <s v="2f891d49-826b-49ae-97b0-5d54e018eab2"/>
    <n v="18"/>
    <x v="1"/>
    <n v="167578"/>
    <n v="52"/>
    <s v="Young"/>
    <x v="0"/>
  </r>
  <r>
    <s v="a066ac48-ed8b-4fb5-a3f4-97453f3d6724"/>
    <n v="64"/>
    <x v="0"/>
    <n v="94168"/>
    <n v="18"/>
    <s v="Senior"/>
    <x v="1"/>
  </r>
  <r>
    <s v="9a925b5a-b4cb-452d-af4d-b32cc1ebda48"/>
    <n v="18"/>
    <x v="0"/>
    <n v="186757"/>
    <n v="41"/>
    <s v="Young"/>
    <x v="0"/>
  </r>
  <r>
    <s v="3b1f0a9c-bfb2-4185-bf8d-68126e910201"/>
    <n v="68"/>
    <x v="0"/>
    <n v="155387"/>
    <n v="28"/>
    <s v="Senior"/>
    <x v="0"/>
  </r>
  <r>
    <s v="2e2c8550-ccca-4d61-a980-9edbc38207bb"/>
    <n v="75"/>
    <x v="1"/>
    <n v="28949"/>
    <n v="71"/>
    <s v="Senior"/>
    <x v="2"/>
  </r>
  <r>
    <s v="3d1d25d2-3012-49d1-85c9-a5e1710204e9"/>
    <n v="78"/>
    <x v="0"/>
    <n v="45548"/>
    <n v="2"/>
    <s v="Senior"/>
    <x v="2"/>
  </r>
  <r>
    <s v="096cc1b4-41eb-4d56-ad22-737dff6aad04"/>
    <n v="56"/>
    <x v="0"/>
    <n v="135556"/>
    <n v="15"/>
    <s v="Middle Age"/>
    <x v="0"/>
  </r>
  <r>
    <s v="3f2435a0-f78d-45c2-b7ec-9f4039ce36f1"/>
    <n v="60"/>
    <x v="1"/>
    <n v="46869"/>
    <n v="83"/>
    <s v="Middle Age"/>
    <x v="2"/>
  </r>
  <r>
    <s v="df280ed5-7e5b-46ef-b634-1c968e8dc563"/>
    <n v="89"/>
    <x v="1"/>
    <n v="183174"/>
    <n v="85"/>
    <s v="Senior"/>
    <x v="0"/>
  </r>
  <r>
    <s v="1826648a-b827-4c53-bff0-94351a3f8e66"/>
    <n v="29"/>
    <x v="0"/>
    <n v="152347"/>
    <n v="42"/>
    <s v="Adult"/>
    <x v="0"/>
  </r>
  <r>
    <s v="99bd2264-b263-4486-b12d-49b1d0a68c63"/>
    <n v="18"/>
    <x v="0"/>
    <n v="156296"/>
    <n v="65"/>
    <s v="Young"/>
    <x v="0"/>
  </r>
  <r>
    <s v="f8bc74e2-2c20-48f6-9d67-f1226c94c8b9"/>
    <n v="42"/>
    <x v="0"/>
    <n v="45783"/>
    <n v="39"/>
    <s v="Middle Age"/>
    <x v="2"/>
  </r>
  <r>
    <s v="37a251c1-1f9a-447a-9c28-4c2729183708"/>
    <n v="43"/>
    <x v="1"/>
    <n v="36272"/>
    <n v="1"/>
    <s v="Middle Age"/>
    <x v="2"/>
  </r>
  <r>
    <s v="72a327a0-a4a1-4e1c-8ce0-cd5874065cb1"/>
    <n v="46"/>
    <x v="1"/>
    <n v="75011"/>
    <n v="52"/>
    <s v="Middle Age"/>
    <x v="1"/>
  </r>
  <r>
    <s v="acfa9a05-5508-4d87-9fe0-23e91bbac86b"/>
    <n v="87"/>
    <x v="1"/>
    <n v="167852"/>
    <n v="55"/>
    <s v="Senior"/>
    <x v="0"/>
  </r>
  <r>
    <s v="39ec7e67-1745-49da-a4d4-e37c5fdf0202"/>
    <n v="86"/>
    <x v="1"/>
    <n v="66945"/>
    <n v="25"/>
    <s v="Senior"/>
    <x v="1"/>
  </r>
  <r>
    <s v="1941db4a-a59d-46e9-b9aa-28dd5436e75d"/>
    <n v="41"/>
    <x v="1"/>
    <n v="46200"/>
    <n v="79"/>
    <s v="Middle Age"/>
    <x v="2"/>
  </r>
  <r>
    <s v="191a8643-d56b-4dcd-82b6-cf014b17f1df"/>
    <n v="28"/>
    <x v="1"/>
    <n v="47021"/>
    <n v="10"/>
    <s v="Adult"/>
    <x v="2"/>
  </r>
  <r>
    <s v="4cd928e4-26cf-4dc2-93f4-16b6579b0dc2"/>
    <n v="68"/>
    <x v="1"/>
    <n v="78877"/>
    <n v="36"/>
    <s v="Senior"/>
    <x v="1"/>
  </r>
  <r>
    <s v="dc941431-151c-4f45-9c05-9259c678242a"/>
    <n v="82"/>
    <x v="1"/>
    <n v="139868"/>
    <n v="20"/>
    <s v="Senior"/>
    <x v="0"/>
  </r>
  <r>
    <s v="be993c21-ab9b-4bde-88d1-48f209bdd015"/>
    <n v="50"/>
    <x v="0"/>
    <n v="83716"/>
    <n v="53"/>
    <s v="Middle Age"/>
    <x v="1"/>
  </r>
  <r>
    <s v="5a94e098-c0bb-45fc-b351-1d8ff0671617"/>
    <n v="47"/>
    <x v="0"/>
    <n v="170236"/>
    <n v="72"/>
    <s v="Middle Age"/>
    <x v="0"/>
  </r>
  <r>
    <s v="4c622d17-2736-4faa-9d39-29d883ca7f5d"/>
    <n v="33"/>
    <x v="1"/>
    <n v="103846"/>
    <n v="23"/>
    <s v="Adult"/>
    <x v="0"/>
  </r>
  <r>
    <s v="3b54bff3-a132-4f27-913e-4d521a88bad9"/>
    <n v="30"/>
    <x v="0"/>
    <n v="191201"/>
    <n v="15"/>
    <s v="Adult"/>
    <x v="0"/>
  </r>
  <r>
    <s v="cc0b81bf-81e7-4f1a-b030-5b763e083e8e"/>
    <n v="80"/>
    <x v="0"/>
    <n v="52854"/>
    <n v="62"/>
    <s v="Senior"/>
    <x v="1"/>
  </r>
  <r>
    <s v="6bc94fe2-c711-425d-a91f-860364b2f7d6"/>
    <n v="43"/>
    <x v="0"/>
    <n v="80208"/>
    <n v="18"/>
    <s v="Middle Age"/>
    <x v="1"/>
  </r>
  <r>
    <s v="cf1eb85a-984c-4acc-a627-2bdaac32569c"/>
    <n v="66"/>
    <x v="1"/>
    <n v="99087"/>
    <n v="30"/>
    <s v="Senior"/>
    <x v="1"/>
  </r>
  <r>
    <s v="a1c58ab0-031f-4c16-b03e-e4ac6e956b10"/>
    <n v="50"/>
    <x v="0"/>
    <n v="56039"/>
    <n v="31"/>
    <s v="Middle Age"/>
    <x v="1"/>
  </r>
  <r>
    <s v="a7322685-2200-4163-abc6-632d75ce8348"/>
    <n v="42"/>
    <x v="1"/>
    <n v="196234"/>
    <n v="46"/>
    <s v="Middle Age"/>
    <x v="0"/>
  </r>
  <r>
    <s v="3e078b6e-7de6-4d5d-8f55-dff944086dd2"/>
    <n v="30"/>
    <x v="0"/>
    <n v="38986"/>
    <n v="93"/>
    <s v="Adult"/>
    <x v="2"/>
  </r>
  <r>
    <s v="e1034276-ecee-4b46-85e8-8d423f7f035e"/>
    <n v="48"/>
    <x v="1"/>
    <n v="116714"/>
    <n v="47"/>
    <s v="Middle Age"/>
    <x v="0"/>
  </r>
  <r>
    <s v="a72ec4f6-0776-4b29-b15d-8d9fedfbf1ba"/>
    <n v="23"/>
    <x v="0"/>
    <n v="74068"/>
    <n v="42"/>
    <s v="Young"/>
    <x v="1"/>
  </r>
  <r>
    <s v="8ce166be-fecb-4de7-93e0-74649386df97"/>
    <n v="38"/>
    <x v="0"/>
    <n v="116821"/>
    <n v="77"/>
    <s v="Adult"/>
    <x v="0"/>
  </r>
  <r>
    <s v="72e27f0a-986e-46cc-9d41-9eb1d01753b1"/>
    <n v="53"/>
    <x v="1"/>
    <n v="88746"/>
    <n v="35"/>
    <s v="Middle Age"/>
    <x v="1"/>
  </r>
  <r>
    <s v="c3051bfb-99c9-47ec-bf11-067098c4fde5"/>
    <n v="74"/>
    <x v="0"/>
    <n v="50910"/>
    <n v="10"/>
    <s v="Senior"/>
    <x v="1"/>
  </r>
  <r>
    <s v="21da7914-ec7f-49af-be1a-b514c1c5781b"/>
    <n v="55"/>
    <x v="1"/>
    <n v="188205"/>
    <n v="64"/>
    <s v="Middle Age"/>
    <x v="0"/>
  </r>
  <r>
    <s v="dd464dec-660f-42cd-add7-5a3e468296cb"/>
    <n v="72"/>
    <x v="1"/>
    <n v="155516"/>
    <n v="78"/>
    <s v="Senior"/>
    <x v="0"/>
  </r>
  <r>
    <s v="51e43505-6cc0-4ea0-b6e2-642ac72d5272"/>
    <n v="88"/>
    <x v="1"/>
    <n v="192831"/>
    <n v="11"/>
    <s v="Senior"/>
    <x v="0"/>
  </r>
  <r>
    <s v="06e00b4c-3164-4e12-b71d-4cfd71954961"/>
    <n v="64"/>
    <x v="0"/>
    <n v="130780"/>
    <n v="82"/>
    <s v="Senior"/>
    <x v="0"/>
  </r>
  <r>
    <s v="da46915d-d7cf-4348-9cca-eee73525ef61"/>
    <n v="35"/>
    <x v="0"/>
    <n v="86497"/>
    <n v="86"/>
    <s v="Adult"/>
    <x v="1"/>
  </r>
  <r>
    <s v="77657934-c605-4ee1-a74e-0703d50ddb7c"/>
    <n v="22"/>
    <x v="0"/>
    <n v="95043"/>
    <n v="32"/>
    <s v="Young"/>
    <x v="1"/>
  </r>
  <r>
    <s v="f7f32ebc-852f-4fa8-a9cf-641f54dda127"/>
    <n v="48"/>
    <x v="0"/>
    <n v="180215"/>
    <n v="98"/>
    <s v="Middle Age"/>
    <x v="0"/>
  </r>
  <r>
    <s v="db3eb1d1-a7e3-4da8-abf0-18a0a3219be8"/>
    <n v="83"/>
    <x v="1"/>
    <n v="128097"/>
    <n v="77"/>
    <s v="Senior"/>
    <x v="0"/>
  </r>
  <r>
    <s v="9e44462e-c613-4a8a-8406-aafca807749a"/>
    <n v="90"/>
    <x v="0"/>
    <n v="47073"/>
    <n v="77"/>
    <s v="Senior"/>
    <x v="2"/>
  </r>
  <r>
    <s v="13c98daf-ba05-45d5-9db0-acf66b454c66"/>
    <n v="35"/>
    <x v="0"/>
    <n v="42185"/>
    <n v="8"/>
    <s v="Adult"/>
    <x v="2"/>
  </r>
  <r>
    <s v="fdb31755-076e-45ee-a38c-6dc56d2bb2e4"/>
    <n v="48"/>
    <x v="0"/>
    <n v="137233"/>
    <n v="95"/>
    <s v="Middle Age"/>
    <x v="0"/>
  </r>
  <r>
    <s v="5fca5fab-0c61-4af8-994f-510baf2de81a"/>
    <n v="42"/>
    <x v="0"/>
    <n v="22615"/>
    <n v="31"/>
    <s v="Middle Age"/>
    <x v="2"/>
  </r>
  <r>
    <s v="8f2da659-db6d-4ee6-98c2-747a30255783"/>
    <n v="80"/>
    <x v="1"/>
    <n v="170163"/>
    <n v="26"/>
    <s v="Senior"/>
    <x v="0"/>
  </r>
  <r>
    <s v="3ffd033b-7356-4ef7-b320-d96618596a64"/>
    <n v="68"/>
    <x v="1"/>
    <n v="43701"/>
    <n v="18"/>
    <s v="Senior"/>
    <x v="2"/>
  </r>
  <r>
    <s v="c60a4e5c-34b4-43d6-87a3-518f47b4621e"/>
    <n v="31"/>
    <x v="1"/>
    <n v="38068"/>
    <n v="99"/>
    <s v="Adult"/>
    <x v="2"/>
  </r>
  <r>
    <s v="08dc08b3-fd79-43f5-b06d-9c5e22a643f6"/>
    <n v="20"/>
    <x v="1"/>
    <n v="60979"/>
    <n v="15"/>
    <s v="Young"/>
    <x v="1"/>
  </r>
  <r>
    <s v="e20d9c8e-3207-4fe3-8082-8f566b86bc24"/>
    <n v="89"/>
    <x v="1"/>
    <n v="156438"/>
    <n v="17"/>
    <s v="Senior"/>
    <x v="0"/>
  </r>
  <r>
    <s v="80e0553b-3bda-4dc1-be70-ab7377021983"/>
    <n v="19"/>
    <x v="1"/>
    <n v="75994"/>
    <n v="70"/>
    <s v="Young"/>
    <x v="1"/>
  </r>
  <r>
    <s v="6d24b84b-18d0-41ef-8813-b9d427731e4a"/>
    <n v="29"/>
    <x v="0"/>
    <n v="82685"/>
    <n v="8"/>
    <s v="Adult"/>
    <x v="1"/>
  </r>
  <r>
    <s v="2996a669-8017-49ea-acc8-37f09dd9ce0d"/>
    <n v="84"/>
    <x v="1"/>
    <n v="177265"/>
    <n v="97"/>
    <s v="Senior"/>
    <x v="0"/>
  </r>
  <r>
    <s v="4c2f0c21-846f-4b23-a7e2-ce236eed3edf"/>
    <n v="29"/>
    <x v="0"/>
    <n v="35798"/>
    <n v="9"/>
    <s v="Adult"/>
    <x v="2"/>
  </r>
  <r>
    <s v="70fdf2cb-1a4d-4b5f-8b00-2fafef2214a6"/>
    <n v="63"/>
    <x v="1"/>
    <n v="173219"/>
    <n v="99"/>
    <s v="Senior"/>
    <x v="0"/>
  </r>
  <r>
    <s v="6e65b9be-2790-4ecf-b6e1-1420029f89ff"/>
    <n v="88"/>
    <x v="0"/>
    <n v="181493"/>
    <n v="69"/>
    <s v="Senior"/>
    <x v="0"/>
  </r>
  <r>
    <s v="6c73d520-09fe-4430-a3c6-947555b0d3f2"/>
    <n v="42"/>
    <x v="1"/>
    <n v="122218"/>
    <n v="17"/>
    <s v="Middle Age"/>
    <x v="0"/>
  </r>
  <r>
    <s v="a56557c0-7c07-4197-a508-45a234cd14c7"/>
    <n v="39"/>
    <x v="1"/>
    <n v="163878"/>
    <n v="66"/>
    <s v="Adult"/>
    <x v="0"/>
  </r>
  <r>
    <s v="301f9ed2-ede6-4be0-aed0-3aba050f4a78"/>
    <n v="58"/>
    <x v="1"/>
    <n v="47129"/>
    <n v="85"/>
    <s v="Middle Age"/>
    <x v="2"/>
  </r>
  <r>
    <s v="767697a9-dd77-4b75-9da2-75ee2eebb435"/>
    <n v="21"/>
    <x v="1"/>
    <n v="91347"/>
    <n v="35"/>
    <s v="Young"/>
    <x v="1"/>
  </r>
  <r>
    <s v="a1b67088-0d5e-4deb-9ef0-b1f84807d658"/>
    <n v="63"/>
    <x v="0"/>
    <n v="186801"/>
    <n v="95"/>
    <s v="Senior"/>
    <x v="0"/>
  </r>
  <r>
    <s v="6b70fdf1-a44c-4511-a947-b648f463d12f"/>
    <n v="65"/>
    <x v="1"/>
    <n v="148086"/>
    <n v="38"/>
    <s v="Senior"/>
    <x v="0"/>
  </r>
  <r>
    <s v="19aa175b-71b5-4513-aaba-b424f2a2766b"/>
    <n v="32"/>
    <x v="0"/>
    <n v="24075"/>
    <n v="27"/>
    <s v="Adult"/>
    <x v="2"/>
  </r>
  <r>
    <s v="8a27302f-621d-4dd4-9fdf-e7fddf921e92"/>
    <n v="85"/>
    <x v="0"/>
    <n v="57622"/>
    <n v="25"/>
    <s v="Senior"/>
    <x v="1"/>
  </r>
  <r>
    <s v="f8269bc1-9e99-42f0-8b43-21f7b4ba7c49"/>
    <n v="56"/>
    <x v="1"/>
    <n v="86042"/>
    <n v="30"/>
    <s v="Middle Age"/>
    <x v="1"/>
  </r>
  <r>
    <s v="f8b39b16-726f-4405-be08-15d97e9bc72d"/>
    <n v="50"/>
    <x v="1"/>
    <n v="45761"/>
    <n v="36"/>
    <s v="Middle Age"/>
    <x v="2"/>
  </r>
  <r>
    <s v="a906684c-5466-471d-875a-6e7f2f4fb17a"/>
    <n v="76"/>
    <x v="1"/>
    <n v="40534"/>
    <n v="74"/>
    <s v="Senior"/>
    <x v="2"/>
  </r>
  <r>
    <s v="8c9eabbc-ed80-474a-99a5-aeb8662cb822"/>
    <n v="30"/>
    <x v="1"/>
    <n v="195227"/>
    <n v="28"/>
    <s v="Adult"/>
    <x v="0"/>
  </r>
  <r>
    <s v="0467199c-ca27-4496-b43d-72d637fa20e9"/>
    <n v="54"/>
    <x v="1"/>
    <n v="88156"/>
    <n v="65"/>
    <s v="Middle Age"/>
    <x v="1"/>
  </r>
  <r>
    <s v="3189aeff-5001-4768-8134-9c7b5f1acc9c"/>
    <n v="32"/>
    <x v="1"/>
    <n v="121401"/>
    <n v="1"/>
    <s v="Adult"/>
    <x v="0"/>
  </r>
  <r>
    <s v="55f37e00-c0a4-4602-8c20-48f8b9090a0f"/>
    <n v="85"/>
    <x v="1"/>
    <n v="70105"/>
    <n v="27"/>
    <s v="Senior"/>
    <x v="1"/>
  </r>
  <r>
    <s v="a57b9be8-ef15-4d65-8db8-cdccdbeadfa2"/>
    <n v="29"/>
    <x v="1"/>
    <n v="138186"/>
    <n v="67"/>
    <s v="Adult"/>
    <x v="0"/>
  </r>
  <r>
    <s v="1aad4a86-8530-4f80-a4b8-5c56af661cc9"/>
    <n v="75"/>
    <x v="0"/>
    <n v="178726"/>
    <n v="22"/>
    <s v="Senior"/>
    <x v="0"/>
  </r>
  <r>
    <s v="b9a6787c-d99a-4ec9-8275-5120f1a85b44"/>
    <n v="57"/>
    <x v="0"/>
    <n v="67486"/>
    <n v="86"/>
    <s v="Middle Age"/>
    <x v="1"/>
  </r>
  <r>
    <s v="3bf1d7e6-cccd-43f3-b746-a10048e02e6f"/>
    <n v="37"/>
    <x v="1"/>
    <n v="27945"/>
    <n v="96"/>
    <s v="Adult"/>
    <x v="2"/>
  </r>
  <r>
    <s v="b5827675-0791-4311-8c4c-5ecf4b7bb0e8"/>
    <n v="69"/>
    <x v="0"/>
    <n v="58346"/>
    <n v="9"/>
    <s v="Senior"/>
    <x v="1"/>
  </r>
  <r>
    <s v="49b82ab4-864f-47f1-8f7d-0750ca83fb49"/>
    <n v="56"/>
    <x v="0"/>
    <n v="147191"/>
    <n v="48"/>
    <s v="Middle Age"/>
    <x v="0"/>
  </r>
  <r>
    <s v="5ec9a296-a8c7-4315-b507-bc2277d03044"/>
    <n v="62"/>
    <x v="0"/>
    <n v="74507"/>
    <n v="85"/>
    <s v="Senior"/>
    <x v="1"/>
  </r>
  <r>
    <s v="9bbfc6d7-408c-43fc-841b-6dd3731330be"/>
    <n v="88"/>
    <x v="1"/>
    <n v="86530"/>
    <n v="91"/>
    <s v="Senior"/>
    <x v="1"/>
  </r>
  <r>
    <s v="af50f2fc-247d-478d-b818-4499a6e0a929"/>
    <n v="66"/>
    <x v="0"/>
    <n v="105099"/>
    <n v="36"/>
    <s v="Senior"/>
    <x v="0"/>
  </r>
  <r>
    <s v="b0f29526-3385-4008-8536-44b638eec77a"/>
    <n v="41"/>
    <x v="0"/>
    <n v="64695"/>
    <n v="32"/>
    <s v="Middle Age"/>
    <x v="1"/>
  </r>
  <r>
    <s v="e0a4b626-3029-4bcb-839d-c64a98a228de"/>
    <n v="49"/>
    <x v="1"/>
    <n v="133992"/>
    <n v="84"/>
    <s v="Middle Age"/>
    <x v="0"/>
  </r>
  <r>
    <s v="bb30cd10-6257-4ee0-a362-6d5e06013856"/>
    <n v="39"/>
    <x v="0"/>
    <n v="82962"/>
    <n v="46"/>
    <s v="Adult"/>
    <x v="1"/>
  </r>
  <r>
    <s v="42f527dd-ab48-4511-abb0-f108a26fe0d1"/>
    <n v="46"/>
    <x v="1"/>
    <n v="98093"/>
    <n v="17"/>
    <s v="Middle Age"/>
    <x v="1"/>
  </r>
  <r>
    <s v="72864dd8-ab80-4c00-a932-9778a1e8ced3"/>
    <n v="68"/>
    <x v="1"/>
    <n v="27634"/>
    <n v="48"/>
    <s v="Senior"/>
    <x v="2"/>
  </r>
  <r>
    <s v="98fc7b4d-d1cb-45b6-89d4-61efeeafc825"/>
    <n v="60"/>
    <x v="0"/>
    <n v="55284"/>
    <n v="68"/>
    <s v="Middle Age"/>
    <x v="1"/>
  </r>
  <r>
    <s v="7ce36683-832d-4824-b5ac-f91b5fca46d3"/>
    <n v="35"/>
    <x v="0"/>
    <n v="128249"/>
    <n v="69"/>
    <s v="Adult"/>
    <x v="0"/>
  </r>
  <r>
    <s v="87166c1d-5508-4bf2-9a98-bbd3e56f4511"/>
    <n v="56"/>
    <x v="0"/>
    <n v="20861"/>
    <n v="49"/>
    <s v="Middle Age"/>
    <x v="2"/>
  </r>
  <r>
    <s v="1c880c7c-1e6c-47d6-9026-2ab35cb9b213"/>
    <n v="23"/>
    <x v="0"/>
    <n v="191309"/>
    <n v="96"/>
    <s v="Young"/>
    <x v="0"/>
  </r>
  <r>
    <s v="15fe0e1b-6563-4745-b122-64084d441467"/>
    <n v="63"/>
    <x v="0"/>
    <n v="71713"/>
    <n v="52"/>
    <s v="Senior"/>
    <x v="1"/>
  </r>
  <r>
    <s v="5cc09c50-413f-4833-921b-93aa7f204415"/>
    <n v="62"/>
    <x v="0"/>
    <n v="107562"/>
    <n v="54"/>
    <s v="Senior"/>
    <x v="0"/>
  </r>
  <r>
    <s v="44969277-facb-43c5-bfe8-6803080bb683"/>
    <n v="62"/>
    <x v="0"/>
    <n v="108907"/>
    <n v="81"/>
    <s v="Senior"/>
    <x v="0"/>
  </r>
  <r>
    <s v="e95e09da-4de3-4981-9f2a-1c957c3cde95"/>
    <n v="21"/>
    <x v="1"/>
    <n v="169421"/>
    <n v="68"/>
    <s v="Young"/>
    <x v="0"/>
  </r>
  <r>
    <s v="6ac2fd89-0c4b-45f9-a459-1b79308b734a"/>
    <n v="60"/>
    <x v="0"/>
    <n v="161187"/>
    <n v="65"/>
    <s v="Middle Age"/>
    <x v="0"/>
  </r>
  <r>
    <s v="e811a7c4-0c62-4d80-be07-d1d7a4e448ee"/>
    <n v="87"/>
    <x v="1"/>
    <n v="173753"/>
    <n v="73"/>
    <s v="Senior"/>
    <x v="0"/>
  </r>
  <r>
    <s v="a5978074-6e70-45a2-8ccb-5c9833515610"/>
    <n v="49"/>
    <x v="1"/>
    <n v="140108"/>
    <n v="21"/>
    <s v="Middle Age"/>
    <x v="0"/>
  </r>
  <r>
    <s v="80eef9b9-be90-4e58-ab6d-b62b50e34123"/>
    <n v="24"/>
    <x v="0"/>
    <n v="97490"/>
    <n v="57"/>
    <s v="Young"/>
    <x v="1"/>
  </r>
  <r>
    <s v="bf29cd0f-76b3-4911-8229-882c958d79cf"/>
    <n v="62"/>
    <x v="1"/>
    <n v="59932"/>
    <n v="23"/>
    <s v="Senior"/>
    <x v="1"/>
  </r>
  <r>
    <s v="6ae5842f-75ea-40d9-b6c0-4b78d0c77d72"/>
    <n v="31"/>
    <x v="1"/>
    <n v="96836"/>
    <n v="39"/>
    <s v="Adult"/>
    <x v="1"/>
  </r>
  <r>
    <s v="6b2e7e04-2732-41e2-b472-051a20683226"/>
    <n v="32"/>
    <x v="0"/>
    <n v="171069"/>
    <n v="34"/>
    <s v="Adult"/>
    <x v="0"/>
  </r>
  <r>
    <s v="502b7ee0-ddbb-4244-ad4d-95788e255b3f"/>
    <n v="66"/>
    <x v="0"/>
    <n v="80098"/>
    <n v="29"/>
    <s v="Senior"/>
    <x v="1"/>
  </r>
  <r>
    <s v="1da2a34c-072a-498e-b2cf-674128cacb63"/>
    <n v="52"/>
    <x v="0"/>
    <n v="62185"/>
    <n v="92"/>
    <s v="Middle Age"/>
    <x v="1"/>
  </r>
  <r>
    <s v="9d8a29b2-3bc2-45ea-bc8f-34154648e35a"/>
    <n v="41"/>
    <x v="0"/>
    <n v="41612"/>
    <n v="55"/>
    <s v="Middle Age"/>
    <x v="2"/>
  </r>
  <r>
    <s v="69719fde-7a69-476c-bd73-b661d927c35e"/>
    <n v="75"/>
    <x v="1"/>
    <n v="147636"/>
    <n v="95"/>
    <s v="Senior"/>
    <x v="0"/>
  </r>
  <r>
    <s v="2d478570-b965-4b9c-a4f4-e396452d9534"/>
    <n v="88"/>
    <x v="0"/>
    <n v="121947"/>
    <n v="68"/>
    <s v="Senior"/>
    <x v="0"/>
  </r>
  <r>
    <s v="bd96e29a-5469-45f7-b353-338dc24acd42"/>
    <n v="54"/>
    <x v="0"/>
    <n v="176876"/>
    <n v="72"/>
    <s v="Middle Age"/>
    <x v="0"/>
  </r>
  <r>
    <s v="4f53426c-ec31-4793-b559-6dc2161df5c9"/>
    <n v="71"/>
    <x v="1"/>
    <n v="135959"/>
    <n v="5"/>
    <s v="Senior"/>
    <x v="0"/>
  </r>
  <r>
    <s v="20cc73ed-8ca9-475f-9ff7-9b9ad4bc0a73"/>
    <n v="70"/>
    <x v="0"/>
    <n v="115638"/>
    <n v="58"/>
    <s v="Senior"/>
    <x v="0"/>
  </r>
  <r>
    <s v="0869a821-af98-4287-8e46-511e297fd7cf"/>
    <n v="78"/>
    <x v="1"/>
    <n v="66458"/>
    <n v="75"/>
    <s v="Senior"/>
    <x v="1"/>
  </r>
  <r>
    <s v="758623f5-4b24-4507-9a95-8ad7d0211f73"/>
    <n v="78"/>
    <x v="0"/>
    <n v="28057"/>
    <n v="72"/>
    <s v="Senior"/>
    <x v="2"/>
  </r>
  <r>
    <s v="fa4fe228-c29f-4856-a584-d8f81d95f892"/>
    <n v="62"/>
    <x v="1"/>
    <n v="46342"/>
    <n v="20"/>
    <s v="Senior"/>
    <x v="2"/>
  </r>
  <r>
    <s v="d474174e-697f-48b7-b437-9a5b34c6d35c"/>
    <n v="43"/>
    <x v="0"/>
    <n v="79352"/>
    <n v="5"/>
    <s v="Middle Age"/>
    <x v="1"/>
  </r>
  <r>
    <s v="d690acb6-b2af-428c-9537-7ef89b394f6b"/>
    <n v="70"/>
    <x v="0"/>
    <n v="55828"/>
    <n v="99"/>
    <s v="Senior"/>
    <x v="1"/>
  </r>
  <r>
    <s v="604b8134-09dd-41a1-b506-a2124724607f"/>
    <n v="59"/>
    <x v="0"/>
    <n v="40455"/>
    <n v="29"/>
    <s v="Middle Age"/>
    <x v="2"/>
  </r>
  <r>
    <s v="dbf90b1d-c08c-4d99-86f2-0a0f2420870d"/>
    <n v="31"/>
    <x v="0"/>
    <n v="78271"/>
    <n v="33"/>
    <s v="Adult"/>
    <x v="1"/>
  </r>
  <r>
    <s v="1b83b448-6e16-4cf1-a12e-5ae10df8457d"/>
    <n v="69"/>
    <x v="0"/>
    <n v="171739"/>
    <n v="99"/>
    <s v="Senior"/>
    <x v="0"/>
  </r>
  <r>
    <s v="f83ed133-8a15-49ce-971b-83f26f4c2aa0"/>
    <n v="18"/>
    <x v="1"/>
    <n v="62498"/>
    <n v="96"/>
    <s v="Young"/>
    <x v="1"/>
  </r>
  <r>
    <s v="b4a16a00-61fd-475f-b645-da6f90a6c802"/>
    <n v="85"/>
    <x v="1"/>
    <n v="144483"/>
    <n v="3"/>
    <s v="Senior"/>
    <x v="0"/>
  </r>
  <r>
    <s v="95c658e3-0898-42b5-97f6-2f06eceb4e2e"/>
    <n v="52"/>
    <x v="1"/>
    <n v="128879"/>
    <n v="63"/>
    <s v="Middle Age"/>
    <x v="0"/>
  </r>
  <r>
    <s v="eda307c0-9502-491f-9274-639777491adc"/>
    <n v="61"/>
    <x v="1"/>
    <n v="35388"/>
    <n v="25"/>
    <s v="Senior"/>
    <x v="2"/>
  </r>
  <r>
    <s v="f8e47881-a295-40a1-b27d-08d842434899"/>
    <n v="31"/>
    <x v="0"/>
    <n v="75231"/>
    <n v="90"/>
    <s v="Adult"/>
    <x v="1"/>
  </r>
  <r>
    <s v="cee6a071-fade-48fc-9666-78309950b201"/>
    <n v="61"/>
    <x v="0"/>
    <n v="30616"/>
    <n v="23"/>
    <s v="Senior"/>
    <x v="2"/>
  </r>
  <r>
    <s v="e43306e6-6460-4e9e-8255-f74f53340149"/>
    <n v="42"/>
    <x v="0"/>
    <n v="103474"/>
    <n v="70"/>
    <s v="Middle Age"/>
    <x v="0"/>
  </r>
  <r>
    <s v="0936149b-fd7d-4b95-b6cd-6c8ea049e894"/>
    <n v="42"/>
    <x v="0"/>
    <n v="31439"/>
    <n v="48"/>
    <s v="Middle Age"/>
    <x v="2"/>
  </r>
  <r>
    <s v="cac7a120-2970-45b6-a762-c9965fb6228d"/>
    <n v="65"/>
    <x v="1"/>
    <n v="90707"/>
    <n v="7"/>
    <s v="Senior"/>
    <x v="1"/>
  </r>
  <r>
    <s v="1569d54b-b515-4069-a2da-325422287345"/>
    <n v="62"/>
    <x v="0"/>
    <n v="50395"/>
    <n v="6"/>
    <s v="Senior"/>
    <x v="1"/>
  </r>
  <r>
    <s v="45ec9f3d-b45a-4aa6-9940-15d711b30e41"/>
    <n v="79"/>
    <x v="0"/>
    <n v="67298"/>
    <n v="77"/>
    <s v="Senior"/>
    <x v="1"/>
  </r>
  <r>
    <s v="15f32dec-646b-4b1e-bfe3-7dca5d30f6eb"/>
    <n v="39"/>
    <x v="1"/>
    <n v="163657"/>
    <n v="87"/>
    <s v="Adult"/>
    <x v="0"/>
  </r>
  <r>
    <s v="b8894c74-51e1-4118-9e7a-708193f108a7"/>
    <n v="37"/>
    <x v="0"/>
    <n v="159264"/>
    <n v="58"/>
    <s v="Adult"/>
    <x v="0"/>
  </r>
  <r>
    <s v="964606fa-81fb-4ab5-ab73-bbfcc951a57e"/>
    <n v="54"/>
    <x v="1"/>
    <n v="163478"/>
    <n v="27"/>
    <s v="Middle Age"/>
    <x v="0"/>
  </r>
  <r>
    <s v="4fa37696-1276-4340-992b-3f136f70f8c8"/>
    <n v="74"/>
    <x v="0"/>
    <n v="149926"/>
    <n v="94"/>
    <s v="Senior"/>
    <x v="0"/>
  </r>
  <r>
    <s v="5ba19fca-5424-4abc-b289-c1e52611b2f2"/>
    <n v="79"/>
    <x v="1"/>
    <n v="60187"/>
    <n v="72"/>
    <s v="Senior"/>
    <x v="1"/>
  </r>
  <r>
    <s v="5a3fab64-b4d1-4f95-81e6-d38b0eefca12"/>
    <n v="46"/>
    <x v="0"/>
    <n v="84170"/>
    <n v="56"/>
    <s v="Middle Age"/>
    <x v="1"/>
  </r>
  <r>
    <s v="0150c2f6-4dec-42b1-a6bc-2a61006d8a57"/>
    <n v="34"/>
    <x v="1"/>
    <n v="187124"/>
    <n v="65"/>
    <s v="Adult"/>
    <x v="0"/>
  </r>
  <r>
    <s v="bbb44ced-3f4f-4a20-aa86-fc03634c645a"/>
    <n v="78"/>
    <x v="0"/>
    <n v="186202"/>
    <n v="27"/>
    <s v="Senior"/>
    <x v="0"/>
  </r>
  <r>
    <s v="a0313d4d-a16a-4400-a622-07f06a842701"/>
    <n v="87"/>
    <x v="1"/>
    <n v="59816"/>
    <n v="3"/>
    <s v="Senior"/>
    <x v="1"/>
  </r>
  <r>
    <s v="c8e7aaba-436a-4fa9-a308-89f143eacba4"/>
    <n v="47"/>
    <x v="1"/>
    <n v="183577"/>
    <n v="70"/>
    <s v="Middle Age"/>
    <x v="0"/>
  </r>
  <r>
    <s v="b36052c8-2320-4528-a465-8381e4d0d500"/>
    <n v="71"/>
    <x v="0"/>
    <n v="165695"/>
    <n v="59"/>
    <s v="Senior"/>
    <x v="0"/>
  </r>
  <r>
    <s v="4b78a6b4-27b1-49ec-afc8-6427b0ff38ed"/>
    <n v="74"/>
    <x v="1"/>
    <n v="82310"/>
    <n v="56"/>
    <s v="Senior"/>
    <x v="1"/>
  </r>
  <r>
    <s v="08db92a0-6248-461d-952d-d8c272255bf6"/>
    <n v="61"/>
    <x v="0"/>
    <n v="46458"/>
    <n v="89"/>
    <s v="Senior"/>
    <x v="2"/>
  </r>
  <r>
    <s v="055fd53e-e3b2-40c8-8219-fb810a1facb9"/>
    <n v="34"/>
    <x v="1"/>
    <n v="42223"/>
    <n v="57"/>
    <s v="Adult"/>
    <x v="2"/>
  </r>
  <r>
    <s v="050c6981-4050-4561-a6ac-e8cd7e51e2ad"/>
    <n v="37"/>
    <x v="1"/>
    <n v="115431"/>
    <n v="13"/>
    <s v="Adult"/>
    <x v="0"/>
  </r>
  <r>
    <s v="aae713a2-80fc-423e-960f-e71749b3a8b2"/>
    <n v="88"/>
    <x v="1"/>
    <n v="183726"/>
    <n v="55"/>
    <s v="Senior"/>
    <x v="0"/>
  </r>
  <r>
    <s v="ecdc9733-f2dd-4d38-bdb3-1091e21547e5"/>
    <n v="54"/>
    <x v="1"/>
    <n v="37516"/>
    <n v="98"/>
    <s v="Middle Age"/>
    <x v="2"/>
  </r>
  <r>
    <s v="69247c91-b8df-40a9-81de-a1ee80618e72"/>
    <n v="72"/>
    <x v="1"/>
    <n v="33966"/>
    <n v="95"/>
    <s v="Senior"/>
    <x v="2"/>
  </r>
  <r>
    <s v="926f3faf-e48a-4255-b76c-611eb29c8571"/>
    <n v="75"/>
    <x v="0"/>
    <n v="163987"/>
    <n v="79"/>
    <s v="Senior"/>
    <x v="0"/>
  </r>
  <r>
    <s v="d121579c-2f23-4321-bca9-4be0ea92bf01"/>
    <n v="81"/>
    <x v="1"/>
    <n v="132992"/>
    <n v="82"/>
    <s v="Senior"/>
    <x v="0"/>
  </r>
  <r>
    <s v="35dc6fbf-4df0-4f73-9b0b-0f91c81ab951"/>
    <n v="36"/>
    <x v="1"/>
    <n v="70986"/>
    <n v="36"/>
    <s v="Adult"/>
    <x v="1"/>
  </r>
  <r>
    <s v="01b9dccb-231c-4caf-9582-b5c7f77162f9"/>
    <n v="24"/>
    <x v="0"/>
    <n v="20956"/>
    <n v="39"/>
    <s v="Young"/>
    <x v="2"/>
  </r>
  <r>
    <s v="e9721be3-68ea-49b9-8b8a-07fded5f1157"/>
    <n v="30"/>
    <x v="1"/>
    <n v="177435"/>
    <n v="67"/>
    <s v="Adult"/>
    <x v="0"/>
  </r>
  <r>
    <s v="831b4f9e-ba87-4007-be7f-5ba434402018"/>
    <n v="45"/>
    <x v="0"/>
    <n v="25421"/>
    <n v="26"/>
    <s v="Middle Age"/>
    <x v="2"/>
  </r>
  <r>
    <s v="5b1a7b9c-3978-4432-b56c-93ade7655099"/>
    <n v="50"/>
    <x v="1"/>
    <n v="119700"/>
    <n v="90"/>
    <s v="Middle Age"/>
    <x v="0"/>
  </r>
  <r>
    <s v="7c9092f7-e461-43a6-959a-4f54df8b9763"/>
    <n v="74"/>
    <x v="1"/>
    <n v="94158"/>
    <n v="49"/>
    <s v="Senior"/>
    <x v="1"/>
  </r>
  <r>
    <s v="9f13ea7b-591e-4aa7-9f3e-207c47135a00"/>
    <n v="71"/>
    <x v="1"/>
    <n v="176437"/>
    <n v="81"/>
    <s v="Senior"/>
    <x v="0"/>
  </r>
  <r>
    <s v="b0bc1c90-fb85-4fb1-8829-df2d03d7a80f"/>
    <n v="46"/>
    <x v="1"/>
    <n v="70448"/>
    <n v="63"/>
    <s v="Middle Age"/>
    <x v="1"/>
  </r>
  <r>
    <s v="cb6bf17f-256a-41a4-95ea-87729cbb8f73"/>
    <n v="64"/>
    <x v="0"/>
    <n v="178588"/>
    <n v="28"/>
    <s v="Senior"/>
    <x v="0"/>
  </r>
  <r>
    <s v="76d175d9-4480-4690-9137-40e5489bd39f"/>
    <n v="54"/>
    <x v="0"/>
    <n v="40001"/>
    <n v="6"/>
    <s v="Middle Age"/>
    <x v="2"/>
  </r>
  <r>
    <s v="12487fe7-7fef-46b5-9cc0-6d6e7fbf767c"/>
    <n v="32"/>
    <x v="1"/>
    <n v="23422"/>
    <n v="3"/>
    <s v="Adult"/>
    <x v="2"/>
  </r>
  <r>
    <s v="50f437a8-ad65-4999-9c16-71e1574300bf"/>
    <n v="68"/>
    <x v="0"/>
    <n v="151594"/>
    <n v="90"/>
    <s v="Senior"/>
    <x v="0"/>
  </r>
  <r>
    <s v="694f93ab-a5bc-42fc-974e-c16344b029da"/>
    <n v="69"/>
    <x v="0"/>
    <n v="61108"/>
    <n v="18"/>
    <s v="Senior"/>
    <x v="1"/>
  </r>
  <r>
    <s v="6baf771c-2b09-423e-b00f-6263166db5fc"/>
    <n v="51"/>
    <x v="0"/>
    <n v="158313"/>
    <n v="38"/>
    <s v="Middle Age"/>
    <x v="0"/>
  </r>
  <r>
    <s v="7c9bf4df-f3c7-47a4-8cb9-82bb2bd1788b"/>
    <n v="46"/>
    <x v="1"/>
    <n v="110351"/>
    <n v="20"/>
    <s v="Middle Age"/>
    <x v="0"/>
  </r>
  <r>
    <s v="fc1fc634-bc55-4ba5-b755-b08d7e8299fd"/>
    <n v="63"/>
    <x v="0"/>
    <n v="159121"/>
    <n v="57"/>
    <s v="Senior"/>
    <x v="0"/>
  </r>
  <r>
    <s v="819286d4-cab8-4297-bcee-de09aea34e98"/>
    <n v="79"/>
    <x v="1"/>
    <n v="57980"/>
    <n v="64"/>
    <s v="Senior"/>
    <x v="1"/>
  </r>
  <r>
    <s v="05af057c-14dd-4965-954f-e8a975929237"/>
    <n v="61"/>
    <x v="0"/>
    <n v="37235"/>
    <n v="89"/>
    <s v="Senior"/>
    <x v="2"/>
  </r>
  <r>
    <s v="5e79a68b-459b-4a32-ac52-234368199774"/>
    <n v="20"/>
    <x v="1"/>
    <n v="86916"/>
    <n v="4"/>
    <s v="Young"/>
    <x v="1"/>
  </r>
  <r>
    <s v="78ad784d-fad5-4675-8fe3-65b1ac82fb84"/>
    <n v="79"/>
    <x v="0"/>
    <n v="158165"/>
    <n v="71"/>
    <s v="Senior"/>
    <x v="0"/>
  </r>
  <r>
    <s v="80174d23-530b-40b4-b2c2-32dbecc69598"/>
    <n v="66"/>
    <x v="0"/>
    <n v="68941"/>
    <n v="68"/>
    <s v="Senior"/>
    <x v="1"/>
  </r>
  <r>
    <s v="27e462af-7ff5-49f3-bc77-a59e8bd3bbea"/>
    <n v="52"/>
    <x v="0"/>
    <n v="156148"/>
    <n v="16"/>
    <s v="Middle Age"/>
    <x v="0"/>
  </r>
  <r>
    <s v="fc8323be-beec-4eee-92c0-091bbce8d4a2"/>
    <n v="38"/>
    <x v="0"/>
    <n v="111323"/>
    <n v="68"/>
    <s v="Adult"/>
    <x v="0"/>
  </r>
  <r>
    <s v="7b5725dd-c895-410e-bc78-4a8f953e9c87"/>
    <n v="49"/>
    <x v="0"/>
    <n v="53749"/>
    <n v="6"/>
    <s v="Middle Age"/>
    <x v="1"/>
  </r>
  <r>
    <s v="5b290092-6b52-433c-a5fe-ad4e4a221fed"/>
    <n v="39"/>
    <x v="0"/>
    <n v="189837"/>
    <n v="93"/>
    <s v="Adult"/>
    <x v="0"/>
  </r>
  <r>
    <s v="e8456cb8-a006-4689-b8dd-1f3bf28447ee"/>
    <n v="57"/>
    <x v="1"/>
    <n v="48922"/>
    <n v="17"/>
    <s v="Middle Age"/>
    <x v="2"/>
  </r>
  <r>
    <s v="880c3b95-7971-45ea-a476-e29e393536d5"/>
    <n v="81"/>
    <x v="1"/>
    <n v="32715"/>
    <n v="83"/>
    <s v="Senior"/>
    <x v="2"/>
  </r>
  <r>
    <s v="891bc3d5-db8c-49c8-97bc-5653f7d983a2"/>
    <n v="45"/>
    <x v="0"/>
    <n v="98413"/>
    <n v="36"/>
    <s v="Middle Age"/>
    <x v="1"/>
  </r>
  <r>
    <s v="4457700c-9c3e-498a-ba9e-dd145102fad6"/>
    <n v="41"/>
    <x v="1"/>
    <n v="96180"/>
    <n v="6"/>
    <s v="Middle Age"/>
    <x v="1"/>
  </r>
  <r>
    <s v="0f713928-abd6-4dd3-ade7-c09cc19fd5a6"/>
    <n v="34"/>
    <x v="0"/>
    <n v="69331"/>
    <n v="51"/>
    <s v="Adult"/>
    <x v="1"/>
  </r>
  <r>
    <s v="ab55e706-26b0-4b4e-bd5b-f16ecf6d4652"/>
    <n v="64"/>
    <x v="0"/>
    <n v="191266"/>
    <n v="17"/>
    <s v="Senior"/>
    <x v="0"/>
  </r>
  <r>
    <s v="21ab5613-f56e-4a8d-aa58-86e5132a365e"/>
    <n v="67"/>
    <x v="0"/>
    <n v="78892"/>
    <n v="5"/>
    <s v="Senior"/>
    <x v="1"/>
  </r>
  <r>
    <s v="9ffebdb1-4d54-477e-b8ec-ac318ceeee8a"/>
    <n v="71"/>
    <x v="0"/>
    <n v="104309"/>
    <n v="23"/>
    <s v="Senior"/>
    <x v="0"/>
  </r>
  <r>
    <s v="63c99888-65a1-4a79-bc34-f8683e9d363a"/>
    <n v="27"/>
    <x v="0"/>
    <n v="84540"/>
    <n v="51"/>
    <s v="Adult"/>
    <x v="1"/>
  </r>
  <r>
    <s v="f7a6f0b2-21b2-4f94-82ce-783827386858"/>
    <n v="47"/>
    <x v="0"/>
    <n v="117921"/>
    <n v="17"/>
    <s v="Middle Age"/>
    <x v="0"/>
  </r>
  <r>
    <s v="b0992c63-ae62-4c6d-a9e0-3e2c7a01a0c5"/>
    <n v="63"/>
    <x v="0"/>
    <n v="189898"/>
    <n v="63"/>
    <s v="Senior"/>
    <x v="0"/>
  </r>
  <r>
    <s v="c02d57ac-0026-45f8-a39f-820cf1d1d0e5"/>
    <n v="27"/>
    <x v="0"/>
    <n v="99730"/>
    <n v="80"/>
    <s v="Adult"/>
    <x v="1"/>
  </r>
  <r>
    <s v="00182d76-c032-4d4e-94b1-9a562b3102e2"/>
    <n v="31"/>
    <x v="1"/>
    <n v="184210"/>
    <n v="1"/>
    <s v="Adult"/>
    <x v="0"/>
  </r>
  <r>
    <s v="8cf24164-94b1-4ca4-b442-954382c4cf4a"/>
    <n v="90"/>
    <x v="0"/>
    <n v="138748"/>
    <n v="73"/>
    <s v="Senior"/>
    <x v="0"/>
  </r>
  <r>
    <s v="1441ed97-a057-483d-b81b-98a7dda6b307"/>
    <n v="89"/>
    <x v="1"/>
    <n v="120878"/>
    <n v="81"/>
    <s v="Senior"/>
    <x v="0"/>
  </r>
  <r>
    <s v="68eb6cef-0e36-4baa-a513-0e7b5c81a2c9"/>
    <n v="73"/>
    <x v="1"/>
    <n v="50094"/>
    <n v="25"/>
    <s v="Senior"/>
    <x v="1"/>
  </r>
  <r>
    <s v="65576c49-69fa-4f08-a9a5-a09376363110"/>
    <n v="58"/>
    <x v="1"/>
    <n v="98610"/>
    <n v="59"/>
    <s v="Middle Age"/>
    <x v="1"/>
  </r>
  <r>
    <s v="724b78e2-129d-4c34-877a-5627233dbaf4"/>
    <n v="74"/>
    <x v="0"/>
    <n v="167715"/>
    <n v="84"/>
    <s v="Senior"/>
    <x v="0"/>
  </r>
  <r>
    <s v="eaeebbae-3444-4fad-b1a7-44cd529fdf0c"/>
    <n v="54"/>
    <x v="1"/>
    <n v="139844"/>
    <n v="42"/>
    <s v="Middle Age"/>
    <x v="0"/>
  </r>
  <r>
    <s v="2557df77-d9dc-4c80-b103-877b5e865c03"/>
    <n v="84"/>
    <x v="0"/>
    <n v="186756"/>
    <n v="82"/>
    <s v="Senior"/>
    <x v="0"/>
  </r>
  <r>
    <s v="03482298-50e1-4c4a-ada8-16d5c3f0d299"/>
    <n v="81"/>
    <x v="1"/>
    <n v="56274"/>
    <n v="29"/>
    <s v="Senior"/>
    <x v="1"/>
  </r>
  <r>
    <s v="953113a7-8155-4a30-8ece-ee147afab627"/>
    <n v="57"/>
    <x v="0"/>
    <n v="32756"/>
    <n v="90"/>
    <s v="Middle Age"/>
    <x v="2"/>
  </r>
  <r>
    <s v="ff2a2059-e07c-4870-9a9f-99bec1e36cc1"/>
    <n v="19"/>
    <x v="1"/>
    <n v="111580"/>
    <n v="26"/>
    <s v="Young"/>
    <x v="0"/>
  </r>
  <r>
    <s v="cb95e40a-b496-45a6-9963-94a032b4fd4e"/>
    <n v="90"/>
    <x v="1"/>
    <n v="62498"/>
    <n v="15"/>
    <s v="Senior"/>
    <x v="1"/>
  </r>
  <r>
    <s v="e575e9a7-01a9-46f3-978a-e00cef4f3f3d"/>
    <n v="26"/>
    <x v="0"/>
    <n v="76641"/>
    <n v="56"/>
    <s v="Adult"/>
    <x v="1"/>
  </r>
  <r>
    <s v="6211966f-8c9f-4f18-82ff-a9d5e10a06b2"/>
    <n v="76"/>
    <x v="0"/>
    <n v="94320"/>
    <n v="9"/>
    <s v="Senior"/>
    <x v="1"/>
  </r>
  <r>
    <s v="47f51674-8e40-4ff5-9bf2-8e6af02ad421"/>
    <n v="32"/>
    <x v="1"/>
    <n v="66278"/>
    <n v="48"/>
    <s v="Adult"/>
    <x v="1"/>
  </r>
  <r>
    <s v="1c97cded-1ca8-466d-82e6-05e21890b7a3"/>
    <n v="45"/>
    <x v="0"/>
    <n v="50081"/>
    <n v="26"/>
    <s v="Middle Age"/>
    <x v="1"/>
  </r>
  <r>
    <s v="fb115deb-7120-4569-b958-a66065171c5d"/>
    <n v="24"/>
    <x v="1"/>
    <n v="95861"/>
    <n v="9"/>
    <s v="Young"/>
    <x v="1"/>
  </r>
  <r>
    <s v="39ee0d14-e579-4c86-a2f9-4237fcf05249"/>
    <n v="75"/>
    <x v="0"/>
    <n v="150613"/>
    <n v="87"/>
    <s v="Senior"/>
    <x v="0"/>
  </r>
  <r>
    <s v="2a3cea13-f935-4752-a04e-2fbcb122b693"/>
    <n v="53"/>
    <x v="0"/>
    <n v="189201"/>
    <n v="55"/>
    <s v="Middle Age"/>
    <x v="0"/>
  </r>
  <r>
    <s v="6686c299-94c3-4c8b-9280-92bdff2e07bb"/>
    <n v="57"/>
    <x v="0"/>
    <n v="197384"/>
    <n v="14"/>
    <s v="Middle Age"/>
    <x v="0"/>
  </r>
  <r>
    <s v="d33b29c9-091e-4184-b50e-e7d9d204c4b0"/>
    <n v="38"/>
    <x v="1"/>
    <n v="189589"/>
    <n v="59"/>
    <s v="Adult"/>
    <x v="0"/>
  </r>
  <r>
    <s v="e491f48c-4411-4bae-9dd7-2a2c42bb6f7b"/>
    <n v="45"/>
    <x v="0"/>
    <n v="166354"/>
    <n v="84"/>
    <s v="Middle Age"/>
    <x v="0"/>
  </r>
  <r>
    <s v="070cc280-4742-4a2e-8bda-9d2ee56492b8"/>
    <n v="31"/>
    <x v="0"/>
    <n v="137494"/>
    <n v="84"/>
    <s v="Adult"/>
    <x v="0"/>
  </r>
  <r>
    <s v="7578292a-d8e9-4863-a514-ed87a5e8cca9"/>
    <n v="73"/>
    <x v="1"/>
    <n v="182890"/>
    <n v="56"/>
    <s v="Senior"/>
    <x v="0"/>
  </r>
  <r>
    <s v="a76b97a0-3ce5-402c-aa17-6097faed63e5"/>
    <n v="63"/>
    <x v="0"/>
    <n v="116158"/>
    <n v="30"/>
    <s v="Senior"/>
    <x v="0"/>
  </r>
  <r>
    <s v="e8deea8d-c7da-4e79-a3e0-835ae920aa1e"/>
    <n v="54"/>
    <x v="0"/>
    <n v="98072"/>
    <n v="53"/>
    <s v="Middle Age"/>
    <x v="1"/>
  </r>
  <r>
    <s v="d1a1d977-0bfd-4073-91ac-ba24daed767f"/>
    <n v="62"/>
    <x v="1"/>
    <n v="46729"/>
    <n v="16"/>
    <s v="Senior"/>
    <x v="2"/>
  </r>
  <r>
    <s v="0bb13937-dcff-4f53-bd8a-d02eabf0e25e"/>
    <n v="34"/>
    <x v="0"/>
    <n v="100650"/>
    <n v="41"/>
    <s v="Adult"/>
    <x v="0"/>
  </r>
  <r>
    <s v="405df51d-39e5-47c2-b944-fc48340d0500"/>
    <n v="72"/>
    <x v="1"/>
    <n v="154337"/>
    <n v="70"/>
    <s v="Senior"/>
    <x v="0"/>
  </r>
  <r>
    <s v="8afe8271-bd5d-4c36-b464-8862289978fe"/>
    <n v="23"/>
    <x v="1"/>
    <n v="150707"/>
    <n v="23"/>
    <s v="Young"/>
    <x v="0"/>
  </r>
  <r>
    <s v="28fd8157-15ca-422d-af17-bbce8a7ed48f"/>
    <n v="86"/>
    <x v="1"/>
    <n v="87745"/>
    <n v="94"/>
    <s v="Senior"/>
    <x v="1"/>
  </r>
  <r>
    <s v="80881bf1-fb60-4557-8244-a44548b99140"/>
    <n v="39"/>
    <x v="0"/>
    <n v="167584"/>
    <n v="9"/>
    <s v="Adult"/>
    <x v="0"/>
  </r>
  <r>
    <s v="1f24b93c-8bb0-4b6f-921b-d00296884679"/>
    <n v="62"/>
    <x v="1"/>
    <n v="191899"/>
    <n v="6"/>
    <s v="Senior"/>
    <x v="0"/>
  </r>
  <r>
    <s v="a5e5bbee-b13e-4b6e-b175-6a20658d6006"/>
    <n v="23"/>
    <x v="1"/>
    <n v="41646"/>
    <n v="67"/>
    <s v="Young"/>
    <x v="2"/>
  </r>
  <r>
    <s v="0a1318ab-6e45-41f9-92c5-9b92eb36dc9d"/>
    <n v="36"/>
    <x v="1"/>
    <n v="122256"/>
    <n v="5"/>
    <s v="Adult"/>
    <x v="0"/>
  </r>
  <r>
    <s v="34a8ec20-926a-4833-9498-8ab626dda923"/>
    <n v="32"/>
    <x v="0"/>
    <n v="73221"/>
    <n v="24"/>
    <s v="Adult"/>
    <x v="1"/>
  </r>
  <r>
    <s v="f49a8bb9-3786-4cfc-b5a9-9a78e5960804"/>
    <n v="60"/>
    <x v="0"/>
    <n v="74014"/>
    <n v="80"/>
    <s v="Middle Age"/>
    <x v="1"/>
  </r>
  <r>
    <s v="743c4569-141a-4f0c-90aa-24fec415f512"/>
    <n v="73"/>
    <x v="1"/>
    <n v="144673"/>
    <n v="25"/>
    <s v="Senior"/>
    <x v="0"/>
  </r>
  <r>
    <s v="6794d1d5-e4ec-4d21-8896-fc3a354d7290"/>
    <n v="20"/>
    <x v="1"/>
    <n v="157189"/>
    <n v="100"/>
    <s v="Young"/>
    <x v="0"/>
  </r>
  <r>
    <s v="347b05b5-11b3-47ce-a8f0-a920c1a84b42"/>
    <n v="44"/>
    <x v="0"/>
    <n v="175945"/>
    <n v="93"/>
    <s v="Middle Age"/>
    <x v="0"/>
  </r>
  <r>
    <s v="203f7d75-8087-4005-867a-c66e937d1c51"/>
    <n v="68"/>
    <x v="1"/>
    <n v="145285"/>
    <n v="38"/>
    <s v="Senior"/>
    <x v="0"/>
  </r>
  <r>
    <s v="1de28acf-e62d-46d3-a6e5-ee038c150f54"/>
    <n v="64"/>
    <x v="0"/>
    <n v="116438"/>
    <n v="82"/>
    <s v="Senior"/>
    <x v="0"/>
  </r>
  <r>
    <s v="d875af79-b6ed-499b-b869-99d35ffe5bac"/>
    <n v="34"/>
    <x v="1"/>
    <n v="97713"/>
    <n v="8"/>
    <s v="Adult"/>
    <x v="1"/>
  </r>
  <r>
    <s v="1a8a8106-2537-469e-88a8-7718b7ee27bb"/>
    <n v="62"/>
    <x v="1"/>
    <n v="44204"/>
    <n v="15"/>
    <s v="Senior"/>
    <x v="2"/>
  </r>
  <r>
    <s v="f7093c9a-837c-49d1-bfd9-e87806b6e320"/>
    <n v="67"/>
    <x v="0"/>
    <n v="118559"/>
    <n v="51"/>
    <s v="Senior"/>
    <x v="0"/>
  </r>
  <r>
    <s v="b28dea99-9f8c-4a49-aeb7-5dfb31450d8a"/>
    <n v="81"/>
    <x v="1"/>
    <n v="135179"/>
    <n v="27"/>
    <s v="Senior"/>
    <x v="0"/>
  </r>
  <r>
    <s v="f6168a03-7582-4cfb-821f-7351b55384ff"/>
    <n v="26"/>
    <x v="0"/>
    <n v="150778"/>
    <n v="70"/>
    <s v="Adult"/>
    <x v="0"/>
  </r>
  <r>
    <s v="a446ae7a-a655-40cc-8861-3109f62af891"/>
    <n v="46"/>
    <x v="1"/>
    <n v="172391"/>
    <n v="79"/>
    <s v="Middle Age"/>
    <x v="0"/>
  </r>
  <r>
    <s v="69de5027-76fd-444b-a676-e1e0efd68688"/>
    <n v="86"/>
    <x v="0"/>
    <n v="22633"/>
    <n v="89"/>
    <s v="Senior"/>
    <x v="2"/>
  </r>
  <r>
    <s v="c8b51850-20ab-4405-8f3e-317b2c0ba5df"/>
    <n v="19"/>
    <x v="0"/>
    <n v="22603"/>
    <n v="72"/>
    <s v="Young"/>
    <x v="2"/>
  </r>
  <r>
    <s v="78c1bde5-f836-4fc2-b093-f2e9627e98c4"/>
    <n v="39"/>
    <x v="0"/>
    <n v="30109"/>
    <n v="40"/>
    <s v="Adult"/>
    <x v="2"/>
  </r>
  <r>
    <s v="c0a43c31-9231-4e61-8da9-323c22bc691a"/>
    <n v="48"/>
    <x v="0"/>
    <n v="158879"/>
    <n v="80"/>
    <s v="Middle Age"/>
    <x v="0"/>
  </r>
  <r>
    <s v="af3b28a8-3f69-4d99-a913-1512bc8bdb15"/>
    <n v="68"/>
    <x v="1"/>
    <n v="97819"/>
    <n v="32"/>
    <s v="Senior"/>
    <x v="1"/>
  </r>
  <r>
    <s v="114f8cae-56e0-4305-9785-155079eb2309"/>
    <n v="41"/>
    <x v="1"/>
    <n v="178481"/>
    <n v="32"/>
    <s v="Middle Age"/>
    <x v="0"/>
  </r>
  <r>
    <s v="24cc43d3-37a4-4115-8524-78cb019e33af"/>
    <n v="48"/>
    <x v="1"/>
    <n v="60444"/>
    <n v="32"/>
    <s v="Middle Age"/>
    <x v="1"/>
  </r>
  <r>
    <s v="86a26364-5e74-4121-9084-84f5d93326ea"/>
    <n v="82"/>
    <x v="0"/>
    <n v="77476"/>
    <n v="94"/>
    <s v="Senior"/>
    <x v="1"/>
  </r>
  <r>
    <s v="4a3857ae-797d-484d-a951-b19c40364435"/>
    <n v="42"/>
    <x v="0"/>
    <n v="139323"/>
    <n v="73"/>
    <s v="Middle Age"/>
    <x v="0"/>
  </r>
  <r>
    <s v="cfa99cc1-e030-4745-9e56-eb354c3fd138"/>
    <n v="65"/>
    <x v="1"/>
    <n v="162458"/>
    <n v="31"/>
    <s v="Senior"/>
    <x v="0"/>
  </r>
  <r>
    <s v="aecb0179-4c7d-415a-a2eb-49ccdda0d103"/>
    <n v="77"/>
    <x v="1"/>
    <n v="58300"/>
    <n v="87"/>
    <s v="Senior"/>
    <x v="1"/>
  </r>
  <r>
    <s v="a77ff6a1-b864-4472-83d5-a385f66090c3"/>
    <n v="32"/>
    <x v="0"/>
    <n v="127297"/>
    <n v="30"/>
    <s v="Adult"/>
    <x v="0"/>
  </r>
  <r>
    <s v="9f4e901c-7477-4eae-8d09-2203f0fe30dd"/>
    <n v="83"/>
    <x v="0"/>
    <n v="81109"/>
    <n v="26"/>
    <s v="Senior"/>
    <x v="1"/>
  </r>
  <r>
    <s v="ce052c5d-1723-4c66-ab5b-d8a79a315d1f"/>
    <n v="46"/>
    <x v="1"/>
    <n v="105021"/>
    <n v="39"/>
    <s v="Middle Age"/>
    <x v="0"/>
  </r>
  <r>
    <s v="4a1a032d-6701-4000-8132-2ca84fdede98"/>
    <n v="71"/>
    <x v="0"/>
    <n v="62785"/>
    <n v="98"/>
    <s v="Senior"/>
    <x v="1"/>
  </r>
  <r>
    <s v="be4bb534-6341-4cec-8249-a41c85f8cb2f"/>
    <n v="36"/>
    <x v="1"/>
    <n v="167243"/>
    <n v="63"/>
    <s v="Adult"/>
    <x v="0"/>
  </r>
  <r>
    <s v="13b8d476-c3ce-4b1e-abb3-19271441d644"/>
    <n v="42"/>
    <x v="1"/>
    <n v="153975"/>
    <n v="47"/>
    <s v="Middle Age"/>
    <x v="0"/>
  </r>
  <r>
    <s v="256211a3-df8d-4a75-b18b-eaec6cd5967d"/>
    <n v="19"/>
    <x v="1"/>
    <n v="47193"/>
    <n v="39"/>
    <s v="Young"/>
    <x v="2"/>
  </r>
  <r>
    <s v="7dff0aed-5a2b-4e81-b945-5a31d5adef2e"/>
    <n v="29"/>
    <x v="0"/>
    <n v="189574"/>
    <n v="83"/>
    <s v="Adult"/>
    <x v="0"/>
  </r>
  <r>
    <s v="7b01216e-075f-4e8c-971b-2f365087a924"/>
    <n v="32"/>
    <x v="0"/>
    <n v="83547"/>
    <n v="68"/>
    <s v="Adult"/>
    <x v="1"/>
  </r>
  <r>
    <s v="a2aaab12-85b7-4e8a-ac74-1b29185c9bde"/>
    <n v="45"/>
    <x v="0"/>
    <n v="115132"/>
    <n v="68"/>
    <s v="Middle Age"/>
    <x v="0"/>
  </r>
  <r>
    <s v="9f3c1817-f8f8-4ee6-b74d-24542dcd0b4e"/>
    <n v="84"/>
    <x v="0"/>
    <n v="64211"/>
    <n v="53"/>
    <s v="Senior"/>
    <x v="1"/>
  </r>
  <r>
    <s v="3819f633-6dab-4a03-8f98-31c8a2bfaaa1"/>
    <n v="67"/>
    <x v="1"/>
    <n v="159302"/>
    <n v="30"/>
    <s v="Senior"/>
    <x v="0"/>
  </r>
  <r>
    <s v="11ed2427-309b-4808-b395-c05ef2088997"/>
    <n v="83"/>
    <x v="1"/>
    <n v="177506"/>
    <n v="54"/>
    <s v="Senior"/>
    <x v="0"/>
  </r>
  <r>
    <s v="99d63785-f460-4a25-9bb5-5dbffda528ae"/>
    <n v="30"/>
    <x v="1"/>
    <n v="183007"/>
    <n v="33"/>
    <s v="Adult"/>
    <x v="0"/>
  </r>
  <r>
    <s v="0edc27a6-3b69-46e7-8389-e9a886469d97"/>
    <n v="70"/>
    <x v="1"/>
    <n v="149193"/>
    <n v="68"/>
    <s v="Senior"/>
    <x v="0"/>
  </r>
  <r>
    <s v="9ec3f769-6a95-4aa2-946e-19ce88ee75e0"/>
    <n v="40"/>
    <x v="0"/>
    <n v="40483"/>
    <n v="15"/>
    <s v="Adult"/>
    <x v="2"/>
  </r>
  <r>
    <s v="69520892-fed4-4d68-9dc9-125fd8d77d0d"/>
    <n v="21"/>
    <x v="1"/>
    <n v="23690"/>
    <n v="42"/>
    <s v="Young"/>
    <x v="2"/>
  </r>
  <r>
    <s v="be38001e-d800-4721-91c7-23213da0fce0"/>
    <n v="74"/>
    <x v="0"/>
    <n v="138599"/>
    <n v="39"/>
    <s v="Senior"/>
    <x v="0"/>
  </r>
  <r>
    <s v="19cc9001-9eb0-44dd-90bc-9b93c0aedc14"/>
    <n v="46"/>
    <x v="0"/>
    <n v="57752"/>
    <n v="44"/>
    <s v="Middle Age"/>
    <x v="1"/>
  </r>
  <r>
    <s v="52a220ae-f49c-4453-8ce9-a756db5e8ec4"/>
    <n v="40"/>
    <x v="1"/>
    <n v="174284"/>
    <n v="69"/>
    <s v="Adult"/>
    <x v="0"/>
  </r>
  <r>
    <s v="394eb401-1e9a-49c3-a78c-002e004d8571"/>
    <n v="75"/>
    <x v="0"/>
    <n v="98818"/>
    <n v="73"/>
    <s v="Senior"/>
    <x v="1"/>
  </r>
  <r>
    <s v="b2ab9889-d1a5-4c89-b60f-6f2ace511a98"/>
    <n v="28"/>
    <x v="1"/>
    <n v="37609"/>
    <n v="53"/>
    <s v="Adult"/>
    <x v="2"/>
  </r>
  <r>
    <s v="7f22f8ec-411f-4477-9fb1-0fd755ac5089"/>
    <n v="43"/>
    <x v="1"/>
    <n v="149845"/>
    <n v="37"/>
    <s v="Middle Age"/>
    <x v="0"/>
  </r>
  <r>
    <s v="f3baff15-402f-422c-9694-b75b153ea261"/>
    <n v="61"/>
    <x v="1"/>
    <n v="86860"/>
    <n v="75"/>
    <s v="Senior"/>
    <x v="1"/>
  </r>
  <r>
    <s v="35c0ed09-e8c7-42c7-b5fa-4e86ea5a1af2"/>
    <n v="35"/>
    <x v="1"/>
    <n v="130362"/>
    <n v="30"/>
    <s v="Adult"/>
    <x v="0"/>
  </r>
  <r>
    <s v="826da88a-3f08-4959-9963-60e7c131d2d3"/>
    <n v="43"/>
    <x v="1"/>
    <n v="113067"/>
    <n v="11"/>
    <s v="Middle Age"/>
    <x v="0"/>
  </r>
  <r>
    <s v="7fb20b76-0393-40fd-9256-b1458531d03c"/>
    <n v="83"/>
    <x v="1"/>
    <n v="101057"/>
    <n v="51"/>
    <s v="Senior"/>
    <x v="0"/>
  </r>
  <r>
    <s v="4acae763-8068-46e5-bc75-9e21f0fbc85c"/>
    <n v="85"/>
    <x v="1"/>
    <n v="64006"/>
    <n v="46"/>
    <s v="Senior"/>
    <x v="1"/>
  </r>
  <r>
    <s v="ce4bd485-c23b-4ffb-957c-94ba21ff74e8"/>
    <n v="18"/>
    <x v="1"/>
    <n v="186879"/>
    <n v="69"/>
    <s v="Young"/>
    <x v="0"/>
  </r>
  <r>
    <s v="81311d42-b9b7-4a69-8120-b6a2a16c7a95"/>
    <n v="77"/>
    <x v="1"/>
    <n v="192861"/>
    <n v="11"/>
    <s v="Senior"/>
    <x v="0"/>
  </r>
  <r>
    <s v="03fa5358-b264-49f8-8b64-f4ca3f746d26"/>
    <n v="76"/>
    <x v="0"/>
    <n v="70870"/>
    <n v="3"/>
    <s v="Senior"/>
    <x v="1"/>
  </r>
  <r>
    <s v="994cd74d-6d77-46ca-af3e-0067d568729a"/>
    <n v="56"/>
    <x v="0"/>
    <n v="115637"/>
    <n v="70"/>
    <s v="Middle Age"/>
    <x v="0"/>
  </r>
  <r>
    <s v="bbe9d763-6078-4465-be03-7607673818a1"/>
    <n v="87"/>
    <x v="1"/>
    <n v="96832"/>
    <n v="25"/>
    <s v="Senior"/>
    <x v="1"/>
  </r>
  <r>
    <s v="f503734b-d8f6-486b-a5ac-f589f8f71a4e"/>
    <n v="80"/>
    <x v="1"/>
    <n v="169316"/>
    <n v="31"/>
    <s v="Senior"/>
    <x v="0"/>
  </r>
  <r>
    <s v="e4214394-b979-4125-8401-23f8ad20c2ce"/>
    <n v="54"/>
    <x v="1"/>
    <n v="158954"/>
    <n v="66"/>
    <s v="Middle Age"/>
    <x v="0"/>
  </r>
  <r>
    <s v="f32082c8-32df-43a4-8253-e8dd2dcca4ca"/>
    <n v="80"/>
    <x v="1"/>
    <n v="173475"/>
    <n v="21"/>
    <s v="Senior"/>
    <x v="0"/>
  </r>
  <r>
    <s v="4bfb2b66-4065-438b-8012-a6fbf5f53ebc"/>
    <n v="33"/>
    <x v="1"/>
    <n v="191055"/>
    <n v="62"/>
    <s v="Adult"/>
    <x v="0"/>
  </r>
  <r>
    <s v="5c8596c1-8e0b-43e8-99ee-4fe5aa2f1579"/>
    <n v="71"/>
    <x v="0"/>
    <n v="33634"/>
    <n v="42"/>
    <s v="Senior"/>
    <x v="2"/>
  </r>
  <r>
    <s v="c657b192-68af-4319-83b9-ba150c7a0c56"/>
    <n v="63"/>
    <x v="1"/>
    <n v="103994"/>
    <n v="75"/>
    <s v="Senior"/>
    <x v="0"/>
  </r>
  <r>
    <s v="9b37538d-6577-4249-9ab4-f62d76b3775c"/>
    <n v="39"/>
    <x v="1"/>
    <n v="120373"/>
    <n v="48"/>
    <s v="Adult"/>
    <x v="0"/>
  </r>
  <r>
    <s v="52df6953-e3ad-448e-bef6-d6d639d3c16d"/>
    <n v="63"/>
    <x v="0"/>
    <n v="94382"/>
    <n v="29"/>
    <s v="Senior"/>
    <x v="1"/>
  </r>
  <r>
    <s v="29e9beab-d693-46ab-8d50-c37e425823eb"/>
    <n v="31"/>
    <x v="1"/>
    <n v="73664"/>
    <n v="65"/>
    <s v="Adult"/>
    <x v="1"/>
  </r>
  <r>
    <s v="9257c48d-8af2-4a91-8d6b-1ff1a0579a42"/>
    <n v="19"/>
    <x v="0"/>
    <n v="158848"/>
    <n v="36"/>
    <s v="Young"/>
    <x v="0"/>
  </r>
  <r>
    <s v="3babf233-a489-4027-8aad-5ce6e2bc9e15"/>
    <n v="74"/>
    <x v="0"/>
    <n v="53723"/>
    <n v="34"/>
    <s v="Senior"/>
    <x v="1"/>
  </r>
  <r>
    <s v="84cf48bc-c233-4e52-8530-2f04c630cd39"/>
    <n v="64"/>
    <x v="1"/>
    <n v="96214"/>
    <n v="68"/>
    <s v="Senior"/>
    <x v="1"/>
  </r>
  <r>
    <s v="30cb6569-c40c-4514-8ca2-b628515e0a3f"/>
    <n v="33"/>
    <x v="1"/>
    <n v="197101"/>
    <n v="34"/>
    <s v="Adult"/>
    <x v="0"/>
  </r>
  <r>
    <s v="009f90fe-3b3e-4d4e-a263-010931ce6120"/>
    <n v="84"/>
    <x v="0"/>
    <n v="123735"/>
    <n v="91"/>
    <s v="Senior"/>
    <x v="0"/>
  </r>
  <r>
    <s v="2f0efd48-0c77-4860-b447-124ea12aac66"/>
    <n v="60"/>
    <x v="1"/>
    <n v="92451"/>
    <n v="11"/>
    <s v="Middle Age"/>
    <x v="1"/>
  </r>
  <r>
    <s v="a9be73f5-3856-4269-a45d-3a75b393245c"/>
    <n v="36"/>
    <x v="1"/>
    <n v="74794"/>
    <n v="22"/>
    <s v="Adult"/>
    <x v="1"/>
  </r>
  <r>
    <s v="c7d4bed8-6615-491c-a0f5-94e0c0c6d877"/>
    <n v="19"/>
    <x v="1"/>
    <n v="48486"/>
    <n v="45"/>
    <s v="Young"/>
    <x v="2"/>
  </r>
  <r>
    <s v="6a609902-ff95-478b-8bf3-964f28a0197b"/>
    <n v="75"/>
    <x v="1"/>
    <n v="21288"/>
    <n v="13"/>
    <s v="Senior"/>
    <x v="2"/>
  </r>
  <r>
    <s v="7a5e2669-d904-4940-8518-07fb7d5e5d4c"/>
    <n v="45"/>
    <x v="1"/>
    <n v="131078"/>
    <n v="17"/>
    <s v="Middle Age"/>
    <x v="0"/>
  </r>
  <r>
    <s v="294c1523-667c-4eb4-9edb-45cd143f1740"/>
    <n v="27"/>
    <x v="1"/>
    <n v="99085"/>
    <n v="4"/>
    <s v="Adult"/>
    <x v="1"/>
  </r>
  <r>
    <s v="afa73844-cea5-4311-9899-80c1aceb07ad"/>
    <n v="80"/>
    <x v="1"/>
    <n v="103428"/>
    <n v="40"/>
    <s v="Senior"/>
    <x v="0"/>
  </r>
  <r>
    <s v="783934d6-0ad4-4374-b378-ed36a17e92a4"/>
    <n v="59"/>
    <x v="0"/>
    <n v="195842"/>
    <n v="65"/>
    <s v="Middle Age"/>
    <x v="0"/>
  </r>
  <r>
    <s v="2627dd1b-599b-4449-af4e-65daea43e733"/>
    <n v="54"/>
    <x v="0"/>
    <n v="167541"/>
    <n v="21"/>
    <s v="Middle Age"/>
    <x v="0"/>
  </r>
  <r>
    <s v="24326be2-c686-4c68-a5c5-ef7a12024a01"/>
    <n v="89"/>
    <x v="1"/>
    <n v="26388"/>
    <n v="90"/>
    <s v="Senior"/>
    <x v="2"/>
  </r>
  <r>
    <s v="d9ef1bf2-ab5e-478c-996b-f3b75d2975ff"/>
    <n v="49"/>
    <x v="1"/>
    <n v="136930"/>
    <n v="81"/>
    <s v="Middle Age"/>
    <x v="0"/>
  </r>
  <r>
    <s v="d9f9467f-66f6-4ee8-afcd-c83b88843442"/>
    <n v="90"/>
    <x v="0"/>
    <n v="98652"/>
    <n v="57"/>
    <s v="Senior"/>
    <x v="1"/>
  </r>
  <r>
    <s v="062cfc8f-ba2f-40f4-b49f-6df42ef89663"/>
    <n v="90"/>
    <x v="1"/>
    <n v="38467"/>
    <n v="83"/>
    <s v="Senior"/>
    <x v="2"/>
  </r>
  <r>
    <s v="a1dcd1bd-42dc-4078-a935-b903c369c457"/>
    <n v="64"/>
    <x v="1"/>
    <n v="123155"/>
    <n v="11"/>
    <s v="Senior"/>
    <x v="0"/>
  </r>
  <r>
    <s v="b864684d-4713-4939-a6f7-f7b5d441e00d"/>
    <n v="77"/>
    <x v="1"/>
    <n v="152530"/>
    <n v="75"/>
    <s v="Senior"/>
    <x v="0"/>
  </r>
  <r>
    <s v="ceffe873-f47b-45d0-b9fc-89dabd349e80"/>
    <n v="51"/>
    <x v="1"/>
    <n v="164810"/>
    <n v="51"/>
    <s v="Middle Age"/>
    <x v="0"/>
  </r>
  <r>
    <s v="46052f64-6ae6-44a7-8225-9bcc2a705acf"/>
    <n v="66"/>
    <x v="1"/>
    <n v="117553"/>
    <n v="40"/>
    <s v="Senior"/>
    <x v="0"/>
  </r>
  <r>
    <s v="25ca6477-5a33-447a-8684-959cff33c41e"/>
    <n v="45"/>
    <x v="1"/>
    <n v="117855"/>
    <n v="48"/>
    <s v="Middle Age"/>
    <x v="0"/>
  </r>
  <r>
    <s v="d67e7cb4-0098-48e8-9797-e7287c9fd907"/>
    <n v="26"/>
    <x v="0"/>
    <n v="158455"/>
    <n v="74"/>
    <s v="Adult"/>
    <x v="0"/>
  </r>
  <r>
    <s v="d76f0852-336b-4134-a9ba-7bf9dc07782c"/>
    <n v="39"/>
    <x v="1"/>
    <n v="162754"/>
    <n v="96"/>
    <s v="Adult"/>
    <x v="0"/>
  </r>
  <r>
    <s v="ec5d5877-5f07-4d86-b626-c9f90c32bdd8"/>
    <n v="82"/>
    <x v="1"/>
    <n v="27447"/>
    <n v="78"/>
    <s v="Senior"/>
    <x v="2"/>
  </r>
  <r>
    <s v="31d115fd-53a2-4106-934e-090ca052ae77"/>
    <n v="40"/>
    <x v="0"/>
    <n v="97029"/>
    <n v="4"/>
    <s v="Adult"/>
    <x v="1"/>
  </r>
  <r>
    <s v="501b2681-d611-4de7-9478-9ba14b31a16a"/>
    <n v="84"/>
    <x v="1"/>
    <n v="76301"/>
    <n v="14"/>
    <s v="Senior"/>
    <x v="1"/>
  </r>
  <r>
    <s v="d0367b7c-4b6a-4699-b054-9e0ff1824f9d"/>
    <n v="29"/>
    <x v="1"/>
    <n v="57541"/>
    <n v="16"/>
    <s v="Adult"/>
    <x v="1"/>
  </r>
  <r>
    <s v="39c17850-731c-4915-ace3-82657eb431dc"/>
    <n v="32"/>
    <x v="0"/>
    <n v="28054"/>
    <n v="13"/>
    <s v="Adult"/>
    <x v="2"/>
  </r>
  <r>
    <s v="c0909aef-fb65-43b5-a6aa-bded2245721c"/>
    <n v="43"/>
    <x v="1"/>
    <n v="118924"/>
    <n v="7"/>
    <s v="Middle Age"/>
    <x v="0"/>
  </r>
  <r>
    <s v="6f056cb6-80e5-4c8d-a977-e1fec5cb5626"/>
    <n v="64"/>
    <x v="0"/>
    <n v="124253"/>
    <n v="24"/>
    <s v="Senior"/>
    <x v="0"/>
  </r>
  <r>
    <s v="4acd5dab-9c74-4478-adcb-aff0a79e9b3d"/>
    <n v="83"/>
    <x v="1"/>
    <n v="162423"/>
    <n v="6"/>
    <s v="Senior"/>
    <x v="0"/>
  </r>
  <r>
    <s v="70935aaf-df25-41e2-8b8e-07ca3230099c"/>
    <n v="68"/>
    <x v="0"/>
    <n v="88998"/>
    <n v="80"/>
    <s v="Senior"/>
    <x v="1"/>
  </r>
  <r>
    <s v="157ab355-f468-430d-b05b-fc77abfd57c3"/>
    <n v="89"/>
    <x v="0"/>
    <n v="189130"/>
    <n v="29"/>
    <s v="Senior"/>
    <x v="0"/>
  </r>
  <r>
    <s v="efa45d95-40d3-48e4-8cb2-efe006726f65"/>
    <n v="32"/>
    <x v="0"/>
    <n v="66380"/>
    <n v="80"/>
    <s v="Adult"/>
    <x v="1"/>
  </r>
  <r>
    <s v="bdf3fe85-a3a2-4101-b468-30198566a752"/>
    <n v="62"/>
    <x v="1"/>
    <n v="187521"/>
    <n v="29"/>
    <s v="Senior"/>
    <x v="0"/>
  </r>
  <r>
    <s v="6cd7e30f-1225-491e-80d8-ed2fbfc0acaf"/>
    <n v="27"/>
    <x v="1"/>
    <n v="28903"/>
    <n v="77"/>
    <s v="Adult"/>
    <x v="2"/>
  </r>
  <r>
    <s v="1b5cafbc-f3fd-455e-b157-d9c90fb05bae"/>
    <n v="32"/>
    <x v="1"/>
    <n v="28193"/>
    <n v="62"/>
    <s v="Adult"/>
    <x v="2"/>
  </r>
  <r>
    <s v="5fd439ef-0065-404b-bfe3-b8c0230bbebb"/>
    <n v="89"/>
    <x v="0"/>
    <n v="162658"/>
    <n v="57"/>
    <s v="Senior"/>
    <x v="0"/>
  </r>
  <r>
    <s v="3a3cd31b-6cdb-48e8-8373-abadd46125b2"/>
    <n v="31"/>
    <x v="1"/>
    <n v="28198"/>
    <n v="94"/>
    <s v="Adult"/>
    <x v="2"/>
  </r>
  <r>
    <s v="fa79b50e-7d9b-4678-b11e-6842a4c10721"/>
    <n v="64"/>
    <x v="0"/>
    <n v="69036"/>
    <n v="10"/>
    <s v="Senior"/>
    <x v="1"/>
  </r>
  <r>
    <s v="6bf62a0d-2852-40e9-a1cc-87313d36f029"/>
    <n v="47"/>
    <x v="0"/>
    <n v="106734"/>
    <n v="36"/>
    <s v="Middle Age"/>
    <x v="0"/>
  </r>
  <r>
    <s v="a0c0c2b2-90ce-4579-83aa-e8db0f8c8ec9"/>
    <n v="21"/>
    <x v="1"/>
    <n v="153899"/>
    <n v="41"/>
    <s v="Young"/>
    <x v="0"/>
  </r>
  <r>
    <s v="d3bf9c3e-3740-4995-94c7-942789c1a99b"/>
    <n v="77"/>
    <x v="0"/>
    <n v="64101"/>
    <n v="56"/>
    <s v="Senior"/>
    <x v="1"/>
  </r>
  <r>
    <s v="76260882-aba3-4d47-bad0-4480f8084186"/>
    <n v="29"/>
    <x v="0"/>
    <n v="87617"/>
    <n v="60"/>
    <s v="Adult"/>
    <x v="1"/>
  </r>
  <r>
    <s v="246faad4-51eb-41a8-916c-a2879ba53858"/>
    <n v="24"/>
    <x v="1"/>
    <n v="32924"/>
    <n v="2"/>
    <s v="Young"/>
    <x v="2"/>
  </r>
  <r>
    <s v="5de61cc7-41f1-4cd6-aef5-609cb06bd12f"/>
    <n v="22"/>
    <x v="1"/>
    <n v="184163"/>
    <n v="31"/>
    <s v="Young"/>
    <x v="0"/>
  </r>
  <r>
    <s v="849721a0-daff-4a9d-af61-693673b70313"/>
    <n v="80"/>
    <x v="1"/>
    <n v="22208"/>
    <n v="23"/>
    <s v="Senior"/>
    <x v="2"/>
  </r>
  <r>
    <s v="1d2d826a-ec7a-42fe-be23-d69870ccb17b"/>
    <n v="51"/>
    <x v="0"/>
    <n v="125051"/>
    <n v="60"/>
    <s v="Middle Age"/>
    <x v="0"/>
  </r>
  <r>
    <s v="2b0b05c4-253c-4be8-862d-b44d90d240b1"/>
    <n v="55"/>
    <x v="0"/>
    <n v="27862"/>
    <n v="47"/>
    <s v="Middle Age"/>
    <x v="2"/>
  </r>
  <r>
    <s v="6f49a422-1fe4-4795-be06-5c9299b65729"/>
    <n v="77"/>
    <x v="0"/>
    <n v="182459"/>
    <n v="5"/>
    <s v="Senior"/>
    <x v="0"/>
  </r>
  <r>
    <s v="b241cdba-9cb0-44a1-9dd1-bdab057b7445"/>
    <n v="56"/>
    <x v="0"/>
    <n v="36467"/>
    <n v="44"/>
    <s v="Middle Age"/>
    <x v="2"/>
  </r>
  <r>
    <s v="d545ada9-ee95-4f89-a18c-5aa2b1db5cee"/>
    <n v="76"/>
    <x v="1"/>
    <n v="191545"/>
    <n v="2"/>
    <s v="Senior"/>
    <x v="0"/>
  </r>
  <r>
    <s v="9097b3e2-9250-4bc7-8ed8-be1a4e26c3f5"/>
    <n v="48"/>
    <x v="1"/>
    <n v="164216"/>
    <n v="3"/>
    <s v="Middle Age"/>
    <x v="0"/>
  </r>
  <r>
    <s v="766405d9-0b4a-40c7-84f1-5e312057870a"/>
    <n v="62"/>
    <x v="1"/>
    <n v="73734"/>
    <n v="85"/>
    <s v="Senior"/>
    <x v="1"/>
  </r>
  <r>
    <s v="446df8fb-5693-4110-b2e9-c3715618700c"/>
    <n v="52"/>
    <x v="0"/>
    <n v="140230"/>
    <n v="11"/>
    <s v="Middle Age"/>
    <x v="0"/>
  </r>
  <r>
    <s v="3dfc2b71-0524-44d2-aaf6-7fcd21eecfc0"/>
    <n v="50"/>
    <x v="0"/>
    <n v="59861"/>
    <n v="21"/>
    <s v="Middle Age"/>
    <x v="1"/>
  </r>
  <r>
    <s v="18133cf6-23f4-4f47-af49-17046d666602"/>
    <n v="57"/>
    <x v="1"/>
    <n v="196607"/>
    <n v="63"/>
    <s v="Middle Age"/>
    <x v="0"/>
  </r>
  <r>
    <s v="76232374-e466-4a51-b2b4-0801ccb4c498"/>
    <n v="36"/>
    <x v="0"/>
    <n v="84987"/>
    <n v="41"/>
    <s v="Adult"/>
    <x v="1"/>
  </r>
  <r>
    <s v="87cc34fc-75ed-4f51-a3b3-a93b6e3c147a"/>
    <n v="86"/>
    <x v="0"/>
    <n v="138672"/>
    <n v="47"/>
    <s v="Senior"/>
    <x v="0"/>
  </r>
  <r>
    <s v="ec83f25d-8055-4506-bf11-781b1a1b8a45"/>
    <n v="40"/>
    <x v="0"/>
    <n v="86635"/>
    <n v="74"/>
    <s v="Adult"/>
    <x v="1"/>
  </r>
  <r>
    <s v="944265da-86c2-41e3-b0ce-47f58430970e"/>
    <n v="33"/>
    <x v="1"/>
    <n v="118081"/>
    <n v="60"/>
    <s v="Adult"/>
    <x v="0"/>
  </r>
  <r>
    <s v="f13d8405-81cd-4d05-9758-6913167988aa"/>
    <n v="21"/>
    <x v="0"/>
    <n v="87480"/>
    <n v="100"/>
    <s v="Young"/>
    <x v="1"/>
  </r>
  <r>
    <s v="5ee7a6f6-5c2c-4b93-881b-e3a4fd41b49e"/>
    <n v="90"/>
    <x v="1"/>
    <n v="37561"/>
    <n v="44"/>
    <s v="Senior"/>
    <x v="2"/>
  </r>
  <r>
    <s v="c15c527d-1884-4bfb-93fa-15678f0214bf"/>
    <n v="44"/>
    <x v="1"/>
    <n v="155044"/>
    <n v="20"/>
    <s v="Middle Age"/>
    <x v="0"/>
  </r>
  <r>
    <s v="2f69a262-97cd-4fba-a31a-ae0f4a3dd14e"/>
    <n v="86"/>
    <x v="1"/>
    <n v="81116"/>
    <n v="55"/>
    <s v="Senior"/>
    <x v="1"/>
  </r>
  <r>
    <s v="cdd83c99-05b2-4ae1-b5ac-554c2c40bf55"/>
    <n v="29"/>
    <x v="0"/>
    <n v="113242"/>
    <n v="81"/>
    <s v="Adult"/>
    <x v="0"/>
  </r>
  <r>
    <s v="0581e74e-3e7a-46cf-912d-172c020c0251"/>
    <n v="82"/>
    <x v="0"/>
    <n v="178870"/>
    <n v="69"/>
    <s v="Senior"/>
    <x v="0"/>
  </r>
  <r>
    <s v="1c42c3b0-c17c-4c4a-ac70-b0e629c95718"/>
    <n v="21"/>
    <x v="1"/>
    <n v="22713"/>
    <n v="52"/>
    <s v="Young"/>
    <x v="2"/>
  </r>
  <r>
    <s v="020d888e-a1ee-498d-8721-67cd58e93e5e"/>
    <n v="29"/>
    <x v="0"/>
    <n v="162720"/>
    <n v="92"/>
    <s v="Adult"/>
    <x v="0"/>
  </r>
  <r>
    <s v="fcc1c336-d864-49e9-8514-105c000e8793"/>
    <n v="64"/>
    <x v="1"/>
    <n v="75720"/>
    <n v="86"/>
    <s v="Senior"/>
    <x v="1"/>
  </r>
  <r>
    <s v="f644a716-bdc1-4a8e-b6de-ee00382566e0"/>
    <n v="43"/>
    <x v="0"/>
    <n v="160786"/>
    <n v="17"/>
    <s v="Middle Age"/>
    <x v="0"/>
  </r>
  <r>
    <s v="ab766271-3e75-4f9b-a72b-97d0699c56f1"/>
    <n v="46"/>
    <x v="1"/>
    <n v="20527"/>
    <n v="24"/>
    <s v="Middle Age"/>
    <x v="2"/>
  </r>
  <r>
    <s v="8fd8566a-b846-47c0-98a8-c048a475dac9"/>
    <n v="61"/>
    <x v="1"/>
    <n v="140354"/>
    <n v="80"/>
    <s v="Senior"/>
    <x v="0"/>
  </r>
  <r>
    <s v="2c3ce1f1-a992-4ced-bb9b-3708147ccf9c"/>
    <n v="57"/>
    <x v="0"/>
    <n v="106185"/>
    <n v="23"/>
    <s v="Middle Age"/>
    <x v="0"/>
  </r>
  <r>
    <s v="ad84971c-6c2e-438b-ad59-667ea11de1ea"/>
    <n v="89"/>
    <x v="1"/>
    <n v="181939"/>
    <n v="45"/>
    <s v="Senior"/>
    <x v="0"/>
  </r>
  <r>
    <s v="764fbea0-888e-4dc7-9fa2-ea1086107084"/>
    <n v="22"/>
    <x v="0"/>
    <n v="85553"/>
    <n v="85"/>
    <s v="Young"/>
    <x v="1"/>
  </r>
  <r>
    <s v="2d1a0bbb-d22b-481c-be03-6fbbc57805b3"/>
    <n v="19"/>
    <x v="1"/>
    <n v="20555"/>
    <n v="93"/>
    <s v="Young"/>
    <x v="2"/>
  </r>
  <r>
    <s v="806abb91-a291-461c-94f1-d0493bc6de0c"/>
    <n v="88"/>
    <x v="0"/>
    <n v="115414"/>
    <n v="37"/>
    <s v="Senior"/>
    <x v="0"/>
  </r>
  <r>
    <s v="ae58f5d9-32dd-4141-87be-f7261baa1c3f"/>
    <n v="64"/>
    <x v="0"/>
    <n v="157737"/>
    <n v="89"/>
    <s v="Senior"/>
    <x v="0"/>
  </r>
  <r>
    <s v="701f3b4b-85d0-4fb2-a29c-3d0f821707f5"/>
    <n v="51"/>
    <x v="1"/>
    <n v="109729"/>
    <n v="83"/>
    <s v="Middle Age"/>
    <x v="0"/>
  </r>
  <r>
    <s v="b8060ca3-e374-47d9-bccb-d8430cc734ae"/>
    <n v="34"/>
    <x v="1"/>
    <n v="48192"/>
    <n v="66"/>
    <s v="Adult"/>
    <x v="2"/>
  </r>
  <r>
    <s v="a6cec230-0118-4e83-a636-447ecfc85361"/>
    <n v="43"/>
    <x v="0"/>
    <n v="191013"/>
    <n v="14"/>
    <s v="Middle Age"/>
    <x v="0"/>
  </r>
  <r>
    <s v="c196e9d9-d3b5-478d-a397-d176dc3e9fcd"/>
    <n v="67"/>
    <x v="1"/>
    <n v="155873"/>
    <n v="30"/>
    <s v="Senior"/>
    <x v="0"/>
  </r>
  <r>
    <s v="b3819aa6-b96a-4c9f-b47a-8f32f1b08bfa"/>
    <n v="80"/>
    <x v="1"/>
    <n v="147705"/>
    <n v="56"/>
    <s v="Senior"/>
    <x v="0"/>
  </r>
  <r>
    <s v="887d3dbf-f47c-475f-b6d7-cc60a2dcc680"/>
    <n v="69"/>
    <x v="1"/>
    <n v="154513"/>
    <n v="35"/>
    <s v="Senior"/>
    <x v="0"/>
  </r>
  <r>
    <s v="4106b2e7-a392-455c-a950-36707bb99ca2"/>
    <n v="90"/>
    <x v="0"/>
    <n v="130686"/>
    <n v="77"/>
    <s v="Senior"/>
    <x v="0"/>
  </r>
  <r>
    <s v="45b1c49e-462d-4f3e-9d6d-ad769fc87a2f"/>
    <n v="41"/>
    <x v="0"/>
    <n v="177738"/>
    <n v="35"/>
    <s v="Middle Age"/>
    <x v="0"/>
  </r>
  <r>
    <s v="6843ea4a-8b17-490a-a24c-eec2624cee09"/>
    <n v="85"/>
    <x v="1"/>
    <n v="106847"/>
    <n v="97"/>
    <s v="Senior"/>
    <x v="0"/>
  </r>
  <r>
    <s v="c631f909-51bf-42e1-969a-4d99b4dc0bd6"/>
    <n v="18"/>
    <x v="1"/>
    <n v="79868"/>
    <n v="94"/>
    <s v="Young"/>
    <x v="1"/>
  </r>
  <r>
    <s v="8d825f1b-f0f2-44b8-a1b9-3efe6aeb5dd2"/>
    <n v="64"/>
    <x v="0"/>
    <n v="192580"/>
    <n v="17"/>
    <s v="Senior"/>
    <x v="0"/>
  </r>
  <r>
    <s v="2fba62c4-b176-4adb-b4ab-5d360cc537de"/>
    <n v="39"/>
    <x v="1"/>
    <n v="78559"/>
    <n v="40"/>
    <s v="Adult"/>
    <x v="1"/>
  </r>
  <r>
    <s v="1f992464-a498-458e-a317-d2e8c7cc4e3f"/>
    <n v="77"/>
    <x v="1"/>
    <n v="34568"/>
    <n v="15"/>
    <s v="Senior"/>
    <x v="2"/>
  </r>
  <r>
    <s v="b1e21cb4-b208-482d-8cab-1aa57b123a1a"/>
    <n v="74"/>
    <x v="1"/>
    <n v="114781"/>
    <n v="64"/>
    <s v="Senior"/>
    <x v="0"/>
  </r>
  <r>
    <s v="e71f2dd6-7f9f-40b1-a80f-2ab0e2eefadf"/>
    <n v="35"/>
    <x v="0"/>
    <n v="185752"/>
    <n v="61"/>
    <s v="Adult"/>
    <x v="0"/>
  </r>
  <r>
    <s v="c9c7e57b-b4e2-4839-aac2-f407f2dd3cd2"/>
    <n v="55"/>
    <x v="0"/>
    <n v="98180"/>
    <n v="57"/>
    <s v="Middle Age"/>
    <x v="1"/>
  </r>
  <r>
    <s v="e1bc035e-ee2d-43ad-820a-240504d0f4a8"/>
    <n v="89"/>
    <x v="1"/>
    <n v="132115"/>
    <n v="81"/>
    <s v="Senior"/>
    <x v="0"/>
  </r>
  <r>
    <s v="f6f4b2df-3932-4a47-bb41-91ae09163059"/>
    <n v="69"/>
    <x v="1"/>
    <n v="78191"/>
    <n v="28"/>
    <s v="Senior"/>
    <x v="1"/>
  </r>
  <r>
    <s v="c7d5bdbb-f976-4a01-9c87-60db81613d5d"/>
    <n v="37"/>
    <x v="1"/>
    <n v="63892"/>
    <n v="38"/>
    <s v="Adult"/>
    <x v="1"/>
  </r>
  <r>
    <s v="39aa1994-ebfa-4fe1-aa5a-9589ef244553"/>
    <n v="87"/>
    <x v="1"/>
    <n v="199300"/>
    <n v="37"/>
    <s v="Senior"/>
    <x v="0"/>
  </r>
  <r>
    <s v="8c6e8f9b-2dfa-4ca5-b44d-655baab28a98"/>
    <n v="51"/>
    <x v="0"/>
    <n v="96804"/>
    <n v="49"/>
    <s v="Middle Age"/>
    <x v="1"/>
  </r>
  <r>
    <s v="216ee05d-5efd-49c1-b128-ae40a8fcb5c3"/>
    <n v="49"/>
    <x v="1"/>
    <n v="53216"/>
    <n v="28"/>
    <s v="Middle Age"/>
    <x v="1"/>
  </r>
  <r>
    <s v="cc7ed94d-9c1e-45e0-ae2d-02ea356f37b0"/>
    <n v="31"/>
    <x v="0"/>
    <n v="199729"/>
    <n v="20"/>
    <s v="Adult"/>
    <x v="0"/>
  </r>
  <r>
    <s v="5e747c8e-f8ab-4dea-8f6f-28a686408ba2"/>
    <n v="86"/>
    <x v="1"/>
    <n v="77221"/>
    <n v="46"/>
    <s v="Senior"/>
    <x v="1"/>
  </r>
  <r>
    <s v="0eafd379-e46d-487d-940d-9006e12c59ca"/>
    <n v="51"/>
    <x v="1"/>
    <n v="149540"/>
    <n v="84"/>
    <s v="Middle Age"/>
    <x v="0"/>
  </r>
  <r>
    <s v="e8e55c2e-44e6-435d-9fce-8f6c96ba2195"/>
    <n v="68"/>
    <x v="1"/>
    <n v="197182"/>
    <n v="18"/>
    <s v="Senior"/>
    <x v="0"/>
  </r>
  <r>
    <s v="2a024cf4-945f-4222-a4f0-2a7a8dfca9db"/>
    <n v="30"/>
    <x v="1"/>
    <n v="149817"/>
    <n v="5"/>
    <s v="Adult"/>
    <x v="0"/>
  </r>
  <r>
    <s v="4f93da52-2869-4cd4-9316-9ffe2ae8edb1"/>
    <n v="43"/>
    <x v="0"/>
    <n v="132315"/>
    <n v="27"/>
    <s v="Middle Age"/>
    <x v="0"/>
  </r>
  <r>
    <s v="772419cb-469a-48b5-9c5d-b7e45729fb54"/>
    <n v="39"/>
    <x v="1"/>
    <n v="78210"/>
    <n v="76"/>
    <s v="Adult"/>
    <x v="1"/>
  </r>
  <r>
    <s v="7ca1e948-a122-459f-879a-d394e24ce271"/>
    <n v="31"/>
    <x v="1"/>
    <n v="106391"/>
    <n v="95"/>
    <s v="Adult"/>
    <x v="0"/>
  </r>
  <r>
    <s v="af3abd43-c593-4c33-9d0d-8ad0a8fde73e"/>
    <n v="57"/>
    <x v="1"/>
    <n v="20835"/>
    <n v="14"/>
    <s v="Middle Age"/>
    <x v="2"/>
  </r>
  <r>
    <s v="153ffe79-3dca-4867-8150-9da563cfdce7"/>
    <n v="44"/>
    <x v="0"/>
    <n v="135820"/>
    <n v="7"/>
    <s v="Middle Age"/>
    <x v="0"/>
  </r>
  <r>
    <s v="d23f0410-55ea-493f-a99c-86b191defbce"/>
    <n v="23"/>
    <x v="1"/>
    <n v="139110"/>
    <n v="52"/>
    <s v="Young"/>
    <x v="0"/>
  </r>
  <r>
    <s v="a77cbf3c-43b4-46dc-b6f3-889b82a73528"/>
    <n v="37"/>
    <x v="0"/>
    <n v="95774"/>
    <n v="45"/>
    <s v="Adult"/>
    <x v="1"/>
  </r>
  <r>
    <s v="9645fe64-89ea-47e6-9c8c-e0c9b542042f"/>
    <n v="67"/>
    <x v="0"/>
    <n v="36267"/>
    <n v="41"/>
    <s v="Senior"/>
    <x v="2"/>
  </r>
  <r>
    <s v="9eafe260-a816-4e17-910c-ba5c8db5dab9"/>
    <n v="65"/>
    <x v="1"/>
    <n v="174520"/>
    <n v="2"/>
    <s v="Senior"/>
    <x v="0"/>
  </r>
  <r>
    <s v="a75e3135-9129-4150-a547-f79b7891a081"/>
    <n v="53"/>
    <x v="1"/>
    <n v="142647"/>
    <n v="50"/>
    <s v="Middle Age"/>
    <x v="0"/>
  </r>
  <r>
    <s v="d8b2e9cd-8ae2-4a5f-9847-91553d64bb41"/>
    <n v="74"/>
    <x v="1"/>
    <n v="187521"/>
    <n v="54"/>
    <s v="Senior"/>
    <x v="0"/>
  </r>
  <r>
    <s v="99313ddc-a00d-41cc-9c9e-b3c2daff945c"/>
    <n v="67"/>
    <x v="1"/>
    <n v="25870"/>
    <n v="68"/>
    <s v="Senior"/>
    <x v="2"/>
  </r>
  <r>
    <s v="0bbc5543-6d6a-43ad-9474-632054c3667b"/>
    <n v="69"/>
    <x v="0"/>
    <n v="126291"/>
    <n v="93"/>
    <s v="Senior"/>
    <x v="0"/>
  </r>
  <r>
    <s v="0dfa8bc3-07e4-4eff-b3cb-e4af01369e96"/>
    <n v="34"/>
    <x v="1"/>
    <n v="177706"/>
    <n v="54"/>
    <s v="Adult"/>
    <x v="0"/>
  </r>
  <r>
    <s v="ef11e6a1-00a7-4454-9442-6eee4bc1ba11"/>
    <n v="23"/>
    <x v="0"/>
    <n v="23124"/>
    <n v="43"/>
    <s v="Young"/>
    <x v="2"/>
  </r>
  <r>
    <s v="acb33237-f337-4de0-916a-f56998ba60b4"/>
    <n v="67"/>
    <x v="0"/>
    <n v="183872"/>
    <n v="100"/>
    <s v="Senior"/>
    <x v="0"/>
  </r>
  <r>
    <s v="91b2e639-b178-485d-baf2-f95dc4618c3c"/>
    <n v="80"/>
    <x v="1"/>
    <n v="167709"/>
    <n v="97"/>
    <s v="Senior"/>
    <x v="0"/>
  </r>
  <r>
    <s v="4467a6f0-80aa-475e-9588-698e37a8061a"/>
    <n v="71"/>
    <x v="0"/>
    <n v="134279"/>
    <n v="90"/>
    <s v="Senior"/>
    <x v="0"/>
  </r>
  <r>
    <s v="5d5ae511-7a2e-4a4c-94f8-b2bce07bb430"/>
    <n v="59"/>
    <x v="1"/>
    <n v="30285"/>
    <n v="97"/>
    <s v="Middle Age"/>
    <x v="2"/>
  </r>
  <r>
    <s v="59c6ce62-e152-44a1-bedb-709e4c3a596b"/>
    <n v="68"/>
    <x v="0"/>
    <n v="170287"/>
    <n v="68"/>
    <s v="Senior"/>
    <x v="0"/>
  </r>
  <r>
    <s v="fc39fd83-a6bb-43e0-a350-13338c357378"/>
    <n v="38"/>
    <x v="0"/>
    <n v="50016"/>
    <n v="26"/>
    <s v="Adult"/>
    <x v="1"/>
  </r>
  <r>
    <s v="e4699c10-5a2e-4569-b94d-27279c46d78c"/>
    <n v="79"/>
    <x v="0"/>
    <n v="165979"/>
    <n v="67"/>
    <s v="Senior"/>
    <x v="0"/>
  </r>
  <r>
    <s v="6f3a2497-d126-4406-a5bd-380eb8d66bf9"/>
    <n v="23"/>
    <x v="0"/>
    <n v="58573"/>
    <n v="30"/>
    <s v="Young"/>
    <x v="1"/>
  </r>
  <r>
    <s v="afccbaaf-edf2-4d28-90f1-d074ff50f357"/>
    <n v="35"/>
    <x v="0"/>
    <n v="160058"/>
    <n v="44"/>
    <s v="Adult"/>
    <x v="0"/>
  </r>
  <r>
    <s v="6cd37f19-4329-48c4-ae71-fda482da0b86"/>
    <n v="68"/>
    <x v="1"/>
    <n v="172137"/>
    <n v="10"/>
    <s v="Senior"/>
    <x v="0"/>
  </r>
  <r>
    <s v="81c93e0a-8e1c-4479-82f8-54cd889b5171"/>
    <n v="79"/>
    <x v="0"/>
    <n v="93517"/>
    <n v="57"/>
    <s v="Senior"/>
    <x v="1"/>
  </r>
  <r>
    <s v="da5bd7fd-b806-449b-9840-3f8623d85de1"/>
    <n v="85"/>
    <x v="1"/>
    <n v="47930"/>
    <n v="18"/>
    <s v="Senior"/>
    <x v="2"/>
  </r>
  <r>
    <s v="02e75f7c-4420-466d-a6cb-615469bcd340"/>
    <n v="19"/>
    <x v="1"/>
    <n v="146135"/>
    <n v="53"/>
    <s v="Young"/>
    <x v="0"/>
  </r>
  <r>
    <s v="bddc2fb5-c54a-404b-81b2-50cc5b775b75"/>
    <n v="22"/>
    <x v="0"/>
    <n v="34026"/>
    <n v="82"/>
    <s v="Young"/>
    <x v="2"/>
  </r>
  <r>
    <s v="d92ccd40-b851-4d66-a384-408de43e7e70"/>
    <n v="90"/>
    <x v="0"/>
    <n v="153055"/>
    <n v="41"/>
    <s v="Senior"/>
    <x v="0"/>
  </r>
  <r>
    <s v="a702ead0-6bdb-41c6-93e3-a68ccbc54aa5"/>
    <n v="25"/>
    <x v="0"/>
    <n v="147686"/>
    <n v="85"/>
    <s v="Young"/>
    <x v="0"/>
  </r>
  <r>
    <s v="bf64ebf2-9791-4247-b5ac-35e27d10bbe3"/>
    <n v="51"/>
    <x v="1"/>
    <n v="136743"/>
    <n v="35"/>
    <s v="Middle Age"/>
    <x v="0"/>
  </r>
  <r>
    <s v="58248933-b27c-4c98-a1c2-17b0828143bb"/>
    <n v="84"/>
    <x v="1"/>
    <n v="141859"/>
    <n v="76"/>
    <s v="Senior"/>
    <x v="0"/>
  </r>
  <r>
    <s v="7fb813f3-e8f8-4863-be63-a70eb1179501"/>
    <n v="85"/>
    <x v="0"/>
    <n v="152072"/>
    <n v="53"/>
    <s v="Senior"/>
    <x v="0"/>
  </r>
  <r>
    <s v="6e03ed50-bc49-4f1f-bbc0-46cfcd525d83"/>
    <n v="29"/>
    <x v="0"/>
    <n v="154511"/>
    <n v="82"/>
    <s v="Adult"/>
    <x v="0"/>
  </r>
  <r>
    <s v="0ee87902-5831-43e2-bf1e-0e851d88600b"/>
    <n v="47"/>
    <x v="0"/>
    <n v="69024"/>
    <n v="19"/>
    <s v="Middle Age"/>
    <x v="1"/>
  </r>
  <r>
    <s v="0b540ce8-b212-4e71-93a8-4ba2878e6a0e"/>
    <n v="66"/>
    <x v="0"/>
    <n v="172648"/>
    <n v="95"/>
    <s v="Senior"/>
    <x v="0"/>
  </r>
  <r>
    <s v="c61e6b23-19f5-4bc9-9071-81a27340cb29"/>
    <n v="68"/>
    <x v="1"/>
    <n v="125638"/>
    <n v="42"/>
    <s v="Senior"/>
    <x v="0"/>
  </r>
  <r>
    <s v="9d7baf46-8ba1-4a3e-93c2-608b0229d691"/>
    <n v="53"/>
    <x v="0"/>
    <n v="186097"/>
    <n v="88"/>
    <s v="Middle Age"/>
    <x v="0"/>
  </r>
  <r>
    <s v="95307767-a87a-455e-bb33-3ae9e0063ecf"/>
    <n v="85"/>
    <x v="0"/>
    <n v="183336"/>
    <n v="12"/>
    <s v="Senior"/>
    <x v="0"/>
  </r>
  <r>
    <s v="b52d0238-77bd-49da-a8a7-ac99001a6ea3"/>
    <n v="63"/>
    <x v="1"/>
    <n v="145150"/>
    <n v="65"/>
    <s v="Senior"/>
    <x v="0"/>
  </r>
  <r>
    <s v="2e897087-a397-4b86-a878-c298a9bf635e"/>
    <n v="20"/>
    <x v="1"/>
    <n v="164132"/>
    <n v="20"/>
    <s v="Young"/>
    <x v="0"/>
  </r>
  <r>
    <s v="def3f01b-aa45-4496-abde-b31650dbb8a4"/>
    <n v="31"/>
    <x v="0"/>
    <n v="29654"/>
    <n v="33"/>
    <s v="Adult"/>
    <x v="2"/>
  </r>
  <r>
    <s v="9a59b356-5e27-4afc-aadd-eead8b24bf40"/>
    <n v="55"/>
    <x v="1"/>
    <n v="155601"/>
    <n v="10"/>
    <s v="Middle Age"/>
    <x v="0"/>
  </r>
  <r>
    <s v="8822ab15-15c5-40a3-9db9-0d68c7023587"/>
    <n v="55"/>
    <x v="0"/>
    <n v="48015"/>
    <n v="6"/>
    <s v="Middle Age"/>
    <x v="2"/>
  </r>
  <r>
    <s v="8408821b-73cc-4159-a6ee-a4309a0f653d"/>
    <n v="38"/>
    <x v="1"/>
    <n v="21575"/>
    <n v="8"/>
    <s v="Adult"/>
    <x v="2"/>
  </r>
  <r>
    <s v="592f40a9-44e7-48b3-8dd8-9c22680cd7b8"/>
    <n v="21"/>
    <x v="0"/>
    <n v="92526"/>
    <n v="52"/>
    <s v="Young"/>
    <x v="1"/>
  </r>
  <r>
    <s v="c4bfc0c1-9a93-42a7-8535-4048000612a3"/>
    <n v="53"/>
    <x v="1"/>
    <n v="85400"/>
    <n v="27"/>
    <s v="Middle Age"/>
    <x v="1"/>
  </r>
  <r>
    <s v="7ab9caa0-3ad5-43be-8c13-1f473ed0e6db"/>
    <n v="68"/>
    <x v="0"/>
    <n v="60176"/>
    <n v="35"/>
    <s v="Senior"/>
    <x v="1"/>
  </r>
  <r>
    <s v="bc2a296d-5876-4e86-92a5-e47472073df8"/>
    <n v="56"/>
    <x v="0"/>
    <n v="74040"/>
    <n v="33"/>
    <s v="Middle Age"/>
    <x v="1"/>
  </r>
  <r>
    <s v="9bd9ae3e-b1fa-45f9-8e2c-86bfc448bb37"/>
    <n v="39"/>
    <x v="1"/>
    <n v="86282"/>
    <n v="48"/>
    <s v="Adult"/>
    <x v="1"/>
  </r>
  <r>
    <s v="f3d1913f-2752-44f6-9501-81bcbfd1af7e"/>
    <n v="77"/>
    <x v="0"/>
    <n v="112655"/>
    <n v="47"/>
    <s v="Senior"/>
    <x v="0"/>
  </r>
  <r>
    <s v="1374e5f9-52bd-42d1-b629-feeddcbadec7"/>
    <n v="33"/>
    <x v="0"/>
    <n v="65889"/>
    <n v="55"/>
    <s v="Adult"/>
    <x v="1"/>
  </r>
  <r>
    <s v="e85bf3cb-c523-41de-bf90-9993f00c0058"/>
    <n v="21"/>
    <x v="1"/>
    <n v="111575"/>
    <n v="69"/>
    <s v="Young"/>
    <x v="0"/>
  </r>
  <r>
    <s v="f6225c10-bd9e-47f8-a1e9-022221fcb102"/>
    <n v="75"/>
    <x v="0"/>
    <n v="134254"/>
    <n v="35"/>
    <s v="Senior"/>
    <x v="0"/>
  </r>
  <r>
    <s v="4b67305d-c6a3-4c20-b5f8-8b164ebb401f"/>
    <n v="18"/>
    <x v="1"/>
    <n v="104553"/>
    <n v="9"/>
    <s v="Young"/>
    <x v="0"/>
  </r>
  <r>
    <s v="d483d7e6-b86e-4d22-9441-92dbbb5a2640"/>
    <n v="63"/>
    <x v="0"/>
    <n v="76538"/>
    <n v="63"/>
    <s v="Senior"/>
    <x v="1"/>
  </r>
  <r>
    <s v="eb70b9ec-4ddc-4e77-a2f1-21b24abf978a"/>
    <n v="75"/>
    <x v="1"/>
    <n v="79525"/>
    <n v="48"/>
    <s v="Senior"/>
    <x v="1"/>
  </r>
  <r>
    <s v="3dd6461c-9b8c-4159-8dd4-013314fc2831"/>
    <n v="28"/>
    <x v="0"/>
    <n v="47049"/>
    <n v="82"/>
    <s v="Adult"/>
    <x v="2"/>
  </r>
  <r>
    <s v="3d8c83df-9fd3-4102-aafb-567c319f1ca6"/>
    <n v="67"/>
    <x v="0"/>
    <n v="57438"/>
    <n v="72"/>
    <s v="Senior"/>
    <x v="1"/>
  </r>
  <r>
    <s v="a7344bc8-c318-4727-8356-686b17b1a88b"/>
    <n v="29"/>
    <x v="1"/>
    <n v="106300"/>
    <n v="13"/>
    <s v="Adult"/>
    <x v="0"/>
  </r>
  <r>
    <s v="e7fa140e-7d77-4feb-ae69-b111afea4406"/>
    <n v="28"/>
    <x v="1"/>
    <n v="175915"/>
    <n v="37"/>
    <s v="Adult"/>
    <x v="0"/>
  </r>
  <r>
    <s v="2606a01a-3d50-4275-ab84-dd49191e7154"/>
    <n v="59"/>
    <x v="0"/>
    <n v="165181"/>
    <n v="93"/>
    <s v="Middle Age"/>
    <x v="0"/>
  </r>
  <r>
    <s v="c2c7ff76-a429-496d-915a-25439d48ec8a"/>
    <n v="56"/>
    <x v="0"/>
    <n v="63791"/>
    <n v="100"/>
    <s v="Middle Age"/>
    <x v="1"/>
  </r>
  <r>
    <s v="70cefe49-b2b1-4f19-9b1c-9db1f5624b56"/>
    <n v="44"/>
    <x v="1"/>
    <n v="105972"/>
    <n v="42"/>
    <s v="Middle Age"/>
    <x v="0"/>
  </r>
  <r>
    <s v="3aa39e42-9b15-49c5-bad6-505882b72a1b"/>
    <n v="80"/>
    <x v="0"/>
    <n v="157579"/>
    <n v="53"/>
    <s v="Senior"/>
    <x v="0"/>
  </r>
  <r>
    <s v="7269274c-3c65-4ed7-86b1-98587db45180"/>
    <n v="73"/>
    <x v="0"/>
    <n v="40113"/>
    <n v="60"/>
    <s v="Senior"/>
    <x v="2"/>
  </r>
  <r>
    <s v="366ca6de-350a-41c0-877b-d54e40864861"/>
    <n v="61"/>
    <x v="0"/>
    <n v="173140"/>
    <n v="48"/>
    <s v="Senior"/>
    <x v="0"/>
  </r>
  <r>
    <s v="8db74ccf-bd52-4d6b-bc44-9e7097f65ec3"/>
    <n v="67"/>
    <x v="1"/>
    <n v="66988"/>
    <n v="30"/>
    <s v="Senior"/>
    <x v="1"/>
  </r>
  <r>
    <s v="1f61106a-4202-4457-87de-ab8f375dd708"/>
    <n v="55"/>
    <x v="1"/>
    <n v="153016"/>
    <n v="12"/>
    <s v="Middle Age"/>
    <x v="0"/>
  </r>
  <r>
    <s v="603e5bfe-4e0b-49b4-80b7-6699262b4bc0"/>
    <n v="35"/>
    <x v="0"/>
    <n v="56107"/>
    <n v="9"/>
    <s v="Adult"/>
    <x v="1"/>
  </r>
  <r>
    <s v="45329900-5b73-42a5-80a0-e9b29f10ac1c"/>
    <n v="48"/>
    <x v="0"/>
    <n v="189897"/>
    <n v="67"/>
    <s v="Middle Age"/>
    <x v="0"/>
  </r>
  <r>
    <s v="57efc2b5-6eae-4c34-a2de-1ba4814a846a"/>
    <n v="32"/>
    <x v="1"/>
    <n v="167523"/>
    <n v="80"/>
    <s v="Adult"/>
    <x v="0"/>
  </r>
  <r>
    <s v="79716e5d-7c13-41a8-9e20-c7689e55b64c"/>
    <n v="27"/>
    <x v="0"/>
    <n v="78852"/>
    <n v="27"/>
    <s v="Adult"/>
    <x v="1"/>
  </r>
  <r>
    <s v="472df8ff-7aa5-45c4-ac35-c24779c831b1"/>
    <n v="61"/>
    <x v="1"/>
    <n v="78244"/>
    <n v="18"/>
    <s v="Senior"/>
    <x v="1"/>
  </r>
  <r>
    <s v="574e3b08-2dbe-41ab-846c-312d7883f33d"/>
    <n v="38"/>
    <x v="1"/>
    <n v="138094"/>
    <n v="78"/>
    <s v="Adult"/>
    <x v="0"/>
  </r>
  <r>
    <s v="f77146d1-4953-41bf-9a1f-88934802c5ec"/>
    <n v="38"/>
    <x v="0"/>
    <n v="48139"/>
    <n v="9"/>
    <s v="Adult"/>
    <x v="2"/>
  </r>
  <r>
    <s v="965f690c-9256-4041-90fe-3d5193014380"/>
    <n v="45"/>
    <x v="0"/>
    <n v="184820"/>
    <n v="25"/>
    <s v="Middle Age"/>
    <x v="0"/>
  </r>
  <r>
    <s v="84395721-2afc-4f59-96bf-01fbfe7ea041"/>
    <n v="86"/>
    <x v="0"/>
    <n v="105434"/>
    <n v="79"/>
    <s v="Senior"/>
    <x v="0"/>
  </r>
  <r>
    <s v="00d47412-156a-4931-a3fc-16a343dcac87"/>
    <n v="43"/>
    <x v="0"/>
    <n v="162849"/>
    <n v="27"/>
    <s v="Middle Age"/>
    <x v="0"/>
  </r>
  <r>
    <s v="b9c643c9-afb4-493d-8ac1-441626c42738"/>
    <n v="58"/>
    <x v="1"/>
    <n v="55581"/>
    <n v="98"/>
    <s v="Middle Age"/>
    <x v="1"/>
  </r>
  <r>
    <s v="34728dd5-1162-43f0-947c-238db1b155c9"/>
    <n v="90"/>
    <x v="0"/>
    <n v="184327"/>
    <n v="45"/>
    <s v="Senior"/>
    <x v="0"/>
  </r>
  <r>
    <s v="f057423e-d28c-411e-99c8-1e0eb27db09c"/>
    <n v="81"/>
    <x v="0"/>
    <n v="143062"/>
    <n v="59"/>
    <s v="Senior"/>
    <x v="0"/>
  </r>
  <r>
    <s v="7bffb415-7994-4130-b976-d1e652924a54"/>
    <n v="74"/>
    <x v="0"/>
    <n v="179901"/>
    <n v="2"/>
    <s v="Senior"/>
    <x v="0"/>
  </r>
  <r>
    <s v="7fe2663f-5915-4875-91cc-8aebbb32dd22"/>
    <n v="76"/>
    <x v="0"/>
    <n v="103654"/>
    <n v="46"/>
    <s v="Senior"/>
    <x v="0"/>
  </r>
  <r>
    <s v="822b8e1d-4449-414d-90b8-a375b567827c"/>
    <n v="39"/>
    <x v="0"/>
    <n v="45127"/>
    <n v="52"/>
    <s v="Adult"/>
    <x v="2"/>
  </r>
  <r>
    <s v="a5636339-df6f-45ec-b9bd-418d2da2e4ca"/>
    <n v="48"/>
    <x v="0"/>
    <n v="109219"/>
    <n v="80"/>
    <s v="Middle Age"/>
    <x v="0"/>
  </r>
  <r>
    <s v="125000e6-d7ae-4576-8e1a-49560129f0eb"/>
    <n v="70"/>
    <x v="1"/>
    <n v="149397"/>
    <n v="95"/>
    <s v="Senior"/>
    <x v="0"/>
  </r>
  <r>
    <s v="f5683840-0475-4efc-8001-c3cc7f3c6bf7"/>
    <n v="31"/>
    <x v="0"/>
    <n v="45674"/>
    <n v="39"/>
    <s v="Adult"/>
    <x v="2"/>
  </r>
  <r>
    <s v="a1a862d5-7e91-441f-82d1-64f59053cddf"/>
    <n v="30"/>
    <x v="1"/>
    <n v="186548"/>
    <n v="34"/>
    <s v="Adult"/>
    <x v="0"/>
  </r>
  <r>
    <s v="1569b0d1-09f7-4a18-ac66-317a94e79a8e"/>
    <n v="43"/>
    <x v="1"/>
    <n v="63358"/>
    <n v="63"/>
    <s v="Middle Age"/>
    <x v="1"/>
  </r>
  <r>
    <s v="772ae796-99be-4037-b651-c0f5adb31b0b"/>
    <n v="58"/>
    <x v="0"/>
    <n v="102502"/>
    <n v="26"/>
    <s v="Middle Age"/>
    <x v="0"/>
  </r>
  <r>
    <s v="96a93085-892e-4d92-8990-3ce8b2076581"/>
    <n v="80"/>
    <x v="0"/>
    <n v="149909"/>
    <n v="39"/>
    <s v="Senior"/>
    <x v="0"/>
  </r>
  <r>
    <s v="922ba522-6808-4b33-8c12-7be6e1df6725"/>
    <n v="58"/>
    <x v="0"/>
    <n v="27531"/>
    <n v="27"/>
    <s v="Middle Age"/>
    <x v="2"/>
  </r>
  <r>
    <s v="092492c1-0c7f-4cd5-91fc-dfa2bed2e464"/>
    <n v="81"/>
    <x v="1"/>
    <n v="194224"/>
    <n v="32"/>
    <s v="Senior"/>
    <x v="0"/>
  </r>
  <r>
    <s v="a222dc39-68e8-4f34-9794-46affa257a6b"/>
    <n v="40"/>
    <x v="0"/>
    <n v="85916"/>
    <n v="30"/>
    <s v="Adult"/>
    <x v="1"/>
  </r>
  <r>
    <s v="8b564ad4-82d2-439d-8bff-bb2eb3e2a02a"/>
    <n v="88"/>
    <x v="1"/>
    <n v="56904"/>
    <n v="24"/>
    <s v="Senior"/>
    <x v="1"/>
  </r>
  <r>
    <s v="c3f09f86-a01c-48ed-8a9d-3f2b3897f554"/>
    <n v="46"/>
    <x v="0"/>
    <n v="191167"/>
    <n v="8"/>
    <s v="Middle Age"/>
    <x v="0"/>
  </r>
  <r>
    <s v="2b91cfd4-e658-41f9-bc50-84e4eca8bd86"/>
    <n v="74"/>
    <x v="0"/>
    <n v="195751"/>
    <n v="74"/>
    <s v="Senior"/>
    <x v="0"/>
  </r>
  <r>
    <s v="a2556b51-76d6-4ca3-8b21-d8b0778e0c02"/>
    <n v="24"/>
    <x v="0"/>
    <n v="65474"/>
    <n v="56"/>
    <s v="Young"/>
    <x v="1"/>
  </r>
  <r>
    <s v="0443991b-d69e-4d3b-a776-6c2e207204a9"/>
    <n v="56"/>
    <x v="0"/>
    <n v="31978"/>
    <n v="2"/>
    <s v="Middle Age"/>
    <x v="2"/>
  </r>
  <r>
    <s v="67a12f68-5301-48e8-bcb6-21e92a4f21b5"/>
    <n v="44"/>
    <x v="1"/>
    <n v="175701"/>
    <n v="55"/>
    <s v="Middle Age"/>
    <x v="0"/>
  </r>
  <r>
    <s v="314fb6ee-738a-45d8-bb0d-e549d70652d5"/>
    <n v="85"/>
    <x v="1"/>
    <n v="196247"/>
    <n v="45"/>
    <s v="Senior"/>
    <x v="0"/>
  </r>
  <r>
    <s v="fef5aa13-f81f-44c5-8de7-5eb9d73ca114"/>
    <n v="59"/>
    <x v="0"/>
    <n v="148245"/>
    <n v="19"/>
    <s v="Middle Age"/>
    <x v="0"/>
  </r>
  <r>
    <s v="a6643aa2-2c14-4352-8be8-dcea0813fc24"/>
    <n v="38"/>
    <x v="1"/>
    <n v="94293"/>
    <n v="39"/>
    <s v="Adult"/>
    <x v="1"/>
  </r>
  <r>
    <s v="9bed98a6-c491-43e4-8c2b-c00cee63bc2a"/>
    <n v="54"/>
    <x v="0"/>
    <n v="199383"/>
    <n v="90"/>
    <s v="Middle Age"/>
    <x v="0"/>
  </r>
  <r>
    <s v="8d0f9ffc-63d5-4f6b-a9d0-0db274e98345"/>
    <n v="70"/>
    <x v="1"/>
    <n v="54607"/>
    <n v="11"/>
    <s v="Senior"/>
    <x v="1"/>
  </r>
  <r>
    <s v="c87f3d66-b27f-4629-91c6-c91b33d067df"/>
    <n v="29"/>
    <x v="1"/>
    <n v="92943"/>
    <n v="29"/>
    <s v="Adult"/>
    <x v="1"/>
  </r>
  <r>
    <s v="b0eac63b-0066-4695-b573-94a23a152f52"/>
    <n v="21"/>
    <x v="0"/>
    <n v="120745"/>
    <n v="49"/>
    <s v="Young"/>
    <x v="0"/>
  </r>
  <r>
    <s v="787c79c5-5992-4ebe-afe3-b3cf44dc3c7f"/>
    <n v="52"/>
    <x v="0"/>
    <n v="115977"/>
    <n v="98"/>
    <s v="Middle Age"/>
    <x v="0"/>
  </r>
  <r>
    <s v="dde7059e-7b9a-47de-8ca6-7756898b3d3f"/>
    <n v="30"/>
    <x v="1"/>
    <n v="197272"/>
    <n v="74"/>
    <s v="Adult"/>
    <x v="0"/>
  </r>
  <r>
    <s v="26df3b28-7549-4526-831f-3363b97e0325"/>
    <n v="82"/>
    <x v="1"/>
    <n v="29188"/>
    <n v="5"/>
    <s v="Senior"/>
    <x v="2"/>
  </r>
  <r>
    <s v="2591b2c4-92e5-4f5a-b983-a1a485a2d218"/>
    <n v="34"/>
    <x v="1"/>
    <n v="35433"/>
    <n v="65"/>
    <s v="Adult"/>
    <x v="2"/>
  </r>
  <r>
    <s v="c0b904ab-02ea-4ea0-8d5a-1a02e6872faf"/>
    <n v="62"/>
    <x v="1"/>
    <n v="58397"/>
    <n v="73"/>
    <s v="Senior"/>
    <x v="1"/>
  </r>
  <r>
    <s v="14ed4357-ec4d-45b6-b38f-21ce0afc5095"/>
    <n v="41"/>
    <x v="1"/>
    <n v="101703"/>
    <n v="67"/>
    <s v="Middle Age"/>
    <x v="0"/>
  </r>
  <r>
    <s v="5372e4bd-3759-4a88-8359-a6a3ab492547"/>
    <n v="72"/>
    <x v="1"/>
    <n v="110215"/>
    <n v="18"/>
    <s v="Senior"/>
    <x v="0"/>
  </r>
  <r>
    <s v="ed076013-243d-4f24-81e7-8b2e95a36490"/>
    <n v="44"/>
    <x v="0"/>
    <n v="140900"/>
    <n v="66"/>
    <s v="Middle Age"/>
    <x v="0"/>
  </r>
  <r>
    <s v="129de669-ff95-47b0-872e-c8292bafae61"/>
    <n v="42"/>
    <x v="0"/>
    <n v="52437"/>
    <n v="38"/>
    <s v="Middle Age"/>
    <x v="1"/>
  </r>
  <r>
    <s v="d61ab014-a5cf-41c5-8275-8d508b67ff59"/>
    <n v="90"/>
    <x v="0"/>
    <n v="128202"/>
    <n v="31"/>
    <s v="Senior"/>
    <x v="0"/>
  </r>
  <r>
    <s v="78f7ac98-5715-43dd-9bdb-6566dd85414c"/>
    <n v="50"/>
    <x v="1"/>
    <n v="59551"/>
    <n v="13"/>
    <s v="Middle Age"/>
    <x v="1"/>
  </r>
  <r>
    <s v="85c354b5-ffae-4caf-81a4-b771697fca18"/>
    <n v="73"/>
    <x v="0"/>
    <n v="41806"/>
    <n v="34"/>
    <s v="Senior"/>
    <x v="2"/>
  </r>
  <r>
    <s v="61809e3c-0c41-4975-9c6d-7864daf89b0c"/>
    <n v="55"/>
    <x v="1"/>
    <n v="89589"/>
    <n v="92"/>
    <s v="Middle Age"/>
    <x v="1"/>
  </r>
  <r>
    <s v="25d8221a-826a-4fbe-a998-65ce0cfa0e62"/>
    <n v="44"/>
    <x v="0"/>
    <n v="127458"/>
    <n v="58"/>
    <s v="Middle Age"/>
    <x v="0"/>
  </r>
  <r>
    <s v="4b8c327c-e338-4be7-bf04-d50b878f4560"/>
    <n v="21"/>
    <x v="1"/>
    <n v="160392"/>
    <n v="29"/>
    <s v="Young"/>
    <x v="0"/>
  </r>
  <r>
    <s v="66ee0a05-6791-41df-8597-59a71fcd15f7"/>
    <n v="43"/>
    <x v="0"/>
    <n v="189198"/>
    <n v="39"/>
    <s v="Middle Age"/>
    <x v="0"/>
  </r>
  <r>
    <s v="ac5f27b7-cd64-41a2-83ae-3426df13bc59"/>
    <n v="59"/>
    <x v="1"/>
    <n v="27891"/>
    <n v="63"/>
    <s v="Middle Age"/>
    <x v="2"/>
  </r>
  <r>
    <s v="1bcae4cf-1241-4e1c-a2d8-dfaa9d8cdc8f"/>
    <n v="67"/>
    <x v="0"/>
    <n v="164859"/>
    <n v="6"/>
    <s v="Senior"/>
    <x v="0"/>
  </r>
  <r>
    <s v="b3fd6a44-80c9-4ec6-835d-e1bd0ee2eaf6"/>
    <n v="50"/>
    <x v="0"/>
    <n v="56589"/>
    <n v="94"/>
    <s v="Middle Age"/>
    <x v="1"/>
  </r>
  <r>
    <s v="21c563f1-20e2-4bda-96f5-6ff647efa345"/>
    <n v="32"/>
    <x v="1"/>
    <n v="132712"/>
    <n v="22"/>
    <s v="Adult"/>
    <x v="0"/>
  </r>
  <r>
    <s v="8e4cb90c-8d69-46b2-938a-50d7b33f8841"/>
    <n v="89"/>
    <x v="0"/>
    <n v="127686"/>
    <n v="40"/>
    <s v="Senior"/>
    <x v="0"/>
  </r>
  <r>
    <s v="7ccfd130-0015-4c9c-a3ba-a8c068e94d22"/>
    <n v="74"/>
    <x v="0"/>
    <n v="22754"/>
    <n v="87"/>
    <s v="Senior"/>
    <x v="2"/>
  </r>
  <r>
    <s v="804ea9ef-2e90-4791-8585-b1670b477ceb"/>
    <n v="82"/>
    <x v="1"/>
    <n v="134981"/>
    <n v="11"/>
    <s v="Senior"/>
    <x v="0"/>
  </r>
  <r>
    <s v="b610116a-5002-4b05-b974-a52921ee7d0d"/>
    <n v="78"/>
    <x v="0"/>
    <n v="48066"/>
    <n v="47"/>
    <s v="Senior"/>
    <x v="2"/>
  </r>
  <r>
    <s v="b297c477-6cd8-4a98-b7e8-037ae31c3b8c"/>
    <n v="21"/>
    <x v="0"/>
    <n v="82203"/>
    <n v="90"/>
    <s v="Young"/>
    <x v="1"/>
  </r>
  <r>
    <s v="cc8b7cda-8ecc-4db1-ae5a-fa626c974aa8"/>
    <n v="21"/>
    <x v="1"/>
    <n v="38966"/>
    <n v="27"/>
    <s v="Young"/>
    <x v="2"/>
  </r>
  <r>
    <s v="f207fb5f-01fc-4bca-858b-7658d31c0781"/>
    <n v="87"/>
    <x v="1"/>
    <n v="23954"/>
    <n v="41"/>
    <s v="Senior"/>
    <x v="2"/>
  </r>
  <r>
    <s v="09a6732d-76d7-4aa2-82dc-438f4aee25f8"/>
    <n v="54"/>
    <x v="0"/>
    <n v="88374"/>
    <n v="75"/>
    <s v="Middle Age"/>
    <x v="1"/>
  </r>
  <r>
    <s v="d06093c4-b28c-48ff-b17b-3fe01acb177c"/>
    <n v="77"/>
    <x v="1"/>
    <n v="92411"/>
    <n v="72"/>
    <s v="Senior"/>
    <x v="1"/>
  </r>
  <r>
    <s v="d40f87fd-e8ee-4ab9-8bcb-8ad449f60d30"/>
    <n v="61"/>
    <x v="1"/>
    <n v="137007"/>
    <n v="50"/>
    <s v="Senior"/>
    <x v="0"/>
  </r>
  <r>
    <s v="aa06228f-a058-44c0-89e1-e7ce43bf7a92"/>
    <n v="60"/>
    <x v="1"/>
    <n v="48751"/>
    <n v="15"/>
    <s v="Middle Age"/>
    <x v="2"/>
  </r>
  <r>
    <s v="d7685d9b-ea67-492f-a0fe-85a9b4be6f9a"/>
    <n v="49"/>
    <x v="1"/>
    <n v="104502"/>
    <n v="50"/>
    <s v="Middle Age"/>
    <x v="0"/>
  </r>
  <r>
    <s v="258454e2-34c1-40ff-837b-10ba7fec6d35"/>
    <n v="21"/>
    <x v="1"/>
    <n v="130408"/>
    <n v="51"/>
    <s v="Young"/>
    <x v="0"/>
  </r>
  <r>
    <s v="6ff35925-9963-41a9-963c-e6473a9989b3"/>
    <n v="18"/>
    <x v="0"/>
    <n v="58623"/>
    <n v="38"/>
    <s v="Young"/>
    <x v="1"/>
  </r>
  <r>
    <s v="615e5184-efe7-4a99-a6e0-2ced9c56fc6e"/>
    <n v="82"/>
    <x v="1"/>
    <n v="40780"/>
    <n v="89"/>
    <s v="Senior"/>
    <x v="2"/>
  </r>
  <r>
    <s v="04596ae0-aedc-4189-b547-9f0cc8a43a62"/>
    <n v="88"/>
    <x v="0"/>
    <n v="196278"/>
    <n v="70"/>
    <s v="Senior"/>
    <x v="0"/>
  </r>
  <r>
    <s v="d85dc3d2-a9a8-4ea8-99a7-815293e5d4b6"/>
    <n v="47"/>
    <x v="0"/>
    <n v="88768"/>
    <n v="45"/>
    <s v="Middle Age"/>
    <x v="1"/>
  </r>
  <r>
    <s v="19d38348-a4b0-4ca2-835f-14e0cf16ddbb"/>
    <n v="63"/>
    <x v="0"/>
    <n v="171178"/>
    <n v="25"/>
    <s v="Senior"/>
    <x v="0"/>
  </r>
  <r>
    <s v="97470e7b-efe0-49d4-8d6e-99597c560f42"/>
    <n v="53"/>
    <x v="0"/>
    <n v="148183"/>
    <n v="64"/>
    <s v="Middle Age"/>
    <x v="0"/>
  </r>
  <r>
    <s v="2ffb1fe4-289d-434d-9d96-3672231c0aa0"/>
    <n v="38"/>
    <x v="1"/>
    <n v="85774"/>
    <n v="88"/>
    <s v="Adult"/>
    <x v="1"/>
  </r>
  <r>
    <s v="2229b06f-209b-4e00-9cb8-da93dcac8d83"/>
    <n v="47"/>
    <x v="1"/>
    <n v="108998"/>
    <n v="61"/>
    <s v="Middle Age"/>
    <x v="0"/>
  </r>
  <r>
    <s v="27874784-c867-4632-9039-0f80f5e62c1e"/>
    <n v="35"/>
    <x v="1"/>
    <n v="65093"/>
    <n v="29"/>
    <s v="Adult"/>
    <x v="1"/>
  </r>
  <r>
    <s v="20631563-abed-4bda-9db1-5815e2f00f91"/>
    <n v="55"/>
    <x v="0"/>
    <n v="100382"/>
    <n v="79"/>
    <s v="Middle Age"/>
    <x v="0"/>
  </r>
  <r>
    <s v="ec44c743-ddc9-47c3-98b2-578bf3236a35"/>
    <n v="19"/>
    <x v="0"/>
    <n v="198622"/>
    <n v="84"/>
    <s v="Young"/>
    <x v="0"/>
  </r>
  <r>
    <s v="4a891247-7d5a-4ef7-a122-cf1b925ff3cd"/>
    <n v="48"/>
    <x v="0"/>
    <n v="45834"/>
    <n v="94"/>
    <s v="Middle Age"/>
    <x v="2"/>
  </r>
  <r>
    <s v="90d21b83-f8c7-4780-b169-b9cba2b55cae"/>
    <n v="22"/>
    <x v="1"/>
    <n v="198029"/>
    <n v="15"/>
    <s v="Young"/>
    <x v="0"/>
  </r>
  <r>
    <s v="099200c0-6205-438b-89d2-fcc10ef61527"/>
    <n v="72"/>
    <x v="1"/>
    <n v="32456"/>
    <n v="92"/>
    <s v="Senior"/>
    <x v="2"/>
  </r>
  <r>
    <s v="c3a9ee90-2453-438b-b18b-2f93655ce272"/>
    <n v="88"/>
    <x v="1"/>
    <n v="198014"/>
    <n v="53"/>
    <s v="Senior"/>
    <x v="0"/>
  </r>
  <r>
    <s v="3fb4a473-7e91-452e-9c0d-afd6748b5121"/>
    <n v="84"/>
    <x v="0"/>
    <n v="49208"/>
    <n v="39"/>
    <s v="Senior"/>
    <x v="2"/>
  </r>
  <r>
    <s v="dfcd036e-8dc9-46c2-90f8-16748587521c"/>
    <n v="41"/>
    <x v="1"/>
    <n v="113791"/>
    <n v="37"/>
    <s v="Middle Age"/>
    <x v="0"/>
  </r>
  <r>
    <s v="1df1a1e4-7753-4d6f-a0ac-8a7af75aa11c"/>
    <n v="29"/>
    <x v="0"/>
    <n v="195809"/>
    <n v="100"/>
    <s v="Adult"/>
    <x v="0"/>
  </r>
  <r>
    <s v="7162c1e4-720a-4c7e-9e47-6b992a4175e8"/>
    <n v="29"/>
    <x v="0"/>
    <n v="148335"/>
    <n v="75"/>
    <s v="Adult"/>
    <x v="0"/>
  </r>
  <r>
    <s v="18984b14-119e-4ad3-bbfd-74836971bfa7"/>
    <n v="70"/>
    <x v="0"/>
    <n v="119274"/>
    <n v="90"/>
    <s v="Senior"/>
    <x v="0"/>
  </r>
  <r>
    <s v="e0081a4b-7d8c-47c6-9ce8-a7ebada3733d"/>
    <n v="53"/>
    <x v="0"/>
    <n v="163211"/>
    <n v="93"/>
    <s v="Middle Age"/>
    <x v="0"/>
  </r>
  <r>
    <s v="d505d780-f83a-420b-9aa5-96f97941c7aa"/>
    <n v="38"/>
    <x v="0"/>
    <n v="137828"/>
    <n v="89"/>
    <s v="Adult"/>
    <x v="0"/>
  </r>
  <r>
    <s v="e5c11bfc-29f0-4720-b188-705dd637b228"/>
    <n v="39"/>
    <x v="1"/>
    <n v="111840"/>
    <n v="53"/>
    <s v="Adult"/>
    <x v="0"/>
  </r>
  <r>
    <s v="7cd5b938-1320-4f71-bba6-06680285a3f3"/>
    <n v="65"/>
    <x v="0"/>
    <n v="108533"/>
    <n v="68"/>
    <s v="Senior"/>
    <x v="0"/>
  </r>
  <r>
    <s v="5ba3154d-c720-44eb-8938-3f278cfefce3"/>
    <n v="74"/>
    <x v="0"/>
    <n v="154639"/>
    <n v="85"/>
    <s v="Senior"/>
    <x v="0"/>
  </r>
  <r>
    <s v="74dff928-e441-423f-b850-af4255601215"/>
    <n v="56"/>
    <x v="0"/>
    <n v="169964"/>
    <n v="31"/>
    <s v="Middle Age"/>
    <x v="0"/>
  </r>
  <r>
    <s v="2268750e-3bb7-4bed-803b-21c1a3203d32"/>
    <n v="54"/>
    <x v="1"/>
    <n v="145794"/>
    <n v="6"/>
    <s v="Middle Age"/>
    <x v="0"/>
  </r>
  <r>
    <s v="4065ca27-65eb-4bc4-b74c-e8331a56ad76"/>
    <n v="36"/>
    <x v="0"/>
    <n v="169357"/>
    <n v="55"/>
    <s v="Adult"/>
    <x v="0"/>
  </r>
  <r>
    <s v="fddabfd8-4e1a-40f1-b29b-308bc90bb620"/>
    <n v="67"/>
    <x v="0"/>
    <n v="78794"/>
    <n v="88"/>
    <s v="Senior"/>
    <x v="1"/>
  </r>
  <r>
    <s v="b452b513-a262-46b9-9fc0-ddcabdde1e03"/>
    <n v="84"/>
    <x v="1"/>
    <n v="155911"/>
    <n v="79"/>
    <s v="Senior"/>
    <x v="0"/>
  </r>
  <r>
    <s v="75492552-bb91-4fa6-a5ad-2cf432275405"/>
    <n v="65"/>
    <x v="1"/>
    <n v="55399"/>
    <n v="34"/>
    <s v="Senior"/>
    <x v="1"/>
  </r>
  <r>
    <s v="8b7949c3-5123-49e7-80e5-10a84f0887e3"/>
    <n v="65"/>
    <x v="0"/>
    <n v="106033"/>
    <n v="41"/>
    <s v="Senior"/>
    <x v="0"/>
  </r>
  <r>
    <s v="b4f1ecce-3cd9-451b-9f4b-5424c302da63"/>
    <n v="48"/>
    <x v="1"/>
    <n v="195116"/>
    <n v="45"/>
    <s v="Middle Age"/>
    <x v="0"/>
  </r>
  <r>
    <s v="fe05099f-8488-4930-82f9-ab32dd824539"/>
    <n v="45"/>
    <x v="1"/>
    <n v="80735"/>
    <n v="99"/>
    <s v="Middle Age"/>
    <x v="1"/>
  </r>
  <r>
    <s v="855e5957-c1f2-42df-a02c-7ffd05102ee7"/>
    <n v="27"/>
    <x v="1"/>
    <n v="71437"/>
    <n v="54"/>
    <s v="Adult"/>
    <x v="1"/>
  </r>
  <r>
    <s v="7a3ae0da-b208-4e0b-9ffe-6083090d54e1"/>
    <n v="80"/>
    <x v="1"/>
    <n v="61366"/>
    <n v="37"/>
    <s v="Senior"/>
    <x v="1"/>
  </r>
  <r>
    <s v="6608725f-f08b-4192-8c84-c5ea9f346d0b"/>
    <n v="79"/>
    <x v="0"/>
    <n v="91217"/>
    <n v="31"/>
    <s v="Senior"/>
    <x v="1"/>
  </r>
  <r>
    <s v="f96c0340-b68c-4e28-9081-2867724f4456"/>
    <n v="55"/>
    <x v="0"/>
    <n v="115332"/>
    <n v="84"/>
    <s v="Middle Age"/>
    <x v="0"/>
  </r>
  <r>
    <s v="d7da3ed0-f26c-4752-a660-1a7fb39fdc78"/>
    <n v="65"/>
    <x v="0"/>
    <n v="145847"/>
    <n v="25"/>
    <s v="Senior"/>
    <x v="0"/>
  </r>
  <r>
    <s v="6cbadff8-fe04-4f03-ac5d-381aeea75d92"/>
    <n v="52"/>
    <x v="1"/>
    <n v="187953"/>
    <n v="91"/>
    <s v="Middle Age"/>
    <x v="0"/>
  </r>
  <r>
    <s v="5839e0b5-a49a-4df3-9ea1-949e326e9c54"/>
    <n v="64"/>
    <x v="1"/>
    <n v="172407"/>
    <n v="23"/>
    <s v="Senior"/>
    <x v="0"/>
  </r>
  <r>
    <s v="2e64f94a-600a-449d-a8df-8f0030c99b94"/>
    <n v="25"/>
    <x v="0"/>
    <n v="100086"/>
    <n v="92"/>
    <s v="Young"/>
    <x v="0"/>
  </r>
  <r>
    <s v="35a234e0-e26b-4ec0-9bd0-6ccc53bb289d"/>
    <n v="86"/>
    <x v="0"/>
    <n v="54559"/>
    <n v="39"/>
    <s v="Senior"/>
    <x v="1"/>
  </r>
  <r>
    <s v="92ca2916-7439-4bcb-a621-421aeab3a898"/>
    <n v="22"/>
    <x v="0"/>
    <n v="33519"/>
    <n v="15"/>
    <s v="Young"/>
    <x v="2"/>
  </r>
  <r>
    <s v="48281e81-af79-44c9-9312-c8b4b4494054"/>
    <n v="53"/>
    <x v="0"/>
    <n v="167819"/>
    <n v="39"/>
    <s v="Middle Age"/>
    <x v="0"/>
  </r>
  <r>
    <s v="0bd47ccb-651d-4d91-bfbd-406774d94c55"/>
    <n v="76"/>
    <x v="0"/>
    <n v="175690"/>
    <n v="64"/>
    <s v="Senior"/>
    <x v="0"/>
  </r>
  <r>
    <s v="e55914cb-f1a5-43c1-a6ff-fc494c4129bf"/>
    <n v="58"/>
    <x v="0"/>
    <n v="73212"/>
    <n v="7"/>
    <s v="Middle Age"/>
    <x v="1"/>
  </r>
  <r>
    <s v="52423570-4dd3-4cd4-b563-2633930d9b35"/>
    <n v="41"/>
    <x v="0"/>
    <n v="96488"/>
    <n v="28"/>
    <s v="Middle Age"/>
    <x v="1"/>
  </r>
  <r>
    <s v="6dc4d441-fb8d-4c10-a9e5-3a913ad0e4a2"/>
    <n v="26"/>
    <x v="1"/>
    <n v="166096"/>
    <n v="91"/>
    <s v="Adult"/>
    <x v="0"/>
  </r>
  <r>
    <s v="c3ffaa46-ad4e-40be-a132-5070da15a750"/>
    <n v="42"/>
    <x v="0"/>
    <n v="68066"/>
    <n v="8"/>
    <s v="Middle Age"/>
    <x v="1"/>
  </r>
  <r>
    <s v="f6c5e807-9825-4ec0-9860-819740d2e5e3"/>
    <n v="40"/>
    <x v="0"/>
    <n v="81257"/>
    <n v="89"/>
    <s v="Adult"/>
    <x v="1"/>
  </r>
  <r>
    <s v="b62c26c1-e802-4f16-aa85-3b2563b1e48b"/>
    <n v="71"/>
    <x v="0"/>
    <n v="25160"/>
    <n v="23"/>
    <s v="Senior"/>
    <x v="2"/>
  </r>
  <r>
    <s v="1f93ff07-0e7b-444e-b833-ebbb53560196"/>
    <n v="20"/>
    <x v="0"/>
    <n v="59873"/>
    <n v="35"/>
    <s v="Young"/>
    <x v="1"/>
  </r>
  <r>
    <s v="709e9d01-7540-4b32-9741-e2f2a85cd42a"/>
    <n v="43"/>
    <x v="1"/>
    <n v="107152"/>
    <n v="87"/>
    <s v="Middle Age"/>
    <x v="0"/>
  </r>
  <r>
    <s v="56e79fd4-12c6-47c6-be34-5948f2b9e309"/>
    <n v="65"/>
    <x v="0"/>
    <n v="20120"/>
    <n v="74"/>
    <s v="Senior"/>
    <x v="2"/>
  </r>
  <r>
    <s v="a4c07c7e-ff27-435a-b6db-4238d11e195b"/>
    <n v="79"/>
    <x v="1"/>
    <n v="92383"/>
    <n v="3"/>
    <s v="Senior"/>
    <x v="1"/>
  </r>
  <r>
    <s v="b696717d-86b3-4375-8b2f-3c8efc1e0bd3"/>
    <n v="82"/>
    <x v="1"/>
    <n v="146389"/>
    <n v="51"/>
    <s v="Senior"/>
    <x v="0"/>
  </r>
  <r>
    <s v="49912fb5-4ec7-4b88-8cff-67343db1ff60"/>
    <n v="30"/>
    <x v="0"/>
    <n v="154230"/>
    <n v="7"/>
    <s v="Adult"/>
    <x v="0"/>
  </r>
  <r>
    <s v="9dd13629-43f0-48e1-9449-ba1b15e871e5"/>
    <n v="71"/>
    <x v="0"/>
    <n v="93723"/>
    <n v="78"/>
    <s v="Senior"/>
    <x v="1"/>
  </r>
  <r>
    <s v="fe223093-95fe-4e0c-82df-c99501faa426"/>
    <n v="84"/>
    <x v="1"/>
    <n v="107977"/>
    <n v="62"/>
    <s v="Senior"/>
    <x v="0"/>
  </r>
  <r>
    <s v="a47233fa-45bd-4212-98be-63e1c2649508"/>
    <n v="69"/>
    <x v="1"/>
    <n v="191054"/>
    <n v="66"/>
    <s v="Senior"/>
    <x v="0"/>
  </r>
  <r>
    <s v="bfcae79b-e7da-48f4-959e-5f61e85b02aa"/>
    <n v="87"/>
    <x v="0"/>
    <n v="85566"/>
    <n v="73"/>
    <s v="Senior"/>
    <x v="1"/>
  </r>
  <r>
    <s v="80141bd7-3f62-4ff5-b567-0c792abd364c"/>
    <n v="82"/>
    <x v="0"/>
    <n v="185192"/>
    <n v="51"/>
    <s v="Senior"/>
    <x v="0"/>
  </r>
  <r>
    <s v="912427fa-07a0-4a48-8b40-6b37f4d9c10f"/>
    <n v="85"/>
    <x v="1"/>
    <n v="93530"/>
    <n v="88"/>
    <s v="Senior"/>
    <x v="1"/>
  </r>
  <r>
    <s v="6b5eeb75-1f48-4e1a-8d9d-c842bc8bed05"/>
    <n v="34"/>
    <x v="0"/>
    <n v="28450"/>
    <n v="71"/>
    <s v="Adult"/>
    <x v="2"/>
  </r>
  <r>
    <s v="d2a8fa7a-7a2d-46cb-b634-dfb7173b0c77"/>
    <n v="60"/>
    <x v="0"/>
    <n v="172578"/>
    <n v="37"/>
    <s v="Middle Age"/>
    <x v="0"/>
  </r>
  <r>
    <s v="4c736f0c-bc7f-4ebf-82f6-672386533bd7"/>
    <n v="33"/>
    <x v="1"/>
    <n v="148714"/>
    <n v="40"/>
    <s v="Adult"/>
    <x v="0"/>
  </r>
  <r>
    <s v="c90911af-e4f6-44c1-913a-0c7d5598ff73"/>
    <n v="52"/>
    <x v="0"/>
    <n v="36208"/>
    <n v="66"/>
    <s v="Middle Age"/>
    <x v="2"/>
  </r>
  <r>
    <s v="e554a8ce-a4a3-4848-8acd-cfd4add84d09"/>
    <n v="80"/>
    <x v="0"/>
    <n v="84579"/>
    <n v="100"/>
    <s v="Senior"/>
    <x v="1"/>
  </r>
  <r>
    <s v="2833e814-3cd8-40c3-a904-8d34222a2b66"/>
    <n v="20"/>
    <x v="0"/>
    <n v="100101"/>
    <n v="17"/>
    <s v="Young"/>
    <x v="0"/>
  </r>
  <r>
    <s v="9b25a377-dd8d-406d-94b6-93fb7425b5d0"/>
    <n v="46"/>
    <x v="1"/>
    <n v="57180"/>
    <n v="100"/>
    <s v="Middle Age"/>
    <x v="1"/>
  </r>
  <r>
    <s v="05be1a6b-fca2-4983-bab7-aab250b0e2da"/>
    <n v="47"/>
    <x v="1"/>
    <n v="58375"/>
    <n v="2"/>
    <s v="Middle Age"/>
    <x v="1"/>
  </r>
  <r>
    <s v="40e0fb65-3442-4f33-a9a4-32f79f3162f3"/>
    <n v="68"/>
    <x v="0"/>
    <n v="37683"/>
    <n v="67"/>
    <s v="Senior"/>
    <x v="2"/>
  </r>
  <r>
    <s v="1ff13445-d61c-4a44-80d5-537e08f853dc"/>
    <n v="31"/>
    <x v="1"/>
    <n v="195224"/>
    <n v="68"/>
    <s v="Adult"/>
    <x v="0"/>
  </r>
  <r>
    <s v="f184dcae-adfd-48ec-a4ff-aa34ec7f5dd8"/>
    <n v="70"/>
    <x v="0"/>
    <n v="70959"/>
    <n v="28"/>
    <s v="Senior"/>
    <x v="1"/>
  </r>
  <r>
    <s v="e0a517d2-1fbe-45e2-9574-387ac93183c1"/>
    <n v="57"/>
    <x v="0"/>
    <n v="174937"/>
    <n v="19"/>
    <s v="Middle Age"/>
    <x v="0"/>
  </r>
  <r>
    <s v="25969595-8ec2-4bc6-9a83-538db0a080c9"/>
    <n v="58"/>
    <x v="0"/>
    <n v="194216"/>
    <n v="46"/>
    <s v="Middle Age"/>
    <x v="0"/>
  </r>
  <r>
    <s v="76be2b9b-f9b8-4a04-8d4e-774c4ed8cead"/>
    <n v="43"/>
    <x v="0"/>
    <n v="29270"/>
    <n v="32"/>
    <s v="Middle Age"/>
    <x v="2"/>
  </r>
  <r>
    <s v="07932e9a-9509-4f77-8557-c1ca2bdb67d4"/>
    <n v="65"/>
    <x v="1"/>
    <n v="89226"/>
    <n v="94"/>
    <s v="Senior"/>
    <x v="1"/>
  </r>
  <r>
    <s v="c9f37a51-5bd7-41c5-b2e7-932cbd50455d"/>
    <n v="30"/>
    <x v="0"/>
    <n v="184110"/>
    <n v="20"/>
    <s v="Adult"/>
    <x v="0"/>
  </r>
  <r>
    <s v="88b8149b-dc01-4c2f-b553-a78a83e1b983"/>
    <n v="57"/>
    <x v="1"/>
    <n v="128123"/>
    <n v="39"/>
    <s v="Middle Age"/>
    <x v="0"/>
  </r>
  <r>
    <s v="f54c4a01-8c39-4100-845f-8af53601c6a1"/>
    <n v="48"/>
    <x v="0"/>
    <n v="40442"/>
    <n v="62"/>
    <s v="Middle Age"/>
    <x v="2"/>
  </r>
  <r>
    <s v="a7d1c4a1-5cee-4c75-b925-e1b91f4a8674"/>
    <n v="66"/>
    <x v="0"/>
    <n v="100407"/>
    <n v="95"/>
    <s v="Senior"/>
    <x v="0"/>
  </r>
  <r>
    <s v="12931ee2-4fa4-4924-845b-a3bd72726c6f"/>
    <n v="40"/>
    <x v="1"/>
    <n v="38706"/>
    <n v="14"/>
    <s v="Adult"/>
    <x v="2"/>
  </r>
  <r>
    <s v="789daba9-dfce-4075-bbbe-b1834025befa"/>
    <n v="59"/>
    <x v="0"/>
    <n v="39005"/>
    <n v="49"/>
    <s v="Middle Age"/>
    <x v="2"/>
  </r>
  <r>
    <s v="1c40bd31-6977-4a9c-ae27-0682328d28c3"/>
    <n v="47"/>
    <x v="1"/>
    <n v="74801"/>
    <n v="73"/>
    <s v="Middle Age"/>
    <x v="1"/>
  </r>
  <r>
    <s v="6f960a8c-49c3-4519-b1e8-a454db73a9af"/>
    <n v="39"/>
    <x v="1"/>
    <n v="36278"/>
    <n v="31"/>
    <s v="Adult"/>
    <x v="2"/>
  </r>
  <r>
    <s v="d086e721-03f9-40be-8913-b550da2abe2c"/>
    <n v="55"/>
    <x v="0"/>
    <n v="131788"/>
    <n v="41"/>
    <s v="Middle Age"/>
    <x v="0"/>
  </r>
  <r>
    <s v="45ec6816-6847-4ddf-997a-df0737125439"/>
    <n v="67"/>
    <x v="1"/>
    <n v="164995"/>
    <n v="85"/>
    <s v="Senior"/>
    <x v="0"/>
  </r>
  <r>
    <s v="ea958f43-1ab0-44f3-a8ad-a464b2a78f8d"/>
    <n v="20"/>
    <x v="1"/>
    <n v="98234"/>
    <n v="92"/>
    <s v="Young"/>
    <x v="1"/>
  </r>
  <r>
    <s v="3880c223-5529-4adb-b176-7833f5ce81bc"/>
    <n v="85"/>
    <x v="0"/>
    <n v="160982"/>
    <n v="9"/>
    <s v="Senior"/>
    <x v="0"/>
  </r>
  <r>
    <s v="a77a905a-1f87-4d6c-8f4c-061a1f983527"/>
    <n v="85"/>
    <x v="0"/>
    <n v="119504"/>
    <n v="93"/>
    <s v="Senior"/>
    <x v="0"/>
  </r>
  <r>
    <s v="aefc2341-9df0-4eb6-8407-50fb372cf59d"/>
    <n v="51"/>
    <x v="1"/>
    <n v="158503"/>
    <n v="19"/>
    <s v="Middle Age"/>
    <x v="0"/>
  </r>
  <r>
    <s v="280745c0-6f23-43c6-947b-0312467ded7a"/>
    <n v="59"/>
    <x v="1"/>
    <n v="199676"/>
    <n v="8"/>
    <s v="Middle Age"/>
    <x v="0"/>
  </r>
  <r>
    <s v="fce3ef7c-66b6-4b23-9eed-1c11218086f4"/>
    <n v="60"/>
    <x v="1"/>
    <n v="47386"/>
    <n v="96"/>
    <s v="Middle Age"/>
    <x v="2"/>
  </r>
  <r>
    <s v="1d745aee-faf4-40f6-8955-82488f2a1fe4"/>
    <n v="79"/>
    <x v="1"/>
    <n v="180954"/>
    <n v="81"/>
    <s v="Senior"/>
    <x v="0"/>
  </r>
  <r>
    <s v="9481a697-e7cc-4fb9-b97f-e143bcbe0d1c"/>
    <n v="38"/>
    <x v="1"/>
    <n v="87684"/>
    <n v="94"/>
    <s v="Adult"/>
    <x v="1"/>
  </r>
  <r>
    <s v="72065e19-9a83-48a7-a67f-bfa05fc4afda"/>
    <n v="42"/>
    <x v="0"/>
    <n v="154658"/>
    <n v="100"/>
    <s v="Middle Age"/>
    <x v="0"/>
  </r>
  <r>
    <s v="0d2c54a3-e26e-476b-bc19-55c8d7b026de"/>
    <n v="70"/>
    <x v="0"/>
    <n v="81008"/>
    <n v="61"/>
    <s v="Senior"/>
    <x v="1"/>
  </r>
  <r>
    <s v="93a8a98f-97e7-4bb3-8322-bb7d266f9987"/>
    <n v="31"/>
    <x v="1"/>
    <n v="146365"/>
    <n v="46"/>
    <s v="Adult"/>
    <x v="0"/>
  </r>
  <r>
    <s v="becdb2e5-b566-48c4-8853-e80a749db1c4"/>
    <n v="54"/>
    <x v="1"/>
    <n v="191253"/>
    <n v="97"/>
    <s v="Middle Age"/>
    <x v="0"/>
  </r>
  <r>
    <s v="535373ab-a3d3-4f8f-8233-c29591b9c976"/>
    <n v="34"/>
    <x v="1"/>
    <n v="147026"/>
    <n v="28"/>
    <s v="Adult"/>
    <x v="0"/>
  </r>
  <r>
    <s v="b0bab2a4-7eb3-42d6-9935-1d2b062b03ad"/>
    <n v="53"/>
    <x v="0"/>
    <n v="104716"/>
    <n v="97"/>
    <s v="Middle Age"/>
    <x v="0"/>
  </r>
  <r>
    <s v="73b93103-8d6d-4310-982c-15f7279f7e71"/>
    <n v="45"/>
    <x v="1"/>
    <n v="79135"/>
    <n v="21"/>
    <s v="Middle Age"/>
    <x v="1"/>
  </r>
  <r>
    <s v="924fba3f-4f29-4d66-a52c-4ed0a315cb16"/>
    <n v="58"/>
    <x v="0"/>
    <n v="59007"/>
    <n v="93"/>
    <s v="Middle Age"/>
    <x v="1"/>
  </r>
  <r>
    <s v="491bb25a-3a79-4cc9-a5ce-e4ac2f78508f"/>
    <n v="61"/>
    <x v="0"/>
    <n v="195654"/>
    <n v="100"/>
    <s v="Senior"/>
    <x v="0"/>
  </r>
  <r>
    <s v="5aeb1844-d565-49fe-b6f0-20b451c16a0a"/>
    <n v="64"/>
    <x v="0"/>
    <n v="66799"/>
    <n v="82"/>
    <s v="Senior"/>
    <x v="1"/>
  </r>
  <r>
    <s v="f9c906b4-70df-441c-be8a-c6fa1783a69e"/>
    <n v="53"/>
    <x v="1"/>
    <n v="85875"/>
    <n v="72"/>
    <s v="Middle Age"/>
    <x v="1"/>
  </r>
  <r>
    <s v="9bbb7c15-1e39-41c9-bb58-59ec596c3f71"/>
    <n v="32"/>
    <x v="1"/>
    <n v="172748"/>
    <n v="58"/>
    <s v="Adult"/>
    <x v="0"/>
  </r>
  <r>
    <s v="c0e469a4-c416-4ffe-bdd1-c6ea25a9a5f8"/>
    <n v="25"/>
    <x v="0"/>
    <n v="132829"/>
    <n v="82"/>
    <s v="Young"/>
    <x v="0"/>
  </r>
  <r>
    <s v="585c4848-c328-40e5-9189-63d4b0306386"/>
    <n v="57"/>
    <x v="1"/>
    <n v="140911"/>
    <n v="93"/>
    <s v="Middle Age"/>
    <x v="0"/>
  </r>
  <r>
    <s v="4ccc8130-0371-418c-b637-1b4606498891"/>
    <n v="77"/>
    <x v="0"/>
    <n v="78315"/>
    <n v="62"/>
    <s v="Senior"/>
    <x v="1"/>
  </r>
  <r>
    <s v="f8795a7a-c53c-4a99-b2df-789ad9728d63"/>
    <n v="90"/>
    <x v="0"/>
    <n v="187367"/>
    <n v="41"/>
    <s v="Senior"/>
    <x v="0"/>
  </r>
  <r>
    <s v="a82fd11d-de9d-4b9d-beaa-c5316a1610b5"/>
    <n v="67"/>
    <x v="1"/>
    <n v="165651"/>
    <n v="32"/>
    <s v="Senior"/>
    <x v="0"/>
  </r>
  <r>
    <s v="fc04978d-23dd-4caa-ae07-8af6ba2fd9f0"/>
    <n v="27"/>
    <x v="0"/>
    <n v="85295"/>
    <n v="48"/>
    <s v="Adult"/>
    <x v="1"/>
  </r>
  <r>
    <s v="51e4c6ab-0ea6-4cfd-9acd-55f392a1adc3"/>
    <n v="49"/>
    <x v="1"/>
    <n v="132875"/>
    <n v="36"/>
    <s v="Middle Age"/>
    <x v="0"/>
  </r>
  <r>
    <s v="b7b6d6d1-af02-44c5-be62-11bfda1362e3"/>
    <n v="63"/>
    <x v="0"/>
    <n v="31680"/>
    <n v="68"/>
    <s v="Senior"/>
    <x v="2"/>
  </r>
  <r>
    <s v="0f7f193a-7b51-4765-b350-0a4852705afb"/>
    <n v="88"/>
    <x v="0"/>
    <n v="186807"/>
    <n v="18"/>
    <s v="Senior"/>
    <x v="0"/>
  </r>
  <r>
    <s v="f958adec-5ea4-4a9d-b7a7-ad00b554245b"/>
    <n v="77"/>
    <x v="1"/>
    <n v="45871"/>
    <n v="50"/>
    <s v="Senior"/>
    <x v="2"/>
  </r>
  <r>
    <s v="2c4dd09c-e04a-4ce7-b98d-92674d83a243"/>
    <n v="90"/>
    <x v="1"/>
    <n v="187945"/>
    <n v="74"/>
    <s v="Senior"/>
    <x v="0"/>
  </r>
  <r>
    <s v="b1b66656-b0f3-4959-981f-6be8f7d90672"/>
    <n v="46"/>
    <x v="0"/>
    <n v="109729"/>
    <n v="11"/>
    <s v="Middle Age"/>
    <x v="0"/>
  </r>
  <r>
    <s v="795cd2c5-8a68-4d8d-b61f-e9dd448cec33"/>
    <n v="77"/>
    <x v="0"/>
    <n v="105023"/>
    <n v="6"/>
    <s v="Senior"/>
    <x v="0"/>
  </r>
  <r>
    <s v="533f4828-ffe0-4121-aa9f-a0a1d2cd8abf"/>
    <n v="52"/>
    <x v="0"/>
    <n v="22527"/>
    <n v="12"/>
    <s v="Middle Age"/>
    <x v="2"/>
  </r>
  <r>
    <s v="ffc22f0b-c429-4a77-9450-ec595a6f5d97"/>
    <n v="74"/>
    <x v="0"/>
    <n v="33209"/>
    <n v="19"/>
    <s v="Senior"/>
    <x v="2"/>
  </r>
  <r>
    <s v="82a10cea-5c84-4136-9712-aded5133d6c9"/>
    <n v="65"/>
    <x v="1"/>
    <n v="36221"/>
    <n v="16"/>
    <s v="Senior"/>
    <x v="2"/>
  </r>
  <r>
    <s v="964723c5-8649-49cf-9f10-379ea46ce9e7"/>
    <n v="82"/>
    <x v="0"/>
    <n v="48697"/>
    <n v="20"/>
    <s v="Senior"/>
    <x v="2"/>
  </r>
  <r>
    <s v="45a73337-07e1-4630-9be8-343ea2561102"/>
    <n v="38"/>
    <x v="1"/>
    <n v="129292"/>
    <n v="4"/>
    <s v="Adult"/>
    <x v="0"/>
  </r>
  <r>
    <s v="6d091968-e758-476a-8836-168ea99cd51b"/>
    <n v="45"/>
    <x v="0"/>
    <n v="197134"/>
    <n v="52"/>
    <s v="Middle Age"/>
    <x v="0"/>
  </r>
  <r>
    <s v="2bb28d59-b946-4a2a-969f-dd1ee8e359f1"/>
    <n v="53"/>
    <x v="1"/>
    <n v="129559"/>
    <n v="75"/>
    <s v="Middle Age"/>
    <x v="0"/>
  </r>
  <r>
    <s v="111a5c11-6df1-4051-aa3c-23ca7a3df86b"/>
    <n v="63"/>
    <x v="0"/>
    <n v="170941"/>
    <n v="40"/>
    <s v="Senior"/>
    <x v="0"/>
  </r>
  <r>
    <s v="9de76632-2b3b-4517-a0d5-316a224e16fa"/>
    <n v="23"/>
    <x v="0"/>
    <n v="159204"/>
    <n v="43"/>
    <s v="Young"/>
    <x v="0"/>
  </r>
  <r>
    <s v="849fcb23-401c-4566-9028-f6f32da2ac12"/>
    <n v="88"/>
    <x v="0"/>
    <n v="46895"/>
    <n v="80"/>
    <s v="Senior"/>
    <x v="2"/>
  </r>
  <r>
    <s v="38f4e5c3-c1e3-4c83-a101-56df9f4d9552"/>
    <n v="38"/>
    <x v="1"/>
    <n v="96039"/>
    <n v="95"/>
    <s v="Adult"/>
    <x v="1"/>
  </r>
  <r>
    <s v="33860819-eefb-4215-b154-1b2f49ca8a97"/>
    <n v="19"/>
    <x v="1"/>
    <n v="153512"/>
    <n v="87"/>
    <s v="Young"/>
    <x v="0"/>
  </r>
  <r>
    <s v="976ea7e9-3871-46c3-adce-8fbba9b051ff"/>
    <n v="44"/>
    <x v="1"/>
    <n v="177603"/>
    <n v="9"/>
    <s v="Middle Age"/>
    <x v="0"/>
  </r>
  <r>
    <s v="47a2284f-7c76-464d-b8a5-152772b9e307"/>
    <n v="35"/>
    <x v="1"/>
    <n v="178655"/>
    <n v="67"/>
    <s v="Adult"/>
    <x v="0"/>
  </r>
  <r>
    <s v="0fd6280f-6b1c-4e5c-bf51-36762801e241"/>
    <n v="42"/>
    <x v="0"/>
    <n v="62496"/>
    <n v="47"/>
    <s v="Middle Age"/>
    <x v="1"/>
  </r>
  <r>
    <s v="9671b3f6-f11b-4f7c-a80a-35b04393dfdf"/>
    <n v="24"/>
    <x v="0"/>
    <n v="64625"/>
    <n v="14"/>
    <s v="Young"/>
    <x v="1"/>
  </r>
  <r>
    <s v="78dbca57-66c6-4abc-ab97-2036047e361c"/>
    <n v="44"/>
    <x v="1"/>
    <n v="179671"/>
    <n v="73"/>
    <s v="Middle Age"/>
    <x v="0"/>
  </r>
  <r>
    <s v="9fb753e8-4bdb-44ba-9a9f-ad1dce53ef42"/>
    <n v="63"/>
    <x v="0"/>
    <n v="78319"/>
    <n v="7"/>
    <s v="Senior"/>
    <x v="1"/>
  </r>
  <r>
    <s v="e7afb23f-d4d3-432c-bc28-d4c808954b49"/>
    <n v="40"/>
    <x v="1"/>
    <n v="116167"/>
    <n v="44"/>
    <s v="Adult"/>
    <x v="0"/>
  </r>
  <r>
    <s v="d9afe6d4-c980-4d3a-be1a-f73342ffcaaf"/>
    <n v="88"/>
    <x v="1"/>
    <n v="34483"/>
    <n v="20"/>
    <s v="Senior"/>
    <x v="2"/>
  </r>
  <r>
    <s v="26a2b055-8e17-492d-97f6-4c4d9e884a05"/>
    <n v="47"/>
    <x v="1"/>
    <n v="119421"/>
    <n v="15"/>
    <s v="Middle Age"/>
    <x v="0"/>
  </r>
  <r>
    <s v="b7d59f96-2bf7-431b-a44f-2c8e1e3f4db2"/>
    <n v="52"/>
    <x v="0"/>
    <n v="83755"/>
    <n v="88"/>
    <s v="Middle Age"/>
    <x v="1"/>
  </r>
  <r>
    <s v="b967c439-1294-452d-a86a-b51fdd2fd9c8"/>
    <n v="68"/>
    <x v="1"/>
    <n v="189856"/>
    <n v="22"/>
    <s v="Senior"/>
    <x v="0"/>
  </r>
  <r>
    <s v="b91a3f10-d4cb-40e8-ac20-7f9cbad9266c"/>
    <n v="58"/>
    <x v="0"/>
    <n v="23591"/>
    <n v="92"/>
    <s v="Middle Age"/>
    <x v="2"/>
  </r>
  <r>
    <s v="948f3dc0-21ee-4a6a-9f22-9355ee38857b"/>
    <n v="20"/>
    <x v="0"/>
    <n v="154725"/>
    <n v="63"/>
    <s v="Young"/>
    <x v="0"/>
  </r>
  <r>
    <s v="0b62d99f-2305-442b-8c1c-2dc11f2fb1ac"/>
    <n v="67"/>
    <x v="1"/>
    <n v="141615"/>
    <n v="5"/>
    <s v="Senior"/>
    <x v="0"/>
  </r>
  <r>
    <s v="3febbf8f-ef99-499e-94b3-f02006e4298a"/>
    <n v="59"/>
    <x v="0"/>
    <n v="47845"/>
    <n v="89"/>
    <s v="Middle Age"/>
    <x v="2"/>
  </r>
  <r>
    <s v="96dab232-43ad-4b33-a919-8316551eaba0"/>
    <n v="72"/>
    <x v="0"/>
    <n v="167612"/>
    <n v="42"/>
    <s v="Senior"/>
    <x v="0"/>
  </r>
  <r>
    <s v="851456b6-1b45-40b2-a99d-9c22099eacbe"/>
    <n v="26"/>
    <x v="0"/>
    <n v="116906"/>
    <n v="79"/>
    <s v="Adult"/>
    <x v="0"/>
  </r>
  <r>
    <s v="aaddbd36-f3c6-4a5b-a5e5-b4d985adf69e"/>
    <n v="48"/>
    <x v="1"/>
    <n v="101258"/>
    <n v="46"/>
    <s v="Middle Age"/>
    <x v="0"/>
  </r>
  <r>
    <s v="0aeea8f6-9931-4a49-875b-e75c19537bda"/>
    <n v="87"/>
    <x v="1"/>
    <n v="66213"/>
    <n v="47"/>
    <s v="Senior"/>
    <x v="1"/>
  </r>
  <r>
    <s v="062695b8-fade-4dce-9e10-4f6c41c27037"/>
    <n v="54"/>
    <x v="1"/>
    <n v="97881"/>
    <n v="47"/>
    <s v="Middle Age"/>
    <x v="1"/>
  </r>
  <r>
    <s v="fc2724dc-6027-4bb8-8a45-20cde440492d"/>
    <n v="26"/>
    <x v="0"/>
    <n v="176076"/>
    <n v="96"/>
    <s v="Adult"/>
    <x v="0"/>
  </r>
  <r>
    <s v="6581faff-4703-4d60-8675-514a77ba1b5b"/>
    <n v="67"/>
    <x v="0"/>
    <n v="180936"/>
    <n v="17"/>
    <s v="Senior"/>
    <x v="0"/>
  </r>
  <r>
    <s v="2fcf6324-457a-4c5e-8d4d-77e818a37930"/>
    <n v="66"/>
    <x v="1"/>
    <n v="67514"/>
    <n v="12"/>
    <s v="Senior"/>
    <x v="1"/>
  </r>
  <r>
    <s v="b8b1f7d1-3694-40da-8d82-4304293eb7bb"/>
    <n v="57"/>
    <x v="1"/>
    <n v="134247"/>
    <n v="32"/>
    <s v="Middle Age"/>
    <x v="0"/>
  </r>
  <r>
    <s v="09b8c9ae-1887-4c6c-bdea-d89e6e252dfe"/>
    <n v="35"/>
    <x v="0"/>
    <n v="73477"/>
    <n v="10"/>
    <s v="Adult"/>
    <x v="1"/>
  </r>
  <r>
    <s v="ab7ce2bf-1712-45a5-9090-26f621855113"/>
    <n v="78"/>
    <x v="1"/>
    <n v="158739"/>
    <n v="87"/>
    <s v="Senior"/>
    <x v="0"/>
  </r>
  <r>
    <s v="84ebff02-7462-4a22-86cb-4ff7a65ea5b0"/>
    <n v="60"/>
    <x v="1"/>
    <n v="198933"/>
    <n v="77"/>
    <s v="Middle Age"/>
    <x v="0"/>
  </r>
  <r>
    <s v="8d3095a7-0c89-4592-8d5f-b0a4377127c6"/>
    <n v="55"/>
    <x v="0"/>
    <n v="21537"/>
    <n v="79"/>
    <s v="Middle Age"/>
    <x v="2"/>
  </r>
  <r>
    <s v="2485020f-33b5-4735-abfa-79d5704f79ce"/>
    <n v="86"/>
    <x v="1"/>
    <n v="189299"/>
    <n v="51"/>
    <s v="Senior"/>
    <x v="0"/>
  </r>
  <r>
    <s v="10a1d625-e263-461d-8fc9-6dc68424e2d6"/>
    <n v="48"/>
    <x v="1"/>
    <n v="187198"/>
    <n v="10"/>
    <s v="Middle Age"/>
    <x v="0"/>
  </r>
  <r>
    <s v="950d7ebf-f489-4b96-9c0c-7dfdaeed0ea4"/>
    <n v="58"/>
    <x v="1"/>
    <n v="36248"/>
    <n v="93"/>
    <s v="Middle Age"/>
    <x v="2"/>
  </r>
  <r>
    <s v="538d0e4f-4fc3-4e3f-a4e7-0fae8b86a627"/>
    <n v="77"/>
    <x v="0"/>
    <n v="71727"/>
    <n v="64"/>
    <s v="Senior"/>
    <x v="1"/>
  </r>
  <r>
    <s v="e9741fb3-36b8-4e9a-8c51-fcbeb779ad53"/>
    <n v="53"/>
    <x v="0"/>
    <n v="94067"/>
    <n v="63"/>
    <s v="Middle Age"/>
    <x v="1"/>
  </r>
  <r>
    <s v="b2ccea38-2139-4f23-bfaa-c21cef63864e"/>
    <n v="87"/>
    <x v="1"/>
    <n v="20187"/>
    <n v="83"/>
    <s v="Senior"/>
    <x v="2"/>
  </r>
  <r>
    <s v="5efd834d-af42-4bc8-95b4-64a5fa18538c"/>
    <n v="25"/>
    <x v="0"/>
    <n v="92673"/>
    <n v="13"/>
    <s v="Young"/>
    <x v="1"/>
  </r>
  <r>
    <s v="0c0cc8a8-1496-4c5a-b1d3-afeecba92cdd"/>
    <n v="56"/>
    <x v="0"/>
    <n v="107991"/>
    <n v="30"/>
    <s v="Middle Age"/>
    <x v="0"/>
  </r>
  <r>
    <s v="d3a84550-2b1a-4724-9e63-4b2d36cb2291"/>
    <n v="36"/>
    <x v="0"/>
    <n v="140866"/>
    <n v="20"/>
    <s v="Adult"/>
    <x v="0"/>
  </r>
  <r>
    <s v="5c708fc0-dc89-4fe1-8acf-cb2b829985b2"/>
    <n v="83"/>
    <x v="0"/>
    <n v="99989"/>
    <n v="97"/>
    <s v="Senior"/>
    <x v="1"/>
  </r>
  <r>
    <s v="93f3db37-0eb0-4b39-bc46-d69d136ea377"/>
    <n v="22"/>
    <x v="0"/>
    <n v="68329"/>
    <n v="44"/>
    <s v="Young"/>
    <x v="1"/>
  </r>
  <r>
    <s v="6546b48a-3252-40e4-b1e8-f2abf7978be3"/>
    <n v="90"/>
    <x v="0"/>
    <n v="155270"/>
    <n v="74"/>
    <s v="Senior"/>
    <x v="0"/>
  </r>
  <r>
    <s v="de3f65f5-7bd6-4287-b94e-27d557e98d62"/>
    <n v="33"/>
    <x v="0"/>
    <n v="136266"/>
    <n v="98"/>
    <s v="Adult"/>
    <x v="0"/>
  </r>
  <r>
    <s v="06dd29fe-bcd5-43df-80fc-f7512f461b06"/>
    <n v="50"/>
    <x v="0"/>
    <n v="122109"/>
    <n v="39"/>
    <s v="Middle Age"/>
    <x v="0"/>
  </r>
  <r>
    <s v="4ba86c5a-e1c6-47d3-be30-eb224d6a2e3f"/>
    <n v="47"/>
    <x v="1"/>
    <n v="101410"/>
    <n v="46"/>
    <s v="Middle Age"/>
    <x v="0"/>
  </r>
  <r>
    <s v="1c1e7085-9e24-4c92-8b75-20fa546194df"/>
    <n v="87"/>
    <x v="0"/>
    <n v="77060"/>
    <n v="47"/>
    <s v="Senior"/>
    <x v="1"/>
  </r>
  <r>
    <s v="74eb261f-868d-4d77-aab7-ee14189cf9a2"/>
    <n v="63"/>
    <x v="0"/>
    <n v="63597"/>
    <n v="7"/>
    <s v="Senior"/>
    <x v="1"/>
  </r>
  <r>
    <s v="5d0893e9-3164-42f8-b8c9-ec3e55795e11"/>
    <n v="29"/>
    <x v="0"/>
    <n v="21407"/>
    <n v="24"/>
    <s v="Adult"/>
    <x v="2"/>
  </r>
  <r>
    <s v="0292b0c7-20ba-4047-bf5e-cbb2fedeb00e"/>
    <n v="37"/>
    <x v="1"/>
    <n v="24791"/>
    <n v="9"/>
    <s v="Adult"/>
    <x v="2"/>
  </r>
  <r>
    <s v="30176fcd-742b-4687-b058-2b1f65c0793b"/>
    <n v="64"/>
    <x v="1"/>
    <n v="49075"/>
    <n v="56"/>
    <s v="Senior"/>
    <x v="2"/>
  </r>
  <r>
    <s v="cdbf07c9-82cb-4865-b23a-46530aecebc6"/>
    <n v="27"/>
    <x v="1"/>
    <n v="173237"/>
    <n v="54"/>
    <s v="Adult"/>
    <x v="0"/>
  </r>
  <r>
    <s v="85f104b1-e2e2-4a79-a8d9-8921b14e3467"/>
    <n v="56"/>
    <x v="0"/>
    <n v="46616"/>
    <n v="49"/>
    <s v="Middle Age"/>
    <x v="2"/>
  </r>
  <r>
    <s v="3d16fc7f-123d-4f72-983f-d18179e8b5af"/>
    <n v="72"/>
    <x v="0"/>
    <n v="42354"/>
    <n v="61"/>
    <s v="Senior"/>
    <x v="2"/>
  </r>
  <r>
    <s v="e08d5381-9cff-4800-895a-fc3413098de6"/>
    <n v="88"/>
    <x v="1"/>
    <n v="110765"/>
    <n v="16"/>
    <s v="Senior"/>
    <x v="0"/>
  </r>
  <r>
    <s v="f9659729-36bc-49f8-8669-62960c87ed6b"/>
    <n v="20"/>
    <x v="0"/>
    <n v="193745"/>
    <n v="17"/>
    <s v="Young"/>
    <x v="0"/>
  </r>
  <r>
    <s v="b96621fb-0acb-467e-8bde-0770531444db"/>
    <n v="63"/>
    <x v="0"/>
    <n v="78884"/>
    <n v="43"/>
    <s v="Senior"/>
    <x v="1"/>
  </r>
  <r>
    <s v="de975d01-a6ab-4fd7-b8d4-c24b2b600c5a"/>
    <n v="35"/>
    <x v="1"/>
    <n v="194788"/>
    <n v="37"/>
    <s v="Adult"/>
    <x v="0"/>
  </r>
  <r>
    <s v="0abf1012-8bb3-479d-be76-1ea630f9132e"/>
    <n v="90"/>
    <x v="1"/>
    <n v="48145"/>
    <n v="72"/>
    <s v="Senior"/>
    <x v="2"/>
  </r>
  <r>
    <s v="d4c1183b-bdbb-4796-a465-446a3ab8bae6"/>
    <n v="31"/>
    <x v="1"/>
    <n v="33778"/>
    <n v="50"/>
    <s v="Adult"/>
    <x v="2"/>
  </r>
  <r>
    <s v="3148e718-4353-4d85-b85d-3fcc9c331033"/>
    <n v="22"/>
    <x v="0"/>
    <n v="63057"/>
    <n v="85"/>
    <s v="Young"/>
    <x v="1"/>
  </r>
  <r>
    <s v="cd9d6604-ee06-47c1-afb5-e8657ebf5704"/>
    <n v="42"/>
    <x v="0"/>
    <n v="148464"/>
    <n v="41"/>
    <s v="Middle Age"/>
    <x v="0"/>
  </r>
  <r>
    <s v="94891796-76a9-4954-9e0a-121c7e4281d1"/>
    <n v="57"/>
    <x v="0"/>
    <n v="190498"/>
    <n v="73"/>
    <s v="Middle Age"/>
    <x v="0"/>
  </r>
  <r>
    <s v="557e68c8-0c57-496c-a927-34d72dc491b9"/>
    <n v="84"/>
    <x v="0"/>
    <n v="166929"/>
    <n v="28"/>
    <s v="Senior"/>
    <x v="0"/>
  </r>
  <r>
    <s v="a1327874-7cdc-49f4-b603-bb0581a8e27f"/>
    <n v="56"/>
    <x v="0"/>
    <n v="102458"/>
    <n v="20"/>
    <s v="Middle Age"/>
    <x v="0"/>
  </r>
  <r>
    <s v="72a8f795-3aff-4d27-8113-e12295a232c9"/>
    <n v="57"/>
    <x v="1"/>
    <n v="55838"/>
    <n v="40"/>
    <s v="Middle Age"/>
    <x v="1"/>
  </r>
  <r>
    <s v="eefc4356-9b5e-45e3-88a6-baf771b240f5"/>
    <n v="88"/>
    <x v="1"/>
    <n v="44462"/>
    <n v="93"/>
    <s v="Senior"/>
    <x v="2"/>
  </r>
  <r>
    <s v="697cb3e2-79c4-420a-85fe-84c199e4ffd0"/>
    <n v="19"/>
    <x v="1"/>
    <n v="30993"/>
    <n v="61"/>
    <s v="Young"/>
    <x v="2"/>
  </r>
  <r>
    <s v="2740a4ce-b4e3-4e5e-b432-3d864d88b39b"/>
    <n v="81"/>
    <x v="1"/>
    <n v="173762"/>
    <n v="95"/>
    <s v="Senior"/>
    <x v="0"/>
  </r>
  <r>
    <s v="8d0b1db0-bb3c-4f60-b9a3-288c86ef9b57"/>
    <n v="79"/>
    <x v="1"/>
    <n v="30243"/>
    <n v="41"/>
    <s v="Senior"/>
    <x v="2"/>
  </r>
  <r>
    <s v="10929869-73d2-440b-87d8-d2dc36967d64"/>
    <n v="57"/>
    <x v="1"/>
    <n v="154298"/>
    <n v="3"/>
    <s v="Middle Age"/>
    <x v="0"/>
  </r>
  <r>
    <s v="17e91974-e399-4a3e-8d33-4142ca92f14b"/>
    <n v="20"/>
    <x v="0"/>
    <n v="72538"/>
    <n v="77"/>
    <s v="Young"/>
    <x v="1"/>
  </r>
  <r>
    <s v="4d30d5a0-9f1e-47d4-982a-9682c5d6add4"/>
    <n v="88"/>
    <x v="0"/>
    <n v="173138"/>
    <n v="14"/>
    <s v="Senior"/>
    <x v="0"/>
  </r>
  <r>
    <s v="56e3a021-99b6-46b2-9f97-ceb6f2d68a07"/>
    <n v="44"/>
    <x v="0"/>
    <n v="195418"/>
    <n v="40"/>
    <s v="Middle Age"/>
    <x v="0"/>
  </r>
  <r>
    <s v="7f355b48-1b92-478d-94bd-5be1ec2a2a51"/>
    <n v="34"/>
    <x v="0"/>
    <n v="175894"/>
    <n v="2"/>
    <s v="Adult"/>
    <x v="0"/>
  </r>
  <r>
    <s v="ad2d4261-5ef5-4762-a60a-3b3794ff7321"/>
    <n v="47"/>
    <x v="1"/>
    <n v="34825"/>
    <n v="77"/>
    <s v="Middle Age"/>
    <x v="2"/>
  </r>
  <r>
    <s v="17d6a861-8fdf-4468-9799-6c8eb1799690"/>
    <n v="71"/>
    <x v="0"/>
    <n v="89787"/>
    <n v="100"/>
    <s v="Senior"/>
    <x v="1"/>
  </r>
  <r>
    <s v="bec5d528-5e59-41ef-805f-31551d2925f1"/>
    <n v="79"/>
    <x v="0"/>
    <n v="104922"/>
    <n v="37"/>
    <s v="Senior"/>
    <x v="0"/>
  </r>
  <r>
    <s v="615a0b4b-1740-468e-9b5e-a42a9014acd7"/>
    <n v="47"/>
    <x v="0"/>
    <n v="25457"/>
    <n v="25"/>
    <s v="Middle Age"/>
    <x v="2"/>
  </r>
  <r>
    <s v="9bd7d00f-4879-4f10-9650-5a96c63b4344"/>
    <n v="27"/>
    <x v="1"/>
    <n v="105637"/>
    <n v="6"/>
    <s v="Adult"/>
    <x v="0"/>
  </r>
  <r>
    <s v="2097f4b3-3b81-4b5b-b9ed-820abf5c1685"/>
    <n v="82"/>
    <x v="1"/>
    <n v="153983"/>
    <n v="30"/>
    <s v="Senior"/>
    <x v="0"/>
  </r>
  <r>
    <s v="d94ab04c-f76c-4428-93fe-7d73e179feeb"/>
    <n v="36"/>
    <x v="0"/>
    <n v="136022"/>
    <n v="69"/>
    <s v="Adult"/>
    <x v="0"/>
  </r>
  <r>
    <s v="c62066ba-04be-4619-9728-cddf2bf2f482"/>
    <n v="43"/>
    <x v="1"/>
    <n v="195150"/>
    <n v="51"/>
    <s v="Middle Age"/>
    <x v="0"/>
  </r>
  <r>
    <s v="81e3856a-4f4c-47c0-a3f4-1185410b2aab"/>
    <n v="73"/>
    <x v="0"/>
    <n v="89281"/>
    <n v="94"/>
    <s v="Senior"/>
    <x v="1"/>
  </r>
  <r>
    <s v="952cbff8-9077-4c90-9219-82fbfa776d68"/>
    <n v="35"/>
    <x v="0"/>
    <n v="44922"/>
    <n v="60"/>
    <s v="Adult"/>
    <x v="2"/>
  </r>
  <r>
    <s v="205be026-4a21-4b52-ab6e-8b0d6ab9a652"/>
    <n v="29"/>
    <x v="1"/>
    <n v="147005"/>
    <n v="4"/>
    <s v="Adult"/>
    <x v="0"/>
  </r>
  <r>
    <s v="cad24b56-293b-4d4b-99e8-bc08cc409c9f"/>
    <n v="45"/>
    <x v="1"/>
    <n v="84455"/>
    <n v="22"/>
    <s v="Middle Age"/>
    <x v="1"/>
  </r>
  <r>
    <s v="789a7cee-f94c-41d1-9499-cac09efbb994"/>
    <n v="87"/>
    <x v="0"/>
    <n v="150851"/>
    <n v="38"/>
    <s v="Senior"/>
    <x v="0"/>
  </r>
  <r>
    <s v="7017c240-1d7b-4169-9967-d85195210b50"/>
    <n v="63"/>
    <x v="1"/>
    <n v="61998"/>
    <n v="88"/>
    <s v="Senior"/>
    <x v="1"/>
  </r>
  <r>
    <s v="29493298-5ece-45ef-bf4a-d8fadb2ccc2d"/>
    <n v="58"/>
    <x v="1"/>
    <n v="66284"/>
    <n v="53"/>
    <s v="Middle Age"/>
    <x v="1"/>
  </r>
  <r>
    <s v="2deae714-f157-44c1-ad3a-ac93f3622bbb"/>
    <n v="72"/>
    <x v="1"/>
    <n v="76374"/>
    <n v="22"/>
    <s v="Senior"/>
    <x v="1"/>
  </r>
  <r>
    <s v="0092d0e3-7822-4eac-ae74-d682b9795686"/>
    <n v="51"/>
    <x v="1"/>
    <n v="88406"/>
    <n v="32"/>
    <s v="Middle Age"/>
    <x v="1"/>
  </r>
  <r>
    <s v="baca9ddb-78d9-436e-83fb-ad7d8712e6b7"/>
    <n v="61"/>
    <x v="0"/>
    <n v="124697"/>
    <n v="80"/>
    <s v="Senior"/>
    <x v="0"/>
  </r>
  <r>
    <s v="a42bf9bf-1abd-4960-9dc8-78af86389e42"/>
    <n v="47"/>
    <x v="1"/>
    <n v="172421"/>
    <n v="91"/>
    <s v="Middle Age"/>
    <x v="0"/>
  </r>
  <r>
    <s v="1c220c5a-9550-44aa-9a21-ec2a7094ae5e"/>
    <n v="54"/>
    <x v="1"/>
    <n v="154482"/>
    <n v="3"/>
    <s v="Middle Age"/>
    <x v="0"/>
  </r>
  <r>
    <s v="e6498503-4f54-4268-9e19-44fef2ca1c8a"/>
    <n v="72"/>
    <x v="1"/>
    <n v="45895"/>
    <n v="71"/>
    <s v="Senior"/>
    <x v="2"/>
  </r>
  <r>
    <s v="86d39eb6-4b6b-4aab-86a3-d7df1d5a5165"/>
    <n v="24"/>
    <x v="0"/>
    <n v="155661"/>
    <n v="68"/>
    <s v="Young"/>
    <x v="0"/>
  </r>
  <r>
    <s v="2972fd81-20b8-4555-9c78-a60c2962c20f"/>
    <n v="21"/>
    <x v="1"/>
    <n v="43190"/>
    <n v="97"/>
    <s v="Young"/>
    <x v="2"/>
  </r>
  <r>
    <s v="acc6eadd-89b8-4d70-b753-1f29da6c0672"/>
    <n v="41"/>
    <x v="1"/>
    <n v="99386"/>
    <n v="14"/>
    <s v="Middle Age"/>
    <x v="1"/>
  </r>
  <r>
    <s v="cc703202-d9d5-4a09-a74f-15e3bb6f694f"/>
    <n v="90"/>
    <x v="0"/>
    <n v="113981"/>
    <n v="47"/>
    <s v="Senior"/>
    <x v="0"/>
  </r>
  <r>
    <s v="1e8b8c0c-e19c-4469-9017-0d78d338b752"/>
    <n v="54"/>
    <x v="1"/>
    <n v="34276"/>
    <n v="44"/>
    <s v="Middle Age"/>
    <x v="2"/>
  </r>
  <r>
    <s v="b6f7cfdc-4e88-4993-a653-6cc524abd0db"/>
    <n v="87"/>
    <x v="0"/>
    <n v="161150"/>
    <n v="73"/>
    <s v="Senior"/>
    <x v="0"/>
  </r>
  <r>
    <s v="ec5644c3-7972-46f6-9672-788b3652d6f5"/>
    <n v="85"/>
    <x v="0"/>
    <n v="150936"/>
    <n v="49"/>
    <s v="Senior"/>
    <x v="0"/>
  </r>
  <r>
    <s v="b0a913a2-c58f-4997-81a7-2b28ed943984"/>
    <n v="61"/>
    <x v="1"/>
    <n v="31233"/>
    <n v="13"/>
    <s v="Senior"/>
    <x v="2"/>
  </r>
  <r>
    <s v="14682b61-ec0e-4839-a47d-5f1adb4b78e1"/>
    <n v="21"/>
    <x v="1"/>
    <n v="187388"/>
    <n v="73"/>
    <s v="Young"/>
    <x v="0"/>
  </r>
  <r>
    <s v="56f417d4-4171-42ed-bb17-34333028f3a0"/>
    <n v="30"/>
    <x v="0"/>
    <n v="41900"/>
    <n v="1"/>
    <s v="Adult"/>
    <x v="2"/>
  </r>
  <r>
    <s v="8eb46ab5-61f7-427e-bfdf-1f19053cb512"/>
    <n v="71"/>
    <x v="0"/>
    <n v="95092"/>
    <n v="54"/>
    <s v="Senior"/>
    <x v="1"/>
  </r>
  <r>
    <s v="dfb62f60-7a4f-4bf8-af9f-ac4da6c49d40"/>
    <n v="29"/>
    <x v="0"/>
    <n v="181045"/>
    <n v="63"/>
    <s v="Adult"/>
    <x v="0"/>
  </r>
  <r>
    <s v="bb852825-b5aa-4026-808d-019b61485653"/>
    <n v="84"/>
    <x v="1"/>
    <n v="87419"/>
    <n v="28"/>
    <s v="Senior"/>
    <x v="1"/>
  </r>
  <r>
    <s v="21ae298e-7b79-451d-a2d4-c837ce3a6b66"/>
    <n v="30"/>
    <x v="1"/>
    <n v="113226"/>
    <n v="60"/>
    <s v="Adult"/>
    <x v="0"/>
  </r>
  <r>
    <s v="7fd1f0e0-909b-4705-91b1-3af844f608f6"/>
    <n v="80"/>
    <x v="0"/>
    <n v="155393"/>
    <n v="96"/>
    <s v="Senior"/>
    <x v="0"/>
  </r>
  <r>
    <s v="b049af8b-0541-4f4f-99be-9aa445cd8286"/>
    <n v="25"/>
    <x v="0"/>
    <n v="51705"/>
    <n v="90"/>
    <s v="Young"/>
    <x v="1"/>
  </r>
  <r>
    <s v="58bde2c6-669e-4957-9ff7-c6c3084dd795"/>
    <n v="45"/>
    <x v="0"/>
    <n v="169528"/>
    <n v="42"/>
    <s v="Middle Age"/>
    <x v="0"/>
  </r>
  <r>
    <s v="d992a874-c20c-4f9e-9619-832d355acd74"/>
    <n v="59"/>
    <x v="1"/>
    <n v="44251"/>
    <n v="40"/>
    <s v="Middle Age"/>
    <x v="2"/>
  </r>
  <r>
    <s v="cfdd6340-e41b-4598-8a09-f5596ff92167"/>
    <n v="78"/>
    <x v="0"/>
    <n v="158932"/>
    <n v="76"/>
    <s v="Senior"/>
    <x v="0"/>
  </r>
  <r>
    <s v="a55c943f-c395-4499-a096-5395148be2e7"/>
    <n v="71"/>
    <x v="0"/>
    <n v="69372"/>
    <n v="39"/>
    <s v="Senior"/>
    <x v="1"/>
  </r>
  <r>
    <s v="6b4d910e-d478-409e-8b74-236a5d7ce5c1"/>
    <n v="76"/>
    <x v="0"/>
    <n v="25186"/>
    <n v="68"/>
    <s v="Senior"/>
    <x v="2"/>
  </r>
  <r>
    <s v="8b9a8d7f-d7d6-4209-9166-e024aa2d3a64"/>
    <n v="75"/>
    <x v="1"/>
    <n v="140039"/>
    <n v="82"/>
    <s v="Senior"/>
    <x v="0"/>
  </r>
  <r>
    <s v="3d95f36e-4bb3-4566-bddb-dbf82a9eb660"/>
    <n v="58"/>
    <x v="1"/>
    <n v="20714"/>
    <n v="50"/>
    <s v="Middle Age"/>
    <x v="2"/>
  </r>
  <r>
    <s v="da0d6e95-5ad6-486a-a1bc-311fc09125a6"/>
    <n v="77"/>
    <x v="1"/>
    <n v="21604"/>
    <n v="74"/>
    <s v="Senior"/>
    <x v="2"/>
  </r>
  <r>
    <s v="aebc012a-e9ba-45e0-96c8-4d6795b0f6bc"/>
    <n v="37"/>
    <x v="0"/>
    <n v="84753"/>
    <n v="49"/>
    <s v="Adult"/>
    <x v="1"/>
  </r>
  <r>
    <s v="dda58154-1b3f-4aec-abcd-eadce103244b"/>
    <n v="27"/>
    <x v="0"/>
    <n v="179831"/>
    <n v="93"/>
    <s v="Adult"/>
    <x v="0"/>
  </r>
  <r>
    <s v="f8262789-f390-47de-a65d-4ccc86d9060f"/>
    <n v="24"/>
    <x v="1"/>
    <n v="192806"/>
    <n v="22"/>
    <s v="Young"/>
    <x v="0"/>
  </r>
  <r>
    <s v="a2e9e954-fcd5-4161-b868-fb9f1ec9038b"/>
    <n v="75"/>
    <x v="1"/>
    <n v="128643"/>
    <n v="57"/>
    <s v="Senior"/>
    <x v="0"/>
  </r>
  <r>
    <s v="1d1bbc47-8d9b-4529-a5f5-0aa3c17f4032"/>
    <n v="30"/>
    <x v="0"/>
    <n v="86652"/>
    <n v="31"/>
    <s v="Adult"/>
    <x v="1"/>
  </r>
  <r>
    <s v="c89aef0f-c649-47a7-a67a-983f90ecdc3e"/>
    <n v="58"/>
    <x v="0"/>
    <n v="85671"/>
    <n v="67"/>
    <s v="Middle Age"/>
    <x v="1"/>
  </r>
  <r>
    <s v="4bcd1fa8-816f-40d6-8731-ff1eb7890303"/>
    <n v="57"/>
    <x v="1"/>
    <n v="73239"/>
    <n v="33"/>
    <s v="Middle Age"/>
    <x v="1"/>
  </r>
  <r>
    <s v="0c27cbe4-1c15-448d-82ea-a731d596c735"/>
    <n v="56"/>
    <x v="1"/>
    <n v="115156"/>
    <n v="84"/>
    <s v="Middle Age"/>
    <x v="0"/>
  </r>
  <r>
    <s v="7308254a-6489-4f53-ad4f-216e4b8ff15a"/>
    <n v="80"/>
    <x v="1"/>
    <n v="51327"/>
    <n v="52"/>
    <s v="Senior"/>
    <x v="1"/>
  </r>
  <r>
    <s v="f4f3072f-f91b-4bb5-b0a9-e26f66c8ce37"/>
    <n v="46"/>
    <x v="1"/>
    <n v="33313"/>
    <n v="64"/>
    <s v="Middle Age"/>
    <x v="2"/>
  </r>
  <r>
    <s v="069cb341-7fcb-4f65-82cf-4c8716a7d7d5"/>
    <n v="40"/>
    <x v="1"/>
    <n v="149271"/>
    <n v="26"/>
    <s v="Adult"/>
    <x v="0"/>
  </r>
  <r>
    <s v="7edbc597-e220-43bb-bf6b-b120d1c7143b"/>
    <n v="60"/>
    <x v="0"/>
    <n v="83676"/>
    <n v="31"/>
    <s v="Middle Age"/>
    <x v="1"/>
  </r>
  <r>
    <s v="a48dcff8-ae25-4a09-81ff-393c1d6ef80b"/>
    <n v="55"/>
    <x v="0"/>
    <n v="130356"/>
    <n v="61"/>
    <s v="Middle Age"/>
    <x v="0"/>
  </r>
  <r>
    <s v="92abf4d8-e86a-437a-ba25-e6bc55fefe43"/>
    <n v="25"/>
    <x v="1"/>
    <n v="94962"/>
    <n v="75"/>
    <s v="Young"/>
    <x v="1"/>
  </r>
  <r>
    <s v="286ec58c-6b88-49f5-9b0b-0e4f1a6f73df"/>
    <n v="34"/>
    <x v="0"/>
    <n v="67036"/>
    <n v="79"/>
    <s v="Adult"/>
    <x v="1"/>
  </r>
  <r>
    <s v="ccf230fe-fcac-4390-990a-498243608937"/>
    <n v="87"/>
    <x v="1"/>
    <n v="176680"/>
    <n v="15"/>
    <s v="Senior"/>
    <x v="0"/>
  </r>
  <r>
    <s v="138dd8a7-a8c9-4509-8d72-efb3b9abf2cd"/>
    <n v="61"/>
    <x v="1"/>
    <n v="159144"/>
    <n v="43"/>
    <s v="Senior"/>
    <x v="0"/>
  </r>
  <r>
    <s v="6a6b007e-a22d-4a66-bf58-82064c0b1425"/>
    <n v="20"/>
    <x v="1"/>
    <n v="188245"/>
    <n v="58"/>
    <s v="Young"/>
    <x v="0"/>
  </r>
  <r>
    <s v="7896b26f-4d3d-4813-a5db-ef51beeae2f2"/>
    <n v="48"/>
    <x v="0"/>
    <n v="111012"/>
    <n v="28"/>
    <s v="Middle Age"/>
    <x v="0"/>
  </r>
  <r>
    <s v="a629af16-2531-4b38-894d-f20b9b41b6f7"/>
    <n v="36"/>
    <x v="0"/>
    <n v="78278"/>
    <n v="8"/>
    <s v="Adult"/>
    <x v="1"/>
  </r>
  <r>
    <s v="75280805-f45d-45ec-8617-aa75d7152854"/>
    <n v="68"/>
    <x v="0"/>
    <n v="98937"/>
    <n v="67"/>
    <s v="Senior"/>
    <x v="1"/>
  </r>
  <r>
    <s v="765d6ad1-8fdf-4c93-b455-9b5a80644dfe"/>
    <n v="55"/>
    <x v="0"/>
    <n v="72801"/>
    <n v="34"/>
    <s v="Middle Age"/>
    <x v="1"/>
  </r>
  <r>
    <s v="27a9e362-ed4f-4751-9887-9f63f9fb99e6"/>
    <n v="69"/>
    <x v="0"/>
    <n v="129814"/>
    <n v="79"/>
    <s v="Senior"/>
    <x v="0"/>
  </r>
  <r>
    <s v="ea55c1a7-932a-4875-94d1-9ce2f6b377ea"/>
    <n v="59"/>
    <x v="0"/>
    <n v="169703"/>
    <n v="7"/>
    <s v="Middle Age"/>
    <x v="0"/>
  </r>
  <r>
    <s v="796119cb-dfef-4934-bd53-3aa518ebfb97"/>
    <n v="72"/>
    <x v="0"/>
    <n v="25376"/>
    <n v="62"/>
    <s v="Senior"/>
    <x v="2"/>
  </r>
  <r>
    <s v="bdc33a57-fd0a-48da-bb93-83218204e4f7"/>
    <n v="40"/>
    <x v="0"/>
    <n v="56282"/>
    <n v="71"/>
    <s v="Adult"/>
    <x v="1"/>
  </r>
  <r>
    <s v="4727d8ac-3b36-4187-8202-1dde56b90c2b"/>
    <n v="65"/>
    <x v="1"/>
    <n v="69138"/>
    <n v="6"/>
    <s v="Senior"/>
    <x v="1"/>
  </r>
  <r>
    <s v="77dd81a9-f019-4292-9491-1e9c8009b615"/>
    <n v="84"/>
    <x v="0"/>
    <n v="57479"/>
    <n v="17"/>
    <s v="Senior"/>
    <x v="1"/>
  </r>
  <r>
    <s v="af1a0cb7-ca08-43b1-ba21-7ed29ce8128a"/>
    <n v="57"/>
    <x v="0"/>
    <n v="95322"/>
    <n v="6"/>
    <s v="Middle Age"/>
    <x v="1"/>
  </r>
  <r>
    <s v="0a0be030-0447-4190-b141-0a8a20c0c1e7"/>
    <n v="73"/>
    <x v="1"/>
    <n v="106390"/>
    <n v="82"/>
    <s v="Senior"/>
    <x v="0"/>
  </r>
  <r>
    <s v="8950c924-4a1a-4150-ad29-28a235045631"/>
    <n v="35"/>
    <x v="1"/>
    <n v="42915"/>
    <n v="90"/>
    <s v="Adult"/>
    <x v="2"/>
  </r>
  <r>
    <s v="69a4cda6-3c3c-40f2-a988-80789becc43b"/>
    <n v="18"/>
    <x v="1"/>
    <n v="46598"/>
    <n v="8"/>
    <s v="Young"/>
    <x v="2"/>
  </r>
  <r>
    <s v="620c7a5d-9185-4165-8250-563e4dea4a83"/>
    <n v="26"/>
    <x v="0"/>
    <n v="25330"/>
    <n v="72"/>
    <s v="Adult"/>
    <x v="2"/>
  </r>
  <r>
    <s v="2beadd96-e387-4979-9104-eacdbaeddd99"/>
    <n v="30"/>
    <x v="0"/>
    <n v="57144"/>
    <n v="77"/>
    <s v="Adult"/>
    <x v="1"/>
  </r>
  <r>
    <s v="ee46e945-3e30-41ba-92e4-305d6b7dde2f"/>
    <n v="65"/>
    <x v="1"/>
    <n v="150128"/>
    <n v="6"/>
    <s v="Senior"/>
    <x v="0"/>
  </r>
  <r>
    <s v="8c5a6bbf-4af5-4334-9c1c-c6fca4f137e7"/>
    <n v="55"/>
    <x v="0"/>
    <n v="181310"/>
    <n v="98"/>
    <s v="Middle Age"/>
    <x v="0"/>
  </r>
  <r>
    <s v="af09a417-6e1b-4bd3-b064-37dc8447701d"/>
    <n v="42"/>
    <x v="1"/>
    <n v="24298"/>
    <n v="42"/>
    <s v="Middle Age"/>
    <x v="2"/>
  </r>
  <r>
    <s v="0bc58e32-4929-44d2-9bb3-885fb2774a26"/>
    <n v="82"/>
    <x v="1"/>
    <n v="199463"/>
    <n v="67"/>
    <s v="Senior"/>
    <x v="0"/>
  </r>
  <r>
    <s v="f16b4b7b-891f-4b13-9f37-c9e95422fa2d"/>
    <n v="88"/>
    <x v="1"/>
    <n v="112907"/>
    <n v="52"/>
    <s v="Senior"/>
    <x v="0"/>
  </r>
  <r>
    <s v="4445712d-0e92-44a2-af2d-d2ce4e0d1cf0"/>
    <n v="65"/>
    <x v="0"/>
    <n v="152011"/>
    <n v="52"/>
    <s v="Senior"/>
    <x v="0"/>
  </r>
  <r>
    <s v="de61bdcb-9004-4bd3-9f22-17942a292085"/>
    <n v="55"/>
    <x v="0"/>
    <n v="138464"/>
    <n v="84"/>
    <s v="Middle Age"/>
    <x v="0"/>
  </r>
  <r>
    <s v="a10f5cb4-88ea-4075-8dec-56cc8e306c91"/>
    <n v="90"/>
    <x v="0"/>
    <n v="27088"/>
    <n v="31"/>
    <s v="Senior"/>
    <x v="2"/>
  </r>
  <r>
    <s v="7ad3d1a8-be3b-4b1b-9630-7a20deec5e14"/>
    <n v="21"/>
    <x v="1"/>
    <n v="101922"/>
    <n v="90"/>
    <s v="Young"/>
    <x v="0"/>
  </r>
  <r>
    <s v="26bdb3fc-b871-4574-a40d-5bc6646d6515"/>
    <n v="56"/>
    <x v="0"/>
    <n v="31327"/>
    <n v="29"/>
    <s v="Middle Age"/>
    <x v="2"/>
  </r>
  <r>
    <s v="208e6edd-3573-4bda-bc9c-052337061b36"/>
    <n v="36"/>
    <x v="0"/>
    <n v="68489"/>
    <n v="79"/>
    <s v="Adult"/>
    <x v="1"/>
  </r>
  <r>
    <s v="a9fb9b9e-70c5-4a1f-a2c0-07b91dd303ad"/>
    <n v="45"/>
    <x v="0"/>
    <n v="30019"/>
    <n v="99"/>
    <s v="Middle Age"/>
    <x v="2"/>
  </r>
  <r>
    <s v="5c56a484-09ac-4611-9f50-aa73e8d966e7"/>
    <n v="40"/>
    <x v="1"/>
    <n v="44702"/>
    <n v="30"/>
    <s v="Adult"/>
    <x v="2"/>
  </r>
  <r>
    <s v="9d553cfe-2498-42c5-8e02-85f7be7b849b"/>
    <n v="77"/>
    <x v="1"/>
    <n v="101343"/>
    <n v="35"/>
    <s v="Senior"/>
    <x v="0"/>
  </r>
  <r>
    <s v="969fd2e9-7edb-4dde-92ce-ca9695ab8b66"/>
    <n v="26"/>
    <x v="1"/>
    <n v="72413"/>
    <n v="65"/>
    <s v="Adult"/>
    <x v="1"/>
  </r>
  <r>
    <s v="5adfb331-86bc-4876-b54b-482f4cee298e"/>
    <n v="20"/>
    <x v="0"/>
    <n v="115043"/>
    <n v="35"/>
    <s v="Young"/>
    <x v="0"/>
  </r>
  <r>
    <s v="3775a037-abd2-49cf-87b5-009d1cbb6386"/>
    <n v="31"/>
    <x v="1"/>
    <n v="123980"/>
    <n v="77"/>
    <s v="Adult"/>
    <x v="0"/>
  </r>
  <r>
    <s v="e272e8e3-a5ef-4834-a350-6902581dbed2"/>
    <n v="22"/>
    <x v="1"/>
    <n v="136306"/>
    <n v="37"/>
    <s v="Young"/>
    <x v="0"/>
  </r>
  <r>
    <s v="3cc7103f-f599-4924-896d-d8d2fceb7269"/>
    <n v="64"/>
    <x v="0"/>
    <n v="142912"/>
    <n v="86"/>
    <s v="Senior"/>
    <x v="0"/>
  </r>
  <r>
    <s v="e8feb92a-a005-46a6-b0a0-74945c9ca516"/>
    <n v="32"/>
    <x v="1"/>
    <n v="188342"/>
    <n v="68"/>
    <s v="Adult"/>
    <x v="0"/>
  </r>
  <r>
    <s v="c5401bf2-e46e-4c40-9b2e-d0db305b858a"/>
    <n v="76"/>
    <x v="0"/>
    <n v="112609"/>
    <n v="22"/>
    <s v="Senior"/>
    <x v="0"/>
  </r>
  <r>
    <s v="ef5298ec-d863-4d2a-9541-d92b38bbcd8b"/>
    <n v="78"/>
    <x v="1"/>
    <n v="44736"/>
    <n v="75"/>
    <s v="Senior"/>
    <x v="2"/>
  </r>
  <r>
    <s v="d96def85-54fc-43e0-bbf5-63f70bcb501b"/>
    <n v="65"/>
    <x v="1"/>
    <n v="157945"/>
    <n v="24"/>
    <s v="Senior"/>
    <x v="0"/>
  </r>
  <r>
    <s v="812b3da2-c2ef-4b11-bc29-a7c62cada83b"/>
    <n v="73"/>
    <x v="0"/>
    <n v="71027"/>
    <n v="61"/>
    <s v="Senior"/>
    <x v="1"/>
  </r>
  <r>
    <s v="7ffc2d18-e795-4cc9-8edc-8a680cefc760"/>
    <n v="80"/>
    <x v="0"/>
    <n v="113586"/>
    <n v="19"/>
    <s v="Senior"/>
    <x v="0"/>
  </r>
  <r>
    <s v="77b917cd-0005-4462-b407-a3a38bed36c7"/>
    <n v="20"/>
    <x v="1"/>
    <n v="101228"/>
    <n v="46"/>
    <s v="Young"/>
    <x v="0"/>
  </r>
  <r>
    <s v="4f2f4d63-3f7c-4a3e-90de-343332b0a9cb"/>
    <n v="63"/>
    <x v="0"/>
    <n v="140996"/>
    <n v="71"/>
    <s v="Senior"/>
    <x v="0"/>
  </r>
  <r>
    <s v="34e4d6c6-da03-4c2a-849c-81e8c5b07166"/>
    <n v="55"/>
    <x v="0"/>
    <n v="122318"/>
    <n v="42"/>
    <s v="Middle Age"/>
    <x v="0"/>
  </r>
  <r>
    <s v="f9516307-8442-48ce-a86c-3751dc2ab799"/>
    <n v="32"/>
    <x v="1"/>
    <n v="93154"/>
    <n v="88"/>
    <s v="Adult"/>
    <x v="1"/>
  </r>
  <r>
    <s v="4595c645-6413-41bf-9aaf-5a40ef4dc7f3"/>
    <n v="73"/>
    <x v="1"/>
    <n v="48756"/>
    <n v="18"/>
    <s v="Senior"/>
    <x v="2"/>
  </r>
  <r>
    <s v="b6cc7490-95ab-41b7-bbab-405bc0416f3b"/>
    <n v="39"/>
    <x v="0"/>
    <n v="108403"/>
    <n v="41"/>
    <s v="Adult"/>
    <x v="0"/>
  </r>
  <r>
    <s v="a3366ec5-35cb-47e6-8ff3-87d91f365edb"/>
    <n v="49"/>
    <x v="0"/>
    <n v="22733"/>
    <n v="37"/>
    <s v="Middle Age"/>
    <x v="2"/>
  </r>
  <r>
    <s v="60aaf8b1-632b-416c-99dc-f1954755b7e0"/>
    <n v="34"/>
    <x v="1"/>
    <n v="131651"/>
    <n v="26"/>
    <s v="Adult"/>
    <x v="0"/>
  </r>
  <r>
    <s v="39801a05-4d0a-48fa-8317-c9beb4fa105f"/>
    <n v="43"/>
    <x v="0"/>
    <n v="172488"/>
    <n v="61"/>
    <s v="Middle Age"/>
    <x v="0"/>
  </r>
  <r>
    <s v="b245248e-1b3d-41e1-94ba-801fd1982886"/>
    <n v="37"/>
    <x v="1"/>
    <n v="191902"/>
    <n v="30"/>
    <s v="Adult"/>
    <x v="0"/>
  </r>
  <r>
    <s v="f373714a-4724-47ec-b4eb-37a9ce9e0a1b"/>
    <n v="59"/>
    <x v="1"/>
    <n v="78527"/>
    <n v="54"/>
    <s v="Middle Age"/>
    <x v="1"/>
  </r>
  <r>
    <s v="bc454e1a-ec5e-4f33-b978-18199924adbe"/>
    <n v="51"/>
    <x v="0"/>
    <n v="188234"/>
    <n v="76"/>
    <s v="Middle Age"/>
    <x v="0"/>
  </r>
  <r>
    <s v="a399df0b-3ea5-4b49-9cd9-d0bbbdfe4dee"/>
    <n v="62"/>
    <x v="0"/>
    <n v="99466"/>
    <n v="48"/>
    <s v="Senior"/>
    <x v="1"/>
  </r>
  <r>
    <s v="44626ef3-3953-4b5a-af86-88e5a5185dfd"/>
    <n v="19"/>
    <x v="1"/>
    <n v="137515"/>
    <n v="38"/>
    <s v="Young"/>
    <x v="0"/>
  </r>
  <r>
    <s v="ec889ede-31a7-46d4-8643-3feef7174c87"/>
    <n v="73"/>
    <x v="1"/>
    <n v="119707"/>
    <n v="88"/>
    <s v="Senior"/>
    <x v="0"/>
  </r>
  <r>
    <s v="e6c2dee0-b3a0-4e50-8399-837466650904"/>
    <n v="56"/>
    <x v="1"/>
    <n v="161969"/>
    <n v="91"/>
    <s v="Middle Age"/>
    <x v="0"/>
  </r>
  <r>
    <s v="76281a27-02b9-4df0-b772-c0f1335d51ea"/>
    <n v="38"/>
    <x v="0"/>
    <n v="88096"/>
    <n v="72"/>
    <s v="Adult"/>
    <x v="1"/>
  </r>
  <r>
    <s v="b6330acb-fa99-441d-a8a8-11b60b338711"/>
    <n v="50"/>
    <x v="0"/>
    <n v="185533"/>
    <n v="38"/>
    <s v="Middle Age"/>
    <x v="0"/>
  </r>
  <r>
    <s v="b44e9a77-ce0b-49e8-9c95-739d19205537"/>
    <n v="55"/>
    <x v="0"/>
    <n v="108406"/>
    <n v="47"/>
    <s v="Middle Age"/>
    <x v="0"/>
  </r>
  <r>
    <s v="ee8ea13e-2338-4da5-8f78-66827fbfd288"/>
    <n v="46"/>
    <x v="1"/>
    <n v="184626"/>
    <n v="40"/>
    <s v="Middle Age"/>
    <x v="0"/>
  </r>
  <r>
    <s v="926aa63e-5462-4a2d-985a-00ad54440c59"/>
    <n v="30"/>
    <x v="1"/>
    <n v="90786"/>
    <n v="2"/>
    <s v="Adult"/>
    <x v="1"/>
  </r>
  <r>
    <s v="375242c2-c0be-4a30-b0a5-1b2aa6495f3a"/>
    <n v="37"/>
    <x v="1"/>
    <n v="165873"/>
    <n v="24"/>
    <s v="Adult"/>
    <x v="0"/>
  </r>
  <r>
    <s v="bee2afa4-519b-40ad-bf61-6b0f9f95ac8a"/>
    <n v="73"/>
    <x v="0"/>
    <n v="74056"/>
    <n v="80"/>
    <s v="Senior"/>
    <x v="1"/>
  </r>
  <r>
    <s v="8c7bd150-64b3-4203-9966-f08ca1702d4a"/>
    <n v="90"/>
    <x v="1"/>
    <n v="196490"/>
    <n v="69"/>
    <s v="Senior"/>
    <x v="0"/>
  </r>
  <r>
    <s v="be61b8a1-b856-46eb-ba5f-0ab7f5c5c633"/>
    <n v="51"/>
    <x v="1"/>
    <n v="171789"/>
    <n v="59"/>
    <s v="Middle Age"/>
    <x v="0"/>
  </r>
  <r>
    <s v="44012f2c-c811-44cf-a6a1-c82c97532323"/>
    <n v="76"/>
    <x v="0"/>
    <n v="162063"/>
    <n v="34"/>
    <s v="Senior"/>
    <x v="0"/>
  </r>
  <r>
    <s v="5368dde8-143c-47c6-84f7-447aa82f3123"/>
    <n v="51"/>
    <x v="0"/>
    <n v="67130"/>
    <n v="98"/>
    <s v="Middle Age"/>
    <x v="1"/>
  </r>
  <r>
    <s v="a9caadb5-0837-4412-ac56-b25b52754183"/>
    <n v="63"/>
    <x v="1"/>
    <n v="72996"/>
    <n v="94"/>
    <s v="Senior"/>
    <x v="1"/>
  </r>
  <r>
    <s v="d3c4d72b-8ae9-4f50-86b0-73d1c214c60a"/>
    <n v="40"/>
    <x v="1"/>
    <n v="133243"/>
    <n v="50"/>
    <s v="Adult"/>
    <x v="0"/>
  </r>
  <r>
    <s v="d4196c55-b0ea-4d1a-ab4a-014609991c37"/>
    <n v="59"/>
    <x v="0"/>
    <n v="60580"/>
    <n v="96"/>
    <s v="Middle Age"/>
    <x v="1"/>
  </r>
  <r>
    <s v="68ddb1ce-827b-475d-8133-18bf3a110f20"/>
    <n v="27"/>
    <x v="1"/>
    <n v="157050"/>
    <n v="43"/>
    <s v="Adult"/>
    <x v="0"/>
  </r>
  <r>
    <s v="8253d688-37c6-47cc-aab8-ac205e538ea9"/>
    <n v="39"/>
    <x v="0"/>
    <n v="169522"/>
    <n v="32"/>
    <s v="Adult"/>
    <x v="0"/>
  </r>
  <r>
    <s v="d926051d-e6da-43da-8694-7d31885e333c"/>
    <n v="88"/>
    <x v="1"/>
    <n v="128249"/>
    <n v="43"/>
    <s v="Senior"/>
    <x v="0"/>
  </r>
  <r>
    <s v="918756ac-0c84-4190-9431-97e3008d6792"/>
    <n v="34"/>
    <x v="0"/>
    <n v="197512"/>
    <n v="2"/>
    <s v="Adult"/>
    <x v="0"/>
  </r>
  <r>
    <s v="1d05aa72-0ee9-403d-9654-56f7877149a6"/>
    <n v="27"/>
    <x v="0"/>
    <n v="181893"/>
    <n v="76"/>
    <s v="Adult"/>
    <x v="0"/>
  </r>
  <r>
    <s v="4856b714-da3f-4e52-80e3-4511d454e7fb"/>
    <n v="30"/>
    <x v="0"/>
    <n v="166298"/>
    <n v="44"/>
    <s v="Adult"/>
    <x v="0"/>
  </r>
  <r>
    <s v="55563930-ddc6-435c-837c-b9f757dcd4e3"/>
    <n v="69"/>
    <x v="0"/>
    <n v="22270"/>
    <n v="28"/>
    <s v="Senior"/>
    <x v="2"/>
  </r>
  <r>
    <s v="ae137857-3a93-4bbd-a43a-d1a963f8e89f"/>
    <n v="41"/>
    <x v="0"/>
    <n v="33012"/>
    <n v="41"/>
    <s v="Middle Age"/>
    <x v="2"/>
  </r>
  <r>
    <s v="903cc13b-fd70-4237-953a-19f55a6f524a"/>
    <n v="74"/>
    <x v="1"/>
    <n v="127925"/>
    <n v="29"/>
    <s v="Senior"/>
    <x v="0"/>
  </r>
  <r>
    <s v="3d8bcee0-89e1-479c-9674-8d64038bcf53"/>
    <n v="68"/>
    <x v="0"/>
    <n v="188506"/>
    <n v="67"/>
    <s v="Senior"/>
    <x v="0"/>
  </r>
  <r>
    <s v="4e03fe8d-aa93-4eb3-8921-32e83d54f236"/>
    <n v="62"/>
    <x v="0"/>
    <n v="41931"/>
    <n v="62"/>
    <s v="Senior"/>
    <x v="2"/>
  </r>
  <r>
    <s v="4d7f4638-e1b0-4623-a5f0-4cfc87859126"/>
    <n v="66"/>
    <x v="1"/>
    <n v="121642"/>
    <n v="57"/>
    <s v="Senior"/>
    <x v="0"/>
  </r>
  <r>
    <s v="db2bcd56-63bd-464e-8898-f16c86eca28c"/>
    <n v="59"/>
    <x v="0"/>
    <n v="108465"/>
    <n v="5"/>
    <s v="Middle Age"/>
    <x v="0"/>
  </r>
  <r>
    <s v="95315d09-49bf-47bb-be70-28613b4c7835"/>
    <n v="25"/>
    <x v="0"/>
    <n v="123306"/>
    <n v="90"/>
    <s v="Young"/>
    <x v="0"/>
  </r>
  <r>
    <s v="8bbbc5d7-83ef-4af4-9aaf-6d659172bea4"/>
    <n v="72"/>
    <x v="1"/>
    <n v="84009"/>
    <n v="85"/>
    <s v="Senior"/>
    <x v="1"/>
  </r>
  <r>
    <s v="abd8b5c5-7092-4480-bab7-1834bd7474a6"/>
    <n v="45"/>
    <x v="0"/>
    <n v="123536"/>
    <n v="59"/>
    <s v="Middle Age"/>
    <x v="0"/>
  </r>
  <r>
    <s v="141d1792-85e4-45ce-8f3c-18b04431a812"/>
    <n v="38"/>
    <x v="0"/>
    <n v="135018"/>
    <n v="61"/>
    <s v="Adult"/>
    <x v="0"/>
  </r>
  <r>
    <s v="96237917-9c2d-4deb-a182-70064548a873"/>
    <n v="18"/>
    <x v="1"/>
    <n v="169613"/>
    <n v="32"/>
    <s v="Young"/>
    <x v="0"/>
  </r>
  <r>
    <s v="3e74e158-066d-46ff-a985-f97ff6f5b44a"/>
    <n v="67"/>
    <x v="1"/>
    <n v="171395"/>
    <n v="67"/>
    <s v="Senior"/>
    <x v="0"/>
  </r>
  <r>
    <s v="0a5c381d-757c-421f-8b33-ca036e42cf4b"/>
    <n v="45"/>
    <x v="0"/>
    <n v="74657"/>
    <n v="56"/>
    <s v="Middle Age"/>
    <x v="1"/>
  </r>
  <r>
    <s v="3fca14e7-00ad-44e0-b99f-278af04056f0"/>
    <n v="26"/>
    <x v="1"/>
    <n v="187335"/>
    <n v="51"/>
    <s v="Adult"/>
    <x v="0"/>
  </r>
  <r>
    <s v="4666e3c3-125d-4480-a6d3-e2ae3b95e8be"/>
    <n v="69"/>
    <x v="1"/>
    <n v="40235"/>
    <n v="5"/>
    <s v="Senior"/>
    <x v="2"/>
  </r>
  <r>
    <s v="5ecbedb9-5413-46fa-bde6-d2c4d886e42b"/>
    <n v="81"/>
    <x v="1"/>
    <n v="102195"/>
    <n v="100"/>
    <s v="Senior"/>
    <x v="0"/>
  </r>
  <r>
    <s v="1a33c9f8-34b9-4895-9fce-f7877e08e204"/>
    <n v="52"/>
    <x v="0"/>
    <n v="194182"/>
    <n v="5"/>
    <s v="Middle Age"/>
    <x v="0"/>
  </r>
  <r>
    <s v="7ef1cc45-1b19-4614-acec-e298f08d6c41"/>
    <n v="42"/>
    <x v="1"/>
    <n v="84037"/>
    <n v="13"/>
    <s v="Middle Age"/>
    <x v="1"/>
  </r>
  <r>
    <s v="908dbcd4-c61b-40a0-84b5-5be1a394215e"/>
    <n v="19"/>
    <x v="0"/>
    <n v="87039"/>
    <n v="72"/>
    <s v="Young"/>
    <x v="1"/>
  </r>
  <r>
    <s v="62054494-a0d3-4d2e-bfca-a5d922aeee75"/>
    <n v="30"/>
    <x v="1"/>
    <n v="80497"/>
    <n v="91"/>
    <s v="Adult"/>
    <x v="1"/>
  </r>
  <r>
    <s v="ea8ea497-ab35-4b25-a289-9adc6a508307"/>
    <n v="54"/>
    <x v="0"/>
    <n v="110815"/>
    <n v="46"/>
    <s v="Middle Age"/>
    <x v="0"/>
  </r>
  <r>
    <s v="92be061a-08f0-4f52-b49c-68ff7c1dbf8c"/>
    <n v="72"/>
    <x v="1"/>
    <n v="116996"/>
    <n v="89"/>
    <s v="Senior"/>
    <x v="0"/>
  </r>
  <r>
    <s v="d492e5ca-65a8-458c-a581-65d1922fd50e"/>
    <n v="76"/>
    <x v="0"/>
    <n v="104579"/>
    <n v="52"/>
    <s v="Senior"/>
    <x v="0"/>
  </r>
  <r>
    <s v="d75ce804-39d3-4067-beb0-a0bbac985ed0"/>
    <n v="37"/>
    <x v="1"/>
    <n v="108900"/>
    <n v="86"/>
    <s v="Adult"/>
    <x v="0"/>
  </r>
  <r>
    <s v="650aa517-a1da-4b86-a1ab-d5d7c0016fdc"/>
    <n v="77"/>
    <x v="0"/>
    <n v="44603"/>
    <n v="89"/>
    <s v="Senior"/>
    <x v="2"/>
  </r>
  <r>
    <s v="15554a44-2d57-4a6e-82c5-540121c15baa"/>
    <n v="79"/>
    <x v="1"/>
    <n v="114438"/>
    <n v="15"/>
    <s v="Senior"/>
    <x v="0"/>
  </r>
  <r>
    <s v="9eca4612-092a-457a-af40-decffc61c284"/>
    <n v="42"/>
    <x v="0"/>
    <n v="121418"/>
    <n v="91"/>
    <s v="Middle Age"/>
    <x v="0"/>
  </r>
  <r>
    <s v="8af35998-65d0-4dc2-9550-a6fad4db64a7"/>
    <n v="21"/>
    <x v="1"/>
    <n v="197562"/>
    <n v="62"/>
    <s v="Young"/>
    <x v="0"/>
  </r>
  <r>
    <s v="fa456682-9f20-4dcf-8572-143fe21626fa"/>
    <n v="31"/>
    <x v="1"/>
    <n v="130122"/>
    <n v="64"/>
    <s v="Adult"/>
    <x v="0"/>
  </r>
  <r>
    <s v="4bff5832-5c04-46b2-8670-77d5da307560"/>
    <n v="58"/>
    <x v="1"/>
    <n v="168885"/>
    <n v="98"/>
    <s v="Middle Age"/>
    <x v="0"/>
  </r>
  <r>
    <s v="6921cc9a-217d-4a7e-83af-62cd9ffb0bc3"/>
    <n v="40"/>
    <x v="0"/>
    <n v="195697"/>
    <n v="7"/>
    <s v="Adult"/>
    <x v="0"/>
  </r>
  <r>
    <s v="fc0497a0-b6dd-451f-b041-d42fdfb2d7ad"/>
    <n v="76"/>
    <x v="1"/>
    <n v="138594"/>
    <n v="67"/>
    <s v="Senior"/>
    <x v="0"/>
  </r>
  <r>
    <s v="561f4fda-c944-4448-a2f7-2ef190e67db5"/>
    <n v="88"/>
    <x v="0"/>
    <n v="89353"/>
    <n v="48"/>
    <s v="Senior"/>
    <x v="1"/>
  </r>
  <r>
    <s v="33becd19-56ea-4f4b-b7f1-b39c1f5dee7d"/>
    <n v="66"/>
    <x v="0"/>
    <n v="115964"/>
    <n v="13"/>
    <s v="Senior"/>
    <x v="0"/>
  </r>
  <r>
    <s v="be1bf64e-f3c0-4d6c-8e62-545aee11d02b"/>
    <n v="61"/>
    <x v="0"/>
    <n v="26188"/>
    <n v="47"/>
    <s v="Senior"/>
    <x v="2"/>
  </r>
  <r>
    <s v="3d3c55ab-9ee8-4ae2-8490-334b1181424e"/>
    <n v="85"/>
    <x v="1"/>
    <n v="84834"/>
    <n v="74"/>
    <s v="Senior"/>
    <x v="1"/>
  </r>
  <r>
    <s v="eefa3ac1-caa3-4a04-9a3d-16e01059fa89"/>
    <n v="31"/>
    <x v="0"/>
    <n v="193892"/>
    <n v="80"/>
    <s v="Adult"/>
    <x v="0"/>
  </r>
  <r>
    <s v="48a1942a-ed80-47c0-9483-65e66467f3c5"/>
    <n v="41"/>
    <x v="0"/>
    <n v="68252"/>
    <n v="27"/>
    <s v="Middle Age"/>
    <x v="1"/>
  </r>
  <r>
    <s v="57a51e44-98a4-48bb-8e3f-56a33a0e3b4c"/>
    <n v="28"/>
    <x v="0"/>
    <n v="91111"/>
    <n v="80"/>
    <s v="Adult"/>
    <x v="1"/>
  </r>
  <r>
    <s v="b25ac459-8564-4b82-82e5-9eece251c7d0"/>
    <n v="86"/>
    <x v="0"/>
    <n v="97715"/>
    <n v="41"/>
    <s v="Senior"/>
    <x v="1"/>
  </r>
  <r>
    <s v="a71d3a9e-2df4-458e-8968-9fa179cee136"/>
    <n v="87"/>
    <x v="0"/>
    <n v="104174"/>
    <n v="27"/>
    <s v="Senior"/>
    <x v="0"/>
  </r>
  <r>
    <s v="57895e34-2f89-4d84-b6f4-96fa2300e12b"/>
    <n v="24"/>
    <x v="0"/>
    <n v="166679"/>
    <n v="53"/>
    <s v="Young"/>
    <x v="0"/>
  </r>
  <r>
    <s v="8c923f02-c6b1-4e92-8d5f-de00e300d215"/>
    <n v="79"/>
    <x v="0"/>
    <n v="138358"/>
    <n v="57"/>
    <s v="Senior"/>
    <x v="0"/>
  </r>
  <r>
    <s v="a1318d9e-2c15-468f-84d3-1361fd273c7c"/>
    <n v="75"/>
    <x v="1"/>
    <n v="131791"/>
    <n v="6"/>
    <s v="Senior"/>
    <x v="0"/>
  </r>
  <r>
    <s v="610d09e1-9c9c-4eaa-b485-98c2876097ba"/>
    <n v="27"/>
    <x v="0"/>
    <n v="135845"/>
    <n v="100"/>
    <s v="Adult"/>
    <x v="0"/>
  </r>
  <r>
    <s v="1213a58b-b16b-4b02-9432-d396c3d5598a"/>
    <n v="47"/>
    <x v="1"/>
    <n v="63396"/>
    <n v="40"/>
    <s v="Middle Age"/>
    <x v="1"/>
  </r>
  <r>
    <s v="f88cf84c-1dbb-4b99-8e8a-f1e3fbe9d24a"/>
    <n v="83"/>
    <x v="0"/>
    <n v="94475"/>
    <n v="6"/>
    <s v="Senior"/>
    <x v="1"/>
  </r>
  <r>
    <s v="8f25074f-eb25-4541-83c8-24989fdec8a5"/>
    <n v="40"/>
    <x v="1"/>
    <n v="160174"/>
    <n v="61"/>
    <s v="Adult"/>
    <x v="0"/>
  </r>
  <r>
    <s v="642e132e-eda8-4f9b-9a38-118b4a5d697f"/>
    <n v="65"/>
    <x v="1"/>
    <n v="78719"/>
    <n v="26"/>
    <s v="Senior"/>
    <x v="1"/>
  </r>
  <r>
    <s v="f3886163-b167-4cb8-b624-39880560720d"/>
    <n v="48"/>
    <x v="1"/>
    <n v="30230"/>
    <n v="95"/>
    <s v="Middle Age"/>
    <x v="2"/>
  </r>
  <r>
    <s v="6f27c307-bc0a-4671-8261-634376dca70e"/>
    <n v="49"/>
    <x v="1"/>
    <n v="183389"/>
    <n v="5"/>
    <s v="Middle Age"/>
    <x v="0"/>
  </r>
  <r>
    <s v="b931b424-01ec-46a2-8d9e-2edc0d320e2e"/>
    <n v="35"/>
    <x v="1"/>
    <n v="142321"/>
    <n v="19"/>
    <s v="Adult"/>
    <x v="0"/>
  </r>
  <r>
    <s v="244fd37a-7360-4db8-b09e-ff7a710d0081"/>
    <n v="67"/>
    <x v="0"/>
    <n v="52405"/>
    <n v="56"/>
    <s v="Senior"/>
    <x v="1"/>
  </r>
  <r>
    <s v="7eabeedc-0677-4d11-8eb5-ebd2247d5865"/>
    <n v="75"/>
    <x v="1"/>
    <n v="69452"/>
    <n v="87"/>
    <s v="Senior"/>
    <x v="1"/>
  </r>
  <r>
    <s v="3c887f6e-9109-49a3-ae13-83ccb404f14e"/>
    <n v="88"/>
    <x v="1"/>
    <n v="149274"/>
    <n v="97"/>
    <s v="Senior"/>
    <x v="0"/>
  </r>
  <r>
    <s v="e727a412-edd2-48c1-a1e8-a799ba0e3a72"/>
    <n v="84"/>
    <x v="1"/>
    <n v="183199"/>
    <n v="64"/>
    <s v="Senior"/>
    <x v="0"/>
  </r>
  <r>
    <s v="2c876af7-4dff-4fb4-85fa-5793dd340637"/>
    <n v="72"/>
    <x v="0"/>
    <n v="100401"/>
    <n v="57"/>
    <s v="Senior"/>
    <x v="0"/>
  </r>
  <r>
    <s v="a17cf664-a9cf-4f65-b9c5-3596e424bed0"/>
    <n v="87"/>
    <x v="0"/>
    <n v="81512"/>
    <n v="60"/>
    <s v="Senior"/>
    <x v="1"/>
  </r>
  <r>
    <s v="2f24fb70-559c-4e96-89de-a1107416f279"/>
    <n v="80"/>
    <x v="0"/>
    <n v="101606"/>
    <n v="56"/>
    <s v="Senior"/>
    <x v="0"/>
  </r>
  <r>
    <s v="a11f1d85-fc4d-4253-ad6d-34103a3b2b86"/>
    <n v="75"/>
    <x v="0"/>
    <n v="96502"/>
    <n v="79"/>
    <s v="Senior"/>
    <x v="1"/>
  </r>
  <r>
    <s v="b1de3275-fde1-433e-aab5-d0fdb57204d6"/>
    <n v="24"/>
    <x v="1"/>
    <n v="52226"/>
    <n v="100"/>
    <s v="Young"/>
    <x v="1"/>
  </r>
  <r>
    <s v="543b9cec-9307-42b1-bec5-572f967791ca"/>
    <n v="34"/>
    <x v="0"/>
    <n v="37606"/>
    <n v="54"/>
    <s v="Adult"/>
    <x v="2"/>
  </r>
  <r>
    <s v="6734c177-1182-433c-8aac-e85e33f229db"/>
    <n v="35"/>
    <x v="0"/>
    <n v="147168"/>
    <n v="40"/>
    <s v="Adult"/>
    <x v="0"/>
  </r>
  <r>
    <s v="b744365f-fd0c-4e71-b7ea-7204e8caf304"/>
    <n v="60"/>
    <x v="1"/>
    <n v="43430"/>
    <n v="48"/>
    <s v="Middle Age"/>
    <x v="2"/>
  </r>
  <r>
    <s v="c3bee31f-6c8c-41da-b64c-b832ea28a52b"/>
    <n v="33"/>
    <x v="0"/>
    <n v="137342"/>
    <n v="5"/>
    <s v="Adult"/>
    <x v="0"/>
  </r>
  <r>
    <s v="f448de75-b937-47aa-8fab-9d147995ed25"/>
    <n v="72"/>
    <x v="0"/>
    <n v="65910"/>
    <n v="96"/>
    <s v="Senior"/>
    <x v="1"/>
  </r>
  <r>
    <s v="fe3feb86-f232-493d-a35d-602f49e2c2ee"/>
    <n v="46"/>
    <x v="0"/>
    <n v="181422"/>
    <n v="25"/>
    <s v="Middle Age"/>
    <x v="0"/>
  </r>
  <r>
    <s v="f9a60a02-253c-4daf-86b8-97c335a8a340"/>
    <n v="27"/>
    <x v="0"/>
    <n v="150048"/>
    <n v="42"/>
    <s v="Adult"/>
    <x v="0"/>
  </r>
  <r>
    <s v="57a83efa-bbc2-4cf1-84aa-bc7f7422ab01"/>
    <n v="90"/>
    <x v="1"/>
    <n v="140904"/>
    <n v="2"/>
    <s v="Senior"/>
    <x v="0"/>
  </r>
  <r>
    <s v="25a697b7-176c-43d1-a925-e33004441fbc"/>
    <n v="63"/>
    <x v="0"/>
    <n v="79645"/>
    <n v="8"/>
    <s v="Senior"/>
    <x v="1"/>
  </r>
  <r>
    <s v="3d29bcfd-d54a-4bfd-9922-324194678fee"/>
    <n v="35"/>
    <x v="1"/>
    <n v="169217"/>
    <n v="31"/>
    <s v="Adult"/>
    <x v="0"/>
  </r>
  <r>
    <s v="b48fd481-c436-434e-8e13-7aca612fdde5"/>
    <n v="34"/>
    <x v="1"/>
    <n v="100796"/>
    <n v="59"/>
    <s v="Adult"/>
    <x v="0"/>
  </r>
  <r>
    <s v="3f40cac8-88d9-4f90-8aae-3cdc3354f840"/>
    <n v="36"/>
    <x v="0"/>
    <n v="63796"/>
    <n v="85"/>
    <s v="Adult"/>
    <x v="1"/>
  </r>
  <r>
    <s v="22b46624-4b9a-492b-a936-434652f32d92"/>
    <n v="55"/>
    <x v="1"/>
    <n v="43512"/>
    <n v="31"/>
    <s v="Middle Age"/>
    <x v="2"/>
  </r>
  <r>
    <s v="ea6f2617-9a11-4776-b23f-f55f4555b8b9"/>
    <n v="20"/>
    <x v="0"/>
    <n v="60608"/>
    <n v="78"/>
    <s v="Young"/>
    <x v="1"/>
  </r>
  <r>
    <s v="473fc5cb-5e04-4e17-8784-e713499a174a"/>
    <n v="47"/>
    <x v="1"/>
    <n v="41908"/>
    <n v="83"/>
    <s v="Middle Age"/>
    <x v="2"/>
  </r>
  <r>
    <s v="121ba20f-0d67-4527-be56-bc9b0da8fef6"/>
    <n v="48"/>
    <x v="1"/>
    <n v="79273"/>
    <n v="2"/>
    <s v="Middle Age"/>
    <x v="1"/>
  </r>
  <r>
    <s v="c9daa459-ee9f-44a8-a622-305680ac5df4"/>
    <n v="29"/>
    <x v="0"/>
    <n v="86274"/>
    <n v="18"/>
    <s v="Adult"/>
    <x v="1"/>
  </r>
  <r>
    <s v="8ff633ab-5580-4439-a5ce-a1fa2e9084af"/>
    <n v="55"/>
    <x v="1"/>
    <n v="170765"/>
    <n v="29"/>
    <s v="Middle Age"/>
    <x v="0"/>
  </r>
  <r>
    <s v="0dab695d-e804-49e8-b735-0d11b38c6137"/>
    <n v="38"/>
    <x v="0"/>
    <n v="111999"/>
    <n v="41"/>
    <s v="Adult"/>
    <x v="0"/>
  </r>
  <r>
    <s v="f6480d7d-3a0e-4d7e-96a3-eb06a7251726"/>
    <n v="22"/>
    <x v="1"/>
    <n v="28267"/>
    <n v="24"/>
    <s v="Young"/>
    <x v="2"/>
  </r>
  <r>
    <s v="34a0e93e-45e2-4247-80ae-95690bf82da4"/>
    <n v="48"/>
    <x v="1"/>
    <n v="124520"/>
    <n v="100"/>
    <s v="Middle Age"/>
    <x v="0"/>
  </r>
  <r>
    <s v="a07cb469-c883-4875-9722-1a7252fb1966"/>
    <n v="67"/>
    <x v="1"/>
    <n v="133622"/>
    <n v="99"/>
    <s v="Senior"/>
    <x v="0"/>
  </r>
  <r>
    <s v="6635ff8a-4196-40dc-badf-1f5136e0a485"/>
    <n v="20"/>
    <x v="0"/>
    <n v="190079"/>
    <n v="69"/>
    <s v="Young"/>
    <x v="0"/>
  </r>
  <r>
    <s v="3a696f5e-aeb8-42ca-91f4-c66cdfc297af"/>
    <n v="58"/>
    <x v="0"/>
    <n v="170976"/>
    <n v="81"/>
    <s v="Middle Age"/>
    <x v="0"/>
  </r>
  <r>
    <s v="3ad05593-147d-4e5f-b8be-1ead71af63e3"/>
    <n v="66"/>
    <x v="1"/>
    <n v="123549"/>
    <n v="63"/>
    <s v="Senior"/>
    <x v="0"/>
  </r>
  <r>
    <s v="231d1f78-d2c7-438e-9aea-a5659121cc67"/>
    <n v="34"/>
    <x v="1"/>
    <n v="141535"/>
    <n v="26"/>
    <s v="Adult"/>
    <x v="0"/>
  </r>
  <r>
    <s v="3dfa99e7-8da0-4e15-8c6e-c370f3d18f0e"/>
    <n v="43"/>
    <x v="1"/>
    <n v="157778"/>
    <n v="92"/>
    <s v="Middle Age"/>
    <x v="0"/>
  </r>
  <r>
    <s v="3fd96751-f78a-4ff2-8d12-9afc920d4811"/>
    <n v="88"/>
    <x v="0"/>
    <n v="35620"/>
    <n v="40"/>
    <s v="Senior"/>
    <x v="2"/>
  </r>
  <r>
    <s v="81566d0e-e749-4b1f-ac68-c84a3d23aee9"/>
    <n v="50"/>
    <x v="0"/>
    <n v="46779"/>
    <n v="80"/>
    <s v="Middle Age"/>
    <x v="2"/>
  </r>
  <r>
    <s v="30efa6f4-5228-4cc4-b3ad-7f3880c2baed"/>
    <n v="90"/>
    <x v="1"/>
    <n v="116803"/>
    <n v="5"/>
    <s v="Senior"/>
    <x v="0"/>
  </r>
  <r>
    <s v="cfca0560-a490-4acb-a846-f47a4e5ff891"/>
    <n v="81"/>
    <x v="1"/>
    <n v="150414"/>
    <n v="53"/>
    <s v="Senior"/>
    <x v="0"/>
  </r>
  <r>
    <s v="18c89cf5-f2c0-47f2-b92b-c89076d0340e"/>
    <n v="70"/>
    <x v="1"/>
    <n v="40257"/>
    <n v="88"/>
    <s v="Senior"/>
    <x v="2"/>
  </r>
  <r>
    <s v="0edd3713-2a29-4c0a-b963-ff71dbb450c4"/>
    <n v="79"/>
    <x v="0"/>
    <n v="133721"/>
    <n v="96"/>
    <s v="Senior"/>
    <x v="0"/>
  </r>
  <r>
    <s v="e4189764-e607-43e9-9578-462cfec06404"/>
    <n v="18"/>
    <x v="0"/>
    <n v="166915"/>
    <n v="8"/>
    <s v="Young"/>
    <x v="0"/>
  </r>
  <r>
    <s v="7c74dc96-8132-47f5-a169-8b05446d600a"/>
    <n v="36"/>
    <x v="0"/>
    <n v="188799"/>
    <n v="76"/>
    <s v="Adult"/>
    <x v="0"/>
  </r>
  <r>
    <s v="06969434-e24e-47bf-8c63-49e0f4fcefc8"/>
    <n v="77"/>
    <x v="0"/>
    <n v="102960"/>
    <n v="62"/>
    <s v="Senior"/>
    <x v="0"/>
  </r>
  <r>
    <s v="b2b2db95-aeb5-4e55-b4d3-69c2c1e09b53"/>
    <n v="24"/>
    <x v="1"/>
    <n v="53024"/>
    <n v="34"/>
    <s v="Young"/>
    <x v="1"/>
  </r>
  <r>
    <s v="ee582a3a-41b4-486b-bd16-bdc0b34b94ce"/>
    <n v="42"/>
    <x v="1"/>
    <n v="125843"/>
    <n v="76"/>
    <s v="Middle Age"/>
    <x v="0"/>
  </r>
  <r>
    <s v="a6609e6a-d832-427d-bd09-127f62e2582d"/>
    <n v="45"/>
    <x v="0"/>
    <n v="128343"/>
    <n v="67"/>
    <s v="Middle Age"/>
    <x v="0"/>
  </r>
  <r>
    <s v="727fe833-afe8-4a88-9041-12f3e0c73f4a"/>
    <n v="58"/>
    <x v="0"/>
    <n v="195704"/>
    <n v="2"/>
    <s v="Middle Age"/>
    <x v="0"/>
  </r>
  <r>
    <s v="95d0311c-b07f-4a06-8510-202e93991b57"/>
    <n v="75"/>
    <x v="0"/>
    <n v="136713"/>
    <n v="72"/>
    <s v="Senior"/>
    <x v="0"/>
  </r>
  <r>
    <s v="80847316-4dcd-40f2-badb-aee4dd01bf0c"/>
    <n v="80"/>
    <x v="0"/>
    <n v="59193"/>
    <n v="72"/>
    <s v="Senior"/>
    <x v="1"/>
  </r>
  <r>
    <s v="9bb8df07-6da4-44ef-b9a9-f729bfb56d8e"/>
    <n v="65"/>
    <x v="1"/>
    <n v="168065"/>
    <n v="87"/>
    <s v="Senior"/>
    <x v="0"/>
  </r>
  <r>
    <s v="b18714ec-a718-46f6-a37d-cd948f12fee5"/>
    <n v="53"/>
    <x v="1"/>
    <n v="122575"/>
    <n v="27"/>
    <s v="Middle Age"/>
    <x v="0"/>
  </r>
  <r>
    <s v="ea3af3f3-d243-4e45-b734-8ee205dd84ff"/>
    <n v="85"/>
    <x v="0"/>
    <n v="76173"/>
    <n v="72"/>
    <s v="Senior"/>
    <x v="1"/>
  </r>
  <r>
    <s v="68c5c103-ceb0-46ec-afcd-65af96c70ea3"/>
    <n v="84"/>
    <x v="0"/>
    <n v="68903"/>
    <n v="59"/>
    <s v="Senior"/>
    <x v="1"/>
  </r>
  <r>
    <s v="33db02db-40e7-4de2-a3b3-91e73b02f6a9"/>
    <n v="37"/>
    <x v="0"/>
    <n v="72559"/>
    <n v="6"/>
    <s v="Adult"/>
    <x v="1"/>
  </r>
  <r>
    <s v="1bd50a2d-8287-40ee-858e-ebc73ac58811"/>
    <n v="83"/>
    <x v="1"/>
    <n v="165856"/>
    <n v="34"/>
    <s v="Senior"/>
    <x v="0"/>
  </r>
  <r>
    <s v="dd172922-22f9-4194-b187-50e4a3b60c4e"/>
    <n v="62"/>
    <x v="0"/>
    <n v="177376"/>
    <n v="26"/>
    <s v="Senior"/>
    <x v="0"/>
  </r>
  <r>
    <s v="b692e588-fcdc-457d-b272-fd4d2c6b1fdd"/>
    <n v="35"/>
    <x v="0"/>
    <n v="52971"/>
    <n v="48"/>
    <s v="Adult"/>
    <x v="1"/>
  </r>
  <r>
    <s v="532a071b-c254-4526-bf27-1b4fefd6ced6"/>
    <n v="19"/>
    <x v="1"/>
    <n v="25760"/>
    <n v="27"/>
    <s v="Young"/>
    <x v="2"/>
  </r>
  <r>
    <s v="04d9905d-4e8f-407f-834e-09c75a4c5c74"/>
    <n v="26"/>
    <x v="0"/>
    <n v="69684"/>
    <n v="63"/>
    <s v="Adult"/>
    <x v="1"/>
  </r>
  <r>
    <s v="6601eade-294d-4f4f-a919-fd57f18573d2"/>
    <n v="18"/>
    <x v="1"/>
    <n v="185385"/>
    <n v="58"/>
    <s v="Young"/>
    <x v="0"/>
  </r>
  <r>
    <s v="48d255da-7639-4b2d-a704-9abae7e66d16"/>
    <n v="60"/>
    <x v="0"/>
    <n v="28141"/>
    <n v="54"/>
    <s v="Middle Age"/>
    <x v="2"/>
  </r>
  <r>
    <s v="9ef966cb-dbb6-4e81-8e4b-997ab38fa830"/>
    <n v="29"/>
    <x v="1"/>
    <n v="28138"/>
    <n v="66"/>
    <s v="Adult"/>
    <x v="2"/>
  </r>
  <r>
    <s v="ca088e80-8879-4bfa-a4c9-679495cdcc3d"/>
    <n v="68"/>
    <x v="1"/>
    <n v="72540"/>
    <n v="94"/>
    <s v="Senior"/>
    <x v="1"/>
  </r>
  <r>
    <s v="d8e45483-cff9-4b08-81db-5c2ceaba1598"/>
    <n v="57"/>
    <x v="1"/>
    <n v="119095"/>
    <n v="77"/>
    <s v="Middle Age"/>
    <x v="0"/>
  </r>
  <r>
    <s v="589e6157-9633-4994-82c4-bd5714e44c88"/>
    <n v="27"/>
    <x v="1"/>
    <n v="177327"/>
    <n v="42"/>
    <s v="Adult"/>
    <x v="0"/>
  </r>
  <r>
    <s v="e97c0d53-d9ba-4305-a247-e875287d073b"/>
    <n v="61"/>
    <x v="1"/>
    <n v="103172"/>
    <n v="99"/>
    <s v="Senior"/>
    <x v="0"/>
  </r>
  <r>
    <s v="d9a0894c-1379-4804-af15-5d0ebe939411"/>
    <n v="37"/>
    <x v="1"/>
    <n v="96049"/>
    <n v="41"/>
    <s v="Adult"/>
    <x v="1"/>
  </r>
  <r>
    <s v="c7448618-669b-4a69-957f-fa73664bdd94"/>
    <n v="71"/>
    <x v="0"/>
    <n v="181775"/>
    <n v="29"/>
    <s v="Senior"/>
    <x v="0"/>
  </r>
  <r>
    <s v="707e3a99-9f31-4b8b-a156-7d942ad7fa6e"/>
    <n v="66"/>
    <x v="1"/>
    <n v="174922"/>
    <n v="17"/>
    <s v="Senior"/>
    <x v="0"/>
  </r>
  <r>
    <s v="4f5dafe1-2dcd-4cea-ac42-4b7517670edd"/>
    <n v="76"/>
    <x v="1"/>
    <n v="36135"/>
    <n v="90"/>
    <s v="Senior"/>
    <x v="2"/>
  </r>
  <r>
    <s v="75f91735-fa15-4bf6-bc64-94d76a44e2ad"/>
    <n v="25"/>
    <x v="1"/>
    <n v="144176"/>
    <n v="73"/>
    <s v="Young"/>
    <x v="0"/>
  </r>
  <r>
    <s v="fad3de43-92ab-4cbe-8c37-9c0f1dea417d"/>
    <n v="25"/>
    <x v="0"/>
    <n v="44694"/>
    <n v="66"/>
    <s v="Young"/>
    <x v="2"/>
  </r>
  <r>
    <s v="031f1989-9827-4c5a-8d1a-a01fde83dda8"/>
    <n v="57"/>
    <x v="1"/>
    <n v="174914"/>
    <n v="97"/>
    <s v="Middle Age"/>
    <x v="0"/>
  </r>
  <r>
    <s v="d6d1c66a-9767-4055-8959-85256d47a725"/>
    <n v="64"/>
    <x v="1"/>
    <n v="67336"/>
    <n v="55"/>
    <s v="Senior"/>
    <x v="1"/>
  </r>
  <r>
    <s v="e9a4bf22-0465-4c3d-bdd9-47225465a7c6"/>
    <n v="43"/>
    <x v="0"/>
    <n v="53801"/>
    <n v="28"/>
    <s v="Middle Age"/>
    <x v="1"/>
  </r>
  <r>
    <s v="58b9e272-cb89-41f8-98c5-dc8c9b358133"/>
    <n v="86"/>
    <x v="1"/>
    <n v="22427"/>
    <n v="100"/>
    <s v="Senior"/>
    <x v="2"/>
  </r>
  <r>
    <s v="3c81468d-10d6-4af9-88b3-dfbac7d36a1c"/>
    <n v="65"/>
    <x v="1"/>
    <n v="24332"/>
    <n v="42"/>
    <s v="Senior"/>
    <x v="2"/>
  </r>
  <r>
    <s v="92621729-5cba-4914-accc-d5f815ddab68"/>
    <n v="75"/>
    <x v="1"/>
    <n v="22854"/>
    <n v="89"/>
    <s v="Senior"/>
    <x v="2"/>
  </r>
  <r>
    <s v="45fb04c3-51f4-474c-87d3-b62c13e6ca89"/>
    <n v="22"/>
    <x v="0"/>
    <n v="115267"/>
    <n v="95"/>
    <s v="Young"/>
    <x v="0"/>
  </r>
  <r>
    <s v="0d2c26d3-a9dd-4649-b284-178889b82bdf"/>
    <n v="53"/>
    <x v="0"/>
    <n v="74485"/>
    <n v="73"/>
    <s v="Middle Age"/>
    <x v="1"/>
  </r>
  <r>
    <s v="6cae82b7-e690-4d6a-80dc-572dc3255117"/>
    <n v="40"/>
    <x v="0"/>
    <n v="40943"/>
    <n v="85"/>
    <s v="Adult"/>
    <x v="2"/>
  </r>
  <r>
    <s v="cd90e91e-01c3-4ab0-8a04-b5bec8434806"/>
    <n v="40"/>
    <x v="0"/>
    <n v="115904"/>
    <n v="70"/>
    <s v="Adult"/>
    <x v="0"/>
  </r>
  <r>
    <s v="aa679540-c8fc-4f22-b5b1-82517f565fc7"/>
    <n v="40"/>
    <x v="1"/>
    <n v="121546"/>
    <n v="86"/>
    <s v="Adult"/>
    <x v="0"/>
  </r>
  <r>
    <s v="48c4a218-a551-4e40-a17e-5b5e0a52b72f"/>
    <n v="37"/>
    <x v="0"/>
    <n v="79170"/>
    <n v="48"/>
    <s v="Adult"/>
    <x v="1"/>
  </r>
  <r>
    <s v="43db418a-2aff-43ee-99a9-326998983183"/>
    <n v="47"/>
    <x v="0"/>
    <n v="52356"/>
    <n v="84"/>
    <s v="Middle Age"/>
    <x v="1"/>
  </r>
  <r>
    <s v="7ee425d0-69d0-4e50-bfaa-222ce27cfdf1"/>
    <n v="39"/>
    <x v="0"/>
    <n v="112443"/>
    <n v="91"/>
    <s v="Adult"/>
    <x v="0"/>
  </r>
  <r>
    <s v="bb7332f4-5e4b-439e-a436-b97b954222be"/>
    <n v="89"/>
    <x v="0"/>
    <n v="106778"/>
    <n v="82"/>
    <s v="Senior"/>
    <x v="0"/>
  </r>
  <r>
    <s v="edc5d6bb-082a-4389-9f95-d42462aea858"/>
    <n v="65"/>
    <x v="1"/>
    <n v="140750"/>
    <n v="5"/>
    <s v="Senior"/>
    <x v="0"/>
  </r>
  <r>
    <s v="8db16662-878b-472b-82d7-0fa23d0faca2"/>
    <n v="61"/>
    <x v="0"/>
    <n v="75873"/>
    <n v="100"/>
    <s v="Senior"/>
    <x v="1"/>
  </r>
  <r>
    <s v="0e02fb88-0b19-42a5-a5b4-52e420d2e4b2"/>
    <n v="77"/>
    <x v="1"/>
    <n v="195464"/>
    <n v="84"/>
    <s v="Senior"/>
    <x v="0"/>
  </r>
  <r>
    <s v="db074a8e-ed66-4e9f-a6f0-ef64a3a8b40a"/>
    <n v="82"/>
    <x v="1"/>
    <n v="111969"/>
    <n v="18"/>
    <s v="Senior"/>
    <x v="0"/>
  </r>
  <r>
    <s v="4ed38853-f11b-4cf8-a594-625122a07273"/>
    <n v="58"/>
    <x v="0"/>
    <n v="114761"/>
    <n v="30"/>
    <s v="Middle Age"/>
    <x v="0"/>
  </r>
  <r>
    <s v="6b91fabe-c5ed-4b4a-8120-7903e7a8df9d"/>
    <n v="75"/>
    <x v="0"/>
    <n v="25391"/>
    <n v="90"/>
    <s v="Senior"/>
    <x v="2"/>
  </r>
  <r>
    <s v="c185600f-af49-4470-8191-a316b367963d"/>
    <n v="87"/>
    <x v="0"/>
    <n v="155424"/>
    <n v="69"/>
    <s v="Senior"/>
    <x v="0"/>
  </r>
  <r>
    <s v="e37e2dfe-9e80-495b-a2ca-36846acb515a"/>
    <n v="44"/>
    <x v="1"/>
    <n v="193220"/>
    <n v="82"/>
    <s v="Middle Age"/>
    <x v="0"/>
  </r>
  <r>
    <s v="f8b52c93-4ba8-4191-b192-894ebecb8498"/>
    <n v="36"/>
    <x v="1"/>
    <n v="76962"/>
    <n v="58"/>
    <s v="Adult"/>
    <x v="1"/>
  </r>
  <r>
    <s v="083739ec-bcd6-40d6-9ec2-1c2723f94659"/>
    <n v="38"/>
    <x v="0"/>
    <n v="21691"/>
    <n v="98"/>
    <s v="Adult"/>
    <x v="2"/>
  </r>
  <r>
    <s v="ef1fb54e-ed0e-498b-9ff1-e9a278157e3d"/>
    <n v="18"/>
    <x v="0"/>
    <n v="77987"/>
    <n v="62"/>
    <s v="Young"/>
    <x v="1"/>
  </r>
  <r>
    <s v="3712778e-7206-472c-886c-60ba10386fe6"/>
    <n v="44"/>
    <x v="1"/>
    <n v="49875"/>
    <n v="58"/>
    <s v="Middle Age"/>
    <x v="2"/>
  </r>
  <r>
    <s v="7383e73c-a062-47d0-bfc4-ad97d88ef8a3"/>
    <n v="88"/>
    <x v="0"/>
    <n v="24544"/>
    <n v="52"/>
    <s v="Senior"/>
    <x v="2"/>
  </r>
  <r>
    <s v="030f481c-ab29-4f33-a49a-a8b9572aabe8"/>
    <n v="27"/>
    <x v="0"/>
    <n v="146733"/>
    <n v="97"/>
    <s v="Adult"/>
    <x v="0"/>
  </r>
  <r>
    <s v="953625a8-a8f7-41aa-afde-b0a7658a8773"/>
    <n v="73"/>
    <x v="0"/>
    <n v="46969"/>
    <n v="40"/>
    <s v="Senior"/>
    <x v="2"/>
  </r>
  <r>
    <s v="ead35eae-d99d-4cbc-8868-55ee52588971"/>
    <n v="36"/>
    <x v="1"/>
    <n v="146912"/>
    <n v="3"/>
    <s v="Adult"/>
    <x v="0"/>
  </r>
  <r>
    <s v="8b5d63b7-455c-4a61-95bd-4f213cadee1c"/>
    <n v="23"/>
    <x v="1"/>
    <n v="94413"/>
    <n v="31"/>
    <s v="Young"/>
    <x v="1"/>
  </r>
  <r>
    <s v="d9566d21-934a-45b2-9cb6-62c66d2c4a1d"/>
    <n v="68"/>
    <x v="1"/>
    <n v="53171"/>
    <n v="86"/>
    <s v="Senior"/>
    <x v="1"/>
  </r>
  <r>
    <s v="ab36a10d-db26-4238-aae6-03ba76ece0f0"/>
    <n v="43"/>
    <x v="1"/>
    <n v="115420"/>
    <n v="97"/>
    <s v="Middle Age"/>
    <x v="0"/>
  </r>
  <r>
    <s v="bf19debc-52c6-4e2b-970f-44a2f1798fdd"/>
    <n v="34"/>
    <x v="0"/>
    <n v="97721"/>
    <n v="72"/>
    <s v="Adult"/>
    <x v="1"/>
  </r>
  <r>
    <s v="8b1aa5bd-3295-4ce6-a66b-84f31649f9fc"/>
    <n v="25"/>
    <x v="1"/>
    <n v="76899"/>
    <n v="79"/>
    <s v="Young"/>
    <x v="1"/>
  </r>
  <r>
    <s v="ee7fb4b8-33a9-48f5-b39e-fc9115be15b7"/>
    <n v="26"/>
    <x v="1"/>
    <n v="195474"/>
    <n v="56"/>
    <s v="Adult"/>
    <x v="0"/>
  </r>
  <r>
    <s v="5ace9fe7-682b-4bad-aa2b-8e44e3719ae7"/>
    <n v="31"/>
    <x v="0"/>
    <n v="55882"/>
    <n v="57"/>
    <s v="Adult"/>
    <x v="1"/>
  </r>
  <r>
    <s v="4a2dd86d-e9de-424a-af1d-2b4ee24c2e94"/>
    <n v="86"/>
    <x v="0"/>
    <n v="181510"/>
    <n v="34"/>
    <s v="Senior"/>
    <x v="0"/>
  </r>
  <r>
    <s v="00bfc515-82fe-406d-a997-c8f8eb4f9008"/>
    <n v="83"/>
    <x v="0"/>
    <n v="67748"/>
    <n v="67"/>
    <s v="Senior"/>
    <x v="1"/>
  </r>
  <r>
    <s v="7f5e922b-2c6e-4bba-a2ed-b4e1a80a8e7d"/>
    <n v="30"/>
    <x v="0"/>
    <n v="170498"/>
    <n v="32"/>
    <s v="Adult"/>
    <x v="0"/>
  </r>
  <r>
    <s v="bbbc7028-7dbb-4160-ae4c-c622f4c578ef"/>
    <n v="52"/>
    <x v="0"/>
    <n v="76593"/>
    <n v="69"/>
    <s v="Middle Age"/>
    <x v="1"/>
  </r>
  <r>
    <s v="cfd9a128-25e1-4225-90f8-4e2daaf226d4"/>
    <n v="36"/>
    <x v="1"/>
    <n v="168372"/>
    <n v="54"/>
    <s v="Adult"/>
    <x v="0"/>
  </r>
  <r>
    <s v="44bc4c38-1234-4865-86a9-d8d3babd2744"/>
    <n v="27"/>
    <x v="1"/>
    <n v="112333"/>
    <n v="95"/>
    <s v="Adult"/>
    <x v="0"/>
  </r>
  <r>
    <s v="5d5d2a3d-bb59-456c-bd36-ff9ab28e42bf"/>
    <n v="66"/>
    <x v="0"/>
    <n v="66815"/>
    <n v="43"/>
    <s v="Senior"/>
    <x v="1"/>
  </r>
  <r>
    <s v="65c082e0-d5c2-4a12-9b5a-39432c6083fd"/>
    <n v="74"/>
    <x v="0"/>
    <n v="145869"/>
    <n v="96"/>
    <s v="Senior"/>
    <x v="0"/>
  </r>
  <r>
    <s v="f2db6549-54c8-4bb4-a69e-cfd6ba86243a"/>
    <n v="57"/>
    <x v="1"/>
    <n v="90997"/>
    <n v="9"/>
    <s v="Middle Age"/>
    <x v="1"/>
  </r>
  <r>
    <s v="b0819e42-f4f3-41cb-ab1e-22834ee5510e"/>
    <n v="81"/>
    <x v="0"/>
    <n v="149308"/>
    <n v="2"/>
    <s v="Senior"/>
    <x v="0"/>
  </r>
  <r>
    <s v="bbe9f4ed-f67a-4bd6-9625-0c6ceeaaf396"/>
    <n v="19"/>
    <x v="1"/>
    <n v="20665"/>
    <n v="84"/>
    <s v="Young"/>
    <x v="2"/>
  </r>
  <r>
    <s v="bc132a29-fd93-435e-9539-3212914c2929"/>
    <n v="60"/>
    <x v="0"/>
    <n v="144669"/>
    <n v="73"/>
    <s v="Middle Age"/>
    <x v="0"/>
  </r>
  <r>
    <s v="dedd5c87-6203-48df-9eb7-177b186e2a40"/>
    <n v="37"/>
    <x v="1"/>
    <n v="122727"/>
    <n v="82"/>
    <s v="Adult"/>
    <x v="0"/>
  </r>
  <r>
    <s v="86c55c35-0b5a-41e8-b972-bdb101e8dd14"/>
    <n v="36"/>
    <x v="0"/>
    <n v="156133"/>
    <n v="93"/>
    <s v="Adult"/>
    <x v="0"/>
  </r>
  <r>
    <s v="a2694a73-1a53-45e3-8314-94f934169d78"/>
    <n v="29"/>
    <x v="0"/>
    <n v="141016"/>
    <n v="72"/>
    <s v="Adult"/>
    <x v="0"/>
  </r>
  <r>
    <s v="5f40c63a-6186-44ce-a891-88e3d97171d6"/>
    <n v="88"/>
    <x v="1"/>
    <n v="169954"/>
    <n v="13"/>
    <s v="Senior"/>
    <x v="0"/>
  </r>
  <r>
    <s v="43c035a1-fa6f-49c7-8384-0a8084973f97"/>
    <n v="52"/>
    <x v="1"/>
    <n v="103478"/>
    <n v="48"/>
    <s v="Middle Age"/>
    <x v="0"/>
  </r>
  <r>
    <s v="e54231d0-23c2-443a-9042-0d3eaa22171e"/>
    <n v="62"/>
    <x v="1"/>
    <n v="115403"/>
    <n v="39"/>
    <s v="Senior"/>
    <x v="0"/>
  </r>
  <r>
    <s v="fcc5ecf8-8d16-4b62-a682-062c9cfaaf73"/>
    <n v="54"/>
    <x v="1"/>
    <n v="27823"/>
    <n v="93"/>
    <s v="Middle Age"/>
    <x v="2"/>
  </r>
  <r>
    <s v="17938b6f-eff5-4621-a0ba-e5a668eba134"/>
    <n v="33"/>
    <x v="1"/>
    <n v="88166"/>
    <n v="57"/>
    <s v="Adult"/>
    <x v="1"/>
  </r>
  <r>
    <s v="acc31450-d522-4b16-8d9c-22285930eb4e"/>
    <n v="49"/>
    <x v="0"/>
    <n v="23870"/>
    <n v="28"/>
    <s v="Middle Age"/>
    <x v="2"/>
  </r>
  <r>
    <s v="74c0d4d9-13e0-4595-8113-e9795fe95cca"/>
    <n v="22"/>
    <x v="1"/>
    <n v="146916"/>
    <n v="97"/>
    <s v="Young"/>
    <x v="0"/>
  </r>
  <r>
    <s v="4635df4c-1afa-4842-8227-4ac308cb501c"/>
    <n v="78"/>
    <x v="0"/>
    <n v="82568"/>
    <n v="33"/>
    <s v="Senior"/>
    <x v="1"/>
  </r>
  <r>
    <s v="909a12b6-e616-4971-b21d-c3566c6bd21a"/>
    <n v="84"/>
    <x v="1"/>
    <n v="109189"/>
    <n v="65"/>
    <s v="Senior"/>
    <x v="0"/>
  </r>
  <r>
    <s v="1f958089-26e2-4267-b83c-df799ba1af4c"/>
    <n v="24"/>
    <x v="0"/>
    <n v="122950"/>
    <n v="95"/>
    <s v="Young"/>
    <x v="0"/>
  </r>
  <r>
    <s v="6a747a72-097e-4fd0-b30f-eeca0d0963aa"/>
    <n v="34"/>
    <x v="1"/>
    <n v="71024"/>
    <n v="45"/>
    <s v="Adult"/>
    <x v="1"/>
  </r>
  <r>
    <s v="d8bcfd66-3aa3-47d4-bb00-17302155701d"/>
    <n v="25"/>
    <x v="0"/>
    <n v="30800"/>
    <n v="86"/>
    <s v="Young"/>
    <x v="2"/>
  </r>
  <r>
    <s v="da30b615-bc13-42ea-9fe2-199adb5abc72"/>
    <n v="25"/>
    <x v="0"/>
    <n v="178263"/>
    <n v="23"/>
    <s v="Young"/>
    <x v="0"/>
  </r>
  <r>
    <s v="a4757c28-4130-4749-b409-9294bfd4fc74"/>
    <n v="38"/>
    <x v="1"/>
    <n v="71355"/>
    <n v="28"/>
    <s v="Adult"/>
    <x v="1"/>
  </r>
  <r>
    <s v="27bcf773-4e57-4fcd-bf36-14802786fa76"/>
    <n v="58"/>
    <x v="0"/>
    <n v="96858"/>
    <n v="99"/>
    <s v="Middle Age"/>
    <x v="1"/>
  </r>
  <r>
    <s v="4a8baba5-eaa2-435e-b755-890894f8a5a9"/>
    <n v="69"/>
    <x v="0"/>
    <n v="31583"/>
    <n v="76"/>
    <s v="Senior"/>
    <x v="2"/>
  </r>
  <r>
    <s v="c4af2fee-882d-46d0-a32b-70369873153c"/>
    <n v="58"/>
    <x v="1"/>
    <n v="85417"/>
    <n v="33"/>
    <s v="Middle Age"/>
    <x v="1"/>
  </r>
  <r>
    <s v="d807c893-79e9-4cb6-bb44-c14c3d5008af"/>
    <n v="80"/>
    <x v="1"/>
    <n v="36382"/>
    <n v="13"/>
    <s v="Senior"/>
    <x v="2"/>
  </r>
  <r>
    <s v="aea62e39-f9d0-4237-85ee-7fc49da07634"/>
    <n v="70"/>
    <x v="0"/>
    <n v="155036"/>
    <n v="89"/>
    <s v="Senior"/>
    <x v="0"/>
  </r>
  <r>
    <s v="dc96ad57-94d0-4a24-b3a2-ea3d8d4a9eb1"/>
    <n v="63"/>
    <x v="1"/>
    <n v="44187"/>
    <n v="88"/>
    <s v="Senior"/>
    <x v="2"/>
  </r>
  <r>
    <s v="899d5819-d1e2-4256-a4fb-99b2182ba577"/>
    <n v="57"/>
    <x v="1"/>
    <n v="61214"/>
    <n v="49"/>
    <s v="Middle Age"/>
    <x v="1"/>
  </r>
  <r>
    <s v="199a86b0-b763-40c8-94f3-1590c2b6e915"/>
    <n v="82"/>
    <x v="0"/>
    <n v="28822"/>
    <n v="22"/>
    <s v="Senior"/>
    <x v="2"/>
  </r>
  <r>
    <s v="fecd4a79-8560-4919-b6c8-ca91b1ba4832"/>
    <n v="63"/>
    <x v="0"/>
    <n v="146572"/>
    <n v="11"/>
    <s v="Senior"/>
    <x v="0"/>
  </r>
  <r>
    <s v="0cb1c672-946b-4143-84ae-07672ae6d5a4"/>
    <n v="71"/>
    <x v="1"/>
    <n v="77299"/>
    <n v="31"/>
    <s v="Senior"/>
    <x v="1"/>
  </r>
  <r>
    <s v="9ff48da4-4bed-442b-935d-612241138ef3"/>
    <n v="49"/>
    <x v="1"/>
    <n v="162578"/>
    <n v="69"/>
    <s v="Middle Age"/>
    <x v="0"/>
  </r>
  <r>
    <s v="8876251f-f309-40fe-8391-e17ede0b1b7b"/>
    <n v="78"/>
    <x v="0"/>
    <n v="99061"/>
    <n v="69"/>
    <s v="Senior"/>
    <x v="1"/>
  </r>
  <r>
    <s v="0ca3f91e-051f-4faf-b504-86c3085ff328"/>
    <n v="70"/>
    <x v="0"/>
    <n v="33125"/>
    <n v="2"/>
    <s v="Senior"/>
    <x v="2"/>
  </r>
  <r>
    <s v="f435f8d2-04e5-4e60-bc73-4c1ef541b81e"/>
    <n v="64"/>
    <x v="0"/>
    <n v="130454"/>
    <n v="81"/>
    <s v="Senior"/>
    <x v="0"/>
  </r>
  <r>
    <s v="98e1f8e1-a61a-421a-86b3-ac2af774b11e"/>
    <n v="70"/>
    <x v="0"/>
    <n v="38838"/>
    <n v="88"/>
    <s v="Senior"/>
    <x v="2"/>
  </r>
  <r>
    <s v="d0c57ead-8c0d-4db7-8619-36b7cf8c041a"/>
    <n v="56"/>
    <x v="1"/>
    <n v="193135"/>
    <n v="89"/>
    <s v="Middle Age"/>
    <x v="0"/>
  </r>
  <r>
    <s v="9de7b61e-bcba-405f-9621-4c2af051bf4a"/>
    <n v="76"/>
    <x v="0"/>
    <n v="126600"/>
    <n v="90"/>
    <s v="Senior"/>
    <x v="0"/>
  </r>
  <r>
    <s v="93818cfa-bcde-4dcd-b963-7269f0f89735"/>
    <n v="31"/>
    <x v="1"/>
    <n v="112865"/>
    <n v="37"/>
    <s v="Adult"/>
    <x v="0"/>
  </r>
  <r>
    <s v="6d5cc17b-73c5-4b4a-8bd2-1ede33248a67"/>
    <n v="18"/>
    <x v="0"/>
    <n v="191717"/>
    <n v="98"/>
    <s v="Young"/>
    <x v="0"/>
  </r>
  <r>
    <s v="9e46adda-5e0f-4744-8bca-17c0cc054f2e"/>
    <n v="37"/>
    <x v="0"/>
    <n v="66183"/>
    <n v="27"/>
    <s v="Adult"/>
    <x v="1"/>
  </r>
  <r>
    <s v="0d8e1da3-c19c-42e9-8400-219930e1afff"/>
    <n v="70"/>
    <x v="0"/>
    <n v="177214"/>
    <n v="78"/>
    <s v="Senior"/>
    <x v="0"/>
  </r>
  <r>
    <s v="dfb1b43e-16db-40ca-a123-678feca36915"/>
    <n v="53"/>
    <x v="0"/>
    <n v="40719"/>
    <n v="80"/>
    <s v="Middle Age"/>
    <x v="2"/>
  </r>
  <r>
    <s v="3e3053cb-46b6-45f1-9d46-d891afc54c36"/>
    <n v="62"/>
    <x v="0"/>
    <n v="98652"/>
    <n v="39"/>
    <s v="Senior"/>
    <x v="1"/>
  </r>
  <r>
    <s v="abbf7687-a31b-4c87-b49d-6e75dd153227"/>
    <n v="39"/>
    <x v="0"/>
    <n v="66489"/>
    <n v="24"/>
    <s v="Adult"/>
    <x v="1"/>
  </r>
  <r>
    <s v="35618a65-2cde-463c-88d1-af96e79d3400"/>
    <n v="24"/>
    <x v="1"/>
    <n v="53595"/>
    <n v="86"/>
    <s v="Young"/>
    <x v="1"/>
  </r>
  <r>
    <s v="462c2848-3bce-4955-93f1-9a11fdbd1775"/>
    <n v="68"/>
    <x v="0"/>
    <n v="157600"/>
    <n v="42"/>
    <s v="Senior"/>
    <x v="0"/>
  </r>
  <r>
    <s v="1ff0771e-2839-4c27-b253-7492661b4ec6"/>
    <n v="56"/>
    <x v="0"/>
    <n v="152510"/>
    <n v="34"/>
    <s v="Middle Age"/>
    <x v="0"/>
  </r>
  <r>
    <s v="a9b695ca-ec0a-42e7-adcc-4ea10e9268b3"/>
    <n v="37"/>
    <x v="1"/>
    <n v="98179"/>
    <n v="34"/>
    <s v="Adult"/>
    <x v="1"/>
  </r>
  <r>
    <s v="9f7bc0ce-9460-478d-b319-a481781fcc71"/>
    <n v="23"/>
    <x v="1"/>
    <n v="48691"/>
    <n v="42"/>
    <s v="Young"/>
    <x v="2"/>
  </r>
  <r>
    <s v="842b0fa9-159f-4f50-854b-d71877888a4a"/>
    <n v="67"/>
    <x v="0"/>
    <n v="104660"/>
    <n v="65"/>
    <s v="Senior"/>
    <x v="0"/>
  </r>
  <r>
    <s v="7ff3f42f-f9c2-4430-8347-a74950170f60"/>
    <n v="26"/>
    <x v="0"/>
    <n v="103132"/>
    <n v="29"/>
    <s v="Adult"/>
    <x v="0"/>
  </r>
  <r>
    <s v="adf32102-c7f1-4bfa-b2ea-dbf40fa6c5b2"/>
    <n v="27"/>
    <x v="1"/>
    <n v="86660"/>
    <n v="86"/>
    <s v="Adult"/>
    <x v="1"/>
  </r>
  <r>
    <s v="f049fd42-44dd-4906-9090-31b51344de3e"/>
    <n v="84"/>
    <x v="0"/>
    <n v="47315"/>
    <n v="2"/>
    <s v="Senior"/>
    <x v="2"/>
  </r>
  <r>
    <s v="984f1611-e26d-4197-b052-5e6b7b3f18bb"/>
    <n v="22"/>
    <x v="1"/>
    <n v="164186"/>
    <n v="62"/>
    <s v="Young"/>
    <x v="0"/>
  </r>
  <r>
    <s v="16482734-e9d0-434f-b235-e39f3e7bd727"/>
    <n v="76"/>
    <x v="1"/>
    <n v="163866"/>
    <n v="69"/>
    <s v="Senior"/>
    <x v="0"/>
  </r>
  <r>
    <s v="2f34d441-e7c3-41a5-884a-7f6a9eda1ad8"/>
    <n v="72"/>
    <x v="1"/>
    <n v="88192"/>
    <n v="28"/>
    <s v="Senior"/>
    <x v="1"/>
  </r>
  <r>
    <s v="35c33778-1024-4fbb-bb31-a9a5a9cfa047"/>
    <n v="80"/>
    <x v="1"/>
    <n v="142162"/>
    <n v="40"/>
    <s v="Senior"/>
    <x v="0"/>
  </r>
  <r>
    <s v="6bee9951-3a92-46c9-a528-a48d9887b68d"/>
    <n v="66"/>
    <x v="0"/>
    <n v="52559"/>
    <n v="60"/>
    <s v="Senior"/>
    <x v="1"/>
  </r>
  <r>
    <s v="bd9739d1-8dcf-4266-b337-5bcee634aad8"/>
    <n v="50"/>
    <x v="1"/>
    <n v="59229"/>
    <n v="86"/>
    <s v="Middle Age"/>
    <x v="1"/>
  </r>
  <r>
    <s v="81d8b24b-2e96-4d8c-8762-be146464fb0b"/>
    <n v="56"/>
    <x v="1"/>
    <n v="43579"/>
    <n v="53"/>
    <s v="Middle Age"/>
    <x v="2"/>
  </r>
  <r>
    <s v="76d2e79f-2dc1-4297-aca7-25311359456f"/>
    <n v="63"/>
    <x v="0"/>
    <n v="85955"/>
    <n v="6"/>
    <s v="Senior"/>
    <x v="1"/>
  </r>
  <r>
    <s v="81ffe3e8-a264-4dff-ba39-64158617de6c"/>
    <n v="61"/>
    <x v="0"/>
    <n v="96689"/>
    <n v="84"/>
    <s v="Senior"/>
    <x v="1"/>
  </r>
  <r>
    <s v="a11f3c33-ff7b-45ec-8849-18d1922cd890"/>
    <n v="38"/>
    <x v="0"/>
    <n v="94122"/>
    <n v="13"/>
    <s v="Adult"/>
    <x v="1"/>
  </r>
  <r>
    <s v="b12571d6-d992-4370-9c34-4f1c4b0356d0"/>
    <n v="74"/>
    <x v="0"/>
    <n v="194973"/>
    <n v="68"/>
    <s v="Senior"/>
    <x v="0"/>
  </r>
  <r>
    <s v="d1762e6e-47e5-4323-ad6b-c059803b084e"/>
    <n v="73"/>
    <x v="0"/>
    <n v="151489"/>
    <n v="22"/>
    <s v="Senior"/>
    <x v="0"/>
  </r>
  <r>
    <s v="412a7490-ad13-407f-8e34-e72de92d4038"/>
    <n v="70"/>
    <x v="1"/>
    <n v="21489"/>
    <n v="90"/>
    <s v="Senior"/>
    <x v="2"/>
  </r>
  <r>
    <s v="90fffade-ec29-4f49-ab49-d6e93a1cc878"/>
    <n v="46"/>
    <x v="0"/>
    <n v="53928"/>
    <n v="4"/>
    <s v="Middle Age"/>
    <x v="1"/>
  </r>
  <r>
    <s v="084d20d5-788e-414a-b325-59eeeb64a219"/>
    <n v="62"/>
    <x v="0"/>
    <n v="154052"/>
    <n v="63"/>
    <s v="Senior"/>
    <x v="0"/>
  </r>
  <r>
    <s v="8912b4a3-6a7f-44e5-ab3e-1931baacc26c"/>
    <n v="34"/>
    <x v="1"/>
    <n v="24915"/>
    <n v="29"/>
    <s v="Adult"/>
    <x v="2"/>
  </r>
  <r>
    <s v="d67fc2cc-d523-4abe-9c66-b02b17342d96"/>
    <n v="89"/>
    <x v="1"/>
    <n v="46567"/>
    <n v="70"/>
    <s v="Senior"/>
    <x v="2"/>
  </r>
  <r>
    <s v="690b418b-e5db-4df2-b03d-990d0cf83181"/>
    <n v="51"/>
    <x v="0"/>
    <n v="48921"/>
    <n v="46"/>
    <s v="Middle Age"/>
    <x v="2"/>
  </r>
  <r>
    <s v="3bb81fda-d605-4e82-9b5f-eb2bac02dc0d"/>
    <n v="41"/>
    <x v="0"/>
    <n v="146856"/>
    <n v="80"/>
    <s v="Middle Age"/>
    <x v="0"/>
  </r>
  <r>
    <s v="41e728bf-8a6f-42d3-b6e8-eb0a16ab0c3d"/>
    <n v="22"/>
    <x v="1"/>
    <n v="28533"/>
    <n v="14"/>
    <s v="Young"/>
    <x v="2"/>
  </r>
  <r>
    <s v="ec81f76b-75c0-4938-8c86-4e40cdad3c4b"/>
    <n v="26"/>
    <x v="1"/>
    <n v="180792"/>
    <n v="99"/>
    <s v="Adult"/>
    <x v="0"/>
  </r>
  <r>
    <s v="b2db0b06-31ad-48eb-8bba-b3a5365ebedb"/>
    <n v="59"/>
    <x v="1"/>
    <n v="145259"/>
    <n v="53"/>
    <s v="Middle Age"/>
    <x v="0"/>
  </r>
  <r>
    <s v="7699003a-5f17-4bff-b819-86c9782422cf"/>
    <n v="51"/>
    <x v="1"/>
    <n v="128059"/>
    <n v="92"/>
    <s v="Middle Age"/>
    <x v="0"/>
  </r>
  <r>
    <s v="d55e5353-6c22-4d6f-a4b3-882005102e06"/>
    <n v="81"/>
    <x v="0"/>
    <n v="67441"/>
    <n v="22"/>
    <s v="Senior"/>
    <x v="1"/>
  </r>
  <r>
    <s v="d9ca6a2d-6e4d-4ff7-9a79-7abb8f4188ed"/>
    <n v="65"/>
    <x v="1"/>
    <n v="145382"/>
    <n v="42"/>
    <s v="Senior"/>
    <x v="0"/>
  </r>
  <r>
    <s v="81cfb2a1-be7e-42d4-939f-d28df49c0595"/>
    <n v="89"/>
    <x v="0"/>
    <n v="112930"/>
    <n v="54"/>
    <s v="Senior"/>
    <x v="0"/>
  </r>
  <r>
    <s v="9d4dc8b4-7268-4cd7-84a1-0b65292b3683"/>
    <n v="73"/>
    <x v="1"/>
    <n v="115538"/>
    <n v="68"/>
    <s v="Senior"/>
    <x v="0"/>
  </r>
  <r>
    <s v="1eaa8ff8-846d-4d1c-b828-777357c06d96"/>
    <n v="84"/>
    <x v="0"/>
    <n v="143317"/>
    <n v="16"/>
    <s v="Senior"/>
    <x v="0"/>
  </r>
  <r>
    <s v="d01979a6-bebb-4be8-a1f6-6cf4eae42404"/>
    <n v="38"/>
    <x v="0"/>
    <n v="80735"/>
    <n v="34"/>
    <s v="Adult"/>
    <x v="1"/>
  </r>
  <r>
    <s v="549c4927-e9fa-4775-90d2-f815633905c5"/>
    <n v="69"/>
    <x v="1"/>
    <n v="65820"/>
    <n v="16"/>
    <s v="Senior"/>
    <x v="1"/>
  </r>
  <r>
    <s v="0ccbdc5b-ea23-43a0-82ed-cfe5702cc27f"/>
    <n v="71"/>
    <x v="1"/>
    <n v="95197"/>
    <n v="52"/>
    <s v="Senior"/>
    <x v="1"/>
  </r>
  <r>
    <s v="a98e4e50-70e5-4b92-b5e0-0f241b3b4657"/>
    <n v="33"/>
    <x v="1"/>
    <n v="61117"/>
    <n v="44"/>
    <s v="Adult"/>
    <x v="1"/>
  </r>
  <r>
    <s v="50e3879d-f75d-490f-be31-1304c9dee4b4"/>
    <n v="87"/>
    <x v="1"/>
    <n v="180196"/>
    <n v="91"/>
    <s v="Senior"/>
    <x v="0"/>
  </r>
  <r>
    <s v="f730a5ab-1de8-43d9-9eca-45a88b1090e9"/>
    <n v="35"/>
    <x v="1"/>
    <n v="107070"/>
    <n v="46"/>
    <s v="Adult"/>
    <x v="0"/>
  </r>
  <r>
    <s v="7afd9082-620b-4a94-9fc0-47f18e8bfc32"/>
    <n v="77"/>
    <x v="0"/>
    <n v="80776"/>
    <n v="37"/>
    <s v="Senior"/>
    <x v="1"/>
  </r>
  <r>
    <s v="3dfa2f48-43cc-4e0f-99a7-aa7f84e52dbd"/>
    <n v="61"/>
    <x v="1"/>
    <n v="109035"/>
    <n v="22"/>
    <s v="Senior"/>
    <x v="0"/>
  </r>
  <r>
    <s v="fc6afe20-1abf-4d80-8c6f-b75363fd1153"/>
    <n v="83"/>
    <x v="1"/>
    <n v="198260"/>
    <n v="72"/>
    <s v="Senior"/>
    <x v="0"/>
  </r>
  <r>
    <s v="e90e5dd0-43d4-4e35-8978-172ae950fd13"/>
    <n v="31"/>
    <x v="0"/>
    <n v="140719"/>
    <n v="12"/>
    <s v="Adult"/>
    <x v="0"/>
  </r>
  <r>
    <s v="45b73c05-20aa-41d6-9f1f-70f5a6ffe06b"/>
    <n v="80"/>
    <x v="0"/>
    <n v="122325"/>
    <n v="67"/>
    <s v="Senior"/>
    <x v="0"/>
  </r>
  <r>
    <s v="d41af8b2-7695-41ca-b523-6fe9a6f654c7"/>
    <n v="18"/>
    <x v="0"/>
    <n v="104344"/>
    <n v="78"/>
    <s v="Young"/>
    <x v="0"/>
  </r>
  <r>
    <s v="2afbb3e4-ea82-4398-9dbe-bdbb23139087"/>
    <n v="59"/>
    <x v="0"/>
    <n v="40447"/>
    <n v="39"/>
    <s v="Middle Age"/>
    <x v="2"/>
  </r>
  <r>
    <s v="4679ab83-c0b0-459e-8e0f-5a29219e22dc"/>
    <n v="56"/>
    <x v="1"/>
    <n v="195061"/>
    <n v="9"/>
    <s v="Middle Age"/>
    <x v="0"/>
  </r>
  <r>
    <s v="aa2e68f4-1448-4f4b-84b8-0f32fefa721e"/>
    <n v="51"/>
    <x v="0"/>
    <n v="39509"/>
    <n v="98"/>
    <s v="Middle Age"/>
    <x v="2"/>
  </r>
  <r>
    <s v="a57c6c66-9c3b-416a-9023-1608d3f54b4e"/>
    <n v="29"/>
    <x v="1"/>
    <n v="78359"/>
    <n v="55"/>
    <s v="Adult"/>
    <x v="1"/>
  </r>
  <r>
    <s v="68a89ebe-920e-4034-a0e0-5927a961c2f5"/>
    <n v="82"/>
    <x v="0"/>
    <n v="42674"/>
    <n v="26"/>
    <s v="Senior"/>
    <x v="2"/>
  </r>
  <r>
    <s v="0250c274-bac0-4098-801c-f5045e0b7878"/>
    <n v="82"/>
    <x v="0"/>
    <n v="196490"/>
    <n v="55"/>
    <s v="Senior"/>
    <x v="0"/>
  </r>
  <r>
    <s v="7d189576-acc9-4cbd-8b36-762acad6beef"/>
    <n v="52"/>
    <x v="1"/>
    <n v="44311"/>
    <n v="28"/>
    <s v="Middle Age"/>
    <x v="2"/>
  </r>
  <r>
    <s v="d9d95309-9ba1-475d-a937-82befaaec754"/>
    <n v="59"/>
    <x v="0"/>
    <n v="96509"/>
    <n v="22"/>
    <s v="Middle Age"/>
    <x v="1"/>
  </r>
  <r>
    <s v="9d80c0e8-68ba-4aab-89c6-203fd7774a45"/>
    <n v="63"/>
    <x v="1"/>
    <n v="197925"/>
    <n v="61"/>
    <s v="Senior"/>
    <x v="0"/>
  </r>
  <r>
    <s v="7c420d83-f004-4a0d-9e4c-77097353634b"/>
    <n v="20"/>
    <x v="0"/>
    <n v="198708"/>
    <n v="51"/>
    <s v="Young"/>
    <x v="0"/>
  </r>
  <r>
    <s v="85d97cab-e09c-4b1e-914c-2dde2fa9c849"/>
    <n v="44"/>
    <x v="0"/>
    <n v="140571"/>
    <n v="85"/>
    <s v="Middle Age"/>
    <x v="0"/>
  </r>
  <r>
    <s v="8737ca5f-5283-45ea-b896-f7e748c8d176"/>
    <n v="39"/>
    <x v="0"/>
    <n v="154955"/>
    <n v="31"/>
    <s v="Adult"/>
    <x v="0"/>
  </r>
  <r>
    <s v="ccb86004-28b5-4ffe-8a93-17d28c9d2c89"/>
    <n v="18"/>
    <x v="0"/>
    <n v="103441"/>
    <n v="8"/>
    <s v="Young"/>
    <x v="0"/>
  </r>
  <r>
    <s v="2a0a60f9-3fea-42c2-87d2-e10655e3ca40"/>
    <n v="66"/>
    <x v="0"/>
    <n v="28755"/>
    <n v="25"/>
    <s v="Senior"/>
    <x v="2"/>
  </r>
  <r>
    <s v="c79af57e-e5c2-420f-9b2b-07ba40b95e98"/>
    <n v="46"/>
    <x v="0"/>
    <n v="51682"/>
    <n v="36"/>
    <s v="Middle Age"/>
    <x v="1"/>
  </r>
  <r>
    <s v="9a28dc28-bad0-4c38-b5bc-a32ace8ca6a5"/>
    <n v="77"/>
    <x v="1"/>
    <n v="36205"/>
    <n v="27"/>
    <s v="Senior"/>
    <x v="2"/>
  </r>
  <r>
    <s v="9b33e382-e692-409a-9a20-0f50813ec57b"/>
    <n v="28"/>
    <x v="0"/>
    <n v="171538"/>
    <n v="45"/>
    <s v="Adult"/>
    <x v="0"/>
  </r>
  <r>
    <s v="2e9bcaf9-8662-4df5-9b7f-34156c82de26"/>
    <n v="31"/>
    <x v="1"/>
    <n v="44402"/>
    <n v="55"/>
    <s v="Adult"/>
    <x v="2"/>
  </r>
  <r>
    <s v="9d826138-747d-4895-99c9-10db65ce774b"/>
    <n v="54"/>
    <x v="1"/>
    <n v="62491"/>
    <n v="53"/>
    <s v="Middle Age"/>
    <x v="1"/>
  </r>
  <r>
    <s v="0c1b898f-5055-44b7-b173-c9049f3faaa9"/>
    <n v="30"/>
    <x v="1"/>
    <n v="157697"/>
    <n v="65"/>
    <s v="Adult"/>
    <x v="0"/>
  </r>
  <r>
    <s v="3581ba4a-772f-4f1c-a543-09cddeaf0b89"/>
    <n v="35"/>
    <x v="1"/>
    <n v="180493"/>
    <n v="1"/>
    <s v="Adult"/>
    <x v="0"/>
  </r>
  <r>
    <s v="2371e0b1-b6ec-4ec0-a2be-66160c14f967"/>
    <n v="33"/>
    <x v="0"/>
    <n v="164924"/>
    <n v="27"/>
    <s v="Adult"/>
    <x v="0"/>
  </r>
  <r>
    <s v="a9095581-8458-4575-9a09-224f374add3d"/>
    <n v="42"/>
    <x v="1"/>
    <n v="56137"/>
    <n v="14"/>
    <s v="Middle Age"/>
    <x v="1"/>
  </r>
  <r>
    <s v="ea396b11-c5ed-40c3-bf2f-6a7d733ae6d6"/>
    <n v="57"/>
    <x v="0"/>
    <n v="152732"/>
    <n v="25"/>
    <s v="Middle Age"/>
    <x v="0"/>
  </r>
  <r>
    <s v="efe17c9a-7312-4f21-a177-c71438029a5c"/>
    <n v="21"/>
    <x v="1"/>
    <n v="48346"/>
    <n v="85"/>
    <s v="Young"/>
    <x v="2"/>
  </r>
  <r>
    <s v="14cc08e8-43de-4794-87b0-dca3c9d983fb"/>
    <n v="78"/>
    <x v="0"/>
    <n v="160311"/>
    <n v="98"/>
    <s v="Senior"/>
    <x v="0"/>
  </r>
  <r>
    <s v="1b79819a-55a2-4ab0-829d-74127aa6beb4"/>
    <n v="44"/>
    <x v="1"/>
    <n v="43793"/>
    <n v="43"/>
    <s v="Middle Age"/>
    <x v="2"/>
  </r>
  <r>
    <s v="be5e4545-cd77-4e96-9b98-7031030b2913"/>
    <n v="20"/>
    <x v="1"/>
    <n v="196891"/>
    <n v="13"/>
    <s v="Young"/>
    <x v="0"/>
  </r>
  <r>
    <s v="8af5b6b0-e399-4222-8a8b-6dd99f78a355"/>
    <n v="39"/>
    <x v="1"/>
    <n v="192682"/>
    <n v="9"/>
    <s v="Adult"/>
    <x v="0"/>
  </r>
  <r>
    <s v="df4c8b5b-11dd-4090-ab55-e7b52a129947"/>
    <n v="80"/>
    <x v="1"/>
    <n v="35819"/>
    <n v="32"/>
    <s v="Senior"/>
    <x v="2"/>
  </r>
  <r>
    <s v="cbf7ee84-1dcc-4f86-aa32-d8807ab7872d"/>
    <n v="44"/>
    <x v="1"/>
    <n v="70861"/>
    <n v="68"/>
    <s v="Middle Age"/>
    <x v="1"/>
  </r>
  <r>
    <s v="15ab601d-7172-4db6-904b-437a9bffda78"/>
    <n v="38"/>
    <x v="1"/>
    <n v="192036"/>
    <n v="6"/>
    <s v="Adult"/>
    <x v="0"/>
  </r>
  <r>
    <s v="6001b2d1-ba93-4b44-ae0a-26dc44150df9"/>
    <n v="30"/>
    <x v="0"/>
    <n v="128716"/>
    <n v="45"/>
    <s v="Adult"/>
    <x v="0"/>
  </r>
  <r>
    <s v="46365542-315b-4248-a840-005ef1193bb9"/>
    <n v="22"/>
    <x v="0"/>
    <n v="78766"/>
    <n v="70"/>
    <s v="Young"/>
    <x v="1"/>
  </r>
  <r>
    <s v="83bb2b07-134b-40fc-aca1-44cf5641dffe"/>
    <n v="43"/>
    <x v="1"/>
    <n v="81096"/>
    <n v="2"/>
    <s v="Middle Age"/>
    <x v="1"/>
  </r>
  <r>
    <s v="4d858144-b51a-4841-93f2-c769871d51e8"/>
    <n v="83"/>
    <x v="0"/>
    <n v="120232"/>
    <n v="45"/>
    <s v="Senior"/>
    <x v="0"/>
  </r>
  <r>
    <s v="ee12059f-a753-45bf-8038-3c578c3ab9db"/>
    <n v="28"/>
    <x v="0"/>
    <n v="126718"/>
    <n v="91"/>
    <s v="Adult"/>
    <x v="0"/>
  </r>
  <r>
    <s v="85069ab0-1012-49f8-b1a9-f23ae02ac852"/>
    <n v="23"/>
    <x v="0"/>
    <n v="190834"/>
    <n v="25"/>
    <s v="Young"/>
    <x v="0"/>
  </r>
  <r>
    <s v="5fa3b63b-30fc-495f-8424-7b7dcb10a114"/>
    <n v="18"/>
    <x v="1"/>
    <n v="140533"/>
    <n v="95"/>
    <s v="Young"/>
    <x v="0"/>
  </r>
  <r>
    <s v="c19fb1b6-6221-4482-ad08-674c4b309016"/>
    <n v="35"/>
    <x v="0"/>
    <n v="45123"/>
    <n v="32"/>
    <s v="Adult"/>
    <x v="2"/>
  </r>
  <r>
    <s v="af573cf4-9b78-4023-9eab-b6fc0e3dea88"/>
    <n v="50"/>
    <x v="1"/>
    <n v="99417"/>
    <n v="56"/>
    <s v="Middle Age"/>
    <x v="1"/>
  </r>
  <r>
    <s v="98aa536c-c758-4fc4-a4d5-f97c13f6ba77"/>
    <n v="35"/>
    <x v="1"/>
    <n v="173518"/>
    <n v="52"/>
    <s v="Adult"/>
    <x v="0"/>
  </r>
  <r>
    <s v="47ee6a72-360b-47bc-9259-d0021a0604b2"/>
    <n v="25"/>
    <x v="0"/>
    <n v="151435"/>
    <n v="48"/>
    <s v="Young"/>
    <x v="0"/>
  </r>
  <r>
    <s v="4d28e9f4-0403-4609-bc74-9dfd10bdbb98"/>
    <n v="77"/>
    <x v="1"/>
    <n v="134921"/>
    <n v="16"/>
    <s v="Senior"/>
    <x v="0"/>
  </r>
  <r>
    <s v="df9f4212-6c45-47a5-beed-ad00dba06a9e"/>
    <n v="81"/>
    <x v="0"/>
    <n v="54962"/>
    <n v="97"/>
    <s v="Senior"/>
    <x v="1"/>
  </r>
  <r>
    <s v="e15e326f-812b-44d8-9417-e14888b76f0c"/>
    <n v="40"/>
    <x v="0"/>
    <n v="103258"/>
    <n v="95"/>
    <s v="Adult"/>
    <x v="0"/>
  </r>
  <r>
    <s v="2b889c84-50b6-4be9-b6dd-d45802cba269"/>
    <n v="78"/>
    <x v="0"/>
    <n v="143070"/>
    <n v="89"/>
    <s v="Senior"/>
    <x v="0"/>
  </r>
  <r>
    <s v="d2f0090e-5ae2-4428-aefa-8a8de1f7b6cd"/>
    <n v="30"/>
    <x v="1"/>
    <n v="83528"/>
    <n v="39"/>
    <s v="Adult"/>
    <x v="1"/>
  </r>
  <r>
    <s v="695d17b8-ebb2-4e65-af4f-c181d54b7d3b"/>
    <n v="87"/>
    <x v="1"/>
    <n v="67262"/>
    <n v="42"/>
    <s v="Senior"/>
    <x v="1"/>
  </r>
  <r>
    <s v="2573f739-39e2-483d-9352-8e34ad0f86c3"/>
    <n v="51"/>
    <x v="1"/>
    <n v="176867"/>
    <n v="67"/>
    <s v="Middle Age"/>
    <x v="0"/>
  </r>
  <r>
    <s v="07dc39d0-19c8-4a28-85ea-f15d30526bb7"/>
    <n v="44"/>
    <x v="0"/>
    <n v="186976"/>
    <n v="83"/>
    <s v="Middle Age"/>
    <x v="0"/>
  </r>
  <r>
    <s v="ea19df27-6a1b-4e8f-80a6-c797acd02888"/>
    <n v="87"/>
    <x v="1"/>
    <n v="158955"/>
    <n v="45"/>
    <s v="Senior"/>
    <x v="0"/>
  </r>
  <r>
    <s v="cb31c6bd-c0a1-4b04-b1c2-500aff9dfe4a"/>
    <n v="54"/>
    <x v="1"/>
    <n v="42374"/>
    <n v="13"/>
    <s v="Middle Age"/>
    <x v="2"/>
  </r>
  <r>
    <s v="4d2ffecf-2da2-4bf8-9c63-cd249634af6b"/>
    <n v="50"/>
    <x v="1"/>
    <n v="92473"/>
    <n v="93"/>
    <s v="Middle Age"/>
    <x v="1"/>
  </r>
  <r>
    <s v="92962cdc-8453-4a74-8403-1bd7a2d6a5c5"/>
    <n v="69"/>
    <x v="1"/>
    <n v="65355"/>
    <n v="52"/>
    <s v="Senior"/>
    <x v="1"/>
  </r>
  <r>
    <s v="cf91f428-331c-4fb2-ac09-d617c941916c"/>
    <n v="78"/>
    <x v="1"/>
    <n v="136747"/>
    <n v="42"/>
    <s v="Senior"/>
    <x v="0"/>
  </r>
  <r>
    <s v="231447e9-7ab5-4dae-838d-01d5773ba5c2"/>
    <n v="72"/>
    <x v="1"/>
    <n v="63461"/>
    <n v="12"/>
    <s v="Senior"/>
    <x v="1"/>
  </r>
  <r>
    <s v="aa651e16-05c9-43c2-a023-02feb4869d6d"/>
    <n v="66"/>
    <x v="0"/>
    <n v="146613"/>
    <n v="80"/>
    <s v="Senior"/>
    <x v="0"/>
  </r>
  <r>
    <s v="a4596dca-2ec8-4d40-88f0-8a29dfaab2c0"/>
    <n v="30"/>
    <x v="1"/>
    <n v="48407"/>
    <n v="47"/>
    <s v="Adult"/>
    <x v="2"/>
  </r>
  <r>
    <s v="69b28298-be3f-46bb-8a68-46b7d1c2b290"/>
    <n v="71"/>
    <x v="1"/>
    <n v="81226"/>
    <n v="17"/>
    <s v="Senior"/>
    <x v="1"/>
  </r>
  <r>
    <s v="345ab889-7c98-4c2a-8d6e-092bcb6d7d70"/>
    <n v="33"/>
    <x v="1"/>
    <n v="58426"/>
    <n v="3"/>
    <s v="Adult"/>
    <x v="1"/>
  </r>
  <r>
    <s v="aa3191b2-85c9-4967-9335-0f4b8eea082f"/>
    <n v="28"/>
    <x v="0"/>
    <n v="86963"/>
    <n v="32"/>
    <s v="Adult"/>
    <x v="1"/>
  </r>
  <r>
    <s v="424ee51b-c7ca-422d-a548-a4f054687228"/>
    <n v="50"/>
    <x v="0"/>
    <n v="142564"/>
    <n v="75"/>
    <s v="Middle Age"/>
    <x v="0"/>
  </r>
  <r>
    <s v="e5db7cde-2538-42cf-8967-366d2ea5bf25"/>
    <n v="33"/>
    <x v="0"/>
    <n v="165816"/>
    <n v="35"/>
    <s v="Adult"/>
    <x v="0"/>
  </r>
  <r>
    <s v="249f2c82-39dd-468a-999b-81be8499b92e"/>
    <n v="56"/>
    <x v="1"/>
    <n v="53901"/>
    <n v="70"/>
    <s v="Middle Age"/>
    <x v="1"/>
  </r>
  <r>
    <s v="9425ad32-9a8f-4fb4-b61a-fad72057f4f5"/>
    <n v="65"/>
    <x v="0"/>
    <n v="63789"/>
    <n v="46"/>
    <s v="Senior"/>
    <x v="1"/>
  </r>
  <r>
    <s v="4526e5dd-fd32-4447-b867-b8b3fa7516a5"/>
    <n v="38"/>
    <x v="1"/>
    <n v="163198"/>
    <n v="85"/>
    <s v="Adult"/>
    <x v="0"/>
  </r>
  <r>
    <s v="e6e95ac9-860f-46d5-a44b-537d34ebc948"/>
    <n v="43"/>
    <x v="0"/>
    <n v="197495"/>
    <n v="28"/>
    <s v="Middle Age"/>
    <x v="0"/>
  </r>
  <r>
    <s v="154dc9b8-b9a4-4986-a977-af6cdd399192"/>
    <n v="26"/>
    <x v="0"/>
    <n v="163200"/>
    <n v="37"/>
    <s v="Adult"/>
    <x v="0"/>
  </r>
  <r>
    <s v="45566db4-1e58-44c9-b302-0bcda092f5f1"/>
    <n v="68"/>
    <x v="0"/>
    <n v="33045"/>
    <n v="72"/>
    <s v="Senior"/>
    <x v="2"/>
  </r>
  <r>
    <s v="2c573ee8-79f6-42ee-96ff-a360c402ec82"/>
    <n v="32"/>
    <x v="1"/>
    <n v="113834"/>
    <n v="8"/>
    <s v="Adult"/>
    <x v="0"/>
  </r>
  <r>
    <s v="64d52c1c-8e16-4614-8046-40c243c15497"/>
    <n v="50"/>
    <x v="0"/>
    <n v="86177"/>
    <n v="49"/>
    <s v="Middle Age"/>
    <x v="1"/>
  </r>
  <r>
    <s v="89a85b59-24c5-4f7e-b0a0-6b77da4ece10"/>
    <n v="86"/>
    <x v="1"/>
    <n v="118610"/>
    <n v="89"/>
    <s v="Senior"/>
    <x v="0"/>
  </r>
  <r>
    <s v="01ff2e31-beaf-4829-9cf0-a8a58aff05a3"/>
    <n v="45"/>
    <x v="1"/>
    <n v="193139"/>
    <n v="66"/>
    <s v="Middle Age"/>
    <x v="0"/>
  </r>
  <r>
    <s v="a924ade9-0978-44b1-908b-0fa9eb779439"/>
    <n v="74"/>
    <x v="0"/>
    <n v="132574"/>
    <n v="44"/>
    <s v="Senior"/>
    <x v="0"/>
  </r>
  <r>
    <s v="221cf03f-99f0-4c90-8894-b659c3e7878e"/>
    <n v="34"/>
    <x v="1"/>
    <n v="187645"/>
    <n v="5"/>
    <s v="Adult"/>
    <x v="0"/>
  </r>
  <r>
    <s v="0b289a68-dd8c-4f83-b338-8b5b9f2d927f"/>
    <n v="80"/>
    <x v="0"/>
    <n v="34909"/>
    <n v="19"/>
    <s v="Senior"/>
    <x v="2"/>
  </r>
  <r>
    <s v="32df5b07-99e7-4b52-b33e-862baacc4ccf"/>
    <n v="88"/>
    <x v="0"/>
    <n v="67912"/>
    <n v="16"/>
    <s v="Senior"/>
    <x v="1"/>
  </r>
  <r>
    <s v="8a71af4e-8692-437f-835a-03820bdd6975"/>
    <n v="72"/>
    <x v="1"/>
    <n v="45422"/>
    <n v="10"/>
    <s v="Senior"/>
    <x v="2"/>
  </r>
  <r>
    <s v="64824f1c-34dd-4e0a-b53c-262b27b1092c"/>
    <n v="26"/>
    <x v="1"/>
    <n v="43155"/>
    <n v="3"/>
    <s v="Adult"/>
    <x v="2"/>
  </r>
  <r>
    <s v="6aa337ef-b94d-4a28-848c-546cf79120aa"/>
    <n v="41"/>
    <x v="1"/>
    <n v="195298"/>
    <n v="84"/>
    <s v="Middle Age"/>
    <x v="0"/>
  </r>
  <r>
    <s v="dbb47ba9-55f5-4613-93c8-48609d44f7a9"/>
    <n v="23"/>
    <x v="0"/>
    <n v="198501"/>
    <n v="75"/>
    <s v="Young"/>
    <x v="0"/>
  </r>
  <r>
    <s v="84b0bd3a-21f3-427d-b1e0-ac90a2e36fbc"/>
    <n v="80"/>
    <x v="0"/>
    <n v="68586"/>
    <n v="19"/>
    <s v="Senior"/>
    <x v="1"/>
  </r>
  <r>
    <s v="33adb5f8-87a0-4ce2-b317-1931f69525f6"/>
    <n v="50"/>
    <x v="0"/>
    <n v="95550"/>
    <n v="79"/>
    <s v="Middle Age"/>
    <x v="1"/>
  </r>
  <r>
    <s v="d556b507-32e0-4b29-8df9-07ce52a8781a"/>
    <n v="80"/>
    <x v="0"/>
    <n v="57542"/>
    <n v="25"/>
    <s v="Senior"/>
    <x v="1"/>
  </r>
  <r>
    <s v="23411167-8a9e-4dc1-b5e3-b9117db1d969"/>
    <n v="72"/>
    <x v="1"/>
    <n v="62265"/>
    <n v="23"/>
    <s v="Senior"/>
    <x v="1"/>
  </r>
  <r>
    <s v="c97ad670-bb81-49a1-a418-1587efe8fc14"/>
    <n v="49"/>
    <x v="0"/>
    <n v="175933"/>
    <n v="99"/>
    <s v="Middle Age"/>
    <x v="0"/>
  </r>
  <r>
    <s v="be98d510-9187-4b99-92d9-dfebbd32cfdf"/>
    <n v="81"/>
    <x v="0"/>
    <n v="88010"/>
    <n v="55"/>
    <s v="Senior"/>
    <x v="1"/>
  </r>
  <r>
    <s v="95224003-4f99-4261-8214-1ae78f0f3281"/>
    <n v="46"/>
    <x v="0"/>
    <n v="87779"/>
    <n v="3"/>
    <s v="Middle Age"/>
    <x v="1"/>
  </r>
  <r>
    <s v="b3cc2bd0-0f07-4ce6-b13c-9e71dbeedae3"/>
    <n v="49"/>
    <x v="1"/>
    <n v="167829"/>
    <n v="74"/>
    <s v="Middle Age"/>
    <x v="0"/>
  </r>
  <r>
    <s v="9b09cb82-a8b1-4e41-8d54-dfc3a380b3f8"/>
    <n v="25"/>
    <x v="1"/>
    <n v="114738"/>
    <n v="56"/>
    <s v="Young"/>
    <x v="0"/>
  </r>
  <r>
    <s v="4956bdfd-ccb5-42a1-b076-111a35ad41dd"/>
    <n v="58"/>
    <x v="1"/>
    <n v="92302"/>
    <n v="42"/>
    <s v="Middle Age"/>
    <x v="1"/>
  </r>
  <r>
    <s v="81ebad7d-74a0-4822-a0b3-0347b524f4fa"/>
    <n v="19"/>
    <x v="0"/>
    <n v="50038"/>
    <n v="61"/>
    <s v="Young"/>
    <x v="1"/>
  </r>
  <r>
    <s v="a71686e8-cc41-492e-8fb9-18ed4c3c05a5"/>
    <n v="57"/>
    <x v="1"/>
    <n v="38753"/>
    <n v="10"/>
    <s v="Middle Age"/>
    <x v="2"/>
  </r>
  <r>
    <s v="e3d23e7b-4a62-4f21-8b1e-196c83b2a7b8"/>
    <n v="43"/>
    <x v="0"/>
    <n v="52798"/>
    <n v="11"/>
    <s v="Middle Age"/>
    <x v="1"/>
  </r>
  <r>
    <s v="f666f92d-f89a-4a27-a3e1-a2eca6fc568a"/>
    <n v="72"/>
    <x v="1"/>
    <n v="69280"/>
    <n v="19"/>
    <s v="Senior"/>
    <x v="1"/>
  </r>
  <r>
    <s v="79cda1d5-95d8-4388-b5e2-37d7657e4119"/>
    <n v="58"/>
    <x v="1"/>
    <n v="20569"/>
    <n v="93"/>
    <s v="Middle Age"/>
    <x v="2"/>
  </r>
  <r>
    <s v="401ce931-7f39-43c3-b2ca-02816c210d1d"/>
    <n v="71"/>
    <x v="1"/>
    <n v="127887"/>
    <n v="42"/>
    <s v="Senior"/>
    <x v="0"/>
  </r>
  <r>
    <s v="27dc4aa2-9d78-471f-9341-9098df5afd0e"/>
    <n v="40"/>
    <x v="0"/>
    <n v="80771"/>
    <n v="49"/>
    <s v="Adult"/>
    <x v="1"/>
  </r>
  <r>
    <s v="a82475b2-74ec-47c1-91f8-7db83623354d"/>
    <n v="41"/>
    <x v="0"/>
    <n v="24867"/>
    <n v="70"/>
    <s v="Middle Age"/>
    <x v="2"/>
  </r>
  <r>
    <s v="eaf4d955-3011-437e-82a0-125c7bd4e304"/>
    <n v="77"/>
    <x v="0"/>
    <n v="20640"/>
    <n v="1"/>
    <s v="Senior"/>
    <x v="2"/>
  </r>
  <r>
    <s v="b3fef609-2e02-4a63-8b5c-c43749ce9e5d"/>
    <n v="67"/>
    <x v="1"/>
    <n v="40257"/>
    <n v="5"/>
    <s v="Senior"/>
    <x v="2"/>
  </r>
  <r>
    <s v="4465e6a8-4918-48d2-b7cd-c0c2f1a96377"/>
    <n v="76"/>
    <x v="1"/>
    <n v="130742"/>
    <n v="98"/>
    <s v="Senior"/>
    <x v="0"/>
  </r>
  <r>
    <s v="3eb4d00a-31f5-457b-82ae-a2e145f9c49d"/>
    <n v="46"/>
    <x v="0"/>
    <n v="168733"/>
    <n v="49"/>
    <s v="Middle Age"/>
    <x v="0"/>
  </r>
  <r>
    <s v="c94f4d50-bde3-42ea-9e9d-d7c04f07b998"/>
    <n v="55"/>
    <x v="0"/>
    <n v="55320"/>
    <n v="99"/>
    <s v="Middle Age"/>
    <x v="1"/>
  </r>
  <r>
    <s v="2cc57c80-e90e-484f-9e7c-143807f92905"/>
    <n v="65"/>
    <x v="0"/>
    <n v="198168"/>
    <n v="21"/>
    <s v="Senior"/>
    <x v="0"/>
  </r>
  <r>
    <s v="01686d83-11a9-4972-9840-977c704873db"/>
    <n v="58"/>
    <x v="1"/>
    <n v="171761"/>
    <n v="73"/>
    <s v="Middle Age"/>
    <x v="0"/>
  </r>
  <r>
    <s v="21df4e0f-2c51-4ded-96fa-9ae898478d2e"/>
    <n v="49"/>
    <x v="0"/>
    <n v="133699"/>
    <n v="76"/>
    <s v="Middle Age"/>
    <x v="0"/>
  </r>
  <r>
    <s v="3008360f-87f2-4d35-8635-6fd7cd5522dd"/>
    <n v="39"/>
    <x v="0"/>
    <n v="142360"/>
    <n v="72"/>
    <s v="Adult"/>
    <x v="0"/>
  </r>
  <r>
    <s v="6ab2c001-54a9-41aa-a13a-157fe330c935"/>
    <n v="63"/>
    <x v="0"/>
    <n v="89475"/>
    <n v="31"/>
    <s v="Senior"/>
    <x v="1"/>
  </r>
  <r>
    <s v="87245802-5ba8-4834-8c8b-4b499de1b32d"/>
    <n v="49"/>
    <x v="0"/>
    <n v="64433"/>
    <n v="7"/>
    <s v="Middle Age"/>
    <x v="1"/>
  </r>
  <r>
    <s v="7f0a4a63-cb00-4878-a2e1-229bf8fce90b"/>
    <n v="20"/>
    <x v="0"/>
    <n v="34218"/>
    <n v="15"/>
    <s v="Young"/>
    <x v="2"/>
  </r>
  <r>
    <s v="33a34016-2af1-47a8-a93c-59e1d9cbd58b"/>
    <n v="49"/>
    <x v="0"/>
    <n v="198020"/>
    <n v="8"/>
    <s v="Middle Age"/>
    <x v="0"/>
  </r>
  <r>
    <s v="d32e0623-6f33-45c9-85ce-3f508ab28c56"/>
    <n v="45"/>
    <x v="0"/>
    <n v="166216"/>
    <n v="15"/>
    <s v="Middle Age"/>
    <x v="0"/>
  </r>
  <r>
    <s v="cf53c249-a453-4524-a542-b7630c30ce94"/>
    <n v="76"/>
    <x v="1"/>
    <n v="120392"/>
    <n v="92"/>
    <s v="Senior"/>
    <x v="0"/>
  </r>
  <r>
    <s v="a7d0312e-4ed6-4688-bc1f-74e4529cfa3a"/>
    <n v="80"/>
    <x v="0"/>
    <n v="186706"/>
    <n v="17"/>
    <s v="Senior"/>
    <x v="0"/>
  </r>
  <r>
    <s v="c4ce9e84-02ca-458e-a832-96be518454b3"/>
    <n v="51"/>
    <x v="0"/>
    <n v="139645"/>
    <n v="76"/>
    <s v="Middle Age"/>
    <x v="0"/>
  </r>
  <r>
    <s v="b3444073-3307-418d-8e91-5dbc7e9d5b97"/>
    <n v="87"/>
    <x v="1"/>
    <n v="125321"/>
    <n v="61"/>
    <s v="Senior"/>
    <x v="0"/>
  </r>
  <r>
    <s v="5220bba0-5ea8-4252-8b30-1efab38e75d9"/>
    <n v="36"/>
    <x v="1"/>
    <n v="37348"/>
    <n v="23"/>
    <s v="Adult"/>
    <x v="2"/>
  </r>
  <r>
    <s v="88e0a2ab-c62d-4907-b186-2ee7c777fac2"/>
    <n v="67"/>
    <x v="0"/>
    <n v="136814"/>
    <n v="81"/>
    <s v="Senior"/>
    <x v="0"/>
  </r>
  <r>
    <s v="202179a3-f0f4-40c0-a2da-2e419a2fc0d5"/>
    <n v="85"/>
    <x v="1"/>
    <n v="82460"/>
    <n v="73"/>
    <s v="Senior"/>
    <x v="1"/>
  </r>
  <r>
    <s v="e38664c1-577e-4369-84a7-841e855f9887"/>
    <n v="74"/>
    <x v="0"/>
    <n v="184770"/>
    <n v="41"/>
    <s v="Senior"/>
    <x v="0"/>
  </r>
  <r>
    <s v="fa7a2f73-01fc-4c1a-a3fb-67f443af3415"/>
    <n v="34"/>
    <x v="1"/>
    <n v="61927"/>
    <n v="62"/>
    <s v="Adult"/>
    <x v="1"/>
  </r>
  <r>
    <s v="2cedbdb4-c83a-4606-84b1-27147d25d7a6"/>
    <n v="55"/>
    <x v="0"/>
    <n v="168943"/>
    <n v="77"/>
    <s v="Middle Age"/>
    <x v="0"/>
  </r>
  <r>
    <s v="cb49cec3-6954-4864-98cb-a71ea1be2ec4"/>
    <n v="90"/>
    <x v="1"/>
    <n v="111565"/>
    <n v="31"/>
    <s v="Senior"/>
    <x v="0"/>
  </r>
  <r>
    <s v="17877e3c-8847-49c0-8fef-558da039309e"/>
    <n v="33"/>
    <x v="0"/>
    <n v="93341"/>
    <n v="69"/>
    <s v="Adult"/>
    <x v="1"/>
  </r>
  <r>
    <s v="fd0ab3a9-c224-422e-941c-31d245160e00"/>
    <n v="47"/>
    <x v="0"/>
    <n v="126384"/>
    <n v="50"/>
    <s v="Middle Age"/>
    <x v="0"/>
  </r>
  <r>
    <s v="2319cd58-28a5-4b44-8260-a1e6b737f31a"/>
    <n v="51"/>
    <x v="1"/>
    <n v="47929"/>
    <n v="88"/>
    <s v="Middle Age"/>
    <x v="2"/>
  </r>
  <r>
    <s v="49159479-ff33-4941-aa51-ee5876c3f27a"/>
    <n v="38"/>
    <x v="1"/>
    <n v="176637"/>
    <n v="1"/>
    <s v="Adult"/>
    <x v="0"/>
  </r>
  <r>
    <s v="cbc8bcc7-df45-49d2-b426-94ee1ff55736"/>
    <n v="55"/>
    <x v="0"/>
    <n v="101651"/>
    <n v="64"/>
    <s v="Middle Age"/>
    <x v="0"/>
  </r>
  <r>
    <s v="cee52fb7-c2a8-4e07-bb62-b6aecabcbb2c"/>
    <n v="51"/>
    <x v="1"/>
    <n v="79044"/>
    <n v="37"/>
    <s v="Middle Age"/>
    <x v="1"/>
  </r>
  <r>
    <s v="0b239552-716c-4948-aba9-e7b8e976a8e0"/>
    <n v="59"/>
    <x v="0"/>
    <n v="184638"/>
    <n v="44"/>
    <s v="Middle Age"/>
    <x v="0"/>
  </r>
  <r>
    <s v="eaab4ec8-eacf-4d62-8e96-9332c3d456d9"/>
    <n v="78"/>
    <x v="0"/>
    <n v="171877"/>
    <n v="69"/>
    <s v="Senior"/>
    <x v="0"/>
  </r>
  <r>
    <s v="f9f3978f-6d80-4b2f-bfc0-3c526c4e3e87"/>
    <n v="33"/>
    <x v="0"/>
    <n v="84870"/>
    <n v="37"/>
    <s v="Adult"/>
    <x v="1"/>
  </r>
  <r>
    <s v="0bf07d3c-4f0e-41e9-9297-fccfbb89eab1"/>
    <n v="82"/>
    <x v="0"/>
    <n v="142236"/>
    <n v="39"/>
    <s v="Senior"/>
    <x v="0"/>
  </r>
  <r>
    <s v="1bf21ce5-52e6-41c1-a3ba-3f584a225e84"/>
    <n v="81"/>
    <x v="0"/>
    <n v="142022"/>
    <n v="57"/>
    <s v="Senior"/>
    <x v="0"/>
  </r>
  <r>
    <s v="a688e903-cea8-4373-a58a-0d3205f564e9"/>
    <n v="86"/>
    <x v="1"/>
    <n v="179146"/>
    <n v="64"/>
    <s v="Senior"/>
    <x v="0"/>
  </r>
  <r>
    <s v="b725d2d2-9d72-45c3-920c-7ff156369dee"/>
    <n v="81"/>
    <x v="0"/>
    <n v="142534"/>
    <n v="5"/>
    <s v="Senior"/>
    <x v="0"/>
  </r>
  <r>
    <s v="ffb6ea81-56c7-433b-9717-217fcd18573a"/>
    <n v="57"/>
    <x v="1"/>
    <n v="172067"/>
    <n v="52"/>
    <s v="Middle Age"/>
    <x v="0"/>
  </r>
  <r>
    <s v="339d7923-9b11-4d99-bb94-4b5eca1023ea"/>
    <n v="22"/>
    <x v="1"/>
    <n v="148702"/>
    <n v="88"/>
    <s v="Young"/>
    <x v="0"/>
  </r>
  <r>
    <s v="7090404d-6b18-4d73-8f00-90b1c7bf5600"/>
    <n v="21"/>
    <x v="1"/>
    <n v="48755"/>
    <n v="1"/>
    <s v="Young"/>
    <x v="2"/>
  </r>
  <r>
    <s v="8719bcae-1a6d-4b20-bc82-5b9d92cec3b6"/>
    <n v="27"/>
    <x v="1"/>
    <n v="49628"/>
    <n v="34"/>
    <s v="Adult"/>
    <x v="2"/>
  </r>
  <r>
    <s v="855bc30b-19bc-41eb-aeb3-cdacb3a03ce7"/>
    <n v="57"/>
    <x v="0"/>
    <n v="74412"/>
    <n v="43"/>
    <s v="Middle Age"/>
    <x v="1"/>
  </r>
  <r>
    <s v="4f67f154-715e-4d99-9f7b-1a15c0024c7d"/>
    <n v="24"/>
    <x v="1"/>
    <n v="37580"/>
    <n v="11"/>
    <s v="Young"/>
    <x v="2"/>
  </r>
  <r>
    <s v="dec1c8b7-73b6-488b-980b-ea598e050791"/>
    <n v="51"/>
    <x v="1"/>
    <n v="78805"/>
    <n v="52"/>
    <s v="Middle Age"/>
    <x v="1"/>
  </r>
  <r>
    <s v="01584b3d-95e1-4b7a-bd09-35c91f48a6a9"/>
    <n v="54"/>
    <x v="0"/>
    <n v="38371"/>
    <n v="88"/>
    <s v="Middle Age"/>
    <x v="2"/>
  </r>
  <r>
    <s v="afa914fe-659c-4cf9-ae23-bd72733504dc"/>
    <n v="53"/>
    <x v="0"/>
    <n v="87833"/>
    <n v="21"/>
    <s v="Middle Age"/>
    <x v="1"/>
  </r>
  <r>
    <s v="b20dcedd-6a9d-4c77-9824-fc389c3602fc"/>
    <n v="61"/>
    <x v="1"/>
    <n v="110393"/>
    <n v="19"/>
    <s v="Senior"/>
    <x v="0"/>
  </r>
  <r>
    <s v="43026c6c-bf39-45bd-a717-3e25db54ad96"/>
    <n v="19"/>
    <x v="0"/>
    <n v="22196"/>
    <n v="7"/>
    <s v="Young"/>
    <x v="2"/>
  </r>
  <r>
    <s v="ecf7a65f-f700-4534-8aab-f0781c95dc8a"/>
    <n v="83"/>
    <x v="1"/>
    <n v="102653"/>
    <n v="19"/>
    <s v="Senior"/>
    <x v="0"/>
  </r>
  <r>
    <s v="7f64ea86-b7c0-4dca-a5b9-77db48512957"/>
    <n v="58"/>
    <x v="1"/>
    <n v="160345"/>
    <n v="2"/>
    <s v="Middle Age"/>
    <x v="0"/>
  </r>
  <r>
    <s v="4ca65483-5d75-4900-9c2c-cd8555bd0006"/>
    <n v="25"/>
    <x v="0"/>
    <n v="131403"/>
    <n v="90"/>
    <s v="Young"/>
    <x v="0"/>
  </r>
  <r>
    <s v="79b75448-9130-49ac-8206-40d7cfe18681"/>
    <n v="62"/>
    <x v="0"/>
    <n v="92749"/>
    <n v="57"/>
    <s v="Senior"/>
    <x v="1"/>
  </r>
  <r>
    <s v="794e4ce5-64b6-4182-88bf-9ef8b3cc84af"/>
    <n v="85"/>
    <x v="1"/>
    <n v="186893"/>
    <n v="38"/>
    <s v="Senior"/>
    <x v="0"/>
  </r>
  <r>
    <s v="2ff7a318-ffd2-4d3f-9ffb-ca0dee99da8c"/>
    <n v="84"/>
    <x v="1"/>
    <n v="175519"/>
    <n v="66"/>
    <s v="Senior"/>
    <x v="0"/>
  </r>
  <r>
    <s v="2c58cf32-ae5e-4318-b359-fb6025681c02"/>
    <n v="77"/>
    <x v="0"/>
    <n v="98950"/>
    <n v="42"/>
    <s v="Senior"/>
    <x v="1"/>
  </r>
  <r>
    <s v="0e6a32bf-cfb7-447b-97bc-72c067b01040"/>
    <n v="30"/>
    <x v="0"/>
    <n v="112523"/>
    <n v="49"/>
    <s v="Adult"/>
    <x v="0"/>
  </r>
  <r>
    <s v="798e09d4-2d60-45b7-849a-2d4ca64ddf32"/>
    <n v="70"/>
    <x v="1"/>
    <n v="83345"/>
    <n v="2"/>
    <s v="Senior"/>
    <x v="1"/>
  </r>
  <r>
    <s v="a62d858f-82b3-43ec-9eb7-f26b37902c43"/>
    <n v="90"/>
    <x v="0"/>
    <n v="155390"/>
    <n v="28"/>
    <s v="Senior"/>
    <x v="0"/>
  </r>
  <r>
    <s v="8f520b21-b4d7-4458-8784-0147d75469e4"/>
    <n v="20"/>
    <x v="1"/>
    <n v="179651"/>
    <n v="92"/>
    <s v="Young"/>
    <x v="0"/>
  </r>
  <r>
    <s v="c6ec509f-a462-44bc-bb0f-885ed993d161"/>
    <n v="61"/>
    <x v="0"/>
    <n v="90126"/>
    <n v="18"/>
    <s v="Senior"/>
    <x v="1"/>
  </r>
  <r>
    <s v="fd7c4509-526f-42e8-a491-53a2ff6418b6"/>
    <n v="44"/>
    <x v="1"/>
    <n v="26692"/>
    <n v="38"/>
    <s v="Middle Age"/>
    <x v="2"/>
  </r>
  <r>
    <s v="125f9f28-ebf8-411e-b4a4-606b9a163691"/>
    <n v="36"/>
    <x v="1"/>
    <n v="197605"/>
    <n v="12"/>
    <s v="Adult"/>
    <x v="0"/>
  </r>
  <r>
    <s v="b0cd8989-4ac9-4014-bc44-7f930c8a87be"/>
    <n v="62"/>
    <x v="1"/>
    <n v="60154"/>
    <n v="5"/>
    <s v="Senior"/>
    <x v="1"/>
  </r>
  <r>
    <s v="cc03d887-7c88-4fd7-9295-e35e5a4f642b"/>
    <n v="48"/>
    <x v="1"/>
    <n v="123679"/>
    <n v="62"/>
    <s v="Middle Age"/>
    <x v="0"/>
  </r>
  <r>
    <s v="14bc5dc7-3452-4fd9-b5d9-1bb9db77544a"/>
    <n v="77"/>
    <x v="0"/>
    <n v="40325"/>
    <n v="42"/>
    <s v="Senior"/>
    <x v="2"/>
  </r>
  <r>
    <s v="ed234af6-1269-4599-b244-288468bf6a98"/>
    <n v="73"/>
    <x v="1"/>
    <n v="94329"/>
    <n v="25"/>
    <s v="Senior"/>
    <x v="1"/>
  </r>
  <r>
    <s v="cfc90a91-ea79-421c-8739-df355402690a"/>
    <n v="33"/>
    <x v="1"/>
    <n v="68732"/>
    <n v="95"/>
    <s v="Adult"/>
    <x v="1"/>
  </r>
  <r>
    <s v="958c6506-2a0e-4e37-b60e-c912ef65eec1"/>
    <n v="74"/>
    <x v="1"/>
    <n v="97577"/>
    <n v="89"/>
    <s v="Senior"/>
    <x v="1"/>
  </r>
  <r>
    <s v="e9811e41-3068-4919-99ba-99e65c191051"/>
    <n v="24"/>
    <x v="1"/>
    <n v="25859"/>
    <n v="70"/>
    <s v="Young"/>
    <x v="2"/>
  </r>
  <r>
    <s v="ce1ff51c-cff0-4211-9fb2-34dfe6dfeb2c"/>
    <n v="62"/>
    <x v="1"/>
    <n v="105851"/>
    <n v="78"/>
    <s v="Senior"/>
    <x v="0"/>
  </r>
  <r>
    <s v="edbeea68-0905-460d-b60a-b9f435afc53a"/>
    <n v="54"/>
    <x v="0"/>
    <n v="58879"/>
    <n v="4"/>
    <s v="Middle Age"/>
    <x v="1"/>
  </r>
  <r>
    <s v="933c471e-93b8-4f13-b7ff-c49447393ac1"/>
    <n v="41"/>
    <x v="0"/>
    <n v="107073"/>
    <n v="89"/>
    <s v="Middle Age"/>
    <x v="0"/>
  </r>
  <r>
    <s v="03e47fd5-94f1-4aad-abd7-4df68b753f8a"/>
    <n v="69"/>
    <x v="0"/>
    <n v="124272"/>
    <n v="58"/>
    <s v="Senior"/>
    <x v="0"/>
  </r>
  <r>
    <s v="2a6d19db-e219-4308-bf71-30d595c20535"/>
    <n v="23"/>
    <x v="0"/>
    <n v="115765"/>
    <n v="50"/>
    <s v="Young"/>
    <x v="0"/>
  </r>
  <r>
    <s v="987daed8-3838-416b-bbfa-1bd706aa4e79"/>
    <n v="39"/>
    <x v="0"/>
    <n v="159920"/>
    <n v="25"/>
    <s v="Adult"/>
    <x v="0"/>
  </r>
  <r>
    <s v="36c85b14-3f48-4c54-a057-f4325a1d4446"/>
    <n v="25"/>
    <x v="1"/>
    <n v="127693"/>
    <n v="23"/>
    <s v="Young"/>
    <x v="0"/>
  </r>
  <r>
    <s v="bfbc32c1-8d2d-4adf-91de-15f7caa4da0b"/>
    <n v="26"/>
    <x v="0"/>
    <n v="132253"/>
    <n v="50"/>
    <s v="Adult"/>
    <x v="0"/>
  </r>
  <r>
    <s v="9a13ae3f-ace7-4d71-8902-4e07928232b1"/>
    <n v="88"/>
    <x v="1"/>
    <n v="24729"/>
    <n v="36"/>
    <s v="Senior"/>
    <x v="2"/>
  </r>
  <r>
    <s v="ac89bce3-ec13-47e6-8b3e-0a764b1e5fdf"/>
    <n v="63"/>
    <x v="0"/>
    <n v="36684"/>
    <n v="38"/>
    <s v="Senior"/>
    <x v="2"/>
  </r>
  <r>
    <s v="92cc6ed7-8bda-4a01-9d22-53f2e13f44da"/>
    <n v="83"/>
    <x v="1"/>
    <n v="73720"/>
    <n v="61"/>
    <s v="Senior"/>
    <x v="1"/>
  </r>
  <r>
    <s v="e94082c7-2c41-452c-ad73-721c2d708517"/>
    <n v="88"/>
    <x v="1"/>
    <n v="193108"/>
    <n v="5"/>
    <s v="Senior"/>
    <x v="0"/>
  </r>
  <r>
    <s v="cfa2394c-5a85-4a97-9e08-47bf219cd10b"/>
    <n v="71"/>
    <x v="0"/>
    <n v="129823"/>
    <n v="89"/>
    <s v="Senior"/>
    <x v="0"/>
  </r>
  <r>
    <s v="0154494e-0854-4a5e-817d-b4dd39ad2c15"/>
    <n v="25"/>
    <x v="1"/>
    <n v="130257"/>
    <n v="52"/>
    <s v="Young"/>
    <x v="0"/>
  </r>
  <r>
    <s v="1d02f1ab-b452-43cc-8c5a-7e1939e3447b"/>
    <n v="71"/>
    <x v="0"/>
    <n v="67869"/>
    <n v="80"/>
    <s v="Senior"/>
    <x v="1"/>
  </r>
  <r>
    <s v="503ce804-d536-487c-8203-f0f73bc15c8c"/>
    <n v="85"/>
    <x v="1"/>
    <n v="189790"/>
    <n v="2"/>
    <s v="Senior"/>
    <x v="0"/>
  </r>
  <r>
    <s v="9b9050e4-df02-4ec0-899c-bd5e9486dcc0"/>
    <n v="45"/>
    <x v="1"/>
    <n v="161803"/>
    <n v="49"/>
    <s v="Middle Age"/>
    <x v="0"/>
  </r>
  <r>
    <s v="944b04d1-cc6a-4526-8ff9-dd260e40bd1b"/>
    <n v="42"/>
    <x v="1"/>
    <n v="142806"/>
    <n v="83"/>
    <s v="Middle Age"/>
    <x v="0"/>
  </r>
  <r>
    <s v="8035981e-d2b2-4757-b61a-cf2c6ef45089"/>
    <n v="36"/>
    <x v="0"/>
    <n v="198114"/>
    <n v="27"/>
    <s v="Adult"/>
    <x v="0"/>
  </r>
  <r>
    <s v="0d15da66-8549-4697-b0b5-c173a8fda60f"/>
    <n v="43"/>
    <x v="1"/>
    <n v="171896"/>
    <n v="11"/>
    <s v="Middle Age"/>
    <x v="0"/>
  </r>
  <r>
    <s v="5cd197f9-7e13-4e8a-994b-a0c3b87426c5"/>
    <n v="24"/>
    <x v="1"/>
    <n v="102840"/>
    <n v="90"/>
    <s v="Young"/>
    <x v="0"/>
  </r>
  <r>
    <s v="a92feb24-1694-4f7e-89e5-e659756c1cf2"/>
    <n v="87"/>
    <x v="1"/>
    <n v="158547"/>
    <n v="6"/>
    <s v="Senior"/>
    <x v="0"/>
  </r>
  <r>
    <s v="e254312d-a02d-49df-b33a-ea0aa1b835b4"/>
    <n v="51"/>
    <x v="1"/>
    <n v="86270"/>
    <n v="33"/>
    <s v="Middle Age"/>
    <x v="1"/>
  </r>
  <r>
    <s v="31356c8f-ec12-4f54-a00e-db247aff2c8e"/>
    <n v="40"/>
    <x v="0"/>
    <n v="35829"/>
    <n v="57"/>
    <s v="Adult"/>
    <x v="2"/>
  </r>
  <r>
    <s v="c94bf68a-ee30-40be-9283-59c6d29e92a6"/>
    <n v="24"/>
    <x v="0"/>
    <n v="186220"/>
    <n v="96"/>
    <s v="Young"/>
    <x v="0"/>
  </r>
  <r>
    <s v="b765a9f4-62f5-4979-8512-f402875fffa3"/>
    <n v="66"/>
    <x v="1"/>
    <n v="61762"/>
    <n v="16"/>
    <s v="Senior"/>
    <x v="1"/>
  </r>
  <r>
    <s v="fb09f3a1-d5ae-437f-b90f-a6699224fc19"/>
    <n v="87"/>
    <x v="1"/>
    <n v="119458"/>
    <n v="31"/>
    <s v="Senior"/>
    <x v="0"/>
  </r>
  <r>
    <s v="208617b4-8c1c-444d-89e2-5644df425cc5"/>
    <n v="78"/>
    <x v="0"/>
    <n v="44375"/>
    <n v="65"/>
    <s v="Senior"/>
    <x v="2"/>
  </r>
  <r>
    <s v="79264914-995c-46bb-a528-0927c9abb19d"/>
    <n v="76"/>
    <x v="0"/>
    <n v="172241"/>
    <n v="78"/>
    <s v="Senior"/>
    <x v="0"/>
  </r>
  <r>
    <s v="cc12a98b-6f80-4962-98aa-9723d399bb96"/>
    <n v="21"/>
    <x v="1"/>
    <n v="109917"/>
    <n v="56"/>
    <s v="Young"/>
    <x v="0"/>
  </r>
  <r>
    <s v="bcdcc5f7-011d-4570-a1ec-47a638de1b28"/>
    <n v="82"/>
    <x v="1"/>
    <n v="26996"/>
    <n v="70"/>
    <s v="Senior"/>
    <x v="2"/>
  </r>
  <r>
    <s v="a57e98c0-79e8-4861-8f50-5c32d23ef6fb"/>
    <n v="26"/>
    <x v="0"/>
    <n v="182496"/>
    <n v="23"/>
    <s v="Adult"/>
    <x v="0"/>
  </r>
  <r>
    <s v="b9cf0873-dafd-4f67-8b09-f222dd3c88f3"/>
    <n v="35"/>
    <x v="0"/>
    <n v="90403"/>
    <n v="6"/>
    <s v="Adult"/>
    <x v="1"/>
  </r>
  <r>
    <s v="c08e5cef-5330-4cc8-9469-1dcccfaa8949"/>
    <n v="26"/>
    <x v="1"/>
    <n v="72172"/>
    <n v="58"/>
    <s v="Adult"/>
    <x v="1"/>
  </r>
  <r>
    <s v="f3411153-abc0-4799-8ce4-0fedcb750945"/>
    <n v="32"/>
    <x v="1"/>
    <n v="55997"/>
    <n v="12"/>
    <s v="Adult"/>
    <x v="1"/>
  </r>
  <r>
    <s v="80db55c1-6e8f-4434-b779-85cf39b3a9b5"/>
    <n v="42"/>
    <x v="0"/>
    <n v="80599"/>
    <n v="9"/>
    <s v="Middle Age"/>
    <x v="1"/>
  </r>
  <r>
    <s v="ff04685c-4bdd-4f0f-ada2-e9314ebfb0ae"/>
    <n v="46"/>
    <x v="1"/>
    <n v="167866"/>
    <n v="60"/>
    <s v="Middle Age"/>
    <x v="0"/>
  </r>
  <r>
    <s v="0e62bf67-2670-4653-a3da-efc11db8aacd"/>
    <n v="65"/>
    <x v="1"/>
    <n v="116387"/>
    <n v="76"/>
    <s v="Senior"/>
    <x v="0"/>
  </r>
  <r>
    <s v="9aa8ef20-c58d-45f8-b7a1-e26a281bfa35"/>
    <n v="33"/>
    <x v="1"/>
    <n v="42852"/>
    <n v="83"/>
    <s v="Adult"/>
    <x v="2"/>
  </r>
  <r>
    <s v="1e01b564-b5ab-408d-b9f2-9a9d2e88abea"/>
    <n v="52"/>
    <x v="1"/>
    <n v="86183"/>
    <n v="28"/>
    <s v="Middle Age"/>
    <x v="1"/>
  </r>
  <r>
    <s v="cd8b9b9f-7d93-45ae-973d-78d0e1cee946"/>
    <n v="36"/>
    <x v="0"/>
    <n v="119056"/>
    <n v="16"/>
    <s v="Adult"/>
    <x v="0"/>
  </r>
  <r>
    <s v="6cc10627-5fa9-48a0-b3f6-07851cd0490d"/>
    <n v="65"/>
    <x v="0"/>
    <n v="166468"/>
    <n v="34"/>
    <s v="Senior"/>
    <x v="0"/>
  </r>
  <r>
    <s v="3f5a4f5c-705e-43ec-80c3-5cb733d22e59"/>
    <n v="66"/>
    <x v="1"/>
    <n v="40407"/>
    <n v="32"/>
    <s v="Senior"/>
    <x v="2"/>
  </r>
  <r>
    <s v="6c78e7aa-6fa6-4402-9977-6493d252db40"/>
    <n v="21"/>
    <x v="0"/>
    <n v="137613"/>
    <n v="16"/>
    <s v="Young"/>
    <x v="0"/>
  </r>
  <r>
    <s v="55e94fad-7287-4c78-a068-d90c61428039"/>
    <n v="25"/>
    <x v="0"/>
    <n v="158057"/>
    <n v="50"/>
    <s v="Young"/>
    <x v="0"/>
  </r>
  <r>
    <s v="c39883c2-896b-4f24-81b4-3ffe5a8ad832"/>
    <n v="39"/>
    <x v="0"/>
    <n v="121937"/>
    <n v="3"/>
    <s v="Adult"/>
    <x v="0"/>
  </r>
  <r>
    <s v="7749aa5d-c025-42ba-a9ba-b38535bd2cf1"/>
    <n v="24"/>
    <x v="1"/>
    <n v="191964"/>
    <n v="78"/>
    <s v="Young"/>
    <x v="0"/>
  </r>
  <r>
    <s v="8193ad5b-430c-44b1-9716-14626ce661e7"/>
    <n v="37"/>
    <x v="1"/>
    <n v="69055"/>
    <n v="17"/>
    <s v="Adult"/>
    <x v="1"/>
  </r>
  <r>
    <s v="edc2056b-24d3-49a6-acf0-a42987f8b860"/>
    <n v="50"/>
    <x v="0"/>
    <n v="109003"/>
    <n v="8"/>
    <s v="Middle Age"/>
    <x v="0"/>
  </r>
  <r>
    <s v="b073b1cd-5512-442f-a4c1-5219330d2bd2"/>
    <n v="49"/>
    <x v="0"/>
    <n v="20950"/>
    <n v="43"/>
    <s v="Middle Age"/>
    <x v="2"/>
  </r>
  <r>
    <s v="a471489d-1f2b-49e2-8318-335e998a2c45"/>
    <n v="46"/>
    <x v="1"/>
    <n v="196912"/>
    <n v="66"/>
    <s v="Middle Age"/>
    <x v="0"/>
  </r>
  <r>
    <s v="3b43f45b-8367-4383-8720-38766ba33fb2"/>
    <n v="69"/>
    <x v="0"/>
    <n v="147484"/>
    <n v="13"/>
    <s v="Senior"/>
    <x v="0"/>
  </r>
  <r>
    <s v="86a17aef-453d-43a4-b221-db008f3aeed4"/>
    <n v="20"/>
    <x v="0"/>
    <n v="142252"/>
    <n v="54"/>
    <s v="Young"/>
    <x v="0"/>
  </r>
  <r>
    <s v="95146a68-781b-42c1-aabb-d5865c3552a6"/>
    <n v="52"/>
    <x v="0"/>
    <n v="187484"/>
    <n v="77"/>
    <s v="Middle Age"/>
    <x v="0"/>
  </r>
  <r>
    <s v="ac2410f2-183d-41d9-8aea-c80f623e78ac"/>
    <n v="69"/>
    <x v="0"/>
    <n v="167391"/>
    <n v="14"/>
    <s v="Senior"/>
    <x v="0"/>
  </r>
  <r>
    <s v="5dda1e60-a39d-4eb2-8c67-63c2f4815e3e"/>
    <n v="76"/>
    <x v="0"/>
    <n v="47697"/>
    <n v="95"/>
    <s v="Senior"/>
    <x v="2"/>
  </r>
  <r>
    <s v="497e5b37-e398-4e30-8a7d-5515029fb4c9"/>
    <n v="46"/>
    <x v="1"/>
    <n v="111863"/>
    <n v="71"/>
    <s v="Middle Age"/>
    <x v="0"/>
  </r>
  <r>
    <s v="445aa5c6-0465-4556-b157-e330f6f2cf6f"/>
    <n v="52"/>
    <x v="0"/>
    <n v="119979"/>
    <n v="69"/>
    <s v="Middle Age"/>
    <x v="0"/>
  </r>
  <r>
    <s v="c05418dd-902c-4555-8116-5eee6f800cb0"/>
    <n v="82"/>
    <x v="1"/>
    <n v="73923"/>
    <n v="54"/>
    <s v="Senior"/>
    <x v="1"/>
  </r>
  <r>
    <s v="42ca36de-4400-4476-93b8-d11bbd89fd85"/>
    <n v="39"/>
    <x v="1"/>
    <n v="192864"/>
    <n v="72"/>
    <s v="Adult"/>
    <x v="0"/>
  </r>
  <r>
    <s v="87c4a7cf-1ef1-4609-a7b3-3983a7ef4eb4"/>
    <n v="85"/>
    <x v="0"/>
    <n v="77230"/>
    <n v="58"/>
    <s v="Senior"/>
    <x v="1"/>
  </r>
  <r>
    <s v="0ab62fed-b66d-4e87-8055-baa4db1e76f0"/>
    <n v="87"/>
    <x v="0"/>
    <n v="44567"/>
    <n v="52"/>
    <s v="Senior"/>
    <x v="2"/>
  </r>
  <r>
    <s v="77f1b44a-0eb3-4fba-82e4-d3acda6b2539"/>
    <n v="25"/>
    <x v="0"/>
    <n v="107649"/>
    <n v="33"/>
    <s v="Young"/>
    <x v="0"/>
  </r>
  <r>
    <s v="8bb7ca47-de0b-46fc-a8ee-2aa1e153b801"/>
    <n v="38"/>
    <x v="1"/>
    <n v="81497"/>
    <n v="30"/>
    <s v="Adult"/>
    <x v="1"/>
  </r>
  <r>
    <s v="a7fd5ac7-6b4d-40dd-8b90-66dd126994f9"/>
    <n v="43"/>
    <x v="0"/>
    <n v="66084"/>
    <n v="39"/>
    <s v="Middle Age"/>
    <x v="1"/>
  </r>
  <r>
    <s v="200a4f74-7fc7-4154-80bc-cab9cd08c6fe"/>
    <n v="42"/>
    <x v="1"/>
    <n v="193283"/>
    <n v="27"/>
    <s v="Middle Age"/>
    <x v="0"/>
  </r>
  <r>
    <s v="b591058d-b803-4ea2-baf9-6ca1a5a6a7fe"/>
    <n v="72"/>
    <x v="0"/>
    <n v="40024"/>
    <n v="29"/>
    <s v="Senior"/>
    <x v="2"/>
  </r>
  <r>
    <s v="e2078101-fd9a-47e9-a1f6-bdf4b33faff5"/>
    <n v="83"/>
    <x v="0"/>
    <n v="183757"/>
    <n v="23"/>
    <s v="Senior"/>
    <x v="0"/>
  </r>
  <r>
    <s v="d2805525-14e8-436f-838d-bed6fe9b1e92"/>
    <n v="22"/>
    <x v="0"/>
    <n v="141504"/>
    <n v="87"/>
    <s v="Young"/>
    <x v="0"/>
  </r>
  <r>
    <s v="1fd73fd3-3c0a-4def-91b8-f3140aa15026"/>
    <n v="78"/>
    <x v="1"/>
    <n v="175827"/>
    <n v="47"/>
    <s v="Senior"/>
    <x v="0"/>
  </r>
  <r>
    <s v="ed856669-0e8c-4b58-9baf-946101b52ab7"/>
    <n v="67"/>
    <x v="0"/>
    <n v="36780"/>
    <n v="90"/>
    <s v="Senior"/>
    <x v="2"/>
  </r>
  <r>
    <s v="f57c7554-6fcd-4c03-b571-c0fe071b8ebd"/>
    <n v="19"/>
    <x v="0"/>
    <n v="97392"/>
    <n v="96"/>
    <s v="Young"/>
    <x v="1"/>
  </r>
  <r>
    <s v="04cb8c5a-07ef-432e-8261-3b0011ba2750"/>
    <n v="88"/>
    <x v="0"/>
    <n v="83172"/>
    <n v="4"/>
    <s v="Senior"/>
    <x v="1"/>
  </r>
  <r>
    <s v="240f6fa9-c993-44bf-b26f-7e67d440c78e"/>
    <n v="78"/>
    <x v="1"/>
    <n v="127032"/>
    <n v="26"/>
    <s v="Senior"/>
    <x v="0"/>
  </r>
  <r>
    <s v="8abd1b97-1185-428e-85f7-9642162e13ab"/>
    <n v="70"/>
    <x v="1"/>
    <n v="138209"/>
    <n v="52"/>
    <s v="Senior"/>
    <x v="0"/>
  </r>
  <r>
    <s v="a78c7916-ec83-4862-a5da-2cdee6e1af8d"/>
    <n v="31"/>
    <x v="1"/>
    <n v="169833"/>
    <n v="64"/>
    <s v="Adult"/>
    <x v="0"/>
  </r>
  <r>
    <s v="a4c5aa32-cd3c-4985-b8af-47d1d0c767ed"/>
    <n v="47"/>
    <x v="1"/>
    <n v="60566"/>
    <n v="50"/>
    <s v="Middle Age"/>
    <x v="1"/>
  </r>
  <r>
    <s v="f337c834-e977-400d-86df-f436853c0dd4"/>
    <n v="46"/>
    <x v="0"/>
    <n v="57921"/>
    <n v="13"/>
    <s v="Middle Age"/>
    <x v="1"/>
  </r>
  <r>
    <s v="af41c096-a0b6-4b48-858c-39bddd66360c"/>
    <n v="29"/>
    <x v="0"/>
    <n v="95902"/>
    <n v="48"/>
    <s v="Adult"/>
    <x v="1"/>
  </r>
  <r>
    <s v="118320fb-da6c-41f5-926a-fdd1fbb43d68"/>
    <n v="86"/>
    <x v="0"/>
    <n v="27805"/>
    <n v="38"/>
    <s v="Senior"/>
    <x v="2"/>
  </r>
  <r>
    <s v="d378154c-bfaa-48e6-a58d-47afecf46846"/>
    <n v="33"/>
    <x v="0"/>
    <n v="134787"/>
    <n v="87"/>
    <s v="Adult"/>
    <x v="0"/>
  </r>
  <r>
    <s v="fd33dc9b-e3f5-437f-ae5a-c7ad9c548a79"/>
    <n v="90"/>
    <x v="0"/>
    <n v="116739"/>
    <n v="95"/>
    <s v="Senior"/>
    <x v="0"/>
  </r>
  <r>
    <s v="1ebea43c-1b4f-41e4-ad64-7c62b500f491"/>
    <n v="31"/>
    <x v="1"/>
    <n v="151734"/>
    <n v="48"/>
    <s v="Adult"/>
    <x v="0"/>
  </r>
  <r>
    <s v="52f6fb8d-d9ef-4f4a-b411-4c568d2355f2"/>
    <n v="64"/>
    <x v="0"/>
    <n v="71303"/>
    <n v="10"/>
    <s v="Senior"/>
    <x v="1"/>
  </r>
  <r>
    <s v="bf86f47d-1e65-4ce6-94b0-22068bf561ac"/>
    <n v="49"/>
    <x v="1"/>
    <n v="133807"/>
    <n v="81"/>
    <s v="Middle Age"/>
    <x v="0"/>
  </r>
  <r>
    <s v="dc659ad1-70dd-4d3e-86f3-7de4662091cf"/>
    <n v="55"/>
    <x v="1"/>
    <n v="65138"/>
    <n v="86"/>
    <s v="Middle Age"/>
    <x v="1"/>
  </r>
  <r>
    <s v="8dd279fc-4f60-40a3-bb69-ca2c31504c6e"/>
    <n v="70"/>
    <x v="0"/>
    <n v="39872"/>
    <n v="80"/>
    <s v="Senior"/>
    <x v="2"/>
  </r>
  <r>
    <s v="d8ed3e81-8773-4eae-aafc-4fb9d34a187f"/>
    <n v="40"/>
    <x v="1"/>
    <n v="55683"/>
    <n v="45"/>
    <s v="Adult"/>
    <x v="1"/>
  </r>
  <r>
    <s v="ff07e705-c2cf-43fd-8073-b64d080f3274"/>
    <n v="59"/>
    <x v="1"/>
    <n v="91755"/>
    <n v="19"/>
    <s v="Middle Age"/>
    <x v="1"/>
  </r>
  <r>
    <s v="ab97712a-b859-4b4c-be64-83422ab6b3e8"/>
    <n v="34"/>
    <x v="1"/>
    <n v="70308"/>
    <n v="72"/>
    <s v="Adult"/>
    <x v="1"/>
  </r>
  <r>
    <s v="4aefa19e-767c-4b5b-86b8-a6aa94d12158"/>
    <n v="50"/>
    <x v="1"/>
    <n v="190520"/>
    <n v="100"/>
    <s v="Middle Age"/>
    <x v="0"/>
  </r>
  <r>
    <s v="b7a5ed94-a080-4772-9fc6-029e562cbc05"/>
    <n v="71"/>
    <x v="1"/>
    <n v="62310"/>
    <n v="30"/>
    <s v="Senior"/>
    <x v="1"/>
  </r>
  <r>
    <s v="81f4ee6a-3459-4a4d-bee2-3fea5aef4255"/>
    <n v="29"/>
    <x v="0"/>
    <n v="143655"/>
    <n v="20"/>
    <s v="Adult"/>
    <x v="0"/>
  </r>
  <r>
    <s v="5d2a522d-5fe8-4a12-ac66-64943338fcbc"/>
    <n v="80"/>
    <x v="0"/>
    <n v="64179"/>
    <n v="84"/>
    <s v="Senior"/>
    <x v="1"/>
  </r>
  <r>
    <s v="be9ffb28-da75-4624-b33b-4d250901a393"/>
    <n v="22"/>
    <x v="0"/>
    <n v="54367"/>
    <n v="50"/>
    <s v="Young"/>
    <x v="1"/>
  </r>
  <r>
    <s v="3c455033-95f5-4da8-9946-7dc34eaa9ef0"/>
    <n v="74"/>
    <x v="0"/>
    <n v="139703"/>
    <n v="43"/>
    <s v="Senior"/>
    <x v="0"/>
  </r>
  <r>
    <s v="021a2260-0476-4a95-8800-ed080d752349"/>
    <n v="45"/>
    <x v="0"/>
    <n v="34407"/>
    <n v="15"/>
    <s v="Middle Age"/>
    <x v="2"/>
  </r>
  <r>
    <s v="3d363981-10b6-4e40-943d-5699af881e65"/>
    <n v="72"/>
    <x v="1"/>
    <n v="32961"/>
    <n v="84"/>
    <s v="Senior"/>
    <x v="2"/>
  </r>
  <r>
    <s v="a65d60c7-39f7-4895-bdfe-53bf1d9e9101"/>
    <n v="90"/>
    <x v="1"/>
    <n v="160384"/>
    <n v="36"/>
    <s v="Senior"/>
    <x v="0"/>
  </r>
  <r>
    <s v="764cf08b-baea-4a0d-9a64-af204c698505"/>
    <n v="74"/>
    <x v="1"/>
    <n v="126218"/>
    <n v="22"/>
    <s v="Senior"/>
    <x v="0"/>
  </r>
  <r>
    <s v="7b8c21cd-0cdb-4745-a021-bdfb2eb7fff3"/>
    <n v="76"/>
    <x v="0"/>
    <n v="188453"/>
    <n v="78"/>
    <s v="Senior"/>
    <x v="0"/>
  </r>
  <r>
    <s v="83b32fdc-30e0-4b4b-a971-e55b0c02fa6e"/>
    <n v="39"/>
    <x v="1"/>
    <n v="163658"/>
    <n v="46"/>
    <s v="Adult"/>
    <x v="0"/>
  </r>
  <r>
    <s v="59ef99fd-4f30-4af3-932c-3b62ac7b5e54"/>
    <n v="53"/>
    <x v="0"/>
    <n v="53401"/>
    <n v="70"/>
    <s v="Middle Age"/>
    <x v="1"/>
  </r>
  <r>
    <s v="ba68e110-8e16-4f92-8a9a-a2faea7be530"/>
    <n v="78"/>
    <x v="0"/>
    <n v="166886"/>
    <n v="33"/>
    <s v="Senior"/>
    <x v="0"/>
  </r>
  <r>
    <s v="fd3bf3d6-7c36-48ef-a3db-ef31c156df20"/>
    <n v="66"/>
    <x v="1"/>
    <n v="52111"/>
    <n v="50"/>
    <s v="Senior"/>
    <x v="1"/>
  </r>
  <r>
    <s v="2ee7ca07-5561-4a83-8cee-f6ef9f5d6d48"/>
    <n v="43"/>
    <x v="1"/>
    <n v="133558"/>
    <n v="9"/>
    <s v="Middle Age"/>
    <x v="0"/>
  </r>
  <r>
    <s v="c324474f-c913-4f80-b857-6440a3d6b02e"/>
    <n v="47"/>
    <x v="1"/>
    <n v="194737"/>
    <n v="47"/>
    <s v="Middle Age"/>
    <x v="0"/>
  </r>
  <r>
    <s v="a6167669-fbbf-4c37-a579-61adde214e02"/>
    <n v="36"/>
    <x v="0"/>
    <n v="198750"/>
    <n v="73"/>
    <s v="Adult"/>
    <x v="0"/>
  </r>
  <r>
    <s v="c06cd5ff-5340-4aa4-bd2d-962a3007e2ba"/>
    <n v="19"/>
    <x v="0"/>
    <n v="60951"/>
    <n v="58"/>
    <s v="Young"/>
    <x v="1"/>
  </r>
  <r>
    <s v="1c02493e-2201-4c09-b8b8-f6c11b7d664b"/>
    <n v="18"/>
    <x v="1"/>
    <n v="139159"/>
    <n v="99"/>
    <s v="Young"/>
    <x v="0"/>
  </r>
  <r>
    <s v="651cd12c-0101-406c-9ba5-8f76ade8a88d"/>
    <n v="76"/>
    <x v="1"/>
    <n v="171575"/>
    <n v="57"/>
    <s v="Senior"/>
    <x v="0"/>
  </r>
  <r>
    <s v="389113d8-bcc7-492d-a4a8-075454579452"/>
    <n v="63"/>
    <x v="1"/>
    <n v="192515"/>
    <n v="65"/>
    <s v="Senior"/>
    <x v="0"/>
  </r>
  <r>
    <s v="eb4ca15f-c10a-42a8-81f6-6ebb3f4c7822"/>
    <n v="22"/>
    <x v="1"/>
    <n v="49275"/>
    <n v="94"/>
    <s v="Young"/>
    <x v="2"/>
  </r>
  <r>
    <s v="83ce800c-4328-4ba4-b77c-47b6aabfad53"/>
    <n v="55"/>
    <x v="1"/>
    <n v="124527"/>
    <n v="1"/>
    <s v="Middle Age"/>
    <x v="0"/>
  </r>
  <r>
    <s v="449d6b9b-24f5-43f3-b265-dad0d37e00dc"/>
    <n v="29"/>
    <x v="1"/>
    <n v="170677"/>
    <n v="77"/>
    <s v="Adult"/>
    <x v="0"/>
  </r>
  <r>
    <s v="d00a37ad-8c10-44df-916b-b78cd951a885"/>
    <n v="20"/>
    <x v="1"/>
    <n v="100083"/>
    <n v="67"/>
    <s v="Young"/>
    <x v="0"/>
  </r>
  <r>
    <s v="2b46fcc9-f6fb-4455-8bc8-7cdb77e6b1b7"/>
    <n v="42"/>
    <x v="1"/>
    <n v="64990"/>
    <n v="51"/>
    <s v="Middle Age"/>
    <x v="1"/>
  </r>
  <r>
    <s v="8a7a8df6-c91e-4e7d-8523-beb4b5866a6e"/>
    <n v="31"/>
    <x v="0"/>
    <n v="92321"/>
    <n v="31"/>
    <s v="Adult"/>
    <x v="1"/>
  </r>
  <r>
    <s v="01f96417-ed33-44bd-8e21-5a7574dbd20c"/>
    <n v="60"/>
    <x v="0"/>
    <n v="133173"/>
    <n v="5"/>
    <s v="Middle Age"/>
    <x v="0"/>
  </r>
  <r>
    <s v="5e6c946e-aec6-4a3e-859d-41df937c8e9b"/>
    <n v="77"/>
    <x v="0"/>
    <n v="23479"/>
    <n v="54"/>
    <s v="Senior"/>
    <x v="2"/>
  </r>
  <r>
    <s v="d97c5473-07fa-43fd-bb44-ae3a4ec022d6"/>
    <n v="78"/>
    <x v="0"/>
    <n v="107716"/>
    <n v="78"/>
    <s v="Senior"/>
    <x v="0"/>
  </r>
  <r>
    <s v="f4df1f41-0405-4e3c-9e1d-8e7c5827f122"/>
    <n v="22"/>
    <x v="0"/>
    <n v="86652"/>
    <n v="99"/>
    <s v="Young"/>
    <x v="1"/>
  </r>
  <r>
    <s v="c04fc275-f75e-42b1-859f-cbee7cf5cb83"/>
    <n v="67"/>
    <x v="0"/>
    <n v="20528"/>
    <n v="10"/>
    <s v="Senior"/>
    <x v="2"/>
  </r>
  <r>
    <s v="86a68dad-9365-477d-9df0-de181736cba2"/>
    <n v="89"/>
    <x v="1"/>
    <n v="93674"/>
    <n v="77"/>
    <s v="Senior"/>
    <x v="1"/>
  </r>
  <r>
    <s v="f6d24db7-a565-436f-9e21-0cc2ea16cc98"/>
    <n v="82"/>
    <x v="1"/>
    <n v="108841"/>
    <n v="35"/>
    <s v="Senior"/>
    <x v="0"/>
  </r>
  <r>
    <s v="098fbada-94f0-4a12-a96f-e4e01c3bdf26"/>
    <n v="35"/>
    <x v="1"/>
    <n v="118638"/>
    <n v="8"/>
    <s v="Adult"/>
    <x v="0"/>
  </r>
  <r>
    <s v="237b30c6-ff95-41b7-a5bb-fd19a89b15ed"/>
    <n v="23"/>
    <x v="1"/>
    <n v="59047"/>
    <n v="58"/>
    <s v="Young"/>
    <x v="1"/>
  </r>
  <r>
    <s v="a30d5b36-3ebc-415a-bacc-2455425b9502"/>
    <n v="80"/>
    <x v="1"/>
    <n v="165398"/>
    <n v="32"/>
    <s v="Senior"/>
    <x v="0"/>
  </r>
  <r>
    <s v="a33c088f-f274-40f8-a095-f05ebe981104"/>
    <n v="18"/>
    <x v="0"/>
    <n v="48749"/>
    <n v="98"/>
    <s v="Young"/>
    <x v="2"/>
  </r>
  <r>
    <s v="dc465387-4576-497a-8da9-00d8873ecc72"/>
    <n v="71"/>
    <x v="0"/>
    <n v="85428"/>
    <n v="24"/>
    <s v="Senior"/>
    <x v="1"/>
  </r>
  <r>
    <s v="aafe10e2-5a9b-4b06-b581-0808a284b8b0"/>
    <n v="19"/>
    <x v="1"/>
    <n v="80297"/>
    <n v="31"/>
    <s v="Young"/>
    <x v="1"/>
  </r>
  <r>
    <s v="1f6d39a6-58c4-4735-8817-4b6b538ef310"/>
    <n v="55"/>
    <x v="0"/>
    <n v="105182"/>
    <n v="100"/>
    <s v="Middle Age"/>
    <x v="0"/>
  </r>
  <r>
    <s v="af7836ba-a1c8-4744-80bf-416b938803fe"/>
    <n v="46"/>
    <x v="0"/>
    <n v="85350"/>
    <n v="14"/>
    <s v="Middle Age"/>
    <x v="1"/>
  </r>
  <r>
    <s v="e87bfead-edbe-4cc3-97d9-cd1d629b0004"/>
    <n v="65"/>
    <x v="0"/>
    <n v="29560"/>
    <n v="66"/>
    <s v="Senior"/>
    <x v="2"/>
  </r>
  <r>
    <s v="88e85231-da15-452a-a78d-b24a7473c624"/>
    <n v="56"/>
    <x v="0"/>
    <n v="38463"/>
    <n v="66"/>
    <s v="Middle Age"/>
    <x v="2"/>
  </r>
  <r>
    <s v="16593e3b-a5d8-4401-9c39-c5115e821fde"/>
    <n v="56"/>
    <x v="1"/>
    <n v="153349"/>
    <n v="56"/>
    <s v="Middle Age"/>
    <x v="0"/>
  </r>
  <r>
    <s v="d6ad416d-8e5c-4863-a87f-8ca5f31eb2df"/>
    <n v="27"/>
    <x v="1"/>
    <n v="123590"/>
    <n v="94"/>
    <s v="Adult"/>
    <x v="0"/>
  </r>
  <r>
    <s v="c89039b4-2d5c-44d9-a4a0-b903a8d8203d"/>
    <n v="20"/>
    <x v="1"/>
    <n v="154930"/>
    <n v="67"/>
    <s v="Young"/>
    <x v="0"/>
  </r>
  <r>
    <s v="fdc9a78d-9363-4b5d-9e57-fae7f084c5b1"/>
    <n v="25"/>
    <x v="1"/>
    <n v="88456"/>
    <n v="69"/>
    <s v="Young"/>
    <x v="1"/>
  </r>
  <r>
    <s v="4717df6a-37fc-4ab7-9458-7aff2f6b6a03"/>
    <n v="68"/>
    <x v="1"/>
    <n v="30508"/>
    <n v="8"/>
    <s v="Senior"/>
    <x v="2"/>
  </r>
  <r>
    <s v="d8dafe82-8386-42e3-8d41-8e8dc032cb67"/>
    <n v="36"/>
    <x v="1"/>
    <n v="49865"/>
    <n v="43"/>
    <s v="Adult"/>
    <x v="2"/>
  </r>
  <r>
    <s v="27c3ec61-130c-4104-9eb1-495457599ca7"/>
    <n v="66"/>
    <x v="0"/>
    <n v="114005"/>
    <n v="24"/>
    <s v="Senior"/>
    <x v="0"/>
  </r>
  <r>
    <s v="87f1479f-65c9-4568-8854-881e27fbfab8"/>
    <n v="51"/>
    <x v="1"/>
    <n v="155091"/>
    <n v="32"/>
    <s v="Middle Age"/>
    <x v="0"/>
  </r>
  <r>
    <s v="f6eb4804-40f8-4cad-8783-ec2ca1793f54"/>
    <n v="24"/>
    <x v="0"/>
    <n v="154789"/>
    <n v="51"/>
    <s v="Young"/>
    <x v="0"/>
  </r>
  <r>
    <s v="9f3cc0a9-fb4f-4422-acaa-8df8d2f12790"/>
    <n v="80"/>
    <x v="0"/>
    <n v="42121"/>
    <n v="9"/>
    <s v="Senior"/>
    <x v="2"/>
  </r>
  <r>
    <s v="0041fede-7d01-4ebe-9780-a6112657635e"/>
    <n v="43"/>
    <x v="1"/>
    <n v="118010"/>
    <n v="70"/>
    <s v="Middle Age"/>
    <x v="0"/>
  </r>
  <r>
    <s v="1d3a6955-1f67-40cd-ab54-7514776e570e"/>
    <n v="28"/>
    <x v="0"/>
    <n v="197764"/>
    <n v="55"/>
    <s v="Adult"/>
    <x v="0"/>
  </r>
  <r>
    <s v="deaa932e-b206-470f-8c9f-ea1a5f9b0c21"/>
    <n v="89"/>
    <x v="1"/>
    <n v="163378"/>
    <n v="58"/>
    <s v="Senior"/>
    <x v="0"/>
  </r>
  <r>
    <s v="33a8ea03-1f45-47b3-9ae9-e151cf51b5d3"/>
    <n v="67"/>
    <x v="1"/>
    <n v="66416"/>
    <n v="21"/>
    <s v="Senior"/>
    <x v="1"/>
  </r>
  <r>
    <s v="46bb7480-33c6-4cbb-996c-f9d33ba82679"/>
    <n v="30"/>
    <x v="1"/>
    <n v="174098"/>
    <n v="78"/>
    <s v="Adult"/>
    <x v="0"/>
  </r>
  <r>
    <s v="45d8d167-ac67-4f34-bba1-5e3a4578c1ee"/>
    <n v="43"/>
    <x v="1"/>
    <n v="122301"/>
    <n v="94"/>
    <s v="Middle Age"/>
    <x v="0"/>
  </r>
  <r>
    <s v="33003401-ffeb-4f01-af52-2e0230213a0d"/>
    <n v="22"/>
    <x v="0"/>
    <n v="92967"/>
    <n v="56"/>
    <s v="Young"/>
    <x v="1"/>
  </r>
  <r>
    <s v="8339eb16-dbae-49df-a291-903075796986"/>
    <n v="39"/>
    <x v="1"/>
    <n v="160671"/>
    <n v="52"/>
    <s v="Adult"/>
    <x v="0"/>
  </r>
  <r>
    <s v="46995fe4-283b-49d0-909f-1e279b5df72b"/>
    <n v="47"/>
    <x v="1"/>
    <n v="76966"/>
    <n v="30"/>
    <s v="Middle Age"/>
    <x v="1"/>
  </r>
  <r>
    <s v="e5508c10-506e-4eec-a293-00da6cae06b5"/>
    <n v="48"/>
    <x v="1"/>
    <n v="96645"/>
    <n v="62"/>
    <s v="Middle Age"/>
    <x v="1"/>
  </r>
  <r>
    <s v="974d8b08-a61a-4fcf-8383-e4498db17068"/>
    <n v="42"/>
    <x v="0"/>
    <n v="187982"/>
    <n v="78"/>
    <s v="Middle Age"/>
    <x v="0"/>
  </r>
  <r>
    <s v="e8ce1e05-d59f-4ff2-8084-7869effe2a56"/>
    <n v="55"/>
    <x v="0"/>
    <n v="67770"/>
    <n v="65"/>
    <s v="Middle Age"/>
    <x v="1"/>
  </r>
  <r>
    <s v="45c51c58-c62d-42af-8870-554937c1ffb8"/>
    <n v="19"/>
    <x v="1"/>
    <n v="23856"/>
    <n v="20"/>
    <s v="Young"/>
    <x v="2"/>
  </r>
  <r>
    <s v="eb0961aa-2f19-415e-b5ac-47efc7f38fc7"/>
    <n v="51"/>
    <x v="0"/>
    <n v="74908"/>
    <n v="53"/>
    <s v="Middle Age"/>
    <x v="1"/>
  </r>
  <r>
    <s v="b40bd3ce-b506-4451-be56-2522ab07d629"/>
    <n v="31"/>
    <x v="0"/>
    <n v="132310"/>
    <n v="88"/>
    <s v="Adult"/>
    <x v="0"/>
  </r>
  <r>
    <s v="95626c4d-a8c9-4951-9f79-878ebba7bc38"/>
    <n v="50"/>
    <x v="1"/>
    <n v="32038"/>
    <n v="40"/>
    <s v="Middle Age"/>
    <x v="2"/>
  </r>
  <r>
    <s v="3f6bfc65-3f4e-46e8-8711-70d46bb6a7fe"/>
    <n v="40"/>
    <x v="1"/>
    <n v="94705"/>
    <n v="46"/>
    <s v="Adult"/>
    <x v="1"/>
  </r>
  <r>
    <s v="0cc6c73b-e7ea-4a97-aab4-cd352ab1fde2"/>
    <n v="49"/>
    <x v="0"/>
    <n v="95287"/>
    <n v="97"/>
    <s v="Middle Age"/>
    <x v="1"/>
  </r>
  <r>
    <s v="e963b9d3-8126-4591-a7aa-b5e4950037d5"/>
    <n v="87"/>
    <x v="1"/>
    <n v="38099"/>
    <n v="11"/>
    <s v="Senior"/>
    <x v="2"/>
  </r>
  <r>
    <s v="1e815ede-0546-4369-93c3-f045b43b521e"/>
    <n v="57"/>
    <x v="1"/>
    <n v="161068"/>
    <n v="70"/>
    <s v="Middle Age"/>
    <x v="0"/>
  </r>
  <r>
    <s v="5fca1925-6e28-45ce-a48b-b1a7f38370d4"/>
    <n v="90"/>
    <x v="0"/>
    <n v="180501"/>
    <n v="15"/>
    <s v="Senior"/>
    <x v="0"/>
  </r>
  <r>
    <s v="99bd0734-1d7f-4553-aa2b-2fb8e952092f"/>
    <n v="29"/>
    <x v="0"/>
    <n v="87675"/>
    <n v="11"/>
    <s v="Adult"/>
    <x v="1"/>
  </r>
  <r>
    <s v="413571f5-98f3-47dc-8f06-89f3a68e4c9c"/>
    <n v="28"/>
    <x v="1"/>
    <n v="54789"/>
    <n v="77"/>
    <s v="Adult"/>
    <x v="1"/>
  </r>
  <r>
    <s v="a1dfd339-8cfb-4290-a15d-68990a36f4e4"/>
    <n v="31"/>
    <x v="0"/>
    <n v="105542"/>
    <n v="88"/>
    <s v="Adult"/>
    <x v="0"/>
  </r>
  <r>
    <s v="cd13e430-323f-4207-b4fd-56796610b583"/>
    <n v="35"/>
    <x v="0"/>
    <n v="127690"/>
    <n v="90"/>
    <s v="Adult"/>
    <x v="0"/>
  </r>
  <r>
    <s v="3b145bb1-c897-416f-a120-c503850dd924"/>
    <n v="38"/>
    <x v="0"/>
    <n v="100427"/>
    <n v="7"/>
    <s v="Adult"/>
    <x v="0"/>
  </r>
  <r>
    <s v="891f4d6f-b1e1-4801-a2f0-18aa7d16c1be"/>
    <n v="55"/>
    <x v="0"/>
    <n v="96998"/>
    <n v="78"/>
    <s v="Middle Age"/>
    <x v="1"/>
  </r>
  <r>
    <s v="3a8cfd68-87da-4959-b8ac-5839b89bae2c"/>
    <n v="76"/>
    <x v="1"/>
    <n v="128670"/>
    <n v="49"/>
    <s v="Senior"/>
    <x v="0"/>
  </r>
  <r>
    <s v="e2e3172d-3914-4d35-bdd4-4dc9caa54aa5"/>
    <n v="40"/>
    <x v="1"/>
    <n v="130891"/>
    <n v="70"/>
    <s v="Adult"/>
    <x v="0"/>
  </r>
  <r>
    <s v="b6832882-8616-4624-998b-d76525791a3e"/>
    <n v="43"/>
    <x v="0"/>
    <n v="119031"/>
    <n v="54"/>
    <s v="Middle Age"/>
    <x v="0"/>
  </r>
  <r>
    <s v="7eef50da-3719-4dfe-af39-b3d4319b1bfd"/>
    <n v="41"/>
    <x v="1"/>
    <n v="60680"/>
    <n v="55"/>
    <s v="Middle Age"/>
    <x v="1"/>
  </r>
  <r>
    <s v="aac98609-039a-477c-b826-be81b72b6f33"/>
    <n v="45"/>
    <x v="0"/>
    <n v="94366"/>
    <n v="48"/>
    <s v="Middle Age"/>
    <x v="1"/>
  </r>
  <r>
    <s v="b685b0e7-0f9d-4df5-bd59-89b18a119d36"/>
    <n v="38"/>
    <x v="0"/>
    <n v="135977"/>
    <n v="74"/>
    <s v="Adult"/>
    <x v="0"/>
  </r>
  <r>
    <s v="5c1676e3-de54-4876-9fb1-b872d99e20b7"/>
    <n v="75"/>
    <x v="0"/>
    <n v="83781"/>
    <n v="78"/>
    <s v="Senior"/>
    <x v="1"/>
  </r>
  <r>
    <s v="4f5e7bb1-672a-4e04-8ddb-12387eee3828"/>
    <n v="20"/>
    <x v="1"/>
    <n v="167964"/>
    <n v="65"/>
    <s v="Young"/>
    <x v="0"/>
  </r>
  <r>
    <s v="a50e2d64-fb87-4489-a5b4-2e999bf5dde3"/>
    <n v="48"/>
    <x v="1"/>
    <n v="60448"/>
    <n v="67"/>
    <s v="Middle Age"/>
    <x v="1"/>
  </r>
  <r>
    <s v="9127b429-3b51-4581-ad3e-609bc459197f"/>
    <n v="85"/>
    <x v="0"/>
    <n v="133629"/>
    <n v="85"/>
    <s v="Senior"/>
    <x v="0"/>
  </r>
  <r>
    <s v="92229ec0-0969-4492-b98a-3f464a95e5c2"/>
    <n v="76"/>
    <x v="1"/>
    <n v="76679"/>
    <n v="83"/>
    <s v="Senior"/>
    <x v="1"/>
  </r>
  <r>
    <s v="5c430ebf-7900-499b-9ddb-6201d8480032"/>
    <n v="67"/>
    <x v="1"/>
    <n v="130042"/>
    <n v="94"/>
    <s v="Senior"/>
    <x v="0"/>
  </r>
  <r>
    <s v="06e571ea-9d84-4f33-a213-7f0739ded0ae"/>
    <n v="20"/>
    <x v="1"/>
    <n v="94026"/>
    <n v="34"/>
    <s v="Young"/>
    <x v="1"/>
  </r>
  <r>
    <s v="29848893-6961-43d6-a17b-08b3fbef0b0d"/>
    <n v="81"/>
    <x v="0"/>
    <n v="45892"/>
    <n v="32"/>
    <s v="Senior"/>
    <x v="2"/>
  </r>
  <r>
    <s v="142ee920-6abd-4e10-9832-a4396c606a04"/>
    <n v="38"/>
    <x v="1"/>
    <n v="113761"/>
    <n v="35"/>
    <s v="Adult"/>
    <x v="0"/>
  </r>
  <r>
    <s v="400fc52e-6c1b-491d-ad03-492ddbd588a7"/>
    <n v="44"/>
    <x v="1"/>
    <n v="134246"/>
    <n v="23"/>
    <s v="Middle Age"/>
    <x v="0"/>
  </r>
  <r>
    <s v="1108a386-a29d-4093-a01b-84a7f50c5114"/>
    <n v="76"/>
    <x v="1"/>
    <n v="77474"/>
    <n v="20"/>
    <s v="Senior"/>
    <x v="1"/>
  </r>
  <r>
    <s v="14803107-089c-4825-b5e4-da043f6b223c"/>
    <n v="38"/>
    <x v="1"/>
    <n v="168245"/>
    <n v="33"/>
    <s v="Adult"/>
    <x v="0"/>
  </r>
  <r>
    <s v="5f2e4b5f-bcb9-4d9c-b2d3-d8a5ad030588"/>
    <n v="90"/>
    <x v="1"/>
    <n v="165801"/>
    <n v="31"/>
    <s v="Senior"/>
    <x v="0"/>
  </r>
  <r>
    <s v="e8fa56c9-82ef-42c2-bb3a-da2371908acc"/>
    <n v="43"/>
    <x v="1"/>
    <n v="161936"/>
    <n v="91"/>
    <s v="Middle Age"/>
    <x v="0"/>
  </r>
  <r>
    <s v="ba176bc5-89ee-4758-8f87-7923c5d35b4e"/>
    <n v="82"/>
    <x v="1"/>
    <n v="123955"/>
    <n v="83"/>
    <s v="Senior"/>
    <x v="0"/>
  </r>
  <r>
    <s v="9eae2c30-d753-42ad-a11f-4594fd779fbc"/>
    <n v="69"/>
    <x v="1"/>
    <n v="177878"/>
    <n v="21"/>
    <s v="Senior"/>
    <x v="0"/>
  </r>
  <r>
    <s v="20e0b18c-2786-4634-8dee-327870323366"/>
    <n v="31"/>
    <x v="0"/>
    <n v="21213"/>
    <n v="90"/>
    <s v="Adult"/>
    <x v="2"/>
  </r>
  <r>
    <s v="7e217b8b-1847-4bd5-98f2-3bc39eb955a5"/>
    <n v="88"/>
    <x v="1"/>
    <n v="57524"/>
    <n v="40"/>
    <s v="Senior"/>
    <x v="1"/>
  </r>
  <r>
    <s v="f4cb184c-cdc2-41a8-89df-10da4e818f06"/>
    <n v="90"/>
    <x v="0"/>
    <n v="189256"/>
    <n v="95"/>
    <s v="Senior"/>
    <x v="0"/>
  </r>
  <r>
    <s v="3f8e4bcd-2572-4fea-a0bf-4841293cce2e"/>
    <n v="60"/>
    <x v="1"/>
    <n v="65498"/>
    <n v="17"/>
    <s v="Middle Age"/>
    <x v="1"/>
  </r>
  <r>
    <s v="c3ca1417-2b8e-4fb7-9edd-014d672bc0b1"/>
    <n v="34"/>
    <x v="0"/>
    <n v="50700"/>
    <n v="34"/>
    <s v="Adult"/>
    <x v="1"/>
  </r>
  <r>
    <s v="b7f59bca-1255-44e5-8d7f-6d39be0e0d6f"/>
    <n v="56"/>
    <x v="0"/>
    <n v="163433"/>
    <n v="50"/>
    <s v="Middle Age"/>
    <x v="0"/>
  </r>
  <r>
    <s v="7e324fe8-0768-4ccf-a737-d1724f5d0659"/>
    <n v="82"/>
    <x v="0"/>
    <n v="158693"/>
    <n v="44"/>
    <s v="Senior"/>
    <x v="0"/>
  </r>
  <r>
    <s v="3e6b4557-d4d1-42c0-930d-ad0d848901b0"/>
    <n v="20"/>
    <x v="1"/>
    <n v="102798"/>
    <n v="80"/>
    <s v="Young"/>
    <x v="0"/>
  </r>
  <r>
    <s v="aa6dbde8-6833-4b8c-9447-29760f08714f"/>
    <n v="24"/>
    <x v="0"/>
    <n v="65051"/>
    <n v="88"/>
    <s v="Young"/>
    <x v="1"/>
  </r>
  <r>
    <s v="c0a7d7e8-b904-4b05-bda5-f6c47b3e181d"/>
    <n v="89"/>
    <x v="1"/>
    <n v="24139"/>
    <n v="74"/>
    <s v="Senior"/>
    <x v="2"/>
  </r>
  <r>
    <s v="4554b5d3-0e02-4980-ba83-11e7394728ef"/>
    <n v="43"/>
    <x v="0"/>
    <n v="36862"/>
    <n v="79"/>
    <s v="Middle Age"/>
    <x v="2"/>
  </r>
  <r>
    <s v="72be18ef-461f-4dc6-b69b-d8f81614c2f3"/>
    <n v="82"/>
    <x v="1"/>
    <n v="39181"/>
    <n v="92"/>
    <s v="Senior"/>
    <x v="2"/>
  </r>
  <r>
    <s v="976d3346-d22c-446c-9856-0402774342dd"/>
    <n v="65"/>
    <x v="1"/>
    <n v="197672"/>
    <n v="67"/>
    <s v="Senior"/>
    <x v="0"/>
  </r>
  <r>
    <s v="7dd5de34-46ab-4c3e-a987-3e28ac46229c"/>
    <n v="86"/>
    <x v="1"/>
    <n v="47206"/>
    <n v="40"/>
    <s v="Senior"/>
    <x v="2"/>
  </r>
  <r>
    <s v="b91bb08b-0f1b-4764-9325-0587a3dd53ac"/>
    <n v="28"/>
    <x v="0"/>
    <n v="33756"/>
    <n v="43"/>
    <s v="Adult"/>
    <x v="2"/>
  </r>
  <r>
    <s v="4d150f21-fab8-4ba0-88ff-67e13fe9f5b3"/>
    <n v="18"/>
    <x v="1"/>
    <n v="88927"/>
    <n v="66"/>
    <s v="Young"/>
    <x v="1"/>
  </r>
  <r>
    <s v="adb3c2fd-dd7a-4d68-b7ff-7d03ac7d5105"/>
    <n v="74"/>
    <x v="1"/>
    <n v="151349"/>
    <n v="51"/>
    <s v="Senior"/>
    <x v="0"/>
  </r>
  <r>
    <s v="8a17b236-ba7a-4ad1-aa32-b35888cb7ba8"/>
    <n v="80"/>
    <x v="1"/>
    <n v="158243"/>
    <n v="78"/>
    <s v="Senior"/>
    <x v="0"/>
  </r>
  <r>
    <s v="3ec4a6f8-1e60-45f7-bb3c-e32490d523d9"/>
    <n v="56"/>
    <x v="1"/>
    <n v="42768"/>
    <n v="42"/>
    <s v="Middle Age"/>
    <x v="2"/>
  </r>
  <r>
    <s v="6c0db6e3-cc77-4943-81fc-910d22133377"/>
    <n v="78"/>
    <x v="0"/>
    <n v="179113"/>
    <n v="88"/>
    <s v="Senior"/>
    <x v="0"/>
  </r>
  <r>
    <s v="57665b51-9e4a-4b96-a256-fe9ef796986c"/>
    <n v="86"/>
    <x v="0"/>
    <n v="21100"/>
    <n v="58"/>
    <s v="Senior"/>
    <x v="2"/>
  </r>
  <r>
    <s v="9e311903-6172-4c4b-b964-5bfa586d5b25"/>
    <n v="43"/>
    <x v="0"/>
    <n v="119123"/>
    <n v="73"/>
    <s v="Middle Age"/>
    <x v="0"/>
  </r>
  <r>
    <s v="ff7a759d-dd1b-425c-a0ec-a9f8f4c15b39"/>
    <n v="77"/>
    <x v="1"/>
    <n v="94358"/>
    <n v="7"/>
    <s v="Senior"/>
    <x v="1"/>
  </r>
  <r>
    <s v="9afc8ff4-ca2c-4877-a975-e8f9bf5d569f"/>
    <n v="88"/>
    <x v="0"/>
    <n v="22598"/>
    <n v="24"/>
    <s v="Senior"/>
    <x v="2"/>
  </r>
  <r>
    <s v="00ad020f-d75b-4a7b-9977-19a46746740b"/>
    <n v="43"/>
    <x v="1"/>
    <n v="153717"/>
    <n v="25"/>
    <s v="Middle Age"/>
    <x v="0"/>
  </r>
  <r>
    <s v="464cf3f7-46d7-496a-a50a-5f10fa3fddda"/>
    <n v="90"/>
    <x v="1"/>
    <n v="106460"/>
    <n v="91"/>
    <s v="Senior"/>
    <x v="0"/>
  </r>
  <r>
    <s v="452daccc-e816-495b-bddb-66298df94465"/>
    <n v="26"/>
    <x v="0"/>
    <n v="160202"/>
    <n v="36"/>
    <s v="Adult"/>
    <x v="0"/>
  </r>
  <r>
    <s v="cd00e8b6-f051-4b51-b026-802397d2818a"/>
    <n v="41"/>
    <x v="1"/>
    <n v="70404"/>
    <n v="66"/>
    <s v="Middle Age"/>
    <x v="1"/>
  </r>
  <r>
    <s v="d6298bec-adbf-4cc5-8056-3bc930ba2064"/>
    <n v="82"/>
    <x v="1"/>
    <n v="99152"/>
    <n v="26"/>
    <s v="Senior"/>
    <x v="1"/>
  </r>
  <r>
    <s v="3346b474-d62c-4810-93f6-f63f26c7d34e"/>
    <n v="85"/>
    <x v="0"/>
    <n v="65886"/>
    <n v="15"/>
    <s v="Senior"/>
    <x v="1"/>
  </r>
  <r>
    <s v="b6988641-404c-4029-829a-972c82ff48d7"/>
    <n v="55"/>
    <x v="1"/>
    <n v="116364"/>
    <n v="80"/>
    <s v="Middle Age"/>
    <x v="0"/>
  </r>
  <r>
    <s v="31bc0185-36f7-4360-8577-40c576f5624e"/>
    <n v="20"/>
    <x v="1"/>
    <n v="132300"/>
    <n v="25"/>
    <s v="Young"/>
    <x v="0"/>
  </r>
  <r>
    <s v="2c7e4805-f25c-402e-80b0-a350bd654093"/>
    <n v="44"/>
    <x v="1"/>
    <n v="149338"/>
    <n v="49"/>
    <s v="Middle Age"/>
    <x v="0"/>
  </r>
  <r>
    <s v="5a069465-b877-4ae5-9e45-0323b24d9ac0"/>
    <n v="30"/>
    <x v="1"/>
    <n v="102106"/>
    <n v="96"/>
    <s v="Adult"/>
    <x v="0"/>
  </r>
  <r>
    <s v="0ffedf3a-b3d0-4d68-933c-69d5756931c9"/>
    <n v="57"/>
    <x v="0"/>
    <n v="111248"/>
    <n v="65"/>
    <s v="Middle Age"/>
    <x v="0"/>
  </r>
  <r>
    <s v="023a7b92-daf4-4bea-b0ff-933ddf3eeda3"/>
    <n v="63"/>
    <x v="0"/>
    <n v="191959"/>
    <n v="31"/>
    <s v="Senior"/>
    <x v="0"/>
  </r>
  <r>
    <s v="c03cc535-f424-4749-a59f-38a001d2c497"/>
    <n v="49"/>
    <x v="0"/>
    <n v="149229"/>
    <n v="85"/>
    <s v="Middle Age"/>
    <x v="0"/>
  </r>
  <r>
    <s v="215dc322-ac78-4b06-8eaf-ed2beadeb164"/>
    <n v="50"/>
    <x v="1"/>
    <n v="43035"/>
    <n v="31"/>
    <s v="Middle Age"/>
    <x v="2"/>
  </r>
  <r>
    <s v="9644a0ac-5dfd-495f-86d5-8468fa8046c7"/>
    <n v="48"/>
    <x v="0"/>
    <n v="145317"/>
    <n v="15"/>
    <s v="Middle Age"/>
    <x v="0"/>
  </r>
  <r>
    <s v="9f37ed95-11c6-4ef6-b1b7-1adf3c46d050"/>
    <n v="42"/>
    <x v="1"/>
    <n v="31239"/>
    <n v="79"/>
    <s v="Middle Age"/>
    <x v="2"/>
  </r>
  <r>
    <s v="916d7209-c456-4870-80e0-fb91e0e09730"/>
    <n v="32"/>
    <x v="1"/>
    <n v="197333"/>
    <n v="94"/>
    <s v="Adult"/>
    <x v="0"/>
  </r>
  <r>
    <s v="22d87a58-4f3b-44a5-bbbc-3672eef1550e"/>
    <n v="52"/>
    <x v="1"/>
    <n v="69018"/>
    <n v="68"/>
    <s v="Middle Age"/>
    <x v="1"/>
  </r>
  <r>
    <s v="a2f4dc15-8a96-4e8a-955e-a81fd43e9227"/>
    <n v="62"/>
    <x v="1"/>
    <n v="132420"/>
    <n v="55"/>
    <s v="Senior"/>
    <x v="0"/>
  </r>
  <r>
    <s v="0958c7de-f94a-4e5e-90b0-2e4c8ee0abd8"/>
    <n v="88"/>
    <x v="1"/>
    <n v="149132"/>
    <n v="11"/>
    <s v="Senior"/>
    <x v="0"/>
  </r>
  <r>
    <s v="f9778bae-e3bc-4d86-9d13-124a77c01979"/>
    <n v="47"/>
    <x v="0"/>
    <n v="193757"/>
    <n v="57"/>
    <s v="Middle Age"/>
    <x v="0"/>
  </r>
  <r>
    <s v="36b6ee65-17e7-4429-a19f-133e19d6c378"/>
    <n v="26"/>
    <x v="1"/>
    <n v="119241"/>
    <n v="8"/>
    <s v="Adult"/>
    <x v="0"/>
  </r>
  <r>
    <s v="43bdbbd5-a207-49e0-a1ea-929792c302d2"/>
    <n v="20"/>
    <x v="1"/>
    <n v="138728"/>
    <n v="4"/>
    <s v="Young"/>
    <x v="0"/>
  </r>
  <r>
    <s v="1c8ccb01-7352-4f2a-8bca-5a6407fcf450"/>
    <n v="65"/>
    <x v="1"/>
    <n v="84619"/>
    <n v="15"/>
    <s v="Senior"/>
    <x v="1"/>
  </r>
  <r>
    <s v="496e7c51-4358-4a29-b5ad-a198228af7b4"/>
    <n v="86"/>
    <x v="1"/>
    <n v="105049"/>
    <n v="68"/>
    <s v="Senior"/>
    <x v="0"/>
  </r>
  <r>
    <s v="6090d6c4-c5b1-40d3-8cda-2cb0b68201df"/>
    <n v="62"/>
    <x v="0"/>
    <n v="59380"/>
    <n v="83"/>
    <s v="Senior"/>
    <x v="1"/>
  </r>
  <r>
    <s v="06e4400c-f50f-450c-9f12-88b1d386b1e4"/>
    <n v="26"/>
    <x v="0"/>
    <n v="41416"/>
    <n v="90"/>
    <s v="Adult"/>
    <x v="2"/>
  </r>
  <r>
    <s v="909d47be-11a7-4ac3-ab52-3984746fd317"/>
    <n v="52"/>
    <x v="1"/>
    <n v="95642"/>
    <n v="8"/>
    <s v="Middle Age"/>
    <x v="1"/>
  </r>
  <r>
    <s v="b94635de-ce4e-4766-a483-21409499e0d9"/>
    <n v="20"/>
    <x v="0"/>
    <n v="153038"/>
    <n v="71"/>
    <s v="Young"/>
    <x v="0"/>
  </r>
  <r>
    <s v="060e04dc-e64e-4d30-b928-aa986de1ac1e"/>
    <n v="63"/>
    <x v="1"/>
    <n v="93723"/>
    <n v="39"/>
    <s v="Senior"/>
    <x v="1"/>
  </r>
  <r>
    <s v="4c3b1d8d-14f0-4e49-a79f-b4f3ca102f89"/>
    <n v="55"/>
    <x v="0"/>
    <n v="166331"/>
    <n v="63"/>
    <s v="Middle Age"/>
    <x v="0"/>
  </r>
  <r>
    <s v="cfb31724-96d4-4ecf-beb7-e933820f34c7"/>
    <n v="56"/>
    <x v="1"/>
    <n v="73465"/>
    <n v="73"/>
    <s v="Middle Age"/>
    <x v="1"/>
  </r>
  <r>
    <s v="051ee949-c130-4050-80fa-1e121d7ab2b8"/>
    <n v="64"/>
    <x v="0"/>
    <n v="153199"/>
    <n v="12"/>
    <s v="Senior"/>
    <x v="0"/>
  </r>
  <r>
    <s v="b9911c2c-da90-4801-bd43-99af8b34afce"/>
    <n v="54"/>
    <x v="0"/>
    <n v="109172"/>
    <n v="70"/>
    <s v="Middle Age"/>
    <x v="0"/>
  </r>
  <r>
    <s v="a12cefee-114a-4deb-8151-1d1df85fd925"/>
    <n v="88"/>
    <x v="1"/>
    <n v="61184"/>
    <n v="26"/>
    <s v="Senior"/>
    <x v="1"/>
  </r>
  <r>
    <s v="a812bcd6-c276-4acc-9e32-b92292330f23"/>
    <n v="77"/>
    <x v="1"/>
    <n v="143877"/>
    <n v="97"/>
    <s v="Senior"/>
    <x v="0"/>
  </r>
  <r>
    <s v="1662322c-c4b6-45ab-b311-0106b675aeda"/>
    <n v="57"/>
    <x v="1"/>
    <n v="123949"/>
    <n v="97"/>
    <s v="Middle Age"/>
    <x v="0"/>
  </r>
  <r>
    <s v="fda0f22b-95da-431f-80a9-57acfae920dc"/>
    <n v="71"/>
    <x v="1"/>
    <n v="43729"/>
    <n v="96"/>
    <s v="Senior"/>
    <x v="2"/>
  </r>
  <r>
    <s v="c738d43e-dfe7-4290-8cc4-15b88923c217"/>
    <n v="78"/>
    <x v="1"/>
    <n v="120242"/>
    <n v="79"/>
    <s v="Senior"/>
    <x v="0"/>
  </r>
  <r>
    <s v="4dfb0c80-24fa-478b-ad6c-c137c673b229"/>
    <n v="79"/>
    <x v="1"/>
    <n v="82521"/>
    <n v="59"/>
    <s v="Senior"/>
    <x v="1"/>
  </r>
  <r>
    <s v="f2611d0b-0ad0-4b73-9f36-f966fd2e0c58"/>
    <n v="55"/>
    <x v="0"/>
    <n v="168432"/>
    <n v="92"/>
    <s v="Middle Age"/>
    <x v="0"/>
  </r>
  <r>
    <s v="05a5d808-3f84-4a9e-b3ff-b6b4d4af5c62"/>
    <n v="78"/>
    <x v="0"/>
    <n v="29070"/>
    <n v="62"/>
    <s v="Senior"/>
    <x v="2"/>
  </r>
  <r>
    <s v="63969ed4-bebc-4a22-9668-5ee6ce06a546"/>
    <n v="19"/>
    <x v="0"/>
    <n v="75130"/>
    <n v="16"/>
    <s v="Young"/>
    <x v="1"/>
  </r>
  <r>
    <s v="4e398c55-e6e2-4061-82f4-f9908b712271"/>
    <n v="31"/>
    <x v="0"/>
    <n v="52340"/>
    <n v="76"/>
    <s v="Adult"/>
    <x v="1"/>
  </r>
  <r>
    <s v="b239afc6-42da-4bfc-8735-9a6eb0a0b455"/>
    <n v="62"/>
    <x v="0"/>
    <n v="32101"/>
    <n v="13"/>
    <s v="Senior"/>
    <x v="2"/>
  </r>
  <r>
    <s v="03042798-edcd-4b18-8ff8-7b3c3f94bd4b"/>
    <n v="46"/>
    <x v="1"/>
    <n v="162228"/>
    <n v="38"/>
    <s v="Middle Age"/>
    <x v="0"/>
  </r>
  <r>
    <s v="f346d2c0-2ce2-418b-ac1c-24a95d2b87f3"/>
    <n v="72"/>
    <x v="1"/>
    <n v="92166"/>
    <n v="46"/>
    <s v="Senior"/>
    <x v="1"/>
  </r>
  <r>
    <s v="3dc73c4a-9d5a-464d-9d2b-49ecd5b5bcdd"/>
    <n v="48"/>
    <x v="1"/>
    <n v="103225"/>
    <n v="81"/>
    <s v="Middle Age"/>
    <x v="0"/>
  </r>
  <r>
    <s v="bfa7e490-22f9-482f-ad29-37522ef51225"/>
    <n v="74"/>
    <x v="1"/>
    <n v="178436"/>
    <n v="65"/>
    <s v="Senior"/>
    <x v="0"/>
  </r>
  <r>
    <s v="5cc6fc5a-8bc4-489e-af0b-a2b33f7388d6"/>
    <n v="37"/>
    <x v="1"/>
    <n v="119632"/>
    <n v="4"/>
    <s v="Adult"/>
    <x v="0"/>
  </r>
  <r>
    <s v="01806c3b-6035-4131-bdb0-779f08b56853"/>
    <n v="25"/>
    <x v="0"/>
    <n v="178211"/>
    <n v="22"/>
    <s v="Young"/>
    <x v="0"/>
  </r>
  <r>
    <s v="967c24ad-0371-4163-af20-78d9f91f3391"/>
    <n v="70"/>
    <x v="1"/>
    <n v="46636"/>
    <n v="19"/>
    <s v="Senior"/>
    <x v="2"/>
  </r>
  <r>
    <s v="56306b2d-c36c-4d65-b7f9-2e0ef4e64f2f"/>
    <n v="22"/>
    <x v="0"/>
    <n v="47238"/>
    <n v="69"/>
    <s v="Young"/>
    <x v="2"/>
  </r>
  <r>
    <s v="767d1706-4a82-443f-a50e-fa6a4c36496d"/>
    <n v="46"/>
    <x v="0"/>
    <n v="89360"/>
    <n v="96"/>
    <s v="Middle Age"/>
    <x v="1"/>
  </r>
  <r>
    <s v="e054c912-bdb9-4ba4-bacd-0691c815b5bb"/>
    <n v="39"/>
    <x v="1"/>
    <n v="96120"/>
    <n v="95"/>
    <s v="Adult"/>
    <x v="1"/>
  </r>
  <r>
    <s v="a3c6faa4-0eed-464c-9ef5-c573bae23585"/>
    <n v="48"/>
    <x v="1"/>
    <n v="32997"/>
    <n v="43"/>
    <s v="Middle Age"/>
    <x v="2"/>
  </r>
  <r>
    <s v="7cd336cc-1b00-45ff-bfa4-9be4b6cdebe0"/>
    <n v="51"/>
    <x v="0"/>
    <n v="40468"/>
    <n v="45"/>
    <s v="Middle Age"/>
    <x v="2"/>
  </r>
  <r>
    <s v="138973cd-ba01-4557-924e-3f70010a6eae"/>
    <n v="69"/>
    <x v="0"/>
    <n v="107663"/>
    <n v="86"/>
    <s v="Senior"/>
    <x v="0"/>
  </r>
  <r>
    <s v="259d2060-5c74-4826-89ea-13642e77d833"/>
    <n v="44"/>
    <x v="0"/>
    <n v="153141"/>
    <n v="22"/>
    <s v="Middle Age"/>
    <x v="0"/>
  </r>
  <r>
    <s v="bbe54d58-9618-41f3-8f23-3a48b30438ea"/>
    <n v="30"/>
    <x v="1"/>
    <n v="89531"/>
    <n v="76"/>
    <s v="Adult"/>
    <x v="1"/>
  </r>
  <r>
    <s v="60ca6a8f-1449-4b1e-bf35-46bb61ecac1c"/>
    <n v="37"/>
    <x v="0"/>
    <n v="68731"/>
    <n v="79"/>
    <s v="Adult"/>
    <x v="1"/>
  </r>
  <r>
    <s v="b1fe7d87-6346-44fc-8d1c-d43f819d2609"/>
    <n v="30"/>
    <x v="1"/>
    <n v="62592"/>
    <n v="59"/>
    <s v="Adult"/>
    <x v="1"/>
  </r>
  <r>
    <s v="a4c77004-46ef-41df-94f1-503ca833f0a2"/>
    <n v="67"/>
    <x v="1"/>
    <n v="24382"/>
    <n v="9"/>
    <s v="Senior"/>
    <x v="2"/>
  </r>
  <r>
    <s v="a8cd4fac-d146-4ae3-a267-7eb4c9f37e6b"/>
    <n v="89"/>
    <x v="0"/>
    <n v="131863"/>
    <n v="33"/>
    <s v="Senior"/>
    <x v="0"/>
  </r>
  <r>
    <s v="bcdde737-7e87-4a47-b1ec-0446d3d04fde"/>
    <n v="82"/>
    <x v="0"/>
    <n v="46786"/>
    <n v="7"/>
    <s v="Senior"/>
    <x v="2"/>
  </r>
  <r>
    <s v="f673bc1e-5ccd-4093-8fb2-08268132728a"/>
    <n v="18"/>
    <x v="1"/>
    <n v="149854"/>
    <n v="49"/>
    <s v="Young"/>
    <x v="0"/>
  </r>
  <r>
    <s v="a7feebbb-c890-40e0-a1e9-16b9d169c015"/>
    <n v="21"/>
    <x v="1"/>
    <n v="95043"/>
    <n v="24"/>
    <s v="Young"/>
    <x v="1"/>
  </r>
  <r>
    <s v="f1df5f1a-fa30-4582-b107-55473b0373ca"/>
    <n v="86"/>
    <x v="0"/>
    <n v="179880"/>
    <n v="13"/>
    <s v="Senior"/>
    <x v="0"/>
  </r>
  <r>
    <s v="8bc1c92a-7a4d-48a8-8e0b-50050d3776fb"/>
    <n v="34"/>
    <x v="0"/>
    <n v="141795"/>
    <n v="5"/>
    <s v="Adult"/>
    <x v="0"/>
  </r>
  <r>
    <s v="4a17cfd8-a00a-4a0f-99f0-c0f78ed0320d"/>
    <n v="59"/>
    <x v="0"/>
    <n v="137056"/>
    <n v="72"/>
    <s v="Middle Age"/>
    <x v="0"/>
  </r>
  <r>
    <s v="d837eabb-8dea-4fbd-9dc3-657371690378"/>
    <n v="54"/>
    <x v="1"/>
    <n v="56645"/>
    <n v="58"/>
    <s v="Middle Age"/>
    <x v="1"/>
  </r>
  <r>
    <s v="a0c956ef-4a3a-4c63-bd14-6efaf36b4db2"/>
    <n v="22"/>
    <x v="0"/>
    <n v="92797"/>
    <n v="26"/>
    <s v="Young"/>
    <x v="1"/>
  </r>
  <r>
    <s v="f9f95d80-9603-471d-969d-f73781ec4e14"/>
    <n v="90"/>
    <x v="0"/>
    <n v="93866"/>
    <n v="98"/>
    <s v="Senior"/>
    <x v="1"/>
  </r>
  <r>
    <s v="ec47c3e6-b46a-4fde-896a-ad0d8b06f0ee"/>
    <n v="41"/>
    <x v="1"/>
    <n v="104855"/>
    <n v="25"/>
    <s v="Middle Age"/>
    <x v="0"/>
  </r>
  <r>
    <s v="689f4d83-7670-41d8-94b5-6ff5a15fdf17"/>
    <n v="33"/>
    <x v="1"/>
    <n v="150276"/>
    <n v="28"/>
    <s v="Adult"/>
    <x v="0"/>
  </r>
  <r>
    <s v="9aa4b601-f182-4900-8ffc-e4deb4e135ec"/>
    <n v="53"/>
    <x v="0"/>
    <n v="135707"/>
    <n v="71"/>
    <s v="Middle Age"/>
    <x v="0"/>
  </r>
  <r>
    <s v="eb560fb9-fbfb-4ac9-8940-74de1f6da782"/>
    <n v="26"/>
    <x v="0"/>
    <n v="86034"/>
    <n v="93"/>
    <s v="Adult"/>
    <x v="1"/>
  </r>
  <r>
    <s v="cd25f331-67b0-47c1-b4fd-5ebbad0559fb"/>
    <n v="25"/>
    <x v="1"/>
    <n v="194441"/>
    <n v="1"/>
    <s v="Young"/>
    <x v="0"/>
  </r>
  <r>
    <s v="fcc674e2-f7c3-422b-9be4-86a86f388b39"/>
    <n v="72"/>
    <x v="0"/>
    <n v="189870"/>
    <n v="65"/>
    <s v="Senior"/>
    <x v="0"/>
  </r>
  <r>
    <s v="4a6f9a5e-505f-4cec-8cf0-617eae940a34"/>
    <n v="66"/>
    <x v="0"/>
    <n v="154494"/>
    <n v="53"/>
    <s v="Senior"/>
    <x v="0"/>
  </r>
  <r>
    <s v="3de1ee22-593c-419c-83c0-c9834e05d39b"/>
    <n v="74"/>
    <x v="1"/>
    <n v="111436"/>
    <n v="95"/>
    <s v="Senior"/>
    <x v="0"/>
  </r>
  <r>
    <s v="146c3cbb-0ff6-4aa8-a042-6866d6e73eac"/>
    <n v="18"/>
    <x v="0"/>
    <n v="39220"/>
    <n v="18"/>
    <s v="Young"/>
    <x v="2"/>
  </r>
  <r>
    <s v="955f05f7-9e7f-434c-b6b0-352b12cca195"/>
    <n v="27"/>
    <x v="0"/>
    <n v="177392"/>
    <n v="85"/>
    <s v="Adult"/>
    <x v="0"/>
  </r>
  <r>
    <s v="9367daff-ea18-409d-9e55-7feca4d6bbf8"/>
    <n v="41"/>
    <x v="0"/>
    <n v="21619"/>
    <n v="16"/>
    <s v="Middle Age"/>
    <x v="2"/>
  </r>
  <r>
    <s v="fc20f39d-c6ce-41e7-893e-d72680c24cc0"/>
    <n v="35"/>
    <x v="1"/>
    <n v="52980"/>
    <n v="2"/>
    <s v="Adult"/>
    <x v="1"/>
  </r>
  <r>
    <s v="da38632b-7615-4001-a49e-b195d163a5e6"/>
    <n v="22"/>
    <x v="0"/>
    <n v="51835"/>
    <n v="57"/>
    <s v="Young"/>
    <x v="1"/>
  </r>
  <r>
    <s v="b435f5c0-1ac2-48db-9c23-1e53159bf7c8"/>
    <n v="25"/>
    <x v="1"/>
    <n v="102573"/>
    <n v="39"/>
    <s v="Young"/>
    <x v="0"/>
  </r>
  <r>
    <s v="f4b76d31-16b7-4039-b15c-3ace0abc7d36"/>
    <n v="26"/>
    <x v="1"/>
    <n v="165801"/>
    <n v="44"/>
    <s v="Adult"/>
    <x v="0"/>
  </r>
  <r>
    <s v="f1e4e694-e973-4adc-9a76-76b17f9ca8d9"/>
    <n v="82"/>
    <x v="0"/>
    <n v="49914"/>
    <n v="11"/>
    <s v="Senior"/>
    <x v="2"/>
  </r>
  <r>
    <s v="26ac0ac4-752b-4c2d-9b8e-cf0b97ae64ac"/>
    <n v="33"/>
    <x v="1"/>
    <n v="186365"/>
    <n v="22"/>
    <s v="Adult"/>
    <x v="0"/>
  </r>
  <r>
    <s v="89f450b1-1403-46a4-b94f-e7259f1c6072"/>
    <n v="32"/>
    <x v="1"/>
    <n v="66150"/>
    <n v="97"/>
    <s v="Adult"/>
    <x v="1"/>
  </r>
  <r>
    <s v="17934504-27a5-4ca4-843d-819011034940"/>
    <n v="49"/>
    <x v="1"/>
    <n v="198769"/>
    <n v="35"/>
    <s v="Middle Age"/>
    <x v="0"/>
  </r>
  <r>
    <s v="02bc6b6a-1604-4db8-ba96-844ff523ef10"/>
    <n v="25"/>
    <x v="1"/>
    <n v="109788"/>
    <n v="61"/>
    <s v="Young"/>
    <x v="0"/>
  </r>
  <r>
    <s v="11298ff1-1882-4239-aebc-6904b148cb84"/>
    <n v="90"/>
    <x v="0"/>
    <n v="144268"/>
    <n v="5"/>
    <s v="Senior"/>
    <x v="0"/>
  </r>
  <r>
    <s v="ef6ce7e9-ac95-4cb4-9125-47634b6e8430"/>
    <n v="18"/>
    <x v="1"/>
    <n v="48713"/>
    <n v="18"/>
    <s v="Young"/>
    <x v="2"/>
  </r>
  <r>
    <s v="c1eb955b-ec5f-457a-81c8-ad8964f1515f"/>
    <n v="66"/>
    <x v="0"/>
    <n v="48934"/>
    <n v="75"/>
    <s v="Senior"/>
    <x v="2"/>
  </r>
  <r>
    <s v="2d27fe2e-3cf2-403f-bf50-e02d7999e048"/>
    <n v="19"/>
    <x v="1"/>
    <n v="178711"/>
    <n v="34"/>
    <s v="Young"/>
    <x v="0"/>
  </r>
  <r>
    <s v="d0f8805f-68ef-45ce-9272-c09a66fad78e"/>
    <n v="51"/>
    <x v="1"/>
    <n v="94577"/>
    <n v="11"/>
    <s v="Middle Age"/>
    <x v="1"/>
  </r>
  <r>
    <s v="5323b846-960c-4861-8780-ddee30f8bf14"/>
    <n v="86"/>
    <x v="1"/>
    <n v="20340"/>
    <n v="99"/>
    <s v="Senior"/>
    <x v="2"/>
  </r>
  <r>
    <s v="2d50a1de-7b61-49bf-aa5a-8a0f8ffc9c0b"/>
    <n v="63"/>
    <x v="1"/>
    <n v="24398"/>
    <n v="8"/>
    <s v="Senior"/>
    <x v="2"/>
  </r>
  <r>
    <s v="6e0d8ff4-f63d-4598-b8b6-3f024b3d0967"/>
    <n v="46"/>
    <x v="0"/>
    <n v="141301"/>
    <n v="33"/>
    <s v="Middle Age"/>
    <x v="0"/>
  </r>
  <r>
    <s v="e488a54d-d9df-4173-9e52-6f7b669428c8"/>
    <n v="30"/>
    <x v="1"/>
    <n v="109683"/>
    <n v="39"/>
    <s v="Adult"/>
    <x v="0"/>
  </r>
  <r>
    <s v="cbe2dc12-c88c-410c-9165-9c67c4137395"/>
    <n v="56"/>
    <x v="1"/>
    <n v="123909"/>
    <n v="25"/>
    <s v="Middle Age"/>
    <x v="0"/>
  </r>
  <r>
    <s v="56c0f97d-d544-49eb-b072-3dc4194511b4"/>
    <n v="55"/>
    <x v="0"/>
    <n v="51990"/>
    <n v="55"/>
    <s v="Middle Age"/>
    <x v="1"/>
  </r>
  <r>
    <s v="bde8bcf4-efd2-49eb-a5eb-152eeaf2ba03"/>
    <n v="72"/>
    <x v="1"/>
    <n v="59430"/>
    <n v="3"/>
    <s v="Senior"/>
    <x v="1"/>
  </r>
  <r>
    <s v="50570522-498e-408f-8210-d0e5f2db847e"/>
    <n v="69"/>
    <x v="0"/>
    <n v="134102"/>
    <n v="89"/>
    <s v="Senior"/>
    <x v="0"/>
  </r>
  <r>
    <s v="b6ce300e-2dd2-4c38-a240-d3a865c401e7"/>
    <n v="31"/>
    <x v="0"/>
    <n v="53199"/>
    <n v="41"/>
    <s v="Adult"/>
    <x v="1"/>
  </r>
  <r>
    <s v="2df2c359-9db4-4d8c-aa98-f4de2d9da7b7"/>
    <n v="41"/>
    <x v="0"/>
    <n v="140671"/>
    <n v="82"/>
    <s v="Middle Age"/>
    <x v="0"/>
  </r>
  <r>
    <s v="3f24db2b-34e3-4bb0-9fca-b7680fda5682"/>
    <n v="44"/>
    <x v="1"/>
    <n v="99908"/>
    <n v="69"/>
    <s v="Middle Age"/>
    <x v="1"/>
  </r>
  <r>
    <s v="d39bae03-91b2-4010-8e80-80626a53d9a6"/>
    <n v="34"/>
    <x v="0"/>
    <n v="50360"/>
    <n v="74"/>
    <s v="Adult"/>
    <x v="1"/>
  </r>
  <r>
    <s v="08cbedc3-cf6b-4066-838c-33eb880ce6a3"/>
    <n v="19"/>
    <x v="1"/>
    <n v="57643"/>
    <n v="59"/>
    <s v="Young"/>
    <x v="1"/>
  </r>
  <r>
    <s v="68c905f6-be82-4c2d-940f-9c71de022bfc"/>
    <n v="76"/>
    <x v="1"/>
    <n v="69427"/>
    <n v="4"/>
    <s v="Senior"/>
    <x v="1"/>
  </r>
  <r>
    <s v="99ec2f25-1e47-4fd5-a856-1c72f64ebb57"/>
    <n v="58"/>
    <x v="0"/>
    <n v="41166"/>
    <n v="26"/>
    <s v="Middle Age"/>
    <x v="2"/>
  </r>
  <r>
    <s v="152bd69a-55b9-462f-9fb0-e8cf3ec19e79"/>
    <n v="77"/>
    <x v="0"/>
    <n v="31599"/>
    <n v="27"/>
    <s v="Senior"/>
    <x v="2"/>
  </r>
  <r>
    <s v="502974fd-0cab-4e98-b48f-14f0aa529c7a"/>
    <n v="23"/>
    <x v="0"/>
    <n v="172773"/>
    <n v="48"/>
    <s v="Young"/>
    <x v="0"/>
  </r>
  <r>
    <s v="3ee0f1b2-6a2b-49e7-a96b-73a183982602"/>
    <n v="54"/>
    <x v="1"/>
    <n v="176930"/>
    <n v="18"/>
    <s v="Middle Age"/>
    <x v="0"/>
  </r>
  <r>
    <s v="09e0345f-4c90-4cbf-9570-d61838a4bde6"/>
    <n v="32"/>
    <x v="1"/>
    <n v="176274"/>
    <n v="65"/>
    <s v="Adult"/>
    <x v="0"/>
  </r>
  <r>
    <s v="a5189727-c7b6-4ee3-ae9a-3284328e79bb"/>
    <n v="71"/>
    <x v="0"/>
    <n v="56116"/>
    <n v="35"/>
    <s v="Senior"/>
    <x v="1"/>
  </r>
  <r>
    <s v="2092abb7-9c37-486f-b180-70307a6c5a50"/>
    <n v="72"/>
    <x v="0"/>
    <n v="27198"/>
    <n v="83"/>
    <s v="Senior"/>
    <x v="2"/>
  </r>
  <r>
    <s v="e34f23fe-61f4-4178-98ef-ebfc0cc10eda"/>
    <n v="67"/>
    <x v="0"/>
    <n v="83307"/>
    <n v="77"/>
    <s v="Senior"/>
    <x v="1"/>
  </r>
  <r>
    <s v="db638bab-1de1-4a8a-96ca-1864102b33b5"/>
    <n v="39"/>
    <x v="0"/>
    <n v="146606"/>
    <n v="51"/>
    <s v="Adult"/>
    <x v="0"/>
  </r>
  <r>
    <s v="c64b1878-f217-4192-b14b-ae9919ccf135"/>
    <n v="37"/>
    <x v="1"/>
    <n v="132228"/>
    <n v="44"/>
    <s v="Adult"/>
    <x v="0"/>
  </r>
  <r>
    <s v="c963216c-3045-417a-bce6-35793843cedb"/>
    <n v="18"/>
    <x v="1"/>
    <n v="74791"/>
    <n v="21"/>
    <s v="Young"/>
    <x v="1"/>
  </r>
  <r>
    <s v="5eb1c261-14f7-4fc9-a8ec-c0f10a6a7026"/>
    <n v="24"/>
    <x v="1"/>
    <n v="97054"/>
    <n v="38"/>
    <s v="Young"/>
    <x v="1"/>
  </r>
  <r>
    <s v="34bbb331-e22a-4532-8333-3c5da134c058"/>
    <n v="33"/>
    <x v="1"/>
    <n v="149641"/>
    <n v="52"/>
    <s v="Adult"/>
    <x v="0"/>
  </r>
  <r>
    <s v="e4192b54-e3f0-45b9-ad33-95f3d394225d"/>
    <n v="40"/>
    <x v="1"/>
    <n v="40617"/>
    <n v="74"/>
    <s v="Adult"/>
    <x v="2"/>
  </r>
  <r>
    <s v="b1b80976-ce1d-4971-97c4-e3af44e0e4ea"/>
    <n v="31"/>
    <x v="1"/>
    <n v="74763"/>
    <n v="18"/>
    <s v="Adult"/>
    <x v="1"/>
  </r>
  <r>
    <s v="f550eb58-60b9-4202-b771-49d3cf1c7f3a"/>
    <n v="90"/>
    <x v="1"/>
    <n v="20657"/>
    <n v="69"/>
    <s v="Senior"/>
    <x v="2"/>
  </r>
  <r>
    <s v="96abfdd8-cdf9-46e9-ba8d-f0dea0d187c3"/>
    <n v="83"/>
    <x v="1"/>
    <n v="83420"/>
    <n v="57"/>
    <s v="Senior"/>
    <x v="1"/>
  </r>
  <r>
    <s v="253162fe-5e73-4fd9-9df8-689f22998100"/>
    <n v="72"/>
    <x v="1"/>
    <n v="82130"/>
    <n v="28"/>
    <s v="Senior"/>
    <x v="1"/>
  </r>
  <r>
    <s v="e2f3d285-48dc-4860-9355-e4402a4b2024"/>
    <n v="47"/>
    <x v="1"/>
    <n v="51485"/>
    <n v="56"/>
    <s v="Middle Age"/>
    <x v="1"/>
  </r>
  <r>
    <s v="10ad8683-e8b9-49ce-aa45-f129345368ac"/>
    <n v="25"/>
    <x v="0"/>
    <n v="22656"/>
    <n v="89"/>
    <s v="Young"/>
    <x v="2"/>
  </r>
  <r>
    <s v="77eef12e-df54-43ee-a279-0a1dfcd3a054"/>
    <n v="61"/>
    <x v="0"/>
    <n v="104358"/>
    <n v="16"/>
    <s v="Senior"/>
    <x v="0"/>
  </r>
  <r>
    <s v="1b1e93ae-3299-4e42-a9d4-4ce949de1fc6"/>
    <n v="83"/>
    <x v="1"/>
    <n v="161796"/>
    <n v="34"/>
    <s v="Senior"/>
    <x v="0"/>
  </r>
  <r>
    <s v="1c1918c8-fe1a-4588-98d5-e574a22c3650"/>
    <n v="56"/>
    <x v="1"/>
    <n v="26745"/>
    <n v="44"/>
    <s v="Middle Age"/>
    <x v="2"/>
  </r>
  <r>
    <s v="a1e79995-f3d8-4cb2-bfbf-26ef756a3cbc"/>
    <n v="81"/>
    <x v="1"/>
    <n v="32300"/>
    <n v="9"/>
    <s v="Senior"/>
    <x v="2"/>
  </r>
  <r>
    <s v="3b2c33ee-d5bc-43d1-b02d-f35a49e2dfc7"/>
    <n v="20"/>
    <x v="1"/>
    <n v="158153"/>
    <n v="72"/>
    <s v="Young"/>
    <x v="0"/>
  </r>
  <r>
    <s v="5138f41c-b966-49d8-abbd-744d45ac56ab"/>
    <n v="58"/>
    <x v="1"/>
    <n v="74115"/>
    <n v="87"/>
    <s v="Middle Age"/>
    <x v="1"/>
  </r>
  <r>
    <s v="b663e93e-b7e4-456b-93f2-7b2aac914784"/>
    <n v="56"/>
    <x v="0"/>
    <n v="25326"/>
    <n v="15"/>
    <s v="Middle Age"/>
    <x v="2"/>
  </r>
  <r>
    <s v="ae638153-50d9-40b0-8612-43adaa658f79"/>
    <n v="55"/>
    <x v="0"/>
    <n v="26665"/>
    <n v="23"/>
    <s v="Middle Age"/>
    <x v="2"/>
  </r>
  <r>
    <s v="9a3ea8df-ff2d-4694-9e06-1013bc3a1dcd"/>
    <n v="74"/>
    <x v="0"/>
    <n v="162233"/>
    <n v="3"/>
    <s v="Senior"/>
    <x v="0"/>
  </r>
  <r>
    <s v="05352e2c-f9e3-414d-a37d-6b298460a4ae"/>
    <n v="25"/>
    <x v="0"/>
    <n v="129278"/>
    <n v="34"/>
    <s v="Young"/>
    <x v="0"/>
  </r>
  <r>
    <s v="a3e4e46c-f1cb-4a14-9e11-6a49740443d0"/>
    <n v="78"/>
    <x v="0"/>
    <n v="195015"/>
    <n v="66"/>
    <s v="Senior"/>
    <x v="0"/>
  </r>
  <r>
    <s v="ed095f54-02e2-4a55-ad4f-cb58da93b8d0"/>
    <n v="87"/>
    <x v="1"/>
    <n v="121569"/>
    <n v="27"/>
    <s v="Senior"/>
    <x v="0"/>
  </r>
  <r>
    <s v="081cf0bf-c7bb-4ab5-b6d8-d1918ca2097a"/>
    <n v="54"/>
    <x v="1"/>
    <n v="153357"/>
    <n v="87"/>
    <s v="Middle Age"/>
    <x v="0"/>
  </r>
  <r>
    <s v="9b997b85-e226-4284-b199-a72cd0ba332f"/>
    <n v="61"/>
    <x v="1"/>
    <n v="21374"/>
    <n v="93"/>
    <s v="Senior"/>
    <x v="2"/>
  </r>
  <r>
    <s v="ba5d710f-583d-4e0f-84f1-2fc3505514da"/>
    <n v="90"/>
    <x v="0"/>
    <n v="66371"/>
    <n v="56"/>
    <s v="Senior"/>
    <x v="1"/>
  </r>
  <r>
    <s v="0c63f795-19e2-46cf-8a3e-822c81dd1e6e"/>
    <n v="34"/>
    <x v="0"/>
    <n v="57582"/>
    <n v="1"/>
    <s v="Adult"/>
    <x v="1"/>
  </r>
  <r>
    <s v="f93ff113-504b-4133-8cef-d6ed43673538"/>
    <n v="18"/>
    <x v="0"/>
    <n v="194833"/>
    <n v="78"/>
    <s v="Young"/>
    <x v="0"/>
  </r>
  <r>
    <s v="931b39e6-1073-4b40-8ed8-006838189506"/>
    <n v="49"/>
    <x v="0"/>
    <n v="131854"/>
    <n v="23"/>
    <s v="Middle Age"/>
    <x v="0"/>
  </r>
  <r>
    <s v="d716b75e-41e6-4a6f-9ad3-a25a42e7b16e"/>
    <n v="43"/>
    <x v="1"/>
    <n v="137208"/>
    <n v="68"/>
    <s v="Middle Age"/>
    <x v="0"/>
  </r>
  <r>
    <s v="a7b2730b-6d70-499e-8571-8662bc28b550"/>
    <n v="85"/>
    <x v="0"/>
    <n v="114164"/>
    <n v="73"/>
    <s v="Senior"/>
    <x v="0"/>
  </r>
  <r>
    <s v="76f0088d-c56d-4677-aec9-9add5e03c1be"/>
    <n v="48"/>
    <x v="1"/>
    <n v="166258"/>
    <n v="60"/>
    <s v="Middle Age"/>
    <x v="0"/>
  </r>
  <r>
    <s v="919a7912-42cb-4e1b-9ebe-6f678e0d4322"/>
    <n v="54"/>
    <x v="0"/>
    <n v="124154"/>
    <n v="72"/>
    <s v="Middle Age"/>
    <x v="0"/>
  </r>
  <r>
    <s v="ca446d1f-1a10-424d-bfbe-1617dbd3379a"/>
    <n v="38"/>
    <x v="1"/>
    <n v="172309"/>
    <n v="100"/>
    <s v="Adult"/>
    <x v="0"/>
  </r>
  <r>
    <s v="b52e059b-53b0-494e-ba15-3319aa3b26d2"/>
    <n v="38"/>
    <x v="1"/>
    <n v="159079"/>
    <n v="60"/>
    <s v="Adult"/>
    <x v="0"/>
  </r>
  <r>
    <s v="3918444d-ec0f-499b-b247-7d6005475274"/>
    <n v="58"/>
    <x v="1"/>
    <n v="74291"/>
    <n v="88"/>
    <s v="Middle Age"/>
    <x v="1"/>
  </r>
  <r>
    <s v="8924c469-f28d-45af-9cb1-a69470e712bf"/>
    <n v="88"/>
    <x v="0"/>
    <n v="96178"/>
    <n v="30"/>
    <s v="Senior"/>
    <x v="1"/>
  </r>
  <r>
    <s v="6088c045-44ca-4717-8b31-f1e770e748f0"/>
    <n v="45"/>
    <x v="1"/>
    <n v="139090"/>
    <n v="15"/>
    <s v="Middle Age"/>
    <x v="0"/>
  </r>
  <r>
    <s v="f94dfa5a-4225-4e18-84b5-d0e0560b3e60"/>
    <n v="68"/>
    <x v="0"/>
    <n v="89436"/>
    <n v="46"/>
    <s v="Senior"/>
    <x v="1"/>
  </r>
  <r>
    <s v="26467991-0020-4f3f-9bec-ec5daf71a7a3"/>
    <n v="77"/>
    <x v="1"/>
    <n v="159548"/>
    <n v="43"/>
    <s v="Senior"/>
    <x v="0"/>
  </r>
  <r>
    <s v="f63e2973-68c0-4cac-8d1d-de1c77d04841"/>
    <n v="59"/>
    <x v="0"/>
    <n v="81291"/>
    <n v="67"/>
    <s v="Middle Age"/>
    <x v="1"/>
  </r>
  <r>
    <s v="6cc8e09d-84cf-497e-8773-22e484123f69"/>
    <n v="87"/>
    <x v="1"/>
    <n v="193440"/>
    <n v="25"/>
    <s v="Senior"/>
    <x v="0"/>
  </r>
  <r>
    <s v="78daa0ca-176a-4612-a516-fc27385739e1"/>
    <n v="90"/>
    <x v="1"/>
    <n v="28635"/>
    <n v="52"/>
    <s v="Senior"/>
    <x v="2"/>
  </r>
  <r>
    <s v="4188aaff-2186-4000-bf8c-8f1e4fedd13d"/>
    <n v="44"/>
    <x v="0"/>
    <n v="59950"/>
    <n v="66"/>
    <s v="Middle Age"/>
    <x v="1"/>
  </r>
  <r>
    <s v="dd8166db-3321-4511-a044-90e5d99c0824"/>
    <n v="71"/>
    <x v="0"/>
    <n v="149160"/>
    <n v="57"/>
    <s v="Senior"/>
    <x v="0"/>
  </r>
  <r>
    <s v="86b74472-8cf7-46fa-b55f-64e588df06b1"/>
    <n v="58"/>
    <x v="0"/>
    <n v="110119"/>
    <n v="100"/>
    <s v="Middle Age"/>
    <x v="0"/>
  </r>
  <r>
    <s v="7aa4ad2d-49d6-4043-acf9-f6a0a711a5cd"/>
    <n v="53"/>
    <x v="1"/>
    <n v="166293"/>
    <n v="13"/>
    <s v="Middle Age"/>
    <x v="0"/>
  </r>
  <r>
    <s v="abe7bd14-f0a3-45f1-ba0d-ed67d5294d1b"/>
    <n v="48"/>
    <x v="0"/>
    <n v="22098"/>
    <n v="78"/>
    <s v="Middle Age"/>
    <x v="2"/>
  </r>
  <r>
    <s v="16ca9188-ddfa-4393-ade0-fa79658be845"/>
    <n v="85"/>
    <x v="1"/>
    <n v="25299"/>
    <n v="54"/>
    <s v="Senior"/>
    <x v="2"/>
  </r>
  <r>
    <s v="60446456-ee34-4783-b375-f08cc848afd6"/>
    <n v="66"/>
    <x v="1"/>
    <n v="168609"/>
    <n v="82"/>
    <s v="Senior"/>
    <x v="0"/>
  </r>
  <r>
    <s v="4fca0292-fe9b-4b34-90b3-9d1d2b37598e"/>
    <n v="34"/>
    <x v="0"/>
    <n v="87878"/>
    <n v="44"/>
    <s v="Adult"/>
    <x v="1"/>
  </r>
  <r>
    <s v="a82dd754-479d-450d-8604-f257dd095b2d"/>
    <n v="40"/>
    <x v="0"/>
    <n v="60384"/>
    <n v="18"/>
    <s v="Adult"/>
    <x v="1"/>
  </r>
  <r>
    <s v="30316280-0fe5-4529-a67a-a039071e26c4"/>
    <n v="79"/>
    <x v="0"/>
    <n v="137462"/>
    <n v="59"/>
    <s v="Senior"/>
    <x v="0"/>
  </r>
  <r>
    <s v="a23e3074-e86a-462f-8326-4810f1972be3"/>
    <n v="37"/>
    <x v="0"/>
    <n v="116042"/>
    <n v="81"/>
    <s v="Adult"/>
    <x v="0"/>
  </r>
  <r>
    <s v="8896f882-9336-459a-85ac-3a464c459738"/>
    <n v="45"/>
    <x v="1"/>
    <n v="134032"/>
    <n v="52"/>
    <s v="Middle Age"/>
    <x v="0"/>
  </r>
  <r>
    <s v="b8691a63-46af-49f6-828d-461b13af0a2b"/>
    <n v="58"/>
    <x v="1"/>
    <n v="162358"/>
    <n v="48"/>
    <s v="Middle Age"/>
    <x v="0"/>
  </r>
  <r>
    <s v="38f2a782-5a2f-4f55-b98e-5779cb9bcedc"/>
    <n v="83"/>
    <x v="1"/>
    <n v="128193"/>
    <n v="47"/>
    <s v="Senior"/>
    <x v="0"/>
  </r>
  <r>
    <s v="3f7b294b-b66c-4825-b013-24aac13deeb2"/>
    <n v="59"/>
    <x v="0"/>
    <n v="39651"/>
    <n v="32"/>
    <s v="Middle Age"/>
    <x v="2"/>
  </r>
  <r>
    <s v="da4fab6d-adc0-439c-a419-5812fe7be15c"/>
    <n v="69"/>
    <x v="0"/>
    <n v="56035"/>
    <n v="92"/>
    <s v="Senior"/>
    <x v="1"/>
  </r>
  <r>
    <s v="feaafc40-31dc-4e3f-a92c-4000d2ebd180"/>
    <n v="89"/>
    <x v="0"/>
    <n v="190947"/>
    <n v="35"/>
    <s v="Senior"/>
    <x v="0"/>
  </r>
  <r>
    <s v="6179f86d-8ff9-4291-b7b7-b54a3e328817"/>
    <n v="42"/>
    <x v="1"/>
    <n v="156923"/>
    <n v="70"/>
    <s v="Middle Age"/>
    <x v="0"/>
  </r>
  <r>
    <s v="f96c2d8f-6cc9-41b3-96ac-2d096d0da706"/>
    <n v="46"/>
    <x v="0"/>
    <n v="30563"/>
    <n v="53"/>
    <s v="Middle Age"/>
    <x v="2"/>
  </r>
  <r>
    <s v="ea05c943-d5c2-45e4-911c-e164c47e5fa0"/>
    <n v="33"/>
    <x v="1"/>
    <n v="175841"/>
    <n v="49"/>
    <s v="Adult"/>
    <x v="0"/>
  </r>
  <r>
    <s v="58d7eeb8-8a10-488f-b68c-8dfc762518ff"/>
    <n v="78"/>
    <x v="0"/>
    <n v="117996"/>
    <n v="98"/>
    <s v="Senior"/>
    <x v="0"/>
  </r>
  <r>
    <s v="a582cf00-43ee-4aaf-97b9-a7a1a2da4d6b"/>
    <n v="18"/>
    <x v="1"/>
    <n v="50860"/>
    <n v="12"/>
    <s v="Young"/>
    <x v="1"/>
  </r>
  <r>
    <s v="26c5b825-aa51-43ee-8db3-9e9a1a0f07a1"/>
    <n v="71"/>
    <x v="1"/>
    <n v="35924"/>
    <n v="38"/>
    <s v="Senior"/>
    <x v="2"/>
  </r>
  <r>
    <s v="983f60c4-ea05-4795-aec0-08da3854cd06"/>
    <n v="40"/>
    <x v="0"/>
    <n v="24892"/>
    <n v="5"/>
    <s v="Adult"/>
    <x v="2"/>
  </r>
  <r>
    <s v="9d339e6d-b74e-4fb5-9714-a32b12bbd100"/>
    <n v="86"/>
    <x v="1"/>
    <n v="41207"/>
    <n v="43"/>
    <s v="Senior"/>
    <x v="2"/>
  </r>
  <r>
    <s v="e49a5ec7-6c26-4ef8-8db0-a40c67821095"/>
    <n v="71"/>
    <x v="0"/>
    <n v="94607"/>
    <n v="21"/>
    <s v="Senior"/>
    <x v="1"/>
  </r>
  <r>
    <s v="af413c55-2e99-445d-9eba-55d6adf9664f"/>
    <n v="67"/>
    <x v="0"/>
    <n v="86057"/>
    <n v="19"/>
    <s v="Senior"/>
    <x v="1"/>
  </r>
  <r>
    <s v="5329854f-ae53-4efa-ad18-5d69a51794d3"/>
    <n v="60"/>
    <x v="1"/>
    <n v="33009"/>
    <n v="24"/>
    <s v="Middle Age"/>
    <x v="2"/>
  </r>
  <r>
    <s v="efdd60fb-c46b-462c-b0c5-e2ff5f45c8b0"/>
    <n v="24"/>
    <x v="0"/>
    <n v="72393"/>
    <n v="39"/>
    <s v="Young"/>
    <x v="1"/>
  </r>
  <r>
    <s v="e84f6d75-bc9e-4463-80c1-55fac487d97a"/>
    <n v="29"/>
    <x v="1"/>
    <n v="27245"/>
    <n v="9"/>
    <s v="Adult"/>
    <x v="2"/>
  </r>
  <r>
    <s v="91b2111f-aa3f-416c-a605-fcf41168a4b5"/>
    <n v="63"/>
    <x v="1"/>
    <n v="105500"/>
    <n v="6"/>
    <s v="Senior"/>
    <x v="0"/>
  </r>
  <r>
    <s v="85b12c8c-c2fe-432f-b626-2f01847722fd"/>
    <n v="32"/>
    <x v="1"/>
    <n v="88088"/>
    <n v="8"/>
    <s v="Adult"/>
    <x v="1"/>
  </r>
  <r>
    <s v="61efee5c-c7a0-4a63-b2d2-c511d0ccecc6"/>
    <n v="57"/>
    <x v="1"/>
    <n v="43282"/>
    <n v="72"/>
    <s v="Middle Age"/>
    <x v="2"/>
  </r>
  <r>
    <s v="b8a2f13d-e4ce-4393-a23d-ebe64e9c1499"/>
    <n v="74"/>
    <x v="0"/>
    <n v="179662"/>
    <n v="66"/>
    <s v="Senior"/>
    <x v="0"/>
  </r>
  <r>
    <s v="8c02218e-4bd5-4785-9c94-2b96a65e12df"/>
    <n v="66"/>
    <x v="1"/>
    <n v="143822"/>
    <n v="42"/>
    <s v="Senior"/>
    <x v="0"/>
  </r>
  <r>
    <s v="4cf4ec37-0029-42fb-a014-5ecf66df8ce5"/>
    <n v="42"/>
    <x v="0"/>
    <n v="175725"/>
    <n v="93"/>
    <s v="Middle Age"/>
    <x v="0"/>
  </r>
  <r>
    <s v="31a683a5-1b3d-437d-996d-d993ac088b51"/>
    <n v="20"/>
    <x v="1"/>
    <n v="150406"/>
    <n v="89"/>
    <s v="Young"/>
    <x v="0"/>
  </r>
  <r>
    <s v="2fa3c8f5-911d-445a-bd1d-ace97cd902b9"/>
    <n v="86"/>
    <x v="1"/>
    <n v="25461"/>
    <n v="74"/>
    <s v="Senior"/>
    <x v="2"/>
  </r>
  <r>
    <s v="0a91aab3-d603-4ee2-a589-2af6b0e4d124"/>
    <n v="18"/>
    <x v="0"/>
    <n v="119353"/>
    <n v="43"/>
    <s v="Young"/>
    <x v="0"/>
  </r>
  <r>
    <s v="8d0e20df-1e6a-4d5f-bf5c-739acf8783cd"/>
    <n v="74"/>
    <x v="0"/>
    <n v="175794"/>
    <n v="55"/>
    <s v="Senior"/>
    <x v="0"/>
  </r>
  <r>
    <s v="17a17645-2e16-46f4-a235-497bce3bd468"/>
    <n v="73"/>
    <x v="1"/>
    <n v="160673"/>
    <n v="75"/>
    <s v="Senior"/>
    <x v="0"/>
  </r>
  <r>
    <s v="1382e216-8e21-44e8-b66d-e90434dc7019"/>
    <n v="73"/>
    <x v="1"/>
    <n v="139557"/>
    <n v="97"/>
    <s v="Senior"/>
    <x v="0"/>
  </r>
  <r>
    <s v="c69f631b-059d-4eaa-a3e1-8b73a5e9cf54"/>
    <n v="52"/>
    <x v="0"/>
    <n v="166826"/>
    <n v="84"/>
    <s v="Middle Age"/>
    <x v="0"/>
  </r>
  <r>
    <s v="35197ede-d5fb-4eb5-91a4-5e2903d03c9b"/>
    <n v="50"/>
    <x v="0"/>
    <n v="172485"/>
    <n v="4"/>
    <s v="Middle Age"/>
    <x v="0"/>
  </r>
  <r>
    <s v="5e1521c2-3f07-477f-9b26-d21d12b94668"/>
    <n v="43"/>
    <x v="1"/>
    <n v="77880"/>
    <n v="36"/>
    <s v="Middle Age"/>
    <x v="1"/>
  </r>
  <r>
    <s v="20c51386-c8e0-4605-b3c9-5d519a794b6c"/>
    <n v="74"/>
    <x v="1"/>
    <n v="185405"/>
    <n v="15"/>
    <s v="Senior"/>
    <x v="0"/>
  </r>
  <r>
    <s v="8ea29751-4ed1-4783-bbd0-9ff11392d0bd"/>
    <n v="57"/>
    <x v="0"/>
    <n v="36853"/>
    <n v="22"/>
    <s v="Middle Age"/>
    <x v="2"/>
  </r>
  <r>
    <s v="b839f5bb-560a-4666-988c-48986c8dd23c"/>
    <n v="23"/>
    <x v="0"/>
    <n v="49505"/>
    <n v="18"/>
    <s v="Young"/>
    <x v="2"/>
  </r>
  <r>
    <s v="81697d09-d566-403c-89f2-d6c89d6984c9"/>
    <n v="30"/>
    <x v="1"/>
    <n v="91247"/>
    <n v="64"/>
    <s v="Adult"/>
    <x v="1"/>
  </r>
  <r>
    <s v="931daa16-3102-4155-a0c7-4fcb518a20a2"/>
    <n v="49"/>
    <x v="0"/>
    <n v="88989"/>
    <n v="56"/>
    <s v="Middle Age"/>
    <x v="1"/>
  </r>
  <r>
    <s v="d7aa96bf-31b1-4f0f-9776-a2c5b31e0d39"/>
    <n v="85"/>
    <x v="1"/>
    <n v="149964"/>
    <n v="36"/>
    <s v="Senior"/>
    <x v="0"/>
  </r>
  <r>
    <s v="71845470-7cd5-4b8b-a77c-45c9dd1200af"/>
    <n v="70"/>
    <x v="0"/>
    <n v="21156"/>
    <n v="96"/>
    <s v="Senior"/>
    <x v="2"/>
  </r>
  <r>
    <s v="a3fe3e37-6a02-4fde-8632-091b51e7c9c6"/>
    <n v="81"/>
    <x v="1"/>
    <n v="185643"/>
    <n v="68"/>
    <s v="Senior"/>
    <x v="0"/>
  </r>
  <r>
    <s v="670a88a0-c21d-447b-928f-398bcb5ef7cd"/>
    <n v="18"/>
    <x v="1"/>
    <n v="156848"/>
    <n v="97"/>
    <s v="Young"/>
    <x v="0"/>
  </r>
  <r>
    <s v="99b36e83-3845-4e7e-a089-d2c55be2f46a"/>
    <n v="75"/>
    <x v="1"/>
    <n v="167903"/>
    <n v="46"/>
    <s v="Senior"/>
    <x v="0"/>
  </r>
  <r>
    <s v="fde57d98-fa4c-477a-9e25-7154fcc1b65e"/>
    <n v="34"/>
    <x v="0"/>
    <n v="87004"/>
    <n v="2"/>
    <s v="Adult"/>
    <x v="1"/>
  </r>
  <r>
    <s v="bf0a20ae-608e-42df-ab6f-3f297e681eef"/>
    <n v="20"/>
    <x v="1"/>
    <n v="43050"/>
    <n v="46"/>
    <s v="Young"/>
    <x v="2"/>
  </r>
  <r>
    <s v="f449c8b6-1e69-4d46-a2f8-fb0fcca7f6b1"/>
    <n v="51"/>
    <x v="1"/>
    <n v="48679"/>
    <n v="60"/>
    <s v="Middle Age"/>
    <x v="2"/>
  </r>
  <r>
    <s v="d1133b8e-fb58-4a06-b5e7-c18b93da2ba3"/>
    <n v="53"/>
    <x v="1"/>
    <n v="54914"/>
    <n v="59"/>
    <s v="Middle Age"/>
    <x v="1"/>
  </r>
  <r>
    <s v="b0f0a227-9ed9-4a9f-bb03-0a496590689c"/>
    <n v="34"/>
    <x v="1"/>
    <n v="23791"/>
    <n v="35"/>
    <s v="Adult"/>
    <x v="2"/>
  </r>
  <r>
    <s v="8ffaca7a-739d-4b47-a284-a54a690d27de"/>
    <n v="42"/>
    <x v="0"/>
    <n v="78521"/>
    <n v="26"/>
    <s v="Middle Age"/>
    <x v="1"/>
  </r>
  <r>
    <s v="ea7d0ca9-f343-40d3-9988-8ab4513a4166"/>
    <n v="83"/>
    <x v="1"/>
    <n v="141749"/>
    <n v="48"/>
    <s v="Senior"/>
    <x v="0"/>
  </r>
  <r>
    <s v="68f2b205-fc16-48e4-96c4-1eff01c158b0"/>
    <n v="86"/>
    <x v="1"/>
    <n v="55576"/>
    <n v="89"/>
    <s v="Senior"/>
    <x v="1"/>
  </r>
  <r>
    <s v="d01dbcfa-6617-4fec-a73d-66be0182a12e"/>
    <n v="60"/>
    <x v="0"/>
    <n v="52977"/>
    <n v="83"/>
    <s v="Middle Age"/>
    <x v="1"/>
  </r>
  <r>
    <s v="f2fcc54e-c45b-4c09-b007-a49d6e669aa9"/>
    <n v="18"/>
    <x v="0"/>
    <n v="195268"/>
    <n v="50"/>
    <s v="Young"/>
    <x v="0"/>
  </r>
  <r>
    <s v="8c967acf-c8d1-4ed0-9739-f14689d10680"/>
    <n v="86"/>
    <x v="0"/>
    <n v="189696"/>
    <n v="24"/>
    <s v="Senior"/>
    <x v="0"/>
  </r>
  <r>
    <s v="d84f4db6-5940-4f47-a5d6-08872706310a"/>
    <n v="31"/>
    <x v="1"/>
    <n v="83289"/>
    <n v="87"/>
    <s v="Adult"/>
    <x v="1"/>
  </r>
  <r>
    <s v="d7c755b4-85eb-4c9c-b803-c0858ff848f7"/>
    <n v="31"/>
    <x v="1"/>
    <n v="127617"/>
    <n v="84"/>
    <s v="Adult"/>
    <x v="0"/>
  </r>
  <r>
    <s v="b5d66321-332b-4092-be16-3909526d3571"/>
    <n v="55"/>
    <x v="0"/>
    <n v="162448"/>
    <n v="69"/>
    <s v="Middle Age"/>
    <x v="0"/>
  </r>
  <r>
    <s v="a44a8093-82cf-48f6-b344-0ada6ddab50c"/>
    <n v="27"/>
    <x v="1"/>
    <n v="129547"/>
    <n v="90"/>
    <s v="Adult"/>
    <x v="0"/>
  </r>
  <r>
    <s v="2d5b8123-fc67-478e-9130-b6bfc9400722"/>
    <n v="48"/>
    <x v="1"/>
    <n v="66768"/>
    <n v="10"/>
    <s v="Middle Age"/>
    <x v="1"/>
  </r>
  <r>
    <s v="4b0d288c-d4c7-4686-859d-9c64aaa4feef"/>
    <n v="77"/>
    <x v="0"/>
    <n v="186689"/>
    <n v="63"/>
    <s v="Senior"/>
    <x v="0"/>
  </r>
  <r>
    <s v="f190ecdd-5954-4acf-a82a-d5cfba0882a6"/>
    <n v="54"/>
    <x v="1"/>
    <n v="150666"/>
    <n v="44"/>
    <s v="Middle Age"/>
    <x v="0"/>
  </r>
  <r>
    <s v="70a255e9-6039-4a7d-b80f-10e8e94f80ea"/>
    <n v="32"/>
    <x v="1"/>
    <n v="195627"/>
    <n v="92"/>
    <s v="Adult"/>
    <x v="0"/>
  </r>
  <r>
    <s v="8b7013f6-e266-40fa-ab85-f86ea71341a9"/>
    <n v="33"/>
    <x v="0"/>
    <n v="183335"/>
    <n v="81"/>
    <s v="Adult"/>
    <x v="0"/>
  </r>
  <r>
    <s v="2f26ba47-bc24-4a4e-8b83-91ac8a176712"/>
    <n v="63"/>
    <x v="0"/>
    <n v="72643"/>
    <n v="18"/>
    <s v="Senior"/>
    <x v="1"/>
  </r>
  <r>
    <s v="3d49af7b-6d9d-4ee6-8baf-1a1c7bb40473"/>
    <n v="64"/>
    <x v="0"/>
    <n v="116559"/>
    <n v="52"/>
    <s v="Senior"/>
    <x v="0"/>
  </r>
  <r>
    <s v="1d416713-d3fa-4fe1-8f09-260b1a1dce01"/>
    <n v="82"/>
    <x v="0"/>
    <n v="113571"/>
    <n v="25"/>
    <s v="Senior"/>
    <x v="0"/>
  </r>
  <r>
    <s v="8af88d59-8e14-4d8a-b2da-bc5e3976647f"/>
    <n v="65"/>
    <x v="0"/>
    <n v="153127"/>
    <n v="82"/>
    <s v="Senior"/>
    <x v="0"/>
  </r>
  <r>
    <s v="affffef3-0803-4e9a-b610-6e7d0bae4d58"/>
    <n v="23"/>
    <x v="0"/>
    <n v="20440"/>
    <n v="7"/>
    <s v="Young"/>
    <x v="2"/>
  </r>
  <r>
    <s v="5c3a468a-3dde-4d8a-8614-0cd1d5fde24a"/>
    <n v="57"/>
    <x v="1"/>
    <n v="145358"/>
    <n v="64"/>
    <s v="Middle Age"/>
    <x v="0"/>
  </r>
  <r>
    <s v="cf395421-5ca3-4337-9595-13397751b7ce"/>
    <n v="22"/>
    <x v="1"/>
    <n v="163928"/>
    <n v="67"/>
    <s v="Young"/>
    <x v="0"/>
  </r>
  <r>
    <s v="2e757565-7249-4315-a629-31e0f7e813a1"/>
    <n v="79"/>
    <x v="1"/>
    <n v="118178"/>
    <n v="80"/>
    <s v="Senior"/>
    <x v="0"/>
  </r>
  <r>
    <s v="06324136-54bf-4f93-a3e5-d1ad26e9a64d"/>
    <n v="21"/>
    <x v="1"/>
    <n v="44091"/>
    <n v="4"/>
    <s v="Young"/>
    <x v="2"/>
  </r>
  <r>
    <s v="77acc4e1-8edb-43d8-b45f-a025458922b8"/>
    <n v="23"/>
    <x v="1"/>
    <n v="92812"/>
    <n v="25"/>
    <s v="Young"/>
    <x v="1"/>
  </r>
  <r>
    <s v="d1675afe-2f98-4cbe-ab19-46f523ebefa1"/>
    <n v="42"/>
    <x v="1"/>
    <n v="106055"/>
    <n v="46"/>
    <s v="Middle Age"/>
    <x v="0"/>
  </r>
  <r>
    <s v="96cdcce4-9f87-421e-99f0-eab0fe03b35f"/>
    <n v="64"/>
    <x v="1"/>
    <n v="54109"/>
    <n v="51"/>
    <s v="Senior"/>
    <x v="1"/>
  </r>
  <r>
    <s v="1857262b-89f7-4dde-a92c-1297ccafdc63"/>
    <n v="47"/>
    <x v="0"/>
    <n v="156912"/>
    <n v="41"/>
    <s v="Middle Age"/>
    <x v="0"/>
  </r>
  <r>
    <s v="6407aaec-985c-4dcd-9dc2-5ee833901dd0"/>
    <n v="57"/>
    <x v="1"/>
    <n v="21587"/>
    <n v="44"/>
    <s v="Middle Age"/>
    <x v="2"/>
  </r>
  <r>
    <s v="d71ff6a5-dba3-42bf-8548-0063a78d4e8c"/>
    <n v="36"/>
    <x v="0"/>
    <n v="80895"/>
    <n v="43"/>
    <s v="Adult"/>
    <x v="1"/>
  </r>
  <r>
    <s v="fb28f231-8de0-4baa-87a2-753989115be3"/>
    <n v="18"/>
    <x v="1"/>
    <n v="32229"/>
    <n v="13"/>
    <s v="Young"/>
    <x v="2"/>
  </r>
  <r>
    <s v="b07b5c98-6c67-491b-9404-2a0290a281de"/>
    <n v="33"/>
    <x v="1"/>
    <n v="184914"/>
    <n v="22"/>
    <s v="Adult"/>
    <x v="0"/>
  </r>
  <r>
    <s v="41c4049d-0c18-4ebe-b760-2ee26a09d856"/>
    <n v="51"/>
    <x v="0"/>
    <n v="134065"/>
    <n v="72"/>
    <s v="Middle Age"/>
    <x v="0"/>
  </r>
  <r>
    <s v="9c649f9e-0d91-4b5f-acfc-9146eab7d0d2"/>
    <n v="46"/>
    <x v="0"/>
    <n v="133960"/>
    <n v="92"/>
    <s v="Middle Age"/>
    <x v="0"/>
  </r>
  <r>
    <s v="2ff0f11a-2607-4020-ab95-c7e62ac04881"/>
    <n v="56"/>
    <x v="1"/>
    <n v="55858"/>
    <n v="78"/>
    <s v="Middle Age"/>
    <x v="1"/>
  </r>
  <r>
    <s v="c1ac1891-b5e2-4249-9970-6aaa98046979"/>
    <n v="46"/>
    <x v="1"/>
    <n v="136709"/>
    <n v="99"/>
    <s v="Middle Age"/>
    <x v="0"/>
  </r>
  <r>
    <s v="4d53cd9f-76a3-4673-be5e-a19d1026cb6e"/>
    <n v="60"/>
    <x v="1"/>
    <n v="103584"/>
    <n v="48"/>
    <s v="Middle Age"/>
    <x v="0"/>
  </r>
  <r>
    <s v="3cd68e99-4c57-45e3-bccf-cf7d0982d6af"/>
    <n v="70"/>
    <x v="1"/>
    <n v="149537"/>
    <n v="28"/>
    <s v="Senior"/>
    <x v="0"/>
  </r>
  <r>
    <s v="27310d8a-294a-4f3a-8fce-837c2b73f7df"/>
    <n v="87"/>
    <x v="1"/>
    <n v="122314"/>
    <n v="19"/>
    <s v="Senior"/>
    <x v="0"/>
  </r>
  <r>
    <s v="963fbb13-6952-40f3-bdca-80c6f60c107d"/>
    <n v="79"/>
    <x v="1"/>
    <n v="70806"/>
    <n v="18"/>
    <s v="Senior"/>
    <x v="1"/>
  </r>
  <r>
    <s v="fdf305ea-995c-4277-9422-b587ff952168"/>
    <n v="31"/>
    <x v="0"/>
    <n v="32772"/>
    <n v="13"/>
    <s v="Adult"/>
    <x v="2"/>
  </r>
  <r>
    <s v="e1e0ca93-56cc-428f-ac43-b49038a136d4"/>
    <n v="49"/>
    <x v="0"/>
    <n v="59379"/>
    <n v="64"/>
    <s v="Middle Age"/>
    <x v="1"/>
  </r>
  <r>
    <s v="8c83310e-5736-45c2-84e0-79db520f2ca4"/>
    <n v="45"/>
    <x v="1"/>
    <n v="182047"/>
    <n v="37"/>
    <s v="Middle Age"/>
    <x v="0"/>
  </r>
  <r>
    <s v="1833bd71-296a-4508-ac31-3fbd6baede9e"/>
    <n v="82"/>
    <x v="1"/>
    <n v="86933"/>
    <n v="24"/>
    <s v="Senior"/>
    <x v="1"/>
  </r>
  <r>
    <s v="d79edb99-4d88-49f8-87a2-bf2efb7e4a97"/>
    <n v="51"/>
    <x v="1"/>
    <n v="21537"/>
    <n v="94"/>
    <s v="Middle Age"/>
    <x v="2"/>
  </r>
  <r>
    <s v="417a4669-dbe7-430b-a335-2901d348c737"/>
    <n v="87"/>
    <x v="0"/>
    <n v="176651"/>
    <n v="34"/>
    <s v="Senior"/>
    <x v="0"/>
  </r>
  <r>
    <s v="d074fad8-7d74-4c37-8c81-f46c32f15626"/>
    <n v="34"/>
    <x v="0"/>
    <n v="39520"/>
    <n v="18"/>
    <s v="Adult"/>
    <x v="2"/>
  </r>
  <r>
    <s v="3701320c-c6a8-4d7a-8fba-0d321d356868"/>
    <n v="31"/>
    <x v="0"/>
    <n v="160906"/>
    <n v="57"/>
    <s v="Adult"/>
    <x v="0"/>
  </r>
  <r>
    <s v="b23c8fbc-292d-4089-885c-18ed716aada7"/>
    <n v="59"/>
    <x v="1"/>
    <n v="151713"/>
    <n v="48"/>
    <s v="Middle Age"/>
    <x v="0"/>
  </r>
  <r>
    <s v="56873757-7648-4c2a-8095-be358c22bac7"/>
    <n v="29"/>
    <x v="1"/>
    <n v="132794"/>
    <n v="22"/>
    <s v="Adult"/>
    <x v="0"/>
  </r>
  <r>
    <s v="496fdbf5-cd8f-4708-947b-6b9acfcec9ba"/>
    <n v="63"/>
    <x v="1"/>
    <n v="138303"/>
    <n v="95"/>
    <s v="Senior"/>
    <x v="0"/>
  </r>
  <r>
    <s v="09395d3f-a110-4134-861b-e1629225494d"/>
    <n v="41"/>
    <x v="0"/>
    <n v="95088"/>
    <n v="14"/>
    <s v="Middle Age"/>
    <x v="1"/>
  </r>
  <r>
    <s v="a968d445-d93d-439e-bd65-b180a220e877"/>
    <n v="18"/>
    <x v="0"/>
    <n v="178391"/>
    <n v="55"/>
    <s v="Young"/>
    <x v="0"/>
  </r>
  <r>
    <s v="b3c9cc86-024a-46c2-bf5a-a661a49d2039"/>
    <n v="37"/>
    <x v="1"/>
    <n v="113238"/>
    <n v="57"/>
    <s v="Adult"/>
    <x v="0"/>
  </r>
  <r>
    <s v="0f4a18d9-1ce2-434f-878e-20036201c611"/>
    <n v="33"/>
    <x v="1"/>
    <n v="69808"/>
    <n v="73"/>
    <s v="Adult"/>
    <x v="1"/>
  </r>
  <r>
    <s v="eb2d1a79-155a-413a-9b1b-bf25c8447e4f"/>
    <n v="53"/>
    <x v="0"/>
    <n v="145722"/>
    <n v="7"/>
    <s v="Middle Age"/>
    <x v="0"/>
  </r>
  <r>
    <s v="ac6ce493-6052-4cc0-977a-ca2b1da35ca0"/>
    <n v="21"/>
    <x v="0"/>
    <n v="24858"/>
    <n v="97"/>
    <s v="Young"/>
    <x v="2"/>
  </r>
  <r>
    <s v="870e7a82-b7b2-49c1-8fc9-0ef97e4dadae"/>
    <n v="38"/>
    <x v="1"/>
    <n v="162017"/>
    <n v="3"/>
    <s v="Adult"/>
    <x v="0"/>
  </r>
  <r>
    <s v="53e7a24e-5bad-4651-863a-95762a882592"/>
    <n v="30"/>
    <x v="0"/>
    <n v="24763"/>
    <n v="64"/>
    <s v="Adult"/>
    <x v="2"/>
  </r>
  <r>
    <s v="74a5365c-ebf4-4d8b-bcd6-398b8c3dbb86"/>
    <n v="26"/>
    <x v="1"/>
    <n v="21980"/>
    <n v="20"/>
    <s v="Adult"/>
    <x v="2"/>
  </r>
  <r>
    <s v="4e713fff-7c21-4205-8401-cd2bc55c8458"/>
    <n v="78"/>
    <x v="1"/>
    <n v="180343"/>
    <n v="68"/>
    <s v="Senior"/>
    <x v="0"/>
  </r>
  <r>
    <s v="e9947303-cd0a-43ea-9c76-ba2987c1f6dc"/>
    <n v="86"/>
    <x v="1"/>
    <n v="65245"/>
    <n v="51"/>
    <s v="Senior"/>
    <x v="1"/>
  </r>
  <r>
    <s v="4083f637-0fd6-460a-8a7f-dbd9f311e80f"/>
    <n v="71"/>
    <x v="1"/>
    <n v="96995"/>
    <n v="43"/>
    <s v="Senior"/>
    <x v="1"/>
  </r>
  <r>
    <s v="cc33cfb5-3e96-481d-bf8b-1a4cdf6d5abc"/>
    <n v="89"/>
    <x v="0"/>
    <n v="53256"/>
    <n v="26"/>
    <s v="Senior"/>
    <x v="1"/>
  </r>
  <r>
    <s v="142c6e79-f8a7-4d46-a40d-9238f7c89fbf"/>
    <n v="79"/>
    <x v="0"/>
    <n v="118627"/>
    <n v="67"/>
    <s v="Senior"/>
    <x v="0"/>
  </r>
  <r>
    <s v="993d46d1-ac76-42f4-96d1-3cd7f0d12cf6"/>
    <n v="50"/>
    <x v="1"/>
    <n v="189319"/>
    <n v="21"/>
    <s v="Middle Age"/>
    <x v="0"/>
  </r>
  <r>
    <s v="970c79c2-d63d-4269-97ae-5460f00683ea"/>
    <n v="56"/>
    <x v="0"/>
    <n v="161194"/>
    <n v="70"/>
    <s v="Middle Age"/>
    <x v="0"/>
  </r>
  <r>
    <s v="7a82e1f9-1931-4dcf-b905-32bd1af28586"/>
    <n v="40"/>
    <x v="0"/>
    <n v="102885"/>
    <n v="98"/>
    <s v="Adult"/>
    <x v="0"/>
  </r>
  <r>
    <s v="cd6919d7-f880-43bd-84eb-211b89ad3c80"/>
    <n v="52"/>
    <x v="0"/>
    <n v="61478"/>
    <n v="44"/>
    <s v="Middle Age"/>
    <x v="1"/>
  </r>
  <r>
    <s v="742539e0-cd78-474e-9cd8-4565779655f1"/>
    <n v="89"/>
    <x v="1"/>
    <n v="83211"/>
    <n v="77"/>
    <s v="Senior"/>
    <x v="1"/>
  </r>
  <r>
    <s v="d539f7d3-3d52-4d46-872a-9639dc8ebeea"/>
    <n v="63"/>
    <x v="0"/>
    <n v="117285"/>
    <n v="49"/>
    <s v="Senior"/>
    <x v="0"/>
  </r>
  <r>
    <s v="00ea4c0c-dc8b-43ad-8e53-80344d9b0df4"/>
    <n v="51"/>
    <x v="1"/>
    <n v="107936"/>
    <n v="78"/>
    <s v="Middle Age"/>
    <x v="0"/>
  </r>
  <r>
    <s v="19d933b3-5000-43ef-befd-1b97c3eb39b6"/>
    <n v="85"/>
    <x v="0"/>
    <n v="162633"/>
    <n v="27"/>
    <s v="Senior"/>
    <x v="0"/>
  </r>
  <r>
    <s v="16be2348-ddc1-48a9-867c-4b8da17cdcd3"/>
    <n v="81"/>
    <x v="1"/>
    <n v="46094"/>
    <n v="30"/>
    <s v="Senior"/>
    <x v="2"/>
  </r>
  <r>
    <s v="e70f5c92-9aac-45e2-8549-e5b756a5128f"/>
    <n v="54"/>
    <x v="0"/>
    <n v="195789"/>
    <n v="89"/>
    <s v="Middle Age"/>
    <x v="0"/>
  </r>
  <r>
    <s v="74ae8678-a029-4066-95fe-b746ea9d4a8a"/>
    <n v="67"/>
    <x v="1"/>
    <n v="154760"/>
    <n v="23"/>
    <s v="Senior"/>
    <x v="0"/>
  </r>
  <r>
    <s v="61a779d5-196a-4343-8308-ed357688f4c1"/>
    <n v="40"/>
    <x v="0"/>
    <n v="105180"/>
    <n v="42"/>
    <s v="Adult"/>
    <x v="0"/>
  </r>
  <r>
    <s v="2d85e595-2abc-4d5a-9d4e-11e8ec257e31"/>
    <n v="89"/>
    <x v="1"/>
    <n v="188731"/>
    <n v="44"/>
    <s v="Senior"/>
    <x v="0"/>
  </r>
  <r>
    <s v="968765ff-1fa6-4e83-8c28-665c758a8981"/>
    <n v="45"/>
    <x v="1"/>
    <n v="71915"/>
    <n v="4"/>
    <s v="Middle Age"/>
    <x v="1"/>
  </r>
  <r>
    <s v="5e65a797-4d4a-43e5-8aca-8de7fefe6f44"/>
    <n v="35"/>
    <x v="0"/>
    <n v="163282"/>
    <n v="6"/>
    <s v="Adult"/>
    <x v="0"/>
  </r>
  <r>
    <s v="8238cb9d-3d8d-483e-840a-b16efc57612a"/>
    <n v="71"/>
    <x v="1"/>
    <n v="53584"/>
    <n v="99"/>
    <s v="Senior"/>
    <x v="1"/>
  </r>
  <r>
    <s v="1bcab1cb-6734-431e-b44d-bfd31e4ecece"/>
    <n v="20"/>
    <x v="1"/>
    <n v="187892"/>
    <n v="35"/>
    <s v="Young"/>
    <x v="0"/>
  </r>
  <r>
    <s v="14e60502-e828-4120-83bc-2f3c21a9afae"/>
    <n v="50"/>
    <x v="0"/>
    <n v="81659"/>
    <n v="98"/>
    <s v="Middle Age"/>
    <x v="1"/>
  </r>
  <r>
    <s v="f05335c3-f278-4433-bf5f-03c9beba8034"/>
    <n v="53"/>
    <x v="1"/>
    <n v="145305"/>
    <n v="30"/>
    <s v="Middle Age"/>
    <x v="0"/>
  </r>
  <r>
    <s v="f9ae974f-5133-42aa-bbcf-b68fef39aa65"/>
    <n v="35"/>
    <x v="1"/>
    <n v="128105"/>
    <n v="71"/>
    <s v="Adult"/>
    <x v="0"/>
  </r>
  <r>
    <s v="8f3a48df-6bc2-4fee-b3bb-90207b3f4b33"/>
    <n v="27"/>
    <x v="0"/>
    <n v="135332"/>
    <n v="48"/>
    <s v="Adult"/>
    <x v="0"/>
  </r>
  <r>
    <s v="6e142445-bbc1-469c-9593-8b1763296907"/>
    <n v="52"/>
    <x v="0"/>
    <n v="125015"/>
    <n v="87"/>
    <s v="Middle Age"/>
    <x v="0"/>
  </r>
  <r>
    <s v="b78048c4-3101-40d3-815a-5ed52f97a4fa"/>
    <n v="49"/>
    <x v="1"/>
    <n v="132025"/>
    <n v="74"/>
    <s v="Middle Age"/>
    <x v="0"/>
  </r>
  <r>
    <s v="6c1eaa59-beb5-4aee-bc4b-dd1522042e73"/>
    <n v="39"/>
    <x v="1"/>
    <n v="193494"/>
    <n v="93"/>
    <s v="Adult"/>
    <x v="0"/>
  </r>
  <r>
    <s v="32eb89a8-9a6e-4967-a0c2-e547dcbb6581"/>
    <n v="34"/>
    <x v="1"/>
    <n v="178696"/>
    <n v="42"/>
    <s v="Adult"/>
    <x v="0"/>
  </r>
  <r>
    <s v="343fa24f-7343-41a4-ad5d-913e6293c6c1"/>
    <n v="44"/>
    <x v="1"/>
    <n v="110165"/>
    <n v="38"/>
    <s v="Middle Age"/>
    <x v="0"/>
  </r>
  <r>
    <s v="e9545b9b-d57e-4dfd-b594-4a8569d646d0"/>
    <n v="41"/>
    <x v="1"/>
    <n v="97401"/>
    <n v="76"/>
    <s v="Middle Age"/>
    <x v="1"/>
  </r>
  <r>
    <s v="2764746d-2388-4d51-8e95-eecf3252d9f8"/>
    <n v="74"/>
    <x v="0"/>
    <n v="69402"/>
    <n v="76"/>
    <s v="Senior"/>
    <x v="1"/>
  </r>
  <r>
    <s v="c310d27d-9066-48e5-91c6-79e443b6048a"/>
    <n v="27"/>
    <x v="1"/>
    <n v="191357"/>
    <n v="32"/>
    <s v="Adult"/>
    <x v="0"/>
  </r>
  <r>
    <s v="d0e52fc0-b4e9-4881-bf0c-b91a126df400"/>
    <n v="38"/>
    <x v="0"/>
    <n v="66301"/>
    <n v="79"/>
    <s v="Adult"/>
    <x v="1"/>
  </r>
  <r>
    <s v="ceb3ceb1-2154-4b24-955f-e1dbcabda811"/>
    <n v="79"/>
    <x v="1"/>
    <n v="187309"/>
    <n v="28"/>
    <s v="Senior"/>
    <x v="0"/>
  </r>
  <r>
    <s v="130135ac-d66b-4641-a913-e493f009ce88"/>
    <n v="72"/>
    <x v="1"/>
    <n v="148241"/>
    <n v="17"/>
    <s v="Senior"/>
    <x v="0"/>
  </r>
  <r>
    <s v="b33fa7f0-b04f-4298-9a6d-ff5ed680191c"/>
    <n v="44"/>
    <x v="0"/>
    <n v="88325"/>
    <n v="92"/>
    <s v="Middle Age"/>
    <x v="1"/>
  </r>
  <r>
    <s v="05bddf0c-8046-45d5-9ff9-56a8fe9dad37"/>
    <n v="76"/>
    <x v="0"/>
    <n v="92725"/>
    <n v="24"/>
    <s v="Senior"/>
    <x v="1"/>
  </r>
  <r>
    <s v="163c4992-745f-42b2-8c97-7af89e4c1176"/>
    <n v="66"/>
    <x v="1"/>
    <n v="84938"/>
    <n v="100"/>
    <s v="Senior"/>
    <x v="1"/>
  </r>
  <r>
    <s v="49c52223-dbde-4a75-9d02-9df748a95320"/>
    <n v="40"/>
    <x v="1"/>
    <n v="122575"/>
    <n v="23"/>
    <s v="Adult"/>
    <x v="0"/>
  </r>
  <r>
    <s v="64e00076-b380-414a-8053-64f1b372bada"/>
    <n v="44"/>
    <x v="1"/>
    <n v="152748"/>
    <n v="59"/>
    <s v="Middle Age"/>
    <x v="0"/>
  </r>
  <r>
    <s v="e6356f3f-898c-4efe-8d19-8c7a88360ce0"/>
    <n v="60"/>
    <x v="1"/>
    <n v="126402"/>
    <n v="42"/>
    <s v="Middle Age"/>
    <x v="0"/>
  </r>
  <r>
    <s v="67faf92c-738e-47df-b842-6efac16e6fcf"/>
    <n v="20"/>
    <x v="0"/>
    <n v="69005"/>
    <n v="24"/>
    <s v="Young"/>
    <x v="1"/>
  </r>
  <r>
    <s v="67aa0e1f-5470-41bf-81a9-fb06df62f026"/>
    <n v="69"/>
    <x v="0"/>
    <n v="104776"/>
    <n v="67"/>
    <s v="Senior"/>
    <x v="0"/>
  </r>
  <r>
    <s v="fd8799a4-a20f-4df6-abeb-cf50f2a23b41"/>
    <n v="89"/>
    <x v="1"/>
    <n v="109857"/>
    <n v="95"/>
    <s v="Senior"/>
    <x v="0"/>
  </r>
  <r>
    <s v="3bd41ee8-e0e1-4f3a-b345-e37a5a2775fc"/>
    <n v="56"/>
    <x v="1"/>
    <n v="80280"/>
    <n v="3"/>
    <s v="Middle Age"/>
    <x v="1"/>
  </r>
  <r>
    <s v="4140caf4-b760-45ac-9d76-43149bb624bf"/>
    <n v="32"/>
    <x v="0"/>
    <n v="148074"/>
    <n v="55"/>
    <s v="Adult"/>
    <x v="0"/>
  </r>
  <r>
    <s v="a584ce4a-8419-480b-9bc0-eeeef3ee860a"/>
    <n v="52"/>
    <x v="1"/>
    <n v="51962"/>
    <n v="31"/>
    <s v="Middle Age"/>
    <x v="1"/>
  </r>
  <r>
    <s v="338b228b-2351-4add-91cd-f0cd8ee31825"/>
    <n v="75"/>
    <x v="1"/>
    <n v="72718"/>
    <n v="78"/>
    <s v="Senior"/>
    <x v="1"/>
  </r>
  <r>
    <s v="3e61dba1-1e46-44a6-a319-51c979a81a0a"/>
    <n v="55"/>
    <x v="1"/>
    <n v="177682"/>
    <n v="59"/>
    <s v="Middle Age"/>
    <x v="0"/>
  </r>
  <r>
    <s v="f4521a1e-f525-4074-b28e-50ebab97e68f"/>
    <n v="68"/>
    <x v="1"/>
    <n v="161983"/>
    <n v="13"/>
    <s v="Senior"/>
    <x v="0"/>
  </r>
  <r>
    <s v="f5766198-0327-4c47-b11b-3c4732c7b8b7"/>
    <n v="29"/>
    <x v="1"/>
    <n v="189038"/>
    <n v="32"/>
    <s v="Adult"/>
    <x v="0"/>
  </r>
  <r>
    <s v="0cf85e61-d2bc-47fe-82c7-fd126efdc490"/>
    <n v="62"/>
    <x v="0"/>
    <n v="132196"/>
    <n v="19"/>
    <s v="Senior"/>
    <x v="0"/>
  </r>
  <r>
    <s v="9748307d-108d-4388-8ed4-829890ed15e1"/>
    <n v="48"/>
    <x v="1"/>
    <n v="78328"/>
    <n v="42"/>
    <s v="Middle Age"/>
    <x v="1"/>
  </r>
  <r>
    <s v="1e62402a-7f32-4553-a1c9-358285435ab0"/>
    <n v="73"/>
    <x v="0"/>
    <n v="126802"/>
    <n v="54"/>
    <s v="Senior"/>
    <x v="0"/>
  </r>
  <r>
    <s v="5b1b112e-075d-47a4-ac8e-61907b7ab0c6"/>
    <n v="81"/>
    <x v="0"/>
    <n v="125898"/>
    <n v="68"/>
    <s v="Senior"/>
    <x v="0"/>
  </r>
  <r>
    <s v="ef0624fc-4a08-45d1-9b41-a3f73a3bd70b"/>
    <n v="33"/>
    <x v="0"/>
    <n v="84827"/>
    <n v="32"/>
    <s v="Adult"/>
    <x v="1"/>
  </r>
  <r>
    <s v="c857e397-93eb-4056-ae6c-eb0e65783711"/>
    <n v="41"/>
    <x v="1"/>
    <n v="191294"/>
    <n v="22"/>
    <s v="Middle Age"/>
    <x v="0"/>
  </r>
  <r>
    <s v="4b6e29a2-4264-452b-a06c-0327b2c84188"/>
    <n v="39"/>
    <x v="1"/>
    <n v="51699"/>
    <n v="44"/>
    <s v="Adult"/>
    <x v="1"/>
  </r>
  <r>
    <s v="6d96c0d2-6b18-42af-8e6f-99d9becfada3"/>
    <n v="19"/>
    <x v="0"/>
    <n v="188166"/>
    <n v="61"/>
    <s v="Young"/>
    <x v="0"/>
  </r>
  <r>
    <s v="bfbc20bc-42d9-4074-ab08-47154cf5b3b6"/>
    <n v="87"/>
    <x v="1"/>
    <n v="54814"/>
    <n v="3"/>
    <s v="Senior"/>
    <x v="1"/>
  </r>
  <r>
    <s v="5a521234-9623-4add-b5eb-e2e7cc100f5b"/>
    <n v="25"/>
    <x v="1"/>
    <n v="189088"/>
    <n v="2"/>
    <s v="Young"/>
    <x v="0"/>
  </r>
  <r>
    <s v="e7e5f87a-ca91-4727-8e62-020028f4ac28"/>
    <n v="37"/>
    <x v="0"/>
    <n v="52341"/>
    <n v="94"/>
    <s v="Adult"/>
    <x v="1"/>
  </r>
  <r>
    <s v="3800d006-6c7f-48c0-a76e-590a82bb0ffc"/>
    <n v="19"/>
    <x v="0"/>
    <n v="171248"/>
    <n v="83"/>
    <s v="Young"/>
    <x v="0"/>
  </r>
  <r>
    <s v="40f4c4d7-ec00-46f7-bad3-d2c291ebc63e"/>
    <n v="33"/>
    <x v="1"/>
    <n v="188213"/>
    <n v="2"/>
    <s v="Adult"/>
    <x v="0"/>
  </r>
  <r>
    <s v="750d6d7a-a0bf-4ff6-901a-b06ec6601178"/>
    <n v="76"/>
    <x v="1"/>
    <n v="184984"/>
    <n v="61"/>
    <s v="Senior"/>
    <x v="0"/>
  </r>
  <r>
    <s v="bde240d0-68d3-4659-a1a9-9fb0fa164d7b"/>
    <n v="69"/>
    <x v="1"/>
    <n v="101724"/>
    <n v="57"/>
    <s v="Senior"/>
    <x v="0"/>
  </r>
  <r>
    <s v="06e846e9-bff4-4118-bd8e-1ba042a98698"/>
    <n v="78"/>
    <x v="0"/>
    <n v="71315"/>
    <n v="70"/>
    <s v="Senior"/>
    <x v="1"/>
  </r>
  <r>
    <s v="87d198dc-f027-4306-9a42-d166a95c52c2"/>
    <n v="65"/>
    <x v="1"/>
    <n v="27619"/>
    <n v="90"/>
    <s v="Senior"/>
    <x v="2"/>
  </r>
  <r>
    <s v="60b95468-ffd9-4c9f-b998-124e0cc78ef3"/>
    <n v="22"/>
    <x v="1"/>
    <n v="39952"/>
    <n v="27"/>
    <s v="Young"/>
    <x v="2"/>
  </r>
  <r>
    <s v="4272d111-6e07-41d5-84bc-ef5ecbbc20a6"/>
    <n v="30"/>
    <x v="1"/>
    <n v="173649"/>
    <n v="84"/>
    <s v="Adult"/>
    <x v="0"/>
  </r>
  <r>
    <s v="28872c45-d5ee-48ce-ba64-45e55eddef23"/>
    <n v="30"/>
    <x v="1"/>
    <n v="145609"/>
    <n v="100"/>
    <s v="Adult"/>
    <x v="0"/>
  </r>
  <r>
    <s v="67e79246-7f4c-4fe8-bb7e-1bc1314894bb"/>
    <n v="61"/>
    <x v="0"/>
    <n v="56954"/>
    <n v="10"/>
    <s v="Senior"/>
    <x v="1"/>
  </r>
  <r>
    <s v="9ae8634f-63b2-47d3-82d8-c73b89203570"/>
    <n v="39"/>
    <x v="0"/>
    <n v="44414"/>
    <n v="37"/>
    <s v="Adult"/>
    <x v="2"/>
  </r>
  <r>
    <s v="03bd0f2e-1e22-4651-9318-098ea412a67d"/>
    <n v="46"/>
    <x v="0"/>
    <n v="151967"/>
    <n v="77"/>
    <s v="Middle Age"/>
    <x v="0"/>
  </r>
  <r>
    <s v="cd6a1a72-7c84-4fb9-aac7-20fe4c2ab46d"/>
    <n v="40"/>
    <x v="0"/>
    <n v="119391"/>
    <n v="52"/>
    <s v="Adult"/>
    <x v="0"/>
  </r>
  <r>
    <s v="bb5cc854-35ab-4dcb-969d-f14a31fe9ed5"/>
    <n v="20"/>
    <x v="1"/>
    <n v="63538"/>
    <n v="95"/>
    <s v="Young"/>
    <x v="1"/>
  </r>
  <r>
    <s v="0e8556db-06bf-4781-a646-e8ad3a6af816"/>
    <n v="20"/>
    <x v="0"/>
    <n v="185959"/>
    <n v="81"/>
    <s v="Young"/>
    <x v="0"/>
  </r>
  <r>
    <s v="4310faf4-dbd1-4e4a-aa37-ec82a3ebef40"/>
    <n v="30"/>
    <x v="0"/>
    <n v="143821"/>
    <n v="28"/>
    <s v="Adult"/>
    <x v="0"/>
  </r>
  <r>
    <s v="2ff48566-e69f-4fda-b62c-e4f945dea74a"/>
    <n v="54"/>
    <x v="0"/>
    <n v="55227"/>
    <n v="42"/>
    <s v="Middle Age"/>
    <x v="1"/>
  </r>
  <r>
    <s v="51cdcaaa-0ba3-4bd7-a67e-282766cc9497"/>
    <n v="83"/>
    <x v="0"/>
    <n v="171984"/>
    <n v="12"/>
    <s v="Senior"/>
    <x v="0"/>
  </r>
  <r>
    <s v="a408d980-1fe7-4ad4-88ef-b8fe5c62b214"/>
    <n v="77"/>
    <x v="0"/>
    <n v="73593"/>
    <n v="70"/>
    <s v="Senior"/>
    <x v="1"/>
  </r>
  <r>
    <s v="b7f8c2a1-2d80-4173-92e2-d16f863c6928"/>
    <n v="81"/>
    <x v="1"/>
    <n v="145879"/>
    <n v="67"/>
    <s v="Senior"/>
    <x v="0"/>
  </r>
  <r>
    <s v="a0e6f1e2-a6ed-43bf-a623-b6e95b2e2f12"/>
    <n v="69"/>
    <x v="0"/>
    <n v="26176"/>
    <n v="20"/>
    <s v="Senior"/>
    <x v="2"/>
  </r>
  <r>
    <s v="8d5ec9ce-8709-46fd-95b3-23e514c4184b"/>
    <n v="74"/>
    <x v="0"/>
    <n v="161955"/>
    <n v="68"/>
    <s v="Senior"/>
    <x v="0"/>
  </r>
  <r>
    <s v="3dfa922e-0714-4574-9479-4eda854a26e0"/>
    <n v="80"/>
    <x v="0"/>
    <n v="59468"/>
    <n v="80"/>
    <s v="Senior"/>
    <x v="1"/>
  </r>
  <r>
    <s v="f2fac304-1af3-49b4-9364-3e723eb4964f"/>
    <n v="24"/>
    <x v="1"/>
    <n v="107822"/>
    <n v="75"/>
    <s v="Young"/>
    <x v="0"/>
  </r>
  <r>
    <s v="4d96354d-701b-46ac-83b2-4f619bfd85dd"/>
    <n v="44"/>
    <x v="1"/>
    <n v="29845"/>
    <n v="85"/>
    <s v="Middle Age"/>
    <x v="2"/>
  </r>
  <r>
    <s v="70835d8e-7e09-4207-aa2c-a50f9ec7e906"/>
    <n v="61"/>
    <x v="0"/>
    <n v="102347"/>
    <n v="18"/>
    <s v="Senior"/>
    <x v="0"/>
  </r>
  <r>
    <s v="926e4937-7ba5-44ae-961d-808c3046407e"/>
    <n v="78"/>
    <x v="0"/>
    <n v="20636"/>
    <n v="70"/>
    <s v="Senior"/>
    <x v="2"/>
  </r>
  <r>
    <s v="cf94d4a1-0bb8-456e-b6dd-9cb81223347f"/>
    <n v="41"/>
    <x v="0"/>
    <n v="72794"/>
    <n v="20"/>
    <s v="Middle Age"/>
    <x v="1"/>
  </r>
  <r>
    <s v="0a49a39d-4322-462a-98bc-a5208b143830"/>
    <n v="78"/>
    <x v="0"/>
    <n v="51337"/>
    <n v="37"/>
    <s v="Senior"/>
    <x v="1"/>
  </r>
  <r>
    <s v="586d9d04-172c-4775-a9f7-648194e4133f"/>
    <n v="57"/>
    <x v="1"/>
    <n v="187591"/>
    <n v="39"/>
    <s v="Middle Age"/>
    <x v="0"/>
  </r>
  <r>
    <s v="55ee165e-e74c-4589-9be7-a61a00cfce46"/>
    <n v="65"/>
    <x v="1"/>
    <n v="95174"/>
    <n v="33"/>
    <s v="Senior"/>
    <x v="1"/>
  </r>
  <r>
    <s v="2b7a32fc-7124-44ae-898f-6c3af1d8f724"/>
    <n v="23"/>
    <x v="0"/>
    <n v="126395"/>
    <n v="41"/>
    <s v="Young"/>
    <x v="0"/>
  </r>
  <r>
    <s v="57a43677-10d5-48a3-9a06-87bd500086a1"/>
    <n v="21"/>
    <x v="0"/>
    <n v="118294"/>
    <n v="41"/>
    <s v="Young"/>
    <x v="0"/>
  </r>
  <r>
    <s v="1627daa6-5f21-4448-8d3a-bc446a91ebf8"/>
    <n v="23"/>
    <x v="1"/>
    <n v="190424"/>
    <n v="22"/>
    <s v="Young"/>
    <x v="0"/>
  </r>
  <r>
    <s v="e91e158d-72b0-48f7-a433-2716307234de"/>
    <n v="80"/>
    <x v="0"/>
    <n v="121544"/>
    <n v="4"/>
    <s v="Senior"/>
    <x v="0"/>
  </r>
  <r>
    <s v="7d6e991e-afab-412f-98b0-bc8ce8894ee6"/>
    <n v="82"/>
    <x v="0"/>
    <n v="95494"/>
    <n v="42"/>
    <s v="Senior"/>
    <x v="1"/>
  </r>
  <r>
    <s v="dbbf5e6b-ee92-4bce-89db-174c7bde9f53"/>
    <n v="33"/>
    <x v="1"/>
    <n v="82489"/>
    <n v="81"/>
    <s v="Adult"/>
    <x v="1"/>
  </r>
  <r>
    <s v="0c5cdd12-880b-4182-87b4-e7759faadb8b"/>
    <n v="51"/>
    <x v="1"/>
    <n v="144661"/>
    <n v="76"/>
    <s v="Middle Age"/>
    <x v="0"/>
  </r>
  <r>
    <s v="4946f1a9-ab13-4893-9d7f-9e28faf48f6e"/>
    <n v="64"/>
    <x v="1"/>
    <n v="115786"/>
    <n v="67"/>
    <s v="Senior"/>
    <x v="0"/>
  </r>
  <r>
    <s v="16f8ef99-91be-4510-b958-b36e3a48da72"/>
    <n v="28"/>
    <x v="0"/>
    <n v="130340"/>
    <n v="31"/>
    <s v="Adult"/>
    <x v="0"/>
  </r>
  <r>
    <s v="93edd5b7-913c-4cc1-8cfc-3c2e48539152"/>
    <n v="78"/>
    <x v="1"/>
    <n v="23986"/>
    <n v="61"/>
    <s v="Senior"/>
    <x v="2"/>
  </r>
  <r>
    <s v="e298904b-1c2b-44a1-b542-c4765a3acd55"/>
    <n v="45"/>
    <x v="0"/>
    <n v="39075"/>
    <n v="95"/>
    <s v="Middle Age"/>
    <x v="2"/>
  </r>
  <r>
    <s v="b3835323-800e-4359-89bd-f9ed2119a141"/>
    <n v="62"/>
    <x v="0"/>
    <n v="192998"/>
    <n v="48"/>
    <s v="Senior"/>
    <x v="0"/>
  </r>
  <r>
    <s v="c52f777a-1eb4-4f73-b167-ee3c01a5c727"/>
    <n v="31"/>
    <x v="0"/>
    <n v="103679"/>
    <n v="75"/>
    <s v="Adult"/>
    <x v="0"/>
  </r>
  <r>
    <s v="cfe656e3-8f86-40f7-bc56-c5ac7597aac6"/>
    <n v="88"/>
    <x v="1"/>
    <n v="75205"/>
    <n v="90"/>
    <s v="Senior"/>
    <x v="1"/>
  </r>
  <r>
    <s v="ebff68a6-9e0a-4aae-9fe8-83c40c6941e7"/>
    <n v="79"/>
    <x v="1"/>
    <n v="149211"/>
    <n v="45"/>
    <s v="Senior"/>
    <x v="0"/>
  </r>
  <r>
    <s v="f613eb55-4a9f-4aa4-95d2-c79d15541071"/>
    <n v="33"/>
    <x v="1"/>
    <n v="151595"/>
    <n v="37"/>
    <s v="Adult"/>
    <x v="0"/>
  </r>
  <r>
    <s v="e9ee6954-c09d-4986-8161-c1d94abc3324"/>
    <n v="31"/>
    <x v="1"/>
    <n v="131450"/>
    <n v="27"/>
    <s v="Adult"/>
    <x v="0"/>
  </r>
  <r>
    <s v="343766d6-5dfe-4899-aec4-33ae2c667a1b"/>
    <n v="44"/>
    <x v="0"/>
    <n v="82764"/>
    <n v="57"/>
    <s v="Middle Age"/>
    <x v="1"/>
  </r>
  <r>
    <s v="ac52cf00-51fb-4377-a6c8-32c71822be1f"/>
    <n v="72"/>
    <x v="1"/>
    <n v="162686"/>
    <n v="50"/>
    <s v="Senior"/>
    <x v="0"/>
  </r>
  <r>
    <s v="78ce8e2c-0f31-42c2-9c61-268ce7b4d4be"/>
    <n v="71"/>
    <x v="0"/>
    <n v="137288"/>
    <n v="99"/>
    <s v="Senior"/>
    <x v="0"/>
  </r>
  <r>
    <s v="bd13c4a4-4586-4e2c-8314-7ea4f258b9bf"/>
    <n v="38"/>
    <x v="0"/>
    <n v="70077"/>
    <n v="90"/>
    <s v="Adult"/>
    <x v="1"/>
  </r>
  <r>
    <s v="5b01455d-bb45-4923-a2b9-bc6b37f68022"/>
    <n v="82"/>
    <x v="0"/>
    <n v="65488"/>
    <n v="100"/>
    <s v="Senior"/>
    <x v="1"/>
  </r>
  <r>
    <s v="d9c8605d-ef73-4a5c-be03-2d6f08a80646"/>
    <n v="64"/>
    <x v="1"/>
    <n v="92381"/>
    <n v="27"/>
    <s v="Senior"/>
    <x v="1"/>
  </r>
  <r>
    <s v="3c23b96c-4537-482b-848e-d7e2eec11f9b"/>
    <n v="59"/>
    <x v="0"/>
    <n v="66393"/>
    <n v="67"/>
    <s v="Middle Age"/>
    <x v="1"/>
  </r>
  <r>
    <s v="c7dbafc7-a630-44b8-bdd3-d07f6e2e55bc"/>
    <n v="76"/>
    <x v="1"/>
    <n v="38350"/>
    <n v="78"/>
    <s v="Senior"/>
    <x v="2"/>
  </r>
  <r>
    <s v="36aaa595-97de-4d38-a6a2-b0d50cab90ab"/>
    <n v="67"/>
    <x v="1"/>
    <n v="149771"/>
    <n v="79"/>
    <s v="Senior"/>
    <x v="0"/>
  </r>
  <r>
    <s v="0abae60c-ce48-4307-92b7-50de65a4c361"/>
    <n v="64"/>
    <x v="0"/>
    <n v="110205"/>
    <n v="70"/>
    <s v="Senior"/>
    <x v="0"/>
  </r>
  <r>
    <s v="29125849-956a-4592-9126-ee81d8b77874"/>
    <n v="19"/>
    <x v="0"/>
    <n v="26340"/>
    <n v="64"/>
    <s v="Young"/>
    <x v="2"/>
  </r>
  <r>
    <s v="81d31610-9b7c-4e30-8286-3869d3bbb9e8"/>
    <n v="26"/>
    <x v="0"/>
    <n v="135889"/>
    <n v="64"/>
    <s v="Adult"/>
    <x v="0"/>
  </r>
  <r>
    <s v="5fb99ee2-fb68-41c4-a10c-980a43791281"/>
    <n v="26"/>
    <x v="1"/>
    <n v="58169"/>
    <n v="3"/>
    <s v="Adult"/>
    <x v="1"/>
  </r>
  <r>
    <s v="fa306643-1097-4a47-a447-ad56c93e6a54"/>
    <n v="19"/>
    <x v="0"/>
    <n v="97108"/>
    <n v="69"/>
    <s v="Young"/>
    <x v="1"/>
  </r>
  <r>
    <s v="4ad46545-4a84-447d-8f36-d962f72fcc15"/>
    <n v="40"/>
    <x v="1"/>
    <n v="83669"/>
    <n v="20"/>
    <s v="Adult"/>
    <x v="1"/>
  </r>
  <r>
    <s v="4c220062-6465-4c9c-aa9d-ed06b5c04e19"/>
    <n v="64"/>
    <x v="1"/>
    <n v="184579"/>
    <n v="1"/>
    <s v="Senior"/>
    <x v="0"/>
  </r>
  <r>
    <s v="ba611ef3-6ea1-4953-8c0d-6b8bfadf6092"/>
    <n v="50"/>
    <x v="1"/>
    <n v="79562"/>
    <n v="74"/>
    <s v="Middle Age"/>
    <x v="1"/>
  </r>
  <r>
    <s v="a424bcb8-acfe-40d8-8940-4f38edbbcc27"/>
    <n v="18"/>
    <x v="0"/>
    <n v="100552"/>
    <n v="22"/>
    <s v="Young"/>
    <x v="0"/>
  </r>
  <r>
    <s v="82ab9967-9fcb-4df7-b262-2d7a74de8668"/>
    <n v="45"/>
    <x v="0"/>
    <n v="64275"/>
    <n v="69"/>
    <s v="Middle Age"/>
    <x v="1"/>
  </r>
  <r>
    <s v="16ea94b0-ad40-4658-a67a-f8304b9833d9"/>
    <n v="24"/>
    <x v="0"/>
    <n v="145032"/>
    <n v="57"/>
    <s v="Young"/>
    <x v="0"/>
  </r>
  <r>
    <s v="c732ed0c-3bce-4e97-a90a-dfff1fd57d38"/>
    <n v="83"/>
    <x v="1"/>
    <n v="153805"/>
    <n v="64"/>
    <s v="Senior"/>
    <x v="0"/>
  </r>
  <r>
    <s v="3532d4ee-f590-4d9a-957a-933d0cc62d90"/>
    <n v="73"/>
    <x v="1"/>
    <n v="180108"/>
    <n v="26"/>
    <s v="Senior"/>
    <x v="0"/>
  </r>
  <r>
    <s v="f21ba175-648d-4c03-aa31-95d0032c78e8"/>
    <n v="26"/>
    <x v="0"/>
    <n v="83982"/>
    <n v="43"/>
    <s v="Adult"/>
    <x v="1"/>
  </r>
  <r>
    <s v="f195a090-5205-4bb5-a1cd-92cecfa31547"/>
    <n v="45"/>
    <x v="1"/>
    <n v="23687"/>
    <n v="47"/>
    <s v="Middle Age"/>
    <x v="2"/>
  </r>
  <r>
    <s v="8fb134af-ca81-4512-a2d8-975111e7b3f1"/>
    <n v="58"/>
    <x v="1"/>
    <n v="28201"/>
    <n v="16"/>
    <s v="Middle Age"/>
    <x v="2"/>
  </r>
  <r>
    <s v="c11008b3-f0c3-4657-8f63-d672df08bc39"/>
    <n v="50"/>
    <x v="1"/>
    <n v="131459"/>
    <n v="72"/>
    <s v="Middle Age"/>
    <x v="0"/>
  </r>
  <r>
    <s v="c8871d1e-524d-4add-905e-d1a6577c18d6"/>
    <n v="25"/>
    <x v="1"/>
    <n v="143211"/>
    <n v="42"/>
    <s v="Young"/>
    <x v="0"/>
  </r>
  <r>
    <s v="c18487ab-8aa6-42d5-b4bc-3b2b0cdb1feb"/>
    <n v="68"/>
    <x v="0"/>
    <n v="35411"/>
    <n v="100"/>
    <s v="Senior"/>
    <x v="2"/>
  </r>
  <r>
    <s v="fe0cf3a1-7157-4cfc-9f1a-3c18cae0b98c"/>
    <n v="32"/>
    <x v="0"/>
    <n v="130089"/>
    <n v="14"/>
    <s v="Adult"/>
    <x v="0"/>
  </r>
  <r>
    <s v="234d492d-049e-4e27-a0e2-94453d1fa489"/>
    <n v="55"/>
    <x v="0"/>
    <n v="26362"/>
    <n v="57"/>
    <s v="Middle Age"/>
    <x v="2"/>
  </r>
  <r>
    <s v="b1d3f514-b97f-42e4-b564-261a24c2951f"/>
    <n v="88"/>
    <x v="1"/>
    <n v="109585"/>
    <n v="72"/>
    <s v="Senior"/>
    <x v="0"/>
  </r>
  <r>
    <s v="d9137f51-9049-47a4-ab4e-240a0b137b6e"/>
    <n v="29"/>
    <x v="1"/>
    <n v="59606"/>
    <n v="92"/>
    <s v="Adult"/>
    <x v="1"/>
  </r>
  <r>
    <s v="5db07c20-fe07-482b-8e0f-216aa4abf735"/>
    <n v="75"/>
    <x v="1"/>
    <n v="108925"/>
    <n v="89"/>
    <s v="Senior"/>
    <x v="0"/>
  </r>
  <r>
    <s v="461d471d-4dbf-4cf5-b21b-22f0bd494e9e"/>
    <n v="80"/>
    <x v="0"/>
    <n v="148579"/>
    <n v="60"/>
    <s v="Senior"/>
    <x v="0"/>
  </r>
  <r>
    <s v="dd77bcd0-df60-4e68-aaa9-7893672ded44"/>
    <n v="19"/>
    <x v="1"/>
    <n v="195538"/>
    <n v="26"/>
    <s v="Young"/>
    <x v="0"/>
  </r>
  <r>
    <s v="4a6e5fd3-6ffc-45ab-a6ac-061d4d0e8273"/>
    <n v="30"/>
    <x v="0"/>
    <n v="186311"/>
    <n v="49"/>
    <s v="Adult"/>
    <x v="0"/>
  </r>
  <r>
    <s v="82822e13-6bd0-4236-9002-8d28836972f9"/>
    <n v="64"/>
    <x v="1"/>
    <n v="175722"/>
    <n v="51"/>
    <s v="Senior"/>
    <x v="0"/>
  </r>
  <r>
    <s v="1a650ede-ab07-43bd-aa14-b606cade80a3"/>
    <n v="68"/>
    <x v="1"/>
    <n v="126172"/>
    <n v="34"/>
    <s v="Senior"/>
    <x v="0"/>
  </r>
  <r>
    <s v="6bb2e736-9585-4672-9db0-ca29831feb82"/>
    <n v="38"/>
    <x v="1"/>
    <n v="117283"/>
    <n v="8"/>
    <s v="Adult"/>
    <x v="0"/>
  </r>
  <r>
    <s v="51a302de-0193-4ad1-84df-db12793fd7d4"/>
    <n v="47"/>
    <x v="0"/>
    <n v="21096"/>
    <n v="33"/>
    <s v="Middle Age"/>
    <x v="2"/>
  </r>
  <r>
    <s v="37136b3b-70d9-4699-91a0-53e55fa55b0a"/>
    <n v="52"/>
    <x v="1"/>
    <n v="57426"/>
    <n v="13"/>
    <s v="Middle Age"/>
    <x v="1"/>
  </r>
  <r>
    <s v="aa44551c-6ca1-4556-a812-708d372f87fb"/>
    <n v="52"/>
    <x v="1"/>
    <n v="92501"/>
    <n v="67"/>
    <s v="Middle Age"/>
    <x v="1"/>
  </r>
  <r>
    <s v="ddf116f3-8a86-4e5c-820c-2a97c32404f6"/>
    <n v="34"/>
    <x v="1"/>
    <n v="40518"/>
    <n v="7"/>
    <s v="Adult"/>
    <x v="2"/>
  </r>
  <r>
    <s v="b25e6314-335b-4be6-8698-368f3cad27ee"/>
    <n v="80"/>
    <x v="1"/>
    <n v="130502"/>
    <n v="59"/>
    <s v="Senior"/>
    <x v="0"/>
  </r>
  <r>
    <s v="2398fe9d-f793-4019-b980-d36362d244c1"/>
    <n v="81"/>
    <x v="0"/>
    <n v="63270"/>
    <n v="58"/>
    <s v="Senior"/>
    <x v="1"/>
  </r>
  <r>
    <s v="ad722d98-efb1-4b12-ab38-17b9f1472af1"/>
    <n v="27"/>
    <x v="1"/>
    <n v="88144"/>
    <n v="44"/>
    <s v="Adult"/>
    <x v="1"/>
  </r>
  <r>
    <s v="cf9e980e-4c6f-4e9c-8b8a-f31466786225"/>
    <n v="48"/>
    <x v="1"/>
    <n v="53515"/>
    <n v="90"/>
    <s v="Middle Age"/>
    <x v="1"/>
  </r>
  <r>
    <s v="569da121-db5e-427a-aa63-e25a07dc9e9e"/>
    <n v="80"/>
    <x v="0"/>
    <n v="154964"/>
    <n v="55"/>
    <s v="Senior"/>
    <x v="0"/>
  </r>
  <r>
    <s v="7e432437-9427-435e-bdab-a32bc2281cef"/>
    <n v="45"/>
    <x v="0"/>
    <n v="172951"/>
    <n v="63"/>
    <s v="Middle Age"/>
    <x v="0"/>
  </r>
  <r>
    <s v="ad6c22fc-a989-4ba8-a08d-ec1984511f3d"/>
    <n v="72"/>
    <x v="0"/>
    <n v="73163"/>
    <n v="28"/>
    <s v="Senior"/>
    <x v="1"/>
  </r>
  <r>
    <s v="e7134897-f91c-48ea-a2cb-ec23966da4b8"/>
    <n v="77"/>
    <x v="0"/>
    <n v="129897"/>
    <n v="72"/>
    <s v="Senior"/>
    <x v="0"/>
  </r>
  <r>
    <s v="24868c93-7a64-4ab6-8b6b-11c8640849fe"/>
    <n v="21"/>
    <x v="0"/>
    <n v="156400"/>
    <n v="16"/>
    <s v="Young"/>
    <x v="0"/>
  </r>
  <r>
    <s v="625c5b77-2db8-4959-be54-f18c6f8a61d7"/>
    <n v="54"/>
    <x v="0"/>
    <n v="114679"/>
    <n v="65"/>
    <s v="Middle Age"/>
    <x v="0"/>
  </r>
  <r>
    <s v="23338bdc-27d4-46db-8d81-fb37947ed24f"/>
    <n v="63"/>
    <x v="0"/>
    <n v="62851"/>
    <n v="2"/>
    <s v="Senior"/>
    <x v="1"/>
  </r>
  <r>
    <s v="2467b7f4-4076-464a-acd0-46d864b1ba2b"/>
    <n v="29"/>
    <x v="1"/>
    <n v="143537"/>
    <n v="44"/>
    <s v="Adult"/>
    <x v="0"/>
  </r>
  <r>
    <s v="95c2d15d-71b1-4126-ad03-08c41e6364a1"/>
    <n v="78"/>
    <x v="1"/>
    <n v="74180"/>
    <n v="49"/>
    <s v="Senior"/>
    <x v="1"/>
  </r>
  <r>
    <s v="64d13370-7fb4-4229-9df4-8ceb3a88b87e"/>
    <n v="64"/>
    <x v="1"/>
    <n v="100690"/>
    <n v="72"/>
    <s v="Senior"/>
    <x v="0"/>
  </r>
  <r>
    <s v="94315708-2e89-4aca-8d20-7f022dac22fd"/>
    <n v="89"/>
    <x v="0"/>
    <n v="83403"/>
    <n v="56"/>
    <s v="Senior"/>
    <x v="1"/>
  </r>
  <r>
    <s v="766cb4d7-90ce-4386-882a-21ae82e225b6"/>
    <n v="71"/>
    <x v="0"/>
    <n v="137882"/>
    <n v="69"/>
    <s v="Senior"/>
    <x v="0"/>
  </r>
  <r>
    <s v="7c769645-ac67-426f-afb1-4a9d4a226640"/>
    <n v="81"/>
    <x v="1"/>
    <n v="51944"/>
    <n v="6"/>
    <s v="Senior"/>
    <x v="1"/>
  </r>
  <r>
    <s v="f5f05e3f-1ffa-4489-aab7-fb2cdb5896c5"/>
    <n v="70"/>
    <x v="1"/>
    <n v="94129"/>
    <n v="75"/>
    <s v="Senior"/>
    <x v="1"/>
  </r>
  <r>
    <s v="2cad5df6-09cc-4b94-911e-bd0f1e654188"/>
    <n v="27"/>
    <x v="1"/>
    <n v="167073"/>
    <n v="19"/>
    <s v="Adult"/>
    <x v="0"/>
  </r>
  <r>
    <s v="33ddc928-085e-4197-abed-8a07404255d4"/>
    <n v="31"/>
    <x v="0"/>
    <n v="170231"/>
    <n v="82"/>
    <s v="Adult"/>
    <x v="0"/>
  </r>
  <r>
    <s v="6d5d02f6-f3e7-4653-8df8-8aca4ec312d2"/>
    <n v="59"/>
    <x v="1"/>
    <n v="30976"/>
    <n v="24"/>
    <s v="Middle Age"/>
    <x v="2"/>
  </r>
  <r>
    <s v="54bc4209-7fa9-4092-a67c-e70cde7781a0"/>
    <n v="65"/>
    <x v="0"/>
    <n v="158076"/>
    <n v="63"/>
    <s v="Senior"/>
    <x v="0"/>
  </r>
  <r>
    <s v="bdf682de-82fb-4f5d-9085-a80e9f9c4ffa"/>
    <n v="33"/>
    <x v="1"/>
    <n v="104541"/>
    <n v="90"/>
    <s v="Adult"/>
    <x v="0"/>
  </r>
  <r>
    <s v="3f3472d9-9015-4c7a-a881-e2e9bf90f5f7"/>
    <n v="78"/>
    <x v="0"/>
    <n v="44641"/>
    <n v="11"/>
    <s v="Senior"/>
    <x v="2"/>
  </r>
  <r>
    <s v="176f08c8-7adc-4d91-ac7d-b6c1b5467c16"/>
    <n v="65"/>
    <x v="0"/>
    <n v="150066"/>
    <n v="40"/>
    <s v="Senior"/>
    <x v="0"/>
  </r>
  <r>
    <s v="ecd43bdd-2b30-4473-879b-56b32cc6dac7"/>
    <n v="31"/>
    <x v="0"/>
    <n v="152714"/>
    <n v="82"/>
    <s v="Adult"/>
    <x v="0"/>
  </r>
  <r>
    <s v="9d9b96db-25a2-41ac-85d3-742cc202772e"/>
    <n v="25"/>
    <x v="0"/>
    <n v="149469"/>
    <n v="14"/>
    <s v="Young"/>
    <x v="0"/>
  </r>
  <r>
    <s v="cb1b7157-fb08-49ed-856c-4a0f497045e2"/>
    <n v="51"/>
    <x v="1"/>
    <n v="88621"/>
    <n v="76"/>
    <s v="Middle Age"/>
    <x v="1"/>
  </r>
  <r>
    <s v="0f299a13-eb05-46a3-a7cd-28ef3069f134"/>
    <n v="19"/>
    <x v="0"/>
    <n v="55852"/>
    <n v="23"/>
    <s v="Young"/>
    <x v="1"/>
  </r>
  <r>
    <s v="977bdb6c-58c0-4875-b6e0-f715d25123f6"/>
    <n v="32"/>
    <x v="0"/>
    <n v="26897"/>
    <n v="46"/>
    <s v="Adult"/>
    <x v="2"/>
  </r>
  <r>
    <s v="8151016f-ad67-4872-aea6-56e5ed1ca5fd"/>
    <n v="68"/>
    <x v="0"/>
    <n v="41137"/>
    <n v="44"/>
    <s v="Senior"/>
    <x v="2"/>
  </r>
  <r>
    <s v="9486996c-260e-4edb-b0e0-ec65764350c5"/>
    <n v="90"/>
    <x v="0"/>
    <n v="65492"/>
    <n v="73"/>
    <s v="Senior"/>
    <x v="1"/>
  </r>
  <r>
    <s v="c59ff6a7-4668-4930-8519-dadb9317b39e"/>
    <n v="34"/>
    <x v="1"/>
    <n v="199606"/>
    <n v="5"/>
    <s v="Adult"/>
    <x v="0"/>
  </r>
  <r>
    <s v="c940ae27-01e8-47e3-9ed8-64a742d5b267"/>
    <n v="37"/>
    <x v="1"/>
    <n v="78162"/>
    <n v="18"/>
    <s v="Adult"/>
    <x v="1"/>
  </r>
  <r>
    <s v="613b1f2b-2ba6-4b35-8ad5-04e63b5698e2"/>
    <n v="88"/>
    <x v="1"/>
    <n v="197548"/>
    <n v="86"/>
    <s v="Senior"/>
    <x v="0"/>
  </r>
  <r>
    <s v="372d9537-766e-4585-b837-6da7d0f8dd71"/>
    <n v="35"/>
    <x v="0"/>
    <n v="105464"/>
    <n v="37"/>
    <s v="Adult"/>
    <x v="0"/>
  </r>
  <r>
    <s v="44703b3f-aded-4d46-831b-401e3a17729f"/>
    <n v="48"/>
    <x v="1"/>
    <n v="49246"/>
    <n v="27"/>
    <s v="Middle Age"/>
    <x v="2"/>
  </r>
  <r>
    <s v="e290b472-9914-4b06-ac43-8c40040cac5c"/>
    <n v="71"/>
    <x v="0"/>
    <n v="127857"/>
    <n v="13"/>
    <s v="Senior"/>
    <x v="0"/>
  </r>
  <r>
    <s v="c9cd8189-71d9-436a-877c-59e8b1f53638"/>
    <n v="76"/>
    <x v="1"/>
    <n v="92571"/>
    <n v="25"/>
    <s v="Senior"/>
    <x v="1"/>
  </r>
  <r>
    <s v="61e4c20b-5dac-486d-9b51-4751765dc85f"/>
    <n v="67"/>
    <x v="1"/>
    <n v="193412"/>
    <n v="82"/>
    <s v="Senior"/>
    <x v="0"/>
  </r>
  <r>
    <s v="1bdffa2f-5696-49d4-96f9-cd62a73dc899"/>
    <n v="26"/>
    <x v="0"/>
    <n v="192232"/>
    <n v="44"/>
    <s v="Adult"/>
    <x v="0"/>
  </r>
  <r>
    <s v="3b271a37-0eb5-4d87-851c-eab3b565868f"/>
    <n v="36"/>
    <x v="1"/>
    <n v="137958"/>
    <n v="15"/>
    <s v="Adult"/>
    <x v="0"/>
  </r>
  <r>
    <s v="143075bd-7237-4d88-80f5-06c1371d5862"/>
    <n v="79"/>
    <x v="1"/>
    <n v="44373"/>
    <n v="59"/>
    <s v="Senior"/>
    <x v="2"/>
  </r>
  <r>
    <s v="084501bd-e9a4-4907-afc8-62b590deff9d"/>
    <n v="32"/>
    <x v="0"/>
    <n v="45567"/>
    <n v="77"/>
    <s v="Adult"/>
    <x v="2"/>
  </r>
  <r>
    <s v="1d6f608e-92e2-4931-8db0-0200dcad1c9d"/>
    <n v="75"/>
    <x v="1"/>
    <n v="65531"/>
    <n v="8"/>
    <s v="Senior"/>
    <x v="1"/>
  </r>
  <r>
    <s v="26528c3f-d663-4a37-88ae-c645673e46e9"/>
    <n v="88"/>
    <x v="0"/>
    <n v="39515"/>
    <n v="40"/>
    <s v="Senior"/>
    <x v="2"/>
  </r>
  <r>
    <s v="9b405eaf-b2fa-45d0-b002-29198c3a83b2"/>
    <n v="67"/>
    <x v="1"/>
    <n v="22069"/>
    <n v="56"/>
    <s v="Senior"/>
    <x v="2"/>
  </r>
  <r>
    <s v="6132f96a-0fea-482e-ab20-331af2eb85d9"/>
    <n v="67"/>
    <x v="1"/>
    <n v="92694"/>
    <n v="60"/>
    <s v="Senior"/>
    <x v="1"/>
  </r>
  <r>
    <s v="347fdd17-d643-4f06-83cf-1879c29278f9"/>
    <n v="32"/>
    <x v="1"/>
    <n v="57907"/>
    <n v="64"/>
    <s v="Adult"/>
    <x v="1"/>
  </r>
  <r>
    <s v="2cb78180-5853-4540-91d3-07e6e1337675"/>
    <n v="78"/>
    <x v="1"/>
    <n v="100469"/>
    <n v="8"/>
    <s v="Senior"/>
    <x v="0"/>
  </r>
  <r>
    <s v="7e02b7a4-1bd5-4732-a968-fbdcc4a95fdd"/>
    <n v="22"/>
    <x v="0"/>
    <n v="115770"/>
    <n v="32"/>
    <s v="Young"/>
    <x v="0"/>
  </r>
  <r>
    <s v="f3b9dc57-0271-4e87-9dd1-a25365db60b2"/>
    <n v="48"/>
    <x v="0"/>
    <n v="135138"/>
    <n v="98"/>
    <s v="Middle Age"/>
    <x v="0"/>
  </r>
  <r>
    <s v="8522e619-92cc-4f25-9410-c5c9e7fa3fd6"/>
    <n v="58"/>
    <x v="0"/>
    <n v="166450"/>
    <n v="64"/>
    <s v="Middle Age"/>
    <x v="0"/>
  </r>
  <r>
    <s v="752702b4-f1ab-45fe-89cb-af00845dbe3b"/>
    <n v="56"/>
    <x v="0"/>
    <n v="152206"/>
    <n v="2"/>
    <s v="Middle Age"/>
    <x v="0"/>
  </r>
  <r>
    <s v="192d6016-e1b7-40b4-8c04-410f6811cb98"/>
    <n v="21"/>
    <x v="1"/>
    <n v="106259"/>
    <n v="30"/>
    <s v="Young"/>
    <x v="0"/>
  </r>
  <r>
    <s v="8ab80628-fc1e-46d4-988f-8348d141470f"/>
    <n v="45"/>
    <x v="1"/>
    <n v="64456"/>
    <n v="46"/>
    <s v="Middle Age"/>
    <x v="1"/>
  </r>
  <r>
    <s v="9db65ca4-6624-475f-8157-496e2f490e77"/>
    <n v="55"/>
    <x v="1"/>
    <n v="156118"/>
    <n v="39"/>
    <s v="Middle Age"/>
    <x v="0"/>
  </r>
  <r>
    <s v="64c33d8e-d8fc-4701-b999-0eaf06bed256"/>
    <n v="65"/>
    <x v="1"/>
    <n v="92525"/>
    <n v="99"/>
    <s v="Senior"/>
    <x v="1"/>
  </r>
  <r>
    <s v="6f37fec3-738c-4846-904c-7bce465957c6"/>
    <n v="88"/>
    <x v="0"/>
    <n v="62516"/>
    <n v="14"/>
    <s v="Senior"/>
    <x v="1"/>
  </r>
  <r>
    <s v="114205f6-3a99-4023-b9cd-2ddb5b849bd5"/>
    <n v="85"/>
    <x v="1"/>
    <n v="151934"/>
    <n v="58"/>
    <s v="Senior"/>
    <x v="0"/>
  </r>
  <r>
    <s v="f380b3c8-2528-4616-9a39-8d50a8b38344"/>
    <n v="51"/>
    <x v="0"/>
    <n v="92832"/>
    <n v="10"/>
    <s v="Middle Age"/>
    <x v="1"/>
  </r>
  <r>
    <s v="56853c08-fc1e-4ed3-b2d0-d46df1be290c"/>
    <n v="85"/>
    <x v="1"/>
    <n v="86652"/>
    <n v="56"/>
    <s v="Senior"/>
    <x v="1"/>
  </r>
  <r>
    <s v="e60e2c45-09cb-4abc-bf3b-e97877c717d2"/>
    <n v="39"/>
    <x v="0"/>
    <n v="32462"/>
    <n v="80"/>
    <s v="Adult"/>
    <x v="2"/>
  </r>
  <r>
    <s v="dd22c021-46f5-424a-9317-5fe5e4ef678f"/>
    <n v="89"/>
    <x v="1"/>
    <n v="74210"/>
    <n v="95"/>
    <s v="Senior"/>
    <x v="1"/>
  </r>
  <r>
    <s v="3e04491d-df2e-43d0-ba0c-322f424680cc"/>
    <n v="20"/>
    <x v="0"/>
    <n v="124964"/>
    <n v="5"/>
    <s v="Young"/>
    <x v="0"/>
  </r>
  <r>
    <s v="db51798a-d562-4b20-9829-4b43bdffc50c"/>
    <n v="83"/>
    <x v="1"/>
    <n v="98291"/>
    <n v="53"/>
    <s v="Senior"/>
    <x v="1"/>
  </r>
  <r>
    <s v="357ed27f-de66-468c-9c40-7b55a8c21792"/>
    <n v="24"/>
    <x v="1"/>
    <n v="62251"/>
    <n v="24"/>
    <s v="Young"/>
    <x v="1"/>
  </r>
  <r>
    <s v="01c03241-bb2e-4cce-8907-72c3a024aa6a"/>
    <n v="22"/>
    <x v="0"/>
    <n v="49440"/>
    <n v="30"/>
    <s v="Young"/>
    <x v="2"/>
  </r>
  <r>
    <s v="7b53ba74-bea3-4bd8-9e13-c3ecbdcf28bb"/>
    <n v="31"/>
    <x v="0"/>
    <n v="123135"/>
    <n v="66"/>
    <s v="Adult"/>
    <x v="0"/>
  </r>
  <r>
    <s v="f419b2d0-bafa-4dfa-a640-82e8a62400ac"/>
    <n v="18"/>
    <x v="0"/>
    <n v="177342"/>
    <n v="54"/>
    <s v="Young"/>
    <x v="0"/>
  </r>
  <r>
    <s v="f98274de-db13-4814-ac7c-889c8c1086e9"/>
    <n v="64"/>
    <x v="1"/>
    <n v="45954"/>
    <n v="58"/>
    <s v="Senior"/>
    <x v="2"/>
  </r>
  <r>
    <s v="d5b3dc4f-01a9-4084-ba4d-de0f8f71b4cb"/>
    <n v="88"/>
    <x v="1"/>
    <n v="124084"/>
    <n v="19"/>
    <s v="Senior"/>
    <x v="0"/>
  </r>
  <r>
    <s v="c1d448be-1853-4b97-81cd-baa5f25a4c4a"/>
    <n v="28"/>
    <x v="1"/>
    <n v="194294"/>
    <n v="46"/>
    <s v="Adult"/>
    <x v="0"/>
  </r>
  <r>
    <s v="c9f6c65a-afbc-4885-a81f-b8eb7d943eaa"/>
    <n v="58"/>
    <x v="1"/>
    <n v="71369"/>
    <n v="23"/>
    <s v="Middle Age"/>
    <x v="1"/>
  </r>
  <r>
    <s v="fdf13ef1-63c4-43ad-bc00-e8aad95a4591"/>
    <n v="48"/>
    <x v="1"/>
    <n v="108646"/>
    <n v="10"/>
    <s v="Middle Age"/>
    <x v="0"/>
  </r>
  <r>
    <s v="7af56085-617b-4470-9aca-ed0a15fc5bf8"/>
    <n v="43"/>
    <x v="1"/>
    <n v="61399"/>
    <n v="33"/>
    <s v="Middle Age"/>
    <x v="1"/>
  </r>
  <r>
    <s v="72b8e2f6-f6b6-4a9b-a2db-c79a98f43d2c"/>
    <n v="58"/>
    <x v="1"/>
    <n v="77616"/>
    <n v="90"/>
    <s v="Middle Age"/>
    <x v="1"/>
  </r>
  <r>
    <s v="0058d7fe-f36a-49ef-b51e-76e8dddff76d"/>
    <n v="53"/>
    <x v="1"/>
    <n v="65947"/>
    <n v="50"/>
    <s v="Middle Age"/>
    <x v="1"/>
  </r>
  <r>
    <s v="db200493-ecdd-4ad9-afcc-149baf23266d"/>
    <n v="24"/>
    <x v="1"/>
    <n v="124630"/>
    <n v="81"/>
    <s v="Young"/>
    <x v="0"/>
  </r>
  <r>
    <s v="19a15326-c0e8-4ba4-9955-4321d9845299"/>
    <n v="37"/>
    <x v="1"/>
    <n v="21138"/>
    <n v="44"/>
    <s v="Adult"/>
    <x v="2"/>
  </r>
  <r>
    <s v="0b1425dc-7d15-4e00-871d-b52efdecd83c"/>
    <n v="24"/>
    <x v="1"/>
    <n v="192429"/>
    <n v="99"/>
    <s v="Young"/>
    <x v="0"/>
  </r>
  <r>
    <s v="af8bf586-47db-4f68-a781-e9f19d825fce"/>
    <n v="33"/>
    <x v="1"/>
    <n v="104257"/>
    <n v="11"/>
    <s v="Adult"/>
    <x v="0"/>
  </r>
  <r>
    <s v="ef05baa0-1b2c-4d0f-9626-0269fa18350f"/>
    <n v="71"/>
    <x v="1"/>
    <n v="49784"/>
    <n v="25"/>
    <s v="Senior"/>
    <x v="2"/>
  </r>
  <r>
    <s v="f4829244-7d48-4367-af55-c98e4d2fba31"/>
    <n v="42"/>
    <x v="0"/>
    <n v="118531"/>
    <n v="14"/>
    <s v="Middle Age"/>
    <x v="0"/>
  </r>
  <r>
    <s v="d0c754fa-8e1f-4730-ba86-1847c65f80a1"/>
    <n v="66"/>
    <x v="0"/>
    <n v="129877"/>
    <n v="79"/>
    <s v="Senior"/>
    <x v="0"/>
  </r>
  <r>
    <s v="67755c82-a68c-4857-b268-94fa996ea0b7"/>
    <n v="50"/>
    <x v="0"/>
    <n v="79332"/>
    <n v="23"/>
    <s v="Middle Age"/>
    <x v="1"/>
  </r>
  <r>
    <s v="c94dc3b0-4c42-4cae-8ca6-6e7a8791704d"/>
    <n v="77"/>
    <x v="1"/>
    <n v="80532"/>
    <n v="82"/>
    <s v="Senior"/>
    <x v="1"/>
  </r>
  <r>
    <s v="d54b4c76-e002-4393-a1d1-6d47e52655ae"/>
    <n v="76"/>
    <x v="0"/>
    <n v="77448"/>
    <n v="50"/>
    <s v="Senior"/>
    <x v="1"/>
  </r>
  <r>
    <s v="d91eed44-afa2-41b1-97d5-65297438d8c6"/>
    <n v="21"/>
    <x v="1"/>
    <n v="169045"/>
    <n v="13"/>
    <s v="Young"/>
    <x v="0"/>
  </r>
  <r>
    <s v="59615e11-addc-47a3-b887-435e74e44d6b"/>
    <n v="45"/>
    <x v="0"/>
    <n v="155540"/>
    <n v="54"/>
    <s v="Middle Age"/>
    <x v="0"/>
  </r>
  <r>
    <s v="16295903-6c7f-4b76-ab40-3f8257dd6824"/>
    <n v="63"/>
    <x v="0"/>
    <n v="163981"/>
    <n v="90"/>
    <s v="Senior"/>
    <x v="0"/>
  </r>
  <r>
    <s v="4f047f35-af38-4634-9a0f-53bc99345712"/>
    <n v="68"/>
    <x v="1"/>
    <n v="83575"/>
    <n v="31"/>
    <s v="Senior"/>
    <x v="1"/>
  </r>
  <r>
    <s v="df2d8ea2-a1de-4229-a50d-afd4b520cfa5"/>
    <n v="40"/>
    <x v="0"/>
    <n v="118587"/>
    <n v="83"/>
    <s v="Adult"/>
    <x v="0"/>
  </r>
  <r>
    <s v="efa8597f-7e25-44ed-b20b-ec071babb33c"/>
    <n v="89"/>
    <x v="1"/>
    <n v="136260"/>
    <n v="62"/>
    <s v="Senior"/>
    <x v="0"/>
  </r>
  <r>
    <s v="c5aa241c-8146-4981-b248-f847b180cc07"/>
    <n v="77"/>
    <x v="0"/>
    <n v="78573"/>
    <n v="93"/>
    <s v="Senior"/>
    <x v="1"/>
  </r>
  <r>
    <s v="63cffc12-d6ab-4e82-8121-85f959d87bb9"/>
    <n v="56"/>
    <x v="1"/>
    <n v="24124"/>
    <n v="20"/>
    <s v="Middle Age"/>
    <x v="2"/>
  </r>
  <r>
    <s v="9f35878b-6b93-4407-9dd2-10882810c0ed"/>
    <n v="53"/>
    <x v="0"/>
    <n v="195540"/>
    <n v="9"/>
    <s v="Middle Age"/>
    <x v="0"/>
  </r>
  <r>
    <s v="b5182b3e-f0ef-41e5-a634-337e5557e817"/>
    <n v="69"/>
    <x v="0"/>
    <n v="100322"/>
    <n v="24"/>
    <s v="Senior"/>
    <x v="0"/>
  </r>
  <r>
    <s v="5641b99d-01df-42de-b192-eec73ff40645"/>
    <n v="47"/>
    <x v="1"/>
    <n v="166264"/>
    <n v="100"/>
    <s v="Middle Age"/>
    <x v="0"/>
  </r>
  <r>
    <s v="1e2c820a-1345-4305-b484-0780eab56a95"/>
    <n v="90"/>
    <x v="1"/>
    <n v="196837"/>
    <n v="77"/>
    <s v="Senior"/>
    <x v="0"/>
  </r>
  <r>
    <s v="40db1252-ad43-4a9e-8955-4850d08a1035"/>
    <n v="22"/>
    <x v="0"/>
    <n v="187430"/>
    <n v="72"/>
    <s v="Young"/>
    <x v="0"/>
  </r>
  <r>
    <s v="bf413686-fe13-4d13-be53-daa8420e22bb"/>
    <n v="89"/>
    <x v="0"/>
    <n v="55835"/>
    <n v="98"/>
    <s v="Senior"/>
    <x v="1"/>
  </r>
  <r>
    <s v="ea934378-dec8-4912-8a59-29b055e77b12"/>
    <n v="31"/>
    <x v="0"/>
    <n v="177469"/>
    <n v="83"/>
    <s v="Adult"/>
    <x v="0"/>
  </r>
  <r>
    <s v="b5c7c662-0f67-465a-8529-d186f4d56c1e"/>
    <n v="72"/>
    <x v="1"/>
    <n v="89226"/>
    <n v="37"/>
    <s v="Senior"/>
    <x v="1"/>
  </r>
  <r>
    <s v="60cd1504-99b2-4ed0-9557-aeb783aa1ba4"/>
    <n v="76"/>
    <x v="0"/>
    <n v="30365"/>
    <n v="71"/>
    <s v="Senior"/>
    <x v="2"/>
  </r>
  <r>
    <s v="186fa446-e72f-452c-919e-5b36c930b447"/>
    <n v="87"/>
    <x v="1"/>
    <n v="113460"/>
    <n v="26"/>
    <s v="Senior"/>
    <x v="0"/>
  </r>
  <r>
    <s v="3b56d561-b36f-4e09-bd96-1d2486893723"/>
    <n v="26"/>
    <x v="1"/>
    <n v="124363"/>
    <n v="86"/>
    <s v="Adult"/>
    <x v="0"/>
  </r>
  <r>
    <s v="5970ddbf-3aae-4ce7-b316-c82fc5fc6db8"/>
    <n v="67"/>
    <x v="0"/>
    <n v="68037"/>
    <n v="7"/>
    <s v="Senior"/>
    <x v="1"/>
  </r>
  <r>
    <s v="e4f1ac05-383d-44a7-884c-c5e74ac36fe5"/>
    <n v="71"/>
    <x v="0"/>
    <n v="193522"/>
    <n v="23"/>
    <s v="Senior"/>
    <x v="0"/>
  </r>
  <r>
    <s v="e3cbcea9-b69a-49b3-a6da-062b31ad9dba"/>
    <n v="75"/>
    <x v="1"/>
    <n v="105096"/>
    <n v="75"/>
    <s v="Senior"/>
    <x v="0"/>
  </r>
  <r>
    <s v="ed257c0e-4a5c-4006-be82-d4eb45c52ed5"/>
    <n v="67"/>
    <x v="1"/>
    <n v="85848"/>
    <n v="29"/>
    <s v="Senior"/>
    <x v="1"/>
  </r>
  <r>
    <s v="4e7730c7-eab0-43d9-9012-101c41e2f60b"/>
    <n v="29"/>
    <x v="1"/>
    <n v="96381"/>
    <n v="9"/>
    <s v="Adult"/>
    <x v="1"/>
  </r>
  <r>
    <s v="2c35a3e0-9c86-43f0-88d5-8a3f38b8c68c"/>
    <n v="41"/>
    <x v="1"/>
    <n v="57456"/>
    <n v="71"/>
    <s v="Middle Age"/>
    <x v="1"/>
  </r>
  <r>
    <s v="4758bbe4-9ecc-481e-9097-99c95ffd9a42"/>
    <n v="56"/>
    <x v="1"/>
    <n v="33478"/>
    <n v="43"/>
    <s v="Middle Age"/>
    <x v="2"/>
  </r>
  <r>
    <s v="03e544c0-02c8-464f-83b1-e21683758da7"/>
    <n v="35"/>
    <x v="1"/>
    <n v="174642"/>
    <n v="64"/>
    <s v="Adult"/>
    <x v="0"/>
  </r>
  <r>
    <s v="5390b304-05ad-49aa-9755-4877f841a407"/>
    <n v="73"/>
    <x v="1"/>
    <n v="98327"/>
    <n v="55"/>
    <s v="Senior"/>
    <x v="1"/>
  </r>
  <r>
    <s v="d88f8c64-ec49-4744-bde9-9719a4452dc9"/>
    <n v="57"/>
    <x v="1"/>
    <n v="57482"/>
    <n v="3"/>
    <s v="Middle Age"/>
    <x v="1"/>
  </r>
  <r>
    <s v="fce3316d-bf35-4c6b-99de-b652f16474a5"/>
    <n v="43"/>
    <x v="1"/>
    <n v="179367"/>
    <n v="59"/>
    <s v="Middle Age"/>
    <x v="0"/>
  </r>
  <r>
    <s v="1fffb709-7d20-4436-a11f-91539c307f62"/>
    <n v="55"/>
    <x v="1"/>
    <n v="52871"/>
    <n v="27"/>
    <s v="Middle Age"/>
    <x v="1"/>
  </r>
  <r>
    <s v="c1376422-3cb6-48d9-ad1c-53f338ec83ad"/>
    <n v="89"/>
    <x v="0"/>
    <n v="153170"/>
    <n v="23"/>
    <s v="Senior"/>
    <x v="0"/>
  </r>
  <r>
    <s v="f49324f9-d1e6-4501-9845-c3355983274c"/>
    <n v="69"/>
    <x v="0"/>
    <n v="144679"/>
    <n v="2"/>
    <s v="Senior"/>
    <x v="0"/>
  </r>
  <r>
    <s v="62884a9c-abae-45a8-9122-0df425ea3c28"/>
    <n v="28"/>
    <x v="0"/>
    <n v="48260"/>
    <n v="36"/>
    <s v="Adult"/>
    <x v="2"/>
  </r>
  <r>
    <s v="9b17880b-a85b-4ad0-94ec-db00d2210271"/>
    <n v="54"/>
    <x v="0"/>
    <n v="29562"/>
    <n v="1"/>
    <s v="Middle Age"/>
    <x v="2"/>
  </r>
  <r>
    <s v="1085d408-88e9-4015-9b4b-77a31d510e75"/>
    <n v="36"/>
    <x v="1"/>
    <n v="92073"/>
    <n v="79"/>
    <s v="Adult"/>
    <x v="1"/>
  </r>
  <r>
    <s v="c526826e-6f3f-4e85-b5f3-eace57fe5919"/>
    <n v="25"/>
    <x v="0"/>
    <n v="74635"/>
    <n v="42"/>
    <s v="Young"/>
    <x v="1"/>
  </r>
  <r>
    <s v="517d35b7-cc33-4763-ab68-0ca5f03a454b"/>
    <n v="36"/>
    <x v="0"/>
    <n v="57179"/>
    <n v="47"/>
    <s v="Adult"/>
    <x v="1"/>
  </r>
  <r>
    <s v="afd5d63e-79ed-4943-98dc-878b079a417d"/>
    <n v="41"/>
    <x v="1"/>
    <n v="178795"/>
    <n v="33"/>
    <s v="Middle Age"/>
    <x v="0"/>
  </r>
  <r>
    <s v="f299e245-efcc-46b5-98f3-73cbf6ab37f7"/>
    <n v="59"/>
    <x v="1"/>
    <n v="156237"/>
    <n v="34"/>
    <s v="Middle Age"/>
    <x v="0"/>
  </r>
  <r>
    <s v="73293f0d-5e62-4f8e-ba15-50a0a8137908"/>
    <n v="54"/>
    <x v="1"/>
    <n v="114360"/>
    <n v="57"/>
    <s v="Middle Age"/>
    <x v="0"/>
  </r>
  <r>
    <s v="c07e4f7d-09bc-4a51-a85f-8229a2e13e2a"/>
    <n v="79"/>
    <x v="0"/>
    <n v="42693"/>
    <n v="11"/>
    <s v="Senior"/>
    <x v="2"/>
  </r>
  <r>
    <s v="66558774-68e8-4885-8f38-4497ecadef73"/>
    <n v="42"/>
    <x v="1"/>
    <n v="51762"/>
    <n v="64"/>
    <s v="Middle Age"/>
    <x v="1"/>
  </r>
  <r>
    <s v="e1faceef-f2b8-45cc-8325-829e8fc98c29"/>
    <n v="65"/>
    <x v="0"/>
    <n v="172452"/>
    <n v="51"/>
    <s v="Senior"/>
    <x v="0"/>
  </r>
  <r>
    <s v="802d973c-baff-4dcb-9bc9-ac58d83ec4e0"/>
    <n v="43"/>
    <x v="0"/>
    <n v="195915"/>
    <n v="68"/>
    <s v="Middle Age"/>
    <x v="0"/>
  </r>
  <r>
    <s v="911efb4d-9aa3-4690-9677-56d0b9c3dec2"/>
    <n v="57"/>
    <x v="0"/>
    <n v="69106"/>
    <n v="18"/>
    <s v="Middle Age"/>
    <x v="1"/>
  </r>
  <r>
    <s v="34f71449-fb0b-4d7b-ae48-8611695b1208"/>
    <n v="84"/>
    <x v="0"/>
    <n v="136936"/>
    <n v="51"/>
    <s v="Senior"/>
    <x v="0"/>
  </r>
  <r>
    <s v="e5b4c702-a17c-4d74-a58b-0a1cc2645816"/>
    <n v="75"/>
    <x v="0"/>
    <n v="139885"/>
    <n v="92"/>
    <s v="Senior"/>
    <x v="0"/>
  </r>
  <r>
    <s v="9f877b62-c5f3-4241-bd5a-231b6eb4b6c7"/>
    <n v="74"/>
    <x v="1"/>
    <n v="88575"/>
    <n v="61"/>
    <s v="Senior"/>
    <x v="1"/>
  </r>
  <r>
    <s v="f6df896d-dc03-4e31-9296-8ff097329f16"/>
    <n v="67"/>
    <x v="1"/>
    <n v="161652"/>
    <n v="3"/>
    <s v="Senior"/>
    <x v="0"/>
  </r>
  <r>
    <s v="5c23af0c-a6fb-4328-90fe-0b1b59f05438"/>
    <n v="20"/>
    <x v="1"/>
    <n v="90165"/>
    <n v="37"/>
    <s v="Young"/>
    <x v="1"/>
  </r>
  <r>
    <s v="c1e5022d-6699-4298-bb59-6bb5370ad1f3"/>
    <n v="73"/>
    <x v="0"/>
    <n v="170314"/>
    <n v="60"/>
    <s v="Senior"/>
    <x v="0"/>
  </r>
  <r>
    <s v="96089c2e-d88f-476b-a286-31aab80ac65b"/>
    <n v="51"/>
    <x v="0"/>
    <n v="58970"/>
    <n v="55"/>
    <s v="Middle Age"/>
    <x v="1"/>
  </r>
  <r>
    <s v="b43a0f85-4524-4a5a-989b-c7cc61fc4ef6"/>
    <n v="29"/>
    <x v="1"/>
    <n v="35304"/>
    <n v="87"/>
    <s v="Adult"/>
    <x v="2"/>
  </r>
  <r>
    <s v="bb9ccdd0-0cbe-4b0f-aae6-418486313fdb"/>
    <n v="66"/>
    <x v="1"/>
    <n v="192573"/>
    <n v="29"/>
    <s v="Senior"/>
    <x v="0"/>
  </r>
  <r>
    <s v="884d9aa1-3c16-4a56-953b-486d98d9eb4d"/>
    <n v="47"/>
    <x v="1"/>
    <n v="27855"/>
    <n v="86"/>
    <s v="Middle Age"/>
    <x v="2"/>
  </r>
  <r>
    <s v="f48a3225-8e4d-4b7d-9043-fbd835d85b69"/>
    <n v="39"/>
    <x v="1"/>
    <n v="161735"/>
    <n v="46"/>
    <s v="Adult"/>
    <x v="0"/>
  </r>
  <r>
    <s v="dd61a6ec-bd42-45bc-9ece-7bf6c47ae8f6"/>
    <n v="25"/>
    <x v="1"/>
    <n v="108673"/>
    <n v="50"/>
    <s v="Young"/>
    <x v="0"/>
  </r>
  <r>
    <s v="a81aac52-c69c-436a-aced-3ca254d227b9"/>
    <n v="19"/>
    <x v="0"/>
    <n v="174389"/>
    <n v="36"/>
    <s v="Young"/>
    <x v="0"/>
  </r>
  <r>
    <s v="1a177342-5911-4e4b-9e66-2261778770a6"/>
    <n v="57"/>
    <x v="1"/>
    <n v="172269"/>
    <n v="90"/>
    <s v="Middle Age"/>
    <x v="0"/>
  </r>
  <r>
    <s v="36dc6e8b-81a1-4a38-8ae9-d56a912e032f"/>
    <n v="67"/>
    <x v="1"/>
    <n v="142757"/>
    <n v="63"/>
    <s v="Senior"/>
    <x v="0"/>
  </r>
  <r>
    <s v="1ff63b68-f51d-4afe-bfc3-5406df317086"/>
    <n v="26"/>
    <x v="0"/>
    <n v="88064"/>
    <n v="54"/>
    <s v="Adult"/>
    <x v="1"/>
  </r>
  <r>
    <s v="4aac662e-0056-422a-be9e-c03421dc5b3a"/>
    <n v="66"/>
    <x v="1"/>
    <n v="170993"/>
    <n v="93"/>
    <s v="Senior"/>
    <x v="0"/>
  </r>
  <r>
    <s v="7e0e0708-50bd-4b34-9847-c7c109b3f15b"/>
    <n v="47"/>
    <x v="0"/>
    <n v="198798"/>
    <n v="57"/>
    <s v="Middle Age"/>
    <x v="0"/>
  </r>
  <r>
    <s v="f32f9dda-237c-4fac-a54a-bf299172b8f6"/>
    <n v="83"/>
    <x v="0"/>
    <n v="62943"/>
    <n v="69"/>
    <s v="Senior"/>
    <x v="1"/>
  </r>
  <r>
    <s v="b2f9cdad-8141-4ea9-8bac-109f1c3b6274"/>
    <n v="32"/>
    <x v="1"/>
    <n v="27720"/>
    <n v="73"/>
    <s v="Adult"/>
    <x v="2"/>
  </r>
  <r>
    <s v="2eace085-5b01-4e3e-ae77-21b5e810d0ba"/>
    <n v="37"/>
    <x v="0"/>
    <n v="52322"/>
    <n v="80"/>
    <s v="Adult"/>
    <x v="1"/>
  </r>
  <r>
    <s v="d85f3644-2b4f-4290-b194-08bba00407e1"/>
    <n v="85"/>
    <x v="0"/>
    <n v="151064"/>
    <n v="55"/>
    <s v="Senior"/>
    <x v="0"/>
  </r>
  <r>
    <s v="54fbf71a-b1f9-4efe-96c3-78b5624f94af"/>
    <n v="76"/>
    <x v="1"/>
    <n v="138620"/>
    <n v="63"/>
    <s v="Senior"/>
    <x v="0"/>
  </r>
  <r>
    <s v="3b159fad-fee4-4f69-8a8a-059b4cff7f7b"/>
    <n v="83"/>
    <x v="1"/>
    <n v="131509"/>
    <n v="31"/>
    <s v="Senior"/>
    <x v="0"/>
  </r>
  <r>
    <s v="9aa539df-2541-4264-be11-f5a52c908563"/>
    <n v="77"/>
    <x v="0"/>
    <n v="43645"/>
    <n v="55"/>
    <s v="Senior"/>
    <x v="2"/>
  </r>
  <r>
    <s v="369ebe31-4249-41b3-882c-a3a8b7c6fee5"/>
    <n v="70"/>
    <x v="0"/>
    <n v="59237"/>
    <n v="39"/>
    <s v="Senior"/>
    <x v="1"/>
  </r>
  <r>
    <s v="27a51dd5-b947-4bc8-8cc6-e8ed7345fdb5"/>
    <n v="80"/>
    <x v="0"/>
    <n v="91849"/>
    <n v="87"/>
    <s v="Senior"/>
    <x v="1"/>
  </r>
  <r>
    <s v="ed9ddf71-f60f-44a7-b4f3-1e22ae305e0e"/>
    <n v="67"/>
    <x v="1"/>
    <n v="38885"/>
    <n v="55"/>
    <s v="Senior"/>
    <x v="2"/>
  </r>
  <r>
    <s v="3cc7b1e1-eaba-45e0-bc24-dec2dfa48625"/>
    <n v="82"/>
    <x v="0"/>
    <n v="71177"/>
    <n v="38"/>
    <s v="Senior"/>
    <x v="1"/>
  </r>
  <r>
    <s v="8042bce0-8684-4335-93e8-6c3ea8f8333e"/>
    <n v="70"/>
    <x v="0"/>
    <n v="172056"/>
    <n v="71"/>
    <s v="Senior"/>
    <x v="0"/>
  </r>
  <r>
    <s v="a481442f-c070-40ef-8fdd-a26c1cf8e394"/>
    <n v="33"/>
    <x v="1"/>
    <n v="66485"/>
    <n v="18"/>
    <s v="Adult"/>
    <x v="1"/>
  </r>
  <r>
    <s v="a6b9429e-28ff-46f6-801b-3b3ccad76344"/>
    <n v="33"/>
    <x v="0"/>
    <n v="94175"/>
    <n v="15"/>
    <s v="Adult"/>
    <x v="1"/>
  </r>
  <r>
    <s v="657b43f0-d4fe-46ec-8e03-5982df75f9ab"/>
    <n v="33"/>
    <x v="1"/>
    <n v="44666"/>
    <n v="31"/>
    <s v="Adult"/>
    <x v="2"/>
  </r>
  <r>
    <s v="2757327a-7e95-4ed4-bf92-d39ee45e68e3"/>
    <n v="56"/>
    <x v="0"/>
    <n v="129217"/>
    <n v="19"/>
    <s v="Middle Age"/>
    <x v="0"/>
  </r>
  <r>
    <s v="48766198-c93f-4243-9e85-d5b804b500be"/>
    <n v="24"/>
    <x v="0"/>
    <n v="101175"/>
    <n v="70"/>
    <s v="Young"/>
    <x v="0"/>
  </r>
  <r>
    <s v="b55cd1a1-cb5e-4e18-8b7f-31ec70e77931"/>
    <n v="33"/>
    <x v="0"/>
    <n v="149815"/>
    <n v="48"/>
    <s v="Adult"/>
    <x v="0"/>
  </r>
  <r>
    <s v="495a2962-d351-46e4-b898-b93f50c26a30"/>
    <n v="20"/>
    <x v="0"/>
    <n v="93942"/>
    <n v="32"/>
    <s v="Young"/>
    <x v="1"/>
  </r>
  <r>
    <s v="e06f7d21-0ff0-4263-8dad-6645058a6e03"/>
    <n v="63"/>
    <x v="1"/>
    <n v="180490"/>
    <n v="58"/>
    <s v="Senior"/>
    <x v="0"/>
  </r>
  <r>
    <s v="559d6576-d205-43cd-a771-182624165516"/>
    <n v="18"/>
    <x v="0"/>
    <n v="41842"/>
    <n v="77"/>
    <s v="Young"/>
    <x v="2"/>
  </r>
  <r>
    <s v="f95af1e2-c637-4aab-8559-917ba12a30a9"/>
    <n v="18"/>
    <x v="0"/>
    <n v="36133"/>
    <n v="86"/>
    <s v="Young"/>
    <x v="2"/>
  </r>
  <r>
    <s v="40b81ba2-a488-4959-9590-73f14e6c7a53"/>
    <n v="39"/>
    <x v="1"/>
    <n v="64717"/>
    <n v="20"/>
    <s v="Adult"/>
    <x v="1"/>
  </r>
  <r>
    <s v="dbd2b61a-04db-43a6-868f-1b1dfef47bd7"/>
    <n v="35"/>
    <x v="0"/>
    <n v="168460"/>
    <n v="67"/>
    <s v="Adult"/>
    <x v="0"/>
  </r>
  <r>
    <s v="2c0dcc71-d5b3-4593-b608-caeabe60abbf"/>
    <n v="52"/>
    <x v="0"/>
    <n v="24868"/>
    <n v="80"/>
    <s v="Middle Age"/>
    <x v="2"/>
  </r>
  <r>
    <s v="372329d4-ad94-40ab-be83-802d1325a264"/>
    <n v="46"/>
    <x v="1"/>
    <n v="181300"/>
    <n v="34"/>
    <s v="Middle Age"/>
    <x v="0"/>
  </r>
  <r>
    <s v="1c8f7813-56b1-4983-8119-a8343c13e16f"/>
    <n v="37"/>
    <x v="1"/>
    <n v="64129"/>
    <n v="51"/>
    <s v="Adult"/>
    <x v="1"/>
  </r>
  <r>
    <s v="2c335b4e-860d-418e-bd36-1674fe21d0de"/>
    <n v="52"/>
    <x v="1"/>
    <n v="168535"/>
    <n v="92"/>
    <s v="Middle Age"/>
    <x v="0"/>
  </r>
  <r>
    <s v="3a505709-117b-4377-ba79-d1ebfebd38f8"/>
    <n v="86"/>
    <x v="1"/>
    <n v="71515"/>
    <n v="59"/>
    <s v="Senior"/>
    <x v="1"/>
  </r>
  <r>
    <s v="4c45f54a-bd7c-440c-8e67-c1053a24d298"/>
    <n v="68"/>
    <x v="0"/>
    <n v="160605"/>
    <n v="26"/>
    <s v="Senior"/>
    <x v="0"/>
  </r>
  <r>
    <s v="544713d5-623d-4cf9-9561-8c55b282113a"/>
    <n v="50"/>
    <x v="1"/>
    <n v="108417"/>
    <n v="55"/>
    <s v="Middle Age"/>
    <x v="0"/>
  </r>
  <r>
    <s v="c4ec8c71-eee4-43fa-91af-d44db27dcd89"/>
    <n v="44"/>
    <x v="0"/>
    <n v="176502"/>
    <n v="89"/>
    <s v="Middle Age"/>
    <x v="0"/>
  </r>
  <r>
    <s v="07e4548d-b594-4e63-aa9b-4c182b8757d1"/>
    <n v="86"/>
    <x v="1"/>
    <n v="134730"/>
    <n v="66"/>
    <s v="Senior"/>
    <x v="0"/>
  </r>
  <r>
    <s v="41396501-5fc5-42a6-938e-67de977627ee"/>
    <n v="35"/>
    <x v="1"/>
    <n v="89409"/>
    <n v="59"/>
    <s v="Adult"/>
    <x v="1"/>
  </r>
  <r>
    <s v="029cd25c-fd8a-4c5d-b1c7-2d1a50001ed1"/>
    <n v="75"/>
    <x v="1"/>
    <n v="48735"/>
    <n v="26"/>
    <s v="Senior"/>
    <x v="2"/>
  </r>
  <r>
    <s v="d021f1f7-eba5-4b6e-835b-f5c57a6524ae"/>
    <n v="61"/>
    <x v="0"/>
    <n v="71819"/>
    <n v="58"/>
    <s v="Senior"/>
    <x v="1"/>
  </r>
  <r>
    <s v="7e000886-522a-44b2-b559-e5a81521fad8"/>
    <n v="42"/>
    <x v="0"/>
    <n v="175325"/>
    <n v="11"/>
    <s v="Middle Age"/>
    <x v="0"/>
  </r>
  <r>
    <s v="f795ab8c-4165-41dc-a7b8-005f34a1c24a"/>
    <n v="82"/>
    <x v="1"/>
    <n v="183442"/>
    <n v="38"/>
    <s v="Senior"/>
    <x v="0"/>
  </r>
  <r>
    <s v="59d3ce04-f385-4c50-8772-6143c849f6b6"/>
    <n v="80"/>
    <x v="0"/>
    <n v="167111"/>
    <n v="89"/>
    <s v="Senior"/>
    <x v="0"/>
  </r>
  <r>
    <s v="bc2e2840-767e-4595-91fb-c648aa249b16"/>
    <n v="51"/>
    <x v="0"/>
    <n v="73062"/>
    <n v="100"/>
    <s v="Middle Age"/>
    <x v="1"/>
  </r>
  <r>
    <s v="0dcd8d76-6641-4f67-a19f-f312b53d6714"/>
    <n v="55"/>
    <x v="1"/>
    <n v="189772"/>
    <n v="98"/>
    <s v="Middle Age"/>
    <x v="0"/>
  </r>
  <r>
    <s v="af44f820-3598-420e-b33b-1192014846fe"/>
    <n v="80"/>
    <x v="1"/>
    <n v="61183"/>
    <n v="70"/>
    <s v="Senior"/>
    <x v="1"/>
  </r>
  <r>
    <s v="1ed6df15-b665-4c3e-9ac8-a50d01f067bb"/>
    <n v="85"/>
    <x v="0"/>
    <n v="20506"/>
    <n v="2"/>
    <s v="Senior"/>
    <x v="2"/>
  </r>
  <r>
    <s v="55e96c60-26af-4016-8cc1-eaec13f00f13"/>
    <n v="42"/>
    <x v="0"/>
    <n v="195422"/>
    <n v="89"/>
    <s v="Middle Age"/>
    <x v="0"/>
  </r>
  <r>
    <s v="fe70a2e7-a113-4535-894c-73151ab557e9"/>
    <n v="48"/>
    <x v="0"/>
    <n v="151493"/>
    <n v="5"/>
    <s v="Middle Age"/>
    <x v="0"/>
  </r>
  <r>
    <s v="994b9349-2bf9-41e4-be38-641a280713f0"/>
    <n v="18"/>
    <x v="1"/>
    <n v="153303"/>
    <n v="38"/>
    <s v="Young"/>
    <x v="0"/>
  </r>
  <r>
    <s v="c303fe8b-f416-4b96-a119-afde94d47aa1"/>
    <n v="20"/>
    <x v="1"/>
    <n v="63122"/>
    <n v="59"/>
    <s v="Young"/>
    <x v="1"/>
  </r>
  <r>
    <s v="0cf8361e-5d87-4c80-9025-fc1ee8d6e122"/>
    <n v="88"/>
    <x v="0"/>
    <n v="115244"/>
    <n v="44"/>
    <s v="Senior"/>
    <x v="0"/>
  </r>
  <r>
    <s v="8a0bc7c7-8dd8-4827-93ed-7f2cb0e228ad"/>
    <n v="80"/>
    <x v="0"/>
    <n v="55078"/>
    <n v="57"/>
    <s v="Senior"/>
    <x v="1"/>
  </r>
  <r>
    <s v="636d6924-fef4-4fe6-819f-5e9ee6e5b5c6"/>
    <n v="34"/>
    <x v="1"/>
    <n v="159969"/>
    <n v="12"/>
    <s v="Adult"/>
    <x v="0"/>
  </r>
  <r>
    <s v="a4ca6a87-6819-4f04-90d4-73ee53c4fb31"/>
    <n v="80"/>
    <x v="0"/>
    <n v="55391"/>
    <n v="68"/>
    <s v="Senior"/>
    <x v="1"/>
  </r>
  <r>
    <s v="8c495f3b-a272-47db-8859-bd7848036df0"/>
    <n v="49"/>
    <x v="0"/>
    <n v="58301"/>
    <n v="57"/>
    <s v="Middle Age"/>
    <x v="1"/>
  </r>
  <r>
    <s v="f1399076-7a07-460b-8958-b7dbace4774d"/>
    <n v="35"/>
    <x v="1"/>
    <n v="79840"/>
    <n v="78"/>
    <s v="Adult"/>
    <x v="1"/>
  </r>
  <r>
    <s v="448d299b-8993-4807-adb2-40dfe8fc08a6"/>
    <n v="47"/>
    <x v="0"/>
    <n v="89341"/>
    <n v="14"/>
    <s v="Middle Age"/>
    <x v="1"/>
  </r>
  <r>
    <s v="9c0d6ce5-15c3-41be-a729-3a197d3e75fa"/>
    <n v="79"/>
    <x v="0"/>
    <n v="131288"/>
    <n v="7"/>
    <s v="Senior"/>
    <x v="0"/>
  </r>
  <r>
    <s v="1551283e-b864-4680-b997-2ade0a076641"/>
    <n v="66"/>
    <x v="0"/>
    <n v="185829"/>
    <n v="14"/>
    <s v="Senior"/>
    <x v="0"/>
  </r>
  <r>
    <s v="e47f2323-fca4-4503-992b-b453d3568423"/>
    <n v="26"/>
    <x v="1"/>
    <n v="183762"/>
    <n v="82"/>
    <s v="Adult"/>
    <x v="0"/>
  </r>
  <r>
    <s v="73a92117-888c-44c5-a216-6e3c70492850"/>
    <n v="41"/>
    <x v="0"/>
    <n v="126511"/>
    <n v="49"/>
    <s v="Middle Age"/>
    <x v="0"/>
  </r>
  <r>
    <s v="25f52fac-10f5-4609-8c93-18b81dff158c"/>
    <n v="90"/>
    <x v="0"/>
    <n v="108065"/>
    <n v="15"/>
    <s v="Senior"/>
    <x v="0"/>
  </r>
  <r>
    <s v="a91e1b7c-4f1e-4e63-bf4f-924df85f6b03"/>
    <n v="63"/>
    <x v="1"/>
    <n v="69986"/>
    <n v="18"/>
    <s v="Senior"/>
    <x v="1"/>
  </r>
  <r>
    <s v="4d84aae1-8ba9-4a54-9a32-8c24846e10d1"/>
    <n v="38"/>
    <x v="0"/>
    <n v="40618"/>
    <n v="92"/>
    <s v="Adult"/>
    <x v="2"/>
  </r>
  <r>
    <s v="9d582973-af6f-4620-8d4d-7985332ff9ea"/>
    <n v="33"/>
    <x v="0"/>
    <n v="179985"/>
    <n v="24"/>
    <s v="Adult"/>
    <x v="0"/>
  </r>
  <r>
    <s v="5be2466c-7477-4f72-9023-c7ca319361f3"/>
    <n v="23"/>
    <x v="1"/>
    <n v="101651"/>
    <n v="42"/>
    <s v="Young"/>
    <x v="0"/>
  </r>
  <r>
    <s v="fba2b401-f4f5-4b18-9191-3c1b64c702c4"/>
    <n v="37"/>
    <x v="0"/>
    <n v="115817"/>
    <n v="89"/>
    <s v="Adult"/>
    <x v="0"/>
  </r>
  <r>
    <s v="dadd70eb-97eb-4cb1-844d-1fd55f671e15"/>
    <n v="46"/>
    <x v="0"/>
    <n v="50598"/>
    <n v="45"/>
    <s v="Middle Age"/>
    <x v="1"/>
  </r>
  <r>
    <s v="799e137d-4d5a-4eb7-9472-502649b0a19c"/>
    <n v="28"/>
    <x v="0"/>
    <n v="174433"/>
    <n v="26"/>
    <s v="Adult"/>
    <x v="0"/>
  </r>
  <r>
    <s v="87e3c727-1df4-4d41-9296-9d2f5f3c3f43"/>
    <n v="48"/>
    <x v="1"/>
    <n v="176084"/>
    <n v="80"/>
    <s v="Middle Age"/>
    <x v="0"/>
  </r>
  <r>
    <s v="116e6035-9d61-4f35-923a-f2b2f7a2ccfa"/>
    <n v="53"/>
    <x v="1"/>
    <n v="30723"/>
    <n v="29"/>
    <s v="Middle Age"/>
    <x v="2"/>
  </r>
  <r>
    <s v="3e76f787-a7fa-4609-9358-05c63bdd6965"/>
    <n v="29"/>
    <x v="0"/>
    <n v="133405"/>
    <n v="63"/>
    <s v="Adult"/>
    <x v="0"/>
  </r>
  <r>
    <s v="49d3e09d-6776-46fd-bc4f-0cdc17cb4a8d"/>
    <n v="63"/>
    <x v="0"/>
    <n v="32188"/>
    <n v="25"/>
    <s v="Senior"/>
    <x v="2"/>
  </r>
  <r>
    <s v="7a887c6c-dab4-4a0d-b251-8d97bbafcffa"/>
    <n v="31"/>
    <x v="0"/>
    <n v="67038"/>
    <n v="40"/>
    <s v="Adult"/>
    <x v="1"/>
  </r>
  <r>
    <s v="94018710-3f8f-4015-a45f-dfcf3bf71977"/>
    <n v="66"/>
    <x v="1"/>
    <n v="118216"/>
    <n v="62"/>
    <s v="Senior"/>
    <x v="0"/>
  </r>
  <r>
    <s v="7db4632c-9466-44e6-a340-2f996b230c86"/>
    <n v="21"/>
    <x v="1"/>
    <n v="108774"/>
    <n v="100"/>
    <s v="Young"/>
    <x v="0"/>
  </r>
  <r>
    <s v="41e67ec7-0b2d-4325-987c-83f8798bf5c7"/>
    <n v="39"/>
    <x v="1"/>
    <n v="24922"/>
    <n v="24"/>
    <s v="Adult"/>
    <x v="2"/>
  </r>
  <r>
    <s v="e70fe988-cd7a-4777-b341-cb77ea9ec5dc"/>
    <n v="32"/>
    <x v="1"/>
    <n v="133398"/>
    <n v="9"/>
    <s v="Adult"/>
    <x v="0"/>
  </r>
  <r>
    <s v="ab0248cf-d861-417d-b263-5a167fb365bb"/>
    <n v="55"/>
    <x v="1"/>
    <n v="39816"/>
    <n v="46"/>
    <s v="Middle Age"/>
    <x v="2"/>
  </r>
  <r>
    <s v="aab53799-d3ff-4d60-b423-a296798b56ee"/>
    <n v="85"/>
    <x v="1"/>
    <n v="163300"/>
    <n v="35"/>
    <s v="Senior"/>
    <x v="0"/>
  </r>
  <r>
    <s v="47e1b471-b887-4de3-ad93-f51ddb700219"/>
    <n v="53"/>
    <x v="1"/>
    <n v="173361"/>
    <n v="52"/>
    <s v="Middle Age"/>
    <x v="0"/>
  </r>
  <r>
    <s v="50e95371-9c1c-4c7c-90e2-efb064864f10"/>
    <n v="41"/>
    <x v="0"/>
    <n v="112262"/>
    <n v="6"/>
    <s v="Middle Age"/>
    <x v="0"/>
  </r>
  <r>
    <s v="3c0ff7e8-32dc-4427-9ace-515fbee49db9"/>
    <n v="39"/>
    <x v="1"/>
    <n v="44033"/>
    <n v="46"/>
    <s v="Adult"/>
    <x v="2"/>
  </r>
  <r>
    <s v="eae48f5a-0a2f-4c00-8a75-fe16f351a8fc"/>
    <n v="33"/>
    <x v="0"/>
    <n v="121430"/>
    <n v="64"/>
    <s v="Adult"/>
    <x v="0"/>
  </r>
  <r>
    <s v="cd808f16-9729-414c-8a83-ed851feb59cc"/>
    <n v="39"/>
    <x v="0"/>
    <n v="24409"/>
    <n v="40"/>
    <s v="Adult"/>
    <x v="2"/>
  </r>
  <r>
    <s v="2e623ec6-2578-45e6-adb3-f1d55e6fdfa2"/>
    <n v="46"/>
    <x v="1"/>
    <n v="130335"/>
    <n v="23"/>
    <s v="Middle Age"/>
    <x v="0"/>
  </r>
  <r>
    <s v="a7b6c4d8-2b0e-4ed4-be3d-dea69639b70f"/>
    <n v="31"/>
    <x v="0"/>
    <n v="84023"/>
    <n v="36"/>
    <s v="Adult"/>
    <x v="1"/>
  </r>
  <r>
    <s v="fc972da5-b93a-4c89-b939-62e868b0c121"/>
    <n v="56"/>
    <x v="1"/>
    <n v="129199"/>
    <n v="47"/>
    <s v="Middle Age"/>
    <x v="0"/>
  </r>
  <r>
    <s v="4b9d5e3b-c8b9-48c8-9ce6-87962302ceb4"/>
    <n v="80"/>
    <x v="1"/>
    <n v="46046"/>
    <n v="35"/>
    <s v="Senior"/>
    <x v="2"/>
  </r>
  <r>
    <s v="cd6c53b5-2a60-417a-90e1-b38948536e31"/>
    <n v="18"/>
    <x v="0"/>
    <n v="77457"/>
    <n v="53"/>
    <s v="Young"/>
    <x v="1"/>
  </r>
  <r>
    <s v="922885ce-373a-40f1-bf11-7da126af6d4b"/>
    <n v="27"/>
    <x v="0"/>
    <n v="105566"/>
    <n v="49"/>
    <s v="Adult"/>
    <x v="0"/>
  </r>
  <r>
    <s v="eba11dae-c6e8-491c-bc2e-f0d3a7821e7c"/>
    <n v="69"/>
    <x v="1"/>
    <n v="77330"/>
    <n v="60"/>
    <s v="Senior"/>
    <x v="1"/>
  </r>
  <r>
    <s v="318eeec4-da13-449f-ab50-6161e4853baf"/>
    <n v="55"/>
    <x v="0"/>
    <n v="59999"/>
    <n v="40"/>
    <s v="Middle Age"/>
    <x v="1"/>
  </r>
  <r>
    <s v="5ef7e796-ac50-4b23-a3a4-c2a885133810"/>
    <n v="25"/>
    <x v="0"/>
    <n v="70030"/>
    <n v="31"/>
    <s v="Young"/>
    <x v="1"/>
  </r>
  <r>
    <s v="51e6e9e3-07a2-4681-8af2-3dc36363dfea"/>
    <n v="62"/>
    <x v="0"/>
    <n v="177669"/>
    <n v="3"/>
    <s v="Senior"/>
    <x v="0"/>
  </r>
  <r>
    <s v="d8902054-4c4c-4bad-acfa-c3d5b0947458"/>
    <n v="42"/>
    <x v="0"/>
    <n v="176950"/>
    <n v="43"/>
    <s v="Middle Age"/>
    <x v="0"/>
  </r>
  <r>
    <s v="6d313e07-a02d-4e20-a45c-170c3ed51434"/>
    <n v="31"/>
    <x v="0"/>
    <n v="75335"/>
    <n v="91"/>
    <s v="Adult"/>
    <x v="1"/>
  </r>
  <r>
    <s v="ca096e00-462c-4caf-afe2-d20938cbace3"/>
    <n v="86"/>
    <x v="1"/>
    <n v="79054"/>
    <n v="91"/>
    <s v="Senior"/>
    <x v="1"/>
  </r>
  <r>
    <s v="37add442-fa7e-4d95-9e47-ed5d00274280"/>
    <n v="34"/>
    <x v="0"/>
    <n v="100685"/>
    <n v="30"/>
    <s v="Adult"/>
    <x v="0"/>
  </r>
  <r>
    <s v="70aa2c53-3482-4e9f-b57e-adfa16301131"/>
    <n v="52"/>
    <x v="1"/>
    <n v="166003"/>
    <n v="79"/>
    <s v="Middle Age"/>
    <x v="0"/>
  </r>
  <r>
    <s v="757ec749-762c-4784-8fef-64f7580b2475"/>
    <n v="29"/>
    <x v="0"/>
    <n v="99196"/>
    <n v="78"/>
    <s v="Adult"/>
    <x v="1"/>
  </r>
  <r>
    <s v="1f670739-655c-4d9d-bb22-fc014695a69a"/>
    <n v="34"/>
    <x v="1"/>
    <n v="105771"/>
    <n v="95"/>
    <s v="Adult"/>
    <x v="0"/>
  </r>
  <r>
    <s v="b77d8e4d-0036-47d4-9515-643f0c5c1630"/>
    <n v="64"/>
    <x v="0"/>
    <n v="68716"/>
    <n v="50"/>
    <s v="Senior"/>
    <x v="1"/>
  </r>
  <r>
    <s v="56eceade-1b1a-4e7f-a223-ebcde995a547"/>
    <n v="61"/>
    <x v="1"/>
    <n v="73912"/>
    <n v="27"/>
    <s v="Senior"/>
    <x v="1"/>
  </r>
  <r>
    <s v="2c5caf73-6ff0-49bb-9c14-0452beafba1d"/>
    <n v="44"/>
    <x v="1"/>
    <n v="31403"/>
    <n v="98"/>
    <s v="Middle Age"/>
    <x v="2"/>
  </r>
  <r>
    <s v="779ae66e-94c7-4225-9709-da85a829280f"/>
    <n v="72"/>
    <x v="0"/>
    <n v="80229"/>
    <n v="42"/>
    <s v="Senior"/>
    <x v="1"/>
  </r>
  <r>
    <s v="b2d11521-ff15-430e-9481-ed59dbe65938"/>
    <n v="51"/>
    <x v="1"/>
    <n v="83513"/>
    <n v="32"/>
    <s v="Middle Age"/>
    <x v="1"/>
  </r>
  <r>
    <s v="9d6936d3-ca8b-4af9-b8cf-dcb58013a118"/>
    <n v="65"/>
    <x v="1"/>
    <n v="34529"/>
    <n v="54"/>
    <s v="Senior"/>
    <x v="2"/>
  </r>
  <r>
    <s v="754bcb91-a8e4-4657-be04-685b7fee3efb"/>
    <n v="57"/>
    <x v="0"/>
    <n v="36514"/>
    <n v="59"/>
    <s v="Middle Age"/>
    <x v="2"/>
  </r>
  <r>
    <s v="0dee2cee-b68b-45b3-a835-284ff1f08e96"/>
    <n v="41"/>
    <x v="1"/>
    <n v="199722"/>
    <n v="49"/>
    <s v="Middle Age"/>
    <x v="0"/>
  </r>
  <r>
    <s v="578af37c-ea50-4d21-aecd-71f94fde6003"/>
    <n v="60"/>
    <x v="1"/>
    <n v="184297"/>
    <n v="47"/>
    <s v="Middle Age"/>
    <x v="0"/>
  </r>
  <r>
    <s v="f393d61c-34ef-4f00-a60c-9f9ab0b7c37b"/>
    <n v="37"/>
    <x v="0"/>
    <n v="85045"/>
    <n v="66"/>
    <s v="Adult"/>
    <x v="1"/>
  </r>
  <r>
    <s v="bf90967d-e9bb-4238-a3cc-7a831911f021"/>
    <n v="84"/>
    <x v="0"/>
    <n v="124853"/>
    <n v="66"/>
    <s v="Senior"/>
    <x v="0"/>
  </r>
  <r>
    <s v="43bb45f8-553e-4864-9fd8-f07c4a7eb505"/>
    <n v="31"/>
    <x v="1"/>
    <n v="160259"/>
    <n v="83"/>
    <s v="Adult"/>
    <x v="0"/>
  </r>
  <r>
    <s v="b476577e-cbef-442c-8035-dce524fdad50"/>
    <n v="40"/>
    <x v="1"/>
    <n v="176905"/>
    <n v="93"/>
    <s v="Adult"/>
    <x v="0"/>
  </r>
  <r>
    <s v="b084007f-d01d-4fb1-bb60-431586bc2bee"/>
    <n v="33"/>
    <x v="0"/>
    <n v="98071"/>
    <n v="42"/>
    <s v="Adult"/>
    <x v="1"/>
  </r>
  <r>
    <s v="840f36da-5676-404c-81f3-08558ce9fbad"/>
    <n v="85"/>
    <x v="1"/>
    <n v="20115"/>
    <n v="94"/>
    <s v="Senior"/>
    <x v="2"/>
  </r>
  <r>
    <s v="79e24372-82ed-4a6c-9639-032925b57ab1"/>
    <n v="29"/>
    <x v="1"/>
    <n v="194216"/>
    <n v="21"/>
    <s v="Adult"/>
    <x v="0"/>
  </r>
  <r>
    <s v="a5493097-8a9d-4412-8a9a-8168eb1e1757"/>
    <n v="61"/>
    <x v="0"/>
    <n v="33997"/>
    <n v="49"/>
    <s v="Senior"/>
    <x v="2"/>
  </r>
  <r>
    <s v="489fa873-9698-4ce2-86e9-2a362e4f4288"/>
    <n v="30"/>
    <x v="0"/>
    <n v="80352"/>
    <n v="83"/>
    <s v="Adult"/>
    <x v="1"/>
  </r>
  <r>
    <s v="43f36fe0-b54e-4d4a-b1fc-ca572fea16a4"/>
    <n v="20"/>
    <x v="1"/>
    <n v="75113"/>
    <n v="22"/>
    <s v="Young"/>
    <x v="1"/>
  </r>
  <r>
    <s v="22535881-d8ae-4652-9f99-e16abb4e6cb1"/>
    <n v="38"/>
    <x v="0"/>
    <n v="25143"/>
    <n v="64"/>
    <s v="Adult"/>
    <x v="2"/>
  </r>
  <r>
    <s v="bcd182ad-baa5-4084-9234-178bf17cfc85"/>
    <n v="29"/>
    <x v="1"/>
    <n v="94886"/>
    <n v="6"/>
    <s v="Adult"/>
    <x v="1"/>
  </r>
  <r>
    <s v="4465d4e2-d71e-43cd-9bb6-9363808021e7"/>
    <n v="86"/>
    <x v="1"/>
    <n v="118424"/>
    <n v="98"/>
    <s v="Senior"/>
    <x v="0"/>
  </r>
  <r>
    <s v="61644b57-81ac-4114-998f-7232971b7a52"/>
    <n v="86"/>
    <x v="0"/>
    <n v="161674"/>
    <n v="16"/>
    <s v="Senior"/>
    <x v="0"/>
  </r>
  <r>
    <s v="9982f8ee-f7b4-450c-a912-9ad3d4cd3cca"/>
    <n v="84"/>
    <x v="0"/>
    <n v="144090"/>
    <n v="78"/>
    <s v="Senior"/>
    <x v="0"/>
  </r>
  <r>
    <s v="f2e21c3c-c52e-412a-92bd-8d20ea37ba5d"/>
    <n v="46"/>
    <x v="0"/>
    <n v="156232"/>
    <n v="63"/>
    <s v="Middle Age"/>
    <x v="0"/>
  </r>
  <r>
    <s v="e573c5ae-e91f-42ce-a3b9-b976a5bea988"/>
    <n v="28"/>
    <x v="1"/>
    <n v="133254"/>
    <n v="38"/>
    <s v="Adult"/>
    <x v="0"/>
  </r>
  <r>
    <s v="6dffd33c-1a67-4a1c-96ff-3529eb766213"/>
    <n v="83"/>
    <x v="0"/>
    <n v="185237"/>
    <n v="35"/>
    <s v="Senior"/>
    <x v="0"/>
  </r>
  <r>
    <s v="3c82d7a8-1583-416e-ad92-55a7cdc89629"/>
    <n v="57"/>
    <x v="0"/>
    <n v="185641"/>
    <n v="4"/>
    <s v="Middle Age"/>
    <x v="0"/>
  </r>
  <r>
    <s v="b27cf1af-dc75-40ce-8f99-f791fd7052a7"/>
    <n v="46"/>
    <x v="1"/>
    <n v="58475"/>
    <n v="86"/>
    <s v="Middle Age"/>
    <x v="1"/>
  </r>
  <r>
    <s v="22b55301-25fc-4e75-bac8-a361ca625b19"/>
    <n v="26"/>
    <x v="1"/>
    <n v="167175"/>
    <n v="73"/>
    <s v="Adult"/>
    <x v="0"/>
  </r>
  <r>
    <s v="7bb2d1c4-3132-48f9-9d09-e00369a123de"/>
    <n v="28"/>
    <x v="1"/>
    <n v="95902"/>
    <n v="41"/>
    <s v="Adult"/>
    <x v="1"/>
  </r>
  <r>
    <s v="595c5942-6556-49ce-a750-f2ef140f853a"/>
    <n v="32"/>
    <x v="0"/>
    <n v="32477"/>
    <n v="100"/>
    <s v="Adult"/>
    <x v="2"/>
  </r>
  <r>
    <s v="582b84db-2f86-4952-84d7-b23f7b52fb01"/>
    <n v="79"/>
    <x v="0"/>
    <n v="67093"/>
    <n v="93"/>
    <s v="Senior"/>
    <x v="1"/>
  </r>
  <r>
    <s v="2c87ec64-e0ff-4a13-aebf-e541156aed86"/>
    <n v="81"/>
    <x v="1"/>
    <n v="105383"/>
    <n v="66"/>
    <s v="Senior"/>
    <x v="0"/>
  </r>
  <r>
    <s v="731ad62f-a858-4013-bcc1-f27919eb787b"/>
    <n v="77"/>
    <x v="0"/>
    <n v="63074"/>
    <n v="81"/>
    <s v="Senior"/>
    <x v="1"/>
  </r>
  <r>
    <s v="032cd5d7-38c9-4c8b-ab31-a8d8a19c54bb"/>
    <n v="37"/>
    <x v="0"/>
    <n v="68272"/>
    <n v="44"/>
    <s v="Adult"/>
    <x v="1"/>
  </r>
  <r>
    <s v="9422f7bf-c017-4d0f-a08d-42204692e38e"/>
    <n v="57"/>
    <x v="1"/>
    <n v="66381"/>
    <n v="63"/>
    <s v="Middle Age"/>
    <x v="1"/>
  </r>
  <r>
    <s v="317c4cae-ebfb-4107-a291-e9c76def640b"/>
    <n v="81"/>
    <x v="0"/>
    <n v="187287"/>
    <n v="60"/>
    <s v="Senior"/>
    <x v="0"/>
  </r>
  <r>
    <s v="7381d379-6906-45ee-8ad2-e023e7cf0d9e"/>
    <n v="55"/>
    <x v="0"/>
    <n v="140525"/>
    <n v="9"/>
    <s v="Middle Age"/>
    <x v="0"/>
  </r>
  <r>
    <s v="222ef535-e97c-4793-8f38-52d4f2e5f59d"/>
    <n v="60"/>
    <x v="1"/>
    <n v="100523"/>
    <n v="94"/>
    <s v="Middle Age"/>
    <x v="0"/>
  </r>
  <r>
    <s v="789e57da-09d3-41dd-9f86-b90c54bb33a8"/>
    <n v="74"/>
    <x v="1"/>
    <n v="170972"/>
    <n v="94"/>
    <s v="Senior"/>
    <x v="0"/>
  </r>
  <r>
    <s v="73f7ae1d-9410-43f9-ae72-5b55669422a3"/>
    <n v="89"/>
    <x v="0"/>
    <n v="111141"/>
    <n v="66"/>
    <s v="Senior"/>
    <x v="0"/>
  </r>
  <r>
    <s v="397c2d40-4524-4d24-b6a5-07b612cd68ff"/>
    <n v="37"/>
    <x v="1"/>
    <n v="179075"/>
    <n v="32"/>
    <s v="Adult"/>
    <x v="0"/>
  </r>
  <r>
    <s v="82781ee3-90b0-40bb-a0ac-374f0e1ae5bb"/>
    <n v="29"/>
    <x v="1"/>
    <n v="57727"/>
    <n v="30"/>
    <s v="Adult"/>
    <x v="1"/>
  </r>
  <r>
    <s v="ee0c1f0f-8204-490c-9be4-984da5057481"/>
    <n v="40"/>
    <x v="1"/>
    <n v="111308"/>
    <n v="81"/>
    <s v="Adult"/>
    <x v="0"/>
  </r>
  <r>
    <s v="f9dbf7a7-e33f-4c5d-a7e5-1c62af801dc0"/>
    <n v="19"/>
    <x v="1"/>
    <n v="157929"/>
    <n v="77"/>
    <s v="Young"/>
    <x v="0"/>
  </r>
  <r>
    <s v="6ac2a2d5-6e5c-4d54-9014-e5eaaf34a929"/>
    <n v="84"/>
    <x v="1"/>
    <n v="68030"/>
    <n v="59"/>
    <s v="Senior"/>
    <x v="1"/>
  </r>
  <r>
    <s v="998e7003-a9b2-41d9-a479-2a5c433beeec"/>
    <n v="70"/>
    <x v="0"/>
    <n v="134819"/>
    <n v="4"/>
    <s v="Senior"/>
    <x v="0"/>
  </r>
  <r>
    <s v="7ec2d64d-ac10-4ebf-b708-8ed518f3122c"/>
    <n v="83"/>
    <x v="0"/>
    <n v="138779"/>
    <n v="86"/>
    <s v="Senior"/>
    <x v="0"/>
  </r>
  <r>
    <s v="d2bcad6f-8c78-48c7-b948-29852cce56e1"/>
    <n v="63"/>
    <x v="0"/>
    <n v="83466"/>
    <n v="37"/>
    <s v="Senior"/>
    <x v="1"/>
  </r>
  <r>
    <s v="e58aefac-543d-46a5-bad1-2f3533813620"/>
    <n v="44"/>
    <x v="1"/>
    <n v="48459"/>
    <n v="40"/>
    <s v="Middle Age"/>
    <x v="2"/>
  </r>
  <r>
    <s v="73c37942-b591-4e05-9b42-78ddee991f78"/>
    <n v="54"/>
    <x v="1"/>
    <n v="89512"/>
    <n v="4"/>
    <s v="Middle Age"/>
    <x v="1"/>
  </r>
  <r>
    <s v="ed393375-e4fb-4e9f-b8c7-1ed262659794"/>
    <n v="60"/>
    <x v="1"/>
    <n v="149839"/>
    <n v="30"/>
    <s v="Middle Age"/>
    <x v="0"/>
  </r>
  <r>
    <s v="40f8f7a6-fc49-4f6c-8d3f-8c24873f7ceb"/>
    <n v="77"/>
    <x v="1"/>
    <n v="46790"/>
    <n v="69"/>
    <s v="Senior"/>
    <x v="2"/>
  </r>
  <r>
    <s v="a0e442a8-73f6-478e-a030-642f01e7bdee"/>
    <n v="33"/>
    <x v="1"/>
    <n v="64289"/>
    <n v="33"/>
    <s v="Adult"/>
    <x v="1"/>
  </r>
  <r>
    <s v="8236d6a0-9911-4750-a6da-8f66e8e99376"/>
    <n v="68"/>
    <x v="1"/>
    <n v="22081"/>
    <n v="2"/>
    <s v="Senior"/>
    <x v="2"/>
  </r>
  <r>
    <s v="bea08913-cb1d-4beb-ae54-4412aa8d4482"/>
    <n v="67"/>
    <x v="1"/>
    <n v="174665"/>
    <n v="77"/>
    <s v="Senior"/>
    <x v="0"/>
  </r>
  <r>
    <s v="9054550a-19c1-4463-a8f4-ca9d524c1214"/>
    <n v="72"/>
    <x v="0"/>
    <n v="185218"/>
    <n v="96"/>
    <s v="Senior"/>
    <x v="0"/>
  </r>
  <r>
    <s v="02e0cdd1-a7fc-42d3-979c-166222f8efc1"/>
    <n v="65"/>
    <x v="1"/>
    <n v="53719"/>
    <n v="16"/>
    <s v="Senior"/>
    <x v="1"/>
  </r>
  <r>
    <s v="0e116e71-bcee-4201-841f-12bf94a59b6a"/>
    <n v="33"/>
    <x v="1"/>
    <n v="59594"/>
    <n v="98"/>
    <s v="Adult"/>
    <x v="1"/>
  </r>
  <r>
    <s v="fd669b86-c261-4ff9-ad0d-bdff852114a9"/>
    <n v="42"/>
    <x v="0"/>
    <n v="84414"/>
    <n v="70"/>
    <s v="Middle Age"/>
    <x v="1"/>
  </r>
  <r>
    <s v="60ff3e01-2a82-4e6e-b9e9-23f1e8fcd0cd"/>
    <n v="78"/>
    <x v="1"/>
    <n v="125114"/>
    <n v="91"/>
    <s v="Senior"/>
    <x v="0"/>
  </r>
  <r>
    <s v="60d54fd6-28cb-4b0f-b8e5-1a0a60816033"/>
    <n v="70"/>
    <x v="0"/>
    <n v="28484"/>
    <n v="57"/>
    <s v="Senior"/>
    <x v="2"/>
  </r>
  <r>
    <s v="b1396767-68c9-4b83-874b-f526bc268d83"/>
    <n v="51"/>
    <x v="1"/>
    <n v="132453"/>
    <n v="37"/>
    <s v="Middle Age"/>
    <x v="0"/>
  </r>
  <r>
    <s v="afd224fb-13eb-426d-af9f-1b2677632f8b"/>
    <n v="67"/>
    <x v="0"/>
    <n v="182809"/>
    <n v="17"/>
    <s v="Senior"/>
    <x v="0"/>
  </r>
  <r>
    <s v="33506c8a-8655-4015-baf0-6acce9b69580"/>
    <n v="62"/>
    <x v="0"/>
    <n v="98363"/>
    <n v="7"/>
    <s v="Senior"/>
    <x v="1"/>
  </r>
  <r>
    <s v="fe45355b-9c20-4a7b-83c4-2211192fa114"/>
    <n v="33"/>
    <x v="0"/>
    <n v="180410"/>
    <n v="96"/>
    <s v="Adult"/>
    <x v="0"/>
  </r>
  <r>
    <s v="2f00e0da-1bf2-4144-908a-bf1ad3865eb4"/>
    <n v="77"/>
    <x v="0"/>
    <n v="151892"/>
    <n v="56"/>
    <s v="Senior"/>
    <x v="0"/>
  </r>
  <r>
    <s v="b7c9d348-f693-4f83-abee-46d373981b47"/>
    <n v="51"/>
    <x v="1"/>
    <n v="129145"/>
    <n v="82"/>
    <s v="Middle Age"/>
    <x v="0"/>
  </r>
  <r>
    <s v="62f4330d-9e7d-4abb-932c-b3ecdd008aec"/>
    <n v="64"/>
    <x v="0"/>
    <n v="197701"/>
    <n v="95"/>
    <s v="Senior"/>
    <x v="0"/>
  </r>
  <r>
    <s v="2f2429e5-a659-4919-9bf8-4b6c8b345354"/>
    <n v="59"/>
    <x v="0"/>
    <n v="102085"/>
    <n v="49"/>
    <s v="Middle Age"/>
    <x v="0"/>
  </r>
  <r>
    <s v="6a3f3ca9-5ec6-41f6-b162-71e9abb74a0c"/>
    <n v="44"/>
    <x v="1"/>
    <n v="90458"/>
    <n v="60"/>
    <s v="Middle Age"/>
    <x v="1"/>
  </r>
  <r>
    <s v="da20df11-c7a2-48f5-ae04-68e7c399b9b5"/>
    <n v="54"/>
    <x v="1"/>
    <n v="156419"/>
    <n v="71"/>
    <s v="Middle Age"/>
    <x v="0"/>
  </r>
  <r>
    <s v="c43b5fd8-045c-4519-b69b-a21541639393"/>
    <n v="64"/>
    <x v="1"/>
    <n v="176484"/>
    <n v="97"/>
    <s v="Senior"/>
    <x v="0"/>
  </r>
  <r>
    <s v="48193058-bce1-43de-b0dc-02d47e8ac177"/>
    <n v="30"/>
    <x v="1"/>
    <n v="78789"/>
    <n v="95"/>
    <s v="Adult"/>
    <x v="1"/>
  </r>
  <r>
    <s v="88092f90-5ad1-4932-b07d-8c571e133329"/>
    <n v="78"/>
    <x v="1"/>
    <n v="191732"/>
    <n v="99"/>
    <s v="Senior"/>
    <x v="0"/>
  </r>
  <r>
    <s v="b3b1e6ff-8e2f-48ca-96bc-2590e51614de"/>
    <n v="25"/>
    <x v="0"/>
    <n v="65846"/>
    <n v="71"/>
    <s v="Young"/>
    <x v="1"/>
  </r>
  <r>
    <s v="f568fd65-3384-4879-b18e-38e848f0cd47"/>
    <n v="31"/>
    <x v="1"/>
    <n v="170435"/>
    <n v="37"/>
    <s v="Adult"/>
    <x v="0"/>
  </r>
  <r>
    <s v="b998e05f-71d8-461e-b669-2aca6c2b57d2"/>
    <n v="41"/>
    <x v="0"/>
    <n v="183695"/>
    <n v="38"/>
    <s v="Middle Age"/>
    <x v="0"/>
  </r>
  <r>
    <s v="1f78e1db-b703-4a08-a803-9acb5f724d87"/>
    <n v="49"/>
    <x v="0"/>
    <n v="60275"/>
    <n v="8"/>
    <s v="Middle Age"/>
    <x v="1"/>
  </r>
  <r>
    <s v="6376f3de-7fb2-4895-a75d-3c7ef7aa0da2"/>
    <n v="58"/>
    <x v="0"/>
    <n v="59519"/>
    <n v="2"/>
    <s v="Middle Age"/>
    <x v="1"/>
  </r>
  <r>
    <s v="72254678-5f98-485b-b43a-58d01e81ad9b"/>
    <n v="84"/>
    <x v="1"/>
    <n v="162392"/>
    <n v="85"/>
    <s v="Senior"/>
    <x v="0"/>
  </r>
  <r>
    <s v="a79dbedc-b56f-46a7-9cbe-33c172ecceec"/>
    <n v="34"/>
    <x v="0"/>
    <n v="50411"/>
    <n v="39"/>
    <s v="Adult"/>
    <x v="1"/>
  </r>
  <r>
    <s v="bb38fcf7-e5b9-47fc-a77c-6a8dab821786"/>
    <n v="21"/>
    <x v="0"/>
    <n v="40748"/>
    <n v="64"/>
    <s v="Young"/>
    <x v="2"/>
  </r>
  <r>
    <s v="d5ec7ba2-b443-4d39-ae0b-4b83d49f1b38"/>
    <n v="89"/>
    <x v="0"/>
    <n v="69494"/>
    <n v="25"/>
    <s v="Senior"/>
    <x v="1"/>
  </r>
  <r>
    <s v="835e031e-9b6b-4264-bd68-d35d451db283"/>
    <n v="77"/>
    <x v="0"/>
    <n v="131361"/>
    <n v="74"/>
    <s v="Senior"/>
    <x v="0"/>
  </r>
  <r>
    <s v="c81e71fc-82f3-4cfd-b9ab-9d406f7e5242"/>
    <n v="34"/>
    <x v="0"/>
    <n v="177373"/>
    <n v="13"/>
    <s v="Adult"/>
    <x v="0"/>
  </r>
  <r>
    <s v="9ed3c7cf-9820-4b42-8541-625ed115838b"/>
    <n v="43"/>
    <x v="0"/>
    <n v="168273"/>
    <n v="70"/>
    <s v="Middle Age"/>
    <x v="0"/>
  </r>
  <r>
    <s v="2690dba0-8a40-43a0-b2e9-25895e7e1537"/>
    <n v="45"/>
    <x v="1"/>
    <n v="178794"/>
    <n v="87"/>
    <s v="Middle Age"/>
    <x v="0"/>
  </r>
  <r>
    <s v="0b05c7c4-0a5b-42b4-962d-df3bace0d3a4"/>
    <n v="55"/>
    <x v="0"/>
    <n v="139884"/>
    <n v="45"/>
    <s v="Middle Age"/>
    <x v="0"/>
  </r>
  <r>
    <s v="945a9f76-c3c5-499a-bc40-5a5709626d21"/>
    <n v="38"/>
    <x v="0"/>
    <n v="59030"/>
    <n v="45"/>
    <s v="Adult"/>
    <x v="1"/>
  </r>
  <r>
    <s v="7c660657-be00-40d4-8bf7-91ee1efa2282"/>
    <n v="79"/>
    <x v="1"/>
    <n v="64467"/>
    <n v="40"/>
    <s v="Senior"/>
    <x v="1"/>
  </r>
  <r>
    <s v="e50c50a1-4261-4abb-a642-d22a2e700fc1"/>
    <n v="25"/>
    <x v="1"/>
    <n v="163410"/>
    <n v="75"/>
    <s v="Young"/>
    <x v="0"/>
  </r>
  <r>
    <s v="765a089e-4d6b-4bee-a0a6-813fbcf9518b"/>
    <n v="67"/>
    <x v="0"/>
    <n v="38904"/>
    <n v="43"/>
    <s v="Senior"/>
    <x v="2"/>
  </r>
  <r>
    <s v="93e2dbc7-fc19-49ca-92f7-b38f52f4700f"/>
    <n v="62"/>
    <x v="1"/>
    <n v="159028"/>
    <n v="98"/>
    <s v="Senior"/>
    <x v="0"/>
  </r>
  <r>
    <s v="9bb2f2c7-d0de-4b96-9bd0-9d4302011ad1"/>
    <n v="41"/>
    <x v="0"/>
    <n v="85916"/>
    <n v="85"/>
    <s v="Middle Age"/>
    <x v="1"/>
  </r>
  <r>
    <s v="536ba3b1-a87e-418d-99b9-3f2719af46a3"/>
    <n v="67"/>
    <x v="0"/>
    <n v="41000"/>
    <n v="4"/>
    <s v="Senior"/>
    <x v="2"/>
  </r>
  <r>
    <s v="77192c96-96d4-4f43-8e09-33d9b3ee32ec"/>
    <n v="41"/>
    <x v="1"/>
    <n v="163630"/>
    <n v="80"/>
    <s v="Middle Age"/>
    <x v="0"/>
  </r>
  <r>
    <s v="9cdbfc10-21de-4a66-9441-391085f76753"/>
    <n v="24"/>
    <x v="1"/>
    <n v="194538"/>
    <n v="90"/>
    <s v="Young"/>
    <x v="0"/>
  </r>
  <r>
    <s v="6981a06a-9c02-4506-85e0-c94fc013fb4d"/>
    <n v="48"/>
    <x v="0"/>
    <n v="45326"/>
    <n v="71"/>
    <s v="Middle Age"/>
    <x v="2"/>
  </r>
  <r>
    <s v="d34e90b1-86da-47c6-9eef-1ffbae5c7054"/>
    <n v="66"/>
    <x v="1"/>
    <n v="51045"/>
    <n v="29"/>
    <s v="Senior"/>
    <x v="1"/>
  </r>
  <r>
    <s v="ffba0c3f-15dd-46cf-b31b-ffb38c8c21fd"/>
    <n v="30"/>
    <x v="0"/>
    <n v="22867"/>
    <n v="32"/>
    <s v="Adult"/>
    <x v="2"/>
  </r>
  <r>
    <s v="6fe6069e-ca8a-453e-90bd-39b0f3d641a4"/>
    <n v="24"/>
    <x v="0"/>
    <n v="102482"/>
    <n v="50"/>
    <s v="Young"/>
    <x v="0"/>
  </r>
  <r>
    <s v="ed28186a-d3a1-4b68-85b3-3826c71392ae"/>
    <n v="70"/>
    <x v="1"/>
    <n v="176431"/>
    <n v="8"/>
    <s v="Senior"/>
    <x v="0"/>
  </r>
  <r>
    <s v="78b8d87d-df6d-4662-834c-139f1a04d408"/>
    <n v="67"/>
    <x v="1"/>
    <n v="187248"/>
    <n v="45"/>
    <s v="Senior"/>
    <x v="0"/>
  </r>
  <r>
    <s v="38547d71-b3f1-43aa-ad5d-3a4d26897a9e"/>
    <n v="60"/>
    <x v="1"/>
    <n v="20515"/>
    <n v="91"/>
    <s v="Middle Age"/>
    <x v="2"/>
  </r>
  <r>
    <s v="90f6cc54-29e0-43ce-bb66-d9ed02ae6109"/>
    <n v="60"/>
    <x v="0"/>
    <n v="50928"/>
    <n v="91"/>
    <s v="Middle Age"/>
    <x v="1"/>
  </r>
  <r>
    <s v="a93ecd69-7bc5-41ec-9261-65339a588573"/>
    <n v="32"/>
    <x v="1"/>
    <n v="140977"/>
    <n v="17"/>
    <s v="Adult"/>
    <x v="0"/>
  </r>
  <r>
    <s v="7a00a2b7-457a-47f1-a9c4-923ac705e1fb"/>
    <n v="22"/>
    <x v="0"/>
    <n v="145891"/>
    <n v="80"/>
    <s v="Young"/>
    <x v="0"/>
  </r>
  <r>
    <s v="03f2959d-e114-4f2b-981a-156209f5e451"/>
    <n v="87"/>
    <x v="1"/>
    <n v="50435"/>
    <n v="48"/>
    <s v="Senior"/>
    <x v="1"/>
  </r>
  <r>
    <s v="8b587212-7f80-4824-ad4a-eedd268f2298"/>
    <n v="30"/>
    <x v="0"/>
    <n v="136287"/>
    <n v="84"/>
    <s v="Adult"/>
    <x v="0"/>
  </r>
  <r>
    <s v="d2d5cad0-4281-4642-bec6-ff2505c0907a"/>
    <n v="75"/>
    <x v="0"/>
    <n v="151713"/>
    <n v="65"/>
    <s v="Senior"/>
    <x v="0"/>
  </r>
  <r>
    <s v="04fb0ae4-3adc-46af-822d-81930cf51370"/>
    <n v="65"/>
    <x v="0"/>
    <n v="112362"/>
    <n v="15"/>
    <s v="Senior"/>
    <x v="0"/>
  </r>
  <r>
    <s v="04b75842-dd10-41e1-9aa2-7f589bea7178"/>
    <n v="63"/>
    <x v="0"/>
    <n v="79943"/>
    <n v="18"/>
    <s v="Senior"/>
    <x v="1"/>
  </r>
  <r>
    <s v="5b7cb150-e338-4f26-b241-4139b14bc3ee"/>
    <n v="20"/>
    <x v="0"/>
    <n v="183463"/>
    <n v="4"/>
    <s v="Young"/>
    <x v="0"/>
  </r>
  <r>
    <s v="f180b8e0-6da1-4460-8e3c-59f0ad62f013"/>
    <n v="57"/>
    <x v="1"/>
    <n v="104968"/>
    <n v="75"/>
    <s v="Middle Age"/>
    <x v="0"/>
  </r>
  <r>
    <s v="63e6457d-08d5-4ed4-abda-081ee4f84c80"/>
    <n v="40"/>
    <x v="1"/>
    <n v="76833"/>
    <n v="100"/>
    <s v="Adult"/>
    <x v="1"/>
  </r>
  <r>
    <s v="b054817e-e5b6-4172-9fe2-89467a86c549"/>
    <n v="19"/>
    <x v="0"/>
    <n v="159117"/>
    <n v="61"/>
    <s v="Young"/>
    <x v="0"/>
  </r>
  <r>
    <s v="6d204519-85d7-4c50-84cb-c7c1b9bf7646"/>
    <n v="67"/>
    <x v="1"/>
    <n v="164866"/>
    <n v="12"/>
    <s v="Senior"/>
    <x v="0"/>
  </r>
  <r>
    <s v="a4ea5b0a-d989-4ccb-8021-29c240ab5831"/>
    <n v="54"/>
    <x v="0"/>
    <n v="144393"/>
    <n v="100"/>
    <s v="Middle Age"/>
    <x v="0"/>
  </r>
  <r>
    <s v="4ff40101-6cfd-486b-9bb2-550f8dd4667e"/>
    <n v="39"/>
    <x v="0"/>
    <n v="128195"/>
    <n v="52"/>
    <s v="Adult"/>
    <x v="0"/>
  </r>
  <r>
    <s v="05e55e25-b43e-4167-8443-f6abf1554f3e"/>
    <n v="77"/>
    <x v="1"/>
    <n v="192886"/>
    <n v="57"/>
    <s v="Senior"/>
    <x v="0"/>
  </r>
  <r>
    <s v="2d8a997b-d0ce-4329-8b52-05e48f82ecc4"/>
    <n v="46"/>
    <x v="0"/>
    <n v="103706"/>
    <n v="37"/>
    <s v="Middle Age"/>
    <x v="0"/>
  </r>
  <r>
    <s v="d4a36374-14f6-4c11-97cd-209e7d5501f0"/>
    <n v="20"/>
    <x v="1"/>
    <n v="129301"/>
    <n v="19"/>
    <s v="Young"/>
    <x v="0"/>
  </r>
  <r>
    <s v="571ac52e-59f1-4398-a9d6-c5f2442adc2c"/>
    <n v="26"/>
    <x v="1"/>
    <n v="72530"/>
    <n v="12"/>
    <s v="Adult"/>
    <x v="1"/>
  </r>
  <r>
    <s v="06b5b337-e10c-4e74-9e91-bfb8c2d1c55d"/>
    <n v="25"/>
    <x v="1"/>
    <n v="136225"/>
    <n v="39"/>
    <s v="Young"/>
    <x v="0"/>
  </r>
  <r>
    <s v="11d8346e-291a-458b-9964-bcedb3759694"/>
    <n v="18"/>
    <x v="0"/>
    <n v="128800"/>
    <n v="27"/>
    <s v="Young"/>
    <x v="0"/>
  </r>
  <r>
    <s v="54bc9e8b-ab96-4d67-8929-2c953aa8c379"/>
    <n v="80"/>
    <x v="0"/>
    <n v="46173"/>
    <n v="48"/>
    <s v="Senior"/>
    <x v="2"/>
  </r>
  <r>
    <s v="fdc92c86-6a13-49aa-a3e6-84c513c1ae2d"/>
    <n v="64"/>
    <x v="0"/>
    <n v="149456"/>
    <n v="52"/>
    <s v="Senior"/>
    <x v="0"/>
  </r>
  <r>
    <s v="aeaac1ba-36f0-4a45-8fd3-729f86b4012f"/>
    <n v="82"/>
    <x v="0"/>
    <n v="52446"/>
    <n v="69"/>
    <s v="Senior"/>
    <x v="1"/>
  </r>
  <r>
    <s v="fa23e320-c3b8-41ae-9714-ddf525735895"/>
    <n v="50"/>
    <x v="1"/>
    <n v="39019"/>
    <n v="3"/>
    <s v="Middle Age"/>
    <x v="2"/>
  </r>
  <r>
    <s v="f40d8145-99e1-498a-91fc-5acde5b268d5"/>
    <n v="86"/>
    <x v="1"/>
    <n v="128189"/>
    <n v="66"/>
    <s v="Senior"/>
    <x v="0"/>
  </r>
  <r>
    <s v="df789f03-fede-47ab-84d0-9440f2a51626"/>
    <n v="68"/>
    <x v="1"/>
    <n v="197154"/>
    <n v="13"/>
    <s v="Senior"/>
    <x v="0"/>
  </r>
  <r>
    <s v="59f6176d-fe7b-435e-9a27-8cc7b672afec"/>
    <n v="28"/>
    <x v="1"/>
    <n v="31209"/>
    <n v="46"/>
    <s v="Adult"/>
    <x v="2"/>
  </r>
  <r>
    <s v="b77bb317-4107-47b3-a0a8-d89a57e1fa0f"/>
    <n v="39"/>
    <x v="1"/>
    <n v="157463"/>
    <n v="80"/>
    <s v="Adult"/>
    <x v="0"/>
  </r>
  <r>
    <s v="25bfdf7d-7aac-43f7-86b8-0abbd605ea5c"/>
    <n v="90"/>
    <x v="0"/>
    <n v="47697"/>
    <n v="30"/>
    <s v="Senior"/>
    <x v="2"/>
  </r>
  <r>
    <s v="61bd3f7a-3832-49f5-9eec-bd723dcdc54e"/>
    <n v="34"/>
    <x v="0"/>
    <n v="103275"/>
    <n v="14"/>
    <s v="Adult"/>
    <x v="0"/>
  </r>
  <r>
    <s v="14a30d88-cddb-4f0d-9dd8-eac3793dc563"/>
    <n v="74"/>
    <x v="1"/>
    <n v="165916"/>
    <n v="100"/>
    <s v="Senior"/>
    <x v="0"/>
  </r>
  <r>
    <s v="a0e2e77a-a915-4646-aed2-8a83a4d8da3a"/>
    <n v="79"/>
    <x v="1"/>
    <n v="174972"/>
    <n v="64"/>
    <s v="Senior"/>
    <x v="0"/>
  </r>
  <r>
    <s v="7496e943-3bfe-43a2-894a-cebb7a6e1e20"/>
    <n v="31"/>
    <x v="0"/>
    <n v="83201"/>
    <n v="91"/>
    <s v="Adult"/>
    <x v="1"/>
  </r>
  <r>
    <s v="52e43660-d044-4df2-8f5c-4fc7b0d52afa"/>
    <n v="86"/>
    <x v="1"/>
    <n v="60232"/>
    <n v="43"/>
    <s v="Senior"/>
    <x v="1"/>
  </r>
  <r>
    <s v="4829cff4-8288-4272-ac0f-2389f7f4d22f"/>
    <n v="79"/>
    <x v="1"/>
    <n v="155725"/>
    <n v="1"/>
    <s v="Senior"/>
    <x v="0"/>
  </r>
  <r>
    <s v="384b0594-6bbf-4a48-bc54-3f58254d618a"/>
    <n v="49"/>
    <x v="1"/>
    <n v="131981"/>
    <n v="23"/>
    <s v="Middle Age"/>
    <x v="0"/>
  </r>
  <r>
    <s v="bd75c7aa-3ac1-44bc-8606-55f88b48db29"/>
    <n v="37"/>
    <x v="1"/>
    <n v="68376"/>
    <n v="34"/>
    <s v="Adult"/>
    <x v="1"/>
  </r>
  <r>
    <s v="8e9d8a88-f1e6-4da0-b75a-43c37c570920"/>
    <n v="61"/>
    <x v="0"/>
    <n v="92599"/>
    <n v="94"/>
    <s v="Senior"/>
    <x v="1"/>
  </r>
  <r>
    <s v="f44cb001-f701-4de7-86e8-d81047782301"/>
    <n v="28"/>
    <x v="1"/>
    <n v="124196"/>
    <n v="72"/>
    <s v="Adult"/>
    <x v="0"/>
  </r>
  <r>
    <s v="98f345a6-1e1b-4a10-9e39-3728bab2ac86"/>
    <n v="23"/>
    <x v="0"/>
    <n v="29510"/>
    <n v="81"/>
    <s v="Young"/>
    <x v="2"/>
  </r>
  <r>
    <s v="35285226-f7c9-4747-81b8-c4de93b83cc9"/>
    <n v="30"/>
    <x v="1"/>
    <n v="93730"/>
    <n v="60"/>
    <s v="Adult"/>
    <x v="1"/>
  </r>
  <r>
    <s v="a93d3f6c-d7c4-43bb-a0d6-39dcacce0716"/>
    <n v="35"/>
    <x v="0"/>
    <n v="130272"/>
    <n v="2"/>
    <s v="Adult"/>
    <x v="0"/>
  </r>
  <r>
    <s v="41b1a359-0348-4e08-899f-f4d2c6e59eb6"/>
    <n v="21"/>
    <x v="0"/>
    <n v="57700"/>
    <n v="16"/>
    <s v="Young"/>
    <x v="1"/>
  </r>
  <r>
    <s v="748269f3-1b05-44e5-b1a2-d24097417242"/>
    <n v="74"/>
    <x v="0"/>
    <n v="180946"/>
    <n v="58"/>
    <s v="Senior"/>
    <x v="0"/>
  </r>
  <r>
    <s v="c6aa8aff-b38c-4d1d-9da3-bb7f90988bac"/>
    <n v="76"/>
    <x v="1"/>
    <n v="196738"/>
    <n v="48"/>
    <s v="Senior"/>
    <x v="0"/>
  </r>
  <r>
    <s v="819a67b0-dde9-428c-b386-df0cf3e78661"/>
    <n v="75"/>
    <x v="1"/>
    <n v="158492"/>
    <n v="77"/>
    <s v="Senior"/>
    <x v="0"/>
  </r>
  <r>
    <s v="61a977cf-5035-4253-8ff2-747130189914"/>
    <n v="57"/>
    <x v="0"/>
    <n v="119048"/>
    <n v="52"/>
    <s v="Middle Age"/>
    <x v="0"/>
  </r>
  <r>
    <s v="b25f09af-4f51-4a0f-a4b9-2f1fb7f8226a"/>
    <n v="87"/>
    <x v="1"/>
    <n v="183214"/>
    <n v="80"/>
    <s v="Senior"/>
    <x v="0"/>
  </r>
  <r>
    <s v="b16c8441-9cd8-4460-9920-16bc8a4847b6"/>
    <n v="74"/>
    <x v="0"/>
    <n v="152564"/>
    <n v="69"/>
    <s v="Senior"/>
    <x v="0"/>
  </r>
  <r>
    <s v="80632983-9b63-499b-be85-ba0bbf3e2bc5"/>
    <n v="50"/>
    <x v="1"/>
    <n v="86339"/>
    <n v="16"/>
    <s v="Middle Age"/>
    <x v="1"/>
  </r>
  <r>
    <s v="189976ea-a084-4ff8-a94e-597681c04d9b"/>
    <n v="67"/>
    <x v="0"/>
    <n v="139829"/>
    <n v="2"/>
    <s v="Senior"/>
    <x v="0"/>
  </r>
  <r>
    <s v="9f4c2f89-422a-4d20-ba54-adcee4d35b63"/>
    <n v="41"/>
    <x v="1"/>
    <n v="199052"/>
    <n v="61"/>
    <s v="Middle Age"/>
    <x v="0"/>
  </r>
  <r>
    <s v="1e52c35e-3ca1-4f8b-8bd3-1eabc05a9bea"/>
    <n v="86"/>
    <x v="0"/>
    <n v="138587"/>
    <n v="44"/>
    <s v="Senior"/>
    <x v="0"/>
  </r>
  <r>
    <s v="3da0586f-dd6f-4df1-9bee-4a975fd5e6c3"/>
    <n v="55"/>
    <x v="0"/>
    <n v="61264"/>
    <n v="50"/>
    <s v="Middle Age"/>
    <x v="1"/>
  </r>
  <r>
    <s v="9869d0ef-a9bb-41f0-acee-726faceac8b5"/>
    <n v="90"/>
    <x v="1"/>
    <n v="44844"/>
    <n v="28"/>
    <s v="Senior"/>
    <x v="2"/>
  </r>
  <r>
    <s v="3b060e96-a4b6-44a1-b6c0-a551c8ac9915"/>
    <n v="27"/>
    <x v="0"/>
    <n v="194383"/>
    <n v="98"/>
    <s v="Adult"/>
    <x v="0"/>
  </r>
  <r>
    <s v="081ae519-7aa6-444a-bd13-4eba6a3c5c1a"/>
    <n v="74"/>
    <x v="1"/>
    <n v="122955"/>
    <n v="96"/>
    <s v="Senior"/>
    <x v="0"/>
  </r>
  <r>
    <s v="d73e9297-31a9-48ca-9057-f0db265dfd99"/>
    <n v="51"/>
    <x v="1"/>
    <n v="94762"/>
    <n v="33"/>
    <s v="Middle Age"/>
    <x v="1"/>
  </r>
  <r>
    <s v="ebcbcbe5-4747-449a-9dc1-8c02e8611056"/>
    <n v="65"/>
    <x v="1"/>
    <n v="25952"/>
    <n v="5"/>
    <s v="Senior"/>
    <x v="2"/>
  </r>
  <r>
    <s v="ab6c36ad-1eab-4f0e-b289-6f2efe77ec88"/>
    <n v="31"/>
    <x v="1"/>
    <n v="199043"/>
    <n v="24"/>
    <s v="Adult"/>
    <x v="0"/>
  </r>
  <r>
    <s v="43c76a0c-d850-49db-acfd-42ae75eeebb1"/>
    <n v="33"/>
    <x v="0"/>
    <n v="89546"/>
    <n v="36"/>
    <s v="Adult"/>
    <x v="1"/>
  </r>
  <r>
    <s v="c1b11541-b6bb-4373-8a1c-ff8719d60895"/>
    <n v="69"/>
    <x v="1"/>
    <n v="110321"/>
    <n v="22"/>
    <s v="Senior"/>
    <x v="0"/>
  </r>
  <r>
    <s v="4ac1acb9-e161-4564-a08d-b86009aeccd5"/>
    <n v="50"/>
    <x v="0"/>
    <n v="43292"/>
    <n v="31"/>
    <s v="Middle Age"/>
    <x v="2"/>
  </r>
  <r>
    <s v="bd2bd951-381c-48c4-b128-f10e105e1cfa"/>
    <n v="64"/>
    <x v="0"/>
    <n v="159985"/>
    <n v="39"/>
    <s v="Senior"/>
    <x v="0"/>
  </r>
  <r>
    <s v="245ba095-455f-48dd-a021-c74b0734eef7"/>
    <n v="20"/>
    <x v="0"/>
    <n v="117334"/>
    <n v="10"/>
    <s v="Young"/>
    <x v="0"/>
  </r>
  <r>
    <s v="6c8e7b99-0a07-4ba3-b1ca-3560ce37bcdc"/>
    <n v="84"/>
    <x v="0"/>
    <n v="27960"/>
    <n v="25"/>
    <s v="Senior"/>
    <x v="2"/>
  </r>
  <r>
    <s v="53bc9428-fb91-4e03-9a0d-7a89380a0d65"/>
    <n v="24"/>
    <x v="1"/>
    <n v="181586"/>
    <n v="31"/>
    <s v="Young"/>
    <x v="0"/>
  </r>
  <r>
    <s v="1357b004-b932-49a9-b3b5-d0bedbb33e0f"/>
    <n v="49"/>
    <x v="0"/>
    <n v="147094"/>
    <n v="53"/>
    <s v="Middle Age"/>
    <x v="0"/>
  </r>
  <r>
    <s v="245915e0-b884-4d3a-9dab-537a9099ddda"/>
    <n v="35"/>
    <x v="0"/>
    <n v="140217"/>
    <n v="42"/>
    <s v="Adult"/>
    <x v="0"/>
  </r>
  <r>
    <s v="35f51955-508c-449f-8fe8-b705047a78d7"/>
    <n v="64"/>
    <x v="1"/>
    <n v="156149"/>
    <n v="51"/>
    <s v="Senior"/>
    <x v="0"/>
  </r>
  <r>
    <s v="dd778efc-6b0d-434b-9daa-c7bbb02789e4"/>
    <n v="81"/>
    <x v="1"/>
    <n v="122060"/>
    <n v="46"/>
    <s v="Senior"/>
    <x v="0"/>
  </r>
  <r>
    <s v="8eca342a-2991-4876-ac22-ff560397847f"/>
    <n v="49"/>
    <x v="1"/>
    <n v="172943"/>
    <n v="23"/>
    <s v="Middle Age"/>
    <x v="0"/>
  </r>
  <r>
    <s v="ad4d14d7-a780-453e-9791-7b87e91648fe"/>
    <n v="46"/>
    <x v="1"/>
    <n v="112312"/>
    <n v="55"/>
    <s v="Middle Age"/>
    <x v="0"/>
  </r>
  <r>
    <s v="0f3c975a-256b-4e44-8946-9644974f40f0"/>
    <n v="56"/>
    <x v="1"/>
    <n v="128924"/>
    <n v="7"/>
    <s v="Middle Age"/>
    <x v="0"/>
  </r>
  <r>
    <s v="921e19c0-ccfa-4466-9c5b-73bf5381bae2"/>
    <n v="18"/>
    <x v="0"/>
    <n v="32159"/>
    <n v="95"/>
    <s v="Young"/>
    <x v="2"/>
  </r>
  <r>
    <s v="60e5841d-443f-423d-beac-569e381b33d1"/>
    <n v="72"/>
    <x v="0"/>
    <n v="113665"/>
    <n v="72"/>
    <s v="Senior"/>
    <x v="0"/>
  </r>
  <r>
    <s v="f4669af7-8913-4e18-a412-bd4e9cc06f6c"/>
    <n v="40"/>
    <x v="1"/>
    <n v="111964"/>
    <n v="92"/>
    <s v="Adult"/>
    <x v="0"/>
  </r>
  <r>
    <s v="4b42cc8d-29b4-4351-8a47-ff73821734e8"/>
    <n v="62"/>
    <x v="1"/>
    <n v="177146"/>
    <n v="40"/>
    <s v="Senior"/>
    <x v="0"/>
  </r>
  <r>
    <s v="0d1bd29f-8db8-444c-a022-5d6a13cc9ae6"/>
    <n v="18"/>
    <x v="1"/>
    <n v="62281"/>
    <n v="44"/>
    <s v="Young"/>
    <x v="1"/>
  </r>
  <r>
    <s v="535f7c0b-9b56-4618-bce4-8fda23e82738"/>
    <n v="36"/>
    <x v="0"/>
    <n v="152869"/>
    <n v="86"/>
    <s v="Adult"/>
    <x v="0"/>
  </r>
  <r>
    <s v="5411b65e-0c15-492e-9d50-37d0f64509b5"/>
    <n v="22"/>
    <x v="1"/>
    <n v="152475"/>
    <n v="52"/>
    <s v="Young"/>
    <x v="0"/>
  </r>
  <r>
    <s v="5608ab2a-429c-41c9-81fe-6a14f5e80784"/>
    <n v="23"/>
    <x v="1"/>
    <n v="127932"/>
    <n v="86"/>
    <s v="Young"/>
    <x v="0"/>
  </r>
  <r>
    <s v="0d9acb1f-820d-4ff5-a897-df66704c5f90"/>
    <n v="32"/>
    <x v="0"/>
    <n v="24467"/>
    <n v="76"/>
    <s v="Adult"/>
    <x v="2"/>
  </r>
  <r>
    <s v="0400e599-d27e-4df2-99c3-33bb50f2c5df"/>
    <n v="86"/>
    <x v="1"/>
    <n v="128030"/>
    <n v="57"/>
    <s v="Senior"/>
    <x v="0"/>
  </r>
  <r>
    <s v="e8b49465-04d8-4071-bac0-c9173715197f"/>
    <n v="89"/>
    <x v="1"/>
    <n v="25817"/>
    <n v="69"/>
    <s v="Senior"/>
    <x v="2"/>
  </r>
  <r>
    <s v="6fa4326c-6d73-49d5-9dca-59626abc8c7b"/>
    <n v="82"/>
    <x v="0"/>
    <n v="109838"/>
    <n v="59"/>
    <s v="Senior"/>
    <x v="0"/>
  </r>
  <r>
    <s v="5c436f4a-d8a0-484c-a149-4e178353e725"/>
    <n v="73"/>
    <x v="0"/>
    <n v="69336"/>
    <n v="2"/>
    <s v="Senior"/>
    <x v="1"/>
  </r>
  <r>
    <s v="bb997078-b5ea-431f-a434-be283cfb4349"/>
    <n v="79"/>
    <x v="1"/>
    <n v="132929"/>
    <n v="76"/>
    <s v="Senior"/>
    <x v="0"/>
  </r>
  <r>
    <s v="745d7a26-d832-4a11-941f-4babd61ac8bc"/>
    <n v="61"/>
    <x v="1"/>
    <n v="173100"/>
    <n v="30"/>
    <s v="Senior"/>
    <x v="0"/>
  </r>
  <r>
    <s v="57439a55-99f9-4eef-b830-378c03957773"/>
    <n v="50"/>
    <x v="0"/>
    <n v="32232"/>
    <n v="61"/>
    <s v="Middle Age"/>
    <x v="2"/>
  </r>
  <r>
    <s v="3d894796-6a8f-490a-8549-be8f9b4a9faf"/>
    <n v="37"/>
    <x v="1"/>
    <n v="79491"/>
    <n v="7"/>
    <s v="Adult"/>
    <x v="1"/>
  </r>
  <r>
    <s v="837ac310-e8c2-4381-b139-49e8d20294c5"/>
    <n v="58"/>
    <x v="1"/>
    <n v="161773"/>
    <n v="57"/>
    <s v="Middle Age"/>
    <x v="0"/>
  </r>
  <r>
    <s v="33e82be1-57f7-494c-a59a-9e4a9e969c13"/>
    <n v="67"/>
    <x v="0"/>
    <n v="195916"/>
    <n v="62"/>
    <s v="Senior"/>
    <x v="0"/>
  </r>
  <r>
    <s v="63971dc0-eedd-454f-be7f-fd5c9d74fc37"/>
    <n v="66"/>
    <x v="1"/>
    <n v="93896"/>
    <n v="99"/>
    <s v="Senior"/>
    <x v="1"/>
  </r>
  <r>
    <s v="b164b3bd-4be6-4b7e-a932-f01510537945"/>
    <n v="19"/>
    <x v="1"/>
    <n v="188154"/>
    <n v="18"/>
    <s v="Young"/>
    <x v="0"/>
  </r>
  <r>
    <s v="ba428e62-ee09-46ab-bbd8-c039a0b3c8b1"/>
    <n v="86"/>
    <x v="1"/>
    <n v="30298"/>
    <n v="20"/>
    <s v="Senior"/>
    <x v="2"/>
  </r>
  <r>
    <s v="31d24f12-cfac-4341-89fa-123b6eda1778"/>
    <n v="64"/>
    <x v="1"/>
    <n v="154290"/>
    <n v="3"/>
    <s v="Senior"/>
    <x v="0"/>
  </r>
  <r>
    <s v="7ad0bdb1-f2d6-4a67-8695-4d0d80d60587"/>
    <n v="58"/>
    <x v="1"/>
    <n v="131683"/>
    <n v="72"/>
    <s v="Middle Age"/>
    <x v="0"/>
  </r>
  <r>
    <s v="4c1f1168-3c79-46dd-bbfe-f1194c8899a9"/>
    <n v="37"/>
    <x v="0"/>
    <n v="47517"/>
    <n v="83"/>
    <s v="Adult"/>
    <x v="2"/>
  </r>
  <r>
    <s v="cfe716cd-002a-4c91-a999-30a06c48f06e"/>
    <n v="27"/>
    <x v="0"/>
    <n v="20177"/>
    <n v="48"/>
    <s v="Adult"/>
    <x v="2"/>
  </r>
  <r>
    <s v="ee0ee786-b587-47eb-8f5a-054be21725a2"/>
    <n v="33"/>
    <x v="0"/>
    <n v="102397"/>
    <n v="52"/>
    <s v="Adult"/>
    <x v="0"/>
  </r>
  <r>
    <s v="387c865c-b268-4f12-95e6-225e98bff7c0"/>
    <n v="63"/>
    <x v="1"/>
    <n v="173366"/>
    <n v="5"/>
    <s v="Senior"/>
    <x v="0"/>
  </r>
  <r>
    <s v="9c2c2912-58ea-4620-9c0f-e2037ee36b20"/>
    <n v="34"/>
    <x v="0"/>
    <n v="27788"/>
    <n v="91"/>
    <s v="Adult"/>
    <x v="2"/>
  </r>
  <r>
    <s v="75af9759-2fed-4556-a387-c28f6ea05af4"/>
    <n v="52"/>
    <x v="1"/>
    <n v="71141"/>
    <n v="93"/>
    <s v="Middle Age"/>
    <x v="1"/>
  </r>
  <r>
    <s v="c70ccbb7-517a-4679-b9e4-c22859486f0b"/>
    <n v="81"/>
    <x v="0"/>
    <n v="167523"/>
    <n v="83"/>
    <s v="Senior"/>
    <x v="0"/>
  </r>
  <r>
    <s v="ebeee93b-b370-4b5b-b4fa-0eb736715b6b"/>
    <n v="65"/>
    <x v="1"/>
    <n v="80208"/>
    <n v="38"/>
    <s v="Senior"/>
    <x v="1"/>
  </r>
  <r>
    <s v="37d16e60-640c-4dd7-91ef-fef19ffff205"/>
    <n v="86"/>
    <x v="1"/>
    <n v="123061"/>
    <n v="52"/>
    <s v="Senior"/>
    <x v="0"/>
  </r>
  <r>
    <s v="28f3878a-c95c-4926-9e61-2cd779a90dcd"/>
    <n v="32"/>
    <x v="0"/>
    <n v="121609"/>
    <n v="81"/>
    <s v="Adult"/>
    <x v="0"/>
  </r>
  <r>
    <s v="32ea65f6-83ec-4652-bf83-c85710788fd0"/>
    <n v="22"/>
    <x v="0"/>
    <n v="97766"/>
    <n v="67"/>
    <s v="Young"/>
    <x v="1"/>
  </r>
  <r>
    <s v="83724d5a-18b3-4000-880c-281919d7013d"/>
    <n v="58"/>
    <x v="0"/>
    <n v="114106"/>
    <n v="24"/>
    <s v="Middle Age"/>
    <x v="0"/>
  </r>
  <r>
    <s v="c1ec4b3d-2d85-47b0-a940-0e54c370b2b5"/>
    <n v="67"/>
    <x v="1"/>
    <n v="155012"/>
    <n v="34"/>
    <s v="Senior"/>
    <x v="0"/>
  </r>
  <r>
    <s v="b4f8228c-efec-4b76-8a6b-54da05c8f6ff"/>
    <n v="49"/>
    <x v="1"/>
    <n v="120279"/>
    <n v="100"/>
    <s v="Middle Age"/>
    <x v="0"/>
  </r>
  <r>
    <s v="0151eb28-1390-4967-9e59-2bcbc7e06663"/>
    <n v="32"/>
    <x v="0"/>
    <n v="134024"/>
    <n v="54"/>
    <s v="Adult"/>
    <x v="0"/>
  </r>
  <r>
    <s v="1b9a2917-91b7-407c-9d11-ae651574c483"/>
    <n v="45"/>
    <x v="0"/>
    <n v="83081"/>
    <n v="45"/>
    <s v="Middle Age"/>
    <x v="1"/>
  </r>
  <r>
    <s v="fe9466cd-335c-4b69-8bab-868a91ac23d4"/>
    <n v="45"/>
    <x v="1"/>
    <n v="59377"/>
    <n v="23"/>
    <s v="Middle Age"/>
    <x v="1"/>
  </r>
  <r>
    <s v="053bd231-a30c-4978-a209-3fb07d139546"/>
    <n v="85"/>
    <x v="1"/>
    <n v="152514"/>
    <n v="9"/>
    <s v="Senior"/>
    <x v="0"/>
  </r>
  <r>
    <s v="7802a35a-bc0d-4731-b2ce-5bcb2cfdac66"/>
    <n v="27"/>
    <x v="0"/>
    <n v="54102"/>
    <n v="46"/>
    <s v="Adult"/>
    <x v="1"/>
  </r>
  <r>
    <s v="0f453ae7-bef2-43d5-8167-9a0c92985b23"/>
    <n v="34"/>
    <x v="1"/>
    <n v="31013"/>
    <n v="82"/>
    <s v="Adult"/>
    <x v="2"/>
  </r>
  <r>
    <s v="e0008a32-e262-4124-85ae-b024f0641e03"/>
    <n v="29"/>
    <x v="1"/>
    <n v="199772"/>
    <n v="11"/>
    <s v="Adult"/>
    <x v="0"/>
  </r>
  <r>
    <s v="0635b150-135a-42c9-8bb3-9b1e48880d61"/>
    <n v="71"/>
    <x v="0"/>
    <n v="81964"/>
    <n v="17"/>
    <s v="Senior"/>
    <x v="1"/>
  </r>
  <r>
    <s v="cb866db2-81f5-4cf5-9ab6-928df4278ad5"/>
    <n v="41"/>
    <x v="1"/>
    <n v="46416"/>
    <n v="49"/>
    <s v="Middle Age"/>
    <x v="2"/>
  </r>
  <r>
    <s v="bdd9e44b-59ca-4a34-8031-c848ea72a5ec"/>
    <n v="59"/>
    <x v="0"/>
    <n v="167702"/>
    <n v="14"/>
    <s v="Middle Age"/>
    <x v="0"/>
  </r>
  <r>
    <s v="b24f8097-cf7c-418e-aadf-ed5be3d66fb7"/>
    <n v="75"/>
    <x v="0"/>
    <n v="138654"/>
    <n v="41"/>
    <s v="Senior"/>
    <x v="0"/>
  </r>
  <r>
    <s v="c913a9b1-f6fd-49d7-9805-2c5c4201433b"/>
    <n v="59"/>
    <x v="1"/>
    <n v="126898"/>
    <n v="86"/>
    <s v="Middle Age"/>
    <x v="0"/>
  </r>
  <r>
    <s v="63636660-a22d-4e13-87be-5500a13cf971"/>
    <n v="83"/>
    <x v="1"/>
    <n v="191494"/>
    <n v="35"/>
    <s v="Senior"/>
    <x v="0"/>
  </r>
  <r>
    <s v="74fba2c3-eee7-4686-8911-34bf043f9589"/>
    <n v="57"/>
    <x v="0"/>
    <n v="135000"/>
    <n v="34"/>
    <s v="Middle Age"/>
    <x v="0"/>
  </r>
  <r>
    <s v="8a9c1526-c824-4bfe-b9dd-4dce29cfbc09"/>
    <n v="27"/>
    <x v="1"/>
    <n v="75045"/>
    <n v="88"/>
    <s v="Adult"/>
    <x v="1"/>
  </r>
  <r>
    <s v="9a7f6ea1-5395-4618-89eb-6ec64405e331"/>
    <n v="39"/>
    <x v="0"/>
    <n v="24152"/>
    <n v="90"/>
    <s v="Adult"/>
    <x v="2"/>
  </r>
  <r>
    <s v="934b5e4d-4b5f-470d-bb37-d27227eb0501"/>
    <n v="40"/>
    <x v="0"/>
    <n v="114880"/>
    <n v="38"/>
    <s v="Adult"/>
    <x v="0"/>
  </r>
  <r>
    <s v="107998e0-0a8b-4d2e-877a-17b532884d1c"/>
    <n v="87"/>
    <x v="0"/>
    <n v="192726"/>
    <n v="43"/>
    <s v="Senior"/>
    <x v="0"/>
  </r>
  <r>
    <s v="6192ea8d-4287-4045-8037-b0c40a291cb9"/>
    <n v="83"/>
    <x v="0"/>
    <n v="181641"/>
    <n v="65"/>
    <s v="Senior"/>
    <x v="0"/>
  </r>
  <r>
    <s v="f686920c-1b33-499f-9f75-cd32586a9c0d"/>
    <n v="27"/>
    <x v="0"/>
    <n v="101504"/>
    <n v="88"/>
    <s v="Adult"/>
    <x v="0"/>
  </r>
  <r>
    <s v="3f50f547-12c2-4881-bba5-5e129cd9e663"/>
    <n v="39"/>
    <x v="1"/>
    <n v="69631"/>
    <n v="5"/>
    <s v="Adult"/>
    <x v="1"/>
  </r>
  <r>
    <s v="e91f5b81-07a6-452b-9cba-e3265708c481"/>
    <n v="52"/>
    <x v="1"/>
    <n v="185730"/>
    <n v="58"/>
    <s v="Middle Age"/>
    <x v="0"/>
  </r>
  <r>
    <s v="91ccdbe8-d2da-4e06-a9dc-549405074e29"/>
    <n v="62"/>
    <x v="0"/>
    <n v="191786"/>
    <n v="58"/>
    <s v="Senior"/>
    <x v="0"/>
  </r>
  <r>
    <s v="c7ac6107-c7e0-4d1c-a9e4-c672f11fe030"/>
    <n v="80"/>
    <x v="1"/>
    <n v="174616"/>
    <n v="64"/>
    <s v="Senior"/>
    <x v="0"/>
  </r>
  <r>
    <s v="99c23b00-59da-4257-9b8b-8d43c382ad4d"/>
    <n v="26"/>
    <x v="1"/>
    <n v="45707"/>
    <n v="18"/>
    <s v="Adult"/>
    <x v="2"/>
  </r>
  <r>
    <s v="850097b9-1160-4f00-93b6-f71781e51ded"/>
    <n v="33"/>
    <x v="1"/>
    <n v="39158"/>
    <n v="46"/>
    <s v="Adult"/>
    <x v="2"/>
  </r>
  <r>
    <s v="eee4e68f-5834-4e2e-a3e6-0c4f02ee8b88"/>
    <n v="24"/>
    <x v="0"/>
    <n v="194337"/>
    <n v="100"/>
    <s v="Young"/>
    <x v="0"/>
  </r>
  <r>
    <s v="da9d6d93-d01d-494e-b812-904e3ef6999d"/>
    <n v="31"/>
    <x v="0"/>
    <n v="166672"/>
    <n v="86"/>
    <s v="Adult"/>
    <x v="0"/>
  </r>
  <r>
    <s v="bf300c18-45f8-48c0-96ce-533dcfcc8371"/>
    <n v="34"/>
    <x v="1"/>
    <n v="95527"/>
    <n v="99"/>
    <s v="Adult"/>
    <x v="1"/>
  </r>
  <r>
    <s v="29ff2eb1-fe58-4daf-9435-fcd207b83a5d"/>
    <n v="36"/>
    <x v="1"/>
    <n v="158927"/>
    <n v="32"/>
    <s v="Adult"/>
    <x v="0"/>
  </r>
  <r>
    <s v="f34de5fb-1f96-41ad-b4ce-aba97fe9ada8"/>
    <n v="53"/>
    <x v="1"/>
    <n v="140333"/>
    <n v="97"/>
    <s v="Middle Age"/>
    <x v="0"/>
  </r>
  <r>
    <s v="b0e5d926-81c2-4f3c-9b12-8f8f03411cc5"/>
    <n v="55"/>
    <x v="1"/>
    <n v="128582"/>
    <n v="11"/>
    <s v="Middle Age"/>
    <x v="0"/>
  </r>
  <r>
    <s v="aefa93a9-9d37-4e4f-b727-043cc693a69a"/>
    <n v="19"/>
    <x v="0"/>
    <n v="93080"/>
    <n v="100"/>
    <s v="Young"/>
    <x v="1"/>
  </r>
  <r>
    <s v="f22ab49e-ee18-4fc2-807c-700270d1be7c"/>
    <n v="39"/>
    <x v="0"/>
    <n v="143435"/>
    <n v="1"/>
    <s v="Adult"/>
    <x v="0"/>
  </r>
  <r>
    <s v="a1f7eede-cacb-419f-ba6b-83b902ff509b"/>
    <n v="63"/>
    <x v="0"/>
    <n v="162593"/>
    <n v="37"/>
    <s v="Senior"/>
    <x v="0"/>
  </r>
  <r>
    <s v="4ea12609-1417-49e2-bdec-f19a7e6b0647"/>
    <n v="83"/>
    <x v="1"/>
    <n v="87602"/>
    <n v="98"/>
    <s v="Senior"/>
    <x v="1"/>
  </r>
  <r>
    <s v="75c2dbe7-074f-4ad1-a822-db3a8439d83a"/>
    <n v="64"/>
    <x v="1"/>
    <n v="141122"/>
    <n v="10"/>
    <s v="Senior"/>
    <x v="0"/>
  </r>
  <r>
    <s v="bdd015b8-3130-44af-a4b9-4fee7e6f0497"/>
    <n v="20"/>
    <x v="0"/>
    <n v="137206"/>
    <n v="17"/>
    <s v="Young"/>
    <x v="0"/>
  </r>
  <r>
    <s v="73a9fe1a-2aee-4236-963f-a6aba1c8ab02"/>
    <n v="54"/>
    <x v="0"/>
    <n v="60491"/>
    <n v="71"/>
    <s v="Middle Age"/>
    <x v="1"/>
  </r>
  <r>
    <s v="a4d2409c-40db-4de8-bb99-bce6609ccc38"/>
    <n v="50"/>
    <x v="1"/>
    <n v="114960"/>
    <n v="89"/>
    <s v="Middle Age"/>
    <x v="0"/>
  </r>
  <r>
    <s v="a1c84db8-a4d6-4057-aafb-d057655ccef4"/>
    <n v="24"/>
    <x v="1"/>
    <n v="148919"/>
    <n v="97"/>
    <s v="Young"/>
    <x v="0"/>
  </r>
  <r>
    <s v="ae8ffa8f-2b7d-4b19-ae91-1adb20caad98"/>
    <n v="56"/>
    <x v="0"/>
    <n v="192857"/>
    <n v="51"/>
    <s v="Middle Age"/>
    <x v="0"/>
  </r>
  <r>
    <s v="9aa82139-797c-48a1-9641-f969d0e871d6"/>
    <n v="51"/>
    <x v="0"/>
    <n v="145083"/>
    <n v="87"/>
    <s v="Middle Age"/>
    <x v="0"/>
  </r>
  <r>
    <s v="bff2197b-3d59-4404-bb41-db015967226c"/>
    <n v="53"/>
    <x v="0"/>
    <n v="101806"/>
    <n v="66"/>
    <s v="Middle Age"/>
    <x v="0"/>
  </r>
  <r>
    <s v="57e1ec42-6289-4785-a850-3108cf461c4b"/>
    <n v="74"/>
    <x v="0"/>
    <n v="196075"/>
    <n v="34"/>
    <s v="Senior"/>
    <x v="0"/>
  </r>
  <r>
    <s v="68e3e488-5879-49c0-a04c-4d475c5d8026"/>
    <n v="29"/>
    <x v="1"/>
    <n v="46628"/>
    <n v="37"/>
    <s v="Adult"/>
    <x v="2"/>
  </r>
  <r>
    <s v="06728c59-8535-4bfe-aca3-62977f62684d"/>
    <n v="83"/>
    <x v="1"/>
    <n v="39547"/>
    <n v="3"/>
    <s v="Senior"/>
    <x v="2"/>
  </r>
  <r>
    <s v="e1b7a47d-c1a1-4713-b39c-c356ede40037"/>
    <n v="63"/>
    <x v="0"/>
    <n v="96378"/>
    <n v="54"/>
    <s v="Senior"/>
    <x v="1"/>
  </r>
  <r>
    <s v="8523e177-6679-4097-a06a-500f0f61bcfc"/>
    <n v="66"/>
    <x v="0"/>
    <n v="157614"/>
    <n v="28"/>
    <s v="Senior"/>
    <x v="0"/>
  </r>
  <r>
    <s v="cf6c2e6d-d718-4b96-971a-8fed50de6cea"/>
    <n v="65"/>
    <x v="1"/>
    <n v="131679"/>
    <n v="86"/>
    <s v="Senior"/>
    <x v="0"/>
  </r>
  <r>
    <s v="c34aaabf-907e-42a8-87d9-dc63780d4572"/>
    <n v="34"/>
    <x v="1"/>
    <n v="114109"/>
    <n v="74"/>
    <s v="Adult"/>
    <x v="0"/>
  </r>
  <r>
    <s v="7f65c452-0eb1-4776-8a27-e8e094f51923"/>
    <n v="86"/>
    <x v="1"/>
    <n v="93843"/>
    <n v="81"/>
    <s v="Senior"/>
    <x v="1"/>
  </r>
  <r>
    <s v="1f69db4b-3abc-4410-a339-c972aa38293e"/>
    <n v="18"/>
    <x v="0"/>
    <n v="193206"/>
    <n v="40"/>
    <s v="Young"/>
    <x v="0"/>
  </r>
  <r>
    <s v="4d1e01fb-8f2d-400c-9d9c-dffe2fd6e536"/>
    <n v="20"/>
    <x v="0"/>
    <n v="25964"/>
    <n v="31"/>
    <s v="Young"/>
    <x v="2"/>
  </r>
  <r>
    <s v="4c251534-d6bd-4315-af97-240653bdb963"/>
    <n v="81"/>
    <x v="1"/>
    <n v="32308"/>
    <n v="83"/>
    <s v="Senior"/>
    <x v="2"/>
  </r>
  <r>
    <s v="f55b4a16-2a72-4ab2-b152-421ec36e1e2f"/>
    <n v="33"/>
    <x v="1"/>
    <n v="31084"/>
    <n v="69"/>
    <s v="Adult"/>
    <x v="2"/>
  </r>
  <r>
    <s v="25421c8e-d08e-4bc0-bf85-af31fe09ada7"/>
    <n v="66"/>
    <x v="1"/>
    <n v="172291"/>
    <n v="41"/>
    <s v="Senior"/>
    <x v="0"/>
  </r>
  <r>
    <s v="0d9e03cc-689e-4525-b24c-b0f319785332"/>
    <n v="78"/>
    <x v="1"/>
    <n v="182678"/>
    <n v="84"/>
    <s v="Senior"/>
    <x v="0"/>
  </r>
  <r>
    <s v="5b41eab4-707f-4940-a0a5-b7451673fee9"/>
    <n v="70"/>
    <x v="1"/>
    <n v="95467"/>
    <n v="70"/>
    <s v="Senior"/>
    <x v="1"/>
  </r>
  <r>
    <s v="43921cf4-d572-4431-8b58-8f2cea110c35"/>
    <n v="45"/>
    <x v="0"/>
    <n v="138506"/>
    <n v="28"/>
    <s v="Middle Age"/>
    <x v="0"/>
  </r>
  <r>
    <s v="01845d62-f2f7-41ec-90f4-f0103bfeea3b"/>
    <n v="79"/>
    <x v="1"/>
    <n v="66280"/>
    <n v="95"/>
    <s v="Senior"/>
    <x v="1"/>
  </r>
  <r>
    <s v="387f0667-e690-41c3-b8cc-35f334f65446"/>
    <n v="73"/>
    <x v="1"/>
    <n v="197156"/>
    <n v="37"/>
    <s v="Senior"/>
    <x v="0"/>
  </r>
  <r>
    <s v="c4732b2b-2ad4-4b07-b39e-cb1c1697abb7"/>
    <n v="42"/>
    <x v="0"/>
    <n v="30104"/>
    <n v="56"/>
    <s v="Middle Age"/>
    <x v="2"/>
  </r>
  <r>
    <s v="c615c9a6-097f-4928-b4d3-3f675f9c0bbb"/>
    <n v="60"/>
    <x v="0"/>
    <n v="142202"/>
    <n v="89"/>
    <s v="Middle Age"/>
    <x v="0"/>
  </r>
  <r>
    <s v="bfc85800-9878-4a11-97c6-6de6eddff563"/>
    <n v="28"/>
    <x v="1"/>
    <n v="125419"/>
    <n v="99"/>
    <s v="Adult"/>
    <x v="0"/>
  </r>
  <r>
    <s v="cec74949-1d5f-4cfe-8d0d-dfdc1aead984"/>
    <n v="32"/>
    <x v="1"/>
    <n v="178262"/>
    <n v="49"/>
    <s v="Adult"/>
    <x v="0"/>
  </r>
  <r>
    <s v="b44857bd-0da5-4c15-8939-84fd80100035"/>
    <n v="79"/>
    <x v="0"/>
    <n v="197531"/>
    <n v="47"/>
    <s v="Senior"/>
    <x v="0"/>
  </r>
  <r>
    <s v="976c12fc-6fd4-4125-8c88-f1d3c5f443c0"/>
    <n v="72"/>
    <x v="0"/>
    <n v="114434"/>
    <n v="9"/>
    <s v="Senior"/>
    <x v="0"/>
  </r>
  <r>
    <s v="7b9a8e16-49e1-4367-a5ec-13237202e04d"/>
    <n v="63"/>
    <x v="0"/>
    <n v="150244"/>
    <n v="48"/>
    <s v="Senior"/>
    <x v="0"/>
  </r>
  <r>
    <s v="bd3533ba-0cd0-4ca2-9cf5-20ab636ca6c7"/>
    <n v="89"/>
    <x v="0"/>
    <n v="193236"/>
    <n v="7"/>
    <s v="Senior"/>
    <x v="0"/>
  </r>
  <r>
    <s v="f7602199-511b-4a7a-b2c7-eaa7d57e2a4a"/>
    <n v="65"/>
    <x v="1"/>
    <n v="25592"/>
    <n v="15"/>
    <s v="Senior"/>
    <x v="2"/>
  </r>
  <r>
    <s v="3c8f92f4-5dab-4fcf-abe4-293e531ae66e"/>
    <n v="39"/>
    <x v="1"/>
    <n v="79589"/>
    <n v="47"/>
    <s v="Adult"/>
    <x v="1"/>
  </r>
  <r>
    <s v="00bd11c3-9f5c-4060-bf5b-73cc2ba0069e"/>
    <n v="22"/>
    <x v="0"/>
    <n v="44917"/>
    <n v="57"/>
    <s v="Young"/>
    <x v="2"/>
  </r>
  <r>
    <s v="07b2318d-341f-441b-b8d2-6c52bd43aecb"/>
    <n v="35"/>
    <x v="1"/>
    <n v="57947"/>
    <n v="3"/>
    <s v="Adult"/>
    <x v="1"/>
  </r>
  <r>
    <s v="4be3e104-cd9a-43c8-862f-a9b3f6892053"/>
    <n v="26"/>
    <x v="0"/>
    <n v="99103"/>
    <n v="10"/>
    <s v="Adult"/>
    <x v="1"/>
  </r>
  <r>
    <s v="dd2e6488-1811-43cc-8267-16bce7a3a47a"/>
    <n v="21"/>
    <x v="0"/>
    <n v="68924"/>
    <n v="44"/>
    <s v="Young"/>
    <x v="1"/>
  </r>
  <r>
    <s v="32458a2a-1d3c-4b51-81cc-c9872d4ab789"/>
    <n v="83"/>
    <x v="1"/>
    <n v="22195"/>
    <n v="31"/>
    <s v="Senior"/>
    <x v="2"/>
  </r>
  <r>
    <s v="e02b3f69-2a99-4050-84b2-212cda157c76"/>
    <n v="48"/>
    <x v="1"/>
    <n v="24748"/>
    <n v="23"/>
    <s v="Middle Age"/>
    <x v="2"/>
  </r>
  <r>
    <s v="469ffee3-a14c-4aea-ae41-6773994f669e"/>
    <n v="32"/>
    <x v="0"/>
    <n v="117035"/>
    <n v="73"/>
    <s v="Adult"/>
    <x v="0"/>
  </r>
  <r>
    <s v="40e5ec73-108d-4ab2-bcc4-8412a1e75ffc"/>
    <n v="52"/>
    <x v="0"/>
    <n v="25584"/>
    <n v="65"/>
    <s v="Middle Age"/>
    <x v="2"/>
  </r>
  <r>
    <s v="2a3c3178-4941-4b07-9e9b-2f4482fc0f81"/>
    <n v="71"/>
    <x v="0"/>
    <n v="165510"/>
    <n v="82"/>
    <s v="Senior"/>
    <x v="0"/>
  </r>
  <r>
    <s v="1fa3e39a-b3f7-4cda-ad22-4e8c513670ef"/>
    <n v="65"/>
    <x v="0"/>
    <n v="158070"/>
    <n v="44"/>
    <s v="Senior"/>
    <x v="0"/>
  </r>
  <r>
    <s v="5857d4b3-0b48-4622-9026-9bcb1c1f25e1"/>
    <n v="81"/>
    <x v="1"/>
    <n v="126256"/>
    <n v="96"/>
    <s v="Senior"/>
    <x v="0"/>
  </r>
  <r>
    <s v="3471beef-5d79-4f25-ace6-4851661c41ab"/>
    <n v="36"/>
    <x v="1"/>
    <n v="49329"/>
    <n v="43"/>
    <s v="Adult"/>
    <x v="2"/>
  </r>
  <r>
    <s v="fba76470-408d-48e8-b4c6-0862e25d05cc"/>
    <n v="61"/>
    <x v="1"/>
    <n v="113799"/>
    <n v="57"/>
    <s v="Senior"/>
    <x v="0"/>
  </r>
  <r>
    <s v="672e4176-f269-4856-9ef5-30efb29ad7d5"/>
    <n v="57"/>
    <x v="1"/>
    <n v="148828"/>
    <n v="10"/>
    <s v="Middle Age"/>
    <x v="0"/>
  </r>
  <r>
    <s v="042d7c10-198d-433e-970d-295ed96f399e"/>
    <n v="74"/>
    <x v="1"/>
    <n v="28591"/>
    <n v="83"/>
    <s v="Senior"/>
    <x v="2"/>
  </r>
  <r>
    <s v="f55f1607-cdf8-44ff-9915-281f603224cb"/>
    <n v="79"/>
    <x v="0"/>
    <n v="133590"/>
    <n v="73"/>
    <s v="Senior"/>
    <x v="0"/>
  </r>
  <r>
    <s v="4c61a823-7407-40f4-82fe-2fc5b23c560f"/>
    <n v="67"/>
    <x v="1"/>
    <n v="97176"/>
    <n v="36"/>
    <s v="Senior"/>
    <x v="1"/>
  </r>
  <r>
    <s v="8eb18fed-fc4d-4426-959e-531e647d085c"/>
    <n v="89"/>
    <x v="1"/>
    <n v="161644"/>
    <n v="55"/>
    <s v="Senior"/>
    <x v="0"/>
  </r>
  <r>
    <s v="46a3f60f-155a-4699-9c57-45fe2cabfcf8"/>
    <n v="37"/>
    <x v="0"/>
    <n v="80776"/>
    <n v="63"/>
    <s v="Adult"/>
    <x v="1"/>
  </r>
  <r>
    <s v="6dc9ac74-bccb-4244-911d-af4714bcf21d"/>
    <n v="42"/>
    <x v="1"/>
    <n v="25778"/>
    <n v="54"/>
    <s v="Middle Age"/>
    <x v="2"/>
  </r>
  <r>
    <s v="1d6efcea-0b71-47f0-84b1-5ca9bfde1925"/>
    <n v="71"/>
    <x v="0"/>
    <n v="30418"/>
    <n v="89"/>
    <s v="Senior"/>
    <x v="2"/>
  </r>
  <r>
    <s v="8cfd5606-d715-435f-89b3-cb4679af9845"/>
    <n v="44"/>
    <x v="1"/>
    <n v="191114"/>
    <n v="12"/>
    <s v="Middle Age"/>
    <x v="0"/>
  </r>
  <r>
    <s v="d56432c2-8e22-456b-814e-f71c759f0375"/>
    <n v="42"/>
    <x v="0"/>
    <n v="35662"/>
    <n v="16"/>
    <s v="Middle Age"/>
    <x v="2"/>
  </r>
  <r>
    <s v="98b90f86-a141-4a0d-b721-4b105b69b893"/>
    <n v="47"/>
    <x v="1"/>
    <n v="70244"/>
    <n v="95"/>
    <s v="Middle Age"/>
    <x v="1"/>
  </r>
  <r>
    <s v="9b5c9126-723b-47c3-88eb-a7753630e92a"/>
    <n v="26"/>
    <x v="1"/>
    <n v="114378"/>
    <n v="49"/>
    <s v="Adult"/>
    <x v="0"/>
  </r>
  <r>
    <s v="b7f96d1a-33ce-4633-ab3c-c331aa9fff78"/>
    <n v="28"/>
    <x v="0"/>
    <n v="31586"/>
    <n v="71"/>
    <s v="Adult"/>
    <x v="2"/>
  </r>
  <r>
    <s v="a14ea0e9-0831-4053-996f-4fd2d6796d4b"/>
    <n v="81"/>
    <x v="1"/>
    <n v="144468"/>
    <n v="7"/>
    <s v="Senior"/>
    <x v="0"/>
  </r>
  <r>
    <s v="a944386e-b269-4bab-8884-7b19e02390c1"/>
    <n v="29"/>
    <x v="1"/>
    <n v="22540"/>
    <n v="53"/>
    <s v="Adult"/>
    <x v="2"/>
  </r>
  <r>
    <s v="ae8e2af7-f88d-4ba2-aa57-313fd4baf0c9"/>
    <n v="42"/>
    <x v="1"/>
    <n v="136701"/>
    <n v="81"/>
    <s v="Middle Age"/>
    <x v="0"/>
  </r>
  <r>
    <s v="b8263d9f-dcd2-4922-8cea-5304f6bacd55"/>
    <n v="29"/>
    <x v="0"/>
    <n v="197092"/>
    <n v="16"/>
    <s v="Adult"/>
    <x v="0"/>
  </r>
  <r>
    <s v="e1fcc320-f7eb-4e01-9d1a-42fddbc2da9d"/>
    <n v="35"/>
    <x v="1"/>
    <n v="124270"/>
    <n v="30"/>
    <s v="Adult"/>
    <x v="0"/>
  </r>
  <r>
    <s v="87db515d-cf83-4d9e-8dc3-3c9160595426"/>
    <n v="32"/>
    <x v="1"/>
    <n v="120508"/>
    <n v="25"/>
    <s v="Adult"/>
    <x v="0"/>
  </r>
  <r>
    <s v="b3af79f6-57eb-49d4-8fc2-3aac55d42a4c"/>
    <n v="78"/>
    <x v="1"/>
    <n v="63036"/>
    <n v="69"/>
    <s v="Senior"/>
    <x v="1"/>
  </r>
  <r>
    <s v="d3ce06f1-707d-42bf-931c-eaa949c189ac"/>
    <n v="90"/>
    <x v="1"/>
    <n v="124018"/>
    <n v="37"/>
    <s v="Senior"/>
    <x v="0"/>
  </r>
  <r>
    <s v="7f8151a7-4ea1-4413-819f-5da970bb8bad"/>
    <n v="31"/>
    <x v="0"/>
    <n v="147286"/>
    <n v="28"/>
    <s v="Adult"/>
    <x v="0"/>
  </r>
  <r>
    <s v="108ed669-38a4-4ec0-9730-40da3ee100c6"/>
    <n v="63"/>
    <x v="1"/>
    <n v="76121"/>
    <n v="98"/>
    <s v="Senior"/>
    <x v="1"/>
  </r>
  <r>
    <s v="6795a9bd-c28a-4f28-a14b-ed846f5556dd"/>
    <n v="78"/>
    <x v="0"/>
    <n v="136480"/>
    <n v="67"/>
    <s v="Senior"/>
    <x v="0"/>
  </r>
  <r>
    <s v="a1956b9c-5d5d-4252-b1f2-379b2e12aa31"/>
    <n v="57"/>
    <x v="1"/>
    <n v="79757"/>
    <n v="52"/>
    <s v="Middle Age"/>
    <x v="1"/>
  </r>
  <r>
    <s v="df11d3b0-7f81-4cff-bc94-7551bb579d80"/>
    <n v="62"/>
    <x v="0"/>
    <n v="165608"/>
    <n v="99"/>
    <s v="Senior"/>
    <x v="0"/>
  </r>
  <r>
    <s v="6f2db4c1-3a95-43f9-a29d-fcaf0c2bee00"/>
    <n v="77"/>
    <x v="0"/>
    <n v="42631"/>
    <n v="57"/>
    <s v="Senior"/>
    <x v="2"/>
  </r>
  <r>
    <s v="4886eca0-5497-44d7-b8c3-861a2113f806"/>
    <n v="20"/>
    <x v="1"/>
    <n v="36107"/>
    <n v="51"/>
    <s v="Young"/>
    <x v="2"/>
  </r>
  <r>
    <s v="f7e2e322-5127-46ca-8c5a-44e225a3334e"/>
    <n v="60"/>
    <x v="0"/>
    <n v="150449"/>
    <n v="9"/>
    <s v="Middle Age"/>
    <x v="0"/>
  </r>
  <r>
    <s v="3ff3c70d-cfaf-47d0-b03a-3fc8da0df6cb"/>
    <n v="65"/>
    <x v="0"/>
    <n v="78523"/>
    <n v="8"/>
    <s v="Senior"/>
    <x v="1"/>
  </r>
  <r>
    <s v="146e0637-bf90-4c4c-becb-3f64af41fb13"/>
    <n v="41"/>
    <x v="1"/>
    <n v="171162"/>
    <n v="92"/>
    <s v="Middle Age"/>
    <x v="0"/>
  </r>
  <r>
    <s v="999918f3-8398-477d-8afd-a83dbfd20dff"/>
    <n v="45"/>
    <x v="0"/>
    <n v="92212"/>
    <n v="96"/>
    <s v="Middle Age"/>
    <x v="1"/>
  </r>
  <r>
    <s v="aec37003-d117-464c-b708-63d563eabb9d"/>
    <n v="51"/>
    <x v="1"/>
    <n v="120007"/>
    <n v="90"/>
    <s v="Middle Age"/>
    <x v="0"/>
  </r>
  <r>
    <s v="47e2a188-51ab-4371-93c6-de7313c6686c"/>
    <n v="40"/>
    <x v="0"/>
    <n v="168718"/>
    <n v="4"/>
    <s v="Adult"/>
    <x v="0"/>
  </r>
  <r>
    <s v="dbeb1b88-e42a-442f-a12f-bce076cf8392"/>
    <n v="79"/>
    <x v="1"/>
    <n v="149726"/>
    <n v="23"/>
    <s v="Senior"/>
    <x v="0"/>
  </r>
  <r>
    <s v="5ed2bf9f-1ef7-45e9-a7f6-0ceded3a63b8"/>
    <n v="43"/>
    <x v="0"/>
    <n v="87779"/>
    <n v="89"/>
    <s v="Middle Age"/>
    <x v="1"/>
  </r>
  <r>
    <s v="7ba47ed4-6c59-43c3-9b12-761c36b82e81"/>
    <n v="80"/>
    <x v="0"/>
    <n v="114390"/>
    <n v="25"/>
    <s v="Senior"/>
    <x v="0"/>
  </r>
  <r>
    <s v="08019019-63de-4ea3-adf3-b3c443ccb65d"/>
    <n v="43"/>
    <x v="1"/>
    <n v="81382"/>
    <n v="85"/>
    <s v="Middle Age"/>
    <x v="1"/>
  </r>
  <r>
    <s v="d94002b6-b2df-423f-b030-af1f2a9c21ec"/>
    <n v="58"/>
    <x v="1"/>
    <n v="137191"/>
    <n v="93"/>
    <s v="Middle Age"/>
    <x v="0"/>
  </r>
  <r>
    <s v="321e05fc-de08-4588-ba94-b9a08011ebb7"/>
    <n v="26"/>
    <x v="1"/>
    <n v="115014"/>
    <n v="16"/>
    <s v="Adult"/>
    <x v="0"/>
  </r>
  <r>
    <s v="d6ad3fff-0e84-4405-98fe-fe17f446c7f5"/>
    <n v="77"/>
    <x v="0"/>
    <n v="159184"/>
    <n v="84"/>
    <s v="Senior"/>
    <x v="0"/>
  </r>
  <r>
    <s v="bb48d4bf-255e-4ddc-873e-492babc15a4e"/>
    <n v="88"/>
    <x v="1"/>
    <n v="36868"/>
    <n v="15"/>
    <s v="Senior"/>
    <x v="2"/>
  </r>
  <r>
    <s v="e073b920-3a74-44d0-b700-db432f59d2ac"/>
    <n v="23"/>
    <x v="1"/>
    <n v="44164"/>
    <n v="52"/>
    <s v="Young"/>
    <x v="2"/>
  </r>
  <r>
    <s v="7b7cb98a-3360-4362-afbe-ea293242d00d"/>
    <n v="37"/>
    <x v="1"/>
    <n v="188482"/>
    <n v="3"/>
    <s v="Adult"/>
    <x v="0"/>
  </r>
  <r>
    <s v="bae1c5d2-f1d3-4d53-9cfa-8cc43a20499a"/>
    <n v="50"/>
    <x v="1"/>
    <n v="167612"/>
    <n v="93"/>
    <s v="Middle Age"/>
    <x v="0"/>
  </r>
  <r>
    <s v="ddac6428-ad45-439d-bde3-cd1f667ff99b"/>
    <n v="24"/>
    <x v="0"/>
    <n v="110411"/>
    <n v="41"/>
    <s v="Young"/>
    <x v="0"/>
  </r>
  <r>
    <s v="cacf4875-d448-4c21-ae73-d8092d937cc7"/>
    <n v="61"/>
    <x v="1"/>
    <n v="51954"/>
    <n v="36"/>
    <s v="Senior"/>
    <x v="1"/>
  </r>
  <r>
    <s v="3b7ab907-4c04-4f1a-a0a7-a6af6fcbab81"/>
    <n v="56"/>
    <x v="0"/>
    <n v="163564"/>
    <n v="90"/>
    <s v="Middle Age"/>
    <x v="0"/>
  </r>
  <r>
    <s v="d9908820-3867-4e20-86fe-75a984eebc0f"/>
    <n v="39"/>
    <x v="0"/>
    <n v="131272"/>
    <n v="73"/>
    <s v="Adult"/>
    <x v="0"/>
  </r>
  <r>
    <s v="8e60d77e-71c8-426b-bb4e-8db12819a0a8"/>
    <n v="49"/>
    <x v="1"/>
    <n v="190424"/>
    <n v="31"/>
    <s v="Middle Age"/>
    <x v="0"/>
  </r>
  <r>
    <s v="547b52c0-f0e3-431b-b8a3-e409c22b5a73"/>
    <n v="89"/>
    <x v="1"/>
    <n v="173188"/>
    <n v="7"/>
    <s v="Senior"/>
    <x v="0"/>
  </r>
  <r>
    <s v="a53c3344-2445-4216-a1e0-04f1c9a8abdf"/>
    <n v="31"/>
    <x v="1"/>
    <n v="21588"/>
    <n v="8"/>
    <s v="Adult"/>
    <x v="2"/>
  </r>
  <r>
    <s v="c6064a82-c6f9-44d2-8b86-e58340eb3c30"/>
    <n v="43"/>
    <x v="0"/>
    <n v="158806"/>
    <n v="43"/>
    <s v="Middle Age"/>
    <x v="0"/>
  </r>
  <r>
    <s v="47dbc61e-919d-43ae-b0ef-e11fe11d34ef"/>
    <n v="45"/>
    <x v="1"/>
    <n v="82126"/>
    <n v="73"/>
    <s v="Middle Age"/>
    <x v="1"/>
  </r>
  <r>
    <s v="a51593c7-41aa-4e35-965e-47b31391cd81"/>
    <n v="42"/>
    <x v="1"/>
    <n v="33238"/>
    <n v="38"/>
    <s v="Middle Age"/>
    <x v="2"/>
  </r>
  <r>
    <s v="cfca70f0-fcde-41be-8258-dd717882642a"/>
    <n v="52"/>
    <x v="1"/>
    <n v="59812"/>
    <n v="83"/>
    <s v="Middle Age"/>
    <x v="1"/>
  </r>
  <r>
    <s v="7c0374bf-bafe-44e4-aa0a-d5a0b4a6962e"/>
    <n v="84"/>
    <x v="1"/>
    <n v="75353"/>
    <n v="95"/>
    <s v="Senior"/>
    <x v="1"/>
  </r>
  <r>
    <s v="49743526-b76f-48d8-8f3f-e322215ed43f"/>
    <n v="30"/>
    <x v="1"/>
    <n v="116424"/>
    <n v="43"/>
    <s v="Adult"/>
    <x v="0"/>
  </r>
  <r>
    <s v="71e2c7ec-e0c4-4ff9-bde1-a5e19ebaa7d0"/>
    <n v="80"/>
    <x v="1"/>
    <n v="60374"/>
    <n v="8"/>
    <s v="Senior"/>
    <x v="1"/>
  </r>
  <r>
    <s v="94baee99-92fb-40ac-8ee1-11fccf8ad6ff"/>
    <n v="48"/>
    <x v="0"/>
    <n v="104037"/>
    <n v="41"/>
    <s v="Middle Age"/>
    <x v="0"/>
  </r>
  <r>
    <s v="82a0afa7-b4ba-47bd-8c03-873195d4785c"/>
    <n v="41"/>
    <x v="1"/>
    <n v="124453"/>
    <n v="73"/>
    <s v="Middle Age"/>
    <x v="0"/>
  </r>
  <r>
    <s v="24e68b45-45b9-4e63-ad7b-f9af8e21ef71"/>
    <n v="20"/>
    <x v="1"/>
    <n v="62404"/>
    <n v="81"/>
    <s v="Young"/>
    <x v="1"/>
  </r>
  <r>
    <s v="e08952b5-4405-4a76-959f-30be82f063a9"/>
    <n v="49"/>
    <x v="1"/>
    <n v="41368"/>
    <n v="75"/>
    <s v="Middle Age"/>
    <x v="2"/>
  </r>
  <r>
    <s v="800c7523-a4e7-4b4c-888f-9786755e3176"/>
    <n v="71"/>
    <x v="0"/>
    <n v="180485"/>
    <n v="81"/>
    <s v="Senior"/>
    <x v="0"/>
  </r>
  <r>
    <s v="8a9432f6-1119-4617-9607-9fe725f3c834"/>
    <n v="86"/>
    <x v="0"/>
    <n v="21685"/>
    <n v="14"/>
    <s v="Senior"/>
    <x v="2"/>
  </r>
  <r>
    <s v="bf2af1cb-a930-4bbf-90a1-d8910819dba0"/>
    <n v="26"/>
    <x v="0"/>
    <n v="66171"/>
    <n v="4"/>
    <s v="Adult"/>
    <x v="1"/>
  </r>
  <r>
    <s v="43995f81-9a5d-4f1e-a42d-8b5908baf44f"/>
    <n v="75"/>
    <x v="1"/>
    <n v="192178"/>
    <n v="15"/>
    <s v="Senior"/>
    <x v="0"/>
  </r>
  <r>
    <s v="bccccd78-675f-45d9-9008-3002883dfacc"/>
    <n v="51"/>
    <x v="1"/>
    <n v="170917"/>
    <n v="36"/>
    <s v="Middle Age"/>
    <x v="0"/>
  </r>
  <r>
    <s v="101fa8ac-5d99-429d-abf3-b3a7b33c4d44"/>
    <n v="50"/>
    <x v="1"/>
    <n v="123842"/>
    <n v="45"/>
    <s v="Middle Age"/>
    <x v="0"/>
  </r>
  <r>
    <s v="171bb2dc-3754-4112-83bd-b54e77023a75"/>
    <n v="81"/>
    <x v="1"/>
    <n v="28993"/>
    <n v="83"/>
    <s v="Senior"/>
    <x v="2"/>
  </r>
  <r>
    <s v="08381083-a6db-4f1c-9549-6b42665d2e77"/>
    <n v="90"/>
    <x v="0"/>
    <n v="42408"/>
    <n v="85"/>
    <s v="Senior"/>
    <x v="2"/>
  </r>
  <r>
    <s v="6445c999-09db-48f7-a06c-0c62ed281455"/>
    <n v="69"/>
    <x v="1"/>
    <n v="22726"/>
    <n v="60"/>
    <s v="Senior"/>
    <x v="2"/>
  </r>
  <r>
    <s v="8c019de4-ee72-4439-9b4d-a85387e58683"/>
    <n v="34"/>
    <x v="1"/>
    <n v="53308"/>
    <n v="22"/>
    <s v="Adult"/>
    <x v="1"/>
  </r>
  <r>
    <s v="9e36db28-84e9-4351-b511-a50def97a9eb"/>
    <n v="63"/>
    <x v="0"/>
    <n v="137480"/>
    <n v="27"/>
    <s v="Senior"/>
    <x v="0"/>
  </r>
  <r>
    <s v="c213db58-641b-436f-9621-626ece529936"/>
    <n v="32"/>
    <x v="1"/>
    <n v="189777"/>
    <n v="51"/>
    <s v="Adult"/>
    <x v="0"/>
  </r>
  <r>
    <s v="4b34863f-61ab-47a5-b764-b6774aa79fbd"/>
    <n v="90"/>
    <x v="1"/>
    <n v="37896"/>
    <n v="72"/>
    <s v="Senior"/>
    <x v="2"/>
  </r>
  <r>
    <s v="d1206f50-ce4a-4794-b28f-e3b065513d2b"/>
    <n v="78"/>
    <x v="1"/>
    <n v="197433"/>
    <n v="80"/>
    <s v="Senior"/>
    <x v="0"/>
  </r>
  <r>
    <s v="f9a5d68b-a9aa-4df1-9b4c-04e44bad20ab"/>
    <n v="72"/>
    <x v="0"/>
    <n v="96336"/>
    <n v="9"/>
    <s v="Senior"/>
    <x v="1"/>
  </r>
  <r>
    <s v="0ef07765-2c96-484c-9af9-47ca9990e3d3"/>
    <n v="90"/>
    <x v="0"/>
    <n v="125297"/>
    <n v="47"/>
    <s v="Senior"/>
    <x v="0"/>
  </r>
  <r>
    <s v="e1c266c0-c983-4b43-9fe3-c41c9fcb30f4"/>
    <n v="53"/>
    <x v="0"/>
    <n v="21065"/>
    <n v="21"/>
    <s v="Middle Age"/>
    <x v="2"/>
  </r>
  <r>
    <s v="0eb60c70-21c9-45bd-a5bc-71460effc602"/>
    <n v="45"/>
    <x v="0"/>
    <n v="162358"/>
    <n v="32"/>
    <s v="Middle Age"/>
    <x v="0"/>
  </r>
  <r>
    <s v="7d234900-a611-4d7f-bbcf-7e9ebe14b694"/>
    <n v="23"/>
    <x v="1"/>
    <n v="176490"/>
    <n v="87"/>
    <s v="Young"/>
    <x v="0"/>
  </r>
  <r>
    <s v="acc8e327-7a88-4f25-a260-24fa1581e77a"/>
    <n v="77"/>
    <x v="1"/>
    <n v="199132"/>
    <n v="91"/>
    <s v="Senior"/>
    <x v="0"/>
  </r>
  <r>
    <s v="0842ccd8-3aad-47b4-9338-639723b3cf53"/>
    <n v="68"/>
    <x v="0"/>
    <n v="183650"/>
    <n v="49"/>
    <s v="Senior"/>
    <x v="0"/>
  </r>
  <r>
    <s v="9b3f0e1d-9674-49a2-ba94-79416727365e"/>
    <n v="68"/>
    <x v="0"/>
    <n v="37621"/>
    <n v="76"/>
    <s v="Senior"/>
    <x v="2"/>
  </r>
  <r>
    <s v="a7331c9c-cb84-47bb-a5d5-ef84101f4b26"/>
    <n v="76"/>
    <x v="0"/>
    <n v="24555"/>
    <n v="10"/>
    <s v="Senior"/>
    <x v="2"/>
  </r>
  <r>
    <s v="765a57e8-f51b-4c28-a078-581bd4f778ec"/>
    <n v="71"/>
    <x v="1"/>
    <n v="167709"/>
    <n v="13"/>
    <s v="Senior"/>
    <x v="0"/>
  </r>
  <r>
    <s v="7b6ca4c6-833c-4b6c-a6d3-5c719e183186"/>
    <n v="84"/>
    <x v="1"/>
    <n v="165805"/>
    <n v="3"/>
    <s v="Senior"/>
    <x v="0"/>
  </r>
  <r>
    <s v="23a80854-2365-40fa-ae56-82c8b890bf53"/>
    <n v="50"/>
    <x v="0"/>
    <n v="145819"/>
    <n v="36"/>
    <s v="Middle Age"/>
    <x v="0"/>
  </r>
  <r>
    <s v="9093fd3b-5b92-4c63-8f42-35e2659b9f55"/>
    <n v="73"/>
    <x v="0"/>
    <n v="93688"/>
    <n v="38"/>
    <s v="Senior"/>
    <x v="1"/>
  </r>
  <r>
    <s v="948e2ee8-bdbd-44c0-a7f4-9d8f2527277c"/>
    <n v="86"/>
    <x v="1"/>
    <n v="64280"/>
    <n v="22"/>
    <s v="Senior"/>
    <x v="1"/>
  </r>
  <r>
    <s v="8441b4ce-1915-42be-864a-13a658813e36"/>
    <n v="61"/>
    <x v="0"/>
    <n v="22365"/>
    <n v="81"/>
    <s v="Senior"/>
    <x v="2"/>
  </r>
  <r>
    <s v="f136359f-f32b-40cb-bc6b-72e672136b90"/>
    <n v="86"/>
    <x v="0"/>
    <n v="97508"/>
    <n v="68"/>
    <s v="Senior"/>
    <x v="1"/>
  </r>
  <r>
    <s v="e7a44cbc-881c-4937-a80d-0ec7118e630a"/>
    <n v="86"/>
    <x v="0"/>
    <n v="197043"/>
    <n v="96"/>
    <s v="Senior"/>
    <x v="0"/>
  </r>
  <r>
    <s v="8541d8c4-9b61-40fe-bdaa-7305e8f43909"/>
    <n v="20"/>
    <x v="0"/>
    <n v="46542"/>
    <n v="16"/>
    <s v="Young"/>
    <x v="2"/>
  </r>
  <r>
    <s v="5243f1a0-ee2f-4dd5-8682-6578bae0c572"/>
    <n v="46"/>
    <x v="0"/>
    <n v="55868"/>
    <n v="36"/>
    <s v="Middle Age"/>
    <x v="1"/>
  </r>
  <r>
    <s v="795818a2-a39a-46a1-b886-ad87af1c5cf6"/>
    <n v="29"/>
    <x v="1"/>
    <n v="156844"/>
    <n v="4"/>
    <s v="Adult"/>
    <x v="0"/>
  </r>
  <r>
    <s v="df8dd104-47a8-48a5-bcf4-b44844f0c6cf"/>
    <n v="36"/>
    <x v="1"/>
    <n v="76603"/>
    <n v="6"/>
    <s v="Adult"/>
    <x v="1"/>
  </r>
  <r>
    <s v="81e781c2-1c86-489f-a26a-daf5c142ea58"/>
    <n v="26"/>
    <x v="0"/>
    <n v="151793"/>
    <n v="91"/>
    <s v="Adult"/>
    <x v="0"/>
  </r>
  <r>
    <s v="72674454-3341-4c4f-8a40-9ccb248ec567"/>
    <n v="90"/>
    <x v="0"/>
    <n v="164974"/>
    <n v="50"/>
    <s v="Senior"/>
    <x v="0"/>
  </r>
  <r>
    <s v="2d2754bb-ad7a-4fec-8360-723eba6c933b"/>
    <n v="65"/>
    <x v="0"/>
    <n v="66709"/>
    <n v="49"/>
    <s v="Senior"/>
    <x v="1"/>
  </r>
  <r>
    <s v="085f9c10-2475-46e3-bcb0-d52fc649fda5"/>
    <n v="74"/>
    <x v="1"/>
    <n v="194614"/>
    <n v="99"/>
    <s v="Senior"/>
    <x v="0"/>
  </r>
  <r>
    <s v="293ffbf3-edb3-4760-9b07-90abbe90e1a6"/>
    <n v="53"/>
    <x v="0"/>
    <n v="95310"/>
    <n v="32"/>
    <s v="Middle Age"/>
    <x v="1"/>
  </r>
  <r>
    <s v="bc148b1b-bcd2-4970-90be-2c54bfd8d090"/>
    <n v="18"/>
    <x v="0"/>
    <n v="31766"/>
    <n v="94"/>
    <s v="Young"/>
    <x v="2"/>
  </r>
  <r>
    <s v="fc97d64a-7957-4dcf-a139-c777009c8bef"/>
    <n v="85"/>
    <x v="1"/>
    <n v="58631"/>
    <n v="38"/>
    <s v="Senior"/>
    <x v="1"/>
  </r>
  <r>
    <s v="bd8b5c62-202c-4897-bc8b-f7cd14a61a27"/>
    <n v="31"/>
    <x v="1"/>
    <n v="184908"/>
    <n v="41"/>
    <s v="Adult"/>
    <x v="0"/>
  </r>
  <r>
    <s v="839f2ecd-9518-4330-838f-a400d9aaca38"/>
    <n v="69"/>
    <x v="1"/>
    <n v="168597"/>
    <n v="24"/>
    <s v="Senior"/>
    <x v="0"/>
  </r>
  <r>
    <s v="071c54f4-02d8-44aa-99be-7c4dd646eba9"/>
    <n v="86"/>
    <x v="0"/>
    <n v="143923"/>
    <n v="83"/>
    <s v="Senior"/>
    <x v="0"/>
  </r>
  <r>
    <s v="94b4c1d6-8370-43f8-9308-2e3de50b4be2"/>
    <n v="47"/>
    <x v="0"/>
    <n v="126088"/>
    <n v="63"/>
    <s v="Middle Age"/>
    <x v="0"/>
  </r>
  <r>
    <s v="7da18946-c341-43e2-8435-2167653846be"/>
    <n v="78"/>
    <x v="0"/>
    <n v="133592"/>
    <n v="42"/>
    <s v="Senior"/>
    <x v="0"/>
  </r>
  <r>
    <s v="68f82503-5187-4a14-a990-138ba90b0e66"/>
    <n v="56"/>
    <x v="1"/>
    <n v="171394"/>
    <n v="96"/>
    <s v="Middle Age"/>
    <x v="0"/>
  </r>
  <r>
    <s v="41375012-0699-4941-b73b-b7a077b9b2fe"/>
    <n v="78"/>
    <x v="0"/>
    <n v="57613"/>
    <n v="25"/>
    <s v="Senior"/>
    <x v="1"/>
  </r>
  <r>
    <s v="a1f3c88d-6a34-4819-9221-bb62eedade67"/>
    <n v="77"/>
    <x v="1"/>
    <n v="20900"/>
    <n v="64"/>
    <s v="Senior"/>
    <x v="2"/>
  </r>
  <r>
    <s v="d2705fae-053b-4df8-8a35-6e29f33c21d1"/>
    <n v="42"/>
    <x v="1"/>
    <n v="26908"/>
    <n v="98"/>
    <s v="Middle Age"/>
    <x v="2"/>
  </r>
  <r>
    <s v="a8780c64-e2f3-400d-96ad-9981761cae8b"/>
    <n v="64"/>
    <x v="1"/>
    <n v="45457"/>
    <n v="73"/>
    <s v="Senior"/>
    <x v="2"/>
  </r>
  <r>
    <s v="149047e1-1ec3-4930-b2db-9d2d11c6d666"/>
    <n v="53"/>
    <x v="0"/>
    <n v="92556"/>
    <n v="63"/>
    <s v="Middle Age"/>
    <x v="1"/>
  </r>
  <r>
    <s v="2847fcfb-41d2-4dd2-a407-1a35814d90f4"/>
    <n v="84"/>
    <x v="1"/>
    <n v="189716"/>
    <n v="43"/>
    <s v="Senior"/>
    <x v="0"/>
  </r>
  <r>
    <s v="0b988238-a81a-42ab-96f9-1bfd4032986b"/>
    <n v="22"/>
    <x v="0"/>
    <n v="153625"/>
    <n v="41"/>
    <s v="Young"/>
    <x v="0"/>
  </r>
  <r>
    <s v="786bcb9d-aa0c-47be-b4aa-b0130e3437ad"/>
    <n v="79"/>
    <x v="1"/>
    <n v="129367"/>
    <n v="37"/>
    <s v="Senior"/>
    <x v="0"/>
  </r>
  <r>
    <s v="0a8607ae-096a-405b-b99c-8c9d16bac474"/>
    <n v="75"/>
    <x v="0"/>
    <n v="147422"/>
    <n v="73"/>
    <s v="Senior"/>
    <x v="0"/>
  </r>
  <r>
    <s v="21fb18ce-bd5a-4c64-aec2-b7a4adf8eb0e"/>
    <n v="36"/>
    <x v="0"/>
    <n v="54632"/>
    <n v="70"/>
    <s v="Adult"/>
    <x v="1"/>
  </r>
  <r>
    <s v="1b2c44e2-cf1d-42ab-a054-21968cf41ad1"/>
    <n v="48"/>
    <x v="0"/>
    <n v="95976"/>
    <n v="66"/>
    <s v="Middle Age"/>
    <x v="1"/>
  </r>
  <r>
    <s v="110d4ab3-33ca-4ff6-87ab-93bd4e18024b"/>
    <n v="62"/>
    <x v="0"/>
    <n v="134212"/>
    <n v="19"/>
    <s v="Senior"/>
    <x v="0"/>
  </r>
  <r>
    <s v="0b04bda3-1f3b-42a1-a4fb-a561e42be3cf"/>
    <n v="21"/>
    <x v="1"/>
    <n v="131964"/>
    <n v="36"/>
    <s v="Young"/>
    <x v="0"/>
  </r>
  <r>
    <s v="65f1cf31-3469-4e46-8190-f4498147a114"/>
    <n v="53"/>
    <x v="1"/>
    <n v="90638"/>
    <n v="16"/>
    <s v="Middle Age"/>
    <x v="1"/>
  </r>
  <r>
    <s v="ee9de321-cc8f-449f-980c-316cd24dbfb0"/>
    <n v="44"/>
    <x v="0"/>
    <n v="118039"/>
    <n v="9"/>
    <s v="Middle Age"/>
    <x v="0"/>
  </r>
  <r>
    <s v="a5f72b86-b7b1-441f-972b-c5d353c696f5"/>
    <n v="54"/>
    <x v="1"/>
    <n v="171370"/>
    <n v="43"/>
    <s v="Middle Age"/>
    <x v="0"/>
  </r>
  <r>
    <s v="741a94e6-f36c-4139-90d9-d8e4e70056f1"/>
    <n v="82"/>
    <x v="0"/>
    <n v="191038"/>
    <n v="74"/>
    <s v="Senior"/>
    <x v="0"/>
  </r>
  <r>
    <s v="95e4d7b0-f66a-4587-b3f1-7c354d604911"/>
    <n v="49"/>
    <x v="1"/>
    <n v="178939"/>
    <n v="77"/>
    <s v="Middle Age"/>
    <x v="0"/>
  </r>
  <r>
    <s v="c4b3343a-249a-40f0-bca8-1fe0b6abd8d5"/>
    <n v="65"/>
    <x v="0"/>
    <n v="94489"/>
    <n v="35"/>
    <s v="Senior"/>
    <x v="1"/>
  </r>
  <r>
    <s v="c42cd8cb-c2ee-4b5f-89f9-99e3ce7c7ce2"/>
    <n v="88"/>
    <x v="0"/>
    <n v="79132"/>
    <n v="48"/>
    <s v="Senior"/>
    <x v="1"/>
  </r>
  <r>
    <s v="418d1843-3093-49b9-8571-bc947c7233ac"/>
    <n v="54"/>
    <x v="1"/>
    <n v="151847"/>
    <n v="100"/>
    <s v="Middle Age"/>
    <x v="0"/>
  </r>
  <r>
    <s v="5e6b3525-888d-4eed-97b8-9fd29baf3dec"/>
    <n v="24"/>
    <x v="0"/>
    <n v="144520"/>
    <n v="57"/>
    <s v="Young"/>
    <x v="0"/>
  </r>
  <r>
    <s v="55fbe959-5e51-491e-b85c-ee48c594e14b"/>
    <n v="61"/>
    <x v="1"/>
    <n v="87858"/>
    <n v="63"/>
    <s v="Senior"/>
    <x v="1"/>
  </r>
  <r>
    <s v="6fc83c4f-42cd-4c80-b345-7e78bbf18922"/>
    <n v="81"/>
    <x v="1"/>
    <n v="122905"/>
    <n v="89"/>
    <s v="Senior"/>
    <x v="0"/>
  </r>
  <r>
    <s v="f649088b-2170-4bfc-8a46-1b76614a9da4"/>
    <n v="30"/>
    <x v="1"/>
    <n v="121350"/>
    <n v="19"/>
    <s v="Adult"/>
    <x v="0"/>
  </r>
  <r>
    <s v="f87412b1-6f98-4163-aeae-0f1ca4a5c40b"/>
    <n v="89"/>
    <x v="1"/>
    <n v="83255"/>
    <n v="34"/>
    <s v="Senior"/>
    <x v="1"/>
  </r>
  <r>
    <s v="b84c5655-8ee1-48f2-ac93-f91c996489e9"/>
    <n v="26"/>
    <x v="0"/>
    <n v="170012"/>
    <n v="96"/>
    <s v="Adult"/>
    <x v="0"/>
  </r>
  <r>
    <s v="d08c6c56-c9cc-4668-a95a-4a8c9f9f1ab2"/>
    <n v="65"/>
    <x v="1"/>
    <n v="199350"/>
    <n v="77"/>
    <s v="Senior"/>
    <x v="0"/>
  </r>
  <r>
    <s v="8d22bef9-370e-44e7-ad0d-3f8ba7902caa"/>
    <n v="49"/>
    <x v="1"/>
    <n v="165064"/>
    <n v="90"/>
    <s v="Middle Age"/>
    <x v="0"/>
  </r>
  <r>
    <s v="05909170-b628-45b0-af25-6dd4943f9c1d"/>
    <n v="57"/>
    <x v="1"/>
    <n v="169827"/>
    <n v="52"/>
    <s v="Middle Age"/>
    <x v="0"/>
  </r>
  <r>
    <s v="cc85f81d-0102-43bb-8ee1-00d03c957303"/>
    <n v="70"/>
    <x v="0"/>
    <n v="105273"/>
    <n v="69"/>
    <s v="Senior"/>
    <x v="0"/>
  </r>
  <r>
    <s v="f6ffbe9c-b92c-4579-9255-a9948dd958ed"/>
    <n v="19"/>
    <x v="0"/>
    <n v="29528"/>
    <n v="100"/>
    <s v="Young"/>
    <x v="2"/>
  </r>
  <r>
    <s v="9dea603e-76a2-4369-af67-91e57103d6c8"/>
    <n v="30"/>
    <x v="1"/>
    <n v="43945"/>
    <n v="19"/>
    <s v="Adult"/>
    <x v="2"/>
  </r>
  <r>
    <s v="0065969f-c6b2-4e88-9433-9268a4fc9900"/>
    <n v="77"/>
    <x v="0"/>
    <n v="88891"/>
    <n v="38"/>
    <s v="Senior"/>
    <x v="1"/>
  </r>
  <r>
    <s v="e394149f-f5dc-4937-a0ce-d48e5078b016"/>
    <n v="51"/>
    <x v="1"/>
    <n v="114910"/>
    <n v="79"/>
    <s v="Middle Age"/>
    <x v="0"/>
  </r>
  <r>
    <s v="314c68cb-53fc-44c1-800d-7d2997e09198"/>
    <n v="38"/>
    <x v="1"/>
    <n v="33416"/>
    <n v="40"/>
    <s v="Adult"/>
    <x v="2"/>
  </r>
  <r>
    <s v="4362543e-377f-4cc0-98cb-cb5beb825221"/>
    <n v="56"/>
    <x v="1"/>
    <n v="129889"/>
    <n v="6"/>
    <s v="Middle Age"/>
    <x v="0"/>
  </r>
  <r>
    <s v="de9a24dd-621b-4360-9b26-fac92e9b3192"/>
    <n v="19"/>
    <x v="1"/>
    <n v="117857"/>
    <n v="89"/>
    <s v="Young"/>
    <x v="0"/>
  </r>
  <r>
    <s v="045349b6-1a5d-4cae-8106-0c153c31dc41"/>
    <n v="22"/>
    <x v="0"/>
    <n v="178194"/>
    <n v="80"/>
    <s v="Young"/>
    <x v="0"/>
  </r>
  <r>
    <s v="16c55c9a-00a4-4bd9-bad3-53c55882c2fc"/>
    <n v="34"/>
    <x v="0"/>
    <n v="45773"/>
    <n v="43"/>
    <s v="Adult"/>
    <x v="2"/>
  </r>
  <r>
    <s v="63043c93-1eaf-4b4d-b029-160e2f15cb5b"/>
    <n v="90"/>
    <x v="1"/>
    <n v="197563"/>
    <n v="60"/>
    <s v="Senior"/>
    <x v="0"/>
  </r>
  <r>
    <s v="4e751916-c96e-49d2-a82d-8586a02df278"/>
    <n v="68"/>
    <x v="0"/>
    <n v="86670"/>
    <n v="76"/>
    <s v="Senior"/>
    <x v="1"/>
  </r>
  <r>
    <s v="9a720130-46ba-4f89-a222-10b786478d56"/>
    <n v="47"/>
    <x v="1"/>
    <n v="154099"/>
    <n v="90"/>
    <s v="Middle Age"/>
    <x v="0"/>
  </r>
  <r>
    <s v="7da5fa45-5d6e-41cc-89d5-768e1c8818aa"/>
    <n v="67"/>
    <x v="0"/>
    <n v="69541"/>
    <n v="19"/>
    <s v="Senior"/>
    <x v="1"/>
  </r>
  <r>
    <s v="482ddf36-4315-4d3b-8705-d793a9d5b673"/>
    <n v="40"/>
    <x v="1"/>
    <n v="102025"/>
    <n v="92"/>
    <s v="Adult"/>
    <x v="0"/>
  </r>
  <r>
    <s v="3870651e-7ad0-422e-8344-ab2882e9a481"/>
    <n v="27"/>
    <x v="1"/>
    <n v="63259"/>
    <n v="24"/>
    <s v="Adult"/>
    <x v="1"/>
  </r>
  <r>
    <s v="df242114-947f-40a0-a72e-1fde89563ef4"/>
    <n v="72"/>
    <x v="1"/>
    <n v="88049"/>
    <n v="88"/>
    <s v="Senior"/>
    <x v="1"/>
  </r>
  <r>
    <s v="6bacc9a9-827e-4f30-8406-a03609eb8e9d"/>
    <n v="81"/>
    <x v="1"/>
    <n v="188175"/>
    <n v="12"/>
    <s v="Senior"/>
    <x v="0"/>
  </r>
  <r>
    <s v="f0be3b28-cbee-4753-83b8-9a11adb6f63a"/>
    <n v="60"/>
    <x v="1"/>
    <n v="120909"/>
    <n v="100"/>
    <s v="Middle Age"/>
    <x v="0"/>
  </r>
  <r>
    <s v="8e9af24e-fa76-4ce3-807c-d3c81662d7d6"/>
    <n v="18"/>
    <x v="1"/>
    <n v="145393"/>
    <n v="33"/>
    <s v="Young"/>
    <x v="0"/>
  </r>
  <r>
    <s v="a78c01f4-b11f-4f3b-aea4-dd5da175a398"/>
    <n v="35"/>
    <x v="1"/>
    <n v="113748"/>
    <n v="80"/>
    <s v="Adult"/>
    <x v="0"/>
  </r>
  <r>
    <s v="45b9c2d5-0d91-4f2e-95b6-1eca02b88088"/>
    <n v="86"/>
    <x v="0"/>
    <n v="42355"/>
    <n v="9"/>
    <s v="Senior"/>
    <x v="2"/>
  </r>
  <r>
    <s v="6e700f33-71b6-43df-8526-29e09c73b934"/>
    <n v="54"/>
    <x v="1"/>
    <n v="175519"/>
    <n v="42"/>
    <s v="Middle Age"/>
    <x v="0"/>
  </r>
  <r>
    <s v="63953485-ed6e-48b4-81b9-b6f6d502163e"/>
    <n v="40"/>
    <x v="0"/>
    <n v="108967"/>
    <n v="60"/>
    <s v="Adult"/>
    <x v="0"/>
  </r>
  <r>
    <s v="a42144d5-a2f5-4e02-8299-d8337f461f49"/>
    <n v="83"/>
    <x v="1"/>
    <n v="179249"/>
    <n v="65"/>
    <s v="Senior"/>
    <x v="0"/>
  </r>
  <r>
    <s v="c6c59b0f-49cf-4889-96c4-aaedc4164b4a"/>
    <n v="86"/>
    <x v="0"/>
    <n v="187725"/>
    <n v="32"/>
    <s v="Senior"/>
    <x v="0"/>
  </r>
  <r>
    <s v="4c2b0335-bac5-437d-8c09-81913c1c9d8f"/>
    <n v="58"/>
    <x v="1"/>
    <n v="110854"/>
    <n v="70"/>
    <s v="Middle Age"/>
    <x v="0"/>
  </r>
  <r>
    <s v="9ad97a4d-42e2-4995-b163-4c96e3e2b3e9"/>
    <n v="79"/>
    <x v="0"/>
    <n v="29651"/>
    <n v="23"/>
    <s v="Senior"/>
    <x v="2"/>
  </r>
  <r>
    <s v="ad30273f-8815-4f60-83d6-f3c76d247027"/>
    <n v="50"/>
    <x v="1"/>
    <n v="91923"/>
    <n v="95"/>
    <s v="Middle Age"/>
    <x v="1"/>
  </r>
  <r>
    <s v="f498b519-148f-4ace-b223-bfe647f6f88c"/>
    <n v="47"/>
    <x v="1"/>
    <n v="112655"/>
    <n v="82"/>
    <s v="Middle Age"/>
    <x v="0"/>
  </r>
  <r>
    <s v="6b4fac79-12b2-477c-b7ad-5fda3eeb9b8c"/>
    <n v="67"/>
    <x v="1"/>
    <n v="99101"/>
    <n v="91"/>
    <s v="Senior"/>
    <x v="1"/>
  </r>
  <r>
    <s v="54903fbc-c7e1-4a3f-b955-ca5ecfec52b6"/>
    <n v="61"/>
    <x v="1"/>
    <n v="178636"/>
    <n v="19"/>
    <s v="Senior"/>
    <x v="0"/>
  </r>
  <r>
    <s v="b3000ebf-0149-4b9e-b34c-d901017e6d76"/>
    <n v="36"/>
    <x v="1"/>
    <n v="95623"/>
    <n v="56"/>
    <s v="Adult"/>
    <x v="1"/>
  </r>
  <r>
    <s v="65578be0-a91a-4f44-bfab-90b131bad59d"/>
    <n v="56"/>
    <x v="1"/>
    <n v="175130"/>
    <n v="7"/>
    <s v="Middle Age"/>
    <x v="0"/>
  </r>
  <r>
    <s v="60d2b449-e9a6-4569-9f32-3d66cbccc664"/>
    <n v="20"/>
    <x v="1"/>
    <n v="119228"/>
    <n v="51"/>
    <s v="Young"/>
    <x v="0"/>
  </r>
  <r>
    <s v="e16d732a-c43e-48c8-93c9-7cea53f63df9"/>
    <n v="63"/>
    <x v="0"/>
    <n v="83626"/>
    <n v="9"/>
    <s v="Senior"/>
    <x v="1"/>
  </r>
  <r>
    <s v="6bcbf921-c778-478d-a16e-1c74cfe6508a"/>
    <n v="24"/>
    <x v="0"/>
    <n v="126916"/>
    <n v="8"/>
    <s v="Young"/>
    <x v="0"/>
  </r>
  <r>
    <s v="18a0f161-8b9b-496a-8f4f-d28bbf91796c"/>
    <n v="87"/>
    <x v="0"/>
    <n v="88422"/>
    <n v="83"/>
    <s v="Senior"/>
    <x v="1"/>
  </r>
  <r>
    <s v="4fafd4b4-a6e3-4b64-b465-1958c5c32c4c"/>
    <n v="29"/>
    <x v="1"/>
    <n v="132406"/>
    <n v="70"/>
    <s v="Adult"/>
    <x v="0"/>
  </r>
  <r>
    <s v="6d5136fb-33f2-4e22-8084-4e8c77e9fd96"/>
    <n v="18"/>
    <x v="1"/>
    <n v="130173"/>
    <n v="18"/>
    <s v="Young"/>
    <x v="0"/>
  </r>
  <r>
    <s v="5035fc62-9e44-4ee6-8273-32c619520f0a"/>
    <n v="22"/>
    <x v="0"/>
    <n v="50221"/>
    <n v="46"/>
    <s v="Young"/>
    <x v="1"/>
  </r>
  <r>
    <s v="d1b75ec8-48fe-48f5-825d-f9ccb772d8b7"/>
    <n v="89"/>
    <x v="1"/>
    <n v="89495"/>
    <n v="91"/>
    <s v="Senior"/>
    <x v="1"/>
  </r>
  <r>
    <s v="42853e4a-75b9-45dc-9891-9ee7b7a03964"/>
    <n v="20"/>
    <x v="0"/>
    <n v="79700"/>
    <n v="31"/>
    <s v="Young"/>
    <x v="1"/>
  </r>
  <r>
    <s v="ba5684f8-29ba-4d2a-9a0f-cae0a451ab3c"/>
    <n v="48"/>
    <x v="1"/>
    <n v="59682"/>
    <n v="40"/>
    <s v="Middle Age"/>
    <x v="1"/>
  </r>
  <r>
    <s v="c5cce9e4-d383-4e11-abde-d17e0f8ae601"/>
    <n v="86"/>
    <x v="0"/>
    <n v="195061"/>
    <n v="87"/>
    <s v="Senior"/>
    <x v="0"/>
  </r>
  <r>
    <s v="8c455da9-4492-49ed-b0d5-a17ec33095ed"/>
    <n v="34"/>
    <x v="0"/>
    <n v="145834"/>
    <n v="15"/>
    <s v="Adult"/>
    <x v="0"/>
  </r>
  <r>
    <s v="bd762b9e-2d58-4dd5-be46-43789a4ab587"/>
    <n v="24"/>
    <x v="0"/>
    <n v="181804"/>
    <n v="43"/>
    <s v="Young"/>
    <x v="0"/>
  </r>
  <r>
    <s v="8dfb0b77-6512-407d-a017-d195cfb29cef"/>
    <n v="62"/>
    <x v="1"/>
    <n v="140760"/>
    <n v="84"/>
    <s v="Senior"/>
    <x v="0"/>
  </r>
  <r>
    <s v="d2ded680-95a1-46a6-a30b-1608f20e2e37"/>
    <n v="49"/>
    <x v="0"/>
    <n v="30553"/>
    <n v="53"/>
    <s v="Middle Age"/>
    <x v="2"/>
  </r>
  <r>
    <s v="808b9607-cbc8-44ec-9fef-1ea318032cca"/>
    <n v="75"/>
    <x v="0"/>
    <n v="99008"/>
    <n v="22"/>
    <s v="Senior"/>
    <x v="1"/>
  </r>
  <r>
    <s v="edd0139c-a4c4-4710-ba94-0bf56dadfa03"/>
    <n v="40"/>
    <x v="1"/>
    <n v="86853"/>
    <n v="17"/>
    <s v="Adult"/>
    <x v="1"/>
  </r>
  <r>
    <s v="0d1294b1-2901-474e-804b-fa9874f4edff"/>
    <n v="86"/>
    <x v="1"/>
    <n v="25169"/>
    <n v="47"/>
    <s v="Senior"/>
    <x v="2"/>
  </r>
  <r>
    <s v="2b78c00b-43d7-445c-a955-83b3265e2035"/>
    <n v="37"/>
    <x v="0"/>
    <n v="51591"/>
    <n v="88"/>
    <s v="Adult"/>
    <x v="1"/>
  </r>
  <r>
    <s v="44565010-949d-4e92-a6ab-60ed20603a20"/>
    <n v="85"/>
    <x v="0"/>
    <n v="45296"/>
    <n v="91"/>
    <s v="Senior"/>
    <x v="2"/>
  </r>
  <r>
    <s v="33a7989c-e25d-489f-afa0-667687b6a6bc"/>
    <n v="51"/>
    <x v="1"/>
    <n v="106145"/>
    <n v="2"/>
    <s v="Middle Age"/>
    <x v="0"/>
  </r>
  <r>
    <s v="deb21b61-10e4-4ceb-a5da-afc948c06aec"/>
    <n v="83"/>
    <x v="0"/>
    <n v="72561"/>
    <n v="18"/>
    <s v="Senior"/>
    <x v="1"/>
  </r>
  <r>
    <s v="c74ffdc8-e088-4909-8ce8-7ccc2411526b"/>
    <n v="62"/>
    <x v="1"/>
    <n v="170556"/>
    <n v="40"/>
    <s v="Senior"/>
    <x v="0"/>
  </r>
  <r>
    <s v="846f318e-778e-4e08-a3a4-2a3dd7316d25"/>
    <n v="55"/>
    <x v="1"/>
    <n v="82493"/>
    <n v="79"/>
    <s v="Middle Age"/>
    <x v="1"/>
  </r>
  <r>
    <s v="1e47aa10-7e74-4a54-ba7d-dbb950dc7d1c"/>
    <n v="51"/>
    <x v="1"/>
    <n v="132990"/>
    <n v="52"/>
    <s v="Middle Age"/>
    <x v="0"/>
  </r>
  <r>
    <s v="e2edaccf-26e0-43c9-baba-d13cf953685c"/>
    <n v="81"/>
    <x v="1"/>
    <n v="105873"/>
    <n v="28"/>
    <s v="Senior"/>
    <x v="0"/>
  </r>
  <r>
    <s v="6e414c89-ed6c-41f5-a594-5e6e6a235d1f"/>
    <n v="50"/>
    <x v="1"/>
    <n v="53398"/>
    <n v="8"/>
    <s v="Middle Age"/>
    <x v="1"/>
  </r>
  <r>
    <s v="b4f97da7-a88f-4ff3-8c21-125897f5b883"/>
    <n v="66"/>
    <x v="0"/>
    <n v="182021"/>
    <n v="3"/>
    <s v="Senior"/>
    <x v="0"/>
  </r>
  <r>
    <s v="1d526c0f-75e2-4305-b280-ee53808dbbca"/>
    <n v="39"/>
    <x v="1"/>
    <n v="83804"/>
    <n v="49"/>
    <s v="Adult"/>
    <x v="1"/>
  </r>
  <r>
    <s v="e2c4fe52-9216-4b08-bfd8-82b588f60d96"/>
    <n v="35"/>
    <x v="0"/>
    <n v="140109"/>
    <n v="58"/>
    <s v="Adult"/>
    <x v="0"/>
  </r>
  <r>
    <s v="a50d867b-4de3-43f0-b256-197685f61105"/>
    <n v="76"/>
    <x v="1"/>
    <n v="196619"/>
    <n v="46"/>
    <s v="Senior"/>
    <x v="0"/>
  </r>
  <r>
    <s v="33ce0cfc-d78b-4b2f-b759-0df786f5e0b9"/>
    <n v="81"/>
    <x v="1"/>
    <n v="177431"/>
    <n v="59"/>
    <s v="Senior"/>
    <x v="0"/>
  </r>
  <r>
    <s v="11a25273-4509-45ac-986a-ece004017275"/>
    <n v="90"/>
    <x v="0"/>
    <n v="102613"/>
    <n v="17"/>
    <s v="Senior"/>
    <x v="0"/>
  </r>
  <r>
    <s v="05917543-3acd-47a0-ba4d-6c8a681a0333"/>
    <n v="81"/>
    <x v="1"/>
    <n v="35160"/>
    <n v="35"/>
    <s v="Senior"/>
    <x v="2"/>
  </r>
  <r>
    <s v="f4a40c1c-9218-4df9-bf88-c7cfdce11727"/>
    <n v="55"/>
    <x v="0"/>
    <n v="133224"/>
    <n v="78"/>
    <s v="Middle Age"/>
    <x v="0"/>
  </r>
  <r>
    <s v="4484e665-d2a2-4ec5-a298-846ed20be1e6"/>
    <n v="63"/>
    <x v="0"/>
    <n v="147224"/>
    <n v="96"/>
    <s v="Senior"/>
    <x v="0"/>
  </r>
  <r>
    <s v="997d861a-c20f-41e7-a2a3-b13b73a26f20"/>
    <n v="32"/>
    <x v="0"/>
    <n v="191419"/>
    <n v="87"/>
    <s v="Adult"/>
    <x v="0"/>
  </r>
  <r>
    <s v="9df4d572-a04c-4878-a133-3116d76521d3"/>
    <n v="34"/>
    <x v="1"/>
    <n v="148333"/>
    <n v="51"/>
    <s v="Adult"/>
    <x v="0"/>
  </r>
  <r>
    <s v="0de64267-a896-4e5a-9cb7-61f66e42615f"/>
    <n v="59"/>
    <x v="1"/>
    <n v="124545"/>
    <n v="39"/>
    <s v="Middle Age"/>
    <x v="0"/>
  </r>
  <r>
    <s v="e9147425-28c5-416f-9635-cbd67fd0d8ed"/>
    <n v="37"/>
    <x v="1"/>
    <n v="78571"/>
    <n v="80"/>
    <s v="Adult"/>
    <x v="1"/>
  </r>
  <r>
    <s v="fcc971f8-fcb9-413e-bd48-033d81e8c426"/>
    <n v="81"/>
    <x v="1"/>
    <n v="180220"/>
    <n v="86"/>
    <s v="Senior"/>
    <x v="0"/>
  </r>
  <r>
    <s v="e7fbc4c5-119d-4527-bcc2-7658519a9d88"/>
    <n v="29"/>
    <x v="0"/>
    <n v="160434"/>
    <n v="47"/>
    <s v="Adult"/>
    <x v="0"/>
  </r>
  <r>
    <s v="c208ff8d-7ad3-462b-be91-db1c92caff14"/>
    <n v="30"/>
    <x v="0"/>
    <n v="58950"/>
    <n v="27"/>
    <s v="Adult"/>
    <x v="1"/>
  </r>
  <r>
    <s v="da1a5db9-e428-44df-a17a-cb59b8c70e69"/>
    <n v="54"/>
    <x v="0"/>
    <n v="115116"/>
    <n v="74"/>
    <s v="Middle Age"/>
    <x v="0"/>
  </r>
  <r>
    <s v="d9adcdae-b2af-4d80-867f-91af6e78b3ab"/>
    <n v="41"/>
    <x v="1"/>
    <n v="190915"/>
    <n v="72"/>
    <s v="Middle Age"/>
    <x v="0"/>
  </r>
  <r>
    <s v="7245babc-5cf9-4a31-9389-1b71da5937c5"/>
    <n v="24"/>
    <x v="0"/>
    <n v="42474"/>
    <n v="72"/>
    <s v="Young"/>
    <x v="2"/>
  </r>
  <r>
    <s v="9324b268-eda2-4848-89b2-adbad7608c15"/>
    <n v="72"/>
    <x v="1"/>
    <n v="189517"/>
    <n v="13"/>
    <s v="Senior"/>
    <x v="0"/>
  </r>
  <r>
    <s v="76cd4e14-78ae-4d85-96e1-9f833beb1bc6"/>
    <n v="68"/>
    <x v="1"/>
    <n v="106315"/>
    <n v="100"/>
    <s v="Senior"/>
    <x v="0"/>
  </r>
  <r>
    <s v="8ffac173-dacb-4de9-b9b3-c31196c890ee"/>
    <n v="32"/>
    <x v="0"/>
    <n v="141278"/>
    <n v="52"/>
    <s v="Adult"/>
    <x v="0"/>
  </r>
  <r>
    <s v="e4ceecb8-e779-423d-a165-33a85f91c853"/>
    <n v="48"/>
    <x v="1"/>
    <n v="174975"/>
    <n v="30"/>
    <s v="Middle Age"/>
    <x v="0"/>
  </r>
  <r>
    <s v="393286d2-7ab8-4d58-9923-e8c6cfb5c1b3"/>
    <n v="58"/>
    <x v="0"/>
    <n v="127988"/>
    <n v="52"/>
    <s v="Middle Age"/>
    <x v="0"/>
  </r>
  <r>
    <s v="593d8d71-380d-4a76-9480-fb90ea6462a3"/>
    <n v="64"/>
    <x v="1"/>
    <n v="194370"/>
    <n v="29"/>
    <s v="Senior"/>
    <x v="0"/>
  </r>
  <r>
    <s v="f3eaf2b8-90b2-4457-99e8-a4979e01a292"/>
    <n v="58"/>
    <x v="1"/>
    <n v="157566"/>
    <n v="80"/>
    <s v="Middle Age"/>
    <x v="0"/>
  </r>
  <r>
    <s v="3ac6a77b-3854-4ecd-8400-64428a8e529b"/>
    <n v="84"/>
    <x v="0"/>
    <n v="146882"/>
    <n v="74"/>
    <s v="Senior"/>
    <x v="0"/>
  </r>
  <r>
    <s v="971ae077-e987-42a2-96e5-3f8bc1e73816"/>
    <n v="18"/>
    <x v="0"/>
    <n v="145431"/>
    <n v="4"/>
    <s v="Young"/>
    <x v="0"/>
  </r>
  <r>
    <s v="c8d9bd06-3086-4eb0-b5fe-e3c7e0a2d2c0"/>
    <n v="67"/>
    <x v="1"/>
    <n v="176443"/>
    <n v="81"/>
    <s v="Senior"/>
    <x v="0"/>
  </r>
  <r>
    <s v="ec396066-e10e-4946-9593-8308b7d553b0"/>
    <n v="71"/>
    <x v="1"/>
    <n v="49778"/>
    <n v="25"/>
    <s v="Senior"/>
    <x v="2"/>
  </r>
  <r>
    <s v="f7289dee-c6c3-4108-a2f5-41777e9b8645"/>
    <n v="84"/>
    <x v="1"/>
    <n v="91880"/>
    <n v="48"/>
    <s v="Senior"/>
    <x v="1"/>
  </r>
  <r>
    <s v="a77b65b6-9ffd-407f-bd1f-918d6b3a460d"/>
    <n v="60"/>
    <x v="1"/>
    <n v="125270"/>
    <n v="41"/>
    <s v="Middle Age"/>
    <x v="0"/>
  </r>
  <r>
    <s v="3e22464a-8318-4870-8114-4aab789802fa"/>
    <n v="40"/>
    <x v="0"/>
    <n v="113691"/>
    <n v="90"/>
    <s v="Adult"/>
    <x v="0"/>
  </r>
  <r>
    <s v="4eb67446-c170-4104-8ca0-94f5183777a7"/>
    <n v="23"/>
    <x v="0"/>
    <n v="118168"/>
    <n v="1"/>
    <s v="Young"/>
    <x v="0"/>
  </r>
  <r>
    <s v="88d5ea91-cdc4-43c9-845c-04ecf9b11e79"/>
    <n v="49"/>
    <x v="1"/>
    <n v="35080"/>
    <n v="62"/>
    <s v="Middle Age"/>
    <x v="2"/>
  </r>
  <r>
    <s v="4ce6efea-0850-449f-bbb6-9a8e93e2fb23"/>
    <n v="43"/>
    <x v="1"/>
    <n v="55174"/>
    <n v="29"/>
    <s v="Middle Age"/>
    <x v="1"/>
  </r>
  <r>
    <s v="c7766aa9-7de9-4316-9949-1e268c013feb"/>
    <n v="36"/>
    <x v="0"/>
    <n v="145749"/>
    <n v="36"/>
    <s v="Adult"/>
    <x v="0"/>
  </r>
  <r>
    <s v="044312de-3383-4468-a8cf-11b60c5258ea"/>
    <n v="64"/>
    <x v="0"/>
    <n v="32794"/>
    <n v="70"/>
    <s v="Senior"/>
    <x v="2"/>
  </r>
  <r>
    <s v="dcd47acd-1fe4-49fb-8b53-7cf0f46d1a63"/>
    <n v="55"/>
    <x v="1"/>
    <n v="194127"/>
    <n v="15"/>
    <s v="Middle Age"/>
    <x v="0"/>
  </r>
  <r>
    <s v="5b4f0198-4943-4695-a214-09ec636eeec9"/>
    <n v="57"/>
    <x v="1"/>
    <n v="50342"/>
    <n v="93"/>
    <s v="Middle Age"/>
    <x v="1"/>
  </r>
  <r>
    <s v="88348c2c-3036-4c25-98df-c5f137e3ff33"/>
    <n v="73"/>
    <x v="0"/>
    <n v="76695"/>
    <n v="52"/>
    <s v="Senior"/>
    <x v="1"/>
  </r>
  <r>
    <s v="92e8579d-145b-46a9-85d1-49e58192abc4"/>
    <n v="86"/>
    <x v="0"/>
    <n v="129768"/>
    <n v="16"/>
    <s v="Senior"/>
    <x v="0"/>
  </r>
  <r>
    <s v="451c84d4-4540-4d05-9227-c392824da0dd"/>
    <n v="28"/>
    <x v="0"/>
    <n v="92333"/>
    <n v="89"/>
    <s v="Adult"/>
    <x v="1"/>
  </r>
  <r>
    <s v="280aa2ec-f555-4c13-ada7-2b9a6de51839"/>
    <n v="33"/>
    <x v="0"/>
    <n v="40143"/>
    <n v="83"/>
    <s v="Adult"/>
    <x v="2"/>
  </r>
  <r>
    <s v="45937f6c-ddec-4520-9e9b-b536dd02aa7a"/>
    <n v="28"/>
    <x v="0"/>
    <n v="88016"/>
    <n v="84"/>
    <s v="Adult"/>
    <x v="1"/>
  </r>
  <r>
    <s v="683105ee-eff6-42b7-8936-82ee9cd0c73f"/>
    <n v="76"/>
    <x v="1"/>
    <n v="123394"/>
    <n v="17"/>
    <s v="Senior"/>
    <x v="0"/>
  </r>
  <r>
    <s v="f62c53f4-6bb5-426c-90e3-74596a911943"/>
    <n v="69"/>
    <x v="0"/>
    <n v="64889"/>
    <n v="10"/>
    <s v="Senior"/>
    <x v="1"/>
  </r>
  <r>
    <s v="19b6b61c-7552-4002-a386-613e79e3b2d9"/>
    <n v="79"/>
    <x v="1"/>
    <n v="180040"/>
    <n v="48"/>
    <s v="Senior"/>
    <x v="0"/>
  </r>
  <r>
    <s v="73cdfee7-6a48-4cc4-b4a1-6e5b614bb643"/>
    <n v="78"/>
    <x v="0"/>
    <n v="199328"/>
    <n v="71"/>
    <s v="Senior"/>
    <x v="0"/>
  </r>
  <r>
    <s v="57ab102a-3b54-4401-b75f-c0cdb2d9bed4"/>
    <n v="88"/>
    <x v="0"/>
    <n v="166903"/>
    <n v="66"/>
    <s v="Senior"/>
    <x v="0"/>
  </r>
  <r>
    <s v="6a7b8032-413e-4a40-ac5b-0dfdfeadbf2f"/>
    <n v="46"/>
    <x v="0"/>
    <n v="79062"/>
    <n v="2"/>
    <s v="Middle Age"/>
    <x v="1"/>
  </r>
  <r>
    <s v="c20a06e9-3025-4a77-916b-b9ef37005ecc"/>
    <n v="57"/>
    <x v="1"/>
    <n v="23882"/>
    <n v="83"/>
    <s v="Middle Age"/>
    <x v="2"/>
  </r>
  <r>
    <s v="a152d2d6-91ef-4134-8f04-18b59a34198c"/>
    <n v="60"/>
    <x v="0"/>
    <n v="81747"/>
    <n v="31"/>
    <s v="Middle Age"/>
    <x v="1"/>
  </r>
  <r>
    <s v="dd67bdeb-26ef-4408-99d4-fd58266dbdeb"/>
    <n v="65"/>
    <x v="1"/>
    <n v="165140"/>
    <n v="51"/>
    <s v="Senior"/>
    <x v="0"/>
  </r>
  <r>
    <s v="e78f7179-223a-4676-aa35-919d23a4dd3c"/>
    <n v="58"/>
    <x v="0"/>
    <n v="137791"/>
    <n v="54"/>
    <s v="Middle Age"/>
    <x v="0"/>
  </r>
  <r>
    <s v="9a8ed3fc-8cae-4cd5-b72a-d88d37808fb3"/>
    <n v="61"/>
    <x v="1"/>
    <n v="112866"/>
    <n v="18"/>
    <s v="Senior"/>
    <x v="0"/>
  </r>
  <r>
    <s v="2f62b095-accc-4cbd-b199-148724f7bd83"/>
    <n v="19"/>
    <x v="1"/>
    <n v="182753"/>
    <n v="10"/>
    <s v="Young"/>
    <x v="0"/>
  </r>
  <r>
    <s v="bfd981fb-a09e-4f31-82c0-ea0bcba80b47"/>
    <n v="75"/>
    <x v="0"/>
    <n v="44458"/>
    <n v="77"/>
    <s v="Senior"/>
    <x v="2"/>
  </r>
  <r>
    <s v="dbf9821b-54f2-4310-a3b5-63dd3a3a5fa1"/>
    <n v="42"/>
    <x v="1"/>
    <n v="100796"/>
    <n v="97"/>
    <s v="Middle Age"/>
    <x v="0"/>
  </r>
  <r>
    <s v="044a8e8a-4499-4e45-a88a-55a837d19849"/>
    <n v="52"/>
    <x v="1"/>
    <n v="172997"/>
    <n v="52"/>
    <s v="Middle Age"/>
    <x v="0"/>
  </r>
  <r>
    <s v="6a60b880-9b9f-4303-852a-5f79e659f6c4"/>
    <n v="79"/>
    <x v="1"/>
    <n v="28720"/>
    <n v="26"/>
    <s v="Senior"/>
    <x v="2"/>
  </r>
  <r>
    <s v="46bb26c2-bb93-4dfb-a745-1d5bd7cbf50b"/>
    <n v="67"/>
    <x v="0"/>
    <n v="146440"/>
    <n v="50"/>
    <s v="Senior"/>
    <x v="0"/>
  </r>
  <r>
    <s v="b3a86627-9bac-4e4d-941f-bc3297160ac9"/>
    <n v="30"/>
    <x v="1"/>
    <n v="146159"/>
    <n v="85"/>
    <s v="Adult"/>
    <x v="0"/>
  </r>
  <r>
    <s v="00e5bb34-7e20-4938-8dae-42287a17f429"/>
    <n v="32"/>
    <x v="1"/>
    <n v="50168"/>
    <n v="26"/>
    <s v="Adult"/>
    <x v="1"/>
  </r>
  <r>
    <s v="7a668d3c-4658-4734-a45c-021261bc503c"/>
    <n v="74"/>
    <x v="1"/>
    <n v="91442"/>
    <n v="89"/>
    <s v="Senior"/>
    <x v="1"/>
  </r>
  <r>
    <s v="0ac48298-c04d-47f1-a822-f09fef799ee8"/>
    <n v="89"/>
    <x v="0"/>
    <n v="68971"/>
    <n v="99"/>
    <s v="Senior"/>
    <x v="1"/>
  </r>
  <r>
    <s v="b723a784-a38f-41d7-8687-c1c671e91a9c"/>
    <n v="81"/>
    <x v="1"/>
    <n v="64376"/>
    <n v="27"/>
    <s v="Senior"/>
    <x v="1"/>
  </r>
  <r>
    <s v="7d657d10-1992-4d72-b926-55f9400a9e0a"/>
    <n v="75"/>
    <x v="1"/>
    <n v="113053"/>
    <n v="67"/>
    <s v="Senior"/>
    <x v="0"/>
  </r>
  <r>
    <s v="76d69667-3409-46e8-8079-cc79441c4c00"/>
    <n v="27"/>
    <x v="0"/>
    <n v="182968"/>
    <n v="79"/>
    <s v="Adult"/>
    <x v="0"/>
  </r>
  <r>
    <s v="b090cca2-2f65-459b-9ea9-f6fd920bb39d"/>
    <n v="57"/>
    <x v="1"/>
    <n v="151989"/>
    <n v="3"/>
    <s v="Middle Age"/>
    <x v="0"/>
  </r>
  <r>
    <s v="3a78fa83-fc22-4237-910c-d04988cedac6"/>
    <n v="81"/>
    <x v="1"/>
    <n v="179216"/>
    <n v="16"/>
    <s v="Senior"/>
    <x v="0"/>
  </r>
  <r>
    <s v="98d8ef80-41fd-4de2-a98c-8b7c507b37de"/>
    <n v="22"/>
    <x v="0"/>
    <n v="61246"/>
    <n v="91"/>
    <s v="Young"/>
    <x v="1"/>
  </r>
  <r>
    <s v="24c9e84e-f473-4c59-8eea-58fbee72e5f8"/>
    <n v="59"/>
    <x v="0"/>
    <n v="66613"/>
    <n v="22"/>
    <s v="Middle Age"/>
    <x v="1"/>
  </r>
  <r>
    <s v="8827234d-4517-4c74-ac1d-4f92d97f4dec"/>
    <n v="31"/>
    <x v="1"/>
    <n v="55421"/>
    <n v="26"/>
    <s v="Adult"/>
    <x v="1"/>
  </r>
  <r>
    <s v="c387810d-09ec-4de6-bc69-66616ab1c996"/>
    <n v="50"/>
    <x v="0"/>
    <n v="34413"/>
    <n v="66"/>
    <s v="Middle Age"/>
    <x v="2"/>
  </r>
  <r>
    <s v="cd45d33a-1544-4f61-9d5e-7beec9c941e0"/>
    <n v="19"/>
    <x v="1"/>
    <n v="92548"/>
    <n v="69"/>
    <s v="Young"/>
    <x v="1"/>
  </r>
  <r>
    <s v="fefa03e9-518c-49ba-a641-f77bfe0599f5"/>
    <n v="57"/>
    <x v="0"/>
    <n v="140202"/>
    <n v="69"/>
    <s v="Middle Age"/>
    <x v="0"/>
  </r>
  <r>
    <s v="ebd23e4a-a9b2-4bb3-a855-e78508f4b6a0"/>
    <n v="71"/>
    <x v="1"/>
    <n v="37808"/>
    <n v="1"/>
    <s v="Senior"/>
    <x v="2"/>
  </r>
  <r>
    <s v="785ab9b9-b22b-4461-8165-d2e5bccd6c51"/>
    <n v="84"/>
    <x v="0"/>
    <n v="108139"/>
    <n v="71"/>
    <s v="Senior"/>
    <x v="0"/>
  </r>
  <r>
    <s v="cd68544f-d3c3-4cb8-9b2c-6ebfdfa5b326"/>
    <n v="21"/>
    <x v="0"/>
    <n v="95521"/>
    <n v="10"/>
    <s v="Young"/>
    <x v="1"/>
  </r>
  <r>
    <s v="a4ea2ad8-59ba-4604-a2b1-862a798dd1e8"/>
    <n v="76"/>
    <x v="0"/>
    <n v="68826"/>
    <n v="88"/>
    <s v="Senior"/>
    <x v="1"/>
  </r>
  <r>
    <s v="082c4f34-daaa-4164-8f4e-bc9e1b3defdf"/>
    <n v="30"/>
    <x v="1"/>
    <n v="49964"/>
    <n v="58"/>
    <s v="Adult"/>
    <x v="2"/>
  </r>
  <r>
    <s v="5ea935a4-5597-474a-97b7-f991c3bfc76f"/>
    <n v="48"/>
    <x v="0"/>
    <n v="38024"/>
    <n v="55"/>
    <s v="Middle Age"/>
    <x v="2"/>
  </r>
  <r>
    <s v="b341ab08-fa5a-4057-81fe-09cc9fb3b702"/>
    <n v="34"/>
    <x v="1"/>
    <n v="134623"/>
    <n v="89"/>
    <s v="Adult"/>
    <x v="0"/>
  </r>
  <r>
    <s v="6db21e95-930e-4592-96d4-04cd38168cb9"/>
    <n v="62"/>
    <x v="0"/>
    <n v="42856"/>
    <n v="61"/>
    <s v="Senior"/>
    <x v="2"/>
  </r>
  <r>
    <s v="5ad184b2-1682-43c9-974a-00cdcdc38e65"/>
    <n v="23"/>
    <x v="0"/>
    <n v="193452"/>
    <n v="61"/>
    <s v="Young"/>
    <x v="0"/>
  </r>
  <r>
    <s v="cc28cb7e-b67e-4f21-be3b-b96c02f72b86"/>
    <n v="78"/>
    <x v="0"/>
    <n v="145772"/>
    <n v="44"/>
    <s v="Senior"/>
    <x v="0"/>
  </r>
  <r>
    <s v="9197dec9-eca9-4994-9b0e-74f7beb63388"/>
    <n v="75"/>
    <x v="0"/>
    <n v="160685"/>
    <n v="42"/>
    <s v="Senior"/>
    <x v="0"/>
  </r>
  <r>
    <s v="a6e80a1d-8125-47f6-9c52-f704c612eb13"/>
    <n v="34"/>
    <x v="1"/>
    <n v="30040"/>
    <n v="54"/>
    <s v="Adult"/>
    <x v="2"/>
  </r>
  <r>
    <s v="0a881850-7e1a-4888-bb90-578260dc37ea"/>
    <n v="46"/>
    <x v="1"/>
    <n v="128043"/>
    <n v="22"/>
    <s v="Middle Age"/>
    <x v="0"/>
  </r>
  <r>
    <s v="a382e664-c728-4c3e-9f00-f7d32e129bc2"/>
    <n v="52"/>
    <x v="0"/>
    <n v="47555"/>
    <n v="33"/>
    <s v="Middle Age"/>
    <x v="2"/>
  </r>
  <r>
    <s v="faba0a9f-50a0-412f-bcf6-82a001a9c08d"/>
    <n v="61"/>
    <x v="0"/>
    <n v="179257"/>
    <n v="49"/>
    <s v="Senior"/>
    <x v="0"/>
  </r>
  <r>
    <s v="3280436c-f8a7-4380-b0e2-9c7efef7af33"/>
    <n v="21"/>
    <x v="0"/>
    <n v="119678"/>
    <n v="42"/>
    <s v="Young"/>
    <x v="0"/>
  </r>
  <r>
    <s v="52340233-48f6-4e98-a462-cdaf8b686d83"/>
    <n v="75"/>
    <x v="0"/>
    <n v="50537"/>
    <n v="49"/>
    <s v="Senior"/>
    <x v="1"/>
  </r>
  <r>
    <s v="48eb5798-c2a6-4e6d-9066-714513cf5c71"/>
    <n v="23"/>
    <x v="1"/>
    <n v="32122"/>
    <n v="30"/>
    <s v="Young"/>
    <x v="2"/>
  </r>
  <r>
    <s v="1ffc08e0-b53e-4d60-b2b1-8f9363b46234"/>
    <n v="47"/>
    <x v="0"/>
    <n v="96300"/>
    <n v="79"/>
    <s v="Middle Age"/>
    <x v="1"/>
  </r>
  <r>
    <s v="cfe00477-51c8-4a68-971c-f552e99b4886"/>
    <n v="85"/>
    <x v="1"/>
    <n v="75509"/>
    <n v="44"/>
    <s v="Senior"/>
    <x v="1"/>
  </r>
  <r>
    <s v="4b99ec99-d6cf-4c79-b44a-0f5372c32768"/>
    <n v="21"/>
    <x v="1"/>
    <n v="87459"/>
    <n v="54"/>
    <s v="Young"/>
    <x v="1"/>
  </r>
  <r>
    <s v="8bc625f2-d583-4c84-be06-57e58169e279"/>
    <n v="35"/>
    <x v="1"/>
    <n v="174980"/>
    <n v="90"/>
    <s v="Adult"/>
    <x v="0"/>
  </r>
  <r>
    <s v="8caab713-8f0f-49a4-9e11-6cb8dbd792f0"/>
    <n v="22"/>
    <x v="0"/>
    <n v="50370"/>
    <n v="73"/>
    <s v="Young"/>
    <x v="1"/>
  </r>
  <r>
    <s v="57ee79a8-ac88-4580-b859-3786286409b6"/>
    <n v="77"/>
    <x v="0"/>
    <n v="73499"/>
    <n v="26"/>
    <s v="Senior"/>
    <x v="1"/>
  </r>
  <r>
    <s v="fc8d9a7b-7ecb-4a49-b486-823544c3c81d"/>
    <n v="41"/>
    <x v="0"/>
    <n v="52933"/>
    <n v="40"/>
    <s v="Middle Age"/>
    <x v="1"/>
  </r>
  <r>
    <s v="313f4207-9037-4bdb-a920-a771608833c8"/>
    <n v="83"/>
    <x v="1"/>
    <n v="58684"/>
    <n v="9"/>
    <s v="Senior"/>
    <x v="1"/>
  </r>
  <r>
    <s v="22b02e2a-dd70-40bb-910a-18d60670bf9e"/>
    <n v="74"/>
    <x v="0"/>
    <n v="164052"/>
    <n v="16"/>
    <s v="Senior"/>
    <x v="0"/>
  </r>
  <r>
    <s v="8a139c13-4901-432d-8b16-3e6b81fe7611"/>
    <n v="21"/>
    <x v="1"/>
    <n v="116774"/>
    <n v="50"/>
    <s v="Young"/>
    <x v="0"/>
  </r>
  <r>
    <s v="bea96c31-0103-44fd-a5fc-00da7d213d70"/>
    <n v="69"/>
    <x v="1"/>
    <n v="117234"/>
    <n v="42"/>
    <s v="Senior"/>
    <x v="0"/>
  </r>
  <r>
    <s v="bd456876-b1f3-4c39-b849-51420cdda5e2"/>
    <n v="66"/>
    <x v="1"/>
    <n v="62751"/>
    <n v="90"/>
    <s v="Senior"/>
    <x v="1"/>
  </r>
  <r>
    <s v="8d7e1f97-0cf3-4346-b780-e93c559d1a53"/>
    <n v="89"/>
    <x v="1"/>
    <n v="146791"/>
    <n v="25"/>
    <s v="Senior"/>
    <x v="0"/>
  </r>
  <r>
    <s v="98b5d6af-86e9-4c47-afc0-464c5762c399"/>
    <n v="78"/>
    <x v="1"/>
    <n v="88067"/>
    <n v="98"/>
    <s v="Senior"/>
    <x v="1"/>
  </r>
  <r>
    <s v="706d46b6-b66b-4cc6-9b2a-00fa1dfae3a3"/>
    <n v="68"/>
    <x v="1"/>
    <n v="172529"/>
    <n v="21"/>
    <s v="Senior"/>
    <x v="0"/>
  </r>
  <r>
    <s v="63adcb2e-ec0d-44b0-ab46-20e63178cecf"/>
    <n v="63"/>
    <x v="1"/>
    <n v="36815"/>
    <n v="85"/>
    <s v="Senior"/>
    <x v="2"/>
  </r>
  <r>
    <s v="feb6624d-5038-42ba-b057-28bbe2a840b9"/>
    <n v="26"/>
    <x v="1"/>
    <n v="91588"/>
    <n v="10"/>
    <s v="Adult"/>
    <x v="1"/>
  </r>
  <r>
    <s v="8acb8d67-1628-49f4-ba62-e771264304c5"/>
    <n v="80"/>
    <x v="1"/>
    <n v="38628"/>
    <n v="22"/>
    <s v="Senior"/>
    <x v="2"/>
  </r>
  <r>
    <s v="b1f7b83e-0e73-4fdb-aba3-3fb2389dbb30"/>
    <n v="25"/>
    <x v="1"/>
    <n v="20022"/>
    <n v="80"/>
    <s v="Young"/>
    <x v="2"/>
  </r>
  <r>
    <s v="c68bf42f-6983-41d0-abef-c41bcf341014"/>
    <n v="86"/>
    <x v="1"/>
    <n v="55631"/>
    <n v="64"/>
    <s v="Senior"/>
    <x v="1"/>
  </r>
  <r>
    <s v="72ecc095-c468-4434-b4e0-0faa8d7dfb5c"/>
    <n v="24"/>
    <x v="0"/>
    <n v="52689"/>
    <n v="74"/>
    <s v="Young"/>
    <x v="1"/>
  </r>
  <r>
    <s v="f8ca3674-47ca-4b77-ba84-6a2e602df6db"/>
    <n v="49"/>
    <x v="0"/>
    <n v="83901"/>
    <n v="37"/>
    <s v="Middle Age"/>
    <x v="1"/>
  </r>
  <r>
    <s v="9887aae7-66ae-4d6d-9dba-b1d36a849dcf"/>
    <n v="80"/>
    <x v="1"/>
    <n v="55009"/>
    <n v="1"/>
    <s v="Senior"/>
    <x v="1"/>
  </r>
  <r>
    <s v="aa0121c0-8be4-4eec-9b7a-48bfec123d8b"/>
    <n v="69"/>
    <x v="0"/>
    <n v="59817"/>
    <n v="55"/>
    <s v="Senior"/>
    <x v="1"/>
  </r>
  <r>
    <s v="0fdfe5bc-3918-426c-aa3c-71ff0ad3afc2"/>
    <n v="30"/>
    <x v="1"/>
    <n v="152280"/>
    <n v="33"/>
    <s v="Adult"/>
    <x v="0"/>
  </r>
  <r>
    <s v="953dd111-904f-4288-b3be-f6ebf5e36e95"/>
    <n v="27"/>
    <x v="1"/>
    <n v="68612"/>
    <n v="14"/>
    <s v="Adult"/>
    <x v="1"/>
  </r>
  <r>
    <s v="57a1445f-a731-4aff-94a6-c1241814d089"/>
    <n v="72"/>
    <x v="0"/>
    <n v="189228"/>
    <n v="76"/>
    <s v="Senior"/>
    <x v="0"/>
  </r>
  <r>
    <s v="0abfbd37-5bde-4463-bf00-58bd2572622c"/>
    <n v="68"/>
    <x v="1"/>
    <n v="107321"/>
    <n v="87"/>
    <s v="Senior"/>
    <x v="0"/>
  </r>
  <r>
    <s v="b9c87dcb-68e5-4a8c-9b86-6827d60705b6"/>
    <n v="47"/>
    <x v="1"/>
    <n v="85549"/>
    <n v="56"/>
    <s v="Middle Age"/>
    <x v="1"/>
  </r>
  <r>
    <s v="f5137291-c15e-4bc1-80f1-a0d5c5deeaf0"/>
    <n v="68"/>
    <x v="0"/>
    <n v="131993"/>
    <n v="18"/>
    <s v="Senior"/>
    <x v="0"/>
  </r>
  <r>
    <s v="93fcf206-8da9-4b6d-a763-2a93b03c8079"/>
    <n v="69"/>
    <x v="0"/>
    <n v="153580"/>
    <n v="63"/>
    <s v="Senior"/>
    <x v="0"/>
  </r>
  <r>
    <s v="1f6474b1-c0e6-41f3-bfce-dd928a6b0108"/>
    <n v="38"/>
    <x v="0"/>
    <n v="186529"/>
    <n v="93"/>
    <s v="Adult"/>
    <x v="0"/>
  </r>
  <r>
    <s v="1be7c049-d832-4ba7-a02a-849abbe6d49a"/>
    <n v="46"/>
    <x v="1"/>
    <n v="188780"/>
    <n v="48"/>
    <s v="Middle Age"/>
    <x v="0"/>
  </r>
  <r>
    <s v="ee5e4f31-5361-4c3d-ab80-757c1caf0d59"/>
    <n v="86"/>
    <x v="1"/>
    <n v="76567"/>
    <n v="54"/>
    <s v="Senior"/>
    <x v="1"/>
  </r>
  <r>
    <s v="4c073d30-7e88-40e9-8e85-402df3896a76"/>
    <n v="58"/>
    <x v="0"/>
    <n v="138382"/>
    <n v="9"/>
    <s v="Middle Age"/>
    <x v="0"/>
  </r>
  <r>
    <s v="688e8460-6c08-46f7-b744-108aebefd662"/>
    <n v="78"/>
    <x v="1"/>
    <n v="93871"/>
    <n v="100"/>
    <s v="Senior"/>
    <x v="1"/>
  </r>
  <r>
    <s v="6bb63772-3c21-4e84-b62c-25ff7207762d"/>
    <n v="30"/>
    <x v="1"/>
    <n v="65475"/>
    <n v="78"/>
    <s v="Adult"/>
    <x v="1"/>
  </r>
  <r>
    <s v="6a637f72-88a2-4cee-a832-bcfaa4d22468"/>
    <n v="23"/>
    <x v="0"/>
    <n v="117546"/>
    <n v="7"/>
    <s v="Young"/>
    <x v="0"/>
  </r>
  <r>
    <s v="c8aebac9-1f5f-48a6-8d60-daef6b637e53"/>
    <n v="53"/>
    <x v="1"/>
    <n v="165892"/>
    <n v="17"/>
    <s v="Middle Age"/>
    <x v="0"/>
  </r>
  <r>
    <s v="caa320e5-b719-466f-abae-9fdb15bb33a1"/>
    <n v="42"/>
    <x v="0"/>
    <n v="176655"/>
    <n v="95"/>
    <s v="Middle Age"/>
    <x v="0"/>
  </r>
  <r>
    <s v="65fc9fc5-872b-4b92-b5c1-91a90107a219"/>
    <n v="84"/>
    <x v="0"/>
    <n v="79241"/>
    <n v="99"/>
    <s v="Senior"/>
    <x v="1"/>
  </r>
  <r>
    <s v="0bf33378-559f-4b29-80f9-90dacbfb37ae"/>
    <n v="23"/>
    <x v="0"/>
    <n v="45497"/>
    <n v="16"/>
    <s v="Young"/>
    <x v="2"/>
  </r>
  <r>
    <s v="a4aadc67-2c55-420b-bc38-37bde52ca625"/>
    <n v="79"/>
    <x v="1"/>
    <n v="149822"/>
    <n v="66"/>
    <s v="Senior"/>
    <x v="0"/>
  </r>
  <r>
    <s v="60a2c599-7c2b-4b0a-a4f6-ec511aa34714"/>
    <n v="32"/>
    <x v="0"/>
    <n v="115774"/>
    <n v="15"/>
    <s v="Adult"/>
    <x v="0"/>
  </r>
  <r>
    <s v="2a8c75d4-ae18-4003-9b6f-088599c2cf88"/>
    <n v="33"/>
    <x v="1"/>
    <n v="167972"/>
    <n v="33"/>
    <s v="Adult"/>
    <x v="0"/>
  </r>
  <r>
    <s v="c38e9e95-d4da-44fb-bc06-d8ad12717e03"/>
    <n v="65"/>
    <x v="1"/>
    <n v="102366"/>
    <n v="52"/>
    <s v="Senior"/>
    <x v="0"/>
  </r>
  <r>
    <s v="07e88bae-8076-420c-b17d-7bc67c4d085f"/>
    <n v="61"/>
    <x v="0"/>
    <n v="50353"/>
    <n v="89"/>
    <s v="Senior"/>
    <x v="1"/>
  </r>
  <r>
    <s v="50d2ce1c-7821-4d03-98a5-e89c27c7b426"/>
    <n v="37"/>
    <x v="0"/>
    <n v="119867"/>
    <n v="27"/>
    <s v="Adult"/>
    <x v="0"/>
  </r>
  <r>
    <s v="6645a051-2ea2-4f07-b568-42ca154c3454"/>
    <n v="33"/>
    <x v="1"/>
    <n v="117485"/>
    <n v="21"/>
    <s v="Adult"/>
    <x v="0"/>
  </r>
  <r>
    <s v="c0f4421e-a5f4-44ca-ac97-425d017fb2c7"/>
    <n v="33"/>
    <x v="0"/>
    <n v="72742"/>
    <n v="23"/>
    <s v="Adult"/>
    <x v="1"/>
  </r>
  <r>
    <s v="49ee7547-68ad-40b1-bbe2-435e481cacbf"/>
    <n v="38"/>
    <x v="0"/>
    <n v="46926"/>
    <n v="48"/>
    <s v="Adult"/>
    <x v="2"/>
  </r>
  <r>
    <s v="eb580388-f68c-41eb-aa7e-e7dfd5e04492"/>
    <n v="31"/>
    <x v="0"/>
    <n v="89150"/>
    <n v="55"/>
    <s v="Adult"/>
    <x v="1"/>
  </r>
  <r>
    <s v="b0022cb2-ef29-4564-98fc-ec96576e9df2"/>
    <n v="77"/>
    <x v="0"/>
    <n v="41613"/>
    <n v="47"/>
    <s v="Senior"/>
    <x v="2"/>
  </r>
  <r>
    <s v="a80f582c-f910-4bb7-804e-c0c7b2687c64"/>
    <n v="23"/>
    <x v="0"/>
    <n v="148785"/>
    <n v="90"/>
    <s v="Young"/>
    <x v="0"/>
  </r>
  <r>
    <s v="c5b8a210-9a71-4b63-ad16-93a16f5de0de"/>
    <n v="56"/>
    <x v="1"/>
    <n v="183515"/>
    <n v="46"/>
    <s v="Middle Age"/>
    <x v="0"/>
  </r>
  <r>
    <s v="bd84a394-9759-4107-a655-289043dd4f96"/>
    <n v="40"/>
    <x v="0"/>
    <n v="41682"/>
    <n v="45"/>
    <s v="Adult"/>
    <x v="2"/>
  </r>
  <r>
    <s v="7e810404-1035-462b-ad2d-e89399e2c416"/>
    <n v="76"/>
    <x v="1"/>
    <n v="123088"/>
    <n v="79"/>
    <s v="Senior"/>
    <x v="0"/>
  </r>
  <r>
    <s v="1228ff76-e4f1-4e60-b431-0c1660c9422e"/>
    <n v="68"/>
    <x v="0"/>
    <n v="94346"/>
    <n v="72"/>
    <s v="Senior"/>
    <x v="1"/>
  </r>
  <r>
    <s v="f765784c-2849-4b1d-b06d-45ecf1c482be"/>
    <n v="71"/>
    <x v="1"/>
    <n v="159312"/>
    <n v="71"/>
    <s v="Senior"/>
    <x v="0"/>
  </r>
  <r>
    <s v="92850089-195d-4a5b-ba0e-bb78acd93a3e"/>
    <n v="32"/>
    <x v="1"/>
    <n v="43705"/>
    <n v="62"/>
    <s v="Adult"/>
    <x v="2"/>
  </r>
  <r>
    <s v="2f4a3ce8-dde2-4fb7-9ed9-5fcc8e1bcdee"/>
    <n v="60"/>
    <x v="1"/>
    <n v="143348"/>
    <n v="18"/>
    <s v="Middle Age"/>
    <x v="0"/>
  </r>
  <r>
    <s v="adbf683d-7f7d-42a3-8673-405a160daa17"/>
    <n v="80"/>
    <x v="0"/>
    <n v="180777"/>
    <n v="89"/>
    <s v="Senior"/>
    <x v="0"/>
  </r>
  <r>
    <s v="2f528dec-0116-4832-be51-3601a9457e78"/>
    <n v="25"/>
    <x v="1"/>
    <n v="163168"/>
    <n v="17"/>
    <s v="Young"/>
    <x v="0"/>
  </r>
  <r>
    <s v="0e60f907-2c28-40aa-aac4-a485808f541f"/>
    <n v="25"/>
    <x v="1"/>
    <n v="98719"/>
    <n v="30"/>
    <s v="Young"/>
    <x v="1"/>
  </r>
  <r>
    <s v="9ea4ed60-7608-4d1f-a566-3ecb017c221e"/>
    <n v="51"/>
    <x v="1"/>
    <n v="48984"/>
    <n v="16"/>
    <s v="Middle Age"/>
    <x v="2"/>
  </r>
  <r>
    <s v="cb647504-ad8e-4c22-94a9-39a2b4be81eb"/>
    <n v="26"/>
    <x v="1"/>
    <n v="43788"/>
    <n v="31"/>
    <s v="Adult"/>
    <x v="2"/>
  </r>
  <r>
    <s v="28b349ce-2d91-4f77-9673-c24f2b72aac6"/>
    <n v="89"/>
    <x v="0"/>
    <n v="104048"/>
    <n v="57"/>
    <s v="Senior"/>
    <x v="0"/>
  </r>
  <r>
    <s v="b9f03d66-5ebf-42ae-8cb4-ea90f0d6a0dc"/>
    <n v="82"/>
    <x v="1"/>
    <n v="108995"/>
    <n v="49"/>
    <s v="Senior"/>
    <x v="0"/>
  </r>
  <r>
    <s v="0229bc0c-d69d-4213-9488-941895a60f6f"/>
    <n v="42"/>
    <x v="1"/>
    <n v="45016"/>
    <n v="9"/>
    <s v="Middle Age"/>
    <x v="2"/>
  </r>
  <r>
    <s v="b784670d-9c05-416b-bd09-8b4e30de8e8f"/>
    <n v="74"/>
    <x v="0"/>
    <n v="163830"/>
    <n v="96"/>
    <s v="Senior"/>
    <x v="0"/>
  </r>
  <r>
    <s v="9e979cb4-4732-402c-987f-6a50fdc03f8c"/>
    <n v="66"/>
    <x v="0"/>
    <n v="99887"/>
    <n v="66"/>
    <s v="Senior"/>
    <x v="1"/>
  </r>
  <r>
    <s v="90aaca1c-b0f6-4e57-a62d-10223bea1dae"/>
    <n v="89"/>
    <x v="1"/>
    <n v="169293"/>
    <n v="42"/>
    <s v="Senior"/>
    <x v="0"/>
  </r>
  <r>
    <s v="ba6c5144-f91c-4dc4-8e0c-368689e197e2"/>
    <n v="36"/>
    <x v="0"/>
    <n v="97727"/>
    <n v="4"/>
    <s v="Adult"/>
    <x v="1"/>
  </r>
  <r>
    <s v="991d9975-eab9-4d37-ab25-cc52602bef49"/>
    <n v="18"/>
    <x v="0"/>
    <n v="68947"/>
    <n v="13"/>
    <s v="Young"/>
    <x v="1"/>
  </r>
  <r>
    <s v="6c839340-d05a-496f-9fed-9dc42c0a3055"/>
    <n v="64"/>
    <x v="0"/>
    <n v="182320"/>
    <n v="17"/>
    <s v="Senior"/>
    <x v="0"/>
  </r>
  <r>
    <s v="8f05d102-9073-474b-a5b5-d58aff587638"/>
    <n v="18"/>
    <x v="0"/>
    <n v="128684"/>
    <n v="83"/>
    <s v="Young"/>
    <x v="0"/>
  </r>
  <r>
    <s v="fd05b627-15ec-46b1-8015-e23a273cec3a"/>
    <n v="30"/>
    <x v="1"/>
    <n v="75517"/>
    <n v="39"/>
    <s v="Adult"/>
    <x v="1"/>
  </r>
  <r>
    <s v="b2b16e6f-e12e-4c3a-a1dc-2bba20b412fc"/>
    <n v="50"/>
    <x v="1"/>
    <n v="155741"/>
    <n v="2"/>
    <s v="Middle Age"/>
    <x v="0"/>
  </r>
  <r>
    <s v="fbf44dfa-8a90-4309-8afa-7d27f48040fe"/>
    <n v="53"/>
    <x v="0"/>
    <n v="154076"/>
    <n v="68"/>
    <s v="Middle Age"/>
    <x v="0"/>
  </r>
  <r>
    <s v="a5a92243-7b94-4875-9e2e-094373879c1c"/>
    <n v="72"/>
    <x v="0"/>
    <n v="85407"/>
    <n v="23"/>
    <s v="Senior"/>
    <x v="1"/>
  </r>
  <r>
    <s v="d83c89ae-b29b-44f6-87a5-046ca4744517"/>
    <n v="65"/>
    <x v="1"/>
    <n v="43602"/>
    <n v="67"/>
    <s v="Senior"/>
    <x v="2"/>
  </r>
  <r>
    <s v="f735b4c7-fd5f-4c46-8109-a976abad4d0f"/>
    <n v="86"/>
    <x v="1"/>
    <n v="159716"/>
    <n v="53"/>
    <s v="Senior"/>
    <x v="0"/>
  </r>
  <r>
    <s v="6a14bb5b-f3c6-4de0-a353-ca6b93c0550a"/>
    <n v="75"/>
    <x v="1"/>
    <n v="139075"/>
    <n v="20"/>
    <s v="Senior"/>
    <x v="0"/>
  </r>
  <r>
    <s v="56dd9268-ab81-441b-bfe7-39fb44321cb9"/>
    <n v="84"/>
    <x v="1"/>
    <n v="49928"/>
    <n v="65"/>
    <s v="Senior"/>
    <x v="2"/>
  </r>
  <r>
    <s v="246319b2-00f9-4e69-b650-d632555abcec"/>
    <n v="42"/>
    <x v="0"/>
    <n v="32677"/>
    <n v="55"/>
    <s v="Middle Age"/>
    <x v="2"/>
  </r>
  <r>
    <s v="a8ba77a0-8ea6-4546-8169-fadc7cc80aac"/>
    <n v="30"/>
    <x v="1"/>
    <n v="90486"/>
    <n v="66"/>
    <s v="Adult"/>
    <x v="1"/>
  </r>
  <r>
    <s v="a9e7b213-4714-49b1-aa54-e8b75d9332f2"/>
    <n v="23"/>
    <x v="0"/>
    <n v="58961"/>
    <n v="13"/>
    <s v="Young"/>
    <x v="1"/>
  </r>
  <r>
    <s v="4bdc59db-55da-42a3-89a7-4602373b64a4"/>
    <n v="76"/>
    <x v="1"/>
    <n v="101118"/>
    <n v="79"/>
    <s v="Senior"/>
    <x v="0"/>
  </r>
  <r>
    <s v="4d3da458-b675-406d-9678-f5bca2fa7b46"/>
    <n v="36"/>
    <x v="0"/>
    <n v="110694"/>
    <n v="67"/>
    <s v="Adult"/>
    <x v="0"/>
  </r>
  <r>
    <s v="7bd94faf-cca5-4e01-9bfd-4e5c57cc3776"/>
    <n v="58"/>
    <x v="1"/>
    <n v="190150"/>
    <n v="37"/>
    <s v="Middle Age"/>
    <x v="0"/>
  </r>
  <r>
    <s v="0999158a-5ccf-4368-b4e8-5954c0e89d90"/>
    <n v="30"/>
    <x v="0"/>
    <n v="142340"/>
    <n v="93"/>
    <s v="Adult"/>
    <x v="0"/>
  </r>
  <r>
    <s v="ed1f3c36-3bba-49cd-9a5d-ed803e024520"/>
    <n v="65"/>
    <x v="0"/>
    <n v="163001"/>
    <n v="40"/>
    <s v="Senior"/>
    <x v="0"/>
  </r>
  <r>
    <s v="507445df-b7a1-4d9f-84ee-bf0efc19edb8"/>
    <n v="28"/>
    <x v="0"/>
    <n v="159098"/>
    <n v="5"/>
    <s v="Adult"/>
    <x v="0"/>
  </r>
  <r>
    <s v="febe37ef-1d45-4eaf-acd2-eb63f5c519f2"/>
    <n v="59"/>
    <x v="0"/>
    <n v="181749"/>
    <n v="71"/>
    <s v="Middle Age"/>
    <x v="0"/>
  </r>
  <r>
    <s v="63311c44-ebc0-442f-a581-b643d767ad81"/>
    <n v="85"/>
    <x v="1"/>
    <n v="160115"/>
    <n v="47"/>
    <s v="Senior"/>
    <x v="0"/>
  </r>
  <r>
    <s v="e09435c7-e058-48ef-a991-6949d3bd562c"/>
    <n v="29"/>
    <x v="1"/>
    <n v="126116"/>
    <n v="15"/>
    <s v="Adult"/>
    <x v="0"/>
  </r>
  <r>
    <s v="61faf9da-bc0e-47e7-8aee-77de451223cc"/>
    <n v="36"/>
    <x v="0"/>
    <n v="123305"/>
    <n v="16"/>
    <s v="Adult"/>
    <x v="0"/>
  </r>
  <r>
    <s v="4da2930e-a8d0-4c34-bbcc-f39d8e6a2679"/>
    <n v="83"/>
    <x v="0"/>
    <n v="142213"/>
    <n v="24"/>
    <s v="Senior"/>
    <x v="0"/>
  </r>
  <r>
    <s v="d389b179-262b-4069-80dc-da3d923550eb"/>
    <n v="56"/>
    <x v="1"/>
    <n v="97511"/>
    <n v="81"/>
    <s v="Middle Age"/>
    <x v="1"/>
  </r>
  <r>
    <s v="1e7fece3-cd79-49a6-b7cd-036c160a8323"/>
    <n v="59"/>
    <x v="0"/>
    <n v="70406"/>
    <n v="69"/>
    <s v="Middle Age"/>
    <x v="1"/>
  </r>
  <r>
    <s v="2f7cdecb-b5d5-4ba1-b6a4-9fc24373400d"/>
    <n v="42"/>
    <x v="1"/>
    <n v="21674"/>
    <n v="70"/>
    <s v="Middle Age"/>
    <x v="2"/>
  </r>
  <r>
    <s v="a52a7e05-e4a4-490e-a8bb-29bfa0c1960d"/>
    <n v="90"/>
    <x v="0"/>
    <n v="56240"/>
    <n v="79"/>
    <s v="Senior"/>
    <x v="1"/>
  </r>
  <r>
    <s v="999d35c5-e0bb-460b-95b5-a5f68fd86c52"/>
    <n v="55"/>
    <x v="0"/>
    <n v="157828"/>
    <n v="2"/>
    <s v="Middle Age"/>
    <x v="0"/>
  </r>
  <r>
    <s v="d6a28c96-922a-40d7-9966-5a6b961d381a"/>
    <n v="36"/>
    <x v="1"/>
    <n v="45692"/>
    <n v="39"/>
    <s v="Adult"/>
    <x v="2"/>
  </r>
  <r>
    <s v="e7b4dfbe-500c-43dc-897d-a53e1b9a44ea"/>
    <n v="42"/>
    <x v="0"/>
    <n v="131501"/>
    <n v="66"/>
    <s v="Middle Age"/>
    <x v="0"/>
  </r>
  <r>
    <s v="0277e2c0-a689-422f-8410-a046522e431a"/>
    <n v="74"/>
    <x v="0"/>
    <n v="149697"/>
    <n v="99"/>
    <s v="Senior"/>
    <x v="0"/>
  </r>
  <r>
    <s v="073d6744-4d96-4637-afc5-a2637bc43f18"/>
    <n v="26"/>
    <x v="0"/>
    <n v="143667"/>
    <n v="36"/>
    <s v="Adult"/>
    <x v="0"/>
  </r>
  <r>
    <s v="e69b965c-e1bf-45ac-a1d2-bba77313e112"/>
    <n v="81"/>
    <x v="0"/>
    <n v="81160"/>
    <n v="7"/>
    <s v="Senior"/>
    <x v="1"/>
  </r>
  <r>
    <s v="c0e29e10-daa0-4ec7-b3ea-4399ead54393"/>
    <n v="75"/>
    <x v="1"/>
    <n v="105690"/>
    <n v="56"/>
    <s v="Senior"/>
    <x v="0"/>
  </r>
  <r>
    <s v="8ffb77f8-3e4e-4e62-bcff-12734877d084"/>
    <n v="34"/>
    <x v="1"/>
    <n v="36017"/>
    <n v="76"/>
    <s v="Adult"/>
    <x v="2"/>
  </r>
  <r>
    <s v="bd8de061-c7fd-4479-9c1a-87d6d4175fdc"/>
    <n v="67"/>
    <x v="0"/>
    <n v="111685"/>
    <n v="27"/>
    <s v="Senior"/>
    <x v="0"/>
  </r>
  <r>
    <s v="6f442c36-c881-4041-b115-357d264cf78b"/>
    <n v="34"/>
    <x v="1"/>
    <n v="161881"/>
    <n v="20"/>
    <s v="Adult"/>
    <x v="0"/>
  </r>
  <r>
    <s v="faeaa314-a5ce-433a-9736-0fa307679346"/>
    <n v="88"/>
    <x v="0"/>
    <n v="28464"/>
    <n v="94"/>
    <s v="Senior"/>
    <x v="2"/>
  </r>
  <r>
    <s v="dc4c7e7e-4f7d-40f3-a233-c9cddc375926"/>
    <n v="48"/>
    <x v="0"/>
    <n v="35208"/>
    <n v="23"/>
    <s v="Middle Age"/>
    <x v="2"/>
  </r>
  <r>
    <s v="0d0b8227-02d2-47d8-9948-cb17a767d95c"/>
    <n v="42"/>
    <x v="0"/>
    <n v="133177"/>
    <n v="57"/>
    <s v="Middle Age"/>
    <x v="0"/>
  </r>
  <r>
    <s v="c3fa8156-8544-4409-bdfa-8d0d99c61b47"/>
    <n v="65"/>
    <x v="0"/>
    <n v="140636"/>
    <n v="37"/>
    <s v="Senior"/>
    <x v="0"/>
  </r>
  <r>
    <s v="12bd1d18-57b0-4be2-a8d5-fc464de550a8"/>
    <n v="45"/>
    <x v="0"/>
    <n v="171598"/>
    <n v="49"/>
    <s v="Middle Age"/>
    <x v="0"/>
  </r>
  <r>
    <s v="f76d1290-30df-42a2-abf5-88750da83269"/>
    <n v="70"/>
    <x v="0"/>
    <n v="139651"/>
    <n v="90"/>
    <s v="Senior"/>
    <x v="0"/>
  </r>
  <r>
    <s v="b906ee76-92f7-44e0-8ef7-98cab54d1d08"/>
    <n v="76"/>
    <x v="0"/>
    <n v="100524"/>
    <n v="74"/>
    <s v="Senior"/>
    <x v="0"/>
  </r>
  <r>
    <s v="86fd0754-7e38-4fcd-9e49-40bae50a0c06"/>
    <n v="53"/>
    <x v="1"/>
    <n v="68053"/>
    <n v="3"/>
    <s v="Middle Age"/>
    <x v="1"/>
  </r>
  <r>
    <s v="5f2e86a3-d244-488b-ad36-c79cf46be46b"/>
    <n v="35"/>
    <x v="1"/>
    <n v="192517"/>
    <n v="34"/>
    <s v="Adult"/>
    <x v="0"/>
  </r>
  <r>
    <s v="7a509b25-8e2f-4907-a2d9-7e90723528c6"/>
    <n v="50"/>
    <x v="1"/>
    <n v="190722"/>
    <n v="7"/>
    <s v="Middle Age"/>
    <x v="0"/>
  </r>
  <r>
    <s v="f3ed1f2e-8fb0-4687-ab2d-448c497b9413"/>
    <n v="76"/>
    <x v="1"/>
    <n v="48942"/>
    <n v="81"/>
    <s v="Senior"/>
    <x v="2"/>
  </r>
  <r>
    <s v="0256402a-81cb-42ff-ba34-5f4dfcc36939"/>
    <n v="69"/>
    <x v="1"/>
    <n v="83955"/>
    <n v="97"/>
    <s v="Senior"/>
    <x v="1"/>
  </r>
  <r>
    <s v="fd3e05a0-fc2e-459e-852c-865b6d347fd8"/>
    <n v="57"/>
    <x v="0"/>
    <n v="181803"/>
    <n v="86"/>
    <s v="Middle Age"/>
    <x v="0"/>
  </r>
  <r>
    <s v="4390d80e-240c-405e-b7e9-b99f8e2a233b"/>
    <n v="41"/>
    <x v="0"/>
    <n v="113944"/>
    <n v="61"/>
    <s v="Middle Age"/>
    <x v="0"/>
  </r>
  <r>
    <s v="8945985e-60de-4a8f-9b7b-b3c538581fd8"/>
    <n v="88"/>
    <x v="1"/>
    <n v="24429"/>
    <n v="74"/>
    <s v="Senior"/>
    <x v="2"/>
  </r>
  <r>
    <s v="e7dab8ef-f73a-47b0-8cc5-46025c426fe5"/>
    <n v="33"/>
    <x v="0"/>
    <n v="31512"/>
    <n v="96"/>
    <s v="Adult"/>
    <x v="2"/>
  </r>
  <r>
    <s v="dbaccc32-ea18-45d4-a547-de7918107e75"/>
    <n v="59"/>
    <x v="0"/>
    <n v="58176"/>
    <n v="76"/>
    <s v="Middle Age"/>
    <x v="1"/>
  </r>
  <r>
    <s v="f044b054-5546-4eae-9942-e0a657cc124c"/>
    <n v="40"/>
    <x v="1"/>
    <n v="101795"/>
    <n v="49"/>
    <s v="Adult"/>
    <x v="0"/>
  </r>
  <r>
    <s v="38fa5453-b383-4758-bb59-36ee6c83a599"/>
    <n v="50"/>
    <x v="0"/>
    <n v="161805"/>
    <n v="43"/>
    <s v="Middle Age"/>
    <x v="0"/>
  </r>
  <r>
    <s v="75ddb579-ba92-498a-8eb4-d58b8b1bd27c"/>
    <n v="41"/>
    <x v="0"/>
    <n v="95810"/>
    <n v="65"/>
    <s v="Middle Age"/>
    <x v="1"/>
  </r>
  <r>
    <s v="1db694aa-8eb1-4d7d-83ba-183745993587"/>
    <n v="27"/>
    <x v="1"/>
    <n v="80285"/>
    <n v="18"/>
    <s v="Adult"/>
    <x v="1"/>
  </r>
  <r>
    <s v="f4fdd6f7-f6cb-4c23-9964-6c715c754d8b"/>
    <n v="26"/>
    <x v="1"/>
    <n v="179159"/>
    <n v="55"/>
    <s v="Adult"/>
    <x v="0"/>
  </r>
  <r>
    <s v="36acd568-9b2b-45ab-b10b-2aeb10ef88fc"/>
    <n v="79"/>
    <x v="1"/>
    <n v="126265"/>
    <n v="23"/>
    <s v="Senior"/>
    <x v="0"/>
  </r>
  <r>
    <s v="690747f5-9039-43b6-b959-3575661f532a"/>
    <n v="81"/>
    <x v="0"/>
    <n v="70574"/>
    <n v="35"/>
    <s v="Senior"/>
    <x v="1"/>
  </r>
  <r>
    <s v="1a53a4a4-c16b-4386-bf28-5842cd3f3f9b"/>
    <n v="24"/>
    <x v="1"/>
    <n v="166849"/>
    <n v="74"/>
    <s v="Young"/>
    <x v="0"/>
  </r>
  <r>
    <s v="194debf0-4a09-4381-9dec-e8ce2edfe187"/>
    <n v="55"/>
    <x v="0"/>
    <n v="150652"/>
    <n v="91"/>
    <s v="Middle Age"/>
    <x v="0"/>
  </r>
  <r>
    <s v="1a695b18-c729-471f-9243-f2ae9dbae9db"/>
    <n v="35"/>
    <x v="1"/>
    <n v="54239"/>
    <n v="7"/>
    <s v="Adult"/>
    <x v="1"/>
  </r>
  <r>
    <s v="f7a9e3f8-4567-4fd9-82ae-00469fec391a"/>
    <n v="72"/>
    <x v="1"/>
    <n v="173180"/>
    <n v="2"/>
    <s v="Senior"/>
    <x v="0"/>
  </r>
  <r>
    <s v="7051c7e2-5864-470c-9cea-15e5d6f9efcf"/>
    <n v="69"/>
    <x v="1"/>
    <n v="32370"/>
    <n v="39"/>
    <s v="Senior"/>
    <x v="2"/>
  </r>
  <r>
    <s v="33f77ca2-9eee-4e60-b5dc-9b95365b10f3"/>
    <n v="32"/>
    <x v="0"/>
    <n v="59424"/>
    <n v="26"/>
    <s v="Adult"/>
    <x v="1"/>
  </r>
  <r>
    <s v="2b5361cb-9fe3-4129-aab5-fb6c45e22051"/>
    <n v="71"/>
    <x v="1"/>
    <n v="65773"/>
    <n v="60"/>
    <s v="Senior"/>
    <x v="1"/>
  </r>
  <r>
    <s v="5ba45b3d-8dfa-4b93-8f81-5e0a40aff47e"/>
    <n v="55"/>
    <x v="0"/>
    <n v="71393"/>
    <n v="85"/>
    <s v="Middle Age"/>
    <x v="1"/>
  </r>
  <r>
    <s v="50fbfed1-7d60-4398-bf45-3f246bb6369f"/>
    <n v="45"/>
    <x v="1"/>
    <n v="68342"/>
    <n v="79"/>
    <s v="Middle Age"/>
    <x v="1"/>
  </r>
  <r>
    <s v="720d5085-0248-4939-b8c1-9261b5896cb5"/>
    <n v="40"/>
    <x v="1"/>
    <n v="27768"/>
    <n v="88"/>
    <s v="Adult"/>
    <x v="2"/>
  </r>
  <r>
    <s v="02da8108-fe4f-4300-a4d3-e2210f8d240f"/>
    <n v="35"/>
    <x v="1"/>
    <n v="105107"/>
    <n v="49"/>
    <s v="Adult"/>
    <x v="0"/>
  </r>
  <r>
    <s v="21c26582-4425-4296-8305-4045edba61b8"/>
    <n v="70"/>
    <x v="1"/>
    <n v="108936"/>
    <n v="6"/>
    <s v="Senior"/>
    <x v="0"/>
  </r>
  <r>
    <s v="a0504768-a85f-4930-ac24-55bc8e4fec9e"/>
    <n v="29"/>
    <x v="1"/>
    <n v="97723"/>
    <n v="30"/>
    <s v="Adult"/>
    <x v="1"/>
  </r>
  <r>
    <s v="a08c4e0e-d1fe-48e7-9366-aab11ae409cd"/>
    <n v="22"/>
    <x v="0"/>
    <n v="73361"/>
    <n v="74"/>
    <s v="Young"/>
    <x v="1"/>
  </r>
  <r>
    <s v="0e87c25a-268c-401a-8ba1-7111dcde6f1a"/>
    <n v="18"/>
    <x v="1"/>
    <n v="112337"/>
    <n v="48"/>
    <s v="Young"/>
    <x v="0"/>
  </r>
  <r>
    <s v="5f388cbe-3373-4e16-b743-38f508f2249f"/>
    <n v="26"/>
    <x v="1"/>
    <n v="94312"/>
    <n v="5"/>
    <s v="Adult"/>
    <x v="1"/>
  </r>
  <r>
    <s v="b8b8f561-ebca-4401-8afe-544c906554ba"/>
    <n v="19"/>
    <x v="0"/>
    <n v="78045"/>
    <n v="2"/>
    <s v="Young"/>
    <x v="1"/>
  </r>
  <r>
    <m/>
    <m/>
    <x v="2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2897B-D0D8-46FF-B698-39C3CEE14659}" name="PivotTable8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D4:E8" firstHeaderRow="1" firstDataRow="1" firstDataCol="1"/>
  <pivotFields count="7">
    <pivotField showAll="0"/>
    <pivotField numFmtId="2" showAll="0"/>
    <pivotField showAll="0"/>
    <pivotField numFmtId="2" showAll="0"/>
    <pivotField dataField="1" numFmtId="2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Spending Score by Age Group" fld="4" subtotal="average" baseField="5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0599F-20A8-4042-917B-5EB98FFB8531}" name="PivotTable9" cacheId="3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D4:E6" firstHeaderRow="1" firstDataRow="1" firstDataCol="1"/>
  <pivotFields count="7"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Average Spending Score by Gender" fld="4" subtotal="average" baseField="2" baseItem="0" numFmtId="2"/>
  </dataFields>
  <formats count="2">
    <format dxfId="8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6C009-62C8-47E3-B325-ACB740715E9E}" name="PivotTable10" cacheId="3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D4:E7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6"/>
  </rowFields>
  <rowItems count="3">
    <i>
      <x/>
    </i>
    <i>
      <x v="1"/>
    </i>
    <i>
      <x v="2"/>
    </i>
  </rowItems>
  <colItems count="1">
    <i/>
  </colItems>
  <dataFields count="1">
    <dataField name="Average Spending Score by Income Group" fld="4" subtotal="average" baseField="6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86973-14D9-4996-BEA5-73267E2C0B64}" name="PivotTable11" cacheId="3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D4:F8" firstHeaderRow="1" firstDataRow="2" firstDataCol="1"/>
  <pivotFields count="7"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2"/>
  </colFields>
  <colItems count="2">
    <i>
      <x/>
    </i>
    <i>
      <x v="1"/>
    </i>
  </colItems>
  <dataFields count="1">
    <dataField name="Average Spending Score by Income Group and Gender" fld="4" subtotal="average" baseField="6" baseItem="0" numFmtId="2"/>
  </dataFields>
  <formats count="2">
    <format dxfId="4">
      <pivotArea collapsedLevelsAreSubtotals="1" fieldPosition="0">
        <references count="2">
          <reference field="2" count="1" selected="0">
            <x v="0"/>
          </reference>
          <reference field="6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745C-8FAB-40D2-8D0F-7B6EEA01884C}">
  <dimension ref="A1:G15080"/>
  <sheetViews>
    <sheetView zoomScale="77" workbookViewId="0">
      <selection activeCell="H8" sqref="H8"/>
    </sheetView>
  </sheetViews>
  <sheetFormatPr defaultRowHeight="14.4" x14ac:dyDescent="0.3"/>
  <cols>
    <col min="1" max="1" width="36.33203125" bestFit="1" customWidth="1"/>
    <col min="2" max="2" width="13.88671875" style="2" customWidth="1"/>
    <col min="3" max="3" width="19.109375" customWidth="1"/>
    <col min="4" max="4" width="13.21875" style="2" bestFit="1" customWidth="1"/>
    <col min="5" max="5" width="13.33203125" style="2" bestFit="1" customWidth="1"/>
    <col min="6" max="6" width="10.109375" bestFit="1" customWidth="1"/>
    <col min="7" max="7" width="12.21875" bestFit="1" customWidth="1"/>
    <col min="9" max="9" width="13.21875" bestFit="1" customWidth="1"/>
    <col min="10" max="10" width="20.6640625" bestFit="1" customWidth="1"/>
    <col min="11" max="12" width="13.21875" bestFit="1" customWidth="1"/>
    <col min="13" max="13" width="20.6640625" bestFit="1" customWidth="1"/>
    <col min="15" max="15" width="13.21875" bestFit="1" customWidth="1"/>
    <col min="16" max="16" width="20.6640625" bestFit="1" customWidth="1"/>
    <col min="18" max="18" width="20.6640625" bestFit="1" customWidth="1"/>
    <col min="19" max="19" width="16.109375" bestFit="1" customWidth="1"/>
    <col min="20" max="21" width="7" bestFit="1" customWidth="1"/>
    <col min="22" max="22" width="10.88671875" bestFit="1" customWidth="1"/>
  </cols>
  <sheetData>
    <row r="1" spans="1:7" x14ac:dyDescent="0.3">
      <c r="A1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15086</v>
      </c>
      <c r="G1" s="2" t="s">
        <v>15087</v>
      </c>
    </row>
    <row r="2" spans="1:7" x14ac:dyDescent="0.3">
      <c r="A2" t="s">
        <v>5</v>
      </c>
      <c r="B2" s="2">
        <v>30</v>
      </c>
      <c r="C2" t="s">
        <v>6</v>
      </c>
      <c r="D2" s="2">
        <v>151479</v>
      </c>
      <c r="E2" s="2">
        <v>89</v>
      </c>
      <c r="F2" t="str">
        <f>IF(B2&lt;=25,"Young",IF(B2&lt;=40,"Adult",IF(B2&lt;=60,"Middle Age","Senior")))</f>
        <v>Adult</v>
      </c>
      <c r="G2" t="str">
        <f>IF(D2&lt;50000,"Low",IF(D2&lt;100000,"Medium","High"))</f>
        <v>High</v>
      </c>
    </row>
    <row r="3" spans="1:7" x14ac:dyDescent="0.3">
      <c r="A3" t="s">
        <v>7</v>
      </c>
      <c r="B3" s="2">
        <v>58</v>
      </c>
      <c r="C3" t="s">
        <v>8</v>
      </c>
      <c r="D3" s="2">
        <v>185088</v>
      </c>
      <c r="E3" s="2">
        <v>95</v>
      </c>
      <c r="F3" t="str">
        <f t="shared" ref="F3:F66" si="0">IF(B3&lt;=25,"Young",IF(B3&lt;=40,"Adult",IF(B3&lt;=60,"Middle Age","Senior")))</f>
        <v>Middle Age</v>
      </c>
      <c r="G3" t="str">
        <f t="shared" ref="G3:G66" si="1">IF(D3&lt;50000,"Low",IF(D3&lt;100000,"Medium","High"))</f>
        <v>High</v>
      </c>
    </row>
    <row r="4" spans="1:7" x14ac:dyDescent="0.3">
      <c r="A4" t="s">
        <v>9</v>
      </c>
      <c r="B4" s="2">
        <v>62</v>
      </c>
      <c r="C4" t="s">
        <v>8</v>
      </c>
      <c r="D4" s="2">
        <v>70912</v>
      </c>
      <c r="E4" s="2">
        <v>76</v>
      </c>
      <c r="F4" t="str">
        <f t="shared" si="0"/>
        <v>Senior</v>
      </c>
      <c r="G4" t="str">
        <f t="shared" si="1"/>
        <v>Medium</v>
      </c>
    </row>
    <row r="5" spans="1:7" x14ac:dyDescent="0.3">
      <c r="A5" t="s">
        <v>10</v>
      </c>
      <c r="B5" s="2">
        <v>23</v>
      </c>
      <c r="C5" t="s">
        <v>6</v>
      </c>
      <c r="D5" s="2">
        <v>55460</v>
      </c>
      <c r="E5" s="2">
        <v>57</v>
      </c>
      <c r="F5" t="str">
        <f t="shared" si="0"/>
        <v>Young</v>
      </c>
      <c r="G5" t="str">
        <f t="shared" si="1"/>
        <v>Medium</v>
      </c>
    </row>
    <row r="6" spans="1:7" x14ac:dyDescent="0.3">
      <c r="A6" t="s">
        <v>11</v>
      </c>
      <c r="B6" s="2">
        <v>24</v>
      </c>
      <c r="C6" t="s">
        <v>6</v>
      </c>
      <c r="D6" s="2">
        <v>153752</v>
      </c>
      <c r="E6" s="2">
        <v>76</v>
      </c>
      <c r="F6" t="str">
        <f t="shared" si="0"/>
        <v>Young</v>
      </c>
      <c r="G6" t="str">
        <f t="shared" si="1"/>
        <v>High</v>
      </c>
    </row>
    <row r="7" spans="1:7" x14ac:dyDescent="0.3">
      <c r="A7" s="1" t="s">
        <v>12</v>
      </c>
      <c r="B7" s="2">
        <v>42</v>
      </c>
      <c r="C7" t="s">
        <v>6</v>
      </c>
      <c r="D7" s="2">
        <v>158335</v>
      </c>
      <c r="E7" s="2">
        <v>40</v>
      </c>
      <c r="F7" t="str">
        <f t="shared" si="0"/>
        <v>Middle Age</v>
      </c>
      <c r="G7" t="str">
        <f t="shared" si="1"/>
        <v>High</v>
      </c>
    </row>
    <row r="8" spans="1:7" x14ac:dyDescent="0.3">
      <c r="A8" t="s">
        <v>13</v>
      </c>
      <c r="B8" s="2">
        <v>27</v>
      </c>
      <c r="C8" t="s">
        <v>8</v>
      </c>
      <c r="D8" s="2">
        <v>163501</v>
      </c>
      <c r="E8" s="2">
        <v>37</v>
      </c>
      <c r="F8" t="str">
        <f t="shared" si="0"/>
        <v>Adult</v>
      </c>
      <c r="G8" t="str">
        <f t="shared" si="1"/>
        <v>High</v>
      </c>
    </row>
    <row r="9" spans="1:7" x14ac:dyDescent="0.3">
      <c r="A9" t="s">
        <v>14</v>
      </c>
      <c r="B9" s="2">
        <v>24</v>
      </c>
      <c r="C9" t="s">
        <v>6</v>
      </c>
      <c r="D9" s="2">
        <v>70476</v>
      </c>
      <c r="E9" s="2">
        <v>17</v>
      </c>
      <c r="F9" t="str">
        <f t="shared" si="0"/>
        <v>Young</v>
      </c>
      <c r="G9" t="str">
        <f t="shared" si="1"/>
        <v>Medium</v>
      </c>
    </row>
    <row r="10" spans="1:7" x14ac:dyDescent="0.3">
      <c r="A10" t="s">
        <v>15</v>
      </c>
      <c r="B10" s="2">
        <v>83</v>
      </c>
      <c r="C10" t="s">
        <v>6</v>
      </c>
      <c r="D10" s="2">
        <v>47743</v>
      </c>
      <c r="E10" s="2">
        <v>34</v>
      </c>
      <c r="F10" t="str">
        <f t="shared" si="0"/>
        <v>Senior</v>
      </c>
      <c r="G10" t="str">
        <f t="shared" si="1"/>
        <v>Low</v>
      </c>
    </row>
    <row r="11" spans="1:7" x14ac:dyDescent="0.3">
      <c r="A11" t="s">
        <v>16</v>
      </c>
      <c r="B11" s="2">
        <v>62</v>
      </c>
      <c r="C11" t="s">
        <v>8</v>
      </c>
      <c r="D11" s="2">
        <v>63448</v>
      </c>
      <c r="E11" s="2">
        <v>3</v>
      </c>
      <c r="F11" t="str">
        <f t="shared" si="0"/>
        <v>Senior</v>
      </c>
      <c r="G11" t="str">
        <f t="shared" si="1"/>
        <v>Medium</v>
      </c>
    </row>
    <row r="12" spans="1:7" x14ac:dyDescent="0.3">
      <c r="A12" t="s">
        <v>17</v>
      </c>
      <c r="B12" s="2">
        <v>37</v>
      </c>
      <c r="C12" t="s">
        <v>6</v>
      </c>
      <c r="D12" s="2">
        <v>170566</v>
      </c>
      <c r="E12" s="2">
        <v>75</v>
      </c>
      <c r="F12" t="str">
        <f t="shared" si="0"/>
        <v>Adult</v>
      </c>
      <c r="G12" t="str">
        <f t="shared" si="1"/>
        <v>High</v>
      </c>
    </row>
    <row r="13" spans="1:7" x14ac:dyDescent="0.3">
      <c r="A13" t="s">
        <v>18</v>
      </c>
      <c r="B13" s="2">
        <v>63</v>
      </c>
      <c r="C13" t="s">
        <v>8</v>
      </c>
      <c r="D13" s="2">
        <v>89355</v>
      </c>
      <c r="E13" s="2">
        <v>80</v>
      </c>
      <c r="F13" t="str">
        <f t="shared" si="0"/>
        <v>Senior</v>
      </c>
      <c r="G13" t="str">
        <f t="shared" si="1"/>
        <v>Medium</v>
      </c>
    </row>
    <row r="14" spans="1:7" x14ac:dyDescent="0.3">
      <c r="A14" t="s">
        <v>19</v>
      </c>
      <c r="B14" s="2">
        <v>25</v>
      </c>
      <c r="C14" t="s">
        <v>6</v>
      </c>
      <c r="D14" s="2">
        <v>87576</v>
      </c>
      <c r="E14" s="2">
        <v>17</v>
      </c>
      <c r="F14" t="str">
        <f t="shared" si="0"/>
        <v>Young</v>
      </c>
      <c r="G14" t="str">
        <f t="shared" si="1"/>
        <v>Medium</v>
      </c>
    </row>
    <row r="15" spans="1:7" x14ac:dyDescent="0.3">
      <c r="A15" t="s">
        <v>20</v>
      </c>
      <c r="B15" s="2">
        <v>32</v>
      </c>
      <c r="C15" t="s">
        <v>8</v>
      </c>
      <c r="D15" s="2">
        <v>159892</v>
      </c>
      <c r="E15" s="2">
        <v>96</v>
      </c>
      <c r="F15" t="str">
        <f t="shared" si="0"/>
        <v>Adult</v>
      </c>
      <c r="G15" t="str">
        <f t="shared" si="1"/>
        <v>High</v>
      </c>
    </row>
    <row r="16" spans="1:7" x14ac:dyDescent="0.3">
      <c r="A16" t="s">
        <v>21</v>
      </c>
      <c r="B16" s="2">
        <v>51</v>
      </c>
      <c r="C16" t="s">
        <v>8</v>
      </c>
      <c r="D16" s="2">
        <v>135079</v>
      </c>
      <c r="E16" s="2">
        <v>87</v>
      </c>
      <c r="F16" t="str">
        <f t="shared" si="0"/>
        <v>Middle Age</v>
      </c>
      <c r="G16" t="str">
        <f t="shared" si="1"/>
        <v>High</v>
      </c>
    </row>
    <row r="17" spans="1:7" x14ac:dyDescent="0.3">
      <c r="A17" t="s">
        <v>22</v>
      </c>
      <c r="B17" s="2">
        <v>64</v>
      </c>
      <c r="C17" t="s">
        <v>8</v>
      </c>
      <c r="D17" s="2">
        <v>32869</v>
      </c>
      <c r="E17" s="2">
        <v>81</v>
      </c>
      <c r="F17" t="str">
        <f t="shared" si="0"/>
        <v>Senior</v>
      </c>
      <c r="G17" t="str">
        <f t="shared" si="1"/>
        <v>Low</v>
      </c>
    </row>
    <row r="18" spans="1:7" x14ac:dyDescent="0.3">
      <c r="A18" t="s">
        <v>23</v>
      </c>
      <c r="B18" s="2">
        <v>19</v>
      </c>
      <c r="C18" t="s">
        <v>6</v>
      </c>
      <c r="D18" s="2">
        <v>198682</v>
      </c>
      <c r="E18" s="2">
        <v>82</v>
      </c>
      <c r="F18" t="str">
        <f t="shared" si="0"/>
        <v>Young</v>
      </c>
      <c r="G18" t="str">
        <f t="shared" si="1"/>
        <v>High</v>
      </c>
    </row>
    <row r="19" spans="1:7" x14ac:dyDescent="0.3">
      <c r="A19" t="s">
        <v>24</v>
      </c>
      <c r="B19" s="2">
        <v>89</v>
      </c>
      <c r="C19" t="s">
        <v>6</v>
      </c>
      <c r="D19" s="2">
        <v>38708</v>
      </c>
      <c r="E19" s="2">
        <v>97</v>
      </c>
      <c r="F19" t="str">
        <f t="shared" si="0"/>
        <v>Senior</v>
      </c>
      <c r="G19" t="str">
        <f t="shared" si="1"/>
        <v>Low</v>
      </c>
    </row>
    <row r="20" spans="1:7" x14ac:dyDescent="0.3">
      <c r="A20" t="s">
        <v>25</v>
      </c>
      <c r="B20" s="2">
        <v>65</v>
      </c>
      <c r="C20" t="s">
        <v>6</v>
      </c>
      <c r="D20" s="2">
        <v>87270</v>
      </c>
      <c r="E20" s="2">
        <v>3</v>
      </c>
      <c r="F20" t="str">
        <f t="shared" si="0"/>
        <v>Senior</v>
      </c>
      <c r="G20" t="str">
        <f t="shared" si="1"/>
        <v>Medium</v>
      </c>
    </row>
    <row r="21" spans="1:7" x14ac:dyDescent="0.3">
      <c r="A21" t="s">
        <v>26</v>
      </c>
      <c r="B21" s="2">
        <v>26</v>
      </c>
      <c r="C21" t="s">
        <v>6</v>
      </c>
      <c r="D21" s="2">
        <v>45518</v>
      </c>
      <c r="E21" s="2">
        <v>12</v>
      </c>
      <c r="F21" t="str">
        <f t="shared" si="0"/>
        <v>Adult</v>
      </c>
      <c r="G21" t="str">
        <f t="shared" si="1"/>
        <v>Low</v>
      </c>
    </row>
    <row r="22" spans="1:7" x14ac:dyDescent="0.3">
      <c r="A22" t="s">
        <v>27</v>
      </c>
      <c r="B22" s="2">
        <v>21</v>
      </c>
      <c r="C22" t="s">
        <v>6</v>
      </c>
      <c r="D22" s="2">
        <v>199879</v>
      </c>
      <c r="E22" s="2">
        <v>49</v>
      </c>
      <c r="F22" t="str">
        <f t="shared" si="0"/>
        <v>Young</v>
      </c>
      <c r="G22" t="str">
        <f t="shared" si="1"/>
        <v>High</v>
      </c>
    </row>
    <row r="23" spans="1:7" x14ac:dyDescent="0.3">
      <c r="A23" t="s">
        <v>28</v>
      </c>
      <c r="B23" s="2">
        <v>70</v>
      </c>
      <c r="C23" t="s">
        <v>6</v>
      </c>
      <c r="D23" s="2">
        <v>163828</v>
      </c>
      <c r="E23" s="2">
        <v>36</v>
      </c>
      <c r="F23" t="str">
        <f t="shared" si="0"/>
        <v>Senior</v>
      </c>
      <c r="G23" t="str">
        <f t="shared" si="1"/>
        <v>High</v>
      </c>
    </row>
    <row r="24" spans="1:7" x14ac:dyDescent="0.3">
      <c r="A24" t="s">
        <v>29</v>
      </c>
      <c r="B24" s="2">
        <v>24</v>
      </c>
      <c r="C24" t="s">
        <v>6</v>
      </c>
      <c r="D24" s="2">
        <v>109188</v>
      </c>
      <c r="E24" s="2">
        <v>6</v>
      </c>
      <c r="F24" t="str">
        <f t="shared" si="0"/>
        <v>Young</v>
      </c>
      <c r="G24" t="str">
        <f t="shared" si="1"/>
        <v>High</v>
      </c>
    </row>
    <row r="25" spans="1:7" x14ac:dyDescent="0.3">
      <c r="A25" t="s">
        <v>30</v>
      </c>
      <c r="B25" s="2">
        <v>39</v>
      </c>
      <c r="C25" t="s">
        <v>8</v>
      </c>
      <c r="D25" s="2">
        <v>48212</v>
      </c>
      <c r="E25" s="2">
        <v>36</v>
      </c>
      <c r="F25" t="str">
        <f t="shared" si="0"/>
        <v>Adult</v>
      </c>
      <c r="G25" t="str">
        <f t="shared" si="1"/>
        <v>Low</v>
      </c>
    </row>
    <row r="26" spans="1:7" x14ac:dyDescent="0.3">
      <c r="A26" t="s">
        <v>31</v>
      </c>
      <c r="B26" s="2">
        <v>61</v>
      </c>
      <c r="C26" t="s">
        <v>6</v>
      </c>
      <c r="D26" s="2">
        <v>141596</v>
      </c>
      <c r="E26" s="2">
        <v>45</v>
      </c>
      <c r="F26" t="str">
        <f t="shared" si="0"/>
        <v>Senior</v>
      </c>
      <c r="G26" t="str">
        <f t="shared" si="1"/>
        <v>High</v>
      </c>
    </row>
    <row r="27" spans="1:7" x14ac:dyDescent="0.3">
      <c r="A27" t="s">
        <v>32</v>
      </c>
      <c r="B27" s="2">
        <v>19</v>
      </c>
      <c r="C27" t="s">
        <v>8</v>
      </c>
      <c r="D27" s="2">
        <v>192492</v>
      </c>
      <c r="E27" s="2">
        <v>57</v>
      </c>
      <c r="F27" t="str">
        <f t="shared" si="0"/>
        <v>Young</v>
      </c>
      <c r="G27" t="str">
        <f t="shared" si="1"/>
        <v>High</v>
      </c>
    </row>
    <row r="28" spans="1:7" x14ac:dyDescent="0.3">
      <c r="A28" t="s">
        <v>33</v>
      </c>
      <c r="B28" s="2">
        <v>79</v>
      </c>
      <c r="C28" t="s">
        <v>6</v>
      </c>
      <c r="D28" s="2">
        <v>109550</v>
      </c>
      <c r="E28" s="2">
        <v>7</v>
      </c>
      <c r="F28" t="str">
        <f t="shared" si="0"/>
        <v>Senior</v>
      </c>
      <c r="G28" t="str">
        <f t="shared" si="1"/>
        <v>High</v>
      </c>
    </row>
    <row r="29" spans="1:7" x14ac:dyDescent="0.3">
      <c r="A29" t="s">
        <v>34</v>
      </c>
      <c r="B29" s="2">
        <v>61</v>
      </c>
      <c r="C29" t="s">
        <v>8</v>
      </c>
      <c r="D29" s="2">
        <v>38132</v>
      </c>
      <c r="E29" s="2">
        <v>15</v>
      </c>
      <c r="F29" t="str">
        <f t="shared" si="0"/>
        <v>Senior</v>
      </c>
      <c r="G29" t="str">
        <f t="shared" si="1"/>
        <v>Low</v>
      </c>
    </row>
    <row r="30" spans="1:7" x14ac:dyDescent="0.3">
      <c r="A30" t="s">
        <v>35</v>
      </c>
      <c r="B30" s="2">
        <v>73</v>
      </c>
      <c r="C30" t="s">
        <v>8</v>
      </c>
      <c r="D30" s="2">
        <v>170959</v>
      </c>
      <c r="E30" s="2">
        <v>55</v>
      </c>
      <c r="F30" t="str">
        <f t="shared" si="0"/>
        <v>Senior</v>
      </c>
      <c r="G30" t="str">
        <f t="shared" si="1"/>
        <v>High</v>
      </c>
    </row>
    <row r="31" spans="1:7" x14ac:dyDescent="0.3">
      <c r="A31" t="s">
        <v>36</v>
      </c>
      <c r="B31" s="2">
        <v>58</v>
      </c>
      <c r="C31" t="s">
        <v>6</v>
      </c>
      <c r="D31" s="2">
        <v>80731</v>
      </c>
      <c r="E31" s="2">
        <v>23</v>
      </c>
      <c r="F31" t="str">
        <f t="shared" si="0"/>
        <v>Middle Age</v>
      </c>
      <c r="G31" t="str">
        <f t="shared" si="1"/>
        <v>Medium</v>
      </c>
    </row>
    <row r="32" spans="1:7" x14ac:dyDescent="0.3">
      <c r="A32" t="s">
        <v>37</v>
      </c>
      <c r="B32" s="2">
        <v>90</v>
      </c>
      <c r="C32" t="s">
        <v>8</v>
      </c>
      <c r="D32" s="2">
        <v>123085</v>
      </c>
      <c r="E32" s="2">
        <v>25</v>
      </c>
      <c r="F32" t="str">
        <f t="shared" si="0"/>
        <v>Senior</v>
      </c>
      <c r="G32" t="str">
        <f t="shared" si="1"/>
        <v>High</v>
      </c>
    </row>
    <row r="33" spans="1:7" x14ac:dyDescent="0.3">
      <c r="A33" t="s">
        <v>38</v>
      </c>
      <c r="B33" s="2">
        <v>39</v>
      </c>
      <c r="C33" t="s">
        <v>8</v>
      </c>
      <c r="D33" s="2">
        <v>135748</v>
      </c>
      <c r="E33" s="2">
        <v>95</v>
      </c>
      <c r="F33" t="str">
        <f t="shared" si="0"/>
        <v>Adult</v>
      </c>
      <c r="G33" t="str">
        <f t="shared" si="1"/>
        <v>High</v>
      </c>
    </row>
    <row r="34" spans="1:7" x14ac:dyDescent="0.3">
      <c r="A34" t="s">
        <v>39</v>
      </c>
      <c r="B34" s="2">
        <v>35</v>
      </c>
      <c r="C34" t="s">
        <v>8</v>
      </c>
      <c r="D34" s="2">
        <v>71372</v>
      </c>
      <c r="E34" s="2">
        <v>52</v>
      </c>
      <c r="F34" t="str">
        <f t="shared" si="0"/>
        <v>Adult</v>
      </c>
      <c r="G34" t="str">
        <f t="shared" si="1"/>
        <v>Medium</v>
      </c>
    </row>
    <row r="35" spans="1:7" x14ac:dyDescent="0.3">
      <c r="A35" t="s">
        <v>40</v>
      </c>
      <c r="B35" s="2">
        <v>79</v>
      </c>
      <c r="C35" t="s">
        <v>6</v>
      </c>
      <c r="D35" s="2">
        <v>164259</v>
      </c>
      <c r="E35" s="2">
        <v>96</v>
      </c>
      <c r="F35" t="str">
        <f t="shared" si="0"/>
        <v>Senior</v>
      </c>
      <c r="G35" t="str">
        <f t="shared" si="1"/>
        <v>High</v>
      </c>
    </row>
    <row r="36" spans="1:7" x14ac:dyDescent="0.3">
      <c r="A36" t="s">
        <v>41</v>
      </c>
      <c r="B36" s="2">
        <v>57</v>
      </c>
      <c r="C36" t="s">
        <v>8</v>
      </c>
      <c r="D36" s="2">
        <v>105742</v>
      </c>
      <c r="E36" s="2">
        <v>7</v>
      </c>
      <c r="F36" t="str">
        <f t="shared" si="0"/>
        <v>Middle Age</v>
      </c>
      <c r="G36" t="str">
        <f t="shared" si="1"/>
        <v>High</v>
      </c>
    </row>
    <row r="37" spans="1:7" x14ac:dyDescent="0.3">
      <c r="A37" t="s">
        <v>42</v>
      </c>
      <c r="B37" s="2">
        <v>76</v>
      </c>
      <c r="C37" t="s">
        <v>6</v>
      </c>
      <c r="D37" s="2">
        <v>189412</v>
      </c>
      <c r="E37" s="2">
        <v>87</v>
      </c>
      <c r="F37" t="str">
        <f t="shared" si="0"/>
        <v>Senior</v>
      </c>
      <c r="G37" t="str">
        <f t="shared" si="1"/>
        <v>High</v>
      </c>
    </row>
    <row r="38" spans="1:7" x14ac:dyDescent="0.3">
      <c r="A38" t="s">
        <v>43</v>
      </c>
      <c r="B38" s="2">
        <v>40</v>
      </c>
      <c r="C38" t="s">
        <v>6</v>
      </c>
      <c r="D38" s="2">
        <v>64309</v>
      </c>
      <c r="E38" s="2">
        <v>62</v>
      </c>
      <c r="F38" t="str">
        <f t="shared" si="0"/>
        <v>Adult</v>
      </c>
      <c r="G38" t="str">
        <f t="shared" si="1"/>
        <v>Medium</v>
      </c>
    </row>
    <row r="39" spans="1:7" x14ac:dyDescent="0.3">
      <c r="A39" t="s">
        <v>44</v>
      </c>
      <c r="B39" s="2">
        <v>82</v>
      </c>
      <c r="C39" t="s">
        <v>8</v>
      </c>
      <c r="D39" s="2">
        <v>84966</v>
      </c>
      <c r="E39" s="2">
        <v>66</v>
      </c>
      <c r="F39" t="str">
        <f t="shared" si="0"/>
        <v>Senior</v>
      </c>
      <c r="G39" t="str">
        <f t="shared" si="1"/>
        <v>Medium</v>
      </c>
    </row>
    <row r="40" spans="1:7" x14ac:dyDescent="0.3">
      <c r="A40" t="s">
        <v>45</v>
      </c>
      <c r="B40" s="2">
        <v>84</v>
      </c>
      <c r="C40" t="s">
        <v>8</v>
      </c>
      <c r="D40" s="2">
        <v>35701</v>
      </c>
      <c r="E40" s="2">
        <v>5</v>
      </c>
      <c r="F40" t="str">
        <f t="shared" si="0"/>
        <v>Senior</v>
      </c>
      <c r="G40" t="str">
        <f t="shared" si="1"/>
        <v>Low</v>
      </c>
    </row>
    <row r="41" spans="1:7" x14ac:dyDescent="0.3">
      <c r="A41" t="s">
        <v>46</v>
      </c>
      <c r="B41" s="2">
        <v>56</v>
      </c>
      <c r="C41" t="s">
        <v>8</v>
      </c>
      <c r="D41" s="2">
        <v>43376</v>
      </c>
      <c r="E41" s="2">
        <v>52</v>
      </c>
      <c r="F41" t="str">
        <f t="shared" si="0"/>
        <v>Middle Age</v>
      </c>
      <c r="G41" t="str">
        <f t="shared" si="1"/>
        <v>Low</v>
      </c>
    </row>
    <row r="42" spans="1:7" x14ac:dyDescent="0.3">
      <c r="A42" t="s">
        <v>47</v>
      </c>
      <c r="B42" s="2">
        <v>21</v>
      </c>
      <c r="C42" t="s">
        <v>8</v>
      </c>
      <c r="D42" s="2">
        <v>118137</v>
      </c>
      <c r="E42" s="2">
        <v>43</v>
      </c>
      <c r="F42" t="str">
        <f t="shared" si="0"/>
        <v>Young</v>
      </c>
      <c r="G42" t="str">
        <f t="shared" si="1"/>
        <v>High</v>
      </c>
    </row>
    <row r="43" spans="1:7" x14ac:dyDescent="0.3">
      <c r="A43" t="s">
        <v>48</v>
      </c>
      <c r="B43" s="2">
        <v>55</v>
      </c>
      <c r="C43" t="s">
        <v>6</v>
      </c>
      <c r="D43" s="2">
        <v>77165</v>
      </c>
      <c r="E43" s="2">
        <v>86</v>
      </c>
      <c r="F43" t="str">
        <f t="shared" si="0"/>
        <v>Middle Age</v>
      </c>
      <c r="G43" t="str">
        <f t="shared" si="1"/>
        <v>Medium</v>
      </c>
    </row>
    <row r="44" spans="1:7" x14ac:dyDescent="0.3">
      <c r="A44" t="s">
        <v>49</v>
      </c>
      <c r="B44" s="2">
        <v>24</v>
      </c>
      <c r="C44" t="s">
        <v>6</v>
      </c>
      <c r="D44" s="2">
        <v>119922</v>
      </c>
      <c r="E44" s="2">
        <v>80</v>
      </c>
      <c r="F44" t="str">
        <f t="shared" si="0"/>
        <v>Young</v>
      </c>
      <c r="G44" t="str">
        <f t="shared" si="1"/>
        <v>High</v>
      </c>
    </row>
    <row r="45" spans="1:7" x14ac:dyDescent="0.3">
      <c r="A45" t="s">
        <v>50</v>
      </c>
      <c r="B45" s="2">
        <v>45</v>
      </c>
      <c r="C45" t="s">
        <v>6</v>
      </c>
      <c r="D45" s="2">
        <v>82425</v>
      </c>
      <c r="E45" s="2">
        <v>39</v>
      </c>
      <c r="F45" t="str">
        <f t="shared" si="0"/>
        <v>Middle Age</v>
      </c>
      <c r="G45" t="str">
        <f t="shared" si="1"/>
        <v>Medium</v>
      </c>
    </row>
    <row r="46" spans="1:7" x14ac:dyDescent="0.3">
      <c r="A46" t="s">
        <v>51</v>
      </c>
      <c r="B46" s="2">
        <v>28</v>
      </c>
      <c r="C46" t="s">
        <v>6</v>
      </c>
      <c r="D46" s="2">
        <v>149778</v>
      </c>
      <c r="E46" s="2">
        <v>15</v>
      </c>
      <c r="F46" t="str">
        <f t="shared" si="0"/>
        <v>Adult</v>
      </c>
      <c r="G46" t="str">
        <f t="shared" si="1"/>
        <v>High</v>
      </c>
    </row>
    <row r="47" spans="1:7" x14ac:dyDescent="0.3">
      <c r="A47" t="s">
        <v>52</v>
      </c>
      <c r="B47" s="2">
        <v>67</v>
      </c>
      <c r="C47" t="s">
        <v>8</v>
      </c>
      <c r="D47" s="2">
        <v>129484</v>
      </c>
      <c r="E47" s="2">
        <v>80</v>
      </c>
      <c r="F47" t="str">
        <f t="shared" si="0"/>
        <v>Senior</v>
      </c>
      <c r="G47" t="str">
        <f t="shared" si="1"/>
        <v>High</v>
      </c>
    </row>
    <row r="48" spans="1:7" x14ac:dyDescent="0.3">
      <c r="A48" t="s">
        <v>53</v>
      </c>
      <c r="B48" s="2">
        <v>69</v>
      </c>
      <c r="C48" t="s">
        <v>8</v>
      </c>
      <c r="D48" s="2">
        <v>73479</v>
      </c>
      <c r="E48" s="2">
        <v>77</v>
      </c>
      <c r="F48" t="str">
        <f t="shared" si="0"/>
        <v>Senior</v>
      </c>
      <c r="G48" t="str">
        <f t="shared" si="1"/>
        <v>Medium</v>
      </c>
    </row>
    <row r="49" spans="1:7" x14ac:dyDescent="0.3">
      <c r="A49" t="s">
        <v>54</v>
      </c>
      <c r="B49" s="2">
        <v>26</v>
      </c>
      <c r="C49" t="s">
        <v>8</v>
      </c>
      <c r="D49" s="2">
        <v>81259</v>
      </c>
      <c r="E49" s="2">
        <v>29</v>
      </c>
      <c r="F49" t="str">
        <f t="shared" si="0"/>
        <v>Adult</v>
      </c>
      <c r="G49" t="str">
        <f t="shared" si="1"/>
        <v>Medium</v>
      </c>
    </row>
    <row r="50" spans="1:7" x14ac:dyDescent="0.3">
      <c r="A50" t="s">
        <v>55</v>
      </c>
      <c r="B50" s="2">
        <v>45</v>
      </c>
      <c r="C50" t="s">
        <v>6</v>
      </c>
      <c r="D50" s="2">
        <v>147126</v>
      </c>
      <c r="E50" s="2">
        <v>1</v>
      </c>
      <c r="F50" t="str">
        <f t="shared" si="0"/>
        <v>Middle Age</v>
      </c>
      <c r="G50" t="str">
        <f t="shared" si="1"/>
        <v>High</v>
      </c>
    </row>
    <row r="51" spans="1:7" x14ac:dyDescent="0.3">
      <c r="A51" t="s">
        <v>56</v>
      </c>
      <c r="B51" s="2">
        <v>39</v>
      </c>
      <c r="C51" t="s">
        <v>8</v>
      </c>
      <c r="D51" s="2">
        <v>44774</v>
      </c>
      <c r="E51" s="2">
        <v>12</v>
      </c>
      <c r="F51" t="str">
        <f t="shared" si="0"/>
        <v>Adult</v>
      </c>
      <c r="G51" t="str">
        <f t="shared" si="1"/>
        <v>Low</v>
      </c>
    </row>
    <row r="52" spans="1:7" x14ac:dyDescent="0.3">
      <c r="A52" t="s">
        <v>57</v>
      </c>
      <c r="B52" s="2">
        <v>27</v>
      </c>
      <c r="C52" t="s">
        <v>8</v>
      </c>
      <c r="D52" s="2">
        <v>198647</v>
      </c>
      <c r="E52" s="2">
        <v>25</v>
      </c>
      <c r="F52" t="str">
        <f t="shared" si="0"/>
        <v>Adult</v>
      </c>
      <c r="G52" t="str">
        <f t="shared" si="1"/>
        <v>High</v>
      </c>
    </row>
    <row r="53" spans="1:7" x14ac:dyDescent="0.3">
      <c r="A53" t="s">
        <v>58</v>
      </c>
      <c r="B53" s="2">
        <v>58</v>
      </c>
      <c r="C53" t="s">
        <v>8</v>
      </c>
      <c r="D53" s="2">
        <v>85181</v>
      </c>
      <c r="E53" s="2">
        <v>16</v>
      </c>
      <c r="F53" t="str">
        <f t="shared" si="0"/>
        <v>Middle Age</v>
      </c>
      <c r="G53" t="str">
        <f t="shared" si="1"/>
        <v>Medium</v>
      </c>
    </row>
    <row r="54" spans="1:7" x14ac:dyDescent="0.3">
      <c r="A54" t="s">
        <v>59</v>
      </c>
      <c r="B54" s="2">
        <v>46</v>
      </c>
      <c r="C54" t="s">
        <v>6</v>
      </c>
      <c r="D54" s="2">
        <v>87741</v>
      </c>
      <c r="E54" s="2">
        <v>3</v>
      </c>
      <c r="F54" t="str">
        <f t="shared" si="0"/>
        <v>Middle Age</v>
      </c>
      <c r="G54" t="str">
        <f t="shared" si="1"/>
        <v>Medium</v>
      </c>
    </row>
    <row r="55" spans="1:7" x14ac:dyDescent="0.3">
      <c r="A55" t="s">
        <v>60</v>
      </c>
      <c r="B55" s="2">
        <v>45</v>
      </c>
      <c r="C55" t="s">
        <v>8</v>
      </c>
      <c r="D55" s="2">
        <v>137494</v>
      </c>
      <c r="E55" s="2">
        <v>68</v>
      </c>
      <c r="F55" t="str">
        <f t="shared" si="0"/>
        <v>Middle Age</v>
      </c>
      <c r="G55" t="str">
        <f t="shared" si="1"/>
        <v>High</v>
      </c>
    </row>
    <row r="56" spans="1:7" x14ac:dyDescent="0.3">
      <c r="A56" t="s">
        <v>61</v>
      </c>
      <c r="B56" s="2">
        <v>63</v>
      </c>
      <c r="C56" t="s">
        <v>8</v>
      </c>
      <c r="D56" s="2">
        <v>56531</v>
      </c>
      <c r="E56" s="2">
        <v>2</v>
      </c>
      <c r="F56" t="str">
        <f t="shared" si="0"/>
        <v>Senior</v>
      </c>
      <c r="G56" t="str">
        <f t="shared" si="1"/>
        <v>Medium</v>
      </c>
    </row>
    <row r="57" spans="1:7" x14ac:dyDescent="0.3">
      <c r="A57" t="s">
        <v>62</v>
      </c>
      <c r="B57" s="2">
        <v>36</v>
      </c>
      <c r="C57" t="s">
        <v>6</v>
      </c>
      <c r="D57" s="2">
        <v>63564</v>
      </c>
      <c r="E57" s="2">
        <v>23</v>
      </c>
      <c r="F57" t="str">
        <f t="shared" si="0"/>
        <v>Adult</v>
      </c>
      <c r="G57" t="str">
        <f t="shared" si="1"/>
        <v>Medium</v>
      </c>
    </row>
    <row r="58" spans="1:7" x14ac:dyDescent="0.3">
      <c r="A58" t="s">
        <v>63</v>
      </c>
      <c r="B58" s="2">
        <v>25</v>
      </c>
      <c r="C58" t="s">
        <v>8</v>
      </c>
      <c r="D58" s="2">
        <v>198265</v>
      </c>
      <c r="E58" s="2">
        <v>29</v>
      </c>
      <c r="F58" t="str">
        <f t="shared" si="0"/>
        <v>Young</v>
      </c>
      <c r="G58" t="str">
        <f t="shared" si="1"/>
        <v>High</v>
      </c>
    </row>
    <row r="59" spans="1:7" x14ac:dyDescent="0.3">
      <c r="A59" t="s">
        <v>64</v>
      </c>
      <c r="B59" s="2">
        <v>62</v>
      </c>
      <c r="C59" t="s">
        <v>6</v>
      </c>
      <c r="D59" s="2">
        <v>22655</v>
      </c>
      <c r="E59" s="2">
        <v>39</v>
      </c>
      <c r="F59" t="str">
        <f t="shared" si="0"/>
        <v>Senior</v>
      </c>
      <c r="G59" t="str">
        <f t="shared" si="1"/>
        <v>Low</v>
      </c>
    </row>
    <row r="60" spans="1:7" x14ac:dyDescent="0.3">
      <c r="A60" t="s">
        <v>65</v>
      </c>
      <c r="B60" s="2">
        <v>36</v>
      </c>
      <c r="C60" t="s">
        <v>6</v>
      </c>
      <c r="D60" s="2">
        <v>125614</v>
      </c>
      <c r="E60" s="2">
        <v>35</v>
      </c>
      <c r="F60" t="str">
        <f t="shared" si="0"/>
        <v>Adult</v>
      </c>
      <c r="G60" t="str">
        <f t="shared" si="1"/>
        <v>High</v>
      </c>
    </row>
    <row r="61" spans="1:7" x14ac:dyDescent="0.3">
      <c r="A61" t="s">
        <v>66</v>
      </c>
      <c r="B61" s="2">
        <v>48</v>
      </c>
      <c r="C61" t="s">
        <v>8</v>
      </c>
      <c r="D61" s="2">
        <v>170509</v>
      </c>
      <c r="E61" s="2">
        <v>54</v>
      </c>
      <c r="F61" t="str">
        <f t="shared" si="0"/>
        <v>Middle Age</v>
      </c>
      <c r="G61" t="str">
        <f t="shared" si="1"/>
        <v>High</v>
      </c>
    </row>
    <row r="62" spans="1:7" x14ac:dyDescent="0.3">
      <c r="A62" t="s">
        <v>67</v>
      </c>
      <c r="B62" s="2">
        <v>50</v>
      </c>
      <c r="C62" t="s">
        <v>8</v>
      </c>
      <c r="D62" s="2">
        <v>101081</v>
      </c>
      <c r="E62" s="2">
        <v>32</v>
      </c>
      <c r="F62" t="str">
        <f t="shared" si="0"/>
        <v>Middle Age</v>
      </c>
      <c r="G62" t="str">
        <f t="shared" si="1"/>
        <v>High</v>
      </c>
    </row>
    <row r="63" spans="1:7" x14ac:dyDescent="0.3">
      <c r="A63" t="s">
        <v>68</v>
      </c>
      <c r="B63" s="2">
        <v>48</v>
      </c>
      <c r="C63" t="s">
        <v>8</v>
      </c>
      <c r="D63" s="2">
        <v>45667</v>
      </c>
      <c r="E63" s="2">
        <v>95</v>
      </c>
      <c r="F63" t="str">
        <f t="shared" si="0"/>
        <v>Middle Age</v>
      </c>
      <c r="G63" t="str">
        <f t="shared" si="1"/>
        <v>Low</v>
      </c>
    </row>
    <row r="64" spans="1:7" x14ac:dyDescent="0.3">
      <c r="A64" t="s">
        <v>69</v>
      </c>
      <c r="B64" s="2">
        <v>49</v>
      </c>
      <c r="C64" t="s">
        <v>8</v>
      </c>
      <c r="D64" s="2">
        <v>189732</v>
      </c>
      <c r="E64" s="2">
        <v>2</v>
      </c>
      <c r="F64" t="str">
        <f t="shared" si="0"/>
        <v>Middle Age</v>
      </c>
      <c r="G64" t="str">
        <f t="shared" si="1"/>
        <v>High</v>
      </c>
    </row>
    <row r="65" spans="1:7" x14ac:dyDescent="0.3">
      <c r="A65" t="s">
        <v>70</v>
      </c>
      <c r="B65" s="2">
        <v>80</v>
      </c>
      <c r="C65" t="s">
        <v>8</v>
      </c>
      <c r="D65" s="2">
        <v>30718</v>
      </c>
      <c r="E65" s="2">
        <v>49</v>
      </c>
      <c r="F65" t="str">
        <f t="shared" si="0"/>
        <v>Senior</v>
      </c>
      <c r="G65" t="str">
        <f t="shared" si="1"/>
        <v>Low</v>
      </c>
    </row>
    <row r="66" spans="1:7" x14ac:dyDescent="0.3">
      <c r="A66" t="s">
        <v>71</v>
      </c>
      <c r="B66" s="2">
        <v>33</v>
      </c>
      <c r="C66" t="s">
        <v>8</v>
      </c>
      <c r="D66" s="2">
        <v>134933</v>
      </c>
      <c r="E66" s="2">
        <v>90</v>
      </c>
      <c r="F66" t="str">
        <f t="shared" si="0"/>
        <v>Adult</v>
      </c>
      <c r="G66" t="str">
        <f t="shared" si="1"/>
        <v>High</v>
      </c>
    </row>
    <row r="67" spans="1:7" x14ac:dyDescent="0.3">
      <c r="A67" t="s">
        <v>72</v>
      </c>
      <c r="B67" s="2">
        <v>21</v>
      </c>
      <c r="C67" t="s">
        <v>6</v>
      </c>
      <c r="D67" s="2">
        <v>55978</v>
      </c>
      <c r="E67" s="2">
        <v>34</v>
      </c>
      <c r="F67" t="str">
        <f t="shared" ref="F67:F130" si="2">IF(B67&lt;=25,"Young",IF(B67&lt;=40,"Adult",IF(B67&lt;=60,"Middle Age","Senior")))</f>
        <v>Young</v>
      </c>
      <c r="G67" t="str">
        <f t="shared" ref="G67:G130" si="3">IF(D67&lt;50000,"Low",IF(D67&lt;100000,"Medium","High"))</f>
        <v>Medium</v>
      </c>
    </row>
    <row r="68" spans="1:7" x14ac:dyDescent="0.3">
      <c r="A68" t="s">
        <v>73</v>
      </c>
      <c r="B68" s="2">
        <v>38</v>
      </c>
      <c r="C68" t="s">
        <v>8</v>
      </c>
      <c r="D68" s="2">
        <v>36650</v>
      </c>
      <c r="E68" s="2">
        <v>91</v>
      </c>
      <c r="F68" t="str">
        <f t="shared" si="2"/>
        <v>Adult</v>
      </c>
      <c r="G68" t="str">
        <f t="shared" si="3"/>
        <v>Low</v>
      </c>
    </row>
    <row r="69" spans="1:7" x14ac:dyDescent="0.3">
      <c r="A69" t="s">
        <v>74</v>
      </c>
      <c r="B69" s="2">
        <v>83</v>
      </c>
      <c r="C69" t="s">
        <v>8</v>
      </c>
      <c r="D69" s="2">
        <v>173558</v>
      </c>
      <c r="E69" s="2">
        <v>53</v>
      </c>
      <c r="F69" t="str">
        <f t="shared" si="2"/>
        <v>Senior</v>
      </c>
      <c r="G69" t="str">
        <f t="shared" si="3"/>
        <v>High</v>
      </c>
    </row>
    <row r="70" spans="1:7" x14ac:dyDescent="0.3">
      <c r="A70" s="1" t="s">
        <v>75</v>
      </c>
      <c r="B70" s="2">
        <v>54</v>
      </c>
      <c r="C70" t="s">
        <v>8</v>
      </c>
      <c r="D70" s="2">
        <v>29187</v>
      </c>
      <c r="E70" s="2">
        <v>61</v>
      </c>
      <c r="F70" t="str">
        <f t="shared" si="2"/>
        <v>Middle Age</v>
      </c>
      <c r="G70" t="str">
        <f t="shared" si="3"/>
        <v>Low</v>
      </c>
    </row>
    <row r="71" spans="1:7" x14ac:dyDescent="0.3">
      <c r="A71" t="s">
        <v>76</v>
      </c>
      <c r="B71" s="2">
        <v>81</v>
      </c>
      <c r="C71" t="s">
        <v>8</v>
      </c>
      <c r="D71" s="2">
        <v>188612</v>
      </c>
      <c r="E71" s="2">
        <v>45</v>
      </c>
      <c r="F71" t="str">
        <f t="shared" si="2"/>
        <v>Senior</v>
      </c>
      <c r="G71" t="str">
        <f t="shared" si="3"/>
        <v>High</v>
      </c>
    </row>
    <row r="72" spans="1:7" x14ac:dyDescent="0.3">
      <c r="A72" t="s">
        <v>77</v>
      </c>
      <c r="B72" s="2">
        <v>44</v>
      </c>
      <c r="C72" t="s">
        <v>6</v>
      </c>
      <c r="D72" s="2">
        <v>101492</v>
      </c>
      <c r="E72" s="2">
        <v>55</v>
      </c>
      <c r="F72" t="str">
        <f t="shared" si="2"/>
        <v>Middle Age</v>
      </c>
      <c r="G72" t="str">
        <f t="shared" si="3"/>
        <v>High</v>
      </c>
    </row>
    <row r="73" spans="1:7" x14ac:dyDescent="0.3">
      <c r="A73" t="s">
        <v>78</v>
      </c>
      <c r="B73" s="2">
        <v>23</v>
      </c>
      <c r="C73" t="s">
        <v>6</v>
      </c>
      <c r="D73" s="2">
        <v>169008</v>
      </c>
      <c r="E73" s="2">
        <v>31</v>
      </c>
      <c r="F73" t="str">
        <f t="shared" si="2"/>
        <v>Young</v>
      </c>
      <c r="G73" t="str">
        <f t="shared" si="3"/>
        <v>High</v>
      </c>
    </row>
    <row r="74" spans="1:7" x14ac:dyDescent="0.3">
      <c r="A74" t="s">
        <v>79</v>
      </c>
      <c r="B74" s="2">
        <v>39</v>
      </c>
      <c r="C74" t="s">
        <v>8</v>
      </c>
      <c r="D74" s="2">
        <v>145660</v>
      </c>
      <c r="E74" s="2">
        <v>81</v>
      </c>
      <c r="F74" t="str">
        <f t="shared" si="2"/>
        <v>Adult</v>
      </c>
      <c r="G74" t="str">
        <f t="shared" si="3"/>
        <v>High</v>
      </c>
    </row>
    <row r="75" spans="1:7" x14ac:dyDescent="0.3">
      <c r="A75" t="s">
        <v>80</v>
      </c>
      <c r="B75" s="2">
        <v>75</v>
      </c>
      <c r="C75" t="s">
        <v>8</v>
      </c>
      <c r="D75" s="2">
        <v>118063</v>
      </c>
      <c r="E75" s="2">
        <v>35</v>
      </c>
      <c r="F75" t="str">
        <f t="shared" si="2"/>
        <v>Senior</v>
      </c>
      <c r="G75" t="str">
        <f t="shared" si="3"/>
        <v>High</v>
      </c>
    </row>
    <row r="76" spans="1:7" x14ac:dyDescent="0.3">
      <c r="A76" t="s">
        <v>81</v>
      </c>
      <c r="B76" s="2">
        <v>19</v>
      </c>
      <c r="C76" t="s">
        <v>8</v>
      </c>
      <c r="D76" s="2">
        <v>95891</v>
      </c>
      <c r="E76" s="2">
        <v>93</v>
      </c>
      <c r="F76" t="str">
        <f t="shared" si="2"/>
        <v>Young</v>
      </c>
      <c r="G76" t="str">
        <f t="shared" si="3"/>
        <v>Medium</v>
      </c>
    </row>
    <row r="77" spans="1:7" x14ac:dyDescent="0.3">
      <c r="A77" t="s">
        <v>82</v>
      </c>
      <c r="B77" s="2">
        <v>24</v>
      </c>
      <c r="C77" t="s">
        <v>6</v>
      </c>
      <c r="D77" s="2">
        <v>154402</v>
      </c>
      <c r="E77" s="2">
        <v>79</v>
      </c>
      <c r="F77" t="str">
        <f t="shared" si="2"/>
        <v>Young</v>
      </c>
      <c r="G77" t="str">
        <f t="shared" si="3"/>
        <v>High</v>
      </c>
    </row>
    <row r="78" spans="1:7" x14ac:dyDescent="0.3">
      <c r="A78" t="s">
        <v>83</v>
      </c>
      <c r="B78" s="2">
        <v>44</v>
      </c>
      <c r="C78" t="s">
        <v>8</v>
      </c>
      <c r="D78" s="2">
        <v>112848</v>
      </c>
      <c r="E78" s="2">
        <v>14</v>
      </c>
      <c r="F78" t="str">
        <f t="shared" si="2"/>
        <v>Middle Age</v>
      </c>
      <c r="G78" t="str">
        <f t="shared" si="3"/>
        <v>High</v>
      </c>
    </row>
    <row r="79" spans="1:7" x14ac:dyDescent="0.3">
      <c r="A79" t="s">
        <v>84</v>
      </c>
      <c r="B79" s="2">
        <v>55</v>
      </c>
      <c r="C79" t="s">
        <v>8</v>
      </c>
      <c r="D79" s="2">
        <v>127451</v>
      </c>
      <c r="E79" s="2">
        <v>31</v>
      </c>
      <c r="F79" t="str">
        <f t="shared" si="2"/>
        <v>Middle Age</v>
      </c>
      <c r="G79" t="str">
        <f t="shared" si="3"/>
        <v>High</v>
      </c>
    </row>
    <row r="80" spans="1:7" x14ac:dyDescent="0.3">
      <c r="A80" t="s">
        <v>85</v>
      </c>
      <c r="B80" s="2">
        <v>60</v>
      </c>
      <c r="C80" t="s">
        <v>6</v>
      </c>
      <c r="D80" s="2">
        <v>98827</v>
      </c>
      <c r="E80" s="2">
        <v>27</v>
      </c>
      <c r="F80" t="str">
        <f t="shared" si="2"/>
        <v>Middle Age</v>
      </c>
      <c r="G80" t="str">
        <f t="shared" si="3"/>
        <v>Medium</v>
      </c>
    </row>
    <row r="81" spans="1:7" x14ac:dyDescent="0.3">
      <c r="A81" t="s">
        <v>86</v>
      </c>
      <c r="B81" s="2">
        <v>33</v>
      </c>
      <c r="C81" t="s">
        <v>6</v>
      </c>
      <c r="D81" s="2">
        <v>67969</v>
      </c>
      <c r="E81" s="2">
        <v>27</v>
      </c>
      <c r="F81" t="str">
        <f t="shared" si="2"/>
        <v>Adult</v>
      </c>
      <c r="G81" t="str">
        <f t="shared" si="3"/>
        <v>Medium</v>
      </c>
    </row>
    <row r="82" spans="1:7" x14ac:dyDescent="0.3">
      <c r="A82" t="s">
        <v>87</v>
      </c>
      <c r="B82" s="2">
        <v>52</v>
      </c>
      <c r="C82" t="s">
        <v>8</v>
      </c>
      <c r="D82" s="2">
        <v>60785</v>
      </c>
      <c r="E82" s="2">
        <v>9</v>
      </c>
      <c r="F82" t="str">
        <f t="shared" si="2"/>
        <v>Middle Age</v>
      </c>
      <c r="G82" t="str">
        <f t="shared" si="3"/>
        <v>Medium</v>
      </c>
    </row>
    <row r="83" spans="1:7" x14ac:dyDescent="0.3">
      <c r="A83" t="s">
        <v>88</v>
      </c>
      <c r="B83" s="2">
        <v>72</v>
      </c>
      <c r="C83" t="s">
        <v>8</v>
      </c>
      <c r="D83" s="2">
        <v>66416</v>
      </c>
      <c r="E83" s="2">
        <v>53</v>
      </c>
      <c r="F83" t="str">
        <f t="shared" si="2"/>
        <v>Senior</v>
      </c>
      <c r="G83" t="str">
        <f t="shared" si="3"/>
        <v>Medium</v>
      </c>
    </row>
    <row r="84" spans="1:7" x14ac:dyDescent="0.3">
      <c r="A84" t="s">
        <v>89</v>
      </c>
      <c r="B84" s="2">
        <v>72</v>
      </c>
      <c r="C84" t="s">
        <v>6</v>
      </c>
      <c r="D84" s="2">
        <v>152544</v>
      </c>
      <c r="E84" s="2">
        <v>59</v>
      </c>
      <c r="F84" t="str">
        <f t="shared" si="2"/>
        <v>Senior</v>
      </c>
      <c r="G84" t="str">
        <f t="shared" si="3"/>
        <v>High</v>
      </c>
    </row>
    <row r="85" spans="1:7" x14ac:dyDescent="0.3">
      <c r="A85" t="s">
        <v>90</v>
      </c>
      <c r="B85" s="2">
        <v>72</v>
      </c>
      <c r="C85" t="s">
        <v>8</v>
      </c>
      <c r="D85" s="2">
        <v>35507</v>
      </c>
      <c r="E85" s="2">
        <v>72</v>
      </c>
      <c r="F85" t="str">
        <f t="shared" si="2"/>
        <v>Senior</v>
      </c>
      <c r="G85" t="str">
        <f t="shared" si="3"/>
        <v>Low</v>
      </c>
    </row>
    <row r="86" spans="1:7" x14ac:dyDescent="0.3">
      <c r="A86" t="s">
        <v>91</v>
      </c>
      <c r="B86" s="2">
        <v>68</v>
      </c>
      <c r="C86" t="s">
        <v>6</v>
      </c>
      <c r="D86" s="2">
        <v>167873</v>
      </c>
      <c r="E86" s="2">
        <v>24</v>
      </c>
      <c r="F86" t="str">
        <f t="shared" si="2"/>
        <v>Senior</v>
      </c>
      <c r="G86" t="str">
        <f t="shared" si="3"/>
        <v>High</v>
      </c>
    </row>
    <row r="87" spans="1:7" x14ac:dyDescent="0.3">
      <c r="A87" t="s">
        <v>92</v>
      </c>
      <c r="B87" s="2">
        <v>65</v>
      </c>
      <c r="C87" t="s">
        <v>6</v>
      </c>
      <c r="D87" s="2">
        <v>23002</v>
      </c>
      <c r="E87" s="2">
        <v>32</v>
      </c>
      <c r="F87" t="str">
        <f t="shared" si="2"/>
        <v>Senior</v>
      </c>
      <c r="G87" t="str">
        <f t="shared" si="3"/>
        <v>Low</v>
      </c>
    </row>
    <row r="88" spans="1:7" x14ac:dyDescent="0.3">
      <c r="A88" t="s">
        <v>93</v>
      </c>
      <c r="B88" s="2">
        <v>81</v>
      </c>
      <c r="C88" t="s">
        <v>8</v>
      </c>
      <c r="D88" s="2">
        <v>111464</v>
      </c>
      <c r="E88" s="2">
        <v>34</v>
      </c>
      <c r="F88" t="str">
        <f t="shared" si="2"/>
        <v>Senior</v>
      </c>
      <c r="G88" t="str">
        <f t="shared" si="3"/>
        <v>High</v>
      </c>
    </row>
    <row r="89" spans="1:7" x14ac:dyDescent="0.3">
      <c r="A89" t="s">
        <v>94</v>
      </c>
      <c r="B89" s="2">
        <v>64</v>
      </c>
      <c r="C89" t="s">
        <v>8</v>
      </c>
      <c r="D89" s="2">
        <v>120469</v>
      </c>
      <c r="E89" s="2">
        <v>20</v>
      </c>
      <c r="F89" t="str">
        <f t="shared" si="2"/>
        <v>Senior</v>
      </c>
      <c r="G89" t="str">
        <f t="shared" si="3"/>
        <v>High</v>
      </c>
    </row>
    <row r="90" spans="1:7" x14ac:dyDescent="0.3">
      <c r="A90" t="s">
        <v>95</v>
      </c>
      <c r="B90" s="2">
        <v>76</v>
      </c>
      <c r="C90" t="s">
        <v>6</v>
      </c>
      <c r="D90" s="2">
        <v>85934</v>
      </c>
      <c r="E90" s="2">
        <v>48</v>
      </c>
      <c r="F90" t="str">
        <f t="shared" si="2"/>
        <v>Senior</v>
      </c>
      <c r="G90" t="str">
        <f t="shared" si="3"/>
        <v>Medium</v>
      </c>
    </row>
    <row r="91" spans="1:7" x14ac:dyDescent="0.3">
      <c r="A91" t="s">
        <v>96</v>
      </c>
      <c r="B91" s="2">
        <v>30</v>
      </c>
      <c r="C91" t="s">
        <v>8</v>
      </c>
      <c r="D91" s="2">
        <v>99419</v>
      </c>
      <c r="E91" s="2">
        <v>4</v>
      </c>
      <c r="F91" t="str">
        <f t="shared" si="2"/>
        <v>Adult</v>
      </c>
      <c r="G91" t="str">
        <f t="shared" si="3"/>
        <v>Medium</v>
      </c>
    </row>
    <row r="92" spans="1:7" x14ac:dyDescent="0.3">
      <c r="A92" t="s">
        <v>97</v>
      </c>
      <c r="B92" s="2">
        <v>68</v>
      </c>
      <c r="C92" t="s">
        <v>8</v>
      </c>
      <c r="D92" s="2">
        <v>194339</v>
      </c>
      <c r="E92" s="2">
        <v>35</v>
      </c>
      <c r="F92" t="str">
        <f t="shared" si="2"/>
        <v>Senior</v>
      </c>
      <c r="G92" t="str">
        <f t="shared" si="3"/>
        <v>High</v>
      </c>
    </row>
    <row r="93" spans="1:7" x14ac:dyDescent="0.3">
      <c r="A93" t="s">
        <v>98</v>
      </c>
      <c r="B93" s="2">
        <v>70</v>
      </c>
      <c r="C93" t="s">
        <v>6</v>
      </c>
      <c r="D93" s="2">
        <v>187033</v>
      </c>
      <c r="E93" s="2">
        <v>14</v>
      </c>
      <c r="F93" t="str">
        <f t="shared" si="2"/>
        <v>Senior</v>
      </c>
      <c r="G93" t="str">
        <f t="shared" si="3"/>
        <v>High</v>
      </c>
    </row>
    <row r="94" spans="1:7" x14ac:dyDescent="0.3">
      <c r="A94" t="s">
        <v>99</v>
      </c>
      <c r="B94" s="2">
        <v>57</v>
      </c>
      <c r="C94" t="s">
        <v>6</v>
      </c>
      <c r="D94" s="2">
        <v>164879</v>
      </c>
      <c r="E94" s="2">
        <v>9</v>
      </c>
      <c r="F94" t="str">
        <f t="shared" si="2"/>
        <v>Middle Age</v>
      </c>
      <c r="G94" t="str">
        <f t="shared" si="3"/>
        <v>High</v>
      </c>
    </row>
    <row r="95" spans="1:7" x14ac:dyDescent="0.3">
      <c r="A95" t="s">
        <v>100</v>
      </c>
      <c r="B95" s="2">
        <v>90</v>
      </c>
      <c r="C95" t="s">
        <v>8</v>
      </c>
      <c r="D95" s="2">
        <v>34276</v>
      </c>
      <c r="E95" s="2">
        <v>98</v>
      </c>
      <c r="F95" t="str">
        <f t="shared" si="2"/>
        <v>Senior</v>
      </c>
      <c r="G95" t="str">
        <f t="shared" si="3"/>
        <v>Low</v>
      </c>
    </row>
    <row r="96" spans="1:7" x14ac:dyDescent="0.3">
      <c r="A96" t="s">
        <v>101</v>
      </c>
      <c r="B96" s="2">
        <v>65</v>
      </c>
      <c r="C96" t="s">
        <v>6</v>
      </c>
      <c r="D96" s="2">
        <v>97470</v>
      </c>
      <c r="E96" s="2">
        <v>67</v>
      </c>
      <c r="F96" t="str">
        <f t="shared" si="2"/>
        <v>Senior</v>
      </c>
      <c r="G96" t="str">
        <f t="shared" si="3"/>
        <v>Medium</v>
      </c>
    </row>
    <row r="97" spans="1:7" x14ac:dyDescent="0.3">
      <c r="A97" t="s">
        <v>102</v>
      </c>
      <c r="B97" s="2">
        <v>36</v>
      </c>
      <c r="C97" t="s">
        <v>8</v>
      </c>
      <c r="D97" s="2">
        <v>142836</v>
      </c>
      <c r="E97" s="2">
        <v>40</v>
      </c>
      <c r="F97" t="str">
        <f t="shared" si="2"/>
        <v>Adult</v>
      </c>
      <c r="G97" t="str">
        <f t="shared" si="3"/>
        <v>High</v>
      </c>
    </row>
    <row r="98" spans="1:7" x14ac:dyDescent="0.3">
      <c r="A98" s="1" t="s">
        <v>103</v>
      </c>
      <c r="B98" s="2">
        <v>72</v>
      </c>
      <c r="C98" t="s">
        <v>8</v>
      </c>
      <c r="D98" s="2">
        <v>62084</v>
      </c>
      <c r="E98" s="2">
        <v>59</v>
      </c>
      <c r="F98" t="str">
        <f t="shared" si="2"/>
        <v>Senior</v>
      </c>
      <c r="G98" t="str">
        <f t="shared" si="3"/>
        <v>Medium</v>
      </c>
    </row>
    <row r="99" spans="1:7" x14ac:dyDescent="0.3">
      <c r="A99" t="s">
        <v>104</v>
      </c>
      <c r="B99" s="2">
        <v>61</v>
      </c>
      <c r="C99" t="s">
        <v>6</v>
      </c>
      <c r="D99" s="2">
        <v>166752</v>
      </c>
      <c r="E99" s="2">
        <v>93</v>
      </c>
      <c r="F99" t="str">
        <f t="shared" si="2"/>
        <v>Senior</v>
      </c>
      <c r="G99" t="str">
        <f t="shared" si="3"/>
        <v>High</v>
      </c>
    </row>
    <row r="100" spans="1:7" x14ac:dyDescent="0.3">
      <c r="A100" t="s">
        <v>105</v>
      </c>
      <c r="B100" s="2">
        <v>46</v>
      </c>
      <c r="C100" t="s">
        <v>6</v>
      </c>
      <c r="D100" s="2">
        <v>43269</v>
      </c>
      <c r="E100" s="2">
        <v>54</v>
      </c>
      <c r="F100" t="str">
        <f t="shared" si="2"/>
        <v>Middle Age</v>
      </c>
      <c r="G100" t="str">
        <f t="shared" si="3"/>
        <v>Low</v>
      </c>
    </row>
    <row r="101" spans="1:7" x14ac:dyDescent="0.3">
      <c r="A101" t="s">
        <v>106</v>
      </c>
      <c r="B101" s="2">
        <v>68</v>
      </c>
      <c r="C101" t="s">
        <v>6</v>
      </c>
      <c r="D101" s="2">
        <v>114111</v>
      </c>
      <c r="E101" s="2">
        <v>42</v>
      </c>
      <c r="F101" t="str">
        <f t="shared" si="2"/>
        <v>Senior</v>
      </c>
      <c r="G101" t="str">
        <f t="shared" si="3"/>
        <v>High</v>
      </c>
    </row>
    <row r="102" spans="1:7" x14ac:dyDescent="0.3">
      <c r="A102" t="s">
        <v>107</v>
      </c>
      <c r="B102" s="2">
        <v>31</v>
      </c>
      <c r="C102" t="s">
        <v>8</v>
      </c>
      <c r="D102" s="2">
        <v>75683</v>
      </c>
      <c r="E102" s="2">
        <v>65</v>
      </c>
      <c r="F102" t="str">
        <f t="shared" si="2"/>
        <v>Adult</v>
      </c>
      <c r="G102" t="str">
        <f t="shared" si="3"/>
        <v>Medium</v>
      </c>
    </row>
    <row r="103" spans="1:7" x14ac:dyDescent="0.3">
      <c r="A103" t="s">
        <v>108</v>
      </c>
      <c r="B103" s="2">
        <v>51</v>
      </c>
      <c r="C103" t="s">
        <v>6</v>
      </c>
      <c r="D103" s="2">
        <v>196283</v>
      </c>
      <c r="E103" s="2">
        <v>31</v>
      </c>
      <c r="F103" t="str">
        <f t="shared" si="2"/>
        <v>Middle Age</v>
      </c>
      <c r="G103" t="str">
        <f t="shared" si="3"/>
        <v>High</v>
      </c>
    </row>
    <row r="104" spans="1:7" x14ac:dyDescent="0.3">
      <c r="A104" t="s">
        <v>109</v>
      </c>
      <c r="B104" s="2">
        <v>37</v>
      </c>
      <c r="C104" t="s">
        <v>8</v>
      </c>
      <c r="D104" s="2">
        <v>132793</v>
      </c>
      <c r="E104" s="2">
        <v>22</v>
      </c>
      <c r="F104" t="str">
        <f t="shared" si="2"/>
        <v>Adult</v>
      </c>
      <c r="G104" t="str">
        <f t="shared" si="3"/>
        <v>High</v>
      </c>
    </row>
    <row r="105" spans="1:7" x14ac:dyDescent="0.3">
      <c r="A105" t="s">
        <v>110</v>
      </c>
      <c r="B105" s="2">
        <v>25</v>
      </c>
      <c r="C105" t="s">
        <v>6</v>
      </c>
      <c r="D105" s="2">
        <v>141598</v>
      </c>
      <c r="E105" s="2">
        <v>63</v>
      </c>
      <c r="F105" t="str">
        <f t="shared" si="2"/>
        <v>Young</v>
      </c>
      <c r="G105" t="str">
        <f t="shared" si="3"/>
        <v>High</v>
      </c>
    </row>
    <row r="106" spans="1:7" x14ac:dyDescent="0.3">
      <c r="A106" t="s">
        <v>111</v>
      </c>
      <c r="B106" s="2">
        <v>30</v>
      </c>
      <c r="C106" t="s">
        <v>6</v>
      </c>
      <c r="D106" s="2">
        <v>195148</v>
      </c>
      <c r="E106" s="2">
        <v>27</v>
      </c>
      <c r="F106" t="str">
        <f t="shared" si="2"/>
        <v>Adult</v>
      </c>
      <c r="G106" t="str">
        <f t="shared" si="3"/>
        <v>High</v>
      </c>
    </row>
    <row r="107" spans="1:7" x14ac:dyDescent="0.3">
      <c r="A107" t="s">
        <v>112</v>
      </c>
      <c r="B107" s="2">
        <v>21</v>
      </c>
      <c r="C107" t="s">
        <v>8</v>
      </c>
      <c r="D107" s="2">
        <v>175112</v>
      </c>
      <c r="E107" s="2">
        <v>33</v>
      </c>
      <c r="F107" t="str">
        <f t="shared" si="2"/>
        <v>Young</v>
      </c>
      <c r="G107" t="str">
        <f t="shared" si="3"/>
        <v>High</v>
      </c>
    </row>
    <row r="108" spans="1:7" x14ac:dyDescent="0.3">
      <c r="A108" t="s">
        <v>113</v>
      </c>
      <c r="B108" s="2">
        <v>65</v>
      </c>
      <c r="C108" t="s">
        <v>6</v>
      </c>
      <c r="D108" s="2">
        <v>81473</v>
      </c>
      <c r="E108" s="2">
        <v>10</v>
      </c>
      <c r="F108" t="str">
        <f t="shared" si="2"/>
        <v>Senior</v>
      </c>
      <c r="G108" t="str">
        <f t="shared" si="3"/>
        <v>Medium</v>
      </c>
    </row>
    <row r="109" spans="1:7" x14ac:dyDescent="0.3">
      <c r="A109" t="s">
        <v>114</v>
      </c>
      <c r="B109" s="2">
        <v>21</v>
      </c>
      <c r="C109" t="s">
        <v>6</v>
      </c>
      <c r="D109" s="2">
        <v>172147</v>
      </c>
      <c r="E109" s="2">
        <v>80</v>
      </c>
      <c r="F109" t="str">
        <f t="shared" si="2"/>
        <v>Young</v>
      </c>
      <c r="G109" t="str">
        <f t="shared" si="3"/>
        <v>High</v>
      </c>
    </row>
    <row r="110" spans="1:7" x14ac:dyDescent="0.3">
      <c r="A110" t="s">
        <v>115</v>
      </c>
      <c r="B110" s="2">
        <v>22</v>
      </c>
      <c r="C110" t="s">
        <v>8</v>
      </c>
      <c r="D110" s="2">
        <v>106474</v>
      </c>
      <c r="E110" s="2">
        <v>74</v>
      </c>
      <c r="F110" t="str">
        <f t="shared" si="2"/>
        <v>Young</v>
      </c>
      <c r="G110" t="str">
        <f t="shared" si="3"/>
        <v>High</v>
      </c>
    </row>
    <row r="111" spans="1:7" x14ac:dyDescent="0.3">
      <c r="A111" t="s">
        <v>116</v>
      </c>
      <c r="B111" s="2">
        <v>70</v>
      </c>
      <c r="C111" t="s">
        <v>8</v>
      </c>
      <c r="D111" s="2">
        <v>198254</v>
      </c>
      <c r="E111" s="2">
        <v>13</v>
      </c>
      <c r="F111" t="str">
        <f t="shared" si="2"/>
        <v>Senior</v>
      </c>
      <c r="G111" t="str">
        <f t="shared" si="3"/>
        <v>High</v>
      </c>
    </row>
    <row r="112" spans="1:7" x14ac:dyDescent="0.3">
      <c r="A112" t="s">
        <v>117</v>
      </c>
      <c r="B112" s="2">
        <v>71</v>
      </c>
      <c r="C112" t="s">
        <v>6</v>
      </c>
      <c r="D112" s="2">
        <v>148746</v>
      </c>
      <c r="E112" s="2">
        <v>13</v>
      </c>
      <c r="F112" t="str">
        <f t="shared" si="2"/>
        <v>Senior</v>
      </c>
      <c r="G112" t="str">
        <f t="shared" si="3"/>
        <v>High</v>
      </c>
    </row>
    <row r="113" spans="1:7" x14ac:dyDescent="0.3">
      <c r="A113" t="s">
        <v>118</v>
      </c>
      <c r="B113" s="2">
        <v>27</v>
      </c>
      <c r="C113" t="s">
        <v>8</v>
      </c>
      <c r="D113" s="2">
        <v>40263</v>
      </c>
      <c r="E113" s="2">
        <v>77</v>
      </c>
      <c r="F113" t="str">
        <f t="shared" si="2"/>
        <v>Adult</v>
      </c>
      <c r="G113" t="str">
        <f t="shared" si="3"/>
        <v>Low</v>
      </c>
    </row>
    <row r="114" spans="1:7" x14ac:dyDescent="0.3">
      <c r="A114" t="s">
        <v>119</v>
      </c>
      <c r="B114" s="2">
        <v>21</v>
      </c>
      <c r="C114" t="s">
        <v>8</v>
      </c>
      <c r="D114" s="2">
        <v>115816</v>
      </c>
      <c r="E114" s="2">
        <v>55</v>
      </c>
      <c r="F114" t="str">
        <f t="shared" si="2"/>
        <v>Young</v>
      </c>
      <c r="G114" t="str">
        <f t="shared" si="3"/>
        <v>High</v>
      </c>
    </row>
    <row r="115" spans="1:7" x14ac:dyDescent="0.3">
      <c r="A115" t="s">
        <v>120</v>
      </c>
      <c r="B115" s="2">
        <v>53</v>
      </c>
      <c r="C115" t="s">
        <v>6</v>
      </c>
      <c r="D115" s="2">
        <v>149880</v>
      </c>
      <c r="E115" s="2">
        <v>32</v>
      </c>
      <c r="F115" t="str">
        <f t="shared" si="2"/>
        <v>Middle Age</v>
      </c>
      <c r="G115" t="str">
        <f t="shared" si="3"/>
        <v>High</v>
      </c>
    </row>
    <row r="116" spans="1:7" x14ac:dyDescent="0.3">
      <c r="A116" t="s">
        <v>121</v>
      </c>
      <c r="B116" s="2">
        <v>51</v>
      </c>
      <c r="C116" t="s">
        <v>8</v>
      </c>
      <c r="D116" s="2">
        <v>88029</v>
      </c>
      <c r="E116" s="2">
        <v>84</v>
      </c>
      <c r="F116" t="str">
        <f t="shared" si="2"/>
        <v>Middle Age</v>
      </c>
      <c r="G116" t="str">
        <f t="shared" si="3"/>
        <v>Medium</v>
      </c>
    </row>
    <row r="117" spans="1:7" x14ac:dyDescent="0.3">
      <c r="A117" t="s">
        <v>122</v>
      </c>
      <c r="B117" s="2">
        <v>49</v>
      </c>
      <c r="C117" t="s">
        <v>8</v>
      </c>
      <c r="D117" s="2">
        <v>193839</v>
      </c>
      <c r="E117" s="2">
        <v>43</v>
      </c>
      <c r="F117" t="str">
        <f t="shared" si="2"/>
        <v>Middle Age</v>
      </c>
      <c r="G117" t="str">
        <f t="shared" si="3"/>
        <v>High</v>
      </c>
    </row>
    <row r="118" spans="1:7" x14ac:dyDescent="0.3">
      <c r="A118" t="s">
        <v>123</v>
      </c>
      <c r="B118" s="2">
        <v>56</v>
      </c>
      <c r="C118" t="s">
        <v>8</v>
      </c>
      <c r="D118" s="2">
        <v>54564</v>
      </c>
      <c r="E118" s="2">
        <v>18</v>
      </c>
      <c r="F118" t="str">
        <f t="shared" si="2"/>
        <v>Middle Age</v>
      </c>
      <c r="G118" t="str">
        <f t="shared" si="3"/>
        <v>Medium</v>
      </c>
    </row>
    <row r="119" spans="1:7" x14ac:dyDescent="0.3">
      <c r="A119" t="s">
        <v>124</v>
      </c>
      <c r="B119" s="2">
        <v>55</v>
      </c>
      <c r="C119" t="s">
        <v>6</v>
      </c>
      <c r="D119" s="2">
        <v>134714</v>
      </c>
      <c r="E119" s="2">
        <v>96</v>
      </c>
      <c r="F119" t="str">
        <f t="shared" si="2"/>
        <v>Middle Age</v>
      </c>
      <c r="G119" t="str">
        <f t="shared" si="3"/>
        <v>High</v>
      </c>
    </row>
    <row r="120" spans="1:7" x14ac:dyDescent="0.3">
      <c r="A120" t="s">
        <v>125</v>
      </c>
      <c r="B120" s="2">
        <v>84</v>
      </c>
      <c r="C120" t="s">
        <v>6</v>
      </c>
      <c r="D120" s="2">
        <v>187596</v>
      </c>
      <c r="E120" s="2">
        <v>44</v>
      </c>
      <c r="F120" t="str">
        <f t="shared" si="2"/>
        <v>Senior</v>
      </c>
      <c r="G120" t="str">
        <f t="shared" si="3"/>
        <v>High</v>
      </c>
    </row>
    <row r="121" spans="1:7" x14ac:dyDescent="0.3">
      <c r="A121" t="s">
        <v>126</v>
      </c>
      <c r="B121" s="2">
        <v>38</v>
      </c>
      <c r="C121" t="s">
        <v>6</v>
      </c>
      <c r="D121" s="2">
        <v>129717</v>
      </c>
      <c r="E121" s="2">
        <v>71</v>
      </c>
      <c r="F121" t="str">
        <f t="shared" si="2"/>
        <v>Adult</v>
      </c>
      <c r="G121" t="str">
        <f t="shared" si="3"/>
        <v>High</v>
      </c>
    </row>
    <row r="122" spans="1:7" x14ac:dyDescent="0.3">
      <c r="A122" t="s">
        <v>127</v>
      </c>
      <c r="B122" s="2">
        <v>46</v>
      </c>
      <c r="C122" t="s">
        <v>8</v>
      </c>
      <c r="D122" s="2">
        <v>48265</v>
      </c>
      <c r="E122" s="2">
        <v>62</v>
      </c>
      <c r="F122" t="str">
        <f t="shared" si="2"/>
        <v>Middle Age</v>
      </c>
      <c r="G122" t="str">
        <f t="shared" si="3"/>
        <v>Low</v>
      </c>
    </row>
    <row r="123" spans="1:7" x14ac:dyDescent="0.3">
      <c r="A123" t="s">
        <v>128</v>
      </c>
      <c r="B123" s="2">
        <v>27</v>
      </c>
      <c r="C123" t="s">
        <v>6</v>
      </c>
      <c r="D123" s="2">
        <v>179234</v>
      </c>
      <c r="E123" s="2">
        <v>97</v>
      </c>
      <c r="F123" t="str">
        <f t="shared" si="2"/>
        <v>Adult</v>
      </c>
      <c r="G123" t="str">
        <f t="shared" si="3"/>
        <v>High</v>
      </c>
    </row>
    <row r="124" spans="1:7" x14ac:dyDescent="0.3">
      <c r="A124" t="s">
        <v>129</v>
      </c>
      <c r="B124" s="2">
        <v>53</v>
      </c>
      <c r="C124" t="s">
        <v>8</v>
      </c>
      <c r="D124" s="2">
        <v>156298</v>
      </c>
      <c r="E124" s="2">
        <v>35</v>
      </c>
      <c r="F124" t="str">
        <f t="shared" si="2"/>
        <v>Middle Age</v>
      </c>
      <c r="G124" t="str">
        <f t="shared" si="3"/>
        <v>High</v>
      </c>
    </row>
    <row r="125" spans="1:7" x14ac:dyDescent="0.3">
      <c r="A125" t="s">
        <v>130</v>
      </c>
      <c r="B125" s="2">
        <v>65</v>
      </c>
      <c r="C125" t="s">
        <v>6</v>
      </c>
      <c r="D125" s="2">
        <v>156022</v>
      </c>
      <c r="E125" s="2">
        <v>49</v>
      </c>
      <c r="F125" t="str">
        <f t="shared" si="2"/>
        <v>Senior</v>
      </c>
      <c r="G125" t="str">
        <f t="shared" si="3"/>
        <v>High</v>
      </c>
    </row>
    <row r="126" spans="1:7" x14ac:dyDescent="0.3">
      <c r="A126" t="s">
        <v>131</v>
      </c>
      <c r="B126" s="2">
        <v>22</v>
      </c>
      <c r="C126" t="s">
        <v>6</v>
      </c>
      <c r="D126" s="2">
        <v>158363</v>
      </c>
      <c r="E126" s="2">
        <v>83</v>
      </c>
      <c r="F126" t="str">
        <f t="shared" si="2"/>
        <v>Young</v>
      </c>
      <c r="G126" t="str">
        <f t="shared" si="3"/>
        <v>High</v>
      </c>
    </row>
    <row r="127" spans="1:7" x14ac:dyDescent="0.3">
      <c r="A127" t="s">
        <v>132</v>
      </c>
      <c r="B127" s="2">
        <v>23</v>
      </c>
      <c r="C127" t="s">
        <v>8</v>
      </c>
      <c r="D127" s="2">
        <v>114512</v>
      </c>
      <c r="E127" s="2">
        <v>25</v>
      </c>
      <c r="F127" t="str">
        <f t="shared" si="2"/>
        <v>Young</v>
      </c>
      <c r="G127" t="str">
        <f t="shared" si="3"/>
        <v>High</v>
      </c>
    </row>
    <row r="128" spans="1:7" x14ac:dyDescent="0.3">
      <c r="A128" t="s">
        <v>133</v>
      </c>
      <c r="B128" s="2">
        <v>18</v>
      </c>
      <c r="C128" t="s">
        <v>8</v>
      </c>
      <c r="D128" s="2">
        <v>96397</v>
      </c>
      <c r="E128" s="2">
        <v>64</v>
      </c>
      <c r="F128" t="str">
        <f t="shared" si="2"/>
        <v>Young</v>
      </c>
      <c r="G128" t="str">
        <f t="shared" si="3"/>
        <v>Medium</v>
      </c>
    </row>
    <row r="129" spans="1:7" x14ac:dyDescent="0.3">
      <c r="A129" t="s">
        <v>134</v>
      </c>
      <c r="B129" s="2">
        <v>44</v>
      </c>
      <c r="C129" t="s">
        <v>8</v>
      </c>
      <c r="D129" s="2">
        <v>171517</v>
      </c>
      <c r="E129" s="2">
        <v>76</v>
      </c>
      <c r="F129" t="str">
        <f t="shared" si="2"/>
        <v>Middle Age</v>
      </c>
      <c r="G129" t="str">
        <f t="shared" si="3"/>
        <v>High</v>
      </c>
    </row>
    <row r="130" spans="1:7" x14ac:dyDescent="0.3">
      <c r="A130" t="s">
        <v>135</v>
      </c>
      <c r="B130" s="2">
        <v>38</v>
      </c>
      <c r="C130" t="s">
        <v>8</v>
      </c>
      <c r="D130" s="2">
        <v>181538</v>
      </c>
      <c r="E130" s="2">
        <v>68</v>
      </c>
      <c r="F130" t="str">
        <f t="shared" si="2"/>
        <v>Adult</v>
      </c>
      <c r="G130" t="str">
        <f t="shared" si="3"/>
        <v>High</v>
      </c>
    </row>
    <row r="131" spans="1:7" x14ac:dyDescent="0.3">
      <c r="A131" t="s">
        <v>136</v>
      </c>
      <c r="B131" s="2">
        <v>54</v>
      </c>
      <c r="C131" t="s">
        <v>6</v>
      </c>
      <c r="D131" s="2">
        <v>47403</v>
      </c>
      <c r="E131" s="2">
        <v>42</v>
      </c>
      <c r="F131" t="str">
        <f t="shared" ref="F131:F194" si="4">IF(B131&lt;=25,"Young",IF(B131&lt;=40,"Adult",IF(B131&lt;=60,"Middle Age","Senior")))</f>
        <v>Middle Age</v>
      </c>
      <c r="G131" t="str">
        <f t="shared" ref="G131:G194" si="5">IF(D131&lt;50000,"Low",IF(D131&lt;100000,"Medium","High"))</f>
        <v>Low</v>
      </c>
    </row>
    <row r="132" spans="1:7" x14ac:dyDescent="0.3">
      <c r="A132" t="s">
        <v>137</v>
      </c>
      <c r="B132" s="2">
        <v>88</v>
      </c>
      <c r="C132" t="s">
        <v>8</v>
      </c>
      <c r="D132" s="2">
        <v>167725</v>
      </c>
      <c r="E132" s="2">
        <v>51</v>
      </c>
      <c r="F132" t="str">
        <f t="shared" si="4"/>
        <v>Senior</v>
      </c>
      <c r="G132" t="str">
        <f t="shared" si="5"/>
        <v>High</v>
      </c>
    </row>
    <row r="133" spans="1:7" x14ac:dyDescent="0.3">
      <c r="A133" t="s">
        <v>138</v>
      </c>
      <c r="B133" s="2">
        <v>24</v>
      </c>
      <c r="C133" t="s">
        <v>8</v>
      </c>
      <c r="D133" s="2">
        <v>185297</v>
      </c>
      <c r="E133" s="2">
        <v>95</v>
      </c>
      <c r="F133" t="str">
        <f t="shared" si="4"/>
        <v>Young</v>
      </c>
      <c r="G133" t="str">
        <f t="shared" si="5"/>
        <v>High</v>
      </c>
    </row>
    <row r="134" spans="1:7" x14ac:dyDescent="0.3">
      <c r="A134" t="s">
        <v>139</v>
      </c>
      <c r="B134" s="2">
        <v>70</v>
      </c>
      <c r="C134" t="s">
        <v>6</v>
      </c>
      <c r="D134" s="2">
        <v>160196</v>
      </c>
      <c r="E134" s="2">
        <v>34</v>
      </c>
      <c r="F134" t="str">
        <f t="shared" si="4"/>
        <v>Senior</v>
      </c>
      <c r="G134" t="str">
        <f t="shared" si="5"/>
        <v>High</v>
      </c>
    </row>
    <row r="135" spans="1:7" x14ac:dyDescent="0.3">
      <c r="A135" t="s">
        <v>140</v>
      </c>
      <c r="B135" s="2">
        <v>42</v>
      </c>
      <c r="C135" t="s">
        <v>8</v>
      </c>
      <c r="D135" s="2">
        <v>117940</v>
      </c>
      <c r="E135" s="2">
        <v>82</v>
      </c>
      <c r="F135" t="str">
        <f t="shared" si="4"/>
        <v>Middle Age</v>
      </c>
      <c r="G135" t="str">
        <f t="shared" si="5"/>
        <v>High</v>
      </c>
    </row>
    <row r="136" spans="1:7" x14ac:dyDescent="0.3">
      <c r="A136" t="s">
        <v>141</v>
      </c>
      <c r="B136" s="2">
        <v>74</v>
      </c>
      <c r="C136" t="s">
        <v>6</v>
      </c>
      <c r="D136" s="2">
        <v>190938</v>
      </c>
      <c r="E136" s="2">
        <v>65</v>
      </c>
      <c r="F136" t="str">
        <f t="shared" si="4"/>
        <v>Senior</v>
      </c>
      <c r="G136" t="str">
        <f t="shared" si="5"/>
        <v>High</v>
      </c>
    </row>
    <row r="137" spans="1:7" x14ac:dyDescent="0.3">
      <c r="A137" t="s">
        <v>142</v>
      </c>
      <c r="B137" s="2">
        <v>22</v>
      </c>
      <c r="C137" t="s">
        <v>8</v>
      </c>
      <c r="D137" s="2">
        <v>138220</v>
      </c>
      <c r="E137" s="2">
        <v>20</v>
      </c>
      <c r="F137" t="str">
        <f t="shared" si="4"/>
        <v>Young</v>
      </c>
      <c r="G137" t="str">
        <f t="shared" si="5"/>
        <v>High</v>
      </c>
    </row>
    <row r="138" spans="1:7" x14ac:dyDescent="0.3">
      <c r="A138" t="s">
        <v>143</v>
      </c>
      <c r="B138" s="2">
        <v>78</v>
      </c>
      <c r="C138" t="s">
        <v>6</v>
      </c>
      <c r="D138" s="2">
        <v>94764</v>
      </c>
      <c r="E138" s="2">
        <v>75</v>
      </c>
      <c r="F138" t="str">
        <f t="shared" si="4"/>
        <v>Senior</v>
      </c>
      <c r="G138" t="str">
        <f t="shared" si="5"/>
        <v>Medium</v>
      </c>
    </row>
    <row r="139" spans="1:7" x14ac:dyDescent="0.3">
      <c r="A139" t="s">
        <v>144</v>
      </c>
      <c r="B139" s="2">
        <v>44</v>
      </c>
      <c r="C139" t="s">
        <v>8</v>
      </c>
      <c r="D139" s="2">
        <v>83991</v>
      </c>
      <c r="E139" s="2">
        <v>1</v>
      </c>
      <c r="F139" t="str">
        <f t="shared" si="4"/>
        <v>Middle Age</v>
      </c>
      <c r="G139" t="str">
        <f t="shared" si="5"/>
        <v>Medium</v>
      </c>
    </row>
    <row r="140" spans="1:7" x14ac:dyDescent="0.3">
      <c r="A140" t="s">
        <v>145</v>
      </c>
      <c r="B140" s="2">
        <v>70</v>
      </c>
      <c r="C140" t="s">
        <v>6</v>
      </c>
      <c r="D140" s="2">
        <v>82642</v>
      </c>
      <c r="E140" s="2">
        <v>56</v>
      </c>
      <c r="F140" t="str">
        <f t="shared" si="4"/>
        <v>Senior</v>
      </c>
      <c r="G140" t="str">
        <f t="shared" si="5"/>
        <v>Medium</v>
      </c>
    </row>
    <row r="141" spans="1:7" x14ac:dyDescent="0.3">
      <c r="A141" t="s">
        <v>146</v>
      </c>
      <c r="B141" s="2">
        <v>58</v>
      </c>
      <c r="C141" t="s">
        <v>8</v>
      </c>
      <c r="D141" s="2">
        <v>123333</v>
      </c>
      <c r="E141" s="2">
        <v>91</v>
      </c>
      <c r="F141" t="str">
        <f t="shared" si="4"/>
        <v>Middle Age</v>
      </c>
      <c r="G141" t="str">
        <f t="shared" si="5"/>
        <v>High</v>
      </c>
    </row>
    <row r="142" spans="1:7" x14ac:dyDescent="0.3">
      <c r="A142" t="s">
        <v>147</v>
      </c>
      <c r="B142" s="2">
        <v>38</v>
      </c>
      <c r="C142" t="s">
        <v>6</v>
      </c>
      <c r="D142" s="2">
        <v>70435</v>
      </c>
      <c r="E142" s="2">
        <v>24</v>
      </c>
      <c r="F142" t="str">
        <f t="shared" si="4"/>
        <v>Adult</v>
      </c>
      <c r="G142" t="str">
        <f t="shared" si="5"/>
        <v>Medium</v>
      </c>
    </row>
    <row r="143" spans="1:7" x14ac:dyDescent="0.3">
      <c r="A143" t="s">
        <v>148</v>
      </c>
      <c r="B143" s="2">
        <v>88</v>
      </c>
      <c r="C143" t="s">
        <v>6</v>
      </c>
      <c r="D143" s="2">
        <v>189093</v>
      </c>
      <c r="E143" s="2">
        <v>50</v>
      </c>
      <c r="F143" t="str">
        <f t="shared" si="4"/>
        <v>Senior</v>
      </c>
      <c r="G143" t="str">
        <f t="shared" si="5"/>
        <v>High</v>
      </c>
    </row>
    <row r="144" spans="1:7" x14ac:dyDescent="0.3">
      <c r="A144" t="s">
        <v>149</v>
      </c>
      <c r="B144" s="2">
        <v>33</v>
      </c>
      <c r="C144" t="s">
        <v>8</v>
      </c>
      <c r="D144" s="2">
        <v>177848</v>
      </c>
      <c r="E144" s="2">
        <v>29</v>
      </c>
      <c r="F144" t="str">
        <f t="shared" si="4"/>
        <v>Adult</v>
      </c>
      <c r="G144" t="str">
        <f t="shared" si="5"/>
        <v>High</v>
      </c>
    </row>
    <row r="145" spans="1:7" x14ac:dyDescent="0.3">
      <c r="A145" t="s">
        <v>150</v>
      </c>
      <c r="B145" s="2">
        <v>59</v>
      </c>
      <c r="C145" t="s">
        <v>8</v>
      </c>
      <c r="D145" s="2">
        <v>96744</v>
      </c>
      <c r="E145" s="2">
        <v>97</v>
      </c>
      <c r="F145" t="str">
        <f t="shared" si="4"/>
        <v>Middle Age</v>
      </c>
      <c r="G145" t="str">
        <f t="shared" si="5"/>
        <v>Medium</v>
      </c>
    </row>
    <row r="146" spans="1:7" x14ac:dyDescent="0.3">
      <c r="A146" t="s">
        <v>151</v>
      </c>
      <c r="B146" s="2">
        <v>72</v>
      </c>
      <c r="C146" t="s">
        <v>8</v>
      </c>
      <c r="D146" s="2">
        <v>83218</v>
      </c>
      <c r="E146" s="2">
        <v>32</v>
      </c>
      <c r="F146" t="str">
        <f t="shared" si="4"/>
        <v>Senior</v>
      </c>
      <c r="G146" t="str">
        <f t="shared" si="5"/>
        <v>Medium</v>
      </c>
    </row>
    <row r="147" spans="1:7" x14ac:dyDescent="0.3">
      <c r="A147" t="s">
        <v>152</v>
      </c>
      <c r="B147" s="2">
        <v>27</v>
      </c>
      <c r="C147" t="s">
        <v>6</v>
      </c>
      <c r="D147" s="2">
        <v>39027</v>
      </c>
      <c r="E147" s="2">
        <v>29</v>
      </c>
      <c r="F147" t="str">
        <f t="shared" si="4"/>
        <v>Adult</v>
      </c>
      <c r="G147" t="str">
        <f t="shared" si="5"/>
        <v>Low</v>
      </c>
    </row>
    <row r="148" spans="1:7" x14ac:dyDescent="0.3">
      <c r="A148" t="s">
        <v>153</v>
      </c>
      <c r="B148" s="2">
        <v>35</v>
      </c>
      <c r="C148" t="s">
        <v>8</v>
      </c>
      <c r="D148" s="2">
        <v>139195</v>
      </c>
      <c r="E148" s="2">
        <v>33</v>
      </c>
      <c r="F148" t="str">
        <f t="shared" si="4"/>
        <v>Adult</v>
      </c>
      <c r="G148" t="str">
        <f t="shared" si="5"/>
        <v>High</v>
      </c>
    </row>
    <row r="149" spans="1:7" x14ac:dyDescent="0.3">
      <c r="A149" t="s">
        <v>154</v>
      </c>
      <c r="B149" s="2">
        <v>37</v>
      </c>
      <c r="C149" t="s">
        <v>8</v>
      </c>
      <c r="D149" s="2">
        <v>144020</v>
      </c>
      <c r="E149" s="2">
        <v>45</v>
      </c>
      <c r="F149" t="str">
        <f t="shared" si="4"/>
        <v>Adult</v>
      </c>
      <c r="G149" t="str">
        <f t="shared" si="5"/>
        <v>High</v>
      </c>
    </row>
    <row r="150" spans="1:7" x14ac:dyDescent="0.3">
      <c r="A150" t="s">
        <v>155</v>
      </c>
      <c r="B150" s="2">
        <v>44</v>
      </c>
      <c r="C150" t="s">
        <v>8</v>
      </c>
      <c r="D150" s="2">
        <v>186527</v>
      </c>
      <c r="E150" s="2">
        <v>6</v>
      </c>
      <c r="F150" t="str">
        <f t="shared" si="4"/>
        <v>Middle Age</v>
      </c>
      <c r="G150" t="str">
        <f t="shared" si="5"/>
        <v>High</v>
      </c>
    </row>
    <row r="151" spans="1:7" x14ac:dyDescent="0.3">
      <c r="A151" t="s">
        <v>156</v>
      </c>
      <c r="B151" s="2">
        <v>29</v>
      </c>
      <c r="C151" t="s">
        <v>6</v>
      </c>
      <c r="D151" s="2">
        <v>48177</v>
      </c>
      <c r="E151" s="2">
        <v>53</v>
      </c>
      <c r="F151" t="str">
        <f t="shared" si="4"/>
        <v>Adult</v>
      </c>
      <c r="G151" t="str">
        <f t="shared" si="5"/>
        <v>Low</v>
      </c>
    </row>
    <row r="152" spans="1:7" x14ac:dyDescent="0.3">
      <c r="A152" t="s">
        <v>157</v>
      </c>
      <c r="B152" s="2">
        <v>58</v>
      </c>
      <c r="C152" t="s">
        <v>8</v>
      </c>
      <c r="D152" s="2">
        <v>139447</v>
      </c>
      <c r="E152" s="2">
        <v>35</v>
      </c>
      <c r="F152" t="str">
        <f t="shared" si="4"/>
        <v>Middle Age</v>
      </c>
      <c r="G152" t="str">
        <f t="shared" si="5"/>
        <v>High</v>
      </c>
    </row>
    <row r="153" spans="1:7" x14ac:dyDescent="0.3">
      <c r="A153" t="s">
        <v>158</v>
      </c>
      <c r="B153" s="2">
        <v>39</v>
      </c>
      <c r="C153" t="s">
        <v>8</v>
      </c>
      <c r="D153" s="2">
        <v>119071</v>
      </c>
      <c r="E153" s="2">
        <v>3</v>
      </c>
      <c r="F153" t="str">
        <f t="shared" si="4"/>
        <v>Adult</v>
      </c>
      <c r="G153" t="str">
        <f t="shared" si="5"/>
        <v>High</v>
      </c>
    </row>
    <row r="154" spans="1:7" x14ac:dyDescent="0.3">
      <c r="A154" t="s">
        <v>159</v>
      </c>
      <c r="B154" s="2">
        <v>33</v>
      </c>
      <c r="C154" t="s">
        <v>6</v>
      </c>
      <c r="D154" s="2">
        <v>181795</v>
      </c>
      <c r="E154" s="2">
        <v>1</v>
      </c>
      <c r="F154" t="str">
        <f t="shared" si="4"/>
        <v>Adult</v>
      </c>
      <c r="G154" t="str">
        <f t="shared" si="5"/>
        <v>High</v>
      </c>
    </row>
    <row r="155" spans="1:7" x14ac:dyDescent="0.3">
      <c r="A155" t="s">
        <v>160</v>
      </c>
      <c r="B155" s="2">
        <v>65</v>
      </c>
      <c r="C155" t="s">
        <v>8</v>
      </c>
      <c r="D155" s="2">
        <v>150797</v>
      </c>
      <c r="E155" s="2">
        <v>44</v>
      </c>
      <c r="F155" t="str">
        <f t="shared" si="4"/>
        <v>Senior</v>
      </c>
      <c r="G155" t="str">
        <f t="shared" si="5"/>
        <v>High</v>
      </c>
    </row>
    <row r="156" spans="1:7" x14ac:dyDescent="0.3">
      <c r="A156" t="s">
        <v>161</v>
      </c>
      <c r="B156" s="2">
        <v>52</v>
      </c>
      <c r="C156" t="s">
        <v>8</v>
      </c>
      <c r="D156" s="2">
        <v>76398</v>
      </c>
      <c r="E156" s="2">
        <v>31</v>
      </c>
      <c r="F156" t="str">
        <f t="shared" si="4"/>
        <v>Middle Age</v>
      </c>
      <c r="G156" t="str">
        <f t="shared" si="5"/>
        <v>Medium</v>
      </c>
    </row>
    <row r="157" spans="1:7" x14ac:dyDescent="0.3">
      <c r="A157" t="s">
        <v>162</v>
      </c>
      <c r="B157" s="2">
        <v>45</v>
      </c>
      <c r="C157" t="s">
        <v>8</v>
      </c>
      <c r="D157" s="2">
        <v>58209</v>
      </c>
      <c r="E157" s="2">
        <v>64</v>
      </c>
      <c r="F157" t="str">
        <f t="shared" si="4"/>
        <v>Middle Age</v>
      </c>
      <c r="G157" t="str">
        <f t="shared" si="5"/>
        <v>Medium</v>
      </c>
    </row>
    <row r="158" spans="1:7" x14ac:dyDescent="0.3">
      <c r="A158" t="s">
        <v>163</v>
      </c>
      <c r="B158" s="2">
        <v>82</v>
      </c>
      <c r="C158" t="s">
        <v>6</v>
      </c>
      <c r="D158" s="2">
        <v>122425</v>
      </c>
      <c r="E158" s="2">
        <v>46</v>
      </c>
      <c r="F158" t="str">
        <f t="shared" si="4"/>
        <v>Senior</v>
      </c>
      <c r="G158" t="str">
        <f t="shared" si="5"/>
        <v>High</v>
      </c>
    </row>
    <row r="159" spans="1:7" x14ac:dyDescent="0.3">
      <c r="A159" t="s">
        <v>164</v>
      </c>
      <c r="B159" s="2">
        <v>59</v>
      </c>
      <c r="C159" t="s">
        <v>8</v>
      </c>
      <c r="D159" s="2">
        <v>46020</v>
      </c>
      <c r="E159" s="2">
        <v>78</v>
      </c>
      <c r="F159" t="str">
        <f t="shared" si="4"/>
        <v>Middle Age</v>
      </c>
      <c r="G159" t="str">
        <f t="shared" si="5"/>
        <v>Low</v>
      </c>
    </row>
    <row r="160" spans="1:7" x14ac:dyDescent="0.3">
      <c r="A160" t="s">
        <v>165</v>
      </c>
      <c r="B160" s="2">
        <v>34</v>
      </c>
      <c r="C160" t="s">
        <v>8</v>
      </c>
      <c r="D160" s="2">
        <v>61463</v>
      </c>
      <c r="E160" s="2">
        <v>72</v>
      </c>
      <c r="F160" t="str">
        <f t="shared" si="4"/>
        <v>Adult</v>
      </c>
      <c r="G160" t="str">
        <f t="shared" si="5"/>
        <v>Medium</v>
      </c>
    </row>
    <row r="161" spans="1:7" x14ac:dyDescent="0.3">
      <c r="A161" t="s">
        <v>166</v>
      </c>
      <c r="B161" s="2">
        <v>52</v>
      </c>
      <c r="C161" t="s">
        <v>6</v>
      </c>
      <c r="D161" s="2">
        <v>29917</v>
      </c>
      <c r="E161" s="2">
        <v>3</v>
      </c>
      <c r="F161" t="str">
        <f t="shared" si="4"/>
        <v>Middle Age</v>
      </c>
      <c r="G161" t="str">
        <f t="shared" si="5"/>
        <v>Low</v>
      </c>
    </row>
    <row r="162" spans="1:7" x14ac:dyDescent="0.3">
      <c r="A162" t="s">
        <v>167</v>
      </c>
      <c r="B162" s="2">
        <v>59</v>
      </c>
      <c r="C162" t="s">
        <v>6</v>
      </c>
      <c r="D162" s="2">
        <v>194285</v>
      </c>
      <c r="E162" s="2">
        <v>47</v>
      </c>
      <c r="F162" t="str">
        <f t="shared" si="4"/>
        <v>Middle Age</v>
      </c>
      <c r="G162" t="str">
        <f t="shared" si="5"/>
        <v>High</v>
      </c>
    </row>
    <row r="163" spans="1:7" x14ac:dyDescent="0.3">
      <c r="A163" t="s">
        <v>168</v>
      </c>
      <c r="B163" s="2">
        <v>45</v>
      </c>
      <c r="C163" t="s">
        <v>8</v>
      </c>
      <c r="D163" s="2">
        <v>96402</v>
      </c>
      <c r="E163" s="2">
        <v>43</v>
      </c>
      <c r="F163" t="str">
        <f t="shared" si="4"/>
        <v>Middle Age</v>
      </c>
      <c r="G163" t="str">
        <f t="shared" si="5"/>
        <v>Medium</v>
      </c>
    </row>
    <row r="164" spans="1:7" x14ac:dyDescent="0.3">
      <c r="A164" t="s">
        <v>169</v>
      </c>
      <c r="B164" s="2">
        <v>29</v>
      </c>
      <c r="C164" t="s">
        <v>6</v>
      </c>
      <c r="D164" s="2">
        <v>146297</v>
      </c>
      <c r="E164" s="2">
        <v>82</v>
      </c>
      <c r="F164" t="str">
        <f t="shared" si="4"/>
        <v>Adult</v>
      </c>
      <c r="G164" t="str">
        <f t="shared" si="5"/>
        <v>High</v>
      </c>
    </row>
    <row r="165" spans="1:7" x14ac:dyDescent="0.3">
      <c r="A165" t="s">
        <v>170</v>
      </c>
      <c r="B165" s="2">
        <v>83</v>
      </c>
      <c r="C165" t="s">
        <v>6</v>
      </c>
      <c r="D165" s="2">
        <v>148435</v>
      </c>
      <c r="E165" s="2">
        <v>71</v>
      </c>
      <c r="F165" t="str">
        <f t="shared" si="4"/>
        <v>Senior</v>
      </c>
      <c r="G165" t="str">
        <f t="shared" si="5"/>
        <v>High</v>
      </c>
    </row>
    <row r="166" spans="1:7" x14ac:dyDescent="0.3">
      <c r="A166" t="s">
        <v>171</v>
      </c>
      <c r="B166" s="2">
        <v>26</v>
      </c>
      <c r="C166" t="s">
        <v>6</v>
      </c>
      <c r="D166" s="2">
        <v>111030</v>
      </c>
      <c r="E166" s="2">
        <v>96</v>
      </c>
      <c r="F166" t="str">
        <f t="shared" si="4"/>
        <v>Adult</v>
      </c>
      <c r="G166" t="str">
        <f t="shared" si="5"/>
        <v>High</v>
      </c>
    </row>
    <row r="167" spans="1:7" x14ac:dyDescent="0.3">
      <c r="A167" t="s">
        <v>172</v>
      </c>
      <c r="B167" s="2">
        <v>79</v>
      </c>
      <c r="C167" t="s">
        <v>6</v>
      </c>
      <c r="D167" s="2">
        <v>27136</v>
      </c>
      <c r="E167" s="2">
        <v>48</v>
      </c>
      <c r="F167" t="str">
        <f t="shared" si="4"/>
        <v>Senior</v>
      </c>
      <c r="G167" t="str">
        <f t="shared" si="5"/>
        <v>Low</v>
      </c>
    </row>
    <row r="168" spans="1:7" x14ac:dyDescent="0.3">
      <c r="A168" t="s">
        <v>173</v>
      </c>
      <c r="B168" s="2">
        <v>49</v>
      </c>
      <c r="C168" t="s">
        <v>6</v>
      </c>
      <c r="D168" s="2">
        <v>197608</v>
      </c>
      <c r="E168" s="2">
        <v>33</v>
      </c>
      <c r="F168" t="str">
        <f t="shared" si="4"/>
        <v>Middle Age</v>
      </c>
      <c r="G168" t="str">
        <f t="shared" si="5"/>
        <v>High</v>
      </c>
    </row>
    <row r="169" spans="1:7" x14ac:dyDescent="0.3">
      <c r="A169" t="s">
        <v>174</v>
      </c>
      <c r="B169" s="2">
        <v>19</v>
      </c>
      <c r="C169" t="s">
        <v>8</v>
      </c>
      <c r="D169" s="2">
        <v>55184</v>
      </c>
      <c r="E169" s="2">
        <v>32</v>
      </c>
      <c r="F169" t="str">
        <f t="shared" si="4"/>
        <v>Young</v>
      </c>
      <c r="G169" t="str">
        <f t="shared" si="5"/>
        <v>Medium</v>
      </c>
    </row>
    <row r="170" spans="1:7" x14ac:dyDescent="0.3">
      <c r="A170" t="s">
        <v>175</v>
      </c>
      <c r="B170" s="2">
        <v>48</v>
      </c>
      <c r="C170" t="s">
        <v>8</v>
      </c>
      <c r="D170" s="2">
        <v>92981</v>
      </c>
      <c r="E170" s="2">
        <v>70</v>
      </c>
      <c r="F170" t="str">
        <f t="shared" si="4"/>
        <v>Middle Age</v>
      </c>
      <c r="G170" t="str">
        <f t="shared" si="5"/>
        <v>Medium</v>
      </c>
    </row>
    <row r="171" spans="1:7" x14ac:dyDescent="0.3">
      <c r="A171" t="s">
        <v>176</v>
      </c>
      <c r="B171" s="2">
        <v>22</v>
      </c>
      <c r="C171" t="s">
        <v>6</v>
      </c>
      <c r="D171" s="2">
        <v>40540</v>
      </c>
      <c r="E171" s="2">
        <v>40</v>
      </c>
      <c r="F171" t="str">
        <f t="shared" si="4"/>
        <v>Young</v>
      </c>
      <c r="G171" t="str">
        <f t="shared" si="5"/>
        <v>Low</v>
      </c>
    </row>
    <row r="172" spans="1:7" x14ac:dyDescent="0.3">
      <c r="A172" t="s">
        <v>177</v>
      </c>
      <c r="B172" s="2">
        <v>54</v>
      </c>
      <c r="C172" t="s">
        <v>6</v>
      </c>
      <c r="D172" s="2">
        <v>88161</v>
      </c>
      <c r="E172" s="2">
        <v>40</v>
      </c>
      <c r="F172" t="str">
        <f t="shared" si="4"/>
        <v>Middle Age</v>
      </c>
      <c r="G172" t="str">
        <f t="shared" si="5"/>
        <v>Medium</v>
      </c>
    </row>
    <row r="173" spans="1:7" x14ac:dyDescent="0.3">
      <c r="A173" t="s">
        <v>178</v>
      </c>
      <c r="B173" s="2">
        <v>83</v>
      </c>
      <c r="C173" t="s">
        <v>6</v>
      </c>
      <c r="D173" s="2">
        <v>165910</v>
      </c>
      <c r="E173" s="2">
        <v>52</v>
      </c>
      <c r="F173" t="str">
        <f t="shared" si="4"/>
        <v>Senior</v>
      </c>
      <c r="G173" t="str">
        <f t="shared" si="5"/>
        <v>High</v>
      </c>
    </row>
    <row r="174" spans="1:7" x14ac:dyDescent="0.3">
      <c r="A174" t="s">
        <v>179</v>
      </c>
      <c r="B174" s="2">
        <v>60</v>
      </c>
      <c r="C174" t="s">
        <v>6</v>
      </c>
      <c r="D174" s="2">
        <v>167341</v>
      </c>
      <c r="E174" s="2">
        <v>34</v>
      </c>
      <c r="F174" t="str">
        <f t="shared" si="4"/>
        <v>Middle Age</v>
      </c>
      <c r="G174" t="str">
        <f t="shared" si="5"/>
        <v>High</v>
      </c>
    </row>
    <row r="175" spans="1:7" x14ac:dyDescent="0.3">
      <c r="A175" t="s">
        <v>180</v>
      </c>
      <c r="B175" s="2">
        <v>78</v>
      </c>
      <c r="C175" t="s">
        <v>8</v>
      </c>
      <c r="D175" s="2">
        <v>90847</v>
      </c>
      <c r="E175" s="2">
        <v>77</v>
      </c>
      <c r="F175" t="str">
        <f t="shared" si="4"/>
        <v>Senior</v>
      </c>
      <c r="G175" t="str">
        <f t="shared" si="5"/>
        <v>Medium</v>
      </c>
    </row>
    <row r="176" spans="1:7" x14ac:dyDescent="0.3">
      <c r="A176" t="s">
        <v>181</v>
      </c>
      <c r="B176" s="2">
        <v>33</v>
      </c>
      <c r="C176" t="s">
        <v>8</v>
      </c>
      <c r="D176" s="2">
        <v>35619</v>
      </c>
      <c r="E176" s="2">
        <v>73</v>
      </c>
      <c r="F176" t="str">
        <f t="shared" si="4"/>
        <v>Adult</v>
      </c>
      <c r="G176" t="str">
        <f t="shared" si="5"/>
        <v>Low</v>
      </c>
    </row>
    <row r="177" spans="1:7" x14ac:dyDescent="0.3">
      <c r="A177" t="s">
        <v>182</v>
      </c>
      <c r="B177" s="2">
        <v>27</v>
      </c>
      <c r="C177" t="s">
        <v>8</v>
      </c>
      <c r="D177" s="2">
        <v>41176</v>
      </c>
      <c r="E177" s="2">
        <v>50</v>
      </c>
      <c r="F177" t="str">
        <f t="shared" si="4"/>
        <v>Adult</v>
      </c>
      <c r="G177" t="str">
        <f t="shared" si="5"/>
        <v>Low</v>
      </c>
    </row>
    <row r="178" spans="1:7" x14ac:dyDescent="0.3">
      <c r="A178" t="s">
        <v>183</v>
      </c>
      <c r="B178" s="2">
        <v>33</v>
      </c>
      <c r="C178" t="s">
        <v>8</v>
      </c>
      <c r="D178" s="2">
        <v>120389</v>
      </c>
      <c r="E178" s="2">
        <v>51</v>
      </c>
      <c r="F178" t="str">
        <f t="shared" si="4"/>
        <v>Adult</v>
      </c>
      <c r="G178" t="str">
        <f t="shared" si="5"/>
        <v>High</v>
      </c>
    </row>
    <row r="179" spans="1:7" x14ac:dyDescent="0.3">
      <c r="A179" t="s">
        <v>184</v>
      </c>
      <c r="B179" s="2">
        <v>55</v>
      </c>
      <c r="C179" t="s">
        <v>6</v>
      </c>
      <c r="D179" s="2">
        <v>74456</v>
      </c>
      <c r="E179" s="2">
        <v>13</v>
      </c>
      <c r="F179" t="str">
        <f t="shared" si="4"/>
        <v>Middle Age</v>
      </c>
      <c r="G179" t="str">
        <f t="shared" si="5"/>
        <v>Medium</v>
      </c>
    </row>
    <row r="180" spans="1:7" x14ac:dyDescent="0.3">
      <c r="A180" t="s">
        <v>185</v>
      </c>
      <c r="B180" s="2">
        <v>46</v>
      </c>
      <c r="C180" t="s">
        <v>8</v>
      </c>
      <c r="D180" s="2">
        <v>181085</v>
      </c>
      <c r="E180" s="2">
        <v>64</v>
      </c>
      <c r="F180" t="str">
        <f t="shared" si="4"/>
        <v>Middle Age</v>
      </c>
      <c r="G180" t="str">
        <f t="shared" si="5"/>
        <v>High</v>
      </c>
    </row>
    <row r="181" spans="1:7" x14ac:dyDescent="0.3">
      <c r="A181" t="s">
        <v>186</v>
      </c>
      <c r="B181" s="2">
        <v>87</v>
      </c>
      <c r="C181" t="s">
        <v>8</v>
      </c>
      <c r="D181" s="2">
        <v>46613</v>
      </c>
      <c r="E181" s="2">
        <v>76</v>
      </c>
      <c r="F181" t="str">
        <f t="shared" si="4"/>
        <v>Senior</v>
      </c>
      <c r="G181" t="str">
        <f t="shared" si="5"/>
        <v>Low</v>
      </c>
    </row>
    <row r="182" spans="1:7" x14ac:dyDescent="0.3">
      <c r="A182" t="s">
        <v>187</v>
      </c>
      <c r="B182" s="2">
        <v>79</v>
      </c>
      <c r="C182" t="s">
        <v>6</v>
      </c>
      <c r="D182" s="2">
        <v>83333</v>
      </c>
      <c r="E182" s="2">
        <v>73</v>
      </c>
      <c r="F182" t="str">
        <f t="shared" si="4"/>
        <v>Senior</v>
      </c>
      <c r="G182" t="str">
        <f t="shared" si="5"/>
        <v>Medium</v>
      </c>
    </row>
    <row r="183" spans="1:7" x14ac:dyDescent="0.3">
      <c r="A183" t="s">
        <v>188</v>
      </c>
      <c r="B183" s="2">
        <v>19</v>
      </c>
      <c r="C183" t="s">
        <v>8</v>
      </c>
      <c r="D183" s="2">
        <v>165788</v>
      </c>
      <c r="E183" s="2">
        <v>44</v>
      </c>
      <c r="F183" t="str">
        <f t="shared" si="4"/>
        <v>Young</v>
      </c>
      <c r="G183" t="str">
        <f t="shared" si="5"/>
        <v>High</v>
      </c>
    </row>
    <row r="184" spans="1:7" x14ac:dyDescent="0.3">
      <c r="A184" t="s">
        <v>189</v>
      </c>
      <c r="B184" s="2">
        <v>22</v>
      </c>
      <c r="C184" t="s">
        <v>8</v>
      </c>
      <c r="D184" s="2">
        <v>99687</v>
      </c>
      <c r="E184" s="2">
        <v>51</v>
      </c>
      <c r="F184" t="str">
        <f t="shared" si="4"/>
        <v>Young</v>
      </c>
      <c r="G184" t="str">
        <f t="shared" si="5"/>
        <v>Medium</v>
      </c>
    </row>
    <row r="185" spans="1:7" x14ac:dyDescent="0.3">
      <c r="A185" t="s">
        <v>190</v>
      </c>
      <c r="B185" s="2">
        <v>31</v>
      </c>
      <c r="C185" t="s">
        <v>6</v>
      </c>
      <c r="D185" s="2">
        <v>83755</v>
      </c>
      <c r="E185" s="2">
        <v>8</v>
      </c>
      <c r="F185" t="str">
        <f t="shared" si="4"/>
        <v>Adult</v>
      </c>
      <c r="G185" t="str">
        <f t="shared" si="5"/>
        <v>Medium</v>
      </c>
    </row>
    <row r="186" spans="1:7" x14ac:dyDescent="0.3">
      <c r="A186" t="s">
        <v>191</v>
      </c>
      <c r="B186" s="2">
        <v>84</v>
      </c>
      <c r="C186" t="s">
        <v>6</v>
      </c>
      <c r="D186" s="2">
        <v>155012</v>
      </c>
      <c r="E186" s="2">
        <v>80</v>
      </c>
      <c r="F186" t="str">
        <f t="shared" si="4"/>
        <v>Senior</v>
      </c>
      <c r="G186" t="str">
        <f t="shared" si="5"/>
        <v>High</v>
      </c>
    </row>
    <row r="187" spans="1:7" x14ac:dyDescent="0.3">
      <c r="A187" t="s">
        <v>192</v>
      </c>
      <c r="B187" s="2">
        <v>27</v>
      </c>
      <c r="C187" t="s">
        <v>6</v>
      </c>
      <c r="D187" s="2">
        <v>56250</v>
      </c>
      <c r="E187" s="2">
        <v>100</v>
      </c>
      <c r="F187" t="str">
        <f t="shared" si="4"/>
        <v>Adult</v>
      </c>
      <c r="G187" t="str">
        <f t="shared" si="5"/>
        <v>Medium</v>
      </c>
    </row>
    <row r="188" spans="1:7" x14ac:dyDescent="0.3">
      <c r="A188" t="s">
        <v>193</v>
      </c>
      <c r="B188" s="2">
        <v>20</v>
      </c>
      <c r="C188" t="s">
        <v>6</v>
      </c>
      <c r="D188" s="2">
        <v>111933</v>
      </c>
      <c r="E188" s="2">
        <v>39</v>
      </c>
      <c r="F188" t="str">
        <f t="shared" si="4"/>
        <v>Young</v>
      </c>
      <c r="G188" t="str">
        <f t="shared" si="5"/>
        <v>High</v>
      </c>
    </row>
    <row r="189" spans="1:7" x14ac:dyDescent="0.3">
      <c r="A189" t="s">
        <v>194</v>
      </c>
      <c r="B189" s="2">
        <v>36</v>
      </c>
      <c r="C189" t="s">
        <v>6</v>
      </c>
      <c r="D189" s="2">
        <v>191350</v>
      </c>
      <c r="E189" s="2">
        <v>99</v>
      </c>
      <c r="F189" t="str">
        <f t="shared" si="4"/>
        <v>Adult</v>
      </c>
      <c r="G189" t="str">
        <f t="shared" si="5"/>
        <v>High</v>
      </c>
    </row>
    <row r="190" spans="1:7" x14ac:dyDescent="0.3">
      <c r="A190" t="s">
        <v>195</v>
      </c>
      <c r="B190" s="2">
        <v>77</v>
      </c>
      <c r="C190" t="s">
        <v>8</v>
      </c>
      <c r="D190" s="2">
        <v>94946</v>
      </c>
      <c r="E190" s="2">
        <v>92</v>
      </c>
      <c r="F190" t="str">
        <f t="shared" si="4"/>
        <v>Senior</v>
      </c>
      <c r="G190" t="str">
        <f t="shared" si="5"/>
        <v>Medium</v>
      </c>
    </row>
    <row r="191" spans="1:7" x14ac:dyDescent="0.3">
      <c r="A191" t="s">
        <v>196</v>
      </c>
      <c r="B191" s="2">
        <v>67</v>
      </c>
      <c r="C191" t="s">
        <v>8</v>
      </c>
      <c r="D191" s="2">
        <v>63064</v>
      </c>
      <c r="E191" s="2">
        <v>26</v>
      </c>
      <c r="F191" t="str">
        <f t="shared" si="4"/>
        <v>Senior</v>
      </c>
      <c r="G191" t="str">
        <f t="shared" si="5"/>
        <v>Medium</v>
      </c>
    </row>
    <row r="192" spans="1:7" x14ac:dyDescent="0.3">
      <c r="A192" t="s">
        <v>197</v>
      </c>
      <c r="B192" s="2">
        <v>26</v>
      </c>
      <c r="C192" t="s">
        <v>6</v>
      </c>
      <c r="D192" s="2">
        <v>82707</v>
      </c>
      <c r="E192" s="2">
        <v>4</v>
      </c>
      <c r="F192" t="str">
        <f t="shared" si="4"/>
        <v>Adult</v>
      </c>
      <c r="G192" t="str">
        <f t="shared" si="5"/>
        <v>Medium</v>
      </c>
    </row>
    <row r="193" spans="1:7" x14ac:dyDescent="0.3">
      <c r="A193" t="s">
        <v>198</v>
      </c>
      <c r="B193" s="2">
        <v>34</v>
      </c>
      <c r="C193" t="s">
        <v>8</v>
      </c>
      <c r="D193" s="2">
        <v>135368</v>
      </c>
      <c r="E193" s="2">
        <v>27</v>
      </c>
      <c r="F193" t="str">
        <f t="shared" si="4"/>
        <v>Adult</v>
      </c>
      <c r="G193" t="str">
        <f t="shared" si="5"/>
        <v>High</v>
      </c>
    </row>
    <row r="194" spans="1:7" x14ac:dyDescent="0.3">
      <c r="A194" t="s">
        <v>199</v>
      </c>
      <c r="B194" s="2">
        <v>40</v>
      </c>
      <c r="C194" t="s">
        <v>6</v>
      </c>
      <c r="D194" s="2">
        <v>44192</v>
      </c>
      <c r="E194" s="2">
        <v>70</v>
      </c>
      <c r="F194" t="str">
        <f t="shared" si="4"/>
        <v>Adult</v>
      </c>
      <c r="G194" t="str">
        <f t="shared" si="5"/>
        <v>Low</v>
      </c>
    </row>
    <row r="195" spans="1:7" x14ac:dyDescent="0.3">
      <c r="A195" t="s">
        <v>200</v>
      </c>
      <c r="B195" s="2">
        <v>41</v>
      </c>
      <c r="C195" t="s">
        <v>6</v>
      </c>
      <c r="D195" s="2">
        <v>32923</v>
      </c>
      <c r="E195" s="2">
        <v>95</v>
      </c>
      <c r="F195" t="str">
        <f t="shared" ref="F195:F258" si="6">IF(B195&lt;=25,"Young",IF(B195&lt;=40,"Adult",IF(B195&lt;=60,"Middle Age","Senior")))</f>
        <v>Middle Age</v>
      </c>
      <c r="G195" t="str">
        <f t="shared" ref="G195:G258" si="7">IF(D195&lt;50000,"Low",IF(D195&lt;100000,"Medium","High"))</f>
        <v>Low</v>
      </c>
    </row>
    <row r="196" spans="1:7" x14ac:dyDescent="0.3">
      <c r="A196" t="s">
        <v>201</v>
      </c>
      <c r="B196" s="2">
        <v>57</v>
      </c>
      <c r="C196" t="s">
        <v>6</v>
      </c>
      <c r="D196" s="2">
        <v>100359</v>
      </c>
      <c r="E196" s="2">
        <v>18</v>
      </c>
      <c r="F196" t="str">
        <f t="shared" si="6"/>
        <v>Middle Age</v>
      </c>
      <c r="G196" t="str">
        <f t="shared" si="7"/>
        <v>High</v>
      </c>
    </row>
    <row r="197" spans="1:7" x14ac:dyDescent="0.3">
      <c r="A197" t="s">
        <v>202</v>
      </c>
      <c r="B197" s="2">
        <v>35</v>
      </c>
      <c r="C197" t="s">
        <v>8</v>
      </c>
      <c r="D197" s="2">
        <v>28555</v>
      </c>
      <c r="E197" s="2">
        <v>18</v>
      </c>
      <c r="F197" t="str">
        <f t="shared" si="6"/>
        <v>Adult</v>
      </c>
      <c r="G197" t="str">
        <f t="shared" si="7"/>
        <v>Low</v>
      </c>
    </row>
    <row r="198" spans="1:7" x14ac:dyDescent="0.3">
      <c r="A198" t="s">
        <v>203</v>
      </c>
      <c r="B198" s="2">
        <v>85</v>
      </c>
      <c r="C198" t="s">
        <v>8</v>
      </c>
      <c r="D198" s="2">
        <v>142048</v>
      </c>
      <c r="E198" s="2">
        <v>11</v>
      </c>
      <c r="F198" t="str">
        <f t="shared" si="6"/>
        <v>Senior</v>
      </c>
      <c r="G198" t="str">
        <f t="shared" si="7"/>
        <v>High</v>
      </c>
    </row>
    <row r="199" spans="1:7" x14ac:dyDescent="0.3">
      <c r="A199" t="s">
        <v>204</v>
      </c>
      <c r="B199" s="2">
        <v>63</v>
      </c>
      <c r="C199" t="s">
        <v>8</v>
      </c>
      <c r="D199" s="2">
        <v>111526</v>
      </c>
      <c r="E199" s="2">
        <v>91</v>
      </c>
      <c r="F199" t="str">
        <f t="shared" si="6"/>
        <v>Senior</v>
      </c>
      <c r="G199" t="str">
        <f t="shared" si="7"/>
        <v>High</v>
      </c>
    </row>
    <row r="200" spans="1:7" x14ac:dyDescent="0.3">
      <c r="A200" t="s">
        <v>205</v>
      </c>
      <c r="B200" s="2">
        <v>35</v>
      </c>
      <c r="C200" t="s">
        <v>6</v>
      </c>
      <c r="D200" s="2">
        <v>33041</v>
      </c>
      <c r="E200" s="2">
        <v>15</v>
      </c>
      <c r="F200" t="str">
        <f t="shared" si="6"/>
        <v>Adult</v>
      </c>
      <c r="G200" t="str">
        <f t="shared" si="7"/>
        <v>Low</v>
      </c>
    </row>
    <row r="201" spans="1:7" x14ac:dyDescent="0.3">
      <c r="A201" t="s">
        <v>206</v>
      </c>
      <c r="B201" s="2">
        <v>77</v>
      </c>
      <c r="C201" t="s">
        <v>6</v>
      </c>
      <c r="D201" s="2">
        <v>157332</v>
      </c>
      <c r="E201" s="2">
        <v>57</v>
      </c>
      <c r="F201" t="str">
        <f t="shared" si="6"/>
        <v>Senior</v>
      </c>
      <c r="G201" t="str">
        <f t="shared" si="7"/>
        <v>High</v>
      </c>
    </row>
    <row r="202" spans="1:7" x14ac:dyDescent="0.3">
      <c r="A202" t="s">
        <v>207</v>
      </c>
      <c r="B202" s="2">
        <v>25</v>
      </c>
      <c r="C202" t="s">
        <v>6</v>
      </c>
      <c r="D202" s="2">
        <v>71927</v>
      </c>
      <c r="E202" s="2">
        <v>39</v>
      </c>
      <c r="F202" t="str">
        <f t="shared" si="6"/>
        <v>Young</v>
      </c>
      <c r="G202" t="str">
        <f t="shared" si="7"/>
        <v>Medium</v>
      </c>
    </row>
    <row r="203" spans="1:7" x14ac:dyDescent="0.3">
      <c r="A203" t="s">
        <v>208</v>
      </c>
      <c r="B203" s="2">
        <v>28</v>
      </c>
      <c r="C203" t="s">
        <v>6</v>
      </c>
      <c r="D203" s="2">
        <v>194371</v>
      </c>
      <c r="E203" s="2">
        <v>19</v>
      </c>
      <c r="F203" t="str">
        <f t="shared" si="6"/>
        <v>Adult</v>
      </c>
      <c r="G203" t="str">
        <f t="shared" si="7"/>
        <v>High</v>
      </c>
    </row>
    <row r="204" spans="1:7" x14ac:dyDescent="0.3">
      <c r="A204" t="s">
        <v>209</v>
      </c>
      <c r="B204" s="2">
        <v>31</v>
      </c>
      <c r="C204" t="s">
        <v>6</v>
      </c>
      <c r="D204" s="2">
        <v>85563</v>
      </c>
      <c r="E204" s="2">
        <v>28</v>
      </c>
      <c r="F204" t="str">
        <f t="shared" si="6"/>
        <v>Adult</v>
      </c>
      <c r="G204" t="str">
        <f t="shared" si="7"/>
        <v>Medium</v>
      </c>
    </row>
    <row r="205" spans="1:7" x14ac:dyDescent="0.3">
      <c r="A205" t="s">
        <v>210</v>
      </c>
      <c r="B205" s="2">
        <v>85</v>
      </c>
      <c r="C205" t="s">
        <v>8</v>
      </c>
      <c r="D205" s="2">
        <v>130091</v>
      </c>
      <c r="E205" s="2">
        <v>37</v>
      </c>
      <c r="F205" t="str">
        <f t="shared" si="6"/>
        <v>Senior</v>
      </c>
      <c r="G205" t="str">
        <f t="shared" si="7"/>
        <v>High</v>
      </c>
    </row>
    <row r="206" spans="1:7" x14ac:dyDescent="0.3">
      <c r="A206" t="s">
        <v>211</v>
      </c>
      <c r="B206" s="2">
        <v>90</v>
      </c>
      <c r="C206" t="s">
        <v>6</v>
      </c>
      <c r="D206" s="2">
        <v>42161</v>
      </c>
      <c r="E206" s="2">
        <v>94</v>
      </c>
      <c r="F206" t="str">
        <f t="shared" si="6"/>
        <v>Senior</v>
      </c>
      <c r="G206" t="str">
        <f t="shared" si="7"/>
        <v>Low</v>
      </c>
    </row>
    <row r="207" spans="1:7" x14ac:dyDescent="0.3">
      <c r="A207" t="s">
        <v>212</v>
      </c>
      <c r="B207" s="2">
        <v>28</v>
      </c>
      <c r="C207" t="s">
        <v>6</v>
      </c>
      <c r="D207" s="2">
        <v>159617</v>
      </c>
      <c r="E207" s="2">
        <v>71</v>
      </c>
      <c r="F207" t="str">
        <f t="shared" si="6"/>
        <v>Adult</v>
      </c>
      <c r="G207" t="str">
        <f t="shared" si="7"/>
        <v>High</v>
      </c>
    </row>
    <row r="208" spans="1:7" x14ac:dyDescent="0.3">
      <c r="A208" t="s">
        <v>213</v>
      </c>
      <c r="B208" s="2">
        <v>70</v>
      </c>
      <c r="C208" t="s">
        <v>6</v>
      </c>
      <c r="D208" s="2">
        <v>46295</v>
      </c>
      <c r="E208" s="2">
        <v>54</v>
      </c>
      <c r="F208" t="str">
        <f t="shared" si="6"/>
        <v>Senior</v>
      </c>
      <c r="G208" t="str">
        <f t="shared" si="7"/>
        <v>Low</v>
      </c>
    </row>
    <row r="209" spans="1:7" x14ac:dyDescent="0.3">
      <c r="A209" t="s">
        <v>214</v>
      </c>
      <c r="B209" s="2">
        <v>46</v>
      </c>
      <c r="C209" t="s">
        <v>6</v>
      </c>
      <c r="D209" s="2">
        <v>74147</v>
      </c>
      <c r="E209" s="2">
        <v>48</v>
      </c>
      <c r="F209" t="str">
        <f t="shared" si="6"/>
        <v>Middle Age</v>
      </c>
      <c r="G209" t="str">
        <f t="shared" si="7"/>
        <v>Medium</v>
      </c>
    </row>
    <row r="210" spans="1:7" x14ac:dyDescent="0.3">
      <c r="A210" t="s">
        <v>215</v>
      </c>
      <c r="B210" s="2">
        <v>71</v>
      </c>
      <c r="C210" t="s">
        <v>6</v>
      </c>
      <c r="D210" s="2">
        <v>190491</v>
      </c>
      <c r="E210" s="2">
        <v>75</v>
      </c>
      <c r="F210" t="str">
        <f t="shared" si="6"/>
        <v>Senior</v>
      </c>
      <c r="G210" t="str">
        <f t="shared" si="7"/>
        <v>High</v>
      </c>
    </row>
    <row r="211" spans="1:7" x14ac:dyDescent="0.3">
      <c r="A211" t="s">
        <v>216</v>
      </c>
      <c r="B211" s="2">
        <v>81</v>
      </c>
      <c r="C211" t="s">
        <v>8</v>
      </c>
      <c r="D211" s="2">
        <v>124912</v>
      </c>
      <c r="E211" s="2">
        <v>24</v>
      </c>
      <c r="F211" t="str">
        <f t="shared" si="6"/>
        <v>Senior</v>
      </c>
      <c r="G211" t="str">
        <f t="shared" si="7"/>
        <v>High</v>
      </c>
    </row>
    <row r="212" spans="1:7" x14ac:dyDescent="0.3">
      <c r="A212" t="s">
        <v>217</v>
      </c>
      <c r="B212" s="2">
        <v>35</v>
      </c>
      <c r="C212" t="s">
        <v>6</v>
      </c>
      <c r="D212" s="2">
        <v>84210</v>
      </c>
      <c r="E212" s="2">
        <v>53</v>
      </c>
      <c r="F212" t="str">
        <f t="shared" si="6"/>
        <v>Adult</v>
      </c>
      <c r="G212" t="str">
        <f t="shared" si="7"/>
        <v>Medium</v>
      </c>
    </row>
    <row r="213" spans="1:7" x14ac:dyDescent="0.3">
      <c r="A213" t="s">
        <v>218</v>
      </c>
      <c r="B213" s="2">
        <v>37</v>
      </c>
      <c r="C213" t="s">
        <v>6</v>
      </c>
      <c r="D213" s="2">
        <v>134784</v>
      </c>
      <c r="E213" s="2">
        <v>6</v>
      </c>
      <c r="F213" t="str">
        <f t="shared" si="6"/>
        <v>Adult</v>
      </c>
      <c r="G213" t="str">
        <f t="shared" si="7"/>
        <v>High</v>
      </c>
    </row>
    <row r="214" spans="1:7" x14ac:dyDescent="0.3">
      <c r="A214" t="s">
        <v>219</v>
      </c>
      <c r="B214" s="2">
        <v>71</v>
      </c>
      <c r="C214" t="s">
        <v>6</v>
      </c>
      <c r="D214" s="2">
        <v>185966</v>
      </c>
      <c r="E214" s="2">
        <v>6</v>
      </c>
      <c r="F214" t="str">
        <f t="shared" si="6"/>
        <v>Senior</v>
      </c>
      <c r="G214" t="str">
        <f t="shared" si="7"/>
        <v>High</v>
      </c>
    </row>
    <row r="215" spans="1:7" x14ac:dyDescent="0.3">
      <c r="A215" t="s">
        <v>220</v>
      </c>
      <c r="B215" s="2">
        <v>50</v>
      </c>
      <c r="C215" t="s">
        <v>6</v>
      </c>
      <c r="D215" s="2">
        <v>140875</v>
      </c>
      <c r="E215" s="2">
        <v>83</v>
      </c>
      <c r="F215" t="str">
        <f t="shared" si="6"/>
        <v>Middle Age</v>
      </c>
      <c r="G215" t="str">
        <f t="shared" si="7"/>
        <v>High</v>
      </c>
    </row>
    <row r="216" spans="1:7" x14ac:dyDescent="0.3">
      <c r="A216" t="s">
        <v>221</v>
      </c>
      <c r="B216" s="2">
        <v>65</v>
      </c>
      <c r="C216" t="s">
        <v>6</v>
      </c>
      <c r="D216" s="2">
        <v>177020</v>
      </c>
      <c r="E216" s="2">
        <v>100</v>
      </c>
      <c r="F216" t="str">
        <f t="shared" si="6"/>
        <v>Senior</v>
      </c>
      <c r="G216" t="str">
        <f t="shared" si="7"/>
        <v>High</v>
      </c>
    </row>
    <row r="217" spans="1:7" x14ac:dyDescent="0.3">
      <c r="A217" t="s">
        <v>222</v>
      </c>
      <c r="B217" s="2">
        <v>83</v>
      </c>
      <c r="C217" t="s">
        <v>6</v>
      </c>
      <c r="D217" s="2">
        <v>151188</v>
      </c>
      <c r="E217" s="2">
        <v>88</v>
      </c>
      <c r="F217" t="str">
        <f t="shared" si="6"/>
        <v>Senior</v>
      </c>
      <c r="G217" t="str">
        <f t="shared" si="7"/>
        <v>High</v>
      </c>
    </row>
    <row r="218" spans="1:7" x14ac:dyDescent="0.3">
      <c r="A218" t="s">
        <v>223</v>
      </c>
      <c r="B218" s="2">
        <v>39</v>
      </c>
      <c r="C218" t="s">
        <v>8</v>
      </c>
      <c r="D218" s="2">
        <v>33191</v>
      </c>
      <c r="E218" s="2">
        <v>2</v>
      </c>
      <c r="F218" t="str">
        <f t="shared" si="6"/>
        <v>Adult</v>
      </c>
      <c r="G218" t="str">
        <f t="shared" si="7"/>
        <v>Low</v>
      </c>
    </row>
    <row r="219" spans="1:7" x14ac:dyDescent="0.3">
      <c r="A219" t="s">
        <v>224</v>
      </c>
      <c r="B219" s="2">
        <v>32</v>
      </c>
      <c r="C219" t="s">
        <v>8</v>
      </c>
      <c r="D219" s="2">
        <v>163264</v>
      </c>
      <c r="E219" s="2">
        <v>64</v>
      </c>
      <c r="F219" t="str">
        <f t="shared" si="6"/>
        <v>Adult</v>
      </c>
      <c r="G219" t="str">
        <f t="shared" si="7"/>
        <v>High</v>
      </c>
    </row>
    <row r="220" spans="1:7" x14ac:dyDescent="0.3">
      <c r="A220" t="s">
        <v>225</v>
      </c>
      <c r="B220" s="2">
        <v>26</v>
      </c>
      <c r="C220" t="s">
        <v>6</v>
      </c>
      <c r="D220" s="2">
        <v>40345</v>
      </c>
      <c r="E220" s="2">
        <v>23</v>
      </c>
      <c r="F220" t="str">
        <f t="shared" si="6"/>
        <v>Adult</v>
      </c>
      <c r="G220" t="str">
        <f t="shared" si="7"/>
        <v>Low</v>
      </c>
    </row>
    <row r="221" spans="1:7" x14ac:dyDescent="0.3">
      <c r="A221" t="s">
        <v>226</v>
      </c>
      <c r="B221" s="2">
        <v>24</v>
      </c>
      <c r="C221" t="s">
        <v>6</v>
      </c>
      <c r="D221" s="2">
        <v>184070</v>
      </c>
      <c r="E221" s="2">
        <v>21</v>
      </c>
      <c r="F221" t="str">
        <f t="shared" si="6"/>
        <v>Young</v>
      </c>
      <c r="G221" t="str">
        <f t="shared" si="7"/>
        <v>High</v>
      </c>
    </row>
    <row r="222" spans="1:7" x14ac:dyDescent="0.3">
      <c r="A222" s="1" t="s">
        <v>227</v>
      </c>
      <c r="B222" s="2">
        <v>65</v>
      </c>
      <c r="C222" t="s">
        <v>8</v>
      </c>
      <c r="D222" s="2">
        <v>44776</v>
      </c>
      <c r="E222" s="2">
        <v>36</v>
      </c>
      <c r="F222" t="str">
        <f t="shared" si="6"/>
        <v>Senior</v>
      </c>
      <c r="G222" t="str">
        <f t="shared" si="7"/>
        <v>Low</v>
      </c>
    </row>
    <row r="223" spans="1:7" x14ac:dyDescent="0.3">
      <c r="A223" t="s">
        <v>228</v>
      </c>
      <c r="B223" s="2">
        <v>36</v>
      </c>
      <c r="C223" t="s">
        <v>8</v>
      </c>
      <c r="D223" s="2">
        <v>119502</v>
      </c>
      <c r="E223" s="2">
        <v>52</v>
      </c>
      <c r="F223" t="str">
        <f t="shared" si="6"/>
        <v>Adult</v>
      </c>
      <c r="G223" t="str">
        <f t="shared" si="7"/>
        <v>High</v>
      </c>
    </row>
    <row r="224" spans="1:7" x14ac:dyDescent="0.3">
      <c r="A224" t="s">
        <v>229</v>
      </c>
      <c r="B224" s="2">
        <v>41</v>
      </c>
      <c r="C224" t="s">
        <v>8</v>
      </c>
      <c r="D224" s="2">
        <v>113729</v>
      </c>
      <c r="E224" s="2">
        <v>54</v>
      </c>
      <c r="F224" t="str">
        <f t="shared" si="6"/>
        <v>Middle Age</v>
      </c>
      <c r="G224" t="str">
        <f t="shared" si="7"/>
        <v>High</v>
      </c>
    </row>
    <row r="225" spans="1:7" x14ac:dyDescent="0.3">
      <c r="A225" t="s">
        <v>230</v>
      </c>
      <c r="B225" s="2">
        <v>83</v>
      </c>
      <c r="C225" t="s">
        <v>8</v>
      </c>
      <c r="D225" s="2">
        <v>194008</v>
      </c>
      <c r="E225" s="2">
        <v>55</v>
      </c>
      <c r="F225" t="str">
        <f t="shared" si="6"/>
        <v>Senior</v>
      </c>
      <c r="G225" t="str">
        <f t="shared" si="7"/>
        <v>High</v>
      </c>
    </row>
    <row r="226" spans="1:7" x14ac:dyDescent="0.3">
      <c r="A226" t="s">
        <v>231</v>
      </c>
      <c r="B226" s="2">
        <v>61</v>
      </c>
      <c r="C226" t="s">
        <v>8</v>
      </c>
      <c r="D226" s="2">
        <v>60084</v>
      </c>
      <c r="E226" s="2">
        <v>36</v>
      </c>
      <c r="F226" t="str">
        <f t="shared" si="6"/>
        <v>Senior</v>
      </c>
      <c r="G226" t="str">
        <f t="shared" si="7"/>
        <v>Medium</v>
      </c>
    </row>
    <row r="227" spans="1:7" x14ac:dyDescent="0.3">
      <c r="A227" t="s">
        <v>232</v>
      </c>
      <c r="B227" s="2">
        <v>84</v>
      </c>
      <c r="C227" t="s">
        <v>8</v>
      </c>
      <c r="D227" s="2">
        <v>144269</v>
      </c>
      <c r="E227" s="2">
        <v>1</v>
      </c>
      <c r="F227" t="str">
        <f t="shared" si="6"/>
        <v>Senior</v>
      </c>
      <c r="G227" t="str">
        <f t="shared" si="7"/>
        <v>High</v>
      </c>
    </row>
    <row r="228" spans="1:7" x14ac:dyDescent="0.3">
      <c r="A228" t="s">
        <v>233</v>
      </c>
      <c r="B228" s="2">
        <v>33</v>
      </c>
      <c r="C228" t="s">
        <v>8</v>
      </c>
      <c r="D228" s="2">
        <v>109638</v>
      </c>
      <c r="E228" s="2">
        <v>49</v>
      </c>
      <c r="F228" t="str">
        <f t="shared" si="6"/>
        <v>Adult</v>
      </c>
      <c r="G228" t="str">
        <f t="shared" si="7"/>
        <v>High</v>
      </c>
    </row>
    <row r="229" spans="1:7" x14ac:dyDescent="0.3">
      <c r="A229" t="s">
        <v>234</v>
      </c>
      <c r="B229" s="2">
        <v>89</v>
      </c>
      <c r="C229" t="s">
        <v>8</v>
      </c>
      <c r="D229" s="2">
        <v>88161</v>
      </c>
      <c r="E229" s="2">
        <v>50</v>
      </c>
      <c r="F229" t="str">
        <f t="shared" si="6"/>
        <v>Senior</v>
      </c>
      <c r="G229" t="str">
        <f t="shared" si="7"/>
        <v>Medium</v>
      </c>
    </row>
    <row r="230" spans="1:7" x14ac:dyDescent="0.3">
      <c r="A230" t="s">
        <v>235</v>
      </c>
      <c r="B230" s="2">
        <v>35</v>
      </c>
      <c r="C230" t="s">
        <v>8</v>
      </c>
      <c r="D230" s="2">
        <v>182663</v>
      </c>
      <c r="E230" s="2">
        <v>68</v>
      </c>
      <c r="F230" t="str">
        <f t="shared" si="6"/>
        <v>Adult</v>
      </c>
      <c r="G230" t="str">
        <f t="shared" si="7"/>
        <v>High</v>
      </c>
    </row>
    <row r="231" spans="1:7" x14ac:dyDescent="0.3">
      <c r="A231" t="s">
        <v>236</v>
      </c>
      <c r="B231" s="2">
        <v>89</v>
      </c>
      <c r="C231" t="s">
        <v>8</v>
      </c>
      <c r="D231" s="2">
        <v>91139</v>
      </c>
      <c r="E231" s="2">
        <v>59</v>
      </c>
      <c r="F231" t="str">
        <f t="shared" si="6"/>
        <v>Senior</v>
      </c>
      <c r="G231" t="str">
        <f t="shared" si="7"/>
        <v>Medium</v>
      </c>
    </row>
    <row r="232" spans="1:7" x14ac:dyDescent="0.3">
      <c r="A232" t="s">
        <v>237</v>
      </c>
      <c r="B232" s="2">
        <v>40</v>
      </c>
      <c r="C232" t="s">
        <v>6</v>
      </c>
      <c r="D232" s="2">
        <v>180570</v>
      </c>
      <c r="E232" s="2">
        <v>23</v>
      </c>
      <c r="F232" t="str">
        <f t="shared" si="6"/>
        <v>Adult</v>
      </c>
      <c r="G232" t="str">
        <f t="shared" si="7"/>
        <v>High</v>
      </c>
    </row>
    <row r="233" spans="1:7" x14ac:dyDescent="0.3">
      <c r="A233" t="s">
        <v>238</v>
      </c>
      <c r="B233" s="2">
        <v>69</v>
      </c>
      <c r="C233" t="s">
        <v>8</v>
      </c>
      <c r="D233" s="2">
        <v>57994</v>
      </c>
      <c r="E233" s="2">
        <v>35</v>
      </c>
      <c r="F233" t="str">
        <f t="shared" si="6"/>
        <v>Senior</v>
      </c>
      <c r="G233" t="str">
        <f t="shared" si="7"/>
        <v>Medium</v>
      </c>
    </row>
    <row r="234" spans="1:7" x14ac:dyDescent="0.3">
      <c r="A234" t="s">
        <v>239</v>
      </c>
      <c r="B234" s="2">
        <v>88</v>
      </c>
      <c r="C234" t="s">
        <v>8</v>
      </c>
      <c r="D234" s="2">
        <v>172761</v>
      </c>
      <c r="E234" s="2">
        <v>69</v>
      </c>
      <c r="F234" t="str">
        <f t="shared" si="6"/>
        <v>Senior</v>
      </c>
      <c r="G234" t="str">
        <f t="shared" si="7"/>
        <v>High</v>
      </c>
    </row>
    <row r="235" spans="1:7" x14ac:dyDescent="0.3">
      <c r="A235" t="s">
        <v>240</v>
      </c>
      <c r="B235" s="2">
        <v>34</v>
      </c>
      <c r="C235" t="s">
        <v>8</v>
      </c>
      <c r="D235" s="2">
        <v>38774</v>
      </c>
      <c r="E235" s="2">
        <v>84</v>
      </c>
      <c r="F235" t="str">
        <f t="shared" si="6"/>
        <v>Adult</v>
      </c>
      <c r="G235" t="str">
        <f t="shared" si="7"/>
        <v>Low</v>
      </c>
    </row>
    <row r="236" spans="1:7" x14ac:dyDescent="0.3">
      <c r="A236" t="s">
        <v>241</v>
      </c>
      <c r="B236" s="2">
        <v>88</v>
      </c>
      <c r="C236" t="s">
        <v>6</v>
      </c>
      <c r="D236" s="2">
        <v>80079</v>
      </c>
      <c r="E236" s="2">
        <v>9</v>
      </c>
      <c r="F236" t="str">
        <f t="shared" si="6"/>
        <v>Senior</v>
      </c>
      <c r="G236" t="str">
        <f t="shared" si="7"/>
        <v>Medium</v>
      </c>
    </row>
    <row r="237" spans="1:7" x14ac:dyDescent="0.3">
      <c r="A237" t="s">
        <v>242</v>
      </c>
      <c r="B237" s="2">
        <v>61</v>
      </c>
      <c r="C237" t="s">
        <v>8</v>
      </c>
      <c r="D237" s="2">
        <v>23888</v>
      </c>
      <c r="E237" s="2">
        <v>59</v>
      </c>
      <c r="F237" t="str">
        <f t="shared" si="6"/>
        <v>Senior</v>
      </c>
      <c r="G237" t="str">
        <f t="shared" si="7"/>
        <v>Low</v>
      </c>
    </row>
    <row r="238" spans="1:7" x14ac:dyDescent="0.3">
      <c r="A238" t="s">
        <v>243</v>
      </c>
      <c r="B238" s="2">
        <v>60</v>
      </c>
      <c r="C238" t="s">
        <v>8</v>
      </c>
      <c r="D238" s="2">
        <v>189867</v>
      </c>
      <c r="E238" s="2">
        <v>98</v>
      </c>
      <c r="F238" t="str">
        <f t="shared" si="6"/>
        <v>Middle Age</v>
      </c>
      <c r="G238" t="str">
        <f t="shared" si="7"/>
        <v>High</v>
      </c>
    </row>
    <row r="239" spans="1:7" x14ac:dyDescent="0.3">
      <c r="A239" t="s">
        <v>244</v>
      </c>
      <c r="B239" s="2">
        <v>78</v>
      </c>
      <c r="C239" t="s">
        <v>8</v>
      </c>
      <c r="D239" s="2">
        <v>23342</v>
      </c>
      <c r="E239" s="2">
        <v>91</v>
      </c>
      <c r="F239" t="str">
        <f t="shared" si="6"/>
        <v>Senior</v>
      </c>
      <c r="G239" t="str">
        <f t="shared" si="7"/>
        <v>Low</v>
      </c>
    </row>
    <row r="240" spans="1:7" x14ac:dyDescent="0.3">
      <c r="A240" t="s">
        <v>245</v>
      </c>
      <c r="B240" s="2">
        <v>35</v>
      </c>
      <c r="C240" t="s">
        <v>8</v>
      </c>
      <c r="D240" s="2">
        <v>76836</v>
      </c>
      <c r="E240" s="2">
        <v>29</v>
      </c>
      <c r="F240" t="str">
        <f t="shared" si="6"/>
        <v>Adult</v>
      </c>
      <c r="G240" t="str">
        <f t="shared" si="7"/>
        <v>Medium</v>
      </c>
    </row>
    <row r="241" spans="1:7" x14ac:dyDescent="0.3">
      <c r="A241" t="s">
        <v>246</v>
      </c>
      <c r="B241" s="2">
        <v>53</v>
      </c>
      <c r="C241" t="s">
        <v>6</v>
      </c>
      <c r="D241" s="2">
        <v>170065</v>
      </c>
      <c r="E241" s="2">
        <v>28</v>
      </c>
      <c r="F241" t="str">
        <f t="shared" si="6"/>
        <v>Middle Age</v>
      </c>
      <c r="G241" t="str">
        <f t="shared" si="7"/>
        <v>High</v>
      </c>
    </row>
    <row r="242" spans="1:7" x14ac:dyDescent="0.3">
      <c r="A242" t="s">
        <v>247</v>
      </c>
      <c r="B242" s="2">
        <v>33</v>
      </c>
      <c r="C242" t="s">
        <v>6</v>
      </c>
      <c r="D242" s="2">
        <v>99420</v>
      </c>
      <c r="E242" s="2">
        <v>64</v>
      </c>
      <c r="F242" t="str">
        <f t="shared" si="6"/>
        <v>Adult</v>
      </c>
      <c r="G242" t="str">
        <f t="shared" si="7"/>
        <v>Medium</v>
      </c>
    </row>
    <row r="243" spans="1:7" x14ac:dyDescent="0.3">
      <c r="A243" t="s">
        <v>248</v>
      </c>
      <c r="B243" s="2">
        <v>86</v>
      </c>
      <c r="C243" t="s">
        <v>6</v>
      </c>
      <c r="D243" s="2">
        <v>174987</v>
      </c>
      <c r="E243" s="2">
        <v>71</v>
      </c>
      <c r="F243" t="str">
        <f t="shared" si="6"/>
        <v>Senior</v>
      </c>
      <c r="G243" t="str">
        <f t="shared" si="7"/>
        <v>High</v>
      </c>
    </row>
    <row r="244" spans="1:7" x14ac:dyDescent="0.3">
      <c r="A244" t="s">
        <v>249</v>
      </c>
      <c r="B244" s="2">
        <v>90</v>
      </c>
      <c r="C244" t="s">
        <v>8</v>
      </c>
      <c r="D244" s="2">
        <v>117976</v>
      </c>
      <c r="E244" s="2">
        <v>85</v>
      </c>
      <c r="F244" t="str">
        <f t="shared" si="6"/>
        <v>Senior</v>
      </c>
      <c r="G244" t="str">
        <f t="shared" si="7"/>
        <v>High</v>
      </c>
    </row>
    <row r="245" spans="1:7" x14ac:dyDescent="0.3">
      <c r="A245" t="s">
        <v>250</v>
      </c>
      <c r="B245" s="2">
        <v>84</v>
      </c>
      <c r="C245" t="s">
        <v>6</v>
      </c>
      <c r="D245" s="2">
        <v>74475</v>
      </c>
      <c r="E245" s="2">
        <v>54</v>
      </c>
      <c r="F245" t="str">
        <f t="shared" si="6"/>
        <v>Senior</v>
      </c>
      <c r="G245" t="str">
        <f t="shared" si="7"/>
        <v>Medium</v>
      </c>
    </row>
    <row r="246" spans="1:7" x14ac:dyDescent="0.3">
      <c r="A246" t="s">
        <v>251</v>
      </c>
      <c r="B246" s="2">
        <v>54</v>
      </c>
      <c r="C246" t="s">
        <v>8</v>
      </c>
      <c r="D246" s="2">
        <v>103099</v>
      </c>
      <c r="E246" s="2">
        <v>49</v>
      </c>
      <c r="F246" t="str">
        <f t="shared" si="6"/>
        <v>Middle Age</v>
      </c>
      <c r="G246" t="str">
        <f t="shared" si="7"/>
        <v>High</v>
      </c>
    </row>
    <row r="247" spans="1:7" x14ac:dyDescent="0.3">
      <c r="A247" t="s">
        <v>252</v>
      </c>
      <c r="B247" s="2">
        <v>20</v>
      </c>
      <c r="C247" t="s">
        <v>6</v>
      </c>
      <c r="D247" s="2">
        <v>188784</v>
      </c>
      <c r="E247" s="2">
        <v>21</v>
      </c>
      <c r="F247" t="str">
        <f t="shared" si="6"/>
        <v>Young</v>
      </c>
      <c r="G247" t="str">
        <f t="shared" si="7"/>
        <v>High</v>
      </c>
    </row>
    <row r="248" spans="1:7" x14ac:dyDescent="0.3">
      <c r="A248" t="s">
        <v>253</v>
      </c>
      <c r="B248" s="2">
        <v>86</v>
      </c>
      <c r="C248" t="s">
        <v>8</v>
      </c>
      <c r="D248" s="2">
        <v>28187</v>
      </c>
      <c r="E248" s="2">
        <v>37</v>
      </c>
      <c r="F248" t="str">
        <f t="shared" si="6"/>
        <v>Senior</v>
      </c>
      <c r="G248" t="str">
        <f t="shared" si="7"/>
        <v>Low</v>
      </c>
    </row>
    <row r="249" spans="1:7" x14ac:dyDescent="0.3">
      <c r="A249" t="s">
        <v>254</v>
      </c>
      <c r="B249" s="2">
        <v>73</v>
      </c>
      <c r="C249" t="s">
        <v>8</v>
      </c>
      <c r="D249" s="2">
        <v>145465</v>
      </c>
      <c r="E249" s="2">
        <v>54</v>
      </c>
      <c r="F249" t="str">
        <f t="shared" si="6"/>
        <v>Senior</v>
      </c>
      <c r="G249" t="str">
        <f t="shared" si="7"/>
        <v>High</v>
      </c>
    </row>
    <row r="250" spans="1:7" x14ac:dyDescent="0.3">
      <c r="A250" t="s">
        <v>255</v>
      </c>
      <c r="B250" s="2">
        <v>35</v>
      </c>
      <c r="C250" t="s">
        <v>8</v>
      </c>
      <c r="D250" s="2">
        <v>120472</v>
      </c>
      <c r="E250" s="2">
        <v>94</v>
      </c>
      <c r="F250" t="str">
        <f t="shared" si="6"/>
        <v>Adult</v>
      </c>
      <c r="G250" t="str">
        <f t="shared" si="7"/>
        <v>High</v>
      </c>
    </row>
    <row r="251" spans="1:7" x14ac:dyDescent="0.3">
      <c r="A251" t="s">
        <v>256</v>
      </c>
      <c r="B251" s="2">
        <v>88</v>
      </c>
      <c r="C251" t="s">
        <v>8</v>
      </c>
      <c r="D251" s="2">
        <v>37300</v>
      </c>
      <c r="E251" s="2">
        <v>4</v>
      </c>
      <c r="F251" t="str">
        <f t="shared" si="6"/>
        <v>Senior</v>
      </c>
      <c r="G251" t="str">
        <f t="shared" si="7"/>
        <v>Low</v>
      </c>
    </row>
    <row r="252" spans="1:7" x14ac:dyDescent="0.3">
      <c r="A252" t="s">
        <v>257</v>
      </c>
      <c r="B252" s="2">
        <v>54</v>
      </c>
      <c r="C252" t="s">
        <v>8</v>
      </c>
      <c r="D252" s="2">
        <v>113062</v>
      </c>
      <c r="E252" s="2">
        <v>65</v>
      </c>
      <c r="F252" t="str">
        <f t="shared" si="6"/>
        <v>Middle Age</v>
      </c>
      <c r="G252" t="str">
        <f t="shared" si="7"/>
        <v>High</v>
      </c>
    </row>
    <row r="253" spans="1:7" x14ac:dyDescent="0.3">
      <c r="A253" t="s">
        <v>258</v>
      </c>
      <c r="B253" s="2">
        <v>19</v>
      </c>
      <c r="C253" t="s">
        <v>6</v>
      </c>
      <c r="D253" s="2">
        <v>150107</v>
      </c>
      <c r="E253" s="2">
        <v>61</v>
      </c>
      <c r="F253" t="str">
        <f t="shared" si="6"/>
        <v>Young</v>
      </c>
      <c r="G253" t="str">
        <f t="shared" si="7"/>
        <v>High</v>
      </c>
    </row>
    <row r="254" spans="1:7" x14ac:dyDescent="0.3">
      <c r="A254" t="s">
        <v>259</v>
      </c>
      <c r="B254" s="2">
        <v>84</v>
      </c>
      <c r="C254" t="s">
        <v>6</v>
      </c>
      <c r="D254" s="2">
        <v>22452</v>
      </c>
      <c r="E254" s="2">
        <v>48</v>
      </c>
      <c r="F254" t="str">
        <f t="shared" si="6"/>
        <v>Senior</v>
      </c>
      <c r="G254" t="str">
        <f t="shared" si="7"/>
        <v>Low</v>
      </c>
    </row>
    <row r="255" spans="1:7" x14ac:dyDescent="0.3">
      <c r="A255" t="s">
        <v>260</v>
      </c>
      <c r="B255" s="2">
        <v>60</v>
      </c>
      <c r="C255" t="s">
        <v>8</v>
      </c>
      <c r="D255" s="2">
        <v>42834</v>
      </c>
      <c r="E255" s="2">
        <v>32</v>
      </c>
      <c r="F255" t="str">
        <f t="shared" si="6"/>
        <v>Middle Age</v>
      </c>
      <c r="G255" t="str">
        <f t="shared" si="7"/>
        <v>Low</v>
      </c>
    </row>
    <row r="256" spans="1:7" x14ac:dyDescent="0.3">
      <c r="A256" t="s">
        <v>261</v>
      </c>
      <c r="B256" s="2">
        <v>39</v>
      </c>
      <c r="C256" t="s">
        <v>8</v>
      </c>
      <c r="D256" s="2">
        <v>81494</v>
      </c>
      <c r="E256" s="2">
        <v>66</v>
      </c>
      <c r="F256" t="str">
        <f t="shared" si="6"/>
        <v>Adult</v>
      </c>
      <c r="G256" t="str">
        <f t="shared" si="7"/>
        <v>Medium</v>
      </c>
    </row>
    <row r="257" spans="1:7" x14ac:dyDescent="0.3">
      <c r="A257" t="s">
        <v>262</v>
      </c>
      <c r="B257" s="2">
        <v>85</v>
      </c>
      <c r="C257" t="s">
        <v>8</v>
      </c>
      <c r="D257" s="2">
        <v>59981</v>
      </c>
      <c r="E257" s="2">
        <v>38</v>
      </c>
      <c r="F257" t="str">
        <f t="shared" si="6"/>
        <v>Senior</v>
      </c>
      <c r="G257" t="str">
        <f t="shared" si="7"/>
        <v>Medium</v>
      </c>
    </row>
    <row r="258" spans="1:7" x14ac:dyDescent="0.3">
      <c r="A258" t="s">
        <v>263</v>
      </c>
      <c r="B258" s="2">
        <v>60</v>
      </c>
      <c r="C258" t="s">
        <v>8</v>
      </c>
      <c r="D258" s="2">
        <v>91707</v>
      </c>
      <c r="E258" s="2">
        <v>89</v>
      </c>
      <c r="F258" t="str">
        <f t="shared" si="6"/>
        <v>Middle Age</v>
      </c>
      <c r="G258" t="str">
        <f t="shared" si="7"/>
        <v>Medium</v>
      </c>
    </row>
    <row r="259" spans="1:7" x14ac:dyDescent="0.3">
      <c r="A259" t="s">
        <v>264</v>
      </c>
      <c r="B259" s="2">
        <v>85</v>
      </c>
      <c r="C259" t="s">
        <v>6</v>
      </c>
      <c r="D259" s="2">
        <v>31207</v>
      </c>
      <c r="E259" s="2">
        <v>51</v>
      </c>
      <c r="F259" t="str">
        <f t="shared" ref="F259:F322" si="8">IF(B259&lt;=25,"Young",IF(B259&lt;=40,"Adult",IF(B259&lt;=60,"Middle Age","Senior")))</f>
        <v>Senior</v>
      </c>
      <c r="G259" t="str">
        <f t="shared" ref="G259:G322" si="9">IF(D259&lt;50000,"Low",IF(D259&lt;100000,"Medium","High"))</f>
        <v>Low</v>
      </c>
    </row>
    <row r="260" spans="1:7" x14ac:dyDescent="0.3">
      <c r="A260" t="s">
        <v>265</v>
      </c>
      <c r="B260" s="2">
        <v>82</v>
      </c>
      <c r="C260" t="s">
        <v>8</v>
      </c>
      <c r="D260" s="2">
        <v>160112</v>
      </c>
      <c r="E260" s="2">
        <v>44</v>
      </c>
      <c r="F260" t="str">
        <f t="shared" si="8"/>
        <v>Senior</v>
      </c>
      <c r="G260" t="str">
        <f t="shared" si="9"/>
        <v>High</v>
      </c>
    </row>
    <row r="261" spans="1:7" x14ac:dyDescent="0.3">
      <c r="A261" t="s">
        <v>266</v>
      </c>
      <c r="B261" s="2">
        <v>44</v>
      </c>
      <c r="C261" t="s">
        <v>6</v>
      </c>
      <c r="D261" s="2">
        <v>199826</v>
      </c>
      <c r="E261" s="2">
        <v>4</v>
      </c>
      <c r="F261" t="str">
        <f t="shared" si="8"/>
        <v>Middle Age</v>
      </c>
      <c r="G261" t="str">
        <f t="shared" si="9"/>
        <v>High</v>
      </c>
    </row>
    <row r="262" spans="1:7" x14ac:dyDescent="0.3">
      <c r="A262" t="s">
        <v>267</v>
      </c>
      <c r="B262" s="2">
        <v>48</v>
      </c>
      <c r="C262" t="s">
        <v>6</v>
      </c>
      <c r="D262" s="2">
        <v>124952</v>
      </c>
      <c r="E262" s="2">
        <v>1</v>
      </c>
      <c r="F262" t="str">
        <f t="shared" si="8"/>
        <v>Middle Age</v>
      </c>
      <c r="G262" t="str">
        <f t="shared" si="9"/>
        <v>High</v>
      </c>
    </row>
    <row r="263" spans="1:7" x14ac:dyDescent="0.3">
      <c r="A263" t="s">
        <v>268</v>
      </c>
      <c r="B263" s="2">
        <v>21</v>
      </c>
      <c r="C263" t="s">
        <v>8</v>
      </c>
      <c r="D263" s="2">
        <v>42522</v>
      </c>
      <c r="E263" s="2">
        <v>48</v>
      </c>
      <c r="F263" t="str">
        <f t="shared" si="8"/>
        <v>Young</v>
      </c>
      <c r="G263" t="str">
        <f t="shared" si="9"/>
        <v>Low</v>
      </c>
    </row>
    <row r="264" spans="1:7" x14ac:dyDescent="0.3">
      <c r="A264" t="s">
        <v>269</v>
      </c>
      <c r="B264" s="2">
        <v>87</v>
      </c>
      <c r="C264" t="s">
        <v>6</v>
      </c>
      <c r="D264" s="2">
        <v>54581</v>
      </c>
      <c r="E264" s="2">
        <v>94</v>
      </c>
      <c r="F264" t="str">
        <f t="shared" si="8"/>
        <v>Senior</v>
      </c>
      <c r="G264" t="str">
        <f t="shared" si="9"/>
        <v>Medium</v>
      </c>
    </row>
    <row r="265" spans="1:7" x14ac:dyDescent="0.3">
      <c r="A265" t="s">
        <v>270</v>
      </c>
      <c r="B265" s="2">
        <v>41</v>
      </c>
      <c r="C265" t="s">
        <v>6</v>
      </c>
      <c r="D265" s="2">
        <v>68045</v>
      </c>
      <c r="E265" s="2">
        <v>37</v>
      </c>
      <c r="F265" t="str">
        <f t="shared" si="8"/>
        <v>Middle Age</v>
      </c>
      <c r="G265" t="str">
        <f t="shared" si="9"/>
        <v>Medium</v>
      </c>
    </row>
    <row r="266" spans="1:7" x14ac:dyDescent="0.3">
      <c r="A266" t="s">
        <v>271</v>
      </c>
      <c r="B266" s="2">
        <v>52</v>
      </c>
      <c r="C266" t="s">
        <v>8</v>
      </c>
      <c r="D266" s="2">
        <v>141101</v>
      </c>
      <c r="E266" s="2">
        <v>30</v>
      </c>
      <c r="F266" t="str">
        <f t="shared" si="8"/>
        <v>Middle Age</v>
      </c>
      <c r="G266" t="str">
        <f t="shared" si="9"/>
        <v>High</v>
      </c>
    </row>
    <row r="267" spans="1:7" x14ac:dyDescent="0.3">
      <c r="A267" t="s">
        <v>272</v>
      </c>
      <c r="B267" s="2">
        <v>76</v>
      </c>
      <c r="C267" t="s">
        <v>8</v>
      </c>
      <c r="D267" s="2">
        <v>74629</v>
      </c>
      <c r="E267" s="2">
        <v>27</v>
      </c>
      <c r="F267" t="str">
        <f t="shared" si="8"/>
        <v>Senior</v>
      </c>
      <c r="G267" t="str">
        <f t="shared" si="9"/>
        <v>Medium</v>
      </c>
    </row>
    <row r="268" spans="1:7" x14ac:dyDescent="0.3">
      <c r="A268" t="s">
        <v>273</v>
      </c>
      <c r="B268" s="2">
        <v>72</v>
      </c>
      <c r="C268" t="s">
        <v>8</v>
      </c>
      <c r="D268" s="2">
        <v>70373</v>
      </c>
      <c r="E268" s="2">
        <v>4</v>
      </c>
      <c r="F268" t="str">
        <f t="shared" si="8"/>
        <v>Senior</v>
      </c>
      <c r="G268" t="str">
        <f t="shared" si="9"/>
        <v>Medium</v>
      </c>
    </row>
    <row r="269" spans="1:7" x14ac:dyDescent="0.3">
      <c r="A269" t="s">
        <v>274</v>
      </c>
      <c r="B269" s="2">
        <v>67</v>
      </c>
      <c r="C269" t="s">
        <v>6</v>
      </c>
      <c r="D269" s="2">
        <v>22820</v>
      </c>
      <c r="E269" s="2">
        <v>19</v>
      </c>
      <c r="F269" t="str">
        <f t="shared" si="8"/>
        <v>Senior</v>
      </c>
      <c r="G269" t="str">
        <f t="shared" si="9"/>
        <v>Low</v>
      </c>
    </row>
    <row r="270" spans="1:7" x14ac:dyDescent="0.3">
      <c r="A270" s="1" t="s">
        <v>275</v>
      </c>
      <c r="B270" s="2">
        <v>32</v>
      </c>
      <c r="C270" t="s">
        <v>8</v>
      </c>
      <c r="D270" s="2">
        <v>83620</v>
      </c>
      <c r="E270" s="2">
        <v>77</v>
      </c>
      <c r="F270" t="str">
        <f t="shared" si="8"/>
        <v>Adult</v>
      </c>
      <c r="G270" t="str">
        <f t="shared" si="9"/>
        <v>Medium</v>
      </c>
    </row>
    <row r="271" spans="1:7" x14ac:dyDescent="0.3">
      <c r="A271" t="s">
        <v>276</v>
      </c>
      <c r="B271" s="2">
        <v>71</v>
      </c>
      <c r="C271" t="s">
        <v>8</v>
      </c>
      <c r="D271" s="2">
        <v>96598</v>
      </c>
      <c r="E271" s="2">
        <v>33</v>
      </c>
      <c r="F271" t="str">
        <f t="shared" si="8"/>
        <v>Senior</v>
      </c>
      <c r="G271" t="str">
        <f t="shared" si="9"/>
        <v>Medium</v>
      </c>
    </row>
    <row r="272" spans="1:7" x14ac:dyDescent="0.3">
      <c r="A272" t="s">
        <v>277</v>
      </c>
      <c r="B272" s="2">
        <v>38</v>
      </c>
      <c r="C272" t="s">
        <v>6</v>
      </c>
      <c r="D272" s="2">
        <v>55259</v>
      </c>
      <c r="E272" s="2">
        <v>53</v>
      </c>
      <c r="F272" t="str">
        <f t="shared" si="8"/>
        <v>Adult</v>
      </c>
      <c r="G272" t="str">
        <f t="shared" si="9"/>
        <v>Medium</v>
      </c>
    </row>
    <row r="273" spans="1:7" x14ac:dyDescent="0.3">
      <c r="A273" t="s">
        <v>278</v>
      </c>
      <c r="B273" s="2">
        <v>57</v>
      </c>
      <c r="C273" t="s">
        <v>8</v>
      </c>
      <c r="D273" s="2">
        <v>26527</v>
      </c>
      <c r="E273" s="2">
        <v>59</v>
      </c>
      <c r="F273" t="str">
        <f t="shared" si="8"/>
        <v>Middle Age</v>
      </c>
      <c r="G273" t="str">
        <f t="shared" si="9"/>
        <v>Low</v>
      </c>
    </row>
    <row r="274" spans="1:7" x14ac:dyDescent="0.3">
      <c r="A274" t="s">
        <v>279</v>
      </c>
      <c r="B274" s="2">
        <v>80</v>
      </c>
      <c r="C274" t="s">
        <v>6</v>
      </c>
      <c r="D274" s="2">
        <v>152277</v>
      </c>
      <c r="E274" s="2">
        <v>50</v>
      </c>
      <c r="F274" t="str">
        <f t="shared" si="8"/>
        <v>Senior</v>
      </c>
      <c r="G274" t="str">
        <f t="shared" si="9"/>
        <v>High</v>
      </c>
    </row>
    <row r="275" spans="1:7" x14ac:dyDescent="0.3">
      <c r="A275" t="s">
        <v>280</v>
      </c>
      <c r="B275" s="2">
        <v>60</v>
      </c>
      <c r="C275" t="s">
        <v>6</v>
      </c>
      <c r="D275" s="2">
        <v>150622</v>
      </c>
      <c r="E275" s="2">
        <v>51</v>
      </c>
      <c r="F275" t="str">
        <f t="shared" si="8"/>
        <v>Middle Age</v>
      </c>
      <c r="G275" t="str">
        <f t="shared" si="9"/>
        <v>High</v>
      </c>
    </row>
    <row r="276" spans="1:7" x14ac:dyDescent="0.3">
      <c r="A276" t="s">
        <v>281</v>
      </c>
      <c r="B276" s="2">
        <v>53</v>
      </c>
      <c r="C276" t="s">
        <v>6</v>
      </c>
      <c r="D276" s="2">
        <v>177668</v>
      </c>
      <c r="E276" s="2">
        <v>26</v>
      </c>
      <c r="F276" t="str">
        <f t="shared" si="8"/>
        <v>Middle Age</v>
      </c>
      <c r="G276" t="str">
        <f t="shared" si="9"/>
        <v>High</v>
      </c>
    </row>
    <row r="277" spans="1:7" x14ac:dyDescent="0.3">
      <c r="A277" t="s">
        <v>282</v>
      </c>
      <c r="B277" s="2">
        <v>84</v>
      </c>
      <c r="C277" t="s">
        <v>8</v>
      </c>
      <c r="D277" s="2">
        <v>138972</v>
      </c>
      <c r="E277" s="2">
        <v>90</v>
      </c>
      <c r="F277" t="str">
        <f t="shared" si="8"/>
        <v>Senior</v>
      </c>
      <c r="G277" t="str">
        <f t="shared" si="9"/>
        <v>High</v>
      </c>
    </row>
    <row r="278" spans="1:7" x14ac:dyDescent="0.3">
      <c r="A278" t="s">
        <v>283</v>
      </c>
      <c r="B278" s="2">
        <v>26</v>
      </c>
      <c r="C278" t="s">
        <v>6</v>
      </c>
      <c r="D278" s="2">
        <v>52463</v>
      </c>
      <c r="E278" s="2">
        <v>75</v>
      </c>
      <c r="F278" t="str">
        <f t="shared" si="8"/>
        <v>Adult</v>
      </c>
      <c r="G278" t="str">
        <f t="shared" si="9"/>
        <v>Medium</v>
      </c>
    </row>
    <row r="279" spans="1:7" x14ac:dyDescent="0.3">
      <c r="A279" t="s">
        <v>284</v>
      </c>
      <c r="B279" s="2">
        <v>34</v>
      </c>
      <c r="C279" t="s">
        <v>8</v>
      </c>
      <c r="D279" s="2">
        <v>139068</v>
      </c>
      <c r="E279" s="2">
        <v>63</v>
      </c>
      <c r="F279" t="str">
        <f t="shared" si="8"/>
        <v>Adult</v>
      </c>
      <c r="G279" t="str">
        <f t="shared" si="9"/>
        <v>High</v>
      </c>
    </row>
    <row r="280" spans="1:7" x14ac:dyDescent="0.3">
      <c r="A280" t="s">
        <v>285</v>
      </c>
      <c r="B280" s="2">
        <v>67</v>
      </c>
      <c r="C280" t="s">
        <v>8</v>
      </c>
      <c r="D280" s="2">
        <v>193657</v>
      </c>
      <c r="E280" s="2">
        <v>23</v>
      </c>
      <c r="F280" t="str">
        <f t="shared" si="8"/>
        <v>Senior</v>
      </c>
      <c r="G280" t="str">
        <f t="shared" si="9"/>
        <v>High</v>
      </c>
    </row>
    <row r="281" spans="1:7" x14ac:dyDescent="0.3">
      <c r="A281" t="s">
        <v>286</v>
      </c>
      <c r="B281" s="2">
        <v>31</v>
      </c>
      <c r="C281" t="s">
        <v>8</v>
      </c>
      <c r="D281" s="2">
        <v>154450</v>
      </c>
      <c r="E281" s="2">
        <v>38</v>
      </c>
      <c r="F281" t="str">
        <f t="shared" si="8"/>
        <v>Adult</v>
      </c>
      <c r="G281" t="str">
        <f t="shared" si="9"/>
        <v>High</v>
      </c>
    </row>
    <row r="282" spans="1:7" x14ac:dyDescent="0.3">
      <c r="A282" t="s">
        <v>287</v>
      </c>
      <c r="B282" s="2">
        <v>81</v>
      </c>
      <c r="C282" t="s">
        <v>8</v>
      </c>
      <c r="D282" s="2">
        <v>116964</v>
      </c>
      <c r="E282" s="2">
        <v>89</v>
      </c>
      <c r="F282" t="str">
        <f t="shared" si="8"/>
        <v>Senior</v>
      </c>
      <c r="G282" t="str">
        <f t="shared" si="9"/>
        <v>High</v>
      </c>
    </row>
    <row r="283" spans="1:7" x14ac:dyDescent="0.3">
      <c r="A283" t="s">
        <v>288</v>
      </c>
      <c r="B283" s="2">
        <v>67</v>
      </c>
      <c r="C283" t="s">
        <v>6</v>
      </c>
      <c r="D283" s="2">
        <v>122895</v>
      </c>
      <c r="E283" s="2">
        <v>41</v>
      </c>
      <c r="F283" t="str">
        <f t="shared" si="8"/>
        <v>Senior</v>
      </c>
      <c r="G283" t="str">
        <f t="shared" si="9"/>
        <v>High</v>
      </c>
    </row>
    <row r="284" spans="1:7" x14ac:dyDescent="0.3">
      <c r="A284" t="s">
        <v>289</v>
      </c>
      <c r="B284" s="2">
        <v>32</v>
      </c>
      <c r="C284" t="s">
        <v>8</v>
      </c>
      <c r="D284" s="2">
        <v>176367</v>
      </c>
      <c r="E284" s="2">
        <v>2</v>
      </c>
      <c r="F284" t="str">
        <f t="shared" si="8"/>
        <v>Adult</v>
      </c>
      <c r="G284" t="str">
        <f t="shared" si="9"/>
        <v>High</v>
      </c>
    </row>
    <row r="285" spans="1:7" x14ac:dyDescent="0.3">
      <c r="A285" t="s">
        <v>290</v>
      </c>
      <c r="B285" s="2">
        <v>32</v>
      </c>
      <c r="C285" t="s">
        <v>8</v>
      </c>
      <c r="D285" s="2">
        <v>118656</v>
      </c>
      <c r="E285" s="2">
        <v>21</v>
      </c>
      <c r="F285" t="str">
        <f t="shared" si="8"/>
        <v>Adult</v>
      </c>
      <c r="G285" t="str">
        <f t="shared" si="9"/>
        <v>High</v>
      </c>
    </row>
    <row r="286" spans="1:7" x14ac:dyDescent="0.3">
      <c r="A286" t="s">
        <v>291</v>
      </c>
      <c r="B286" s="2">
        <v>81</v>
      </c>
      <c r="C286" t="s">
        <v>6</v>
      </c>
      <c r="D286" s="2">
        <v>68370</v>
      </c>
      <c r="E286" s="2">
        <v>93</v>
      </c>
      <c r="F286" t="str">
        <f t="shared" si="8"/>
        <v>Senior</v>
      </c>
      <c r="G286" t="str">
        <f t="shared" si="9"/>
        <v>Medium</v>
      </c>
    </row>
    <row r="287" spans="1:7" x14ac:dyDescent="0.3">
      <c r="A287" t="s">
        <v>292</v>
      </c>
      <c r="B287" s="2">
        <v>77</v>
      </c>
      <c r="C287" t="s">
        <v>6</v>
      </c>
      <c r="D287" s="2">
        <v>105926</v>
      </c>
      <c r="E287" s="2">
        <v>7</v>
      </c>
      <c r="F287" t="str">
        <f t="shared" si="8"/>
        <v>Senior</v>
      </c>
      <c r="G287" t="str">
        <f t="shared" si="9"/>
        <v>High</v>
      </c>
    </row>
    <row r="288" spans="1:7" x14ac:dyDescent="0.3">
      <c r="A288" t="s">
        <v>293</v>
      </c>
      <c r="B288" s="2">
        <v>27</v>
      </c>
      <c r="C288" t="s">
        <v>8</v>
      </c>
      <c r="D288" s="2">
        <v>124703</v>
      </c>
      <c r="E288" s="2">
        <v>17</v>
      </c>
      <c r="F288" t="str">
        <f t="shared" si="8"/>
        <v>Adult</v>
      </c>
      <c r="G288" t="str">
        <f t="shared" si="9"/>
        <v>High</v>
      </c>
    </row>
    <row r="289" spans="1:7" x14ac:dyDescent="0.3">
      <c r="A289" t="s">
        <v>294</v>
      </c>
      <c r="B289" s="2">
        <v>59</v>
      </c>
      <c r="C289" t="s">
        <v>8</v>
      </c>
      <c r="D289" s="2">
        <v>147027</v>
      </c>
      <c r="E289" s="2">
        <v>49</v>
      </c>
      <c r="F289" t="str">
        <f t="shared" si="8"/>
        <v>Middle Age</v>
      </c>
      <c r="G289" t="str">
        <f t="shared" si="9"/>
        <v>High</v>
      </c>
    </row>
    <row r="290" spans="1:7" x14ac:dyDescent="0.3">
      <c r="A290" t="s">
        <v>295</v>
      </c>
      <c r="B290" s="2">
        <v>37</v>
      </c>
      <c r="C290" t="s">
        <v>8</v>
      </c>
      <c r="D290" s="2">
        <v>110855</v>
      </c>
      <c r="E290" s="2">
        <v>1</v>
      </c>
      <c r="F290" t="str">
        <f t="shared" si="8"/>
        <v>Adult</v>
      </c>
      <c r="G290" t="str">
        <f t="shared" si="9"/>
        <v>High</v>
      </c>
    </row>
    <row r="291" spans="1:7" x14ac:dyDescent="0.3">
      <c r="A291" t="s">
        <v>296</v>
      </c>
      <c r="B291" s="2">
        <v>47</v>
      </c>
      <c r="C291" t="s">
        <v>6</v>
      </c>
      <c r="D291" s="2">
        <v>70702</v>
      </c>
      <c r="E291" s="2">
        <v>66</v>
      </c>
      <c r="F291" t="str">
        <f t="shared" si="8"/>
        <v>Middle Age</v>
      </c>
      <c r="G291" t="str">
        <f t="shared" si="9"/>
        <v>Medium</v>
      </c>
    </row>
    <row r="292" spans="1:7" x14ac:dyDescent="0.3">
      <c r="A292" t="s">
        <v>297</v>
      </c>
      <c r="B292" s="2">
        <v>28</v>
      </c>
      <c r="C292" t="s">
        <v>6</v>
      </c>
      <c r="D292" s="2">
        <v>82523</v>
      </c>
      <c r="E292" s="2">
        <v>10</v>
      </c>
      <c r="F292" t="str">
        <f t="shared" si="8"/>
        <v>Adult</v>
      </c>
      <c r="G292" t="str">
        <f t="shared" si="9"/>
        <v>Medium</v>
      </c>
    </row>
    <row r="293" spans="1:7" x14ac:dyDescent="0.3">
      <c r="A293" t="s">
        <v>298</v>
      </c>
      <c r="B293" s="2">
        <v>63</v>
      </c>
      <c r="C293" t="s">
        <v>6</v>
      </c>
      <c r="D293" s="2">
        <v>42330</v>
      </c>
      <c r="E293" s="2">
        <v>88</v>
      </c>
      <c r="F293" t="str">
        <f t="shared" si="8"/>
        <v>Senior</v>
      </c>
      <c r="G293" t="str">
        <f t="shared" si="9"/>
        <v>Low</v>
      </c>
    </row>
    <row r="294" spans="1:7" x14ac:dyDescent="0.3">
      <c r="A294" t="s">
        <v>299</v>
      </c>
      <c r="B294" s="2">
        <v>18</v>
      </c>
      <c r="C294" t="s">
        <v>6</v>
      </c>
      <c r="D294" s="2">
        <v>178560</v>
      </c>
      <c r="E294" s="2">
        <v>90</v>
      </c>
      <c r="F294" t="str">
        <f t="shared" si="8"/>
        <v>Young</v>
      </c>
      <c r="G294" t="str">
        <f t="shared" si="9"/>
        <v>High</v>
      </c>
    </row>
    <row r="295" spans="1:7" x14ac:dyDescent="0.3">
      <c r="A295" t="s">
        <v>300</v>
      </c>
      <c r="B295" s="2">
        <v>55</v>
      </c>
      <c r="C295" t="s">
        <v>6</v>
      </c>
      <c r="D295" s="2">
        <v>129907</v>
      </c>
      <c r="E295" s="2">
        <v>39</v>
      </c>
      <c r="F295" t="str">
        <f t="shared" si="8"/>
        <v>Middle Age</v>
      </c>
      <c r="G295" t="str">
        <f t="shared" si="9"/>
        <v>High</v>
      </c>
    </row>
    <row r="296" spans="1:7" x14ac:dyDescent="0.3">
      <c r="A296" t="s">
        <v>301</v>
      </c>
      <c r="B296" s="2">
        <v>46</v>
      </c>
      <c r="C296" t="s">
        <v>8</v>
      </c>
      <c r="D296" s="2">
        <v>134580</v>
      </c>
      <c r="E296" s="2">
        <v>1</v>
      </c>
      <c r="F296" t="str">
        <f t="shared" si="8"/>
        <v>Middle Age</v>
      </c>
      <c r="G296" t="str">
        <f t="shared" si="9"/>
        <v>High</v>
      </c>
    </row>
    <row r="297" spans="1:7" x14ac:dyDescent="0.3">
      <c r="A297" t="s">
        <v>302</v>
      </c>
      <c r="B297" s="2">
        <v>72</v>
      </c>
      <c r="C297" t="s">
        <v>8</v>
      </c>
      <c r="D297" s="2">
        <v>107376</v>
      </c>
      <c r="E297" s="2">
        <v>38</v>
      </c>
      <c r="F297" t="str">
        <f t="shared" si="8"/>
        <v>Senior</v>
      </c>
      <c r="G297" t="str">
        <f t="shared" si="9"/>
        <v>High</v>
      </c>
    </row>
    <row r="298" spans="1:7" x14ac:dyDescent="0.3">
      <c r="A298" t="s">
        <v>303</v>
      </c>
      <c r="B298" s="2">
        <v>78</v>
      </c>
      <c r="C298" t="s">
        <v>8</v>
      </c>
      <c r="D298" s="2">
        <v>125187</v>
      </c>
      <c r="E298" s="2">
        <v>95</v>
      </c>
      <c r="F298" t="str">
        <f t="shared" si="8"/>
        <v>Senior</v>
      </c>
      <c r="G298" t="str">
        <f t="shared" si="9"/>
        <v>High</v>
      </c>
    </row>
    <row r="299" spans="1:7" x14ac:dyDescent="0.3">
      <c r="A299" t="s">
        <v>304</v>
      </c>
      <c r="B299" s="2">
        <v>62</v>
      </c>
      <c r="C299" t="s">
        <v>6</v>
      </c>
      <c r="D299" s="2">
        <v>186372</v>
      </c>
      <c r="E299" s="2">
        <v>61</v>
      </c>
      <c r="F299" t="str">
        <f t="shared" si="8"/>
        <v>Senior</v>
      </c>
      <c r="G299" t="str">
        <f t="shared" si="9"/>
        <v>High</v>
      </c>
    </row>
    <row r="300" spans="1:7" x14ac:dyDescent="0.3">
      <c r="A300" t="s">
        <v>305</v>
      </c>
      <c r="B300" s="2">
        <v>60</v>
      </c>
      <c r="C300" t="s">
        <v>8</v>
      </c>
      <c r="D300" s="2">
        <v>127462</v>
      </c>
      <c r="E300" s="2">
        <v>31</v>
      </c>
      <c r="F300" t="str">
        <f t="shared" si="8"/>
        <v>Middle Age</v>
      </c>
      <c r="G300" t="str">
        <f t="shared" si="9"/>
        <v>High</v>
      </c>
    </row>
    <row r="301" spans="1:7" x14ac:dyDescent="0.3">
      <c r="A301" t="s">
        <v>306</v>
      </c>
      <c r="B301" s="2">
        <v>76</v>
      </c>
      <c r="C301" t="s">
        <v>8</v>
      </c>
      <c r="D301" s="2">
        <v>74630</v>
      </c>
      <c r="E301" s="2">
        <v>37</v>
      </c>
      <c r="F301" t="str">
        <f t="shared" si="8"/>
        <v>Senior</v>
      </c>
      <c r="G301" t="str">
        <f t="shared" si="9"/>
        <v>Medium</v>
      </c>
    </row>
    <row r="302" spans="1:7" x14ac:dyDescent="0.3">
      <c r="A302" t="s">
        <v>307</v>
      </c>
      <c r="B302" s="2">
        <v>32</v>
      </c>
      <c r="C302" t="s">
        <v>6</v>
      </c>
      <c r="D302" s="2">
        <v>95027</v>
      </c>
      <c r="E302" s="2">
        <v>5</v>
      </c>
      <c r="F302" t="str">
        <f t="shared" si="8"/>
        <v>Adult</v>
      </c>
      <c r="G302" t="str">
        <f t="shared" si="9"/>
        <v>Medium</v>
      </c>
    </row>
    <row r="303" spans="1:7" x14ac:dyDescent="0.3">
      <c r="A303" t="s">
        <v>308</v>
      </c>
      <c r="B303" s="2">
        <v>77</v>
      </c>
      <c r="C303" t="s">
        <v>8</v>
      </c>
      <c r="D303" s="2">
        <v>126515</v>
      </c>
      <c r="E303" s="2">
        <v>52</v>
      </c>
      <c r="F303" t="str">
        <f t="shared" si="8"/>
        <v>Senior</v>
      </c>
      <c r="G303" t="str">
        <f t="shared" si="9"/>
        <v>High</v>
      </c>
    </row>
    <row r="304" spans="1:7" x14ac:dyDescent="0.3">
      <c r="A304" t="s">
        <v>309</v>
      </c>
      <c r="B304" s="2">
        <v>56</v>
      </c>
      <c r="C304" t="s">
        <v>6</v>
      </c>
      <c r="D304" s="2">
        <v>166446</v>
      </c>
      <c r="E304" s="2">
        <v>89</v>
      </c>
      <c r="F304" t="str">
        <f t="shared" si="8"/>
        <v>Middle Age</v>
      </c>
      <c r="G304" t="str">
        <f t="shared" si="9"/>
        <v>High</v>
      </c>
    </row>
    <row r="305" spans="1:7" x14ac:dyDescent="0.3">
      <c r="A305" t="s">
        <v>310</v>
      </c>
      <c r="B305" s="2">
        <v>64</v>
      </c>
      <c r="C305" t="s">
        <v>6</v>
      </c>
      <c r="D305" s="2">
        <v>158708</v>
      </c>
      <c r="E305" s="2">
        <v>2</v>
      </c>
      <c r="F305" t="str">
        <f t="shared" si="8"/>
        <v>Senior</v>
      </c>
      <c r="G305" t="str">
        <f t="shared" si="9"/>
        <v>High</v>
      </c>
    </row>
    <row r="306" spans="1:7" x14ac:dyDescent="0.3">
      <c r="A306" t="s">
        <v>311</v>
      </c>
      <c r="B306" s="2">
        <v>67</v>
      </c>
      <c r="C306" t="s">
        <v>8</v>
      </c>
      <c r="D306" s="2">
        <v>120643</v>
      </c>
      <c r="E306" s="2">
        <v>87</v>
      </c>
      <c r="F306" t="str">
        <f t="shared" si="8"/>
        <v>Senior</v>
      </c>
      <c r="G306" t="str">
        <f t="shared" si="9"/>
        <v>High</v>
      </c>
    </row>
    <row r="307" spans="1:7" x14ac:dyDescent="0.3">
      <c r="A307" t="s">
        <v>312</v>
      </c>
      <c r="B307" s="2">
        <v>52</v>
      </c>
      <c r="C307" t="s">
        <v>6</v>
      </c>
      <c r="D307" s="2">
        <v>57458</v>
      </c>
      <c r="E307" s="2">
        <v>35</v>
      </c>
      <c r="F307" t="str">
        <f t="shared" si="8"/>
        <v>Middle Age</v>
      </c>
      <c r="G307" t="str">
        <f t="shared" si="9"/>
        <v>Medium</v>
      </c>
    </row>
    <row r="308" spans="1:7" x14ac:dyDescent="0.3">
      <c r="A308" t="s">
        <v>313</v>
      </c>
      <c r="B308" s="2">
        <v>58</v>
      </c>
      <c r="C308" t="s">
        <v>8</v>
      </c>
      <c r="D308" s="2">
        <v>29260</v>
      </c>
      <c r="E308" s="2">
        <v>83</v>
      </c>
      <c r="F308" t="str">
        <f t="shared" si="8"/>
        <v>Middle Age</v>
      </c>
      <c r="G308" t="str">
        <f t="shared" si="9"/>
        <v>Low</v>
      </c>
    </row>
    <row r="309" spans="1:7" x14ac:dyDescent="0.3">
      <c r="A309" t="s">
        <v>314</v>
      </c>
      <c r="B309" s="2">
        <v>50</v>
      </c>
      <c r="C309" t="s">
        <v>6</v>
      </c>
      <c r="D309" s="2">
        <v>190730</v>
      </c>
      <c r="E309" s="2">
        <v>46</v>
      </c>
      <c r="F309" t="str">
        <f t="shared" si="8"/>
        <v>Middle Age</v>
      </c>
      <c r="G309" t="str">
        <f t="shared" si="9"/>
        <v>High</v>
      </c>
    </row>
    <row r="310" spans="1:7" x14ac:dyDescent="0.3">
      <c r="A310" t="s">
        <v>315</v>
      </c>
      <c r="B310" s="2">
        <v>54</v>
      </c>
      <c r="C310" t="s">
        <v>8</v>
      </c>
      <c r="D310" s="2">
        <v>184263</v>
      </c>
      <c r="E310" s="2">
        <v>13</v>
      </c>
      <c r="F310" t="str">
        <f t="shared" si="8"/>
        <v>Middle Age</v>
      </c>
      <c r="G310" t="str">
        <f t="shared" si="9"/>
        <v>High</v>
      </c>
    </row>
    <row r="311" spans="1:7" x14ac:dyDescent="0.3">
      <c r="A311" t="s">
        <v>316</v>
      </c>
      <c r="B311" s="2">
        <v>23</v>
      </c>
      <c r="C311" t="s">
        <v>6</v>
      </c>
      <c r="D311" s="2">
        <v>142365</v>
      </c>
      <c r="E311" s="2">
        <v>37</v>
      </c>
      <c r="F311" t="str">
        <f t="shared" si="8"/>
        <v>Young</v>
      </c>
      <c r="G311" t="str">
        <f t="shared" si="9"/>
        <v>High</v>
      </c>
    </row>
    <row r="312" spans="1:7" x14ac:dyDescent="0.3">
      <c r="A312" t="s">
        <v>317</v>
      </c>
      <c r="B312" s="2">
        <v>59</v>
      </c>
      <c r="C312" t="s">
        <v>6</v>
      </c>
      <c r="D312" s="2">
        <v>193543</v>
      </c>
      <c r="E312" s="2">
        <v>47</v>
      </c>
      <c r="F312" t="str">
        <f t="shared" si="8"/>
        <v>Middle Age</v>
      </c>
      <c r="G312" t="str">
        <f t="shared" si="9"/>
        <v>High</v>
      </c>
    </row>
    <row r="313" spans="1:7" x14ac:dyDescent="0.3">
      <c r="A313" t="s">
        <v>318</v>
      </c>
      <c r="B313" s="2">
        <v>22</v>
      </c>
      <c r="C313" t="s">
        <v>8</v>
      </c>
      <c r="D313" s="2">
        <v>129465</v>
      </c>
      <c r="E313" s="2">
        <v>92</v>
      </c>
      <c r="F313" t="str">
        <f t="shared" si="8"/>
        <v>Young</v>
      </c>
      <c r="G313" t="str">
        <f t="shared" si="9"/>
        <v>High</v>
      </c>
    </row>
    <row r="314" spans="1:7" x14ac:dyDescent="0.3">
      <c r="A314" t="s">
        <v>319</v>
      </c>
      <c r="B314" s="2">
        <v>77</v>
      </c>
      <c r="C314" t="s">
        <v>6</v>
      </c>
      <c r="D314" s="2">
        <v>65179</v>
      </c>
      <c r="E314" s="2">
        <v>75</v>
      </c>
      <c r="F314" t="str">
        <f t="shared" si="8"/>
        <v>Senior</v>
      </c>
      <c r="G314" t="str">
        <f t="shared" si="9"/>
        <v>Medium</v>
      </c>
    </row>
    <row r="315" spans="1:7" x14ac:dyDescent="0.3">
      <c r="A315" t="s">
        <v>320</v>
      </c>
      <c r="B315" s="2">
        <v>53</v>
      </c>
      <c r="C315" t="s">
        <v>6</v>
      </c>
      <c r="D315" s="2">
        <v>30343</v>
      </c>
      <c r="E315" s="2">
        <v>26</v>
      </c>
      <c r="F315" t="str">
        <f t="shared" si="8"/>
        <v>Middle Age</v>
      </c>
      <c r="G315" t="str">
        <f t="shared" si="9"/>
        <v>Low</v>
      </c>
    </row>
    <row r="316" spans="1:7" x14ac:dyDescent="0.3">
      <c r="A316" t="s">
        <v>321</v>
      </c>
      <c r="B316" s="2">
        <v>46</v>
      </c>
      <c r="C316" t="s">
        <v>8</v>
      </c>
      <c r="D316" s="2">
        <v>38876</v>
      </c>
      <c r="E316" s="2">
        <v>73</v>
      </c>
      <c r="F316" t="str">
        <f t="shared" si="8"/>
        <v>Middle Age</v>
      </c>
      <c r="G316" t="str">
        <f t="shared" si="9"/>
        <v>Low</v>
      </c>
    </row>
    <row r="317" spans="1:7" x14ac:dyDescent="0.3">
      <c r="A317" t="s">
        <v>322</v>
      </c>
      <c r="B317" s="2">
        <v>57</v>
      </c>
      <c r="C317" t="s">
        <v>6</v>
      </c>
      <c r="D317" s="2">
        <v>135290</v>
      </c>
      <c r="E317" s="2">
        <v>39</v>
      </c>
      <c r="F317" t="str">
        <f t="shared" si="8"/>
        <v>Middle Age</v>
      </c>
      <c r="G317" t="str">
        <f t="shared" si="9"/>
        <v>High</v>
      </c>
    </row>
    <row r="318" spans="1:7" x14ac:dyDescent="0.3">
      <c r="A318" t="s">
        <v>323</v>
      </c>
      <c r="B318" s="2">
        <v>76</v>
      </c>
      <c r="C318" t="s">
        <v>8</v>
      </c>
      <c r="D318" s="2">
        <v>189305</v>
      </c>
      <c r="E318" s="2">
        <v>39</v>
      </c>
      <c r="F318" t="str">
        <f t="shared" si="8"/>
        <v>Senior</v>
      </c>
      <c r="G318" t="str">
        <f t="shared" si="9"/>
        <v>High</v>
      </c>
    </row>
    <row r="319" spans="1:7" x14ac:dyDescent="0.3">
      <c r="A319" t="s">
        <v>324</v>
      </c>
      <c r="B319" s="2">
        <v>34</v>
      </c>
      <c r="C319" t="s">
        <v>6</v>
      </c>
      <c r="D319" s="2">
        <v>151112</v>
      </c>
      <c r="E319" s="2">
        <v>35</v>
      </c>
      <c r="F319" t="str">
        <f t="shared" si="8"/>
        <v>Adult</v>
      </c>
      <c r="G319" t="str">
        <f t="shared" si="9"/>
        <v>High</v>
      </c>
    </row>
    <row r="320" spans="1:7" x14ac:dyDescent="0.3">
      <c r="A320" t="s">
        <v>325</v>
      </c>
      <c r="B320" s="2">
        <v>89</v>
      </c>
      <c r="C320" t="s">
        <v>6</v>
      </c>
      <c r="D320" s="2">
        <v>66323</v>
      </c>
      <c r="E320" s="2">
        <v>86</v>
      </c>
      <c r="F320" t="str">
        <f t="shared" si="8"/>
        <v>Senior</v>
      </c>
      <c r="G320" t="str">
        <f t="shared" si="9"/>
        <v>Medium</v>
      </c>
    </row>
    <row r="321" spans="1:7" x14ac:dyDescent="0.3">
      <c r="A321" t="s">
        <v>326</v>
      </c>
      <c r="B321" s="2">
        <v>34</v>
      </c>
      <c r="C321" t="s">
        <v>8</v>
      </c>
      <c r="D321" s="2">
        <v>174069</v>
      </c>
      <c r="E321" s="2">
        <v>15</v>
      </c>
      <c r="F321" t="str">
        <f t="shared" si="8"/>
        <v>Adult</v>
      </c>
      <c r="G321" t="str">
        <f t="shared" si="9"/>
        <v>High</v>
      </c>
    </row>
    <row r="322" spans="1:7" x14ac:dyDescent="0.3">
      <c r="A322" t="s">
        <v>327</v>
      </c>
      <c r="B322" s="2">
        <v>64</v>
      </c>
      <c r="C322" t="s">
        <v>6</v>
      </c>
      <c r="D322" s="2">
        <v>76655</v>
      </c>
      <c r="E322" s="2">
        <v>16</v>
      </c>
      <c r="F322" t="str">
        <f t="shared" si="8"/>
        <v>Senior</v>
      </c>
      <c r="G322" t="str">
        <f t="shared" si="9"/>
        <v>Medium</v>
      </c>
    </row>
    <row r="323" spans="1:7" x14ac:dyDescent="0.3">
      <c r="A323" t="s">
        <v>328</v>
      </c>
      <c r="B323" s="2">
        <v>24</v>
      </c>
      <c r="C323" t="s">
        <v>6</v>
      </c>
      <c r="D323" s="2">
        <v>143372</v>
      </c>
      <c r="E323" s="2">
        <v>25</v>
      </c>
      <c r="F323" t="str">
        <f t="shared" ref="F323:F386" si="10">IF(B323&lt;=25,"Young",IF(B323&lt;=40,"Adult",IF(B323&lt;=60,"Middle Age","Senior")))</f>
        <v>Young</v>
      </c>
      <c r="G323" t="str">
        <f t="shared" ref="G323:G386" si="11">IF(D323&lt;50000,"Low",IF(D323&lt;100000,"Medium","High"))</f>
        <v>High</v>
      </c>
    </row>
    <row r="324" spans="1:7" x14ac:dyDescent="0.3">
      <c r="A324" t="s">
        <v>329</v>
      </c>
      <c r="B324" s="2">
        <v>55</v>
      </c>
      <c r="C324" t="s">
        <v>8</v>
      </c>
      <c r="D324" s="2">
        <v>111764</v>
      </c>
      <c r="E324" s="2">
        <v>18</v>
      </c>
      <c r="F324" t="str">
        <f t="shared" si="10"/>
        <v>Middle Age</v>
      </c>
      <c r="G324" t="str">
        <f t="shared" si="11"/>
        <v>High</v>
      </c>
    </row>
    <row r="325" spans="1:7" x14ac:dyDescent="0.3">
      <c r="A325" t="s">
        <v>330</v>
      </c>
      <c r="B325" s="2">
        <v>84</v>
      </c>
      <c r="C325" t="s">
        <v>6</v>
      </c>
      <c r="D325" s="2">
        <v>142286</v>
      </c>
      <c r="E325" s="2">
        <v>39</v>
      </c>
      <c r="F325" t="str">
        <f t="shared" si="10"/>
        <v>Senior</v>
      </c>
      <c r="G325" t="str">
        <f t="shared" si="11"/>
        <v>High</v>
      </c>
    </row>
    <row r="326" spans="1:7" x14ac:dyDescent="0.3">
      <c r="A326" t="s">
        <v>331</v>
      </c>
      <c r="B326" s="2">
        <v>72</v>
      </c>
      <c r="C326" t="s">
        <v>8</v>
      </c>
      <c r="D326" s="2">
        <v>148326</v>
      </c>
      <c r="E326" s="2">
        <v>95</v>
      </c>
      <c r="F326" t="str">
        <f t="shared" si="10"/>
        <v>Senior</v>
      </c>
      <c r="G326" t="str">
        <f t="shared" si="11"/>
        <v>High</v>
      </c>
    </row>
    <row r="327" spans="1:7" x14ac:dyDescent="0.3">
      <c r="A327" t="s">
        <v>332</v>
      </c>
      <c r="B327" s="2">
        <v>53</v>
      </c>
      <c r="C327" t="s">
        <v>8</v>
      </c>
      <c r="D327" s="2">
        <v>101061</v>
      </c>
      <c r="E327" s="2">
        <v>61</v>
      </c>
      <c r="F327" t="str">
        <f t="shared" si="10"/>
        <v>Middle Age</v>
      </c>
      <c r="G327" t="str">
        <f t="shared" si="11"/>
        <v>High</v>
      </c>
    </row>
    <row r="328" spans="1:7" x14ac:dyDescent="0.3">
      <c r="A328" t="s">
        <v>333</v>
      </c>
      <c r="B328" s="2">
        <v>85</v>
      </c>
      <c r="C328" t="s">
        <v>6</v>
      </c>
      <c r="D328" s="2">
        <v>161924</v>
      </c>
      <c r="E328" s="2">
        <v>26</v>
      </c>
      <c r="F328" t="str">
        <f t="shared" si="10"/>
        <v>Senior</v>
      </c>
      <c r="G328" t="str">
        <f t="shared" si="11"/>
        <v>High</v>
      </c>
    </row>
    <row r="329" spans="1:7" x14ac:dyDescent="0.3">
      <c r="A329" t="s">
        <v>334</v>
      </c>
      <c r="B329" s="2">
        <v>85</v>
      </c>
      <c r="C329" t="s">
        <v>8</v>
      </c>
      <c r="D329" s="2">
        <v>173245</v>
      </c>
      <c r="E329" s="2">
        <v>84</v>
      </c>
      <c r="F329" t="str">
        <f t="shared" si="10"/>
        <v>Senior</v>
      </c>
      <c r="G329" t="str">
        <f t="shared" si="11"/>
        <v>High</v>
      </c>
    </row>
    <row r="330" spans="1:7" x14ac:dyDescent="0.3">
      <c r="A330" t="s">
        <v>335</v>
      </c>
      <c r="B330" s="2">
        <v>45</v>
      </c>
      <c r="C330" t="s">
        <v>6</v>
      </c>
      <c r="D330" s="2">
        <v>196725</v>
      </c>
      <c r="E330" s="2">
        <v>19</v>
      </c>
      <c r="F330" t="str">
        <f t="shared" si="10"/>
        <v>Middle Age</v>
      </c>
      <c r="G330" t="str">
        <f t="shared" si="11"/>
        <v>High</v>
      </c>
    </row>
    <row r="331" spans="1:7" x14ac:dyDescent="0.3">
      <c r="A331" t="s">
        <v>336</v>
      </c>
      <c r="B331" s="2">
        <v>43</v>
      </c>
      <c r="C331" t="s">
        <v>8</v>
      </c>
      <c r="D331" s="2">
        <v>20953</v>
      </c>
      <c r="E331" s="2">
        <v>32</v>
      </c>
      <c r="F331" t="str">
        <f t="shared" si="10"/>
        <v>Middle Age</v>
      </c>
      <c r="G331" t="str">
        <f t="shared" si="11"/>
        <v>Low</v>
      </c>
    </row>
    <row r="332" spans="1:7" x14ac:dyDescent="0.3">
      <c r="A332" t="s">
        <v>337</v>
      </c>
      <c r="B332" s="2">
        <v>86</v>
      </c>
      <c r="C332" t="s">
        <v>8</v>
      </c>
      <c r="D332" s="2">
        <v>109022</v>
      </c>
      <c r="E332" s="2">
        <v>29</v>
      </c>
      <c r="F332" t="str">
        <f t="shared" si="10"/>
        <v>Senior</v>
      </c>
      <c r="G332" t="str">
        <f t="shared" si="11"/>
        <v>High</v>
      </c>
    </row>
    <row r="333" spans="1:7" x14ac:dyDescent="0.3">
      <c r="A333" t="s">
        <v>338</v>
      </c>
      <c r="B333" s="2">
        <v>19</v>
      </c>
      <c r="C333" t="s">
        <v>8</v>
      </c>
      <c r="D333" s="2">
        <v>129516</v>
      </c>
      <c r="E333" s="2">
        <v>21</v>
      </c>
      <c r="F333" t="str">
        <f t="shared" si="10"/>
        <v>Young</v>
      </c>
      <c r="G333" t="str">
        <f t="shared" si="11"/>
        <v>High</v>
      </c>
    </row>
    <row r="334" spans="1:7" x14ac:dyDescent="0.3">
      <c r="A334" t="s">
        <v>339</v>
      </c>
      <c r="B334" s="2">
        <v>45</v>
      </c>
      <c r="C334" t="s">
        <v>8</v>
      </c>
      <c r="D334" s="2">
        <v>164003</v>
      </c>
      <c r="E334" s="2">
        <v>51</v>
      </c>
      <c r="F334" t="str">
        <f t="shared" si="10"/>
        <v>Middle Age</v>
      </c>
      <c r="G334" t="str">
        <f t="shared" si="11"/>
        <v>High</v>
      </c>
    </row>
    <row r="335" spans="1:7" x14ac:dyDescent="0.3">
      <c r="A335" t="s">
        <v>340</v>
      </c>
      <c r="B335" s="2">
        <v>36</v>
      </c>
      <c r="C335" t="s">
        <v>8</v>
      </c>
      <c r="D335" s="2">
        <v>27840</v>
      </c>
      <c r="E335" s="2">
        <v>36</v>
      </c>
      <c r="F335" t="str">
        <f t="shared" si="10"/>
        <v>Adult</v>
      </c>
      <c r="G335" t="str">
        <f t="shared" si="11"/>
        <v>Low</v>
      </c>
    </row>
    <row r="336" spans="1:7" x14ac:dyDescent="0.3">
      <c r="A336" t="s">
        <v>341</v>
      </c>
      <c r="B336" s="2">
        <v>51</v>
      </c>
      <c r="C336" t="s">
        <v>8</v>
      </c>
      <c r="D336" s="2">
        <v>145171</v>
      </c>
      <c r="E336" s="2">
        <v>71</v>
      </c>
      <c r="F336" t="str">
        <f t="shared" si="10"/>
        <v>Middle Age</v>
      </c>
      <c r="G336" t="str">
        <f t="shared" si="11"/>
        <v>High</v>
      </c>
    </row>
    <row r="337" spans="1:7" x14ac:dyDescent="0.3">
      <c r="A337" t="s">
        <v>342</v>
      </c>
      <c r="B337" s="2">
        <v>38</v>
      </c>
      <c r="C337" t="s">
        <v>6</v>
      </c>
      <c r="D337" s="2">
        <v>26427</v>
      </c>
      <c r="E337" s="2">
        <v>39</v>
      </c>
      <c r="F337" t="str">
        <f t="shared" si="10"/>
        <v>Adult</v>
      </c>
      <c r="G337" t="str">
        <f t="shared" si="11"/>
        <v>Low</v>
      </c>
    </row>
    <row r="338" spans="1:7" x14ac:dyDescent="0.3">
      <c r="A338" t="s">
        <v>343</v>
      </c>
      <c r="B338" s="2">
        <v>27</v>
      </c>
      <c r="C338" t="s">
        <v>6</v>
      </c>
      <c r="D338" s="2">
        <v>56203</v>
      </c>
      <c r="E338" s="2">
        <v>32</v>
      </c>
      <c r="F338" t="str">
        <f t="shared" si="10"/>
        <v>Adult</v>
      </c>
      <c r="G338" t="str">
        <f t="shared" si="11"/>
        <v>Medium</v>
      </c>
    </row>
    <row r="339" spans="1:7" x14ac:dyDescent="0.3">
      <c r="A339" t="s">
        <v>344</v>
      </c>
      <c r="B339" s="2">
        <v>19</v>
      </c>
      <c r="C339" t="s">
        <v>6</v>
      </c>
      <c r="D339" s="2">
        <v>82173</v>
      </c>
      <c r="E339" s="2">
        <v>10</v>
      </c>
      <c r="F339" t="str">
        <f t="shared" si="10"/>
        <v>Young</v>
      </c>
      <c r="G339" t="str">
        <f t="shared" si="11"/>
        <v>Medium</v>
      </c>
    </row>
    <row r="340" spans="1:7" x14ac:dyDescent="0.3">
      <c r="A340" t="s">
        <v>345</v>
      </c>
      <c r="B340" s="2">
        <v>81</v>
      </c>
      <c r="C340" t="s">
        <v>6</v>
      </c>
      <c r="D340" s="2">
        <v>54017</v>
      </c>
      <c r="E340" s="2">
        <v>17</v>
      </c>
      <c r="F340" t="str">
        <f t="shared" si="10"/>
        <v>Senior</v>
      </c>
      <c r="G340" t="str">
        <f t="shared" si="11"/>
        <v>Medium</v>
      </c>
    </row>
    <row r="341" spans="1:7" x14ac:dyDescent="0.3">
      <c r="A341" t="s">
        <v>346</v>
      </c>
      <c r="B341" s="2">
        <v>72</v>
      </c>
      <c r="C341" t="s">
        <v>6</v>
      </c>
      <c r="D341" s="2">
        <v>54956</v>
      </c>
      <c r="E341" s="2">
        <v>2</v>
      </c>
      <c r="F341" t="str">
        <f t="shared" si="10"/>
        <v>Senior</v>
      </c>
      <c r="G341" t="str">
        <f t="shared" si="11"/>
        <v>Medium</v>
      </c>
    </row>
    <row r="342" spans="1:7" x14ac:dyDescent="0.3">
      <c r="A342" t="s">
        <v>347</v>
      </c>
      <c r="B342" s="2">
        <v>78</v>
      </c>
      <c r="C342" t="s">
        <v>6</v>
      </c>
      <c r="D342" s="2">
        <v>186007</v>
      </c>
      <c r="E342" s="2">
        <v>97</v>
      </c>
      <c r="F342" t="str">
        <f t="shared" si="10"/>
        <v>Senior</v>
      </c>
      <c r="G342" t="str">
        <f t="shared" si="11"/>
        <v>High</v>
      </c>
    </row>
    <row r="343" spans="1:7" x14ac:dyDescent="0.3">
      <c r="A343" t="s">
        <v>348</v>
      </c>
      <c r="B343" s="2">
        <v>53</v>
      </c>
      <c r="C343" t="s">
        <v>6</v>
      </c>
      <c r="D343" s="2">
        <v>160578</v>
      </c>
      <c r="E343" s="2">
        <v>6</v>
      </c>
      <c r="F343" t="str">
        <f t="shared" si="10"/>
        <v>Middle Age</v>
      </c>
      <c r="G343" t="str">
        <f t="shared" si="11"/>
        <v>High</v>
      </c>
    </row>
    <row r="344" spans="1:7" x14ac:dyDescent="0.3">
      <c r="A344" t="s">
        <v>349</v>
      </c>
      <c r="B344" s="2">
        <v>83</v>
      </c>
      <c r="C344" t="s">
        <v>8</v>
      </c>
      <c r="D344" s="2">
        <v>178348</v>
      </c>
      <c r="E344" s="2">
        <v>29</v>
      </c>
      <c r="F344" t="str">
        <f t="shared" si="10"/>
        <v>Senior</v>
      </c>
      <c r="G344" t="str">
        <f t="shared" si="11"/>
        <v>High</v>
      </c>
    </row>
    <row r="345" spans="1:7" x14ac:dyDescent="0.3">
      <c r="A345" t="s">
        <v>350</v>
      </c>
      <c r="B345" s="2">
        <v>77</v>
      </c>
      <c r="C345" t="s">
        <v>8</v>
      </c>
      <c r="D345" s="2">
        <v>169719</v>
      </c>
      <c r="E345" s="2">
        <v>55</v>
      </c>
      <c r="F345" t="str">
        <f t="shared" si="10"/>
        <v>Senior</v>
      </c>
      <c r="G345" t="str">
        <f t="shared" si="11"/>
        <v>High</v>
      </c>
    </row>
    <row r="346" spans="1:7" x14ac:dyDescent="0.3">
      <c r="A346" t="s">
        <v>351</v>
      </c>
      <c r="B346" s="2">
        <v>54</v>
      </c>
      <c r="C346" t="s">
        <v>8</v>
      </c>
      <c r="D346" s="2">
        <v>165825</v>
      </c>
      <c r="E346" s="2">
        <v>98</v>
      </c>
      <c r="F346" t="str">
        <f t="shared" si="10"/>
        <v>Middle Age</v>
      </c>
      <c r="G346" t="str">
        <f t="shared" si="11"/>
        <v>High</v>
      </c>
    </row>
    <row r="347" spans="1:7" x14ac:dyDescent="0.3">
      <c r="A347" t="s">
        <v>352</v>
      </c>
      <c r="B347" s="2">
        <v>42</v>
      </c>
      <c r="C347" t="s">
        <v>6</v>
      </c>
      <c r="D347" s="2">
        <v>193045</v>
      </c>
      <c r="E347" s="2">
        <v>89</v>
      </c>
      <c r="F347" t="str">
        <f t="shared" si="10"/>
        <v>Middle Age</v>
      </c>
      <c r="G347" t="str">
        <f t="shared" si="11"/>
        <v>High</v>
      </c>
    </row>
    <row r="348" spans="1:7" x14ac:dyDescent="0.3">
      <c r="A348" t="s">
        <v>353</v>
      </c>
      <c r="B348" s="2">
        <v>70</v>
      </c>
      <c r="C348" t="s">
        <v>6</v>
      </c>
      <c r="D348" s="2">
        <v>78287</v>
      </c>
      <c r="E348" s="2">
        <v>3</v>
      </c>
      <c r="F348" t="str">
        <f t="shared" si="10"/>
        <v>Senior</v>
      </c>
      <c r="G348" t="str">
        <f t="shared" si="11"/>
        <v>Medium</v>
      </c>
    </row>
    <row r="349" spans="1:7" x14ac:dyDescent="0.3">
      <c r="A349" t="s">
        <v>354</v>
      </c>
      <c r="B349" s="2">
        <v>29</v>
      </c>
      <c r="C349" t="s">
        <v>8</v>
      </c>
      <c r="D349" s="2">
        <v>118684</v>
      </c>
      <c r="E349" s="2">
        <v>34</v>
      </c>
      <c r="F349" t="str">
        <f t="shared" si="10"/>
        <v>Adult</v>
      </c>
      <c r="G349" t="str">
        <f t="shared" si="11"/>
        <v>High</v>
      </c>
    </row>
    <row r="350" spans="1:7" x14ac:dyDescent="0.3">
      <c r="A350" t="s">
        <v>355</v>
      </c>
      <c r="B350" s="2">
        <v>88</v>
      </c>
      <c r="C350" t="s">
        <v>6</v>
      </c>
      <c r="D350" s="2">
        <v>116405</v>
      </c>
      <c r="E350" s="2">
        <v>39</v>
      </c>
      <c r="F350" t="str">
        <f t="shared" si="10"/>
        <v>Senior</v>
      </c>
      <c r="G350" t="str">
        <f t="shared" si="11"/>
        <v>High</v>
      </c>
    </row>
    <row r="351" spans="1:7" x14ac:dyDescent="0.3">
      <c r="A351" t="s">
        <v>356</v>
      </c>
      <c r="B351" s="2">
        <v>37</v>
      </c>
      <c r="C351" t="s">
        <v>6</v>
      </c>
      <c r="D351" s="2">
        <v>121849</v>
      </c>
      <c r="E351" s="2">
        <v>4</v>
      </c>
      <c r="F351" t="str">
        <f t="shared" si="10"/>
        <v>Adult</v>
      </c>
      <c r="G351" t="str">
        <f t="shared" si="11"/>
        <v>High</v>
      </c>
    </row>
    <row r="352" spans="1:7" x14ac:dyDescent="0.3">
      <c r="A352" t="s">
        <v>357</v>
      </c>
      <c r="B352" s="2">
        <v>22</v>
      </c>
      <c r="C352" t="s">
        <v>8</v>
      </c>
      <c r="D352" s="2">
        <v>143719</v>
      </c>
      <c r="E352" s="2">
        <v>41</v>
      </c>
      <c r="F352" t="str">
        <f t="shared" si="10"/>
        <v>Young</v>
      </c>
      <c r="G352" t="str">
        <f t="shared" si="11"/>
        <v>High</v>
      </c>
    </row>
    <row r="353" spans="1:7" x14ac:dyDescent="0.3">
      <c r="A353" t="s">
        <v>358</v>
      </c>
      <c r="B353" s="2">
        <v>21</v>
      </c>
      <c r="C353" t="s">
        <v>8</v>
      </c>
      <c r="D353" s="2">
        <v>101576</v>
      </c>
      <c r="E353" s="2">
        <v>83</v>
      </c>
      <c r="F353" t="str">
        <f t="shared" si="10"/>
        <v>Young</v>
      </c>
      <c r="G353" t="str">
        <f t="shared" si="11"/>
        <v>High</v>
      </c>
    </row>
    <row r="354" spans="1:7" x14ac:dyDescent="0.3">
      <c r="A354" t="s">
        <v>359</v>
      </c>
      <c r="B354" s="2">
        <v>36</v>
      </c>
      <c r="C354" t="s">
        <v>8</v>
      </c>
      <c r="D354" s="2">
        <v>26334</v>
      </c>
      <c r="E354" s="2">
        <v>57</v>
      </c>
      <c r="F354" t="str">
        <f t="shared" si="10"/>
        <v>Adult</v>
      </c>
      <c r="G354" t="str">
        <f t="shared" si="11"/>
        <v>Low</v>
      </c>
    </row>
    <row r="355" spans="1:7" x14ac:dyDescent="0.3">
      <c r="A355" t="s">
        <v>360</v>
      </c>
      <c r="B355" s="2">
        <v>50</v>
      </c>
      <c r="C355" t="s">
        <v>6</v>
      </c>
      <c r="D355" s="2">
        <v>157555</v>
      </c>
      <c r="E355" s="2">
        <v>17</v>
      </c>
      <c r="F355" t="str">
        <f t="shared" si="10"/>
        <v>Middle Age</v>
      </c>
      <c r="G355" t="str">
        <f t="shared" si="11"/>
        <v>High</v>
      </c>
    </row>
    <row r="356" spans="1:7" x14ac:dyDescent="0.3">
      <c r="A356" t="s">
        <v>361</v>
      </c>
      <c r="B356" s="2">
        <v>53</v>
      </c>
      <c r="C356" t="s">
        <v>6</v>
      </c>
      <c r="D356" s="2">
        <v>74738</v>
      </c>
      <c r="E356" s="2">
        <v>55</v>
      </c>
      <c r="F356" t="str">
        <f t="shared" si="10"/>
        <v>Middle Age</v>
      </c>
      <c r="G356" t="str">
        <f t="shared" si="11"/>
        <v>Medium</v>
      </c>
    </row>
    <row r="357" spans="1:7" x14ac:dyDescent="0.3">
      <c r="A357" t="s">
        <v>362</v>
      </c>
      <c r="B357" s="2">
        <v>70</v>
      </c>
      <c r="C357" t="s">
        <v>6</v>
      </c>
      <c r="D357" s="2">
        <v>129521</v>
      </c>
      <c r="E357" s="2">
        <v>31</v>
      </c>
      <c r="F357" t="str">
        <f t="shared" si="10"/>
        <v>Senior</v>
      </c>
      <c r="G357" t="str">
        <f t="shared" si="11"/>
        <v>High</v>
      </c>
    </row>
    <row r="358" spans="1:7" x14ac:dyDescent="0.3">
      <c r="A358" t="s">
        <v>363</v>
      </c>
      <c r="B358" s="2">
        <v>38</v>
      </c>
      <c r="C358" t="s">
        <v>8</v>
      </c>
      <c r="D358" s="2">
        <v>137145</v>
      </c>
      <c r="E358" s="2">
        <v>59</v>
      </c>
      <c r="F358" t="str">
        <f t="shared" si="10"/>
        <v>Adult</v>
      </c>
      <c r="G358" t="str">
        <f t="shared" si="11"/>
        <v>High</v>
      </c>
    </row>
    <row r="359" spans="1:7" x14ac:dyDescent="0.3">
      <c r="A359" t="s">
        <v>364</v>
      </c>
      <c r="B359" s="2">
        <v>58</v>
      </c>
      <c r="C359" t="s">
        <v>6</v>
      </c>
      <c r="D359" s="2">
        <v>38318</v>
      </c>
      <c r="E359" s="2">
        <v>60</v>
      </c>
      <c r="F359" t="str">
        <f t="shared" si="10"/>
        <v>Middle Age</v>
      </c>
      <c r="G359" t="str">
        <f t="shared" si="11"/>
        <v>Low</v>
      </c>
    </row>
    <row r="360" spans="1:7" x14ac:dyDescent="0.3">
      <c r="A360" t="s">
        <v>365</v>
      </c>
      <c r="B360" s="2">
        <v>48</v>
      </c>
      <c r="C360" t="s">
        <v>8</v>
      </c>
      <c r="D360" s="2">
        <v>91467</v>
      </c>
      <c r="E360" s="2">
        <v>69</v>
      </c>
      <c r="F360" t="str">
        <f t="shared" si="10"/>
        <v>Middle Age</v>
      </c>
      <c r="G360" t="str">
        <f t="shared" si="11"/>
        <v>Medium</v>
      </c>
    </row>
    <row r="361" spans="1:7" x14ac:dyDescent="0.3">
      <c r="A361" t="s">
        <v>366</v>
      </c>
      <c r="B361" s="2">
        <v>51</v>
      </c>
      <c r="C361" t="s">
        <v>8</v>
      </c>
      <c r="D361" s="2">
        <v>45879</v>
      </c>
      <c r="E361" s="2">
        <v>15</v>
      </c>
      <c r="F361" t="str">
        <f t="shared" si="10"/>
        <v>Middle Age</v>
      </c>
      <c r="G361" t="str">
        <f t="shared" si="11"/>
        <v>Low</v>
      </c>
    </row>
    <row r="362" spans="1:7" x14ac:dyDescent="0.3">
      <c r="A362" t="s">
        <v>367</v>
      </c>
      <c r="B362" s="2">
        <v>27</v>
      </c>
      <c r="C362" t="s">
        <v>6</v>
      </c>
      <c r="D362" s="2">
        <v>52391</v>
      </c>
      <c r="E362" s="2">
        <v>41</v>
      </c>
      <c r="F362" t="str">
        <f t="shared" si="10"/>
        <v>Adult</v>
      </c>
      <c r="G362" t="str">
        <f t="shared" si="11"/>
        <v>Medium</v>
      </c>
    </row>
    <row r="363" spans="1:7" x14ac:dyDescent="0.3">
      <c r="A363" t="s">
        <v>368</v>
      </c>
      <c r="B363" s="2">
        <v>33</v>
      </c>
      <c r="C363" t="s">
        <v>8</v>
      </c>
      <c r="D363" s="2">
        <v>119850</v>
      </c>
      <c r="E363" s="2">
        <v>56</v>
      </c>
      <c r="F363" t="str">
        <f t="shared" si="10"/>
        <v>Adult</v>
      </c>
      <c r="G363" t="str">
        <f t="shared" si="11"/>
        <v>High</v>
      </c>
    </row>
    <row r="364" spans="1:7" x14ac:dyDescent="0.3">
      <c r="A364" t="s">
        <v>369</v>
      </c>
      <c r="B364" s="2">
        <v>76</v>
      </c>
      <c r="C364" t="s">
        <v>8</v>
      </c>
      <c r="D364" s="2">
        <v>170078</v>
      </c>
      <c r="E364" s="2">
        <v>6</v>
      </c>
      <c r="F364" t="str">
        <f t="shared" si="10"/>
        <v>Senior</v>
      </c>
      <c r="G364" t="str">
        <f t="shared" si="11"/>
        <v>High</v>
      </c>
    </row>
    <row r="365" spans="1:7" x14ac:dyDescent="0.3">
      <c r="A365" t="s">
        <v>370</v>
      </c>
      <c r="B365" s="2">
        <v>79</v>
      </c>
      <c r="C365" t="s">
        <v>6</v>
      </c>
      <c r="D365" s="2">
        <v>117332</v>
      </c>
      <c r="E365" s="2">
        <v>26</v>
      </c>
      <c r="F365" t="str">
        <f t="shared" si="10"/>
        <v>Senior</v>
      </c>
      <c r="G365" t="str">
        <f t="shared" si="11"/>
        <v>High</v>
      </c>
    </row>
    <row r="366" spans="1:7" x14ac:dyDescent="0.3">
      <c r="A366" t="s">
        <v>371</v>
      </c>
      <c r="B366" s="2">
        <v>52</v>
      </c>
      <c r="C366" t="s">
        <v>8</v>
      </c>
      <c r="D366" s="2">
        <v>174466</v>
      </c>
      <c r="E366" s="2">
        <v>55</v>
      </c>
      <c r="F366" t="str">
        <f t="shared" si="10"/>
        <v>Middle Age</v>
      </c>
      <c r="G366" t="str">
        <f t="shared" si="11"/>
        <v>High</v>
      </c>
    </row>
    <row r="367" spans="1:7" x14ac:dyDescent="0.3">
      <c r="A367" t="s">
        <v>372</v>
      </c>
      <c r="B367" s="2">
        <v>85</v>
      </c>
      <c r="C367" t="s">
        <v>8</v>
      </c>
      <c r="D367" s="2">
        <v>101361</v>
      </c>
      <c r="E367" s="2">
        <v>96</v>
      </c>
      <c r="F367" t="str">
        <f t="shared" si="10"/>
        <v>Senior</v>
      </c>
      <c r="G367" t="str">
        <f t="shared" si="11"/>
        <v>High</v>
      </c>
    </row>
    <row r="368" spans="1:7" x14ac:dyDescent="0.3">
      <c r="A368" t="s">
        <v>373</v>
      </c>
      <c r="B368" s="2">
        <v>18</v>
      </c>
      <c r="C368" t="s">
        <v>6</v>
      </c>
      <c r="D368" s="2">
        <v>98304</v>
      </c>
      <c r="E368" s="2">
        <v>58</v>
      </c>
      <c r="F368" t="str">
        <f t="shared" si="10"/>
        <v>Young</v>
      </c>
      <c r="G368" t="str">
        <f t="shared" si="11"/>
        <v>Medium</v>
      </c>
    </row>
    <row r="369" spans="1:7" x14ac:dyDescent="0.3">
      <c r="A369" t="s">
        <v>374</v>
      </c>
      <c r="B369" s="2">
        <v>41</v>
      </c>
      <c r="C369" t="s">
        <v>8</v>
      </c>
      <c r="D369" s="2">
        <v>144752</v>
      </c>
      <c r="E369" s="2">
        <v>78</v>
      </c>
      <c r="F369" t="str">
        <f t="shared" si="10"/>
        <v>Middle Age</v>
      </c>
      <c r="G369" t="str">
        <f t="shared" si="11"/>
        <v>High</v>
      </c>
    </row>
    <row r="370" spans="1:7" x14ac:dyDescent="0.3">
      <c r="A370" t="s">
        <v>375</v>
      </c>
      <c r="B370" s="2">
        <v>82</v>
      </c>
      <c r="C370" t="s">
        <v>8</v>
      </c>
      <c r="D370" s="2">
        <v>24320</v>
      </c>
      <c r="E370" s="2">
        <v>23</v>
      </c>
      <c r="F370" t="str">
        <f t="shared" si="10"/>
        <v>Senior</v>
      </c>
      <c r="G370" t="str">
        <f t="shared" si="11"/>
        <v>Low</v>
      </c>
    </row>
    <row r="371" spans="1:7" x14ac:dyDescent="0.3">
      <c r="A371" t="s">
        <v>376</v>
      </c>
      <c r="B371" s="2">
        <v>54</v>
      </c>
      <c r="C371" t="s">
        <v>6</v>
      </c>
      <c r="D371" s="2">
        <v>106714</v>
      </c>
      <c r="E371" s="2">
        <v>20</v>
      </c>
      <c r="F371" t="str">
        <f t="shared" si="10"/>
        <v>Middle Age</v>
      </c>
      <c r="G371" t="str">
        <f t="shared" si="11"/>
        <v>High</v>
      </c>
    </row>
    <row r="372" spans="1:7" x14ac:dyDescent="0.3">
      <c r="A372" t="s">
        <v>377</v>
      </c>
      <c r="B372" s="2">
        <v>22</v>
      </c>
      <c r="C372" t="s">
        <v>6</v>
      </c>
      <c r="D372" s="2">
        <v>194907</v>
      </c>
      <c r="E372" s="2">
        <v>76</v>
      </c>
      <c r="F372" t="str">
        <f t="shared" si="10"/>
        <v>Young</v>
      </c>
      <c r="G372" t="str">
        <f t="shared" si="11"/>
        <v>High</v>
      </c>
    </row>
    <row r="373" spans="1:7" x14ac:dyDescent="0.3">
      <c r="A373" t="s">
        <v>378</v>
      </c>
      <c r="B373" s="2">
        <v>75</v>
      </c>
      <c r="C373" t="s">
        <v>6</v>
      </c>
      <c r="D373" s="2">
        <v>85799</v>
      </c>
      <c r="E373" s="2">
        <v>96</v>
      </c>
      <c r="F373" t="str">
        <f t="shared" si="10"/>
        <v>Senior</v>
      </c>
      <c r="G373" t="str">
        <f t="shared" si="11"/>
        <v>Medium</v>
      </c>
    </row>
    <row r="374" spans="1:7" x14ac:dyDescent="0.3">
      <c r="A374" t="s">
        <v>379</v>
      </c>
      <c r="B374" s="2">
        <v>71</v>
      </c>
      <c r="C374" t="s">
        <v>6</v>
      </c>
      <c r="D374" s="2">
        <v>63982</v>
      </c>
      <c r="E374" s="2">
        <v>75</v>
      </c>
      <c r="F374" t="str">
        <f t="shared" si="10"/>
        <v>Senior</v>
      </c>
      <c r="G374" t="str">
        <f t="shared" si="11"/>
        <v>Medium</v>
      </c>
    </row>
    <row r="375" spans="1:7" x14ac:dyDescent="0.3">
      <c r="A375" s="1" t="s">
        <v>380</v>
      </c>
      <c r="B375" s="2">
        <v>41</v>
      </c>
      <c r="C375" t="s">
        <v>8</v>
      </c>
      <c r="D375" s="2">
        <v>87073</v>
      </c>
      <c r="E375" s="2">
        <v>25</v>
      </c>
      <c r="F375" t="str">
        <f t="shared" si="10"/>
        <v>Middle Age</v>
      </c>
      <c r="G375" t="str">
        <f t="shared" si="11"/>
        <v>Medium</v>
      </c>
    </row>
    <row r="376" spans="1:7" x14ac:dyDescent="0.3">
      <c r="A376" t="s">
        <v>381</v>
      </c>
      <c r="B376" s="2">
        <v>90</v>
      </c>
      <c r="C376" t="s">
        <v>8</v>
      </c>
      <c r="D376" s="2">
        <v>140436</v>
      </c>
      <c r="E376" s="2">
        <v>10</v>
      </c>
      <c r="F376" t="str">
        <f t="shared" si="10"/>
        <v>Senior</v>
      </c>
      <c r="G376" t="str">
        <f t="shared" si="11"/>
        <v>High</v>
      </c>
    </row>
    <row r="377" spans="1:7" x14ac:dyDescent="0.3">
      <c r="A377" t="s">
        <v>382</v>
      </c>
      <c r="B377" s="2">
        <v>21</v>
      </c>
      <c r="C377" t="s">
        <v>8</v>
      </c>
      <c r="D377" s="2">
        <v>90740</v>
      </c>
      <c r="E377" s="2">
        <v>56</v>
      </c>
      <c r="F377" t="str">
        <f t="shared" si="10"/>
        <v>Young</v>
      </c>
      <c r="G377" t="str">
        <f t="shared" si="11"/>
        <v>Medium</v>
      </c>
    </row>
    <row r="378" spans="1:7" x14ac:dyDescent="0.3">
      <c r="A378" t="s">
        <v>383</v>
      </c>
      <c r="B378" s="2">
        <v>69</v>
      </c>
      <c r="C378" t="s">
        <v>6</v>
      </c>
      <c r="D378" s="2">
        <v>174694</v>
      </c>
      <c r="E378" s="2">
        <v>43</v>
      </c>
      <c r="F378" t="str">
        <f t="shared" si="10"/>
        <v>Senior</v>
      </c>
      <c r="G378" t="str">
        <f t="shared" si="11"/>
        <v>High</v>
      </c>
    </row>
    <row r="379" spans="1:7" x14ac:dyDescent="0.3">
      <c r="A379" t="s">
        <v>384</v>
      </c>
      <c r="B379" s="2">
        <v>75</v>
      </c>
      <c r="C379" t="s">
        <v>8</v>
      </c>
      <c r="D379" s="2">
        <v>71474</v>
      </c>
      <c r="E379" s="2">
        <v>91</v>
      </c>
      <c r="F379" t="str">
        <f t="shared" si="10"/>
        <v>Senior</v>
      </c>
      <c r="G379" t="str">
        <f t="shared" si="11"/>
        <v>Medium</v>
      </c>
    </row>
    <row r="380" spans="1:7" x14ac:dyDescent="0.3">
      <c r="A380" t="s">
        <v>385</v>
      </c>
      <c r="B380" s="2">
        <v>70</v>
      </c>
      <c r="C380" t="s">
        <v>6</v>
      </c>
      <c r="D380" s="2">
        <v>56374</v>
      </c>
      <c r="E380" s="2">
        <v>7</v>
      </c>
      <c r="F380" t="str">
        <f t="shared" si="10"/>
        <v>Senior</v>
      </c>
      <c r="G380" t="str">
        <f t="shared" si="11"/>
        <v>Medium</v>
      </c>
    </row>
    <row r="381" spans="1:7" x14ac:dyDescent="0.3">
      <c r="A381" t="s">
        <v>386</v>
      </c>
      <c r="B381" s="2">
        <v>40</v>
      </c>
      <c r="C381" t="s">
        <v>6</v>
      </c>
      <c r="D381" s="2">
        <v>88459</v>
      </c>
      <c r="E381" s="2">
        <v>95</v>
      </c>
      <c r="F381" t="str">
        <f t="shared" si="10"/>
        <v>Adult</v>
      </c>
      <c r="G381" t="str">
        <f t="shared" si="11"/>
        <v>Medium</v>
      </c>
    </row>
    <row r="382" spans="1:7" x14ac:dyDescent="0.3">
      <c r="A382" t="s">
        <v>387</v>
      </c>
      <c r="B382" s="2">
        <v>23</v>
      </c>
      <c r="C382" t="s">
        <v>8</v>
      </c>
      <c r="D382" s="2">
        <v>133914</v>
      </c>
      <c r="E382" s="2">
        <v>44</v>
      </c>
      <c r="F382" t="str">
        <f t="shared" si="10"/>
        <v>Young</v>
      </c>
      <c r="G382" t="str">
        <f t="shared" si="11"/>
        <v>High</v>
      </c>
    </row>
    <row r="383" spans="1:7" x14ac:dyDescent="0.3">
      <c r="A383" t="s">
        <v>388</v>
      </c>
      <c r="B383" s="2">
        <v>41</v>
      </c>
      <c r="C383" t="s">
        <v>8</v>
      </c>
      <c r="D383" s="2">
        <v>182523</v>
      </c>
      <c r="E383" s="2">
        <v>79</v>
      </c>
      <c r="F383" t="str">
        <f t="shared" si="10"/>
        <v>Middle Age</v>
      </c>
      <c r="G383" t="str">
        <f t="shared" si="11"/>
        <v>High</v>
      </c>
    </row>
    <row r="384" spans="1:7" x14ac:dyDescent="0.3">
      <c r="A384" t="s">
        <v>389</v>
      </c>
      <c r="B384" s="2">
        <v>34</v>
      </c>
      <c r="C384" t="s">
        <v>6</v>
      </c>
      <c r="D384" s="2">
        <v>183346</v>
      </c>
      <c r="E384" s="2">
        <v>22</v>
      </c>
      <c r="F384" t="str">
        <f t="shared" si="10"/>
        <v>Adult</v>
      </c>
      <c r="G384" t="str">
        <f t="shared" si="11"/>
        <v>High</v>
      </c>
    </row>
    <row r="385" spans="1:7" x14ac:dyDescent="0.3">
      <c r="A385" t="s">
        <v>390</v>
      </c>
      <c r="B385" s="2">
        <v>78</v>
      </c>
      <c r="C385" t="s">
        <v>8</v>
      </c>
      <c r="D385" s="2">
        <v>136769</v>
      </c>
      <c r="E385" s="2">
        <v>33</v>
      </c>
      <c r="F385" t="str">
        <f t="shared" si="10"/>
        <v>Senior</v>
      </c>
      <c r="G385" t="str">
        <f t="shared" si="11"/>
        <v>High</v>
      </c>
    </row>
    <row r="386" spans="1:7" x14ac:dyDescent="0.3">
      <c r="A386" t="s">
        <v>391</v>
      </c>
      <c r="B386" s="2">
        <v>40</v>
      </c>
      <c r="C386" t="s">
        <v>6</v>
      </c>
      <c r="D386" s="2">
        <v>20733</v>
      </c>
      <c r="E386" s="2">
        <v>51</v>
      </c>
      <c r="F386" t="str">
        <f t="shared" si="10"/>
        <v>Adult</v>
      </c>
      <c r="G386" t="str">
        <f t="shared" si="11"/>
        <v>Low</v>
      </c>
    </row>
    <row r="387" spans="1:7" x14ac:dyDescent="0.3">
      <c r="A387" t="s">
        <v>392</v>
      </c>
      <c r="B387" s="2">
        <v>20</v>
      </c>
      <c r="C387" t="s">
        <v>8</v>
      </c>
      <c r="D387" s="2">
        <v>41393</v>
      </c>
      <c r="E387" s="2">
        <v>30</v>
      </c>
      <c r="F387" t="str">
        <f t="shared" ref="F387:F450" si="12">IF(B387&lt;=25,"Young",IF(B387&lt;=40,"Adult",IF(B387&lt;=60,"Middle Age","Senior")))</f>
        <v>Young</v>
      </c>
      <c r="G387" t="str">
        <f t="shared" ref="G387:G450" si="13">IF(D387&lt;50000,"Low",IF(D387&lt;100000,"Medium","High"))</f>
        <v>Low</v>
      </c>
    </row>
    <row r="388" spans="1:7" x14ac:dyDescent="0.3">
      <c r="A388" t="s">
        <v>393</v>
      </c>
      <c r="B388" s="2">
        <v>73</v>
      </c>
      <c r="C388" t="s">
        <v>6</v>
      </c>
      <c r="D388" s="2">
        <v>36205</v>
      </c>
      <c r="E388" s="2">
        <v>21</v>
      </c>
      <c r="F388" t="str">
        <f t="shared" si="12"/>
        <v>Senior</v>
      </c>
      <c r="G388" t="str">
        <f t="shared" si="13"/>
        <v>Low</v>
      </c>
    </row>
    <row r="389" spans="1:7" x14ac:dyDescent="0.3">
      <c r="A389" t="s">
        <v>394</v>
      </c>
      <c r="B389" s="2">
        <v>47</v>
      </c>
      <c r="C389" t="s">
        <v>8</v>
      </c>
      <c r="D389" s="2">
        <v>65662</v>
      </c>
      <c r="E389" s="2">
        <v>57</v>
      </c>
      <c r="F389" t="str">
        <f t="shared" si="12"/>
        <v>Middle Age</v>
      </c>
      <c r="G389" t="str">
        <f t="shared" si="13"/>
        <v>Medium</v>
      </c>
    </row>
    <row r="390" spans="1:7" x14ac:dyDescent="0.3">
      <c r="A390" t="s">
        <v>395</v>
      </c>
      <c r="B390" s="2">
        <v>56</v>
      </c>
      <c r="C390" t="s">
        <v>6</v>
      </c>
      <c r="D390" s="2">
        <v>97772</v>
      </c>
      <c r="E390" s="2">
        <v>74</v>
      </c>
      <c r="F390" t="str">
        <f t="shared" si="12"/>
        <v>Middle Age</v>
      </c>
      <c r="G390" t="str">
        <f t="shared" si="13"/>
        <v>Medium</v>
      </c>
    </row>
    <row r="391" spans="1:7" x14ac:dyDescent="0.3">
      <c r="A391" t="s">
        <v>396</v>
      </c>
      <c r="B391" s="2">
        <v>71</v>
      </c>
      <c r="C391" t="s">
        <v>8</v>
      </c>
      <c r="D391" s="2">
        <v>197836</v>
      </c>
      <c r="E391" s="2">
        <v>15</v>
      </c>
      <c r="F391" t="str">
        <f t="shared" si="12"/>
        <v>Senior</v>
      </c>
      <c r="G391" t="str">
        <f t="shared" si="13"/>
        <v>High</v>
      </c>
    </row>
    <row r="392" spans="1:7" x14ac:dyDescent="0.3">
      <c r="A392" t="s">
        <v>397</v>
      </c>
      <c r="B392" s="2">
        <v>57</v>
      </c>
      <c r="C392" t="s">
        <v>8</v>
      </c>
      <c r="D392" s="2">
        <v>54469</v>
      </c>
      <c r="E392" s="2">
        <v>10</v>
      </c>
      <c r="F392" t="str">
        <f t="shared" si="12"/>
        <v>Middle Age</v>
      </c>
      <c r="G392" t="str">
        <f t="shared" si="13"/>
        <v>Medium</v>
      </c>
    </row>
    <row r="393" spans="1:7" x14ac:dyDescent="0.3">
      <c r="A393" t="s">
        <v>398</v>
      </c>
      <c r="B393" s="2">
        <v>60</v>
      </c>
      <c r="C393" t="s">
        <v>8</v>
      </c>
      <c r="D393" s="2">
        <v>124047</v>
      </c>
      <c r="E393" s="2">
        <v>98</v>
      </c>
      <c r="F393" t="str">
        <f t="shared" si="12"/>
        <v>Middle Age</v>
      </c>
      <c r="G393" t="str">
        <f t="shared" si="13"/>
        <v>High</v>
      </c>
    </row>
    <row r="394" spans="1:7" x14ac:dyDescent="0.3">
      <c r="A394" t="s">
        <v>399</v>
      </c>
      <c r="B394" s="2">
        <v>73</v>
      </c>
      <c r="C394" t="s">
        <v>6</v>
      </c>
      <c r="D394" s="2">
        <v>81323</v>
      </c>
      <c r="E394" s="2">
        <v>70</v>
      </c>
      <c r="F394" t="str">
        <f t="shared" si="12"/>
        <v>Senior</v>
      </c>
      <c r="G394" t="str">
        <f t="shared" si="13"/>
        <v>Medium</v>
      </c>
    </row>
    <row r="395" spans="1:7" x14ac:dyDescent="0.3">
      <c r="A395" t="s">
        <v>400</v>
      </c>
      <c r="B395" s="2">
        <v>82</v>
      </c>
      <c r="C395" t="s">
        <v>8</v>
      </c>
      <c r="D395" s="2">
        <v>39391</v>
      </c>
      <c r="E395" s="2">
        <v>26</v>
      </c>
      <c r="F395" t="str">
        <f t="shared" si="12"/>
        <v>Senior</v>
      </c>
      <c r="G395" t="str">
        <f t="shared" si="13"/>
        <v>Low</v>
      </c>
    </row>
    <row r="396" spans="1:7" x14ac:dyDescent="0.3">
      <c r="A396" t="s">
        <v>401</v>
      </c>
      <c r="B396" s="2">
        <v>48</v>
      </c>
      <c r="C396" t="s">
        <v>6</v>
      </c>
      <c r="D396" s="2">
        <v>101082</v>
      </c>
      <c r="E396" s="2">
        <v>26</v>
      </c>
      <c r="F396" t="str">
        <f t="shared" si="12"/>
        <v>Middle Age</v>
      </c>
      <c r="G396" t="str">
        <f t="shared" si="13"/>
        <v>High</v>
      </c>
    </row>
    <row r="397" spans="1:7" x14ac:dyDescent="0.3">
      <c r="A397" t="s">
        <v>402</v>
      </c>
      <c r="B397" s="2">
        <v>77</v>
      </c>
      <c r="C397" t="s">
        <v>8</v>
      </c>
      <c r="D397" s="2">
        <v>109549</v>
      </c>
      <c r="E397" s="2">
        <v>74</v>
      </c>
      <c r="F397" t="str">
        <f t="shared" si="12"/>
        <v>Senior</v>
      </c>
      <c r="G397" t="str">
        <f t="shared" si="13"/>
        <v>High</v>
      </c>
    </row>
    <row r="398" spans="1:7" x14ac:dyDescent="0.3">
      <c r="A398" t="s">
        <v>403</v>
      </c>
      <c r="B398" s="2">
        <v>59</v>
      </c>
      <c r="C398" t="s">
        <v>6</v>
      </c>
      <c r="D398" s="2">
        <v>194924</v>
      </c>
      <c r="E398" s="2">
        <v>40</v>
      </c>
      <c r="F398" t="str">
        <f t="shared" si="12"/>
        <v>Middle Age</v>
      </c>
      <c r="G398" t="str">
        <f t="shared" si="13"/>
        <v>High</v>
      </c>
    </row>
    <row r="399" spans="1:7" x14ac:dyDescent="0.3">
      <c r="A399" t="s">
        <v>404</v>
      </c>
      <c r="B399" s="2">
        <v>60</v>
      </c>
      <c r="C399" t="s">
        <v>6</v>
      </c>
      <c r="D399" s="2">
        <v>178052</v>
      </c>
      <c r="E399" s="2">
        <v>54</v>
      </c>
      <c r="F399" t="str">
        <f t="shared" si="12"/>
        <v>Middle Age</v>
      </c>
      <c r="G399" t="str">
        <f t="shared" si="13"/>
        <v>High</v>
      </c>
    </row>
    <row r="400" spans="1:7" x14ac:dyDescent="0.3">
      <c r="A400" t="s">
        <v>405</v>
      </c>
      <c r="B400" s="2">
        <v>23</v>
      </c>
      <c r="C400" t="s">
        <v>8</v>
      </c>
      <c r="D400" s="2">
        <v>106726</v>
      </c>
      <c r="E400" s="2">
        <v>22</v>
      </c>
      <c r="F400" t="str">
        <f t="shared" si="12"/>
        <v>Young</v>
      </c>
      <c r="G400" t="str">
        <f t="shared" si="13"/>
        <v>High</v>
      </c>
    </row>
    <row r="401" spans="1:7" x14ac:dyDescent="0.3">
      <c r="A401" t="s">
        <v>406</v>
      </c>
      <c r="B401" s="2">
        <v>45</v>
      </c>
      <c r="C401" t="s">
        <v>6</v>
      </c>
      <c r="D401" s="2">
        <v>198713</v>
      </c>
      <c r="E401" s="2">
        <v>19</v>
      </c>
      <c r="F401" t="str">
        <f t="shared" si="12"/>
        <v>Middle Age</v>
      </c>
      <c r="G401" t="str">
        <f t="shared" si="13"/>
        <v>High</v>
      </c>
    </row>
    <row r="402" spans="1:7" x14ac:dyDescent="0.3">
      <c r="A402" t="s">
        <v>407</v>
      </c>
      <c r="B402" s="2">
        <v>63</v>
      </c>
      <c r="C402" t="s">
        <v>6</v>
      </c>
      <c r="D402" s="2">
        <v>92958</v>
      </c>
      <c r="E402" s="2">
        <v>25</v>
      </c>
      <c r="F402" t="str">
        <f t="shared" si="12"/>
        <v>Senior</v>
      </c>
      <c r="G402" t="str">
        <f t="shared" si="13"/>
        <v>Medium</v>
      </c>
    </row>
    <row r="403" spans="1:7" x14ac:dyDescent="0.3">
      <c r="A403" t="s">
        <v>408</v>
      </c>
      <c r="B403" s="2">
        <v>18</v>
      </c>
      <c r="C403" t="s">
        <v>6</v>
      </c>
      <c r="D403" s="2">
        <v>159187</v>
      </c>
      <c r="E403" s="2">
        <v>56</v>
      </c>
      <c r="F403" t="str">
        <f t="shared" si="12"/>
        <v>Young</v>
      </c>
      <c r="G403" t="str">
        <f t="shared" si="13"/>
        <v>High</v>
      </c>
    </row>
    <row r="404" spans="1:7" x14ac:dyDescent="0.3">
      <c r="A404" t="s">
        <v>409</v>
      </c>
      <c r="B404" s="2">
        <v>71</v>
      </c>
      <c r="C404" t="s">
        <v>6</v>
      </c>
      <c r="D404" s="2">
        <v>93430</v>
      </c>
      <c r="E404" s="2">
        <v>16</v>
      </c>
      <c r="F404" t="str">
        <f t="shared" si="12"/>
        <v>Senior</v>
      </c>
      <c r="G404" t="str">
        <f t="shared" si="13"/>
        <v>Medium</v>
      </c>
    </row>
    <row r="405" spans="1:7" x14ac:dyDescent="0.3">
      <c r="A405" t="s">
        <v>410</v>
      </c>
      <c r="B405" s="2">
        <v>24</v>
      </c>
      <c r="C405" t="s">
        <v>8</v>
      </c>
      <c r="D405" s="2">
        <v>42163</v>
      </c>
      <c r="E405" s="2">
        <v>74</v>
      </c>
      <c r="F405" t="str">
        <f t="shared" si="12"/>
        <v>Young</v>
      </c>
      <c r="G405" t="str">
        <f t="shared" si="13"/>
        <v>Low</v>
      </c>
    </row>
    <row r="406" spans="1:7" x14ac:dyDescent="0.3">
      <c r="A406" t="s">
        <v>411</v>
      </c>
      <c r="B406" s="2">
        <v>71</v>
      </c>
      <c r="C406" t="s">
        <v>8</v>
      </c>
      <c r="D406" s="2">
        <v>122521</v>
      </c>
      <c r="E406" s="2">
        <v>66</v>
      </c>
      <c r="F406" t="str">
        <f t="shared" si="12"/>
        <v>Senior</v>
      </c>
      <c r="G406" t="str">
        <f t="shared" si="13"/>
        <v>High</v>
      </c>
    </row>
    <row r="407" spans="1:7" x14ac:dyDescent="0.3">
      <c r="A407" t="s">
        <v>412</v>
      </c>
      <c r="B407" s="2">
        <v>87</v>
      </c>
      <c r="C407" t="s">
        <v>8</v>
      </c>
      <c r="D407" s="2">
        <v>135385</v>
      </c>
      <c r="E407" s="2">
        <v>78</v>
      </c>
      <c r="F407" t="str">
        <f t="shared" si="12"/>
        <v>Senior</v>
      </c>
      <c r="G407" t="str">
        <f t="shared" si="13"/>
        <v>High</v>
      </c>
    </row>
    <row r="408" spans="1:7" x14ac:dyDescent="0.3">
      <c r="A408" t="s">
        <v>413</v>
      </c>
      <c r="B408" s="2">
        <v>44</v>
      </c>
      <c r="C408" t="s">
        <v>6</v>
      </c>
      <c r="D408" s="2">
        <v>183922</v>
      </c>
      <c r="E408" s="2">
        <v>2</v>
      </c>
      <c r="F408" t="str">
        <f t="shared" si="12"/>
        <v>Middle Age</v>
      </c>
      <c r="G408" t="str">
        <f t="shared" si="13"/>
        <v>High</v>
      </c>
    </row>
    <row r="409" spans="1:7" x14ac:dyDescent="0.3">
      <c r="A409" t="s">
        <v>414</v>
      </c>
      <c r="B409" s="2">
        <v>70</v>
      </c>
      <c r="C409" t="s">
        <v>6</v>
      </c>
      <c r="D409" s="2">
        <v>20908</v>
      </c>
      <c r="E409" s="2">
        <v>68</v>
      </c>
      <c r="F409" t="str">
        <f t="shared" si="12"/>
        <v>Senior</v>
      </c>
      <c r="G409" t="str">
        <f t="shared" si="13"/>
        <v>Low</v>
      </c>
    </row>
    <row r="410" spans="1:7" x14ac:dyDescent="0.3">
      <c r="A410" t="s">
        <v>415</v>
      </c>
      <c r="B410" s="2">
        <v>58</v>
      </c>
      <c r="C410" t="s">
        <v>8</v>
      </c>
      <c r="D410" s="2">
        <v>173955</v>
      </c>
      <c r="E410" s="2">
        <v>56</v>
      </c>
      <c r="F410" t="str">
        <f t="shared" si="12"/>
        <v>Middle Age</v>
      </c>
      <c r="G410" t="str">
        <f t="shared" si="13"/>
        <v>High</v>
      </c>
    </row>
    <row r="411" spans="1:7" x14ac:dyDescent="0.3">
      <c r="A411" t="s">
        <v>416</v>
      </c>
      <c r="B411" s="2">
        <v>88</v>
      </c>
      <c r="C411" t="s">
        <v>8</v>
      </c>
      <c r="D411" s="2">
        <v>94293</v>
      </c>
      <c r="E411" s="2">
        <v>83</v>
      </c>
      <c r="F411" t="str">
        <f t="shared" si="12"/>
        <v>Senior</v>
      </c>
      <c r="G411" t="str">
        <f t="shared" si="13"/>
        <v>Medium</v>
      </c>
    </row>
    <row r="412" spans="1:7" x14ac:dyDescent="0.3">
      <c r="A412" t="s">
        <v>417</v>
      </c>
      <c r="B412" s="2">
        <v>26</v>
      </c>
      <c r="C412" t="s">
        <v>8</v>
      </c>
      <c r="D412" s="2">
        <v>21649</v>
      </c>
      <c r="E412" s="2">
        <v>59</v>
      </c>
      <c r="F412" t="str">
        <f t="shared" si="12"/>
        <v>Adult</v>
      </c>
      <c r="G412" t="str">
        <f t="shared" si="13"/>
        <v>Low</v>
      </c>
    </row>
    <row r="413" spans="1:7" x14ac:dyDescent="0.3">
      <c r="A413" t="s">
        <v>418</v>
      </c>
      <c r="B413" s="2">
        <v>69</v>
      </c>
      <c r="C413" t="s">
        <v>8</v>
      </c>
      <c r="D413" s="2">
        <v>180330</v>
      </c>
      <c r="E413" s="2">
        <v>53</v>
      </c>
      <c r="F413" t="str">
        <f t="shared" si="12"/>
        <v>Senior</v>
      </c>
      <c r="G413" t="str">
        <f t="shared" si="13"/>
        <v>High</v>
      </c>
    </row>
    <row r="414" spans="1:7" x14ac:dyDescent="0.3">
      <c r="A414" t="s">
        <v>419</v>
      </c>
      <c r="B414" s="2">
        <v>73</v>
      </c>
      <c r="C414" t="s">
        <v>6</v>
      </c>
      <c r="D414" s="2">
        <v>37561</v>
      </c>
      <c r="E414" s="2">
        <v>86</v>
      </c>
      <c r="F414" t="str">
        <f t="shared" si="12"/>
        <v>Senior</v>
      </c>
      <c r="G414" t="str">
        <f t="shared" si="13"/>
        <v>Low</v>
      </c>
    </row>
    <row r="415" spans="1:7" x14ac:dyDescent="0.3">
      <c r="A415" t="s">
        <v>420</v>
      </c>
      <c r="B415" s="2">
        <v>88</v>
      </c>
      <c r="C415" t="s">
        <v>8</v>
      </c>
      <c r="D415" s="2">
        <v>81898</v>
      </c>
      <c r="E415" s="2">
        <v>73</v>
      </c>
      <c r="F415" t="str">
        <f t="shared" si="12"/>
        <v>Senior</v>
      </c>
      <c r="G415" t="str">
        <f t="shared" si="13"/>
        <v>Medium</v>
      </c>
    </row>
    <row r="416" spans="1:7" x14ac:dyDescent="0.3">
      <c r="A416" t="s">
        <v>421</v>
      </c>
      <c r="B416" s="2">
        <v>64</v>
      </c>
      <c r="C416" t="s">
        <v>6</v>
      </c>
      <c r="D416" s="2">
        <v>101560</v>
      </c>
      <c r="E416" s="2">
        <v>75</v>
      </c>
      <c r="F416" t="str">
        <f t="shared" si="12"/>
        <v>Senior</v>
      </c>
      <c r="G416" t="str">
        <f t="shared" si="13"/>
        <v>High</v>
      </c>
    </row>
    <row r="417" spans="1:7" x14ac:dyDescent="0.3">
      <c r="A417" t="s">
        <v>422</v>
      </c>
      <c r="B417" s="2">
        <v>85</v>
      </c>
      <c r="C417" t="s">
        <v>6</v>
      </c>
      <c r="D417" s="2">
        <v>44607</v>
      </c>
      <c r="E417" s="2">
        <v>13</v>
      </c>
      <c r="F417" t="str">
        <f t="shared" si="12"/>
        <v>Senior</v>
      </c>
      <c r="G417" t="str">
        <f t="shared" si="13"/>
        <v>Low</v>
      </c>
    </row>
    <row r="418" spans="1:7" x14ac:dyDescent="0.3">
      <c r="A418" t="s">
        <v>423</v>
      </c>
      <c r="B418" s="2">
        <v>64</v>
      </c>
      <c r="C418" t="s">
        <v>6</v>
      </c>
      <c r="D418" s="2">
        <v>173348</v>
      </c>
      <c r="E418" s="2">
        <v>84</v>
      </c>
      <c r="F418" t="str">
        <f t="shared" si="12"/>
        <v>Senior</v>
      </c>
      <c r="G418" t="str">
        <f t="shared" si="13"/>
        <v>High</v>
      </c>
    </row>
    <row r="419" spans="1:7" x14ac:dyDescent="0.3">
      <c r="A419" s="1" t="s">
        <v>424</v>
      </c>
      <c r="B419" s="2">
        <v>63</v>
      </c>
      <c r="C419" t="s">
        <v>8</v>
      </c>
      <c r="D419" s="2">
        <v>127435</v>
      </c>
      <c r="E419" s="2">
        <v>77</v>
      </c>
      <c r="F419" t="str">
        <f t="shared" si="12"/>
        <v>Senior</v>
      </c>
      <c r="G419" t="str">
        <f t="shared" si="13"/>
        <v>High</v>
      </c>
    </row>
    <row r="420" spans="1:7" x14ac:dyDescent="0.3">
      <c r="A420" t="s">
        <v>425</v>
      </c>
      <c r="B420" s="2">
        <v>64</v>
      </c>
      <c r="C420" t="s">
        <v>6</v>
      </c>
      <c r="D420" s="2">
        <v>170870</v>
      </c>
      <c r="E420" s="2">
        <v>72</v>
      </c>
      <c r="F420" t="str">
        <f t="shared" si="12"/>
        <v>Senior</v>
      </c>
      <c r="G420" t="str">
        <f t="shared" si="13"/>
        <v>High</v>
      </c>
    </row>
    <row r="421" spans="1:7" x14ac:dyDescent="0.3">
      <c r="A421" t="s">
        <v>426</v>
      </c>
      <c r="B421" s="2">
        <v>21</v>
      </c>
      <c r="C421" t="s">
        <v>6</v>
      </c>
      <c r="D421" s="2">
        <v>129790</v>
      </c>
      <c r="E421" s="2">
        <v>7</v>
      </c>
      <c r="F421" t="str">
        <f t="shared" si="12"/>
        <v>Young</v>
      </c>
      <c r="G421" t="str">
        <f t="shared" si="13"/>
        <v>High</v>
      </c>
    </row>
    <row r="422" spans="1:7" x14ac:dyDescent="0.3">
      <c r="A422" t="s">
        <v>427</v>
      </c>
      <c r="B422" s="2">
        <v>79</v>
      </c>
      <c r="C422" t="s">
        <v>6</v>
      </c>
      <c r="D422" s="2">
        <v>80187</v>
      </c>
      <c r="E422" s="2">
        <v>83</v>
      </c>
      <c r="F422" t="str">
        <f t="shared" si="12"/>
        <v>Senior</v>
      </c>
      <c r="G422" t="str">
        <f t="shared" si="13"/>
        <v>Medium</v>
      </c>
    </row>
    <row r="423" spans="1:7" x14ac:dyDescent="0.3">
      <c r="A423" t="s">
        <v>428</v>
      </c>
      <c r="B423" s="2">
        <v>83</v>
      </c>
      <c r="C423" t="s">
        <v>6</v>
      </c>
      <c r="D423" s="2">
        <v>159614</v>
      </c>
      <c r="E423" s="2">
        <v>8</v>
      </c>
      <c r="F423" t="str">
        <f t="shared" si="12"/>
        <v>Senior</v>
      </c>
      <c r="G423" t="str">
        <f t="shared" si="13"/>
        <v>High</v>
      </c>
    </row>
    <row r="424" spans="1:7" x14ac:dyDescent="0.3">
      <c r="A424" t="s">
        <v>429</v>
      </c>
      <c r="B424" s="2">
        <v>76</v>
      </c>
      <c r="C424" t="s">
        <v>6</v>
      </c>
      <c r="D424" s="2">
        <v>89407</v>
      </c>
      <c r="E424" s="2">
        <v>16</v>
      </c>
      <c r="F424" t="str">
        <f t="shared" si="12"/>
        <v>Senior</v>
      </c>
      <c r="G424" t="str">
        <f t="shared" si="13"/>
        <v>Medium</v>
      </c>
    </row>
    <row r="425" spans="1:7" x14ac:dyDescent="0.3">
      <c r="A425" t="s">
        <v>430</v>
      </c>
      <c r="B425" s="2">
        <v>67</v>
      </c>
      <c r="C425" t="s">
        <v>6</v>
      </c>
      <c r="D425" s="2">
        <v>153531</v>
      </c>
      <c r="E425" s="2">
        <v>59</v>
      </c>
      <c r="F425" t="str">
        <f t="shared" si="12"/>
        <v>Senior</v>
      </c>
      <c r="G425" t="str">
        <f t="shared" si="13"/>
        <v>High</v>
      </c>
    </row>
    <row r="426" spans="1:7" x14ac:dyDescent="0.3">
      <c r="A426" t="s">
        <v>431</v>
      </c>
      <c r="B426" s="2">
        <v>85</v>
      </c>
      <c r="C426" t="s">
        <v>8</v>
      </c>
      <c r="D426" s="2">
        <v>198777</v>
      </c>
      <c r="E426" s="2">
        <v>89</v>
      </c>
      <c r="F426" t="str">
        <f t="shared" si="12"/>
        <v>Senior</v>
      </c>
      <c r="G426" t="str">
        <f t="shared" si="13"/>
        <v>High</v>
      </c>
    </row>
    <row r="427" spans="1:7" x14ac:dyDescent="0.3">
      <c r="A427" t="s">
        <v>432</v>
      </c>
      <c r="B427" s="2">
        <v>59</v>
      </c>
      <c r="C427" t="s">
        <v>6</v>
      </c>
      <c r="D427" s="2">
        <v>78594</v>
      </c>
      <c r="E427" s="2">
        <v>19</v>
      </c>
      <c r="F427" t="str">
        <f t="shared" si="12"/>
        <v>Middle Age</v>
      </c>
      <c r="G427" t="str">
        <f t="shared" si="13"/>
        <v>Medium</v>
      </c>
    </row>
    <row r="428" spans="1:7" x14ac:dyDescent="0.3">
      <c r="A428" t="s">
        <v>433</v>
      </c>
      <c r="B428" s="2">
        <v>55</v>
      </c>
      <c r="C428" t="s">
        <v>6</v>
      </c>
      <c r="D428" s="2">
        <v>85115</v>
      </c>
      <c r="E428" s="2">
        <v>91</v>
      </c>
      <c r="F428" t="str">
        <f t="shared" si="12"/>
        <v>Middle Age</v>
      </c>
      <c r="G428" t="str">
        <f t="shared" si="13"/>
        <v>Medium</v>
      </c>
    </row>
    <row r="429" spans="1:7" x14ac:dyDescent="0.3">
      <c r="A429" t="s">
        <v>434</v>
      </c>
      <c r="B429" s="2">
        <v>39</v>
      </c>
      <c r="C429" t="s">
        <v>6</v>
      </c>
      <c r="D429" s="2">
        <v>193628</v>
      </c>
      <c r="E429" s="2">
        <v>85</v>
      </c>
      <c r="F429" t="str">
        <f t="shared" si="12"/>
        <v>Adult</v>
      </c>
      <c r="G429" t="str">
        <f t="shared" si="13"/>
        <v>High</v>
      </c>
    </row>
    <row r="430" spans="1:7" x14ac:dyDescent="0.3">
      <c r="A430" t="s">
        <v>435</v>
      </c>
      <c r="B430" s="2">
        <v>77</v>
      </c>
      <c r="C430" t="s">
        <v>8</v>
      </c>
      <c r="D430" s="2">
        <v>102407</v>
      </c>
      <c r="E430" s="2">
        <v>100</v>
      </c>
      <c r="F430" t="str">
        <f t="shared" si="12"/>
        <v>Senior</v>
      </c>
      <c r="G430" t="str">
        <f t="shared" si="13"/>
        <v>High</v>
      </c>
    </row>
    <row r="431" spans="1:7" x14ac:dyDescent="0.3">
      <c r="A431" t="s">
        <v>436</v>
      </c>
      <c r="B431" s="2">
        <v>34</v>
      </c>
      <c r="C431" t="s">
        <v>8</v>
      </c>
      <c r="D431" s="2">
        <v>89281</v>
      </c>
      <c r="E431" s="2">
        <v>56</v>
      </c>
      <c r="F431" t="str">
        <f t="shared" si="12"/>
        <v>Adult</v>
      </c>
      <c r="G431" t="str">
        <f t="shared" si="13"/>
        <v>Medium</v>
      </c>
    </row>
    <row r="432" spans="1:7" x14ac:dyDescent="0.3">
      <c r="A432" t="s">
        <v>437</v>
      </c>
      <c r="B432" s="2">
        <v>86</v>
      </c>
      <c r="C432" t="s">
        <v>6</v>
      </c>
      <c r="D432" s="2">
        <v>82548</v>
      </c>
      <c r="E432" s="2">
        <v>60</v>
      </c>
      <c r="F432" t="str">
        <f t="shared" si="12"/>
        <v>Senior</v>
      </c>
      <c r="G432" t="str">
        <f t="shared" si="13"/>
        <v>Medium</v>
      </c>
    </row>
    <row r="433" spans="1:7" x14ac:dyDescent="0.3">
      <c r="A433" t="s">
        <v>438</v>
      </c>
      <c r="B433" s="2">
        <v>40</v>
      </c>
      <c r="C433" t="s">
        <v>8</v>
      </c>
      <c r="D433" s="2">
        <v>103640</v>
      </c>
      <c r="E433" s="2">
        <v>52</v>
      </c>
      <c r="F433" t="str">
        <f t="shared" si="12"/>
        <v>Adult</v>
      </c>
      <c r="G433" t="str">
        <f t="shared" si="13"/>
        <v>High</v>
      </c>
    </row>
    <row r="434" spans="1:7" x14ac:dyDescent="0.3">
      <c r="A434" t="s">
        <v>439</v>
      </c>
      <c r="B434" s="2">
        <v>68</v>
      </c>
      <c r="C434" t="s">
        <v>8</v>
      </c>
      <c r="D434" s="2">
        <v>91405</v>
      </c>
      <c r="E434" s="2">
        <v>1</v>
      </c>
      <c r="F434" t="str">
        <f t="shared" si="12"/>
        <v>Senior</v>
      </c>
      <c r="G434" t="str">
        <f t="shared" si="13"/>
        <v>Medium</v>
      </c>
    </row>
    <row r="435" spans="1:7" x14ac:dyDescent="0.3">
      <c r="A435" t="s">
        <v>440</v>
      </c>
      <c r="B435" s="2">
        <v>79</v>
      </c>
      <c r="C435" t="s">
        <v>6</v>
      </c>
      <c r="D435" s="2">
        <v>123445</v>
      </c>
      <c r="E435" s="2">
        <v>66</v>
      </c>
      <c r="F435" t="str">
        <f t="shared" si="12"/>
        <v>Senior</v>
      </c>
      <c r="G435" t="str">
        <f t="shared" si="13"/>
        <v>High</v>
      </c>
    </row>
    <row r="436" spans="1:7" x14ac:dyDescent="0.3">
      <c r="A436" t="s">
        <v>441</v>
      </c>
      <c r="B436" s="2">
        <v>29</v>
      </c>
      <c r="C436" t="s">
        <v>6</v>
      </c>
      <c r="D436" s="2">
        <v>137270</v>
      </c>
      <c r="E436" s="2">
        <v>66</v>
      </c>
      <c r="F436" t="str">
        <f t="shared" si="12"/>
        <v>Adult</v>
      </c>
      <c r="G436" t="str">
        <f t="shared" si="13"/>
        <v>High</v>
      </c>
    </row>
    <row r="437" spans="1:7" x14ac:dyDescent="0.3">
      <c r="A437" t="s">
        <v>442</v>
      </c>
      <c r="B437" s="2">
        <v>83</v>
      </c>
      <c r="C437" t="s">
        <v>6</v>
      </c>
      <c r="D437" s="2">
        <v>171348</v>
      </c>
      <c r="E437" s="2">
        <v>63</v>
      </c>
      <c r="F437" t="str">
        <f t="shared" si="12"/>
        <v>Senior</v>
      </c>
      <c r="G437" t="str">
        <f t="shared" si="13"/>
        <v>High</v>
      </c>
    </row>
    <row r="438" spans="1:7" x14ac:dyDescent="0.3">
      <c r="A438" t="s">
        <v>443</v>
      </c>
      <c r="B438" s="2">
        <v>41</v>
      </c>
      <c r="C438" t="s">
        <v>8</v>
      </c>
      <c r="D438" s="2">
        <v>141119</v>
      </c>
      <c r="E438" s="2">
        <v>40</v>
      </c>
      <c r="F438" t="str">
        <f t="shared" si="12"/>
        <v>Middle Age</v>
      </c>
      <c r="G438" t="str">
        <f t="shared" si="13"/>
        <v>High</v>
      </c>
    </row>
    <row r="439" spans="1:7" x14ac:dyDescent="0.3">
      <c r="A439" t="s">
        <v>444</v>
      </c>
      <c r="B439" s="2">
        <v>82</v>
      </c>
      <c r="C439" t="s">
        <v>8</v>
      </c>
      <c r="D439" s="2">
        <v>127526</v>
      </c>
      <c r="E439" s="2">
        <v>14</v>
      </c>
      <c r="F439" t="str">
        <f t="shared" si="12"/>
        <v>Senior</v>
      </c>
      <c r="G439" t="str">
        <f t="shared" si="13"/>
        <v>High</v>
      </c>
    </row>
    <row r="440" spans="1:7" x14ac:dyDescent="0.3">
      <c r="A440" t="s">
        <v>445</v>
      </c>
      <c r="B440" s="2">
        <v>75</v>
      </c>
      <c r="C440" t="s">
        <v>8</v>
      </c>
      <c r="D440" s="2">
        <v>185054</v>
      </c>
      <c r="E440" s="2">
        <v>47</v>
      </c>
      <c r="F440" t="str">
        <f t="shared" si="12"/>
        <v>Senior</v>
      </c>
      <c r="G440" t="str">
        <f t="shared" si="13"/>
        <v>High</v>
      </c>
    </row>
    <row r="441" spans="1:7" x14ac:dyDescent="0.3">
      <c r="A441" t="s">
        <v>446</v>
      </c>
      <c r="B441" s="2">
        <v>78</v>
      </c>
      <c r="C441" t="s">
        <v>8</v>
      </c>
      <c r="D441" s="2">
        <v>107494</v>
      </c>
      <c r="E441" s="2">
        <v>94</v>
      </c>
      <c r="F441" t="str">
        <f t="shared" si="12"/>
        <v>Senior</v>
      </c>
      <c r="G441" t="str">
        <f t="shared" si="13"/>
        <v>High</v>
      </c>
    </row>
    <row r="442" spans="1:7" x14ac:dyDescent="0.3">
      <c r="A442" t="s">
        <v>447</v>
      </c>
      <c r="B442" s="2">
        <v>53</v>
      </c>
      <c r="C442" t="s">
        <v>6</v>
      </c>
      <c r="D442" s="2">
        <v>57688</v>
      </c>
      <c r="E442" s="2">
        <v>10</v>
      </c>
      <c r="F442" t="str">
        <f t="shared" si="12"/>
        <v>Middle Age</v>
      </c>
      <c r="G442" t="str">
        <f t="shared" si="13"/>
        <v>Medium</v>
      </c>
    </row>
    <row r="443" spans="1:7" x14ac:dyDescent="0.3">
      <c r="A443" t="s">
        <v>448</v>
      </c>
      <c r="B443" s="2">
        <v>78</v>
      </c>
      <c r="C443" t="s">
        <v>6</v>
      </c>
      <c r="D443" s="2">
        <v>149736</v>
      </c>
      <c r="E443" s="2">
        <v>44</v>
      </c>
      <c r="F443" t="str">
        <f t="shared" si="12"/>
        <v>Senior</v>
      </c>
      <c r="G443" t="str">
        <f t="shared" si="13"/>
        <v>High</v>
      </c>
    </row>
    <row r="444" spans="1:7" x14ac:dyDescent="0.3">
      <c r="A444" t="s">
        <v>449</v>
      </c>
      <c r="B444" s="2">
        <v>75</v>
      </c>
      <c r="C444" t="s">
        <v>6</v>
      </c>
      <c r="D444" s="2">
        <v>50256</v>
      </c>
      <c r="E444" s="2">
        <v>78</v>
      </c>
      <c r="F444" t="str">
        <f t="shared" si="12"/>
        <v>Senior</v>
      </c>
      <c r="G444" t="str">
        <f t="shared" si="13"/>
        <v>Medium</v>
      </c>
    </row>
    <row r="445" spans="1:7" x14ac:dyDescent="0.3">
      <c r="A445" t="s">
        <v>450</v>
      </c>
      <c r="B445" s="2">
        <v>66</v>
      </c>
      <c r="C445" t="s">
        <v>8</v>
      </c>
      <c r="D445" s="2">
        <v>134911</v>
      </c>
      <c r="E445" s="2">
        <v>59</v>
      </c>
      <c r="F445" t="str">
        <f t="shared" si="12"/>
        <v>Senior</v>
      </c>
      <c r="G445" t="str">
        <f t="shared" si="13"/>
        <v>High</v>
      </c>
    </row>
    <row r="446" spans="1:7" x14ac:dyDescent="0.3">
      <c r="A446" t="s">
        <v>451</v>
      </c>
      <c r="B446" s="2">
        <v>86</v>
      </c>
      <c r="C446" t="s">
        <v>8</v>
      </c>
      <c r="D446" s="2">
        <v>74521</v>
      </c>
      <c r="E446" s="2">
        <v>6</v>
      </c>
      <c r="F446" t="str">
        <f t="shared" si="12"/>
        <v>Senior</v>
      </c>
      <c r="G446" t="str">
        <f t="shared" si="13"/>
        <v>Medium</v>
      </c>
    </row>
    <row r="447" spans="1:7" x14ac:dyDescent="0.3">
      <c r="A447" t="s">
        <v>452</v>
      </c>
      <c r="B447" s="2">
        <v>29</v>
      </c>
      <c r="C447" t="s">
        <v>6</v>
      </c>
      <c r="D447" s="2">
        <v>148755</v>
      </c>
      <c r="E447" s="2">
        <v>82</v>
      </c>
      <c r="F447" t="str">
        <f t="shared" si="12"/>
        <v>Adult</v>
      </c>
      <c r="G447" t="str">
        <f t="shared" si="13"/>
        <v>High</v>
      </c>
    </row>
    <row r="448" spans="1:7" x14ac:dyDescent="0.3">
      <c r="A448" t="s">
        <v>453</v>
      </c>
      <c r="B448" s="2">
        <v>19</v>
      </c>
      <c r="C448" t="s">
        <v>8</v>
      </c>
      <c r="D448" s="2">
        <v>161632</v>
      </c>
      <c r="E448" s="2">
        <v>9</v>
      </c>
      <c r="F448" t="str">
        <f t="shared" si="12"/>
        <v>Young</v>
      </c>
      <c r="G448" t="str">
        <f t="shared" si="13"/>
        <v>High</v>
      </c>
    </row>
    <row r="449" spans="1:7" x14ac:dyDescent="0.3">
      <c r="A449" t="s">
        <v>454</v>
      </c>
      <c r="B449" s="2">
        <v>68</v>
      </c>
      <c r="C449" t="s">
        <v>6</v>
      </c>
      <c r="D449" s="2">
        <v>38528</v>
      </c>
      <c r="E449" s="2">
        <v>98</v>
      </c>
      <c r="F449" t="str">
        <f t="shared" si="12"/>
        <v>Senior</v>
      </c>
      <c r="G449" t="str">
        <f t="shared" si="13"/>
        <v>Low</v>
      </c>
    </row>
    <row r="450" spans="1:7" x14ac:dyDescent="0.3">
      <c r="A450" t="s">
        <v>455</v>
      </c>
      <c r="B450" s="2">
        <v>84</v>
      </c>
      <c r="C450" t="s">
        <v>6</v>
      </c>
      <c r="D450" s="2">
        <v>22909</v>
      </c>
      <c r="E450" s="2">
        <v>75</v>
      </c>
      <c r="F450" t="str">
        <f t="shared" si="12"/>
        <v>Senior</v>
      </c>
      <c r="G450" t="str">
        <f t="shared" si="13"/>
        <v>Low</v>
      </c>
    </row>
    <row r="451" spans="1:7" x14ac:dyDescent="0.3">
      <c r="A451" t="s">
        <v>456</v>
      </c>
      <c r="B451" s="2">
        <v>67</v>
      </c>
      <c r="C451" t="s">
        <v>8</v>
      </c>
      <c r="D451" s="2">
        <v>187832</v>
      </c>
      <c r="E451" s="2">
        <v>10</v>
      </c>
      <c r="F451" t="str">
        <f t="shared" ref="F451:F514" si="14">IF(B451&lt;=25,"Young",IF(B451&lt;=40,"Adult",IF(B451&lt;=60,"Middle Age","Senior")))</f>
        <v>Senior</v>
      </c>
      <c r="G451" t="str">
        <f t="shared" ref="G451:G514" si="15">IF(D451&lt;50000,"Low",IF(D451&lt;100000,"Medium","High"))</f>
        <v>High</v>
      </c>
    </row>
    <row r="452" spans="1:7" x14ac:dyDescent="0.3">
      <c r="A452" t="s">
        <v>457</v>
      </c>
      <c r="B452" s="2">
        <v>46</v>
      </c>
      <c r="C452" t="s">
        <v>8</v>
      </c>
      <c r="D452" s="2">
        <v>95914</v>
      </c>
      <c r="E452" s="2">
        <v>81</v>
      </c>
      <c r="F452" t="str">
        <f t="shared" si="14"/>
        <v>Middle Age</v>
      </c>
      <c r="G452" t="str">
        <f t="shared" si="15"/>
        <v>Medium</v>
      </c>
    </row>
    <row r="453" spans="1:7" x14ac:dyDescent="0.3">
      <c r="A453" t="s">
        <v>458</v>
      </c>
      <c r="B453" s="2">
        <v>55</v>
      </c>
      <c r="C453" t="s">
        <v>8</v>
      </c>
      <c r="D453" s="2">
        <v>153041</v>
      </c>
      <c r="E453" s="2">
        <v>38</v>
      </c>
      <c r="F453" t="str">
        <f t="shared" si="14"/>
        <v>Middle Age</v>
      </c>
      <c r="G453" t="str">
        <f t="shared" si="15"/>
        <v>High</v>
      </c>
    </row>
    <row r="454" spans="1:7" x14ac:dyDescent="0.3">
      <c r="A454" t="s">
        <v>459</v>
      </c>
      <c r="B454" s="2">
        <v>84</v>
      </c>
      <c r="C454" t="s">
        <v>6</v>
      </c>
      <c r="D454" s="2">
        <v>76245</v>
      </c>
      <c r="E454" s="2">
        <v>50</v>
      </c>
      <c r="F454" t="str">
        <f t="shared" si="14"/>
        <v>Senior</v>
      </c>
      <c r="G454" t="str">
        <f t="shared" si="15"/>
        <v>Medium</v>
      </c>
    </row>
    <row r="455" spans="1:7" x14ac:dyDescent="0.3">
      <c r="A455" t="s">
        <v>460</v>
      </c>
      <c r="B455" s="2">
        <v>67</v>
      </c>
      <c r="C455" t="s">
        <v>6</v>
      </c>
      <c r="D455" s="2">
        <v>129619</v>
      </c>
      <c r="E455" s="2">
        <v>38</v>
      </c>
      <c r="F455" t="str">
        <f t="shared" si="14"/>
        <v>Senior</v>
      </c>
      <c r="G455" t="str">
        <f t="shared" si="15"/>
        <v>High</v>
      </c>
    </row>
    <row r="456" spans="1:7" x14ac:dyDescent="0.3">
      <c r="A456" t="s">
        <v>461</v>
      </c>
      <c r="B456" s="2">
        <v>69</v>
      </c>
      <c r="C456" t="s">
        <v>8</v>
      </c>
      <c r="D456" s="2">
        <v>198222</v>
      </c>
      <c r="E456" s="2">
        <v>25</v>
      </c>
      <c r="F456" t="str">
        <f t="shared" si="14"/>
        <v>Senior</v>
      </c>
      <c r="G456" t="str">
        <f t="shared" si="15"/>
        <v>High</v>
      </c>
    </row>
    <row r="457" spans="1:7" x14ac:dyDescent="0.3">
      <c r="A457" t="s">
        <v>462</v>
      </c>
      <c r="B457" s="2">
        <v>65</v>
      </c>
      <c r="C457" t="s">
        <v>6</v>
      </c>
      <c r="D457" s="2">
        <v>119444</v>
      </c>
      <c r="E457" s="2">
        <v>93</v>
      </c>
      <c r="F457" t="str">
        <f t="shared" si="14"/>
        <v>Senior</v>
      </c>
      <c r="G457" t="str">
        <f t="shared" si="15"/>
        <v>High</v>
      </c>
    </row>
    <row r="458" spans="1:7" x14ac:dyDescent="0.3">
      <c r="A458" t="s">
        <v>463</v>
      </c>
      <c r="B458" s="2">
        <v>78</v>
      </c>
      <c r="C458" t="s">
        <v>6</v>
      </c>
      <c r="D458" s="2">
        <v>38448</v>
      </c>
      <c r="E458" s="2">
        <v>48</v>
      </c>
      <c r="F458" t="str">
        <f t="shared" si="14"/>
        <v>Senior</v>
      </c>
      <c r="G458" t="str">
        <f t="shared" si="15"/>
        <v>Low</v>
      </c>
    </row>
    <row r="459" spans="1:7" x14ac:dyDescent="0.3">
      <c r="A459" t="s">
        <v>464</v>
      </c>
      <c r="B459" s="2">
        <v>40</v>
      </c>
      <c r="C459" t="s">
        <v>6</v>
      </c>
      <c r="D459" s="2">
        <v>97741</v>
      </c>
      <c r="E459" s="2">
        <v>52</v>
      </c>
      <c r="F459" t="str">
        <f t="shared" si="14"/>
        <v>Adult</v>
      </c>
      <c r="G459" t="str">
        <f t="shared" si="15"/>
        <v>Medium</v>
      </c>
    </row>
    <row r="460" spans="1:7" x14ac:dyDescent="0.3">
      <c r="A460" t="s">
        <v>465</v>
      </c>
      <c r="B460" s="2">
        <v>72</v>
      </c>
      <c r="C460" t="s">
        <v>8</v>
      </c>
      <c r="D460" s="2">
        <v>164386</v>
      </c>
      <c r="E460" s="2">
        <v>46</v>
      </c>
      <c r="F460" t="str">
        <f t="shared" si="14"/>
        <v>Senior</v>
      </c>
      <c r="G460" t="str">
        <f t="shared" si="15"/>
        <v>High</v>
      </c>
    </row>
    <row r="461" spans="1:7" x14ac:dyDescent="0.3">
      <c r="A461" t="s">
        <v>466</v>
      </c>
      <c r="B461" s="2">
        <v>54</v>
      </c>
      <c r="C461" t="s">
        <v>6</v>
      </c>
      <c r="D461" s="2">
        <v>91225</v>
      </c>
      <c r="E461" s="2">
        <v>28</v>
      </c>
      <c r="F461" t="str">
        <f t="shared" si="14"/>
        <v>Middle Age</v>
      </c>
      <c r="G461" t="str">
        <f t="shared" si="15"/>
        <v>Medium</v>
      </c>
    </row>
    <row r="462" spans="1:7" x14ac:dyDescent="0.3">
      <c r="A462" t="s">
        <v>467</v>
      </c>
      <c r="B462" s="2">
        <v>19</v>
      </c>
      <c r="C462" t="s">
        <v>8</v>
      </c>
      <c r="D462" s="2">
        <v>122126</v>
      </c>
      <c r="E462" s="2">
        <v>46</v>
      </c>
      <c r="F462" t="str">
        <f t="shared" si="14"/>
        <v>Young</v>
      </c>
      <c r="G462" t="str">
        <f t="shared" si="15"/>
        <v>High</v>
      </c>
    </row>
    <row r="463" spans="1:7" x14ac:dyDescent="0.3">
      <c r="A463" t="s">
        <v>468</v>
      </c>
      <c r="B463" s="2">
        <v>62</v>
      </c>
      <c r="C463" t="s">
        <v>8</v>
      </c>
      <c r="D463" s="2">
        <v>54526</v>
      </c>
      <c r="E463" s="2">
        <v>76</v>
      </c>
      <c r="F463" t="str">
        <f t="shared" si="14"/>
        <v>Senior</v>
      </c>
      <c r="G463" t="str">
        <f t="shared" si="15"/>
        <v>Medium</v>
      </c>
    </row>
    <row r="464" spans="1:7" x14ac:dyDescent="0.3">
      <c r="A464" t="s">
        <v>469</v>
      </c>
      <c r="B464" s="2">
        <v>55</v>
      </c>
      <c r="C464" t="s">
        <v>6</v>
      </c>
      <c r="D464" s="2">
        <v>158515</v>
      </c>
      <c r="E464" s="2">
        <v>50</v>
      </c>
      <c r="F464" t="str">
        <f t="shared" si="14"/>
        <v>Middle Age</v>
      </c>
      <c r="G464" t="str">
        <f t="shared" si="15"/>
        <v>High</v>
      </c>
    </row>
    <row r="465" spans="1:7" x14ac:dyDescent="0.3">
      <c r="A465" t="s">
        <v>470</v>
      </c>
      <c r="B465" s="2">
        <v>26</v>
      </c>
      <c r="C465" t="s">
        <v>8</v>
      </c>
      <c r="D465" s="2">
        <v>154839</v>
      </c>
      <c r="E465" s="2">
        <v>83</v>
      </c>
      <c r="F465" t="str">
        <f t="shared" si="14"/>
        <v>Adult</v>
      </c>
      <c r="G465" t="str">
        <f t="shared" si="15"/>
        <v>High</v>
      </c>
    </row>
    <row r="466" spans="1:7" x14ac:dyDescent="0.3">
      <c r="A466" t="s">
        <v>471</v>
      </c>
      <c r="B466" s="2">
        <v>51</v>
      </c>
      <c r="C466" t="s">
        <v>6</v>
      </c>
      <c r="D466" s="2">
        <v>154021</v>
      </c>
      <c r="E466" s="2">
        <v>71</v>
      </c>
      <c r="F466" t="str">
        <f t="shared" si="14"/>
        <v>Middle Age</v>
      </c>
      <c r="G466" t="str">
        <f t="shared" si="15"/>
        <v>High</v>
      </c>
    </row>
    <row r="467" spans="1:7" x14ac:dyDescent="0.3">
      <c r="A467" t="s">
        <v>472</v>
      </c>
      <c r="B467" s="2">
        <v>51</v>
      </c>
      <c r="C467" t="s">
        <v>6</v>
      </c>
      <c r="D467" s="2">
        <v>191537</v>
      </c>
      <c r="E467" s="2">
        <v>41</v>
      </c>
      <c r="F467" t="str">
        <f t="shared" si="14"/>
        <v>Middle Age</v>
      </c>
      <c r="G467" t="str">
        <f t="shared" si="15"/>
        <v>High</v>
      </c>
    </row>
    <row r="468" spans="1:7" x14ac:dyDescent="0.3">
      <c r="A468" t="s">
        <v>473</v>
      </c>
      <c r="B468" s="2">
        <v>34</v>
      </c>
      <c r="C468" t="s">
        <v>6</v>
      </c>
      <c r="D468" s="2">
        <v>66604</v>
      </c>
      <c r="E468" s="2">
        <v>91</v>
      </c>
      <c r="F468" t="str">
        <f t="shared" si="14"/>
        <v>Adult</v>
      </c>
      <c r="G468" t="str">
        <f t="shared" si="15"/>
        <v>Medium</v>
      </c>
    </row>
    <row r="469" spans="1:7" x14ac:dyDescent="0.3">
      <c r="A469" t="s">
        <v>474</v>
      </c>
      <c r="B469" s="2">
        <v>79</v>
      </c>
      <c r="C469" t="s">
        <v>8</v>
      </c>
      <c r="D469" s="2">
        <v>69881</v>
      </c>
      <c r="E469" s="2">
        <v>29</v>
      </c>
      <c r="F469" t="str">
        <f t="shared" si="14"/>
        <v>Senior</v>
      </c>
      <c r="G469" t="str">
        <f t="shared" si="15"/>
        <v>Medium</v>
      </c>
    </row>
    <row r="470" spans="1:7" x14ac:dyDescent="0.3">
      <c r="A470" t="s">
        <v>475</v>
      </c>
      <c r="B470" s="2">
        <v>53</v>
      </c>
      <c r="C470" t="s">
        <v>8</v>
      </c>
      <c r="D470" s="2">
        <v>85717</v>
      </c>
      <c r="E470" s="2">
        <v>13</v>
      </c>
      <c r="F470" t="str">
        <f t="shared" si="14"/>
        <v>Middle Age</v>
      </c>
      <c r="G470" t="str">
        <f t="shared" si="15"/>
        <v>Medium</v>
      </c>
    </row>
    <row r="471" spans="1:7" x14ac:dyDescent="0.3">
      <c r="A471" t="s">
        <v>476</v>
      </c>
      <c r="B471" s="2">
        <v>49</v>
      </c>
      <c r="C471" t="s">
        <v>8</v>
      </c>
      <c r="D471" s="2">
        <v>190332</v>
      </c>
      <c r="E471" s="2">
        <v>53</v>
      </c>
      <c r="F471" t="str">
        <f t="shared" si="14"/>
        <v>Middle Age</v>
      </c>
      <c r="G471" t="str">
        <f t="shared" si="15"/>
        <v>High</v>
      </c>
    </row>
    <row r="472" spans="1:7" x14ac:dyDescent="0.3">
      <c r="A472" t="s">
        <v>477</v>
      </c>
      <c r="B472" s="2">
        <v>48</v>
      </c>
      <c r="C472" t="s">
        <v>6</v>
      </c>
      <c r="D472" s="2">
        <v>26077</v>
      </c>
      <c r="E472" s="2">
        <v>52</v>
      </c>
      <c r="F472" t="str">
        <f t="shared" si="14"/>
        <v>Middle Age</v>
      </c>
      <c r="G472" t="str">
        <f t="shared" si="15"/>
        <v>Low</v>
      </c>
    </row>
    <row r="473" spans="1:7" x14ac:dyDescent="0.3">
      <c r="A473" t="s">
        <v>478</v>
      </c>
      <c r="B473" s="2">
        <v>23</v>
      </c>
      <c r="C473" t="s">
        <v>8</v>
      </c>
      <c r="D473" s="2">
        <v>174708</v>
      </c>
      <c r="E473" s="2">
        <v>85</v>
      </c>
      <c r="F473" t="str">
        <f t="shared" si="14"/>
        <v>Young</v>
      </c>
      <c r="G473" t="str">
        <f t="shared" si="15"/>
        <v>High</v>
      </c>
    </row>
    <row r="474" spans="1:7" x14ac:dyDescent="0.3">
      <c r="A474" t="s">
        <v>479</v>
      </c>
      <c r="B474" s="2">
        <v>80</v>
      </c>
      <c r="C474" t="s">
        <v>8</v>
      </c>
      <c r="D474" s="2">
        <v>156773</v>
      </c>
      <c r="E474" s="2">
        <v>67</v>
      </c>
      <c r="F474" t="str">
        <f t="shared" si="14"/>
        <v>Senior</v>
      </c>
      <c r="G474" t="str">
        <f t="shared" si="15"/>
        <v>High</v>
      </c>
    </row>
    <row r="475" spans="1:7" x14ac:dyDescent="0.3">
      <c r="A475" t="s">
        <v>480</v>
      </c>
      <c r="B475" s="2">
        <v>19</v>
      </c>
      <c r="C475" t="s">
        <v>8</v>
      </c>
      <c r="D475" s="2">
        <v>169276</v>
      </c>
      <c r="E475" s="2">
        <v>95</v>
      </c>
      <c r="F475" t="str">
        <f t="shared" si="14"/>
        <v>Young</v>
      </c>
      <c r="G475" t="str">
        <f t="shared" si="15"/>
        <v>High</v>
      </c>
    </row>
    <row r="476" spans="1:7" x14ac:dyDescent="0.3">
      <c r="A476" t="s">
        <v>481</v>
      </c>
      <c r="B476" s="2">
        <v>79</v>
      </c>
      <c r="C476" t="s">
        <v>8</v>
      </c>
      <c r="D476" s="2">
        <v>95639</v>
      </c>
      <c r="E476" s="2">
        <v>76</v>
      </c>
      <c r="F476" t="str">
        <f t="shared" si="14"/>
        <v>Senior</v>
      </c>
      <c r="G476" t="str">
        <f t="shared" si="15"/>
        <v>Medium</v>
      </c>
    </row>
    <row r="477" spans="1:7" x14ac:dyDescent="0.3">
      <c r="A477" t="s">
        <v>482</v>
      </c>
      <c r="B477" s="2">
        <v>75</v>
      </c>
      <c r="C477" t="s">
        <v>8</v>
      </c>
      <c r="D477" s="2">
        <v>124498</v>
      </c>
      <c r="E477" s="2">
        <v>27</v>
      </c>
      <c r="F477" t="str">
        <f t="shared" si="14"/>
        <v>Senior</v>
      </c>
      <c r="G477" t="str">
        <f t="shared" si="15"/>
        <v>High</v>
      </c>
    </row>
    <row r="478" spans="1:7" x14ac:dyDescent="0.3">
      <c r="A478" t="s">
        <v>483</v>
      </c>
      <c r="B478" s="2">
        <v>44</v>
      </c>
      <c r="C478" t="s">
        <v>8</v>
      </c>
      <c r="D478" s="2">
        <v>120679</v>
      </c>
      <c r="E478" s="2">
        <v>77</v>
      </c>
      <c r="F478" t="str">
        <f t="shared" si="14"/>
        <v>Middle Age</v>
      </c>
      <c r="G478" t="str">
        <f t="shared" si="15"/>
        <v>High</v>
      </c>
    </row>
    <row r="479" spans="1:7" x14ac:dyDescent="0.3">
      <c r="A479" t="s">
        <v>484</v>
      </c>
      <c r="B479" s="2">
        <v>52</v>
      </c>
      <c r="C479" t="s">
        <v>6</v>
      </c>
      <c r="D479" s="2">
        <v>152295</v>
      </c>
      <c r="E479" s="2">
        <v>91</v>
      </c>
      <c r="F479" t="str">
        <f t="shared" si="14"/>
        <v>Middle Age</v>
      </c>
      <c r="G479" t="str">
        <f t="shared" si="15"/>
        <v>High</v>
      </c>
    </row>
    <row r="480" spans="1:7" x14ac:dyDescent="0.3">
      <c r="A480" t="s">
        <v>485</v>
      </c>
      <c r="B480" s="2">
        <v>69</v>
      </c>
      <c r="C480" t="s">
        <v>6</v>
      </c>
      <c r="D480" s="2">
        <v>165227</v>
      </c>
      <c r="E480" s="2">
        <v>27</v>
      </c>
      <c r="F480" t="str">
        <f t="shared" si="14"/>
        <v>Senior</v>
      </c>
      <c r="G480" t="str">
        <f t="shared" si="15"/>
        <v>High</v>
      </c>
    </row>
    <row r="481" spans="1:7" x14ac:dyDescent="0.3">
      <c r="A481" t="s">
        <v>486</v>
      </c>
      <c r="B481" s="2">
        <v>66</v>
      </c>
      <c r="C481" t="s">
        <v>8</v>
      </c>
      <c r="D481" s="2">
        <v>159783</v>
      </c>
      <c r="E481" s="2">
        <v>32</v>
      </c>
      <c r="F481" t="str">
        <f t="shared" si="14"/>
        <v>Senior</v>
      </c>
      <c r="G481" t="str">
        <f t="shared" si="15"/>
        <v>High</v>
      </c>
    </row>
    <row r="482" spans="1:7" x14ac:dyDescent="0.3">
      <c r="A482" t="s">
        <v>487</v>
      </c>
      <c r="B482" s="2">
        <v>38</v>
      </c>
      <c r="C482" t="s">
        <v>8</v>
      </c>
      <c r="D482" s="2">
        <v>175705</v>
      </c>
      <c r="E482" s="2">
        <v>31</v>
      </c>
      <c r="F482" t="str">
        <f t="shared" si="14"/>
        <v>Adult</v>
      </c>
      <c r="G482" t="str">
        <f t="shared" si="15"/>
        <v>High</v>
      </c>
    </row>
    <row r="483" spans="1:7" x14ac:dyDescent="0.3">
      <c r="A483" t="s">
        <v>488</v>
      </c>
      <c r="B483" s="2">
        <v>64</v>
      </c>
      <c r="C483" t="s">
        <v>8</v>
      </c>
      <c r="D483" s="2">
        <v>137245</v>
      </c>
      <c r="E483" s="2">
        <v>60</v>
      </c>
      <c r="F483" t="str">
        <f t="shared" si="14"/>
        <v>Senior</v>
      </c>
      <c r="G483" t="str">
        <f t="shared" si="15"/>
        <v>High</v>
      </c>
    </row>
    <row r="484" spans="1:7" x14ac:dyDescent="0.3">
      <c r="A484" t="s">
        <v>489</v>
      </c>
      <c r="B484" s="2">
        <v>45</v>
      </c>
      <c r="C484" t="s">
        <v>8</v>
      </c>
      <c r="D484" s="2">
        <v>194383</v>
      </c>
      <c r="E484" s="2">
        <v>4</v>
      </c>
      <c r="F484" t="str">
        <f t="shared" si="14"/>
        <v>Middle Age</v>
      </c>
      <c r="G484" t="str">
        <f t="shared" si="15"/>
        <v>High</v>
      </c>
    </row>
    <row r="485" spans="1:7" x14ac:dyDescent="0.3">
      <c r="A485" t="s">
        <v>490</v>
      </c>
      <c r="B485" s="2">
        <v>73</v>
      </c>
      <c r="C485" t="s">
        <v>8</v>
      </c>
      <c r="D485" s="2">
        <v>59263</v>
      </c>
      <c r="E485" s="2">
        <v>35</v>
      </c>
      <c r="F485" t="str">
        <f t="shared" si="14"/>
        <v>Senior</v>
      </c>
      <c r="G485" t="str">
        <f t="shared" si="15"/>
        <v>Medium</v>
      </c>
    </row>
    <row r="486" spans="1:7" x14ac:dyDescent="0.3">
      <c r="A486" t="s">
        <v>491</v>
      </c>
      <c r="B486" s="2">
        <v>63</v>
      </c>
      <c r="C486" t="s">
        <v>8</v>
      </c>
      <c r="D486" s="2">
        <v>95665</v>
      </c>
      <c r="E486" s="2">
        <v>99</v>
      </c>
      <c r="F486" t="str">
        <f t="shared" si="14"/>
        <v>Senior</v>
      </c>
      <c r="G486" t="str">
        <f t="shared" si="15"/>
        <v>Medium</v>
      </c>
    </row>
    <row r="487" spans="1:7" x14ac:dyDescent="0.3">
      <c r="A487" t="s">
        <v>492</v>
      </c>
      <c r="B487" s="2">
        <v>73</v>
      </c>
      <c r="C487" t="s">
        <v>6</v>
      </c>
      <c r="D487" s="2">
        <v>48069</v>
      </c>
      <c r="E487" s="2">
        <v>82</v>
      </c>
      <c r="F487" t="str">
        <f t="shared" si="14"/>
        <v>Senior</v>
      </c>
      <c r="G487" t="str">
        <f t="shared" si="15"/>
        <v>Low</v>
      </c>
    </row>
    <row r="488" spans="1:7" x14ac:dyDescent="0.3">
      <c r="A488" t="s">
        <v>493</v>
      </c>
      <c r="B488" s="2">
        <v>83</v>
      </c>
      <c r="C488" t="s">
        <v>8</v>
      </c>
      <c r="D488" s="2">
        <v>113215</v>
      </c>
      <c r="E488" s="2">
        <v>70</v>
      </c>
      <c r="F488" t="str">
        <f t="shared" si="14"/>
        <v>Senior</v>
      </c>
      <c r="G488" t="str">
        <f t="shared" si="15"/>
        <v>High</v>
      </c>
    </row>
    <row r="489" spans="1:7" x14ac:dyDescent="0.3">
      <c r="A489" t="s">
        <v>494</v>
      </c>
      <c r="B489" s="2">
        <v>74</v>
      </c>
      <c r="C489" t="s">
        <v>6</v>
      </c>
      <c r="D489" s="2">
        <v>53856</v>
      </c>
      <c r="E489" s="2">
        <v>23</v>
      </c>
      <c r="F489" t="str">
        <f t="shared" si="14"/>
        <v>Senior</v>
      </c>
      <c r="G489" t="str">
        <f t="shared" si="15"/>
        <v>Medium</v>
      </c>
    </row>
    <row r="490" spans="1:7" x14ac:dyDescent="0.3">
      <c r="A490" t="s">
        <v>495</v>
      </c>
      <c r="B490" s="2">
        <v>39</v>
      </c>
      <c r="C490" t="s">
        <v>8</v>
      </c>
      <c r="D490" s="2">
        <v>172160</v>
      </c>
      <c r="E490" s="2">
        <v>6</v>
      </c>
      <c r="F490" t="str">
        <f t="shared" si="14"/>
        <v>Adult</v>
      </c>
      <c r="G490" t="str">
        <f t="shared" si="15"/>
        <v>High</v>
      </c>
    </row>
    <row r="491" spans="1:7" x14ac:dyDescent="0.3">
      <c r="A491" t="s">
        <v>496</v>
      </c>
      <c r="B491" s="2">
        <v>86</v>
      </c>
      <c r="C491" t="s">
        <v>8</v>
      </c>
      <c r="D491" s="2">
        <v>72309</v>
      </c>
      <c r="E491" s="2">
        <v>54</v>
      </c>
      <c r="F491" t="str">
        <f t="shared" si="14"/>
        <v>Senior</v>
      </c>
      <c r="G491" t="str">
        <f t="shared" si="15"/>
        <v>Medium</v>
      </c>
    </row>
    <row r="492" spans="1:7" x14ac:dyDescent="0.3">
      <c r="A492" t="s">
        <v>497</v>
      </c>
      <c r="B492" s="2">
        <v>41</v>
      </c>
      <c r="C492" t="s">
        <v>6</v>
      </c>
      <c r="D492" s="2">
        <v>49545</v>
      </c>
      <c r="E492" s="2">
        <v>43</v>
      </c>
      <c r="F492" t="str">
        <f t="shared" si="14"/>
        <v>Middle Age</v>
      </c>
      <c r="G492" t="str">
        <f t="shared" si="15"/>
        <v>Low</v>
      </c>
    </row>
    <row r="493" spans="1:7" x14ac:dyDescent="0.3">
      <c r="A493" t="s">
        <v>498</v>
      </c>
      <c r="B493" s="2">
        <v>57</v>
      </c>
      <c r="C493" t="s">
        <v>8</v>
      </c>
      <c r="D493" s="2">
        <v>120031</v>
      </c>
      <c r="E493" s="2">
        <v>39</v>
      </c>
      <c r="F493" t="str">
        <f t="shared" si="14"/>
        <v>Middle Age</v>
      </c>
      <c r="G493" t="str">
        <f t="shared" si="15"/>
        <v>High</v>
      </c>
    </row>
    <row r="494" spans="1:7" x14ac:dyDescent="0.3">
      <c r="A494" t="s">
        <v>499</v>
      </c>
      <c r="B494" s="2">
        <v>69</v>
      </c>
      <c r="C494" t="s">
        <v>6</v>
      </c>
      <c r="D494" s="2">
        <v>167306</v>
      </c>
      <c r="E494" s="2">
        <v>54</v>
      </c>
      <c r="F494" t="str">
        <f t="shared" si="14"/>
        <v>Senior</v>
      </c>
      <c r="G494" t="str">
        <f t="shared" si="15"/>
        <v>High</v>
      </c>
    </row>
    <row r="495" spans="1:7" x14ac:dyDescent="0.3">
      <c r="A495" t="s">
        <v>500</v>
      </c>
      <c r="B495" s="2">
        <v>66</v>
      </c>
      <c r="C495" t="s">
        <v>6</v>
      </c>
      <c r="D495" s="2">
        <v>89511</v>
      </c>
      <c r="E495" s="2">
        <v>46</v>
      </c>
      <c r="F495" t="str">
        <f t="shared" si="14"/>
        <v>Senior</v>
      </c>
      <c r="G495" t="str">
        <f t="shared" si="15"/>
        <v>Medium</v>
      </c>
    </row>
    <row r="496" spans="1:7" x14ac:dyDescent="0.3">
      <c r="A496" t="s">
        <v>501</v>
      </c>
      <c r="B496" s="2">
        <v>40</v>
      </c>
      <c r="C496" t="s">
        <v>6</v>
      </c>
      <c r="D496" s="2">
        <v>55208</v>
      </c>
      <c r="E496" s="2">
        <v>16</v>
      </c>
      <c r="F496" t="str">
        <f t="shared" si="14"/>
        <v>Adult</v>
      </c>
      <c r="G496" t="str">
        <f t="shared" si="15"/>
        <v>Medium</v>
      </c>
    </row>
    <row r="497" spans="1:7" x14ac:dyDescent="0.3">
      <c r="A497" t="s">
        <v>502</v>
      </c>
      <c r="B497" s="2">
        <v>60</v>
      </c>
      <c r="C497" t="s">
        <v>8</v>
      </c>
      <c r="D497" s="2">
        <v>108863</v>
      </c>
      <c r="E497" s="2">
        <v>80</v>
      </c>
      <c r="F497" t="str">
        <f t="shared" si="14"/>
        <v>Middle Age</v>
      </c>
      <c r="G497" t="str">
        <f t="shared" si="15"/>
        <v>High</v>
      </c>
    </row>
    <row r="498" spans="1:7" x14ac:dyDescent="0.3">
      <c r="A498" t="s">
        <v>503</v>
      </c>
      <c r="B498" s="2">
        <v>46</v>
      </c>
      <c r="C498" t="s">
        <v>8</v>
      </c>
      <c r="D498" s="2">
        <v>181242</v>
      </c>
      <c r="E498" s="2">
        <v>98</v>
      </c>
      <c r="F498" t="str">
        <f t="shared" si="14"/>
        <v>Middle Age</v>
      </c>
      <c r="G498" t="str">
        <f t="shared" si="15"/>
        <v>High</v>
      </c>
    </row>
    <row r="499" spans="1:7" x14ac:dyDescent="0.3">
      <c r="A499" t="s">
        <v>504</v>
      </c>
      <c r="B499" s="2">
        <v>88</v>
      </c>
      <c r="C499" t="s">
        <v>6</v>
      </c>
      <c r="D499" s="2">
        <v>169138</v>
      </c>
      <c r="E499" s="2">
        <v>100</v>
      </c>
      <c r="F499" t="str">
        <f t="shared" si="14"/>
        <v>Senior</v>
      </c>
      <c r="G499" t="str">
        <f t="shared" si="15"/>
        <v>High</v>
      </c>
    </row>
    <row r="500" spans="1:7" x14ac:dyDescent="0.3">
      <c r="A500" t="s">
        <v>505</v>
      </c>
      <c r="B500" s="2">
        <v>57</v>
      </c>
      <c r="C500" t="s">
        <v>8</v>
      </c>
      <c r="D500" s="2">
        <v>164003</v>
      </c>
      <c r="E500" s="2">
        <v>55</v>
      </c>
      <c r="F500" t="str">
        <f t="shared" si="14"/>
        <v>Middle Age</v>
      </c>
      <c r="G500" t="str">
        <f t="shared" si="15"/>
        <v>High</v>
      </c>
    </row>
    <row r="501" spans="1:7" x14ac:dyDescent="0.3">
      <c r="A501" t="s">
        <v>506</v>
      </c>
      <c r="B501" s="2">
        <v>51</v>
      </c>
      <c r="C501" t="s">
        <v>8</v>
      </c>
      <c r="D501" s="2">
        <v>37102</v>
      </c>
      <c r="E501" s="2">
        <v>43</v>
      </c>
      <c r="F501" t="str">
        <f t="shared" si="14"/>
        <v>Middle Age</v>
      </c>
      <c r="G501" t="str">
        <f t="shared" si="15"/>
        <v>Low</v>
      </c>
    </row>
    <row r="502" spans="1:7" x14ac:dyDescent="0.3">
      <c r="A502" t="s">
        <v>507</v>
      </c>
      <c r="B502" s="2">
        <v>70</v>
      </c>
      <c r="C502" t="s">
        <v>6</v>
      </c>
      <c r="D502" s="2">
        <v>55667</v>
      </c>
      <c r="E502" s="2">
        <v>22</v>
      </c>
      <c r="F502" t="str">
        <f t="shared" si="14"/>
        <v>Senior</v>
      </c>
      <c r="G502" t="str">
        <f t="shared" si="15"/>
        <v>Medium</v>
      </c>
    </row>
    <row r="503" spans="1:7" x14ac:dyDescent="0.3">
      <c r="A503" t="s">
        <v>508</v>
      </c>
      <c r="B503" s="2">
        <v>64</v>
      </c>
      <c r="C503" t="s">
        <v>8</v>
      </c>
      <c r="D503" s="2">
        <v>176766</v>
      </c>
      <c r="E503" s="2">
        <v>68</v>
      </c>
      <c r="F503" t="str">
        <f t="shared" si="14"/>
        <v>Senior</v>
      </c>
      <c r="G503" t="str">
        <f t="shared" si="15"/>
        <v>High</v>
      </c>
    </row>
    <row r="504" spans="1:7" x14ac:dyDescent="0.3">
      <c r="A504" t="s">
        <v>509</v>
      </c>
      <c r="B504" s="2">
        <v>81</v>
      </c>
      <c r="C504" t="s">
        <v>6</v>
      </c>
      <c r="D504" s="2">
        <v>196637</v>
      </c>
      <c r="E504" s="2">
        <v>74</v>
      </c>
      <c r="F504" t="str">
        <f t="shared" si="14"/>
        <v>Senior</v>
      </c>
      <c r="G504" t="str">
        <f t="shared" si="15"/>
        <v>High</v>
      </c>
    </row>
    <row r="505" spans="1:7" x14ac:dyDescent="0.3">
      <c r="A505" t="s">
        <v>510</v>
      </c>
      <c r="B505" s="2">
        <v>20</v>
      </c>
      <c r="C505" t="s">
        <v>8</v>
      </c>
      <c r="D505" s="2">
        <v>184387</v>
      </c>
      <c r="E505" s="2">
        <v>40</v>
      </c>
      <c r="F505" t="str">
        <f t="shared" si="14"/>
        <v>Young</v>
      </c>
      <c r="G505" t="str">
        <f t="shared" si="15"/>
        <v>High</v>
      </c>
    </row>
    <row r="506" spans="1:7" x14ac:dyDescent="0.3">
      <c r="A506" t="s">
        <v>511</v>
      </c>
      <c r="B506" s="2">
        <v>58</v>
      </c>
      <c r="C506" t="s">
        <v>6</v>
      </c>
      <c r="D506" s="2">
        <v>104660</v>
      </c>
      <c r="E506" s="2">
        <v>47</v>
      </c>
      <c r="F506" t="str">
        <f t="shared" si="14"/>
        <v>Middle Age</v>
      </c>
      <c r="G506" t="str">
        <f t="shared" si="15"/>
        <v>High</v>
      </c>
    </row>
    <row r="507" spans="1:7" x14ac:dyDescent="0.3">
      <c r="A507" t="s">
        <v>512</v>
      </c>
      <c r="B507" s="2">
        <v>77</v>
      </c>
      <c r="C507" t="s">
        <v>8</v>
      </c>
      <c r="D507" s="2">
        <v>139804</v>
      </c>
      <c r="E507" s="2">
        <v>22</v>
      </c>
      <c r="F507" t="str">
        <f t="shared" si="14"/>
        <v>Senior</v>
      </c>
      <c r="G507" t="str">
        <f t="shared" si="15"/>
        <v>High</v>
      </c>
    </row>
    <row r="508" spans="1:7" x14ac:dyDescent="0.3">
      <c r="A508" t="s">
        <v>513</v>
      </c>
      <c r="B508" s="2">
        <v>41</v>
      </c>
      <c r="C508" t="s">
        <v>8</v>
      </c>
      <c r="D508" s="2">
        <v>174504</v>
      </c>
      <c r="E508" s="2">
        <v>52</v>
      </c>
      <c r="F508" t="str">
        <f t="shared" si="14"/>
        <v>Middle Age</v>
      </c>
      <c r="G508" t="str">
        <f t="shared" si="15"/>
        <v>High</v>
      </c>
    </row>
    <row r="509" spans="1:7" x14ac:dyDescent="0.3">
      <c r="A509" t="s">
        <v>514</v>
      </c>
      <c r="B509" s="2">
        <v>86</v>
      </c>
      <c r="C509" t="s">
        <v>6</v>
      </c>
      <c r="D509" s="2">
        <v>52216</v>
      </c>
      <c r="E509" s="2">
        <v>62</v>
      </c>
      <c r="F509" t="str">
        <f t="shared" si="14"/>
        <v>Senior</v>
      </c>
      <c r="G509" t="str">
        <f t="shared" si="15"/>
        <v>Medium</v>
      </c>
    </row>
    <row r="510" spans="1:7" x14ac:dyDescent="0.3">
      <c r="A510" t="s">
        <v>515</v>
      </c>
      <c r="B510" s="2">
        <v>40</v>
      </c>
      <c r="C510" t="s">
        <v>6</v>
      </c>
      <c r="D510" s="2">
        <v>80082</v>
      </c>
      <c r="E510" s="2">
        <v>79</v>
      </c>
      <c r="F510" t="str">
        <f t="shared" si="14"/>
        <v>Adult</v>
      </c>
      <c r="G510" t="str">
        <f t="shared" si="15"/>
        <v>Medium</v>
      </c>
    </row>
    <row r="511" spans="1:7" x14ac:dyDescent="0.3">
      <c r="A511" t="s">
        <v>516</v>
      </c>
      <c r="B511" s="2">
        <v>43</v>
      </c>
      <c r="C511" t="s">
        <v>8</v>
      </c>
      <c r="D511" s="2">
        <v>127348</v>
      </c>
      <c r="E511" s="2">
        <v>7</v>
      </c>
      <c r="F511" t="str">
        <f t="shared" si="14"/>
        <v>Middle Age</v>
      </c>
      <c r="G511" t="str">
        <f t="shared" si="15"/>
        <v>High</v>
      </c>
    </row>
    <row r="512" spans="1:7" x14ac:dyDescent="0.3">
      <c r="A512" t="s">
        <v>517</v>
      </c>
      <c r="B512" s="2">
        <v>56</v>
      </c>
      <c r="C512" t="s">
        <v>6</v>
      </c>
      <c r="D512" s="2">
        <v>48666</v>
      </c>
      <c r="E512" s="2">
        <v>47</v>
      </c>
      <c r="F512" t="str">
        <f t="shared" si="14"/>
        <v>Middle Age</v>
      </c>
      <c r="G512" t="str">
        <f t="shared" si="15"/>
        <v>Low</v>
      </c>
    </row>
    <row r="513" spans="1:7" x14ac:dyDescent="0.3">
      <c r="A513" t="s">
        <v>518</v>
      </c>
      <c r="B513" s="2">
        <v>74</v>
      </c>
      <c r="C513" t="s">
        <v>8</v>
      </c>
      <c r="D513" s="2">
        <v>40689</v>
      </c>
      <c r="E513" s="2">
        <v>75</v>
      </c>
      <c r="F513" t="str">
        <f t="shared" si="14"/>
        <v>Senior</v>
      </c>
      <c r="G513" t="str">
        <f t="shared" si="15"/>
        <v>Low</v>
      </c>
    </row>
    <row r="514" spans="1:7" x14ac:dyDescent="0.3">
      <c r="A514" t="s">
        <v>519</v>
      </c>
      <c r="B514" s="2">
        <v>82</v>
      </c>
      <c r="C514" t="s">
        <v>6</v>
      </c>
      <c r="D514" s="2">
        <v>135260</v>
      </c>
      <c r="E514" s="2">
        <v>63</v>
      </c>
      <c r="F514" t="str">
        <f t="shared" si="14"/>
        <v>Senior</v>
      </c>
      <c r="G514" t="str">
        <f t="shared" si="15"/>
        <v>High</v>
      </c>
    </row>
    <row r="515" spans="1:7" x14ac:dyDescent="0.3">
      <c r="A515" t="s">
        <v>520</v>
      </c>
      <c r="B515" s="2">
        <v>25</v>
      </c>
      <c r="C515" t="s">
        <v>8</v>
      </c>
      <c r="D515" s="2">
        <v>135621</v>
      </c>
      <c r="E515" s="2">
        <v>44</v>
      </c>
      <c r="F515" t="str">
        <f t="shared" ref="F515:F578" si="16">IF(B515&lt;=25,"Young",IF(B515&lt;=40,"Adult",IF(B515&lt;=60,"Middle Age","Senior")))</f>
        <v>Young</v>
      </c>
      <c r="G515" t="str">
        <f t="shared" ref="G515:G578" si="17">IF(D515&lt;50000,"Low",IF(D515&lt;100000,"Medium","High"))</f>
        <v>High</v>
      </c>
    </row>
    <row r="516" spans="1:7" x14ac:dyDescent="0.3">
      <c r="A516" t="s">
        <v>521</v>
      </c>
      <c r="B516" s="2">
        <v>52</v>
      </c>
      <c r="C516" t="s">
        <v>6</v>
      </c>
      <c r="D516" s="2">
        <v>22771</v>
      </c>
      <c r="E516" s="2">
        <v>1</v>
      </c>
      <c r="F516" t="str">
        <f t="shared" si="16"/>
        <v>Middle Age</v>
      </c>
      <c r="G516" t="str">
        <f t="shared" si="17"/>
        <v>Low</v>
      </c>
    </row>
    <row r="517" spans="1:7" x14ac:dyDescent="0.3">
      <c r="A517" t="s">
        <v>522</v>
      </c>
      <c r="B517" s="2">
        <v>36</v>
      </c>
      <c r="C517" t="s">
        <v>6</v>
      </c>
      <c r="D517" s="2">
        <v>185752</v>
      </c>
      <c r="E517" s="2">
        <v>31</v>
      </c>
      <c r="F517" t="str">
        <f t="shared" si="16"/>
        <v>Adult</v>
      </c>
      <c r="G517" t="str">
        <f t="shared" si="17"/>
        <v>High</v>
      </c>
    </row>
    <row r="518" spans="1:7" x14ac:dyDescent="0.3">
      <c r="A518" t="s">
        <v>523</v>
      </c>
      <c r="B518" s="2">
        <v>58</v>
      </c>
      <c r="C518" t="s">
        <v>6</v>
      </c>
      <c r="D518" s="2">
        <v>124853</v>
      </c>
      <c r="E518" s="2">
        <v>30</v>
      </c>
      <c r="F518" t="str">
        <f t="shared" si="16"/>
        <v>Middle Age</v>
      </c>
      <c r="G518" t="str">
        <f t="shared" si="17"/>
        <v>High</v>
      </c>
    </row>
    <row r="519" spans="1:7" x14ac:dyDescent="0.3">
      <c r="A519" t="s">
        <v>524</v>
      </c>
      <c r="B519" s="2">
        <v>83</v>
      </c>
      <c r="C519" t="s">
        <v>8</v>
      </c>
      <c r="D519" s="2">
        <v>25680</v>
      </c>
      <c r="E519" s="2">
        <v>74</v>
      </c>
      <c r="F519" t="str">
        <f t="shared" si="16"/>
        <v>Senior</v>
      </c>
      <c r="G519" t="str">
        <f t="shared" si="17"/>
        <v>Low</v>
      </c>
    </row>
    <row r="520" spans="1:7" x14ac:dyDescent="0.3">
      <c r="A520" t="s">
        <v>525</v>
      </c>
      <c r="B520" s="2">
        <v>49</v>
      </c>
      <c r="C520" t="s">
        <v>8</v>
      </c>
      <c r="D520" s="2">
        <v>123489</v>
      </c>
      <c r="E520" s="2">
        <v>79</v>
      </c>
      <c r="F520" t="str">
        <f t="shared" si="16"/>
        <v>Middle Age</v>
      </c>
      <c r="G520" t="str">
        <f t="shared" si="17"/>
        <v>High</v>
      </c>
    </row>
    <row r="521" spans="1:7" x14ac:dyDescent="0.3">
      <c r="A521" t="s">
        <v>526</v>
      </c>
      <c r="B521" s="2">
        <v>79</v>
      </c>
      <c r="C521" t="s">
        <v>8</v>
      </c>
      <c r="D521" s="2">
        <v>123362</v>
      </c>
      <c r="E521" s="2">
        <v>7</v>
      </c>
      <c r="F521" t="str">
        <f t="shared" si="16"/>
        <v>Senior</v>
      </c>
      <c r="G521" t="str">
        <f t="shared" si="17"/>
        <v>High</v>
      </c>
    </row>
    <row r="522" spans="1:7" x14ac:dyDescent="0.3">
      <c r="A522" t="s">
        <v>527</v>
      </c>
      <c r="B522" s="2">
        <v>36</v>
      </c>
      <c r="C522" t="s">
        <v>8</v>
      </c>
      <c r="D522" s="2">
        <v>133984</v>
      </c>
      <c r="E522" s="2">
        <v>93</v>
      </c>
      <c r="F522" t="str">
        <f t="shared" si="16"/>
        <v>Adult</v>
      </c>
      <c r="G522" t="str">
        <f t="shared" si="17"/>
        <v>High</v>
      </c>
    </row>
    <row r="523" spans="1:7" x14ac:dyDescent="0.3">
      <c r="A523" t="s">
        <v>528</v>
      </c>
      <c r="B523" s="2">
        <v>56</v>
      </c>
      <c r="C523" t="s">
        <v>6</v>
      </c>
      <c r="D523" s="2">
        <v>50427</v>
      </c>
      <c r="E523" s="2">
        <v>52</v>
      </c>
      <c r="F523" t="str">
        <f t="shared" si="16"/>
        <v>Middle Age</v>
      </c>
      <c r="G523" t="str">
        <f t="shared" si="17"/>
        <v>Medium</v>
      </c>
    </row>
    <row r="524" spans="1:7" x14ac:dyDescent="0.3">
      <c r="A524" s="1" t="s">
        <v>529</v>
      </c>
      <c r="B524" s="2">
        <v>74</v>
      </c>
      <c r="C524" t="s">
        <v>6</v>
      </c>
      <c r="D524" s="2">
        <v>109479</v>
      </c>
      <c r="E524" s="2">
        <v>75</v>
      </c>
      <c r="F524" t="str">
        <f t="shared" si="16"/>
        <v>Senior</v>
      </c>
      <c r="G524" t="str">
        <f t="shared" si="17"/>
        <v>High</v>
      </c>
    </row>
    <row r="525" spans="1:7" x14ac:dyDescent="0.3">
      <c r="A525" t="s">
        <v>530</v>
      </c>
      <c r="B525" s="2">
        <v>29</v>
      </c>
      <c r="C525" t="s">
        <v>8</v>
      </c>
      <c r="D525" s="2">
        <v>79914</v>
      </c>
      <c r="E525" s="2">
        <v>38</v>
      </c>
      <c r="F525" t="str">
        <f t="shared" si="16"/>
        <v>Adult</v>
      </c>
      <c r="G525" t="str">
        <f t="shared" si="17"/>
        <v>Medium</v>
      </c>
    </row>
    <row r="526" spans="1:7" x14ac:dyDescent="0.3">
      <c r="A526" t="s">
        <v>531</v>
      </c>
      <c r="B526" s="2">
        <v>48</v>
      </c>
      <c r="C526" t="s">
        <v>6</v>
      </c>
      <c r="D526" s="2">
        <v>70861</v>
      </c>
      <c r="E526" s="2">
        <v>79</v>
      </c>
      <c r="F526" t="str">
        <f t="shared" si="16"/>
        <v>Middle Age</v>
      </c>
      <c r="G526" t="str">
        <f t="shared" si="17"/>
        <v>Medium</v>
      </c>
    </row>
    <row r="527" spans="1:7" x14ac:dyDescent="0.3">
      <c r="A527" t="s">
        <v>532</v>
      </c>
      <c r="B527" s="2">
        <v>61</v>
      </c>
      <c r="C527" t="s">
        <v>6</v>
      </c>
      <c r="D527" s="2">
        <v>173781</v>
      </c>
      <c r="E527" s="2">
        <v>57</v>
      </c>
      <c r="F527" t="str">
        <f t="shared" si="16"/>
        <v>Senior</v>
      </c>
      <c r="G527" t="str">
        <f t="shared" si="17"/>
        <v>High</v>
      </c>
    </row>
    <row r="528" spans="1:7" x14ac:dyDescent="0.3">
      <c r="A528" t="s">
        <v>533</v>
      </c>
      <c r="B528" s="2">
        <v>42</v>
      </c>
      <c r="C528" t="s">
        <v>6</v>
      </c>
      <c r="D528" s="2">
        <v>124496</v>
      </c>
      <c r="E528" s="2">
        <v>64</v>
      </c>
      <c r="F528" t="str">
        <f t="shared" si="16"/>
        <v>Middle Age</v>
      </c>
      <c r="G528" t="str">
        <f t="shared" si="17"/>
        <v>High</v>
      </c>
    </row>
    <row r="529" spans="1:7" x14ac:dyDescent="0.3">
      <c r="A529" t="s">
        <v>534</v>
      </c>
      <c r="B529" s="2">
        <v>20</v>
      </c>
      <c r="C529" t="s">
        <v>6</v>
      </c>
      <c r="D529" s="2">
        <v>190420</v>
      </c>
      <c r="E529" s="2">
        <v>69</v>
      </c>
      <c r="F529" t="str">
        <f t="shared" si="16"/>
        <v>Young</v>
      </c>
      <c r="G529" t="str">
        <f t="shared" si="17"/>
        <v>High</v>
      </c>
    </row>
    <row r="530" spans="1:7" x14ac:dyDescent="0.3">
      <c r="A530" t="s">
        <v>535</v>
      </c>
      <c r="B530" s="2">
        <v>34</v>
      </c>
      <c r="C530" t="s">
        <v>6</v>
      </c>
      <c r="D530" s="2">
        <v>100159</v>
      </c>
      <c r="E530" s="2">
        <v>59</v>
      </c>
      <c r="F530" t="str">
        <f t="shared" si="16"/>
        <v>Adult</v>
      </c>
      <c r="G530" t="str">
        <f t="shared" si="17"/>
        <v>High</v>
      </c>
    </row>
    <row r="531" spans="1:7" x14ac:dyDescent="0.3">
      <c r="A531" t="s">
        <v>536</v>
      </c>
      <c r="B531" s="2">
        <v>33</v>
      </c>
      <c r="C531" t="s">
        <v>6</v>
      </c>
      <c r="D531" s="2">
        <v>54510</v>
      </c>
      <c r="E531" s="2">
        <v>96</v>
      </c>
      <c r="F531" t="str">
        <f t="shared" si="16"/>
        <v>Adult</v>
      </c>
      <c r="G531" t="str">
        <f t="shared" si="17"/>
        <v>Medium</v>
      </c>
    </row>
    <row r="532" spans="1:7" x14ac:dyDescent="0.3">
      <c r="A532" t="s">
        <v>537</v>
      </c>
      <c r="B532" s="2">
        <v>38</v>
      </c>
      <c r="C532" t="s">
        <v>6</v>
      </c>
      <c r="D532" s="2">
        <v>156178</v>
      </c>
      <c r="E532" s="2">
        <v>41</v>
      </c>
      <c r="F532" t="str">
        <f t="shared" si="16"/>
        <v>Adult</v>
      </c>
      <c r="G532" t="str">
        <f t="shared" si="17"/>
        <v>High</v>
      </c>
    </row>
    <row r="533" spans="1:7" x14ac:dyDescent="0.3">
      <c r="A533" t="s">
        <v>538</v>
      </c>
      <c r="B533" s="2">
        <v>51</v>
      </c>
      <c r="C533" t="s">
        <v>6</v>
      </c>
      <c r="D533" s="2">
        <v>59939</v>
      </c>
      <c r="E533" s="2">
        <v>59</v>
      </c>
      <c r="F533" t="str">
        <f t="shared" si="16"/>
        <v>Middle Age</v>
      </c>
      <c r="G533" t="str">
        <f t="shared" si="17"/>
        <v>Medium</v>
      </c>
    </row>
    <row r="534" spans="1:7" x14ac:dyDescent="0.3">
      <c r="A534" t="s">
        <v>539</v>
      </c>
      <c r="B534" s="2">
        <v>22</v>
      </c>
      <c r="C534" t="s">
        <v>6</v>
      </c>
      <c r="D534" s="2">
        <v>145127</v>
      </c>
      <c r="E534" s="2">
        <v>53</v>
      </c>
      <c r="F534" t="str">
        <f t="shared" si="16"/>
        <v>Young</v>
      </c>
      <c r="G534" t="str">
        <f t="shared" si="17"/>
        <v>High</v>
      </c>
    </row>
    <row r="535" spans="1:7" x14ac:dyDescent="0.3">
      <c r="A535" t="s">
        <v>540</v>
      </c>
      <c r="B535" s="2">
        <v>67</v>
      </c>
      <c r="C535" t="s">
        <v>6</v>
      </c>
      <c r="D535" s="2">
        <v>64896</v>
      </c>
      <c r="E535" s="2">
        <v>99</v>
      </c>
      <c r="F535" t="str">
        <f t="shared" si="16"/>
        <v>Senior</v>
      </c>
      <c r="G535" t="str">
        <f t="shared" si="17"/>
        <v>Medium</v>
      </c>
    </row>
    <row r="536" spans="1:7" x14ac:dyDescent="0.3">
      <c r="A536" t="s">
        <v>541</v>
      </c>
      <c r="B536" s="2">
        <v>84</v>
      </c>
      <c r="C536" t="s">
        <v>8</v>
      </c>
      <c r="D536" s="2">
        <v>88812</v>
      </c>
      <c r="E536" s="2">
        <v>51</v>
      </c>
      <c r="F536" t="str">
        <f t="shared" si="16"/>
        <v>Senior</v>
      </c>
      <c r="G536" t="str">
        <f t="shared" si="17"/>
        <v>Medium</v>
      </c>
    </row>
    <row r="537" spans="1:7" x14ac:dyDescent="0.3">
      <c r="A537" t="s">
        <v>542</v>
      </c>
      <c r="B537" s="2">
        <v>26</v>
      </c>
      <c r="C537" t="s">
        <v>8</v>
      </c>
      <c r="D537" s="2">
        <v>154753</v>
      </c>
      <c r="E537" s="2">
        <v>57</v>
      </c>
      <c r="F537" t="str">
        <f t="shared" si="16"/>
        <v>Adult</v>
      </c>
      <c r="G537" t="str">
        <f t="shared" si="17"/>
        <v>High</v>
      </c>
    </row>
    <row r="538" spans="1:7" x14ac:dyDescent="0.3">
      <c r="A538" t="s">
        <v>543</v>
      </c>
      <c r="B538" s="2">
        <v>69</v>
      </c>
      <c r="C538" t="s">
        <v>6</v>
      </c>
      <c r="D538" s="2">
        <v>159919</v>
      </c>
      <c r="E538" s="2">
        <v>40</v>
      </c>
      <c r="F538" t="str">
        <f t="shared" si="16"/>
        <v>Senior</v>
      </c>
      <c r="G538" t="str">
        <f t="shared" si="17"/>
        <v>High</v>
      </c>
    </row>
    <row r="539" spans="1:7" x14ac:dyDescent="0.3">
      <c r="A539" t="s">
        <v>544</v>
      </c>
      <c r="B539" s="2">
        <v>19</v>
      </c>
      <c r="C539" t="s">
        <v>6</v>
      </c>
      <c r="D539" s="2">
        <v>45336</v>
      </c>
      <c r="E539" s="2">
        <v>53</v>
      </c>
      <c r="F539" t="str">
        <f t="shared" si="16"/>
        <v>Young</v>
      </c>
      <c r="G539" t="str">
        <f t="shared" si="17"/>
        <v>Low</v>
      </c>
    </row>
    <row r="540" spans="1:7" x14ac:dyDescent="0.3">
      <c r="A540" t="s">
        <v>545</v>
      </c>
      <c r="B540" s="2">
        <v>56</v>
      </c>
      <c r="C540" t="s">
        <v>8</v>
      </c>
      <c r="D540" s="2">
        <v>160231</v>
      </c>
      <c r="E540" s="2">
        <v>12</v>
      </c>
      <c r="F540" t="str">
        <f t="shared" si="16"/>
        <v>Middle Age</v>
      </c>
      <c r="G540" t="str">
        <f t="shared" si="17"/>
        <v>High</v>
      </c>
    </row>
    <row r="541" spans="1:7" x14ac:dyDescent="0.3">
      <c r="A541" t="s">
        <v>546</v>
      </c>
      <c r="B541" s="2">
        <v>41</v>
      </c>
      <c r="C541" t="s">
        <v>6</v>
      </c>
      <c r="D541" s="2">
        <v>144324</v>
      </c>
      <c r="E541" s="2">
        <v>21</v>
      </c>
      <c r="F541" t="str">
        <f t="shared" si="16"/>
        <v>Middle Age</v>
      </c>
      <c r="G541" t="str">
        <f t="shared" si="17"/>
        <v>High</v>
      </c>
    </row>
    <row r="542" spans="1:7" x14ac:dyDescent="0.3">
      <c r="A542" t="s">
        <v>547</v>
      </c>
      <c r="B542" s="2">
        <v>22</v>
      </c>
      <c r="C542" t="s">
        <v>8</v>
      </c>
      <c r="D542" s="2">
        <v>131870</v>
      </c>
      <c r="E542" s="2">
        <v>14</v>
      </c>
      <c r="F542" t="str">
        <f t="shared" si="16"/>
        <v>Young</v>
      </c>
      <c r="G542" t="str">
        <f t="shared" si="17"/>
        <v>High</v>
      </c>
    </row>
    <row r="543" spans="1:7" x14ac:dyDescent="0.3">
      <c r="A543" t="s">
        <v>548</v>
      </c>
      <c r="B543" s="2">
        <v>69</v>
      </c>
      <c r="C543" t="s">
        <v>6</v>
      </c>
      <c r="D543" s="2">
        <v>20104</v>
      </c>
      <c r="E543" s="2">
        <v>39</v>
      </c>
      <c r="F543" t="str">
        <f t="shared" si="16"/>
        <v>Senior</v>
      </c>
      <c r="G543" t="str">
        <f t="shared" si="17"/>
        <v>Low</v>
      </c>
    </row>
    <row r="544" spans="1:7" x14ac:dyDescent="0.3">
      <c r="A544" t="s">
        <v>549</v>
      </c>
      <c r="B544" s="2">
        <v>57</v>
      </c>
      <c r="C544" t="s">
        <v>8</v>
      </c>
      <c r="D544" s="2">
        <v>77952</v>
      </c>
      <c r="E544" s="2">
        <v>5</v>
      </c>
      <c r="F544" t="str">
        <f t="shared" si="16"/>
        <v>Middle Age</v>
      </c>
      <c r="G544" t="str">
        <f t="shared" si="17"/>
        <v>Medium</v>
      </c>
    </row>
    <row r="545" spans="1:7" x14ac:dyDescent="0.3">
      <c r="A545" t="s">
        <v>550</v>
      </c>
      <c r="B545" s="2">
        <v>24</v>
      </c>
      <c r="C545" t="s">
        <v>6</v>
      </c>
      <c r="D545" s="2">
        <v>199076</v>
      </c>
      <c r="E545" s="2">
        <v>65</v>
      </c>
      <c r="F545" t="str">
        <f t="shared" si="16"/>
        <v>Young</v>
      </c>
      <c r="G545" t="str">
        <f t="shared" si="17"/>
        <v>High</v>
      </c>
    </row>
    <row r="546" spans="1:7" x14ac:dyDescent="0.3">
      <c r="A546" t="s">
        <v>551</v>
      </c>
      <c r="B546" s="2">
        <v>31</v>
      </c>
      <c r="C546" t="s">
        <v>6</v>
      </c>
      <c r="D546" s="2">
        <v>92650</v>
      </c>
      <c r="E546" s="2">
        <v>2</v>
      </c>
      <c r="F546" t="str">
        <f t="shared" si="16"/>
        <v>Adult</v>
      </c>
      <c r="G546" t="str">
        <f t="shared" si="17"/>
        <v>Medium</v>
      </c>
    </row>
    <row r="547" spans="1:7" x14ac:dyDescent="0.3">
      <c r="A547" t="s">
        <v>552</v>
      </c>
      <c r="B547" s="2">
        <v>25</v>
      </c>
      <c r="C547" t="s">
        <v>6</v>
      </c>
      <c r="D547" s="2">
        <v>170959</v>
      </c>
      <c r="E547" s="2">
        <v>70</v>
      </c>
      <c r="F547" t="str">
        <f t="shared" si="16"/>
        <v>Young</v>
      </c>
      <c r="G547" t="str">
        <f t="shared" si="17"/>
        <v>High</v>
      </c>
    </row>
    <row r="548" spans="1:7" x14ac:dyDescent="0.3">
      <c r="A548" t="s">
        <v>553</v>
      </c>
      <c r="B548" s="2">
        <v>55</v>
      </c>
      <c r="C548" t="s">
        <v>6</v>
      </c>
      <c r="D548" s="2">
        <v>83562</v>
      </c>
      <c r="E548" s="2">
        <v>34</v>
      </c>
      <c r="F548" t="str">
        <f t="shared" si="16"/>
        <v>Middle Age</v>
      </c>
      <c r="G548" t="str">
        <f t="shared" si="17"/>
        <v>Medium</v>
      </c>
    </row>
    <row r="549" spans="1:7" x14ac:dyDescent="0.3">
      <c r="A549" t="s">
        <v>554</v>
      </c>
      <c r="B549" s="2">
        <v>54</v>
      </c>
      <c r="C549" t="s">
        <v>6</v>
      </c>
      <c r="D549" s="2">
        <v>172382</v>
      </c>
      <c r="E549" s="2">
        <v>23</v>
      </c>
      <c r="F549" t="str">
        <f t="shared" si="16"/>
        <v>Middle Age</v>
      </c>
      <c r="G549" t="str">
        <f t="shared" si="17"/>
        <v>High</v>
      </c>
    </row>
    <row r="550" spans="1:7" x14ac:dyDescent="0.3">
      <c r="A550" t="s">
        <v>555</v>
      </c>
      <c r="B550" s="2">
        <v>39</v>
      </c>
      <c r="C550" t="s">
        <v>6</v>
      </c>
      <c r="D550" s="2">
        <v>60008</v>
      </c>
      <c r="E550" s="2">
        <v>27</v>
      </c>
      <c r="F550" t="str">
        <f t="shared" si="16"/>
        <v>Adult</v>
      </c>
      <c r="G550" t="str">
        <f t="shared" si="17"/>
        <v>Medium</v>
      </c>
    </row>
    <row r="551" spans="1:7" x14ac:dyDescent="0.3">
      <c r="A551" t="s">
        <v>556</v>
      </c>
      <c r="B551" s="2">
        <v>31</v>
      </c>
      <c r="C551" t="s">
        <v>6</v>
      </c>
      <c r="D551" s="2">
        <v>144867</v>
      </c>
      <c r="E551" s="2">
        <v>81</v>
      </c>
      <c r="F551" t="str">
        <f t="shared" si="16"/>
        <v>Adult</v>
      </c>
      <c r="G551" t="str">
        <f t="shared" si="17"/>
        <v>High</v>
      </c>
    </row>
    <row r="552" spans="1:7" x14ac:dyDescent="0.3">
      <c r="A552" t="s">
        <v>557</v>
      </c>
      <c r="B552" s="2">
        <v>72</v>
      </c>
      <c r="C552" t="s">
        <v>6</v>
      </c>
      <c r="D552" s="2">
        <v>196122</v>
      </c>
      <c r="E552" s="2">
        <v>11</v>
      </c>
      <c r="F552" t="str">
        <f t="shared" si="16"/>
        <v>Senior</v>
      </c>
      <c r="G552" t="str">
        <f t="shared" si="17"/>
        <v>High</v>
      </c>
    </row>
    <row r="553" spans="1:7" x14ac:dyDescent="0.3">
      <c r="A553" t="s">
        <v>558</v>
      </c>
      <c r="B553" s="2">
        <v>87</v>
      </c>
      <c r="C553" t="s">
        <v>8</v>
      </c>
      <c r="D553" s="2">
        <v>27167</v>
      </c>
      <c r="E553" s="2">
        <v>33</v>
      </c>
      <c r="F553" t="str">
        <f t="shared" si="16"/>
        <v>Senior</v>
      </c>
      <c r="G553" t="str">
        <f t="shared" si="17"/>
        <v>Low</v>
      </c>
    </row>
    <row r="554" spans="1:7" x14ac:dyDescent="0.3">
      <c r="A554" t="s">
        <v>559</v>
      </c>
      <c r="B554" s="2">
        <v>71</v>
      </c>
      <c r="C554" t="s">
        <v>6</v>
      </c>
      <c r="D554" s="2">
        <v>168707</v>
      </c>
      <c r="E554" s="2">
        <v>99</v>
      </c>
      <c r="F554" t="str">
        <f t="shared" si="16"/>
        <v>Senior</v>
      </c>
      <c r="G554" t="str">
        <f t="shared" si="17"/>
        <v>High</v>
      </c>
    </row>
    <row r="555" spans="1:7" x14ac:dyDescent="0.3">
      <c r="A555" t="s">
        <v>560</v>
      </c>
      <c r="B555" s="2">
        <v>69</v>
      </c>
      <c r="C555" t="s">
        <v>8</v>
      </c>
      <c r="D555" s="2">
        <v>93861</v>
      </c>
      <c r="E555" s="2">
        <v>12</v>
      </c>
      <c r="F555" t="str">
        <f t="shared" si="16"/>
        <v>Senior</v>
      </c>
      <c r="G555" t="str">
        <f t="shared" si="17"/>
        <v>Medium</v>
      </c>
    </row>
    <row r="556" spans="1:7" x14ac:dyDescent="0.3">
      <c r="A556" t="s">
        <v>561</v>
      </c>
      <c r="B556" s="2">
        <v>37</v>
      </c>
      <c r="C556" t="s">
        <v>8</v>
      </c>
      <c r="D556" s="2">
        <v>55490</v>
      </c>
      <c r="E556" s="2">
        <v>27</v>
      </c>
      <c r="F556" t="str">
        <f t="shared" si="16"/>
        <v>Adult</v>
      </c>
      <c r="G556" t="str">
        <f t="shared" si="17"/>
        <v>Medium</v>
      </c>
    </row>
    <row r="557" spans="1:7" x14ac:dyDescent="0.3">
      <c r="A557" t="s">
        <v>562</v>
      </c>
      <c r="B557" s="2">
        <v>47</v>
      </c>
      <c r="C557" t="s">
        <v>8</v>
      </c>
      <c r="D557" s="2">
        <v>114120</v>
      </c>
      <c r="E557" s="2">
        <v>15</v>
      </c>
      <c r="F557" t="str">
        <f t="shared" si="16"/>
        <v>Middle Age</v>
      </c>
      <c r="G557" t="str">
        <f t="shared" si="17"/>
        <v>High</v>
      </c>
    </row>
    <row r="558" spans="1:7" x14ac:dyDescent="0.3">
      <c r="A558" t="s">
        <v>563</v>
      </c>
      <c r="B558" s="2">
        <v>52</v>
      </c>
      <c r="C558" t="s">
        <v>6</v>
      </c>
      <c r="D558" s="2">
        <v>187849</v>
      </c>
      <c r="E558" s="2">
        <v>59</v>
      </c>
      <c r="F558" t="str">
        <f t="shared" si="16"/>
        <v>Middle Age</v>
      </c>
      <c r="G558" t="str">
        <f t="shared" si="17"/>
        <v>High</v>
      </c>
    </row>
    <row r="559" spans="1:7" x14ac:dyDescent="0.3">
      <c r="A559" t="s">
        <v>564</v>
      </c>
      <c r="B559" s="2">
        <v>49</v>
      </c>
      <c r="C559" t="s">
        <v>8</v>
      </c>
      <c r="D559" s="2">
        <v>99984</v>
      </c>
      <c r="E559" s="2">
        <v>63</v>
      </c>
      <c r="F559" t="str">
        <f t="shared" si="16"/>
        <v>Middle Age</v>
      </c>
      <c r="G559" t="str">
        <f t="shared" si="17"/>
        <v>Medium</v>
      </c>
    </row>
    <row r="560" spans="1:7" x14ac:dyDescent="0.3">
      <c r="A560" t="s">
        <v>565</v>
      </c>
      <c r="B560" s="2">
        <v>74</v>
      </c>
      <c r="C560" t="s">
        <v>6</v>
      </c>
      <c r="D560" s="2">
        <v>184858</v>
      </c>
      <c r="E560" s="2">
        <v>29</v>
      </c>
      <c r="F560" t="str">
        <f t="shared" si="16"/>
        <v>Senior</v>
      </c>
      <c r="G560" t="str">
        <f t="shared" si="17"/>
        <v>High</v>
      </c>
    </row>
    <row r="561" spans="1:7" x14ac:dyDescent="0.3">
      <c r="A561" t="s">
        <v>566</v>
      </c>
      <c r="B561" s="2">
        <v>34</v>
      </c>
      <c r="C561" t="s">
        <v>6</v>
      </c>
      <c r="D561" s="2">
        <v>160824</v>
      </c>
      <c r="E561" s="2">
        <v>50</v>
      </c>
      <c r="F561" t="str">
        <f t="shared" si="16"/>
        <v>Adult</v>
      </c>
      <c r="G561" t="str">
        <f t="shared" si="17"/>
        <v>High</v>
      </c>
    </row>
    <row r="562" spans="1:7" x14ac:dyDescent="0.3">
      <c r="A562" t="s">
        <v>567</v>
      </c>
      <c r="B562" s="2">
        <v>72</v>
      </c>
      <c r="C562" t="s">
        <v>6</v>
      </c>
      <c r="D562" s="2">
        <v>73969</v>
      </c>
      <c r="E562" s="2">
        <v>65</v>
      </c>
      <c r="F562" t="str">
        <f t="shared" si="16"/>
        <v>Senior</v>
      </c>
      <c r="G562" t="str">
        <f t="shared" si="17"/>
        <v>Medium</v>
      </c>
    </row>
    <row r="563" spans="1:7" x14ac:dyDescent="0.3">
      <c r="A563" t="s">
        <v>568</v>
      </c>
      <c r="B563" s="2">
        <v>36</v>
      </c>
      <c r="C563" t="s">
        <v>8</v>
      </c>
      <c r="D563" s="2">
        <v>138816</v>
      </c>
      <c r="E563" s="2">
        <v>65</v>
      </c>
      <c r="F563" t="str">
        <f t="shared" si="16"/>
        <v>Adult</v>
      </c>
      <c r="G563" t="str">
        <f t="shared" si="17"/>
        <v>High</v>
      </c>
    </row>
    <row r="564" spans="1:7" x14ac:dyDescent="0.3">
      <c r="A564" t="s">
        <v>569</v>
      </c>
      <c r="B564" s="2">
        <v>28</v>
      </c>
      <c r="C564" t="s">
        <v>6</v>
      </c>
      <c r="D564" s="2">
        <v>145481</v>
      </c>
      <c r="E564" s="2">
        <v>88</v>
      </c>
      <c r="F564" t="str">
        <f t="shared" si="16"/>
        <v>Adult</v>
      </c>
      <c r="G564" t="str">
        <f t="shared" si="17"/>
        <v>High</v>
      </c>
    </row>
    <row r="565" spans="1:7" x14ac:dyDescent="0.3">
      <c r="A565" t="s">
        <v>570</v>
      </c>
      <c r="B565" s="2">
        <v>90</v>
      </c>
      <c r="C565" t="s">
        <v>8</v>
      </c>
      <c r="D565" s="2">
        <v>114829</v>
      </c>
      <c r="E565" s="2">
        <v>2</v>
      </c>
      <c r="F565" t="str">
        <f t="shared" si="16"/>
        <v>Senior</v>
      </c>
      <c r="G565" t="str">
        <f t="shared" si="17"/>
        <v>High</v>
      </c>
    </row>
    <row r="566" spans="1:7" x14ac:dyDescent="0.3">
      <c r="A566" t="s">
        <v>571</v>
      </c>
      <c r="B566" s="2">
        <v>47</v>
      </c>
      <c r="C566" t="s">
        <v>6</v>
      </c>
      <c r="D566" s="2">
        <v>87398</v>
      </c>
      <c r="E566" s="2">
        <v>24</v>
      </c>
      <c r="F566" t="str">
        <f t="shared" si="16"/>
        <v>Middle Age</v>
      </c>
      <c r="G566" t="str">
        <f t="shared" si="17"/>
        <v>Medium</v>
      </c>
    </row>
    <row r="567" spans="1:7" x14ac:dyDescent="0.3">
      <c r="A567" t="s">
        <v>572</v>
      </c>
      <c r="B567" s="2">
        <v>86</v>
      </c>
      <c r="C567" t="s">
        <v>6</v>
      </c>
      <c r="D567" s="2">
        <v>61327</v>
      </c>
      <c r="E567" s="2">
        <v>7</v>
      </c>
      <c r="F567" t="str">
        <f t="shared" si="16"/>
        <v>Senior</v>
      </c>
      <c r="G567" t="str">
        <f t="shared" si="17"/>
        <v>Medium</v>
      </c>
    </row>
    <row r="568" spans="1:7" x14ac:dyDescent="0.3">
      <c r="A568" t="s">
        <v>573</v>
      </c>
      <c r="B568" s="2">
        <v>73</v>
      </c>
      <c r="C568" t="s">
        <v>8</v>
      </c>
      <c r="D568" s="2">
        <v>124554</v>
      </c>
      <c r="E568" s="2">
        <v>15</v>
      </c>
      <c r="F568" t="str">
        <f t="shared" si="16"/>
        <v>Senior</v>
      </c>
      <c r="G568" t="str">
        <f t="shared" si="17"/>
        <v>High</v>
      </c>
    </row>
    <row r="569" spans="1:7" x14ac:dyDescent="0.3">
      <c r="A569" t="s">
        <v>574</v>
      </c>
      <c r="B569" s="2">
        <v>55</v>
      </c>
      <c r="C569" t="s">
        <v>8</v>
      </c>
      <c r="D569" s="2">
        <v>83935</v>
      </c>
      <c r="E569" s="2">
        <v>85</v>
      </c>
      <c r="F569" t="str">
        <f t="shared" si="16"/>
        <v>Middle Age</v>
      </c>
      <c r="G569" t="str">
        <f t="shared" si="17"/>
        <v>Medium</v>
      </c>
    </row>
    <row r="570" spans="1:7" x14ac:dyDescent="0.3">
      <c r="A570" t="s">
        <v>575</v>
      </c>
      <c r="B570" s="2">
        <v>67</v>
      </c>
      <c r="C570" t="s">
        <v>6</v>
      </c>
      <c r="D570" s="2">
        <v>60892</v>
      </c>
      <c r="E570" s="2">
        <v>59</v>
      </c>
      <c r="F570" t="str">
        <f t="shared" si="16"/>
        <v>Senior</v>
      </c>
      <c r="G570" t="str">
        <f t="shared" si="17"/>
        <v>Medium</v>
      </c>
    </row>
    <row r="571" spans="1:7" x14ac:dyDescent="0.3">
      <c r="A571" t="s">
        <v>576</v>
      </c>
      <c r="B571" s="2">
        <v>78</v>
      </c>
      <c r="C571" t="s">
        <v>6</v>
      </c>
      <c r="D571" s="2">
        <v>20413</v>
      </c>
      <c r="E571" s="2">
        <v>44</v>
      </c>
      <c r="F571" t="str">
        <f t="shared" si="16"/>
        <v>Senior</v>
      </c>
      <c r="G571" t="str">
        <f t="shared" si="17"/>
        <v>Low</v>
      </c>
    </row>
    <row r="572" spans="1:7" x14ac:dyDescent="0.3">
      <c r="A572" t="s">
        <v>577</v>
      </c>
      <c r="B572" s="2">
        <v>64</v>
      </c>
      <c r="C572" t="s">
        <v>6</v>
      </c>
      <c r="D572" s="2">
        <v>108810</v>
      </c>
      <c r="E572" s="2">
        <v>63</v>
      </c>
      <c r="F572" t="str">
        <f t="shared" si="16"/>
        <v>Senior</v>
      </c>
      <c r="G572" t="str">
        <f t="shared" si="17"/>
        <v>High</v>
      </c>
    </row>
    <row r="573" spans="1:7" x14ac:dyDescent="0.3">
      <c r="A573" t="s">
        <v>578</v>
      </c>
      <c r="B573" s="2">
        <v>43</v>
      </c>
      <c r="C573" t="s">
        <v>8</v>
      </c>
      <c r="D573" s="2">
        <v>132743</v>
      </c>
      <c r="E573" s="2">
        <v>36</v>
      </c>
      <c r="F573" t="str">
        <f t="shared" si="16"/>
        <v>Middle Age</v>
      </c>
      <c r="G573" t="str">
        <f t="shared" si="17"/>
        <v>High</v>
      </c>
    </row>
    <row r="574" spans="1:7" x14ac:dyDescent="0.3">
      <c r="A574" t="s">
        <v>579</v>
      </c>
      <c r="B574" s="2">
        <v>83</v>
      </c>
      <c r="C574" t="s">
        <v>8</v>
      </c>
      <c r="D574" s="2">
        <v>104181</v>
      </c>
      <c r="E574" s="2">
        <v>1</v>
      </c>
      <c r="F574" t="str">
        <f t="shared" si="16"/>
        <v>Senior</v>
      </c>
      <c r="G574" t="str">
        <f t="shared" si="17"/>
        <v>High</v>
      </c>
    </row>
    <row r="575" spans="1:7" x14ac:dyDescent="0.3">
      <c r="A575" t="s">
        <v>580</v>
      </c>
      <c r="B575" s="2">
        <v>34</v>
      </c>
      <c r="C575" t="s">
        <v>6</v>
      </c>
      <c r="D575" s="2">
        <v>125144</v>
      </c>
      <c r="E575" s="2">
        <v>85</v>
      </c>
      <c r="F575" t="str">
        <f t="shared" si="16"/>
        <v>Adult</v>
      </c>
      <c r="G575" t="str">
        <f t="shared" si="17"/>
        <v>High</v>
      </c>
    </row>
    <row r="576" spans="1:7" x14ac:dyDescent="0.3">
      <c r="A576" t="s">
        <v>581</v>
      </c>
      <c r="B576" s="2">
        <v>77</v>
      </c>
      <c r="C576" t="s">
        <v>8</v>
      </c>
      <c r="D576" s="2">
        <v>32247</v>
      </c>
      <c r="E576" s="2">
        <v>63</v>
      </c>
      <c r="F576" t="str">
        <f t="shared" si="16"/>
        <v>Senior</v>
      </c>
      <c r="G576" t="str">
        <f t="shared" si="17"/>
        <v>Low</v>
      </c>
    </row>
    <row r="577" spans="1:7" x14ac:dyDescent="0.3">
      <c r="A577" t="s">
        <v>582</v>
      </c>
      <c r="B577" s="2">
        <v>59</v>
      </c>
      <c r="C577" t="s">
        <v>6</v>
      </c>
      <c r="D577" s="2">
        <v>111425</v>
      </c>
      <c r="E577" s="2">
        <v>52</v>
      </c>
      <c r="F577" t="str">
        <f t="shared" si="16"/>
        <v>Middle Age</v>
      </c>
      <c r="G577" t="str">
        <f t="shared" si="17"/>
        <v>High</v>
      </c>
    </row>
    <row r="578" spans="1:7" x14ac:dyDescent="0.3">
      <c r="A578" t="s">
        <v>583</v>
      </c>
      <c r="B578" s="2">
        <v>72</v>
      </c>
      <c r="C578" t="s">
        <v>8</v>
      </c>
      <c r="D578" s="2">
        <v>38618</v>
      </c>
      <c r="E578" s="2">
        <v>31</v>
      </c>
      <c r="F578" t="str">
        <f t="shared" si="16"/>
        <v>Senior</v>
      </c>
      <c r="G578" t="str">
        <f t="shared" si="17"/>
        <v>Low</v>
      </c>
    </row>
    <row r="579" spans="1:7" x14ac:dyDescent="0.3">
      <c r="A579" t="s">
        <v>584</v>
      </c>
      <c r="B579" s="2">
        <v>57</v>
      </c>
      <c r="C579" t="s">
        <v>6</v>
      </c>
      <c r="D579" s="2">
        <v>63778</v>
      </c>
      <c r="E579" s="2">
        <v>57</v>
      </c>
      <c r="F579" t="str">
        <f t="shared" ref="F579:F642" si="18">IF(B579&lt;=25,"Young",IF(B579&lt;=40,"Adult",IF(B579&lt;=60,"Middle Age","Senior")))</f>
        <v>Middle Age</v>
      </c>
      <c r="G579" t="str">
        <f t="shared" ref="G579:G642" si="19">IF(D579&lt;50000,"Low",IF(D579&lt;100000,"Medium","High"))</f>
        <v>Medium</v>
      </c>
    </row>
    <row r="580" spans="1:7" x14ac:dyDescent="0.3">
      <c r="A580" t="s">
        <v>585</v>
      </c>
      <c r="B580" s="2">
        <v>71</v>
      </c>
      <c r="C580" t="s">
        <v>6</v>
      </c>
      <c r="D580" s="2">
        <v>193546</v>
      </c>
      <c r="E580" s="2">
        <v>63</v>
      </c>
      <c r="F580" t="str">
        <f t="shared" si="18"/>
        <v>Senior</v>
      </c>
      <c r="G580" t="str">
        <f t="shared" si="19"/>
        <v>High</v>
      </c>
    </row>
    <row r="581" spans="1:7" x14ac:dyDescent="0.3">
      <c r="A581" t="s">
        <v>586</v>
      </c>
      <c r="B581" s="2">
        <v>31</v>
      </c>
      <c r="C581" t="s">
        <v>6</v>
      </c>
      <c r="D581" s="2">
        <v>30505</v>
      </c>
      <c r="E581" s="2">
        <v>48</v>
      </c>
      <c r="F581" t="str">
        <f t="shared" si="18"/>
        <v>Adult</v>
      </c>
      <c r="G581" t="str">
        <f t="shared" si="19"/>
        <v>Low</v>
      </c>
    </row>
    <row r="582" spans="1:7" x14ac:dyDescent="0.3">
      <c r="A582" t="s">
        <v>587</v>
      </c>
      <c r="B582" s="2">
        <v>81</v>
      </c>
      <c r="C582" t="s">
        <v>8</v>
      </c>
      <c r="D582" s="2">
        <v>72824</v>
      </c>
      <c r="E582" s="2">
        <v>24</v>
      </c>
      <c r="F582" t="str">
        <f t="shared" si="18"/>
        <v>Senior</v>
      </c>
      <c r="G582" t="str">
        <f t="shared" si="19"/>
        <v>Medium</v>
      </c>
    </row>
    <row r="583" spans="1:7" x14ac:dyDescent="0.3">
      <c r="A583" t="s">
        <v>588</v>
      </c>
      <c r="B583" s="2">
        <v>82</v>
      </c>
      <c r="C583" t="s">
        <v>6</v>
      </c>
      <c r="D583" s="2">
        <v>117130</v>
      </c>
      <c r="E583" s="2">
        <v>58</v>
      </c>
      <c r="F583" t="str">
        <f t="shared" si="18"/>
        <v>Senior</v>
      </c>
      <c r="G583" t="str">
        <f t="shared" si="19"/>
        <v>High</v>
      </c>
    </row>
    <row r="584" spans="1:7" x14ac:dyDescent="0.3">
      <c r="A584" t="s">
        <v>589</v>
      </c>
      <c r="B584" s="2">
        <v>41</v>
      </c>
      <c r="C584" t="s">
        <v>6</v>
      </c>
      <c r="D584" s="2">
        <v>114443</v>
      </c>
      <c r="E584" s="2">
        <v>14</v>
      </c>
      <c r="F584" t="str">
        <f t="shared" si="18"/>
        <v>Middle Age</v>
      </c>
      <c r="G584" t="str">
        <f t="shared" si="19"/>
        <v>High</v>
      </c>
    </row>
    <row r="585" spans="1:7" x14ac:dyDescent="0.3">
      <c r="A585" t="s">
        <v>590</v>
      </c>
      <c r="B585" s="2">
        <v>58</v>
      </c>
      <c r="C585" t="s">
        <v>8</v>
      </c>
      <c r="D585" s="2">
        <v>126819</v>
      </c>
      <c r="E585" s="2">
        <v>34</v>
      </c>
      <c r="F585" t="str">
        <f t="shared" si="18"/>
        <v>Middle Age</v>
      </c>
      <c r="G585" t="str">
        <f t="shared" si="19"/>
        <v>High</v>
      </c>
    </row>
    <row r="586" spans="1:7" x14ac:dyDescent="0.3">
      <c r="A586" t="s">
        <v>591</v>
      </c>
      <c r="B586" s="2">
        <v>72</v>
      </c>
      <c r="C586" t="s">
        <v>8</v>
      </c>
      <c r="D586" s="2">
        <v>160849</v>
      </c>
      <c r="E586" s="2">
        <v>97</v>
      </c>
      <c r="F586" t="str">
        <f t="shared" si="18"/>
        <v>Senior</v>
      </c>
      <c r="G586" t="str">
        <f t="shared" si="19"/>
        <v>High</v>
      </c>
    </row>
    <row r="587" spans="1:7" x14ac:dyDescent="0.3">
      <c r="A587" t="s">
        <v>592</v>
      </c>
      <c r="B587" s="2">
        <v>80</v>
      </c>
      <c r="C587" t="s">
        <v>6</v>
      </c>
      <c r="D587" s="2">
        <v>95597</v>
      </c>
      <c r="E587" s="2">
        <v>47</v>
      </c>
      <c r="F587" t="str">
        <f t="shared" si="18"/>
        <v>Senior</v>
      </c>
      <c r="G587" t="str">
        <f t="shared" si="19"/>
        <v>Medium</v>
      </c>
    </row>
    <row r="588" spans="1:7" x14ac:dyDescent="0.3">
      <c r="A588" t="s">
        <v>593</v>
      </c>
      <c r="B588" s="2">
        <v>23</v>
      </c>
      <c r="C588" t="s">
        <v>8</v>
      </c>
      <c r="D588" s="2">
        <v>73735</v>
      </c>
      <c r="E588" s="2">
        <v>98</v>
      </c>
      <c r="F588" t="str">
        <f t="shared" si="18"/>
        <v>Young</v>
      </c>
      <c r="G588" t="str">
        <f t="shared" si="19"/>
        <v>Medium</v>
      </c>
    </row>
    <row r="589" spans="1:7" x14ac:dyDescent="0.3">
      <c r="A589" t="s">
        <v>594</v>
      </c>
      <c r="B589" s="2">
        <v>83</v>
      </c>
      <c r="C589" t="s">
        <v>8</v>
      </c>
      <c r="D589" s="2">
        <v>163569</v>
      </c>
      <c r="E589" s="2">
        <v>18</v>
      </c>
      <c r="F589" t="str">
        <f t="shared" si="18"/>
        <v>Senior</v>
      </c>
      <c r="G589" t="str">
        <f t="shared" si="19"/>
        <v>High</v>
      </c>
    </row>
    <row r="590" spans="1:7" x14ac:dyDescent="0.3">
      <c r="A590" t="s">
        <v>595</v>
      </c>
      <c r="B590" s="2">
        <v>35</v>
      </c>
      <c r="C590" t="s">
        <v>8</v>
      </c>
      <c r="D590" s="2">
        <v>195678</v>
      </c>
      <c r="E590" s="2">
        <v>71</v>
      </c>
      <c r="F590" t="str">
        <f t="shared" si="18"/>
        <v>Adult</v>
      </c>
      <c r="G590" t="str">
        <f t="shared" si="19"/>
        <v>High</v>
      </c>
    </row>
    <row r="591" spans="1:7" x14ac:dyDescent="0.3">
      <c r="A591" t="s">
        <v>596</v>
      </c>
      <c r="B591" s="2">
        <v>67</v>
      </c>
      <c r="C591" t="s">
        <v>6</v>
      </c>
      <c r="D591" s="2">
        <v>122477</v>
      </c>
      <c r="E591" s="2">
        <v>19</v>
      </c>
      <c r="F591" t="str">
        <f t="shared" si="18"/>
        <v>Senior</v>
      </c>
      <c r="G591" t="str">
        <f t="shared" si="19"/>
        <v>High</v>
      </c>
    </row>
    <row r="592" spans="1:7" x14ac:dyDescent="0.3">
      <c r="A592" t="s">
        <v>597</v>
      </c>
      <c r="B592" s="2">
        <v>29</v>
      </c>
      <c r="C592" t="s">
        <v>8</v>
      </c>
      <c r="D592" s="2">
        <v>98005</v>
      </c>
      <c r="E592" s="2">
        <v>38</v>
      </c>
      <c r="F592" t="str">
        <f t="shared" si="18"/>
        <v>Adult</v>
      </c>
      <c r="G592" t="str">
        <f t="shared" si="19"/>
        <v>Medium</v>
      </c>
    </row>
    <row r="593" spans="1:7" x14ac:dyDescent="0.3">
      <c r="A593" t="s">
        <v>598</v>
      </c>
      <c r="B593" s="2">
        <v>66</v>
      </c>
      <c r="C593" t="s">
        <v>8</v>
      </c>
      <c r="D593" s="2">
        <v>140084</v>
      </c>
      <c r="E593" s="2">
        <v>44</v>
      </c>
      <c r="F593" t="str">
        <f t="shared" si="18"/>
        <v>Senior</v>
      </c>
      <c r="G593" t="str">
        <f t="shared" si="19"/>
        <v>High</v>
      </c>
    </row>
    <row r="594" spans="1:7" x14ac:dyDescent="0.3">
      <c r="A594" t="s">
        <v>599</v>
      </c>
      <c r="B594" s="2">
        <v>33</v>
      </c>
      <c r="C594" t="s">
        <v>8</v>
      </c>
      <c r="D594" s="2">
        <v>183148</v>
      </c>
      <c r="E594" s="2">
        <v>84</v>
      </c>
      <c r="F594" t="str">
        <f t="shared" si="18"/>
        <v>Adult</v>
      </c>
      <c r="G594" t="str">
        <f t="shared" si="19"/>
        <v>High</v>
      </c>
    </row>
    <row r="595" spans="1:7" x14ac:dyDescent="0.3">
      <c r="A595" t="s">
        <v>600</v>
      </c>
      <c r="B595" s="2">
        <v>87</v>
      </c>
      <c r="C595" t="s">
        <v>6</v>
      </c>
      <c r="D595" s="2">
        <v>140111</v>
      </c>
      <c r="E595" s="2">
        <v>44</v>
      </c>
      <c r="F595" t="str">
        <f t="shared" si="18"/>
        <v>Senior</v>
      </c>
      <c r="G595" t="str">
        <f t="shared" si="19"/>
        <v>High</v>
      </c>
    </row>
    <row r="596" spans="1:7" x14ac:dyDescent="0.3">
      <c r="A596" t="s">
        <v>601</v>
      </c>
      <c r="B596" s="2">
        <v>72</v>
      </c>
      <c r="C596" t="s">
        <v>8</v>
      </c>
      <c r="D596" s="2">
        <v>38611</v>
      </c>
      <c r="E596" s="2">
        <v>87</v>
      </c>
      <c r="F596" t="str">
        <f t="shared" si="18"/>
        <v>Senior</v>
      </c>
      <c r="G596" t="str">
        <f t="shared" si="19"/>
        <v>Low</v>
      </c>
    </row>
    <row r="597" spans="1:7" x14ac:dyDescent="0.3">
      <c r="A597" t="s">
        <v>602</v>
      </c>
      <c r="B597" s="2">
        <v>61</v>
      </c>
      <c r="C597" t="s">
        <v>6</v>
      </c>
      <c r="D597" s="2">
        <v>195305</v>
      </c>
      <c r="E597" s="2">
        <v>66</v>
      </c>
      <c r="F597" t="str">
        <f t="shared" si="18"/>
        <v>Senior</v>
      </c>
      <c r="G597" t="str">
        <f t="shared" si="19"/>
        <v>High</v>
      </c>
    </row>
    <row r="598" spans="1:7" x14ac:dyDescent="0.3">
      <c r="A598" t="s">
        <v>603</v>
      </c>
      <c r="B598" s="2">
        <v>63</v>
      </c>
      <c r="C598" t="s">
        <v>6</v>
      </c>
      <c r="D598" s="2">
        <v>170688</v>
      </c>
      <c r="E598" s="2">
        <v>73</v>
      </c>
      <c r="F598" t="str">
        <f t="shared" si="18"/>
        <v>Senior</v>
      </c>
      <c r="G598" t="str">
        <f t="shared" si="19"/>
        <v>High</v>
      </c>
    </row>
    <row r="599" spans="1:7" x14ac:dyDescent="0.3">
      <c r="A599" t="s">
        <v>604</v>
      </c>
      <c r="B599" s="2">
        <v>69</v>
      </c>
      <c r="C599" t="s">
        <v>8</v>
      </c>
      <c r="D599" s="2">
        <v>78140</v>
      </c>
      <c r="E599" s="2">
        <v>41</v>
      </c>
      <c r="F599" t="str">
        <f t="shared" si="18"/>
        <v>Senior</v>
      </c>
      <c r="G599" t="str">
        <f t="shared" si="19"/>
        <v>Medium</v>
      </c>
    </row>
    <row r="600" spans="1:7" x14ac:dyDescent="0.3">
      <c r="A600" t="s">
        <v>605</v>
      </c>
      <c r="B600" s="2">
        <v>31</v>
      </c>
      <c r="C600" t="s">
        <v>6</v>
      </c>
      <c r="D600" s="2">
        <v>153008</v>
      </c>
      <c r="E600" s="2">
        <v>58</v>
      </c>
      <c r="F600" t="str">
        <f t="shared" si="18"/>
        <v>Adult</v>
      </c>
      <c r="G600" t="str">
        <f t="shared" si="19"/>
        <v>High</v>
      </c>
    </row>
    <row r="601" spans="1:7" x14ac:dyDescent="0.3">
      <c r="A601" t="s">
        <v>606</v>
      </c>
      <c r="B601" s="2">
        <v>27</v>
      </c>
      <c r="C601" t="s">
        <v>8</v>
      </c>
      <c r="D601" s="2">
        <v>131134</v>
      </c>
      <c r="E601" s="2">
        <v>99</v>
      </c>
      <c r="F601" t="str">
        <f t="shared" si="18"/>
        <v>Adult</v>
      </c>
      <c r="G601" t="str">
        <f t="shared" si="19"/>
        <v>High</v>
      </c>
    </row>
    <row r="602" spans="1:7" x14ac:dyDescent="0.3">
      <c r="A602" t="s">
        <v>607</v>
      </c>
      <c r="B602" s="2">
        <v>22</v>
      </c>
      <c r="C602" t="s">
        <v>6</v>
      </c>
      <c r="D602" s="2">
        <v>76090</v>
      </c>
      <c r="E602" s="2">
        <v>13</v>
      </c>
      <c r="F602" t="str">
        <f t="shared" si="18"/>
        <v>Young</v>
      </c>
      <c r="G602" t="str">
        <f t="shared" si="19"/>
        <v>Medium</v>
      </c>
    </row>
    <row r="603" spans="1:7" x14ac:dyDescent="0.3">
      <c r="A603" t="s">
        <v>608</v>
      </c>
      <c r="B603" s="2">
        <v>38</v>
      </c>
      <c r="C603" t="s">
        <v>8</v>
      </c>
      <c r="D603" s="2">
        <v>184355</v>
      </c>
      <c r="E603" s="2">
        <v>71</v>
      </c>
      <c r="F603" t="str">
        <f t="shared" si="18"/>
        <v>Adult</v>
      </c>
      <c r="G603" t="str">
        <f t="shared" si="19"/>
        <v>High</v>
      </c>
    </row>
    <row r="604" spans="1:7" x14ac:dyDescent="0.3">
      <c r="A604" s="1" t="s">
        <v>609</v>
      </c>
      <c r="B604" s="2">
        <v>83</v>
      </c>
      <c r="C604" t="s">
        <v>8</v>
      </c>
      <c r="D604" s="2">
        <v>31241</v>
      </c>
      <c r="E604" s="2">
        <v>58</v>
      </c>
      <c r="F604" t="str">
        <f t="shared" si="18"/>
        <v>Senior</v>
      </c>
      <c r="G604" t="str">
        <f t="shared" si="19"/>
        <v>Low</v>
      </c>
    </row>
    <row r="605" spans="1:7" x14ac:dyDescent="0.3">
      <c r="A605" t="s">
        <v>610</v>
      </c>
      <c r="B605" s="2">
        <v>50</v>
      </c>
      <c r="C605" t="s">
        <v>6</v>
      </c>
      <c r="D605" s="2">
        <v>91230</v>
      </c>
      <c r="E605" s="2">
        <v>27</v>
      </c>
      <c r="F605" t="str">
        <f t="shared" si="18"/>
        <v>Middle Age</v>
      </c>
      <c r="G605" t="str">
        <f t="shared" si="19"/>
        <v>Medium</v>
      </c>
    </row>
    <row r="606" spans="1:7" x14ac:dyDescent="0.3">
      <c r="A606" t="s">
        <v>611</v>
      </c>
      <c r="B606" s="2">
        <v>38</v>
      </c>
      <c r="C606" t="s">
        <v>8</v>
      </c>
      <c r="D606" s="2">
        <v>65547</v>
      </c>
      <c r="E606" s="2">
        <v>61</v>
      </c>
      <c r="F606" t="str">
        <f t="shared" si="18"/>
        <v>Adult</v>
      </c>
      <c r="G606" t="str">
        <f t="shared" si="19"/>
        <v>Medium</v>
      </c>
    </row>
    <row r="607" spans="1:7" x14ac:dyDescent="0.3">
      <c r="A607" t="s">
        <v>612</v>
      </c>
      <c r="B607" s="2">
        <v>75</v>
      </c>
      <c r="C607" t="s">
        <v>6</v>
      </c>
      <c r="D607" s="2">
        <v>129187</v>
      </c>
      <c r="E607" s="2">
        <v>21</v>
      </c>
      <c r="F607" t="str">
        <f t="shared" si="18"/>
        <v>Senior</v>
      </c>
      <c r="G607" t="str">
        <f t="shared" si="19"/>
        <v>High</v>
      </c>
    </row>
    <row r="608" spans="1:7" x14ac:dyDescent="0.3">
      <c r="A608" t="s">
        <v>613</v>
      </c>
      <c r="B608" s="2">
        <v>70</v>
      </c>
      <c r="C608" t="s">
        <v>8</v>
      </c>
      <c r="D608" s="2">
        <v>91037</v>
      </c>
      <c r="E608" s="2">
        <v>11</v>
      </c>
      <c r="F608" t="str">
        <f t="shared" si="18"/>
        <v>Senior</v>
      </c>
      <c r="G608" t="str">
        <f t="shared" si="19"/>
        <v>Medium</v>
      </c>
    </row>
    <row r="609" spans="1:7" x14ac:dyDescent="0.3">
      <c r="A609" t="s">
        <v>614</v>
      </c>
      <c r="B609" s="2">
        <v>85</v>
      </c>
      <c r="C609" t="s">
        <v>8</v>
      </c>
      <c r="D609" s="2">
        <v>153007</v>
      </c>
      <c r="E609" s="2">
        <v>31</v>
      </c>
      <c r="F609" t="str">
        <f t="shared" si="18"/>
        <v>Senior</v>
      </c>
      <c r="G609" t="str">
        <f t="shared" si="19"/>
        <v>High</v>
      </c>
    </row>
    <row r="610" spans="1:7" x14ac:dyDescent="0.3">
      <c r="A610" t="s">
        <v>615</v>
      </c>
      <c r="B610" s="2">
        <v>87</v>
      </c>
      <c r="C610" t="s">
        <v>8</v>
      </c>
      <c r="D610" s="2">
        <v>152894</v>
      </c>
      <c r="E610" s="2">
        <v>70</v>
      </c>
      <c r="F610" t="str">
        <f t="shared" si="18"/>
        <v>Senior</v>
      </c>
      <c r="G610" t="str">
        <f t="shared" si="19"/>
        <v>High</v>
      </c>
    </row>
    <row r="611" spans="1:7" x14ac:dyDescent="0.3">
      <c r="A611" t="s">
        <v>616</v>
      </c>
      <c r="B611" s="2">
        <v>57</v>
      </c>
      <c r="C611" t="s">
        <v>6</v>
      </c>
      <c r="D611" s="2">
        <v>31879</v>
      </c>
      <c r="E611" s="2">
        <v>43</v>
      </c>
      <c r="F611" t="str">
        <f t="shared" si="18"/>
        <v>Middle Age</v>
      </c>
      <c r="G611" t="str">
        <f t="shared" si="19"/>
        <v>Low</v>
      </c>
    </row>
    <row r="612" spans="1:7" x14ac:dyDescent="0.3">
      <c r="A612" t="s">
        <v>617</v>
      </c>
      <c r="B612" s="2">
        <v>36</v>
      </c>
      <c r="C612" t="s">
        <v>8</v>
      </c>
      <c r="D612" s="2">
        <v>96992</v>
      </c>
      <c r="E612" s="2">
        <v>80</v>
      </c>
      <c r="F612" t="str">
        <f t="shared" si="18"/>
        <v>Adult</v>
      </c>
      <c r="G612" t="str">
        <f t="shared" si="19"/>
        <v>Medium</v>
      </c>
    </row>
    <row r="613" spans="1:7" x14ac:dyDescent="0.3">
      <c r="A613" t="s">
        <v>618</v>
      </c>
      <c r="B613" s="2">
        <v>54</v>
      </c>
      <c r="C613" t="s">
        <v>6</v>
      </c>
      <c r="D613" s="2">
        <v>174665</v>
      </c>
      <c r="E613" s="2">
        <v>37</v>
      </c>
      <c r="F613" t="str">
        <f t="shared" si="18"/>
        <v>Middle Age</v>
      </c>
      <c r="G613" t="str">
        <f t="shared" si="19"/>
        <v>High</v>
      </c>
    </row>
    <row r="614" spans="1:7" x14ac:dyDescent="0.3">
      <c r="A614" s="1" t="s">
        <v>619</v>
      </c>
      <c r="B614" s="2">
        <v>43</v>
      </c>
      <c r="C614" t="s">
        <v>8</v>
      </c>
      <c r="D614" s="2">
        <v>56543</v>
      </c>
      <c r="E614" s="2">
        <v>81</v>
      </c>
      <c r="F614" t="str">
        <f t="shared" si="18"/>
        <v>Middle Age</v>
      </c>
      <c r="G614" t="str">
        <f t="shared" si="19"/>
        <v>Medium</v>
      </c>
    </row>
    <row r="615" spans="1:7" x14ac:dyDescent="0.3">
      <c r="A615" t="s">
        <v>620</v>
      </c>
      <c r="B615" s="2">
        <v>87</v>
      </c>
      <c r="C615" t="s">
        <v>8</v>
      </c>
      <c r="D615" s="2">
        <v>24933</v>
      </c>
      <c r="E615" s="2">
        <v>70</v>
      </c>
      <c r="F615" t="str">
        <f t="shared" si="18"/>
        <v>Senior</v>
      </c>
      <c r="G615" t="str">
        <f t="shared" si="19"/>
        <v>Low</v>
      </c>
    </row>
    <row r="616" spans="1:7" x14ac:dyDescent="0.3">
      <c r="A616" t="s">
        <v>621</v>
      </c>
      <c r="B616" s="2">
        <v>39</v>
      </c>
      <c r="C616" t="s">
        <v>8</v>
      </c>
      <c r="D616" s="2">
        <v>47123</v>
      </c>
      <c r="E616" s="2">
        <v>26</v>
      </c>
      <c r="F616" t="str">
        <f t="shared" si="18"/>
        <v>Adult</v>
      </c>
      <c r="G616" t="str">
        <f t="shared" si="19"/>
        <v>Low</v>
      </c>
    </row>
    <row r="617" spans="1:7" x14ac:dyDescent="0.3">
      <c r="A617" t="s">
        <v>622</v>
      </c>
      <c r="B617" s="2">
        <v>74</v>
      </c>
      <c r="C617" t="s">
        <v>6</v>
      </c>
      <c r="D617" s="2">
        <v>134385</v>
      </c>
      <c r="E617" s="2">
        <v>26</v>
      </c>
      <c r="F617" t="str">
        <f t="shared" si="18"/>
        <v>Senior</v>
      </c>
      <c r="G617" t="str">
        <f t="shared" si="19"/>
        <v>High</v>
      </c>
    </row>
    <row r="618" spans="1:7" x14ac:dyDescent="0.3">
      <c r="A618" t="s">
        <v>623</v>
      </c>
      <c r="B618" s="2">
        <v>45</v>
      </c>
      <c r="C618" t="s">
        <v>8</v>
      </c>
      <c r="D618" s="2">
        <v>71723</v>
      </c>
      <c r="E618" s="2">
        <v>21</v>
      </c>
      <c r="F618" t="str">
        <f t="shared" si="18"/>
        <v>Middle Age</v>
      </c>
      <c r="G618" t="str">
        <f t="shared" si="19"/>
        <v>Medium</v>
      </c>
    </row>
    <row r="619" spans="1:7" x14ac:dyDescent="0.3">
      <c r="A619" t="s">
        <v>624</v>
      </c>
      <c r="B619" s="2">
        <v>26</v>
      </c>
      <c r="C619" t="s">
        <v>8</v>
      </c>
      <c r="D619" s="2">
        <v>158873</v>
      </c>
      <c r="E619" s="2">
        <v>77</v>
      </c>
      <c r="F619" t="str">
        <f t="shared" si="18"/>
        <v>Adult</v>
      </c>
      <c r="G619" t="str">
        <f t="shared" si="19"/>
        <v>High</v>
      </c>
    </row>
    <row r="620" spans="1:7" x14ac:dyDescent="0.3">
      <c r="A620" t="s">
        <v>625</v>
      </c>
      <c r="B620" s="2">
        <v>44</v>
      </c>
      <c r="C620" t="s">
        <v>6</v>
      </c>
      <c r="D620" s="2">
        <v>163155</v>
      </c>
      <c r="E620" s="2">
        <v>79</v>
      </c>
      <c r="F620" t="str">
        <f t="shared" si="18"/>
        <v>Middle Age</v>
      </c>
      <c r="G620" t="str">
        <f t="shared" si="19"/>
        <v>High</v>
      </c>
    </row>
    <row r="621" spans="1:7" x14ac:dyDescent="0.3">
      <c r="A621" t="s">
        <v>626</v>
      </c>
      <c r="B621" s="2">
        <v>21</v>
      </c>
      <c r="C621" t="s">
        <v>6</v>
      </c>
      <c r="D621" s="2">
        <v>144965</v>
      </c>
      <c r="E621" s="2">
        <v>36</v>
      </c>
      <c r="F621" t="str">
        <f t="shared" si="18"/>
        <v>Young</v>
      </c>
      <c r="G621" t="str">
        <f t="shared" si="19"/>
        <v>High</v>
      </c>
    </row>
    <row r="622" spans="1:7" x14ac:dyDescent="0.3">
      <c r="A622" t="s">
        <v>627</v>
      </c>
      <c r="B622" s="2">
        <v>31</v>
      </c>
      <c r="C622" t="s">
        <v>8</v>
      </c>
      <c r="D622" s="2">
        <v>144207</v>
      </c>
      <c r="E622" s="2">
        <v>81</v>
      </c>
      <c r="F622" t="str">
        <f t="shared" si="18"/>
        <v>Adult</v>
      </c>
      <c r="G622" t="str">
        <f t="shared" si="19"/>
        <v>High</v>
      </c>
    </row>
    <row r="623" spans="1:7" x14ac:dyDescent="0.3">
      <c r="A623" t="s">
        <v>628</v>
      </c>
      <c r="B623" s="2">
        <v>82</v>
      </c>
      <c r="C623" t="s">
        <v>6</v>
      </c>
      <c r="D623" s="2">
        <v>109643</v>
      </c>
      <c r="E623" s="2">
        <v>16</v>
      </c>
      <c r="F623" t="str">
        <f t="shared" si="18"/>
        <v>Senior</v>
      </c>
      <c r="G623" t="str">
        <f t="shared" si="19"/>
        <v>High</v>
      </c>
    </row>
    <row r="624" spans="1:7" x14ac:dyDescent="0.3">
      <c r="A624" t="s">
        <v>629</v>
      </c>
      <c r="B624" s="2">
        <v>22</v>
      </c>
      <c r="C624" t="s">
        <v>6</v>
      </c>
      <c r="D624" s="2">
        <v>100009</v>
      </c>
      <c r="E624" s="2">
        <v>28</v>
      </c>
      <c r="F624" t="str">
        <f t="shared" si="18"/>
        <v>Young</v>
      </c>
      <c r="G624" t="str">
        <f t="shared" si="19"/>
        <v>High</v>
      </c>
    </row>
    <row r="625" spans="1:7" x14ac:dyDescent="0.3">
      <c r="A625" t="s">
        <v>630</v>
      </c>
      <c r="B625" s="2">
        <v>53</v>
      </c>
      <c r="C625" t="s">
        <v>6</v>
      </c>
      <c r="D625" s="2">
        <v>71711</v>
      </c>
      <c r="E625" s="2">
        <v>100</v>
      </c>
      <c r="F625" t="str">
        <f t="shared" si="18"/>
        <v>Middle Age</v>
      </c>
      <c r="G625" t="str">
        <f t="shared" si="19"/>
        <v>Medium</v>
      </c>
    </row>
    <row r="626" spans="1:7" x14ac:dyDescent="0.3">
      <c r="A626" t="s">
        <v>631</v>
      </c>
      <c r="B626" s="2">
        <v>69</v>
      </c>
      <c r="C626" t="s">
        <v>6</v>
      </c>
      <c r="D626" s="2">
        <v>192592</v>
      </c>
      <c r="E626" s="2">
        <v>71</v>
      </c>
      <c r="F626" t="str">
        <f t="shared" si="18"/>
        <v>Senior</v>
      </c>
      <c r="G626" t="str">
        <f t="shared" si="19"/>
        <v>High</v>
      </c>
    </row>
    <row r="627" spans="1:7" x14ac:dyDescent="0.3">
      <c r="A627" t="s">
        <v>632</v>
      </c>
      <c r="B627" s="2">
        <v>30</v>
      </c>
      <c r="C627" t="s">
        <v>8</v>
      </c>
      <c r="D627" s="2">
        <v>196354</v>
      </c>
      <c r="E627" s="2">
        <v>9</v>
      </c>
      <c r="F627" t="str">
        <f t="shared" si="18"/>
        <v>Adult</v>
      </c>
      <c r="G627" t="str">
        <f t="shared" si="19"/>
        <v>High</v>
      </c>
    </row>
    <row r="628" spans="1:7" x14ac:dyDescent="0.3">
      <c r="A628" t="s">
        <v>633</v>
      </c>
      <c r="B628" s="2">
        <v>64</v>
      </c>
      <c r="C628" t="s">
        <v>8</v>
      </c>
      <c r="D628" s="2">
        <v>183627</v>
      </c>
      <c r="E628" s="2">
        <v>18</v>
      </c>
      <c r="F628" t="str">
        <f t="shared" si="18"/>
        <v>Senior</v>
      </c>
      <c r="G628" t="str">
        <f t="shared" si="19"/>
        <v>High</v>
      </c>
    </row>
    <row r="629" spans="1:7" x14ac:dyDescent="0.3">
      <c r="A629" t="s">
        <v>634</v>
      </c>
      <c r="B629" s="2">
        <v>82</v>
      </c>
      <c r="C629" t="s">
        <v>8</v>
      </c>
      <c r="D629" s="2">
        <v>194775</v>
      </c>
      <c r="E629" s="2">
        <v>74</v>
      </c>
      <c r="F629" t="str">
        <f t="shared" si="18"/>
        <v>Senior</v>
      </c>
      <c r="G629" t="str">
        <f t="shared" si="19"/>
        <v>High</v>
      </c>
    </row>
    <row r="630" spans="1:7" x14ac:dyDescent="0.3">
      <c r="A630" t="s">
        <v>635</v>
      </c>
      <c r="B630" s="2">
        <v>57</v>
      </c>
      <c r="C630" t="s">
        <v>8</v>
      </c>
      <c r="D630" s="2">
        <v>167315</v>
      </c>
      <c r="E630" s="2">
        <v>32</v>
      </c>
      <c r="F630" t="str">
        <f t="shared" si="18"/>
        <v>Middle Age</v>
      </c>
      <c r="G630" t="str">
        <f t="shared" si="19"/>
        <v>High</v>
      </c>
    </row>
    <row r="631" spans="1:7" x14ac:dyDescent="0.3">
      <c r="A631" t="s">
        <v>636</v>
      </c>
      <c r="B631" s="2">
        <v>22</v>
      </c>
      <c r="C631" t="s">
        <v>8</v>
      </c>
      <c r="D631" s="2">
        <v>140054</v>
      </c>
      <c r="E631" s="2">
        <v>51</v>
      </c>
      <c r="F631" t="str">
        <f t="shared" si="18"/>
        <v>Young</v>
      </c>
      <c r="G631" t="str">
        <f t="shared" si="19"/>
        <v>High</v>
      </c>
    </row>
    <row r="632" spans="1:7" x14ac:dyDescent="0.3">
      <c r="A632" t="s">
        <v>637</v>
      </c>
      <c r="B632" s="2">
        <v>56</v>
      </c>
      <c r="C632" t="s">
        <v>6</v>
      </c>
      <c r="D632" s="2">
        <v>97860</v>
      </c>
      <c r="E632" s="2">
        <v>53</v>
      </c>
      <c r="F632" t="str">
        <f t="shared" si="18"/>
        <v>Middle Age</v>
      </c>
      <c r="G632" t="str">
        <f t="shared" si="19"/>
        <v>Medium</v>
      </c>
    </row>
    <row r="633" spans="1:7" x14ac:dyDescent="0.3">
      <c r="A633" t="s">
        <v>638</v>
      </c>
      <c r="B633" s="2">
        <v>90</v>
      </c>
      <c r="C633" t="s">
        <v>8</v>
      </c>
      <c r="D633" s="2">
        <v>199124</v>
      </c>
      <c r="E633" s="2">
        <v>11</v>
      </c>
      <c r="F633" t="str">
        <f t="shared" si="18"/>
        <v>Senior</v>
      </c>
      <c r="G633" t="str">
        <f t="shared" si="19"/>
        <v>High</v>
      </c>
    </row>
    <row r="634" spans="1:7" x14ac:dyDescent="0.3">
      <c r="A634" t="s">
        <v>639</v>
      </c>
      <c r="B634" s="2">
        <v>34</v>
      </c>
      <c r="C634" t="s">
        <v>8</v>
      </c>
      <c r="D634" s="2">
        <v>57864</v>
      </c>
      <c r="E634" s="2">
        <v>62</v>
      </c>
      <c r="F634" t="str">
        <f t="shared" si="18"/>
        <v>Adult</v>
      </c>
      <c r="G634" t="str">
        <f t="shared" si="19"/>
        <v>Medium</v>
      </c>
    </row>
    <row r="635" spans="1:7" x14ac:dyDescent="0.3">
      <c r="A635" t="s">
        <v>640</v>
      </c>
      <c r="B635" s="2">
        <v>41</v>
      </c>
      <c r="C635" t="s">
        <v>6</v>
      </c>
      <c r="D635" s="2">
        <v>95094</v>
      </c>
      <c r="E635" s="2">
        <v>78</v>
      </c>
      <c r="F635" t="str">
        <f t="shared" si="18"/>
        <v>Middle Age</v>
      </c>
      <c r="G635" t="str">
        <f t="shared" si="19"/>
        <v>Medium</v>
      </c>
    </row>
    <row r="636" spans="1:7" x14ac:dyDescent="0.3">
      <c r="A636" t="s">
        <v>641</v>
      </c>
      <c r="B636" s="2">
        <v>21</v>
      </c>
      <c r="C636" t="s">
        <v>8</v>
      </c>
      <c r="D636" s="2">
        <v>146016</v>
      </c>
      <c r="E636" s="2">
        <v>85</v>
      </c>
      <c r="F636" t="str">
        <f t="shared" si="18"/>
        <v>Young</v>
      </c>
      <c r="G636" t="str">
        <f t="shared" si="19"/>
        <v>High</v>
      </c>
    </row>
    <row r="637" spans="1:7" x14ac:dyDescent="0.3">
      <c r="A637" t="s">
        <v>642</v>
      </c>
      <c r="B637" s="2">
        <v>21</v>
      </c>
      <c r="C637" t="s">
        <v>6</v>
      </c>
      <c r="D637" s="2">
        <v>63732</v>
      </c>
      <c r="E637" s="2">
        <v>88</v>
      </c>
      <c r="F637" t="str">
        <f t="shared" si="18"/>
        <v>Young</v>
      </c>
      <c r="G637" t="str">
        <f t="shared" si="19"/>
        <v>Medium</v>
      </c>
    </row>
    <row r="638" spans="1:7" x14ac:dyDescent="0.3">
      <c r="A638" t="s">
        <v>643</v>
      </c>
      <c r="B638" s="2">
        <v>47</v>
      </c>
      <c r="C638" t="s">
        <v>6</v>
      </c>
      <c r="D638" s="2">
        <v>40378</v>
      </c>
      <c r="E638" s="2">
        <v>10</v>
      </c>
      <c r="F638" t="str">
        <f t="shared" si="18"/>
        <v>Middle Age</v>
      </c>
      <c r="G638" t="str">
        <f t="shared" si="19"/>
        <v>Low</v>
      </c>
    </row>
    <row r="639" spans="1:7" x14ac:dyDescent="0.3">
      <c r="A639" t="s">
        <v>644</v>
      </c>
      <c r="B639" s="2">
        <v>87</v>
      </c>
      <c r="C639" t="s">
        <v>6</v>
      </c>
      <c r="D639" s="2">
        <v>142648</v>
      </c>
      <c r="E639" s="2">
        <v>72</v>
      </c>
      <c r="F639" t="str">
        <f t="shared" si="18"/>
        <v>Senior</v>
      </c>
      <c r="G639" t="str">
        <f t="shared" si="19"/>
        <v>High</v>
      </c>
    </row>
    <row r="640" spans="1:7" x14ac:dyDescent="0.3">
      <c r="A640" t="s">
        <v>645</v>
      </c>
      <c r="B640" s="2">
        <v>86</v>
      </c>
      <c r="C640" t="s">
        <v>6</v>
      </c>
      <c r="D640" s="2">
        <v>183401</v>
      </c>
      <c r="E640" s="2">
        <v>24</v>
      </c>
      <c r="F640" t="str">
        <f t="shared" si="18"/>
        <v>Senior</v>
      </c>
      <c r="G640" t="str">
        <f t="shared" si="19"/>
        <v>High</v>
      </c>
    </row>
    <row r="641" spans="1:7" x14ac:dyDescent="0.3">
      <c r="A641" t="s">
        <v>646</v>
      </c>
      <c r="B641" s="2">
        <v>71</v>
      </c>
      <c r="C641" t="s">
        <v>8</v>
      </c>
      <c r="D641" s="2">
        <v>74309</v>
      </c>
      <c r="E641" s="2">
        <v>26</v>
      </c>
      <c r="F641" t="str">
        <f t="shared" si="18"/>
        <v>Senior</v>
      </c>
      <c r="G641" t="str">
        <f t="shared" si="19"/>
        <v>Medium</v>
      </c>
    </row>
    <row r="642" spans="1:7" x14ac:dyDescent="0.3">
      <c r="A642" t="s">
        <v>647</v>
      </c>
      <c r="B642" s="2">
        <v>20</v>
      </c>
      <c r="C642" t="s">
        <v>6</v>
      </c>
      <c r="D642" s="2">
        <v>150191</v>
      </c>
      <c r="E642" s="2">
        <v>99</v>
      </c>
      <c r="F642" t="str">
        <f t="shared" si="18"/>
        <v>Young</v>
      </c>
      <c r="G642" t="str">
        <f t="shared" si="19"/>
        <v>High</v>
      </c>
    </row>
    <row r="643" spans="1:7" x14ac:dyDescent="0.3">
      <c r="A643" t="s">
        <v>648</v>
      </c>
      <c r="B643" s="2">
        <v>33</v>
      </c>
      <c r="C643" t="s">
        <v>6</v>
      </c>
      <c r="D643" s="2">
        <v>139770</v>
      </c>
      <c r="E643" s="2">
        <v>8</v>
      </c>
      <c r="F643" t="str">
        <f t="shared" ref="F643:F706" si="20">IF(B643&lt;=25,"Young",IF(B643&lt;=40,"Adult",IF(B643&lt;=60,"Middle Age","Senior")))</f>
        <v>Adult</v>
      </c>
      <c r="G643" t="str">
        <f t="shared" ref="G643:G706" si="21">IF(D643&lt;50000,"Low",IF(D643&lt;100000,"Medium","High"))</f>
        <v>High</v>
      </c>
    </row>
    <row r="644" spans="1:7" x14ac:dyDescent="0.3">
      <c r="A644" t="s">
        <v>649</v>
      </c>
      <c r="B644" s="2">
        <v>64</v>
      </c>
      <c r="C644" t="s">
        <v>6</v>
      </c>
      <c r="D644" s="2">
        <v>195668</v>
      </c>
      <c r="E644" s="2">
        <v>83</v>
      </c>
      <c r="F644" t="str">
        <f t="shared" si="20"/>
        <v>Senior</v>
      </c>
      <c r="G644" t="str">
        <f t="shared" si="21"/>
        <v>High</v>
      </c>
    </row>
    <row r="645" spans="1:7" x14ac:dyDescent="0.3">
      <c r="A645" t="s">
        <v>650</v>
      </c>
      <c r="B645" s="2">
        <v>84</v>
      </c>
      <c r="C645" t="s">
        <v>6</v>
      </c>
      <c r="D645" s="2">
        <v>196994</v>
      </c>
      <c r="E645" s="2">
        <v>86</v>
      </c>
      <c r="F645" t="str">
        <f t="shared" si="20"/>
        <v>Senior</v>
      </c>
      <c r="G645" t="str">
        <f t="shared" si="21"/>
        <v>High</v>
      </c>
    </row>
    <row r="646" spans="1:7" x14ac:dyDescent="0.3">
      <c r="A646" t="s">
        <v>651</v>
      </c>
      <c r="B646" s="2">
        <v>66</v>
      </c>
      <c r="C646" t="s">
        <v>6</v>
      </c>
      <c r="D646" s="2">
        <v>153493</v>
      </c>
      <c r="E646" s="2">
        <v>46</v>
      </c>
      <c r="F646" t="str">
        <f t="shared" si="20"/>
        <v>Senior</v>
      </c>
      <c r="G646" t="str">
        <f t="shared" si="21"/>
        <v>High</v>
      </c>
    </row>
    <row r="647" spans="1:7" x14ac:dyDescent="0.3">
      <c r="A647" t="s">
        <v>652</v>
      </c>
      <c r="B647" s="2">
        <v>21</v>
      </c>
      <c r="C647" t="s">
        <v>8</v>
      </c>
      <c r="D647" s="2">
        <v>65829</v>
      </c>
      <c r="E647" s="2">
        <v>71</v>
      </c>
      <c r="F647" t="str">
        <f t="shared" si="20"/>
        <v>Young</v>
      </c>
      <c r="G647" t="str">
        <f t="shared" si="21"/>
        <v>Medium</v>
      </c>
    </row>
    <row r="648" spans="1:7" x14ac:dyDescent="0.3">
      <c r="A648" t="s">
        <v>653</v>
      </c>
      <c r="B648" s="2">
        <v>71</v>
      </c>
      <c r="C648" t="s">
        <v>8</v>
      </c>
      <c r="D648" s="2">
        <v>68902</v>
      </c>
      <c r="E648" s="2">
        <v>7</v>
      </c>
      <c r="F648" t="str">
        <f t="shared" si="20"/>
        <v>Senior</v>
      </c>
      <c r="G648" t="str">
        <f t="shared" si="21"/>
        <v>Medium</v>
      </c>
    </row>
    <row r="649" spans="1:7" x14ac:dyDescent="0.3">
      <c r="A649" t="s">
        <v>654</v>
      </c>
      <c r="B649" s="2">
        <v>48</v>
      </c>
      <c r="C649" t="s">
        <v>6</v>
      </c>
      <c r="D649" s="2">
        <v>34334</v>
      </c>
      <c r="E649" s="2">
        <v>72</v>
      </c>
      <c r="F649" t="str">
        <f t="shared" si="20"/>
        <v>Middle Age</v>
      </c>
      <c r="G649" t="str">
        <f t="shared" si="21"/>
        <v>Low</v>
      </c>
    </row>
    <row r="650" spans="1:7" x14ac:dyDescent="0.3">
      <c r="A650" t="s">
        <v>655</v>
      </c>
      <c r="B650" s="2">
        <v>69</v>
      </c>
      <c r="C650" t="s">
        <v>8</v>
      </c>
      <c r="D650" s="2">
        <v>140446</v>
      </c>
      <c r="E650" s="2">
        <v>31</v>
      </c>
      <c r="F650" t="str">
        <f t="shared" si="20"/>
        <v>Senior</v>
      </c>
      <c r="G650" t="str">
        <f t="shared" si="21"/>
        <v>High</v>
      </c>
    </row>
    <row r="651" spans="1:7" x14ac:dyDescent="0.3">
      <c r="A651" t="s">
        <v>656</v>
      </c>
      <c r="B651" s="2">
        <v>42</v>
      </c>
      <c r="C651" t="s">
        <v>8</v>
      </c>
      <c r="D651" s="2">
        <v>50311</v>
      </c>
      <c r="E651" s="2">
        <v>98</v>
      </c>
      <c r="F651" t="str">
        <f t="shared" si="20"/>
        <v>Middle Age</v>
      </c>
      <c r="G651" t="str">
        <f t="shared" si="21"/>
        <v>Medium</v>
      </c>
    </row>
    <row r="652" spans="1:7" x14ac:dyDescent="0.3">
      <c r="A652" t="s">
        <v>657</v>
      </c>
      <c r="B652" s="2">
        <v>62</v>
      </c>
      <c r="C652" t="s">
        <v>6</v>
      </c>
      <c r="D652" s="2">
        <v>180947</v>
      </c>
      <c r="E652" s="2">
        <v>48</v>
      </c>
      <c r="F652" t="str">
        <f t="shared" si="20"/>
        <v>Senior</v>
      </c>
      <c r="G652" t="str">
        <f t="shared" si="21"/>
        <v>High</v>
      </c>
    </row>
    <row r="653" spans="1:7" x14ac:dyDescent="0.3">
      <c r="A653" t="s">
        <v>658</v>
      </c>
      <c r="B653" s="2">
        <v>50</v>
      </c>
      <c r="C653" t="s">
        <v>8</v>
      </c>
      <c r="D653" s="2">
        <v>75689</v>
      </c>
      <c r="E653" s="2">
        <v>44</v>
      </c>
      <c r="F653" t="str">
        <f t="shared" si="20"/>
        <v>Middle Age</v>
      </c>
      <c r="G653" t="str">
        <f t="shared" si="21"/>
        <v>Medium</v>
      </c>
    </row>
    <row r="654" spans="1:7" x14ac:dyDescent="0.3">
      <c r="A654" t="s">
        <v>659</v>
      </c>
      <c r="B654" s="2">
        <v>82</v>
      </c>
      <c r="C654" t="s">
        <v>6</v>
      </c>
      <c r="D654" s="2">
        <v>168093</v>
      </c>
      <c r="E654" s="2">
        <v>92</v>
      </c>
      <c r="F654" t="str">
        <f t="shared" si="20"/>
        <v>Senior</v>
      </c>
      <c r="G654" t="str">
        <f t="shared" si="21"/>
        <v>High</v>
      </c>
    </row>
    <row r="655" spans="1:7" x14ac:dyDescent="0.3">
      <c r="A655" t="s">
        <v>660</v>
      </c>
      <c r="B655" s="2">
        <v>84</v>
      </c>
      <c r="C655" t="s">
        <v>6</v>
      </c>
      <c r="D655" s="2">
        <v>90479</v>
      </c>
      <c r="E655" s="2">
        <v>96</v>
      </c>
      <c r="F655" t="str">
        <f t="shared" si="20"/>
        <v>Senior</v>
      </c>
      <c r="G655" t="str">
        <f t="shared" si="21"/>
        <v>Medium</v>
      </c>
    </row>
    <row r="656" spans="1:7" x14ac:dyDescent="0.3">
      <c r="A656" t="s">
        <v>661</v>
      </c>
      <c r="B656" s="2">
        <v>34</v>
      </c>
      <c r="C656" t="s">
        <v>8</v>
      </c>
      <c r="D656" s="2">
        <v>67592</v>
      </c>
      <c r="E656" s="2">
        <v>9</v>
      </c>
      <c r="F656" t="str">
        <f t="shared" si="20"/>
        <v>Adult</v>
      </c>
      <c r="G656" t="str">
        <f t="shared" si="21"/>
        <v>Medium</v>
      </c>
    </row>
    <row r="657" spans="1:7" x14ac:dyDescent="0.3">
      <c r="A657" t="s">
        <v>662</v>
      </c>
      <c r="B657" s="2">
        <v>54</v>
      </c>
      <c r="C657" t="s">
        <v>8</v>
      </c>
      <c r="D657" s="2">
        <v>38854</v>
      </c>
      <c r="E657" s="2">
        <v>91</v>
      </c>
      <c r="F657" t="str">
        <f t="shared" si="20"/>
        <v>Middle Age</v>
      </c>
      <c r="G657" t="str">
        <f t="shared" si="21"/>
        <v>Low</v>
      </c>
    </row>
    <row r="658" spans="1:7" x14ac:dyDescent="0.3">
      <c r="A658" t="s">
        <v>663</v>
      </c>
      <c r="B658" s="2">
        <v>37</v>
      </c>
      <c r="C658" t="s">
        <v>8</v>
      </c>
      <c r="D658" s="2">
        <v>63136</v>
      </c>
      <c r="E658" s="2">
        <v>78</v>
      </c>
      <c r="F658" t="str">
        <f t="shared" si="20"/>
        <v>Adult</v>
      </c>
      <c r="G658" t="str">
        <f t="shared" si="21"/>
        <v>Medium</v>
      </c>
    </row>
    <row r="659" spans="1:7" x14ac:dyDescent="0.3">
      <c r="A659" t="s">
        <v>664</v>
      </c>
      <c r="B659" s="2">
        <v>90</v>
      </c>
      <c r="C659" t="s">
        <v>6</v>
      </c>
      <c r="D659" s="2">
        <v>133348</v>
      </c>
      <c r="E659" s="2">
        <v>62</v>
      </c>
      <c r="F659" t="str">
        <f t="shared" si="20"/>
        <v>Senior</v>
      </c>
      <c r="G659" t="str">
        <f t="shared" si="21"/>
        <v>High</v>
      </c>
    </row>
    <row r="660" spans="1:7" x14ac:dyDescent="0.3">
      <c r="A660" t="s">
        <v>665</v>
      </c>
      <c r="B660" s="2">
        <v>39</v>
      </c>
      <c r="C660" t="s">
        <v>6</v>
      </c>
      <c r="D660" s="2">
        <v>190374</v>
      </c>
      <c r="E660" s="2">
        <v>50</v>
      </c>
      <c r="F660" t="str">
        <f t="shared" si="20"/>
        <v>Adult</v>
      </c>
      <c r="G660" t="str">
        <f t="shared" si="21"/>
        <v>High</v>
      </c>
    </row>
    <row r="661" spans="1:7" x14ac:dyDescent="0.3">
      <c r="A661" t="s">
        <v>666</v>
      </c>
      <c r="B661" s="2">
        <v>87</v>
      </c>
      <c r="C661" t="s">
        <v>8</v>
      </c>
      <c r="D661" s="2">
        <v>131804</v>
      </c>
      <c r="E661" s="2">
        <v>6</v>
      </c>
      <c r="F661" t="str">
        <f t="shared" si="20"/>
        <v>Senior</v>
      </c>
      <c r="G661" t="str">
        <f t="shared" si="21"/>
        <v>High</v>
      </c>
    </row>
    <row r="662" spans="1:7" x14ac:dyDescent="0.3">
      <c r="A662" t="s">
        <v>667</v>
      </c>
      <c r="B662" s="2">
        <v>39</v>
      </c>
      <c r="C662" t="s">
        <v>6</v>
      </c>
      <c r="D662" s="2">
        <v>119018</v>
      </c>
      <c r="E662" s="2">
        <v>38</v>
      </c>
      <c r="F662" t="str">
        <f t="shared" si="20"/>
        <v>Adult</v>
      </c>
      <c r="G662" t="str">
        <f t="shared" si="21"/>
        <v>High</v>
      </c>
    </row>
    <row r="663" spans="1:7" x14ac:dyDescent="0.3">
      <c r="A663" t="s">
        <v>668</v>
      </c>
      <c r="B663" s="2">
        <v>80</v>
      </c>
      <c r="C663" t="s">
        <v>8</v>
      </c>
      <c r="D663" s="2">
        <v>48706</v>
      </c>
      <c r="E663" s="2">
        <v>31</v>
      </c>
      <c r="F663" t="str">
        <f t="shared" si="20"/>
        <v>Senior</v>
      </c>
      <c r="G663" t="str">
        <f t="shared" si="21"/>
        <v>Low</v>
      </c>
    </row>
    <row r="664" spans="1:7" x14ac:dyDescent="0.3">
      <c r="A664" t="s">
        <v>669</v>
      </c>
      <c r="B664" s="2">
        <v>68</v>
      </c>
      <c r="C664" t="s">
        <v>8</v>
      </c>
      <c r="D664" s="2">
        <v>140546</v>
      </c>
      <c r="E664" s="2">
        <v>51</v>
      </c>
      <c r="F664" t="str">
        <f t="shared" si="20"/>
        <v>Senior</v>
      </c>
      <c r="G664" t="str">
        <f t="shared" si="21"/>
        <v>High</v>
      </c>
    </row>
    <row r="665" spans="1:7" x14ac:dyDescent="0.3">
      <c r="A665" t="s">
        <v>670</v>
      </c>
      <c r="B665" s="2">
        <v>66</v>
      </c>
      <c r="C665" t="s">
        <v>8</v>
      </c>
      <c r="D665" s="2">
        <v>112968</v>
      </c>
      <c r="E665" s="2">
        <v>73</v>
      </c>
      <c r="F665" t="str">
        <f t="shared" si="20"/>
        <v>Senior</v>
      </c>
      <c r="G665" t="str">
        <f t="shared" si="21"/>
        <v>High</v>
      </c>
    </row>
    <row r="666" spans="1:7" x14ac:dyDescent="0.3">
      <c r="A666" t="s">
        <v>671</v>
      </c>
      <c r="B666" s="2">
        <v>85</v>
      </c>
      <c r="C666" t="s">
        <v>6</v>
      </c>
      <c r="D666" s="2">
        <v>129072</v>
      </c>
      <c r="E666" s="2">
        <v>61</v>
      </c>
      <c r="F666" t="str">
        <f t="shared" si="20"/>
        <v>Senior</v>
      </c>
      <c r="G666" t="str">
        <f t="shared" si="21"/>
        <v>High</v>
      </c>
    </row>
    <row r="667" spans="1:7" x14ac:dyDescent="0.3">
      <c r="A667" t="s">
        <v>672</v>
      </c>
      <c r="B667" s="2">
        <v>37</v>
      </c>
      <c r="C667" t="s">
        <v>6</v>
      </c>
      <c r="D667" s="2">
        <v>196133</v>
      </c>
      <c r="E667" s="2">
        <v>55</v>
      </c>
      <c r="F667" t="str">
        <f t="shared" si="20"/>
        <v>Adult</v>
      </c>
      <c r="G667" t="str">
        <f t="shared" si="21"/>
        <v>High</v>
      </c>
    </row>
    <row r="668" spans="1:7" x14ac:dyDescent="0.3">
      <c r="A668" t="s">
        <v>673</v>
      </c>
      <c r="B668" s="2">
        <v>53</v>
      </c>
      <c r="C668" t="s">
        <v>8</v>
      </c>
      <c r="D668" s="2">
        <v>127298</v>
      </c>
      <c r="E668" s="2">
        <v>8</v>
      </c>
      <c r="F668" t="str">
        <f t="shared" si="20"/>
        <v>Middle Age</v>
      </c>
      <c r="G668" t="str">
        <f t="shared" si="21"/>
        <v>High</v>
      </c>
    </row>
    <row r="669" spans="1:7" x14ac:dyDescent="0.3">
      <c r="A669" t="s">
        <v>674</v>
      </c>
      <c r="B669" s="2">
        <v>57</v>
      </c>
      <c r="C669" t="s">
        <v>6</v>
      </c>
      <c r="D669" s="2">
        <v>103755</v>
      </c>
      <c r="E669" s="2">
        <v>14</v>
      </c>
      <c r="F669" t="str">
        <f t="shared" si="20"/>
        <v>Middle Age</v>
      </c>
      <c r="G669" t="str">
        <f t="shared" si="21"/>
        <v>High</v>
      </c>
    </row>
    <row r="670" spans="1:7" x14ac:dyDescent="0.3">
      <c r="A670" t="s">
        <v>675</v>
      </c>
      <c r="B670" s="2">
        <v>89</v>
      </c>
      <c r="C670" t="s">
        <v>6</v>
      </c>
      <c r="D670" s="2">
        <v>62184</v>
      </c>
      <c r="E670" s="2">
        <v>22</v>
      </c>
      <c r="F670" t="str">
        <f t="shared" si="20"/>
        <v>Senior</v>
      </c>
      <c r="G670" t="str">
        <f t="shared" si="21"/>
        <v>Medium</v>
      </c>
    </row>
    <row r="671" spans="1:7" x14ac:dyDescent="0.3">
      <c r="A671" t="s">
        <v>676</v>
      </c>
      <c r="B671" s="2">
        <v>63</v>
      </c>
      <c r="C671" t="s">
        <v>6</v>
      </c>
      <c r="D671" s="2">
        <v>88947</v>
      </c>
      <c r="E671" s="2">
        <v>26</v>
      </c>
      <c r="F671" t="str">
        <f t="shared" si="20"/>
        <v>Senior</v>
      </c>
      <c r="G671" t="str">
        <f t="shared" si="21"/>
        <v>Medium</v>
      </c>
    </row>
    <row r="672" spans="1:7" x14ac:dyDescent="0.3">
      <c r="A672" t="s">
        <v>677</v>
      </c>
      <c r="B672" s="2">
        <v>37</v>
      </c>
      <c r="C672" t="s">
        <v>8</v>
      </c>
      <c r="D672" s="2">
        <v>180052</v>
      </c>
      <c r="E672" s="2">
        <v>88</v>
      </c>
      <c r="F672" t="str">
        <f t="shared" si="20"/>
        <v>Adult</v>
      </c>
      <c r="G672" t="str">
        <f t="shared" si="21"/>
        <v>High</v>
      </c>
    </row>
    <row r="673" spans="1:7" x14ac:dyDescent="0.3">
      <c r="A673" t="s">
        <v>678</v>
      </c>
      <c r="B673" s="2">
        <v>58</v>
      </c>
      <c r="C673" t="s">
        <v>6</v>
      </c>
      <c r="D673" s="2">
        <v>166959</v>
      </c>
      <c r="E673" s="2">
        <v>29</v>
      </c>
      <c r="F673" t="str">
        <f t="shared" si="20"/>
        <v>Middle Age</v>
      </c>
      <c r="G673" t="str">
        <f t="shared" si="21"/>
        <v>High</v>
      </c>
    </row>
    <row r="674" spans="1:7" x14ac:dyDescent="0.3">
      <c r="A674" t="s">
        <v>679</v>
      </c>
      <c r="B674" s="2">
        <v>62</v>
      </c>
      <c r="C674" t="s">
        <v>8</v>
      </c>
      <c r="D674" s="2">
        <v>150808</v>
      </c>
      <c r="E674" s="2">
        <v>36</v>
      </c>
      <c r="F674" t="str">
        <f t="shared" si="20"/>
        <v>Senior</v>
      </c>
      <c r="G674" t="str">
        <f t="shared" si="21"/>
        <v>High</v>
      </c>
    </row>
    <row r="675" spans="1:7" x14ac:dyDescent="0.3">
      <c r="A675" t="s">
        <v>680</v>
      </c>
      <c r="B675" s="2">
        <v>81</v>
      </c>
      <c r="C675" t="s">
        <v>8</v>
      </c>
      <c r="D675" s="2">
        <v>102709</v>
      </c>
      <c r="E675" s="2">
        <v>6</v>
      </c>
      <c r="F675" t="str">
        <f t="shared" si="20"/>
        <v>Senior</v>
      </c>
      <c r="G675" t="str">
        <f t="shared" si="21"/>
        <v>High</v>
      </c>
    </row>
    <row r="676" spans="1:7" x14ac:dyDescent="0.3">
      <c r="A676" t="s">
        <v>681</v>
      </c>
      <c r="B676" s="2">
        <v>89</v>
      </c>
      <c r="C676" t="s">
        <v>8</v>
      </c>
      <c r="D676" s="2">
        <v>133661</v>
      </c>
      <c r="E676" s="2">
        <v>2</v>
      </c>
      <c r="F676" t="str">
        <f t="shared" si="20"/>
        <v>Senior</v>
      </c>
      <c r="G676" t="str">
        <f t="shared" si="21"/>
        <v>High</v>
      </c>
    </row>
    <row r="677" spans="1:7" x14ac:dyDescent="0.3">
      <c r="A677" t="s">
        <v>682</v>
      </c>
      <c r="B677" s="2">
        <v>19</v>
      </c>
      <c r="C677" t="s">
        <v>6</v>
      </c>
      <c r="D677" s="2">
        <v>144231</v>
      </c>
      <c r="E677" s="2">
        <v>36</v>
      </c>
      <c r="F677" t="str">
        <f t="shared" si="20"/>
        <v>Young</v>
      </c>
      <c r="G677" t="str">
        <f t="shared" si="21"/>
        <v>High</v>
      </c>
    </row>
    <row r="678" spans="1:7" x14ac:dyDescent="0.3">
      <c r="A678" t="s">
        <v>683</v>
      </c>
      <c r="B678" s="2">
        <v>39</v>
      </c>
      <c r="C678" t="s">
        <v>6</v>
      </c>
      <c r="D678" s="2">
        <v>194799</v>
      </c>
      <c r="E678" s="2">
        <v>46</v>
      </c>
      <c r="F678" t="str">
        <f t="shared" si="20"/>
        <v>Adult</v>
      </c>
      <c r="G678" t="str">
        <f t="shared" si="21"/>
        <v>High</v>
      </c>
    </row>
    <row r="679" spans="1:7" x14ac:dyDescent="0.3">
      <c r="A679" t="s">
        <v>684</v>
      </c>
      <c r="B679" s="2">
        <v>42</v>
      </c>
      <c r="C679" t="s">
        <v>8</v>
      </c>
      <c r="D679" s="2">
        <v>191997</v>
      </c>
      <c r="E679" s="2">
        <v>89</v>
      </c>
      <c r="F679" t="str">
        <f t="shared" si="20"/>
        <v>Middle Age</v>
      </c>
      <c r="G679" t="str">
        <f t="shared" si="21"/>
        <v>High</v>
      </c>
    </row>
    <row r="680" spans="1:7" x14ac:dyDescent="0.3">
      <c r="A680" t="s">
        <v>685</v>
      </c>
      <c r="B680" s="2">
        <v>58</v>
      </c>
      <c r="C680" t="s">
        <v>6</v>
      </c>
      <c r="D680" s="2">
        <v>100317</v>
      </c>
      <c r="E680" s="2">
        <v>11</v>
      </c>
      <c r="F680" t="str">
        <f t="shared" si="20"/>
        <v>Middle Age</v>
      </c>
      <c r="G680" t="str">
        <f t="shared" si="21"/>
        <v>High</v>
      </c>
    </row>
    <row r="681" spans="1:7" x14ac:dyDescent="0.3">
      <c r="A681" t="s">
        <v>686</v>
      </c>
      <c r="B681" s="2">
        <v>72</v>
      </c>
      <c r="C681" t="s">
        <v>6</v>
      </c>
      <c r="D681" s="2">
        <v>96935</v>
      </c>
      <c r="E681" s="2">
        <v>89</v>
      </c>
      <c r="F681" t="str">
        <f t="shared" si="20"/>
        <v>Senior</v>
      </c>
      <c r="G681" t="str">
        <f t="shared" si="21"/>
        <v>Medium</v>
      </c>
    </row>
    <row r="682" spans="1:7" x14ac:dyDescent="0.3">
      <c r="A682" t="s">
        <v>687</v>
      </c>
      <c r="B682" s="2">
        <v>24</v>
      </c>
      <c r="C682" t="s">
        <v>6</v>
      </c>
      <c r="D682" s="2">
        <v>180003</v>
      </c>
      <c r="E682" s="2">
        <v>17</v>
      </c>
      <c r="F682" t="str">
        <f t="shared" si="20"/>
        <v>Young</v>
      </c>
      <c r="G682" t="str">
        <f t="shared" si="21"/>
        <v>High</v>
      </c>
    </row>
    <row r="683" spans="1:7" x14ac:dyDescent="0.3">
      <c r="A683" t="s">
        <v>688</v>
      </c>
      <c r="B683" s="2">
        <v>90</v>
      </c>
      <c r="C683" t="s">
        <v>8</v>
      </c>
      <c r="D683" s="2">
        <v>38784</v>
      </c>
      <c r="E683" s="2">
        <v>64</v>
      </c>
      <c r="F683" t="str">
        <f t="shared" si="20"/>
        <v>Senior</v>
      </c>
      <c r="G683" t="str">
        <f t="shared" si="21"/>
        <v>Low</v>
      </c>
    </row>
    <row r="684" spans="1:7" x14ac:dyDescent="0.3">
      <c r="A684" t="s">
        <v>689</v>
      </c>
      <c r="B684" s="2">
        <v>25</v>
      </c>
      <c r="C684" t="s">
        <v>8</v>
      </c>
      <c r="D684" s="2">
        <v>143162</v>
      </c>
      <c r="E684" s="2">
        <v>45</v>
      </c>
      <c r="F684" t="str">
        <f t="shared" si="20"/>
        <v>Young</v>
      </c>
      <c r="G684" t="str">
        <f t="shared" si="21"/>
        <v>High</v>
      </c>
    </row>
    <row r="685" spans="1:7" x14ac:dyDescent="0.3">
      <c r="A685" t="s">
        <v>690</v>
      </c>
      <c r="B685" s="2">
        <v>84</v>
      </c>
      <c r="C685" t="s">
        <v>6</v>
      </c>
      <c r="D685" s="2">
        <v>95450</v>
      </c>
      <c r="E685" s="2">
        <v>78</v>
      </c>
      <c r="F685" t="str">
        <f t="shared" si="20"/>
        <v>Senior</v>
      </c>
      <c r="G685" t="str">
        <f t="shared" si="21"/>
        <v>Medium</v>
      </c>
    </row>
    <row r="686" spans="1:7" x14ac:dyDescent="0.3">
      <c r="A686" t="s">
        <v>691</v>
      </c>
      <c r="B686" s="2">
        <v>52</v>
      </c>
      <c r="C686" t="s">
        <v>8</v>
      </c>
      <c r="D686" s="2">
        <v>24667</v>
      </c>
      <c r="E686" s="2">
        <v>41</v>
      </c>
      <c r="F686" t="str">
        <f t="shared" si="20"/>
        <v>Middle Age</v>
      </c>
      <c r="G686" t="str">
        <f t="shared" si="21"/>
        <v>Low</v>
      </c>
    </row>
    <row r="687" spans="1:7" x14ac:dyDescent="0.3">
      <c r="A687" t="s">
        <v>692</v>
      </c>
      <c r="B687" s="2">
        <v>66</v>
      </c>
      <c r="C687" t="s">
        <v>8</v>
      </c>
      <c r="D687" s="2">
        <v>67024</v>
      </c>
      <c r="E687" s="2">
        <v>81</v>
      </c>
      <c r="F687" t="str">
        <f t="shared" si="20"/>
        <v>Senior</v>
      </c>
      <c r="G687" t="str">
        <f t="shared" si="21"/>
        <v>Medium</v>
      </c>
    </row>
    <row r="688" spans="1:7" x14ac:dyDescent="0.3">
      <c r="A688" t="s">
        <v>693</v>
      </c>
      <c r="B688" s="2">
        <v>55</v>
      </c>
      <c r="C688" t="s">
        <v>6</v>
      </c>
      <c r="D688" s="2">
        <v>180936</v>
      </c>
      <c r="E688" s="2">
        <v>58</v>
      </c>
      <c r="F688" t="str">
        <f t="shared" si="20"/>
        <v>Middle Age</v>
      </c>
      <c r="G688" t="str">
        <f t="shared" si="21"/>
        <v>High</v>
      </c>
    </row>
    <row r="689" spans="1:7" x14ac:dyDescent="0.3">
      <c r="A689" t="s">
        <v>694</v>
      </c>
      <c r="B689" s="2">
        <v>30</v>
      </c>
      <c r="C689" t="s">
        <v>8</v>
      </c>
      <c r="D689" s="2">
        <v>97533</v>
      </c>
      <c r="E689" s="2">
        <v>99</v>
      </c>
      <c r="F689" t="str">
        <f t="shared" si="20"/>
        <v>Adult</v>
      </c>
      <c r="G689" t="str">
        <f t="shared" si="21"/>
        <v>Medium</v>
      </c>
    </row>
    <row r="690" spans="1:7" x14ac:dyDescent="0.3">
      <c r="A690" t="s">
        <v>695</v>
      </c>
      <c r="B690" s="2">
        <v>79</v>
      </c>
      <c r="C690" t="s">
        <v>6</v>
      </c>
      <c r="D690" s="2">
        <v>152325</v>
      </c>
      <c r="E690" s="2">
        <v>95</v>
      </c>
      <c r="F690" t="str">
        <f t="shared" si="20"/>
        <v>Senior</v>
      </c>
      <c r="G690" t="str">
        <f t="shared" si="21"/>
        <v>High</v>
      </c>
    </row>
    <row r="691" spans="1:7" x14ac:dyDescent="0.3">
      <c r="A691" t="s">
        <v>696</v>
      </c>
      <c r="B691" s="2">
        <v>75</v>
      </c>
      <c r="C691" t="s">
        <v>6</v>
      </c>
      <c r="D691" s="2">
        <v>87225</v>
      </c>
      <c r="E691" s="2">
        <v>9</v>
      </c>
      <c r="F691" t="str">
        <f t="shared" si="20"/>
        <v>Senior</v>
      </c>
      <c r="G691" t="str">
        <f t="shared" si="21"/>
        <v>Medium</v>
      </c>
    </row>
    <row r="692" spans="1:7" x14ac:dyDescent="0.3">
      <c r="A692" t="s">
        <v>697</v>
      </c>
      <c r="B692" s="2">
        <v>28</v>
      </c>
      <c r="C692" t="s">
        <v>8</v>
      </c>
      <c r="D692" s="2">
        <v>70856</v>
      </c>
      <c r="E692" s="2">
        <v>59</v>
      </c>
      <c r="F692" t="str">
        <f t="shared" si="20"/>
        <v>Adult</v>
      </c>
      <c r="G692" t="str">
        <f t="shared" si="21"/>
        <v>Medium</v>
      </c>
    </row>
    <row r="693" spans="1:7" x14ac:dyDescent="0.3">
      <c r="A693" t="s">
        <v>698</v>
      </c>
      <c r="B693" s="2">
        <v>88</v>
      </c>
      <c r="C693" t="s">
        <v>6</v>
      </c>
      <c r="D693" s="2">
        <v>39342</v>
      </c>
      <c r="E693" s="2">
        <v>67</v>
      </c>
      <c r="F693" t="str">
        <f t="shared" si="20"/>
        <v>Senior</v>
      </c>
      <c r="G693" t="str">
        <f t="shared" si="21"/>
        <v>Low</v>
      </c>
    </row>
    <row r="694" spans="1:7" x14ac:dyDescent="0.3">
      <c r="A694" t="s">
        <v>699</v>
      </c>
      <c r="B694" s="2">
        <v>42</v>
      </c>
      <c r="C694" t="s">
        <v>8</v>
      </c>
      <c r="D694" s="2">
        <v>40136</v>
      </c>
      <c r="E694" s="2">
        <v>53</v>
      </c>
      <c r="F694" t="str">
        <f t="shared" si="20"/>
        <v>Middle Age</v>
      </c>
      <c r="G694" t="str">
        <f t="shared" si="21"/>
        <v>Low</v>
      </c>
    </row>
    <row r="695" spans="1:7" x14ac:dyDescent="0.3">
      <c r="A695" t="s">
        <v>700</v>
      </c>
      <c r="B695" s="2">
        <v>48</v>
      </c>
      <c r="C695" t="s">
        <v>6</v>
      </c>
      <c r="D695" s="2">
        <v>71283</v>
      </c>
      <c r="E695" s="2">
        <v>1</v>
      </c>
      <c r="F695" t="str">
        <f t="shared" si="20"/>
        <v>Middle Age</v>
      </c>
      <c r="G695" t="str">
        <f t="shared" si="21"/>
        <v>Medium</v>
      </c>
    </row>
    <row r="696" spans="1:7" x14ac:dyDescent="0.3">
      <c r="A696" t="s">
        <v>701</v>
      </c>
      <c r="B696" s="2">
        <v>64</v>
      </c>
      <c r="C696" t="s">
        <v>6</v>
      </c>
      <c r="D696" s="2">
        <v>145973</v>
      </c>
      <c r="E696" s="2">
        <v>16</v>
      </c>
      <c r="F696" t="str">
        <f t="shared" si="20"/>
        <v>Senior</v>
      </c>
      <c r="G696" t="str">
        <f t="shared" si="21"/>
        <v>High</v>
      </c>
    </row>
    <row r="697" spans="1:7" x14ac:dyDescent="0.3">
      <c r="A697" t="s">
        <v>702</v>
      </c>
      <c r="B697" s="2">
        <v>44</v>
      </c>
      <c r="C697" t="s">
        <v>8</v>
      </c>
      <c r="D697" s="2">
        <v>34010</v>
      </c>
      <c r="E697" s="2">
        <v>57</v>
      </c>
      <c r="F697" t="str">
        <f t="shared" si="20"/>
        <v>Middle Age</v>
      </c>
      <c r="G697" t="str">
        <f t="shared" si="21"/>
        <v>Low</v>
      </c>
    </row>
    <row r="698" spans="1:7" x14ac:dyDescent="0.3">
      <c r="A698" t="s">
        <v>703</v>
      </c>
      <c r="B698" s="2">
        <v>39</v>
      </c>
      <c r="C698" t="s">
        <v>6</v>
      </c>
      <c r="D698" s="2">
        <v>33550</v>
      </c>
      <c r="E698" s="2">
        <v>11</v>
      </c>
      <c r="F698" t="str">
        <f t="shared" si="20"/>
        <v>Adult</v>
      </c>
      <c r="G698" t="str">
        <f t="shared" si="21"/>
        <v>Low</v>
      </c>
    </row>
    <row r="699" spans="1:7" x14ac:dyDescent="0.3">
      <c r="A699" t="s">
        <v>704</v>
      </c>
      <c r="B699" s="2">
        <v>32</v>
      </c>
      <c r="C699" t="s">
        <v>8</v>
      </c>
      <c r="D699" s="2">
        <v>45918</v>
      </c>
      <c r="E699" s="2">
        <v>4</v>
      </c>
      <c r="F699" t="str">
        <f t="shared" si="20"/>
        <v>Adult</v>
      </c>
      <c r="G699" t="str">
        <f t="shared" si="21"/>
        <v>Low</v>
      </c>
    </row>
    <row r="700" spans="1:7" x14ac:dyDescent="0.3">
      <c r="A700" t="s">
        <v>705</v>
      </c>
      <c r="B700" s="2">
        <v>80</v>
      </c>
      <c r="C700" t="s">
        <v>8</v>
      </c>
      <c r="D700" s="2">
        <v>136836</v>
      </c>
      <c r="E700" s="2">
        <v>85</v>
      </c>
      <c r="F700" t="str">
        <f t="shared" si="20"/>
        <v>Senior</v>
      </c>
      <c r="G700" t="str">
        <f t="shared" si="21"/>
        <v>High</v>
      </c>
    </row>
    <row r="701" spans="1:7" x14ac:dyDescent="0.3">
      <c r="A701" t="s">
        <v>706</v>
      </c>
      <c r="B701" s="2">
        <v>34</v>
      </c>
      <c r="C701" t="s">
        <v>8</v>
      </c>
      <c r="D701" s="2">
        <v>46580</v>
      </c>
      <c r="E701" s="2">
        <v>2</v>
      </c>
      <c r="F701" t="str">
        <f t="shared" si="20"/>
        <v>Adult</v>
      </c>
      <c r="G701" t="str">
        <f t="shared" si="21"/>
        <v>Low</v>
      </c>
    </row>
    <row r="702" spans="1:7" x14ac:dyDescent="0.3">
      <c r="A702" t="s">
        <v>707</v>
      </c>
      <c r="B702" s="2">
        <v>70</v>
      </c>
      <c r="C702" t="s">
        <v>6</v>
      </c>
      <c r="D702" s="2">
        <v>179860</v>
      </c>
      <c r="E702" s="2">
        <v>41</v>
      </c>
      <c r="F702" t="str">
        <f t="shared" si="20"/>
        <v>Senior</v>
      </c>
      <c r="G702" t="str">
        <f t="shared" si="21"/>
        <v>High</v>
      </c>
    </row>
    <row r="703" spans="1:7" x14ac:dyDescent="0.3">
      <c r="A703" t="s">
        <v>708</v>
      </c>
      <c r="B703" s="2">
        <v>83</v>
      </c>
      <c r="C703" t="s">
        <v>6</v>
      </c>
      <c r="D703" s="2">
        <v>180766</v>
      </c>
      <c r="E703" s="2">
        <v>80</v>
      </c>
      <c r="F703" t="str">
        <f t="shared" si="20"/>
        <v>Senior</v>
      </c>
      <c r="G703" t="str">
        <f t="shared" si="21"/>
        <v>High</v>
      </c>
    </row>
    <row r="704" spans="1:7" x14ac:dyDescent="0.3">
      <c r="A704" t="s">
        <v>709</v>
      </c>
      <c r="B704" s="2">
        <v>31</v>
      </c>
      <c r="C704" t="s">
        <v>8</v>
      </c>
      <c r="D704" s="2">
        <v>197347</v>
      </c>
      <c r="E704" s="2">
        <v>72</v>
      </c>
      <c r="F704" t="str">
        <f t="shared" si="20"/>
        <v>Adult</v>
      </c>
      <c r="G704" t="str">
        <f t="shared" si="21"/>
        <v>High</v>
      </c>
    </row>
    <row r="705" spans="1:7" x14ac:dyDescent="0.3">
      <c r="A705" t="s">
        <v>710</v>
      </c>
      <c r="B705" s="2">
        <v>18</v>
      </c>
      <c r="C705" t="s">
        <v>6</v>
      </c>
      <c r="D705" s="2">
        <v>132488</v>
      </c>
      <c r="E705" s="2">
        <v>87</v>
      </c>
      <c r="F705" t="str">
        <f t="shared" si="20"/>
        <v>Young</v>
      </c>
      <c r="G705" t="str">
        <f t="shared" si="21"/>
        <v>High</v>
      </c>
    </row>
    <row r="706" spans="1:7" x14ac:dyDescent="0.3">
      <c r="A706" t="s">
        <v>711</v>
      </c>
      <c r="B706" s="2">
        <v>86</v>
      </c>
      <c r="C706" t="s">
        <v>6</v>
      </c>
      <c r="D706" s="2">
        <v>68477</v>
      </c>
      <c r="E706" s="2">
        <v>32</v>
      </c>
      <c r="F706" t="str">
        <f t="shared" si="20"/>
        <v>Senior</v>
      </c>
      <c r="G706" t="str">
        <f t="shared" si="21"/>
        <v>Medium</v>
      </c>
    </row>
    <row r="707" spans="1:7" x14ac:dyDescent="0.3">
      <c r="A707" t="s">
        <v>712</v>
      </c>
      <c r="B707" s="2">
        <v>82</v>
      </c>
      <c r="C707" t="s">
        <v>6</v>
      </c>
      <c r="D707" s="2">
        <v>100445</v>
      </c>
      <c r="E707" s="2">
        <v>77</v>
      </c>
      <c r="F707" t="str">
        <f t="shared" ref="F707:F770" si="22">IF(B707&lt;=25,"Young",IF(B707&lt;=40,"Adult",IF(B707&lt;=60,"Middle Age","Senior")))</f>
        <v>Senior</v>
      </c>
      <c r="G707" t="str">
        <f t="shared" ref="G707:G770" si="23">IF(D707&lt;50000,"Low",IF(D707&lt;100000,"Medium","High"))</f>
        <v>High</v>
      </c>
    </row>
    <row r="708" spans="1:7" x14ac:dyDescent="0.3">
      <c r="A708" t="s">
        <v>713</v>
      </c>
      <c r="B708" s="2">
        <v>86</v>
      </c>
      <c r="C708" t="s">
        <v>6</v>
      </c>
      <c r="D708" s="2">
        <v>96699</v>
      </c>
      <c r="E708" s="2">
        <v>35</v>
      </c>
      <c r="F708" t="str">
        <f t="shared" si="22"/>
        <v>Senior</v>
      </c>
      <c r="G708" t="str">
        <f t="shared" si="23"/>
        <v>Medium</v>
      </c>
    </row>
    <row r="709" spans="1:7" x14ac:dyDescent="0.3">
      <c r="A709" t="s">
        <v>714</v>
      </c>
      <c r="B709" s="2">
        <v>34</v>
      </c>
      <c r="C709" t="s">
        <v>8</v>
      </c>
      <c r="D709" s="2">
        <v>51610</v>
      </c>
      <c r="E709" s="2">
        <v>82</v>
      </c>
      <c r="F709" t="str">
        <f t="shared" si="22"/>
        <v>Adult</v>
      </c>
      <c r="G709" t="str">
        <f t="shared" si="23"/>
        <v>Medium</v>
      </c>
    </row>
    <row r="710" spans="1:7" x14ac:dyDescent="0.3">
      <c r="A710" t="s">
        <v>715</v>
      </c>
      <c r="B710" s="2">
        <v>46</v>
      </c>
      <c r="C710" t="s">
        <v>8</v>
      </c>
      <c r="D710" s="2">
        <v>129463</v>
      </c>
      <c r="E710" s="2">
        <v>22</v>
      </c>
      <c r="F710" t="str">
        <f t="shared" si="22"/>
        <v>Middle Age</v>
      </c>
      <c r="G710" t="str">
        <f t="shared" si="23"/>
        <v>High</v>
      </c>
    </row>
    <row r="711" spans="1:7" x14ac:dyDescent="0.3">
      <c r="A711" t="s">
        <v>716</v>
      </c>
      <c r="B711" s="2">
        <v>54</v>
      </c>
      <c r="C711" t="s">
        <v>8</v>
      </c>
      <c r="D711" s="2">
        <v>113387</v>
      </c>
      <c r="E711" s="2">
        <v>97</v>
      </c>
      <c r="F711" t="str">
        <f t="shared" si="22"/>
        <v>Middle Age</v>
      </c>
      <c r="G711" t="str">
        <f t="shared" si="23"/>
        <v>High</v>
      </c>
    </row>
    <row r="712" spans="1:7" x14ac:dyDescent="0.3">
      <c r="A712" t="s">
        <v>717</v>
      </c>
      <c r="B712" s="2">
        <v>85</v>
      </c>
      <c r="C712" t="s">
        <v>8</v>
      </c>
      <c r="D712" s="2">
        <v>49379</v>
      </c>
      <c r="E712" s="2">
        <v>15</v>
      </c>
      <c r="F712" t="str">
        <f t="shared" si="22"/>
        <v>Senior</v>
      </c>
      <c r="G712" t="str">
        <f t="shared" si="23"/>
        <v>Low</v>
      </c>
    </row>
    <row r="713" spans="1:7" x14ac:dyDescent="0.3">
      <c r="A713" t="s">
        <v>718</v>
      </c>
      <c r="B713" s="2">
        <v>49</v>
      </c>
      <c r="C713" t="s">
        <v>6</v>
      </c>
      <c r="D713" s="2">
        <v>88212</v>
      </c>
      <c r="E713" s="2">
        <v>96</v>
      </c>
      <c r="F713" t="str">
        <f t="shared" si="22"/>
        <v>Middle Age</v>
      </c>
      <c r="G713" t="str">
        <f t="shared" si="23"/>
        <v>Medium</v>
      </c>
    </row>
    <row r="714" spans="1:7" x14ac:dyDescent="0.3">
      <c r="A714" t="s">
        <v>719</v>
      </c>
      <c r="B714" s="2">
        <v>73</v>
      </c>
      <c r="C714" t="s">
        <v>8</v>
      </c>
      <c r="D714" s="2">
        <v>190422</v>
      </c>
      <c r="E714" s="2">
        <v>63</v>
      </c>
      <c r="F714" t="str">
        <f t="shared" si="22"/>
        <v>Senior</v>
      </c>
      <c r="G714" t="str">
        <f t="shared" si="23"/>
        <v>High</v>
      </c>
    </row>
    <row r="715" spans="1:7" x14ac:dyDescent="0.3">
      <c r="A715" t="s">
        <v>720</v>
      </c>
      <c r="B715" s="2">
        <v>60</v>
      </c>
      <c r="C715" t="s">
        <v>8</v>
      </c>
      <c r="D715" s="2">
        <v>173741</v>
      </c>
      <c r="E715" s="2">
        <v>20</v>
      </c>
      <c r="F715" t="str">
        <f t="shared" si="22"/>
        <v>Middle Age</v>
      </c>
      <c r="G715" t="str">
        <f t="shared" si="23"/>
        <v>High</v>
      </c>
    </row>
    <row r="716" spans="1:7" x14ac:dyDescent="0.3">
      <c r="A716" t="s">
        <v>721</v>
      </c>
      <c r="B716" s="2">
        <v>62</v>
      </c>
      <c r="C716" t="s">
        <v>6</v>
      </c>
      <c r="D716" s="2">
        <v>153858</v>
      </c>
      <c r="E716" s="2">
        <v>17</v>
      </c>
      <c r="F716" t="str">
        <f t="shared" si="22"/>
        <v>Senior</v>
      </c>
      <c r="G716" t="str">
        <f t="shared" si="23"/>
        <v>High</v>
      </c>
    </row>
    <row r="717" spans="1:7" x14ac:dyDescent="0.3">
      <c r="A717" t="s">
        <v>722</v>
      </c>
      <c r="B717" s="2">
        <v>21</v>
      </c>
      <c r="C717" t="s">
        <v>6</v>
      </c>
      <c r="D717" s="2">
        <v>33269</v>
      </c>
      <c r="E717" s="2">
        <v>93</v>
      </c>
      <c r="F717" t="str">
        <f t="shared" si="22"/>
        <v>Young</v>
      </c>
      <c r="G717" t="str">
        <f t="shared" si="23"/>
        <v>Low</v>
      </c>
    </row>
    <row r="718" spans="1:7" x14ac:dyDescent="0.3">
      <c r="A718" t="s">
        <v>723</v>
      </c>
      <c r="B718" s="2">
        <v>65</v>
      </c>
      <c r="C718" t="s">
        <v>6</v>
      </c>
      <c r="D718" s="2">
        <v>162596</v>
      </c>
      <c r="E718" s="2">
        <v>64</v>
      </c>
      <c r="F718" t="str">
        <f t="shared" si="22"/>
        <v>Senior</v>
      </c>
      <c r="G718" t="str">
        <f t="shared" si="23"/>
        <v>High</v>
      </c>
    </row>
    <row r="719" spans="1:7" x14ac:dyDescent="0.3">
      <c r="A719" t="s">
        <v>724</v>
      </c>
      <c r="B719" s="2">
        <v>83</v>
      </c>
      <c r="C719" t="s">
        <v>6</v>
      </c>
      <c r="D719" s="2">
        <v>74815</v>
      </c>
      <c r="E719" s="2">
        <v>82</v>
      </c>
      <c r="F719" t="str">
        <f t="shared" si="22"/>
        <v>Senior</v>
      </c>
      <c r="G719" t="str">
        <f t="shared" si="23"/>
        <v>Medium</v>
      </c>
    </row>
    <row r="720" spans="1:7" x14ac:dyDescent="0.3">
      <c r="A720" t="s">
        <v>725</v>
      </c>
      <c r="B720" s="2">
        <v>42</v>
      </c>
      <c r="C720" t="s">
        <v>8</v>
      </c>
      <c r="D720" s="2">
        <v>28411</v>
      </c>
      <c r="E720" s="2">
        <v>7</v>
      </c>
      <c r="F720" t="str">
        <f t="shared" si="22"/>
        <v>Middle Age</v>
      </c>
      <c r="G720" t="str">
        <f t="shared" si="23"/>
        <v>Low</v>
      </c>
    </row>
    <row r="721" spans="1:7" x14ac:dyDescent="0.3">
      <c r="A721" t="s">
        <v>726</v>
      </c>
      <c r="B721" s="2">
        <v>90</v>
      </c>
      <c r="C721" t="s">
        <v>6</v>
      </c>
      <c r="D721" s="2">
        <v>163256</v>
      </c>
      <c r="E721" s="2">
        <v>4</v>
      </c>
      <c r="F721" t="str">
        <f t="shared" si="22"/>
        <v>Senior</v>
      </c>
      <c r="G721" t="str">
        <f t="shared" si="23"/>
        <v>High</v>
      </c>
    </row>
    <row r="722" spans="1:7" x14ac:dyDescent="0.3">
      <c r="A722" t="s">
        <v>727</v>
      </c>
      <c r="B722" s="2">
        <v>78</v>
      </c>
      <c r="C722" t="s">
        <v>8</v>
      </c>
      <c r="D722" s="2">
        <v>45558</v>
      </c>
      <c r="E722" s="2">
        <v>72</v>
      </c>
      <c r="F722" t="str">
        <f t="shared" si="22"/>
        <v>Senior</v>
      </c>
      <c r="G722" t="str">
        <f t="shared" si="23"/>
        <v>Low</v>
      </c>
    </row>
    <row r="723" spans="1:7" x14ac:dyDescent="0.3">
      <c r="A723" t="s">
        <v>728</v>
      </c>
      <c r="B723" s="2">
        <v>61</v>
      </c>
      <c r="C723" t="s">
        <v>8</v>
      </c>
      <c r="D723" s="2">
        <v>159298</v>
      </c>
      <c r="E723" s="2">
        <v>70</v>
      </c>
      <c r="F723" t="str">
        <f t="shared" si="22"/>
        <v>Senior</v>
      </c>
      <c r="G723" t="str">
        <f t="shared" si="23"/>
        <v>High</v>
      </c>
    </row>
    <row r="724" spans="1:7" x14ac:dyDescent="0.3">
      <c r="A724" t="s">
        <v>729</v>
      </c>
      <c r="B724" s="2">
        <v>64</v>
      </c>
      <c r="C724" t="s">
        <v>8</v>
      </c>
      <c r="D724" s="2">
        <v>166158</v>
      </c>
      <c r="E724" s="2">
        <v>55</v>
      </c>
      <c r="F724" t="str">
        <f t="shared" si="22"/>
        <v>Senior</v>
      </c>
      <c r="G724" t="str">
        <f t="shared" si="23"/>
        <v>High</v>
      </c>
    </row>
    <row r="725" spans="1:7" x14ac:dyDescent="0.3">
      <c r="A725" t="s">
        <v>730</v>
      </c>
      <c r="B725" s="2">
        <v>18</v>
      </c>
      <c r="C725" t="s">
        <v>6</v>
      </c>
      <c r="D725" s="2">
        <v>154195</v>
      </c>
      <c r="E725" s="2">
        <v>30</v>
      </c>
      <c r="F725" t="str">
        <f t="shared" si="22"/>
        <v>Young</v>
      </c>
      <c r="G725" t="str">
        <f t="shared" si="23"/>
        <v>High</v>
      </c>
    </row>
    <row r="726" spans="1:7" x14ac:dyDescent="0.3">
      <c r="A726" t="s">
        <v>731</v>
      </c>
      <c r="B726" s="2">
        <v>35</v>
      </c>
      <c r="C726" t="s">
        <v>8</v>
      </c>
      <c r="D726" s="2">
        <v>76966</v>
      </c>
      <c r="E726" s="2">
        <v>71</v>
      </c>
      <c r="F726" t="str">
        <f t="shared" si="22"/>
        <v>Adult</v>
      </c>
      <c r="G726" t="str">
        <f t="shared" si="23"/>
        <v>Medium</v>
      </c>
    </row>
    <row r="727" spans="1:7" x14ac:dyDescent="0.3">
      <c r="A727" t="s">
        <v>732</v>
      </c>
      <c r="B727" s="2">
        <v>18</v>
      </c>
      <c r="C727" t="s">
        <v>8</v>
      </c>
      <c r="D727" s="2">
        <v>33355</v>
      </c>
      <c r="E727" s="2">
        <v>2</v>
      </c>
      <c r="F727" t="str">
        <f t="shared" si="22"/>
        <v>Young</v>
      </c>
      <c r="G727" t="str">
        <f t="shared" si="23"/>
        <v>Low</v>
      </c>
    </row>
    <row r="728" spans="1:7" x14ac:dyDescent="0.3">
      <c r="A728" t="s">
        <v>733</v>
      </c>
      <c r="B728" s="2">
        <v>83</v>
      </c>
      <c r="C728" t="s">
        <v>8</v>
      </c>
      <c r="D728" s="2">
        <v>119458</v>
      </c>
      <c r="E728" s="2">
        <v>21</v>
      </c>
      <c r="F728" t="str">
        <f t="shared" si="22"/>
        <v>Senior</v>
      </c>
      <c r="G728" t="str">
        <f t="shared" si="23"/>
        <v>High</v>
      </c>
    </row>
    <row r="729" spans="1:7" x14ac:dyDescent="0.3">
      <c r="A729" t="s">
        <v>734</v>
      </c>
      <c r="B729" s="2">
        <v>58</v>
      </c>
      <c r="C729" t="s">
        <v>6</v>
      </c>
      <c r="D729" s="2">
        <v>30990</v>
      </c>
      <c r="E729" s="2">
        <v>37</v>
      </c>
      <c r="F729" t="str">
        <f t="shared" si="22"/>
        <v>Middle Age</v>
      </c>
      <c r="G729" t="str">
        <f t="shared" si="23"/>
        <v>Low</v>
      </c>
    </row>
    <row r="730" spans="1:7" x14ac:dyDescent="0.3">
      <c r="A730" t="s">
        <v>735</v>
      </c>
      <c r="B730" s="2">
        <v>20</v>
      </c>
      <c r="C730" t="s">
        <v>8</v>
      </c>
      <c r="D730" s="2">
        <v>45574</v>
      </c>
      <c r="E730" s="2">
        <v>88</v>
      </c>
      <c r="F730" t="str">
        <f t="shared" si="22"/>
        <v>Young</v>
      </c>
      <c r="G730" t="str">
        <f t="shared" si="23"/>
        <v>Low</v>
      </c>
    </row>
    <row r="731" spans="1:7" x14ac:dyDescent="0.3">
      <c r="A731" t="s">
        <v>736</v>
      </c>
      <c r="B731" s="2">
        <v>78</v>
      </c>
      <c r="C731" t="s">
        <v>6</v>
      </c>
      <c r="D731" s="2">
        <v>160067</v>
      </c>
      <c r="E731" s="2">
        <v>80</v>
      </c>
      <c r="F731" t="str">
        <f t="shared" si="22"/>
        <v>Senior</v>
      </c>
      <c r="G731" t="str">
        <f t="shared" si="23"/>
        <v>High</v>
      </c>
    </row>
    <row r="732" spans="1:7" x14ac:dyDescent="0.3">
      <c r="A732" t="s">
        <v>737</v>
      </c>
      <c r="B732" s="2">
        <v>71</v>
      </c>
      <c r="C732" t="s">
        <v>6</v>
      </c>
      <c r="D732" s="2">
        <v>129333</v>
      </c>
      <c r="E732" s="2">
        <v>61</v>
      </c>
      <c r="F732" t="str">
        <f t="shared" si="22"/>
        <v>Senior</v>
      </c>
      <c r="G732" t="str">
        <f t="shared" si="23"/>
        <v>High</v>
      </c>
    </row>
    <row r="733" spans="1:7" x14ac:dyDescent="0.3">
      <c r="A733" t="s">
        <v>738</v>
      </c>
      <c r="B733" s="2">
        <v>54</v>
      </c>
      <c r="C733" t="s">
        <v>6</v>
      </c>
      <c r="D733" s="2">
        <v>112107</v>
      </c>
      <c r="E733" s="2">
        <v>44</v>
      </c>
      <c r="F733" t="str">
        <f t="shared" si="22"/>
        <v>Middle Age</v>
      </c>
      <c r="G733" t="str">
        <f t="shared" si="23"/>
        <v>High</v>
      </c>
    </row>
    <row r="734" spans="1:7" x14ac:dyDescent="0.3">
      <c r="A734" s="1" t="s">
        <v>739</v>
      </c>
      <c r="B734" s="2">
        <v>29</v>
      </c>
      <c r="C734" t="s">
        <v>8</v>
      </c>
      <c r="D734" s="2">
        <v>86306</v>
      </c>
      <c r="E734" s="2">
        <v>9</v>
      </c>
      <c r="F734" t="str">
        <f t="shared" si="22"/>
        <v>Adult</v>
      </c>
      <c r="G734" t="str">
        <f t="shared" si="23"/>
        <v>Medium</v>
      </c>
    </row>
    <row r="735" spans="1:7" x14ac:dyDescent="0.3">
      <c r="A735" t="s">
        <v>740</v>
      </c>
      <c r="B735" s="2">
        <v>48</v>
      </c>
      <c r="C735" t="s">
        <v>8</v>
      </c>
      <c r="D735" s="2">
        <v>162071</v>
      </c>
      <c r="E735" s="2">
        <v>67</v>
      </c>
      <c r="F735" t="str">
        <f t="shared" si="22"/>
        <v>Middle Age</v>
      </c>
      <c r="G735" t="str">
        <f t="shared" si="23"/>
        <v>High</v>
      </c>
    </row>
    <row r="736" spans="1:7" x14ac:dyDescent="0.3">
      <c r="A736" t="s">
        <v>741</v>
      </c>
      <c r="B736" s="2">
        <v>36</v>
      </c>
      <c r="C736" t="s">
        <v>8</v>
      </c>
      <c r="D736" s="2">
        <v>129514</v>
      </c>
      <c r="E736" s="2">
        <v>72</v>
      </c>
      <c r="F736" t="str">
        <f t="shared" si="22"/>
        <v>Adult</v>
      </c>
      <c r="G736" t="str">
        <f t="shared" si="23"/>
        <v>High</v>
      </c>
    </row>
    <row r="737" spans="1:7" x14ac:dyDescent="0.3">
      <c r="A737" s="1" t="s">
        <v>742</v>
      </c>
      <c r="B737" s="2">
        <v>54</v>
      </c>
      <c r="C737" t="s">
        <v>8</v>
      </c>
      <c r="D737" s="2">
        <v>185161</v>
      </c>
      <c r="E737" s="2">
        <v>38</v>
      </c>
      <c r="F737" t="str">
        <f t="shared" si="22"/>
        <v>Middle Age</v>
      </c>
      <c r="G737" t="str">
        <f t="shared" si="23"/>
        <v>High</v>
      </c>
    </row>
    <row r="738" spans="1:7" x14ac:dyDescent="0.3">
      <c r="A738" t="s">
        <v>743</v>
      </c>
      <c r="B738" s="2">
        <v>67</v>
      </c>
      <c r="C738" t="s">
        <v>6</v>
      </c>
      <c r="D738" s="2">
        <v>114207</v>
      </c>
      <c r="E738" s="2">
        <v>5</v>
      </c>
      <c r="F738" t="str">
        <f t="shared" si="22"/>
        <v>Senior</v>
      </c>
      <c r="G738" t="str">
        <f t="shared" si="23"/>
        <v>High</v>
      </c>
    </row>
    <row r="739" spans="1:7" x14ac:dyDescent="0.3">
      <c r="A739" t="s">
        <v>744</v>
      </c>
      <c r="B739" s="2">
        <v>19</v>
      </c>
      <c r="C739" t="s">
        <v>6</v>
      </c>
      <c r="D739" s="2">
        <v>120882</v>
      </c>
      <c r="E739" s="2">
        <v>56</v>
      </c>
      <c r="F739" t="str">
        <f t="shared" si="22"/>
        <v>Young</v>
      </c>
      <c r="G739" t="str">
        <f t="shared" si="23"/>
        <v>High</v>
      </c>
    </row>
    <row r="740" spans="1:7" x14ac:dyDescent="0.3">
      <c r="A740" t="s">
        <v>745</v>
      </c>
      <c r="B740" s="2">
        <v>35</v>
      </c>
      <c r="C740" t="s">
        <v>6</v>
      </c>
      <c r="D740" s="2">
        <v>181792</v>
      </c>
      <c r="E740" s="2">
        <v>42</v>
      </c>
      <c r="F740" t="str">
        <f t="shared" si="22"/>
        <v>Adult</v>
      </c>
      <c r="G740" t="str">
        <f t="shared" si="23"/>
        <v>High</v>
      </c>
    </row>
    <row r="741" spans="1:7" x14ac:dyDescent="0.3">
      <c r="A741" t="s">
        <v>746</v>
      </c>
      <c r="B741" s="2">
        <v>27</v>
      </c>
      <c r="C741" t="s">
        <v>6</v>
      </c>
      <c r="D741" s="2">
        <v>59681</v>
      </c>
      <c r="E741" s="2">
        <v>34</v>
      </c>
      <c r="F741" t="str">
        <f t="shared" si="22"/>
        <v>Adult</v>
      </c>
      <c r="G741" t="str">
        <f t="shared" si="23"/>
        <v>Medium</v>
      </c>
    </row>
    <row r="742" spans="1:7" x14ac:dyDescent="0.3">
      <c r="A742" t="s">
        <v>747</v>
      </c>
      <c r="B742" s="2">
        <v>18</v>
      </c>
      <c r="C742" t="s">
        <v>6</v>
      </c>
      <c r="D742" s="2">
        <v>122518</v>
      </c>
      <c r="E742" s="2">
        <v>85</v>
      </c>
      <c r="F742" t="str">
        <f t="shared" si="22"/>
        <v>Young</v>
      </c>
      <c r="G742" t="str">
        <f t="shared" si="23"/>
        <v>High</v>
      </c>
    </row>
    <row r="743" spans="1:7" x14ac:dyDescent="0.3">
      <c r="A743" t="s">
        <v>748</v>
      </c>
      <c r="B743" s="2">
        <v>63</v>
      </c>
      <c r="C743" t="s">
        <v>6</v>
      </c>
      <c r="D743" s="2">
        <v>114478</v>
      </c>
      <c r="E743" s="2">
        <v>99</v>
      </c>
      <c r="F743" t="str">
        <f t="shared" si="22"/>
        <v>Senior</v>
      </c>
      <c r="G743" t="str">
        <f t="shared" si="23"/>
        <v>High</v>
      </c>
    </row>
    <row r="744" spans="1:7" x14ac:dyDescent="0.3">
      <c r="A744" t="s">
        <v>749</v>
      </c>
      <c r="B744" s="2">
        <v>71</v>
      </c>
      <c r="C744" t="s">
        <v>8</v>
      </c>
      <c r="D744" s="2">
        <v>147895</v>
      </c>
      <c r="E744" s="2">
        <v>83</v>
      </c>
      <c r="F744" t="str">
        <f t="shared" si="22"/>
        <v>Senior</v>
      </c>
      <c r="G744" t="str">
        <f t="shared" si="23"/>
        <v>High</v>
      </c>
    </row>
    <row r="745" spans="1:7" x14ac:dyDescent="0.3">
      <c r="A745" t="s">
        <v>750</v>
      </c>
      <c r="B745" s="2">
        <v>29</v>
      </c>
      <c r="C745" t="s">
        <v>6</v>
      </c>
      <c r="D745" s="2">
        <v>30192</v>
      </c>
      <c r="E745" s="2">
        <v>79</v>
      </c>
      <c r="F745" t="str">
        <f t="shared" si="22"/>
        <v>Adult</v>
      </c>
      <c r="G745" t="str">
        <f t="shared" si="23"/>
        <v>Low</v>
      </c>
    </row>
    <row r="746" spans="1:7" x14ac:dyDescent="0.3">
      <c r="A746" t="s">
        <v>751</v>
      </c>
      <c r="B746" s="2">
        <v>47</v>
      </c>
      <c r="C746" t="s">
        <v>8</v>
      </c>
      <c r="D746" s="2">
        <v>130569</v>
      </c>
      <c r="E746" s="2">
        <v>49</v>
      </c>
      <c r="F746" t="str">
        <f t="shared" si="22"/>
        <v>Middle Age</v>
      </c>
      <c r="G746" t="str">
        <f t="shared" si="23"/>
        <v>High</v>
      </c>
    </row>
    <row r="747" spans="1:7" x14ac:dyDescent="0.3">
      <c r="A747" t="s">
        <v>752</v>
      </c>
      <c r="B747" s="2">
        <v>89</v>
      </c>
      <c r="C747" t="s">
        <v>6</v>
      </c>
      <c r="D747" s="2">
        <v>175733</v>
      </c>
      <c r="E747" s="2">
        <v>34</v>
      </c>
      <c r="F747" t="str">
        <f t="shared" si="22"/>
        <v>Senior</v>
      </c>
      <c r="G747" t="str">
        <f t="shared" si="23"/>
        <v>High</v>
      </c>
    </row>
    <row r="748" spans="1:7" x14ac:dyDescent="0.3">
      <c r="A748" s="1" t="s">
        <v>753</v>
      </c>
      <c r="B748" s="2">
        <v>66</v>
      </c>
      <c r="C748" t="s">
        <v>6</v>
      </c>
      <c r="D748" s="2">
        <v>48675</v>
      </c>
      <c r="E748" s="2">
        <v>54</v>
      </c>
      <c r="F748" t="str">
        <f t="shared" si="22"/>
        <v>Senior</v>
      </c>
      <c r="G748" t="str">
        <f t="shared" si="23"/>
        <v>Low</v>
      </c>
    </row>
    <row r="749" spans="1:7" x14ac:dyDescent="0.3">
      <c r="A749" t="s">
        <v>754</v>
      </c>
      <c r="B749" s="2">
        <v>46</v>
      </c>
      <c r="C749" t="s">
        <v>8</v>
      </c>
      <c r="D749" s="2">
        <v>187218</v>
      </c>
      <c r="E749" s="2">
        <v>81</v>
      </c>
      <c r="F749" t="str">
        <f t="shared" si="22"/>
        <v>Middle Age</v>
      </c>
      <c r="G749" t="str">
        <f t="shared" si="23"/>
        <v>High</v>
      </c>
    </row>
    <row r="750" spans="1:7" x14ac:dyDescent="0.3">
      <c r="A750" s="1" t="s">
        <v>755</v>
      </c>
      <c r="B750" s="2">
        <v>89</v>
      </c>
      <c r="C750" t="s">
        <v>6</v>
      </c>
      <c r="D750" s="2">
        <v>65850</v>
      </c>
      <c r="E750" s="2">
        <v>49</v>
      </c>
      <c r="F750" t="str">
        <f t="shared" si="22"/>
        <v>Senior</v>
      </c>
      <c r="G750" t="str">
        <f t="shared" si="23"/>
        <v>Medium</v>
      </c>
    </row>
    <row r="751" spans="1:7" x14ac:dyDescent="0.3">
      <c r="A751" t="s">
        <v>756</v>
      </c>
      <c r="B751" s="2">
        <v>34</v>
      </c>
      <c r="C751" t="s">
        <v>8</v>
      </c>
      <c r="D751" s="2">
        <v>30409</v>
      </c>
      <c r="E751" s="2">
        <v>78</v>
      </c>
      <c r="F751" t="str">
        <f t="shared" si="22"/>
        <v>Adult</v>
      </c>
      <c r="G751" t="str">
        <f t="shared" si="23"/>
        <v>Low</v>
      </c>
    </row>
    <row r="752" spans="1:7" x14ac:dyDescent="0.3">
      <c r="A752" t="s">
        <v>757</v>
      </c>
      <c r="B752" s="2">
        <v>43</v>
      </c>
      <c r="C752" t="s">
        <v>8</v>
      </c>
      <c r="D752" s="2">
        <v>86441</v>
      </c>
      <c r="E752" s="2">
        <v>81</v>
      </c>
      <c r="F752" t="str">
        <f t="shared" si="22"/>
        <v>Middle Age</v>
      </c>
      <c r="G752" t="str">
        <f t="shared" si="23"/>
        <v>Medium</v>
      </c>
    </row>
    <row r="753" spans="1:7" x14ac:dyDescent="0.3">
      <c r="A753" t="s">
        <v>758</v>
      </c>
      <c r="B753" s="2">
        <v>64</v>
      </c>
      <c r="C753" t="s">
        <v>8</v>
      </c>
      <c r="D753" s="2">
        <v>81651</v>
      </c>
      <c r="E753" s="2">
        <v>73</v>
      </c>
      <c r="F753" t="str">
        <f t="shared" si="22"/>
        <v>Senior</v>
      </c>
      <c r="G753" t="str">
        <f t="shared" si="23"/>
        <v>Medium</v>
      </c>
    </row>
    <row r="754" spans="1:7" x14ac:dyDescent="0.3">
      <c r="A754" t="s">
        <v>759</v>
      </c>
      <c r="B754" s="2">
        <v>71</v>
      </c>
      <c r="C754" t="s">
        <v>6</v>
      </c>
      <c r="D754" s="2">
        <v>154377</v>
      </c>
      <c r="E754" s="2">
        <v>32</v>
      </c>
      <c r="F754" t="str">
        <f t="shared" si="22"/>
        <v>Senior</v>
      </c>
      <c r="G754" t="str">
        <f t="shared" si="23"/>
        <v>High</v>
      </c>
    </row>
    <row r="755" spans="1:7" x14ac:dyDescent="0.3">
      <c r="A755" t="s">
        <v>760</v>
      </c>
      <c r="B755" s="2">
        <v>42</v>
      </c>
      <c r="C755" t="s">
        <v>8</v>
      </c>
      <c r="D755" s="2">
        <v>89716</v>
      </c>
      <c r="E755" s="2">
        <v>47</v>
      </c>
      <c r="F755" t="str">
        <f t="shared" si="22"/>
        <v>Middle Age</v>
      </c>
      <c r="G755" t="str">
        <f t="shared" si="23"/>
        <v>Medium</v>
      </c>
    </row>
    <row r="756" spans="1:7" x14ac:dyDescent="0.3">
      <c r="A756" t="s">
        <v>761</v>
      </c>
      <c r="B756" s="2">
        <v>33</v>
      </c>
      <c r="C756" t="s">
        <v>8</v>
      </c>
      <c r="D756" s="2">
        <v>170368</v>
      </c>
      <c r="E756" s="2">
        <v>3</v>
      </c>
      <c r="F756" t="str">
        <f t="shared" si="22"/>
        <v>Adult</v>
      </c>
      <c r="G756" t="str">
        <f t="shared" si="23"/>
        <v>High</v>
      </c>
    </row>
    <row r="757" spans="1:7" x14ac:dyDescent="0.3">
      <c r="A757" t="s">
        <v>762</v>
      </c>
      <c r="B757" s="2">
        <v>24</v>
      </c>
      <c r="C757" t="s">
        <v>6</v>
      </c>
      <c r="D757" s="2">
        <v>149763</v>
      </c>
      <c r="E757" s="2">
        <v>24</v>
      </c>
      <c r="F757" t="str">
        <f t="shared" si="22"/>
        <v>Young</v>
      </c>
      <c r="G757" t="str">
        <f t="shared" si="23"/>
        <v>High</v>
      </c>
    </row>
    <row r="758" spans="1:7" x14ac:dyDescent="0.3">
      <c r="A758" t="s">
        <v>763</v>
      </c>
      <c r="B758" s="2">
        <v>85</v>
      </c>
      <c r="C758" t="s">
        <v>6</v>
      </c>
      <c r="D758" s="2">
        <v>75489</v>
      </c>
      <c r="E758" s="2">
        <v>14</v>
      </c>
      <c r="F758" t="str">
        <f t="shared" si="22"/>
        <v>Senior</v>
      </c>
      <c r="G758" t="str">
        <f t="shared" si="23"/>
        <v>Medium</v>
      </c>
    </row>
    <row r="759" spans="1:7" x14ac:dyDescent="0.3">
      <c r="A759" t="s">
        <v>764</v>
      </c>
      <c r="B759" s="2">
        <v>26</v>
      </c>
      <c r="C759" t="s">
        <v>8</v>
      </c>
      <c r="D759" s="2">
        <v>58208</v>
      </c>
      <c r="E759" s="2">
        <v>78</v>
      </c>
      <c r="F759" t="str">
        <f t="shared" si="22"/>
        <v>Adult</v>
      </c>
      <c r="G759" t="str">
        <f t="shared" si="23"/>
        <v>Medium</v>
      </c>
    </row>
    <row r="760" spans="1:7" x14ac:dyDescent="0.3">
      <c r="A760" t="s">
        <v>765</v>
      </c>
      <c r="B760" s="2">
        <v>65</v>
      </c>
      <c r="C760" t="s">
        <v>8</v>
      </c>
      <c r="D760" s="2">
        <v>183468</v>
      </c>
      <c r="E760" s="2">
        <v>82</v>
      </c>
      <c r="F760" t="str">
        <f t="shared" si="22"/>
        <v>Senior</v>
      </c>
      <c r="G760" t="str">
        <f t="shared" si="23"/>
        <v>High</v>
      </c>
    </row>
    <row r="761" spans="1:7" x14ac:dyDescent="0.3">
      <c r="A761" t="s">
        <v>766</v>
      </c>
      <c r="B761" s="2">
        <v>86</v>
      </c>
      <c r="C761" t="s">
        <v>8</v>
      </c>
      <c r="D761" s="2">
        <v>197393</v>
      </c>
      <c r="E761" s="2">
        <v>62</v>
      </c>
      <c r="F761" t="str">
        <f t="shared" si="22"/>
        <v>Senior</v>
      </c>
      <c r="G761" t="str">
        <f t="shared" si="23"/>
        <v>High</v>
      </c>
    </row>
    <row r="762" spans="1:7" x14ac:dyDescent="0.3">
      <c r="A762" t="s">
        <v>767</v>
      </c>
      <c r="B762" s="2">
        <v>69</v>
      </c>
      <c r="C762" t="s">
        <v>8</v>
      </c>
      <c r="D762" s="2">
        <v>64739</v>
      </c>
      <c r="E762" s="2">
        <v>84</v>
      </c>
      <c r="F762" t="str">
        <f t="shared" si="22"/>
        <v>Senior</v>
      </c>
      <c r="G762" t="str">
        <f t="shared" si="23"/>
        <v>Medium</v>
      </c>
    </row>
    <row r="763" spans="1:7" x14ac:dyDescent="0.3">
      <c r="A763" t="s">
        <v>768</v>
      </c>
      <c r="B763" s="2">
        <v>23</v>
      </c>
      <c r="C763" t="s">
        <v>6</v>
      </c>
      <c r="D763" s="2">
        <v>94882</v>
      </c>
      <c r="E763" s="2">
        <v>66</v>
      </c>
      <c r="F763" t="str">
        <f t="shared" si="22"/>
        <v>Young</v>
      </c>
      <c r="G763" t="str">
        <f t="shared" si="23"/>
        <v>Medium</v>
      </c>
    </row>
    <row r="764" spans="1:7" x14ac:dyDescent="0.3">
      <c r="A764" t="s">
        <v>769</v>
      </c>
      <c r="B764" s="2">
        <v>35</v>
      </c>
      <c r="C764" t="s">
        <v>6</v>
      </c>
      <c r="D764" s="2">
        <v>93920</v>
      </c>
      <c r="E764" s="2">
        <v>74</v>
      </c>
      <c r="F764" t="str">
        <f t="shared" si="22"/>
        <v>Adult</v>
      </c>
      <c r="G764" t="str">
        <f t="shared" si="23"/>
        <v>Medium</v>
      </c>
    </row>
    <row r="765" spans="1:7" x14ac:dyDescent="0.3">
      <c r="A765" t="s">
        <v>770</v>
      </c>
      <c r="B765" s="2">
        <v>45</v>
      </c>
      <c r="C765" t="s">
        <v>8</v>
      </c>
      <c r="D765" s="2">
        <v>194577</v>
      </c>
      <c r="E765" s="2">
        <v>22</v>
      </c>
      <c r="F765" t="str">
        <f t="shared" si="22"/>
        <v>Middle Age</v>
      </c>
      <c r="G765" t="str">
        <f t="shared" si="23"/>
        <v>High</v>
      </c>
    </row>
    <row r="766" spans="1:7" x14ac:dyDescent="0.3">
      <c r="A766" t="s">
        <v>771</v>
      </c>
      <c r="B766" s="2">
        <v>70</v>
      </c>
      <c r="C766" t="s">
        <v>8</v>
      </c>
      <c r="D766" s="2">
        <v>161459</v>
      </c>
      <c r="E766" s="2">
        <v>45</v>
      </c>
      <c r="F766" t="str">
        <f t="shared" si="22"/>
        <v>Senior</v>
      </c>
      <c r="G766" t="str">
        <f t="shared" si="23"/>
        <v>High</v>
      </c>
    </row>
    <row r="767" spans="1:7" x14ac:dyDescent="0.3">
      <c r="A767" t="s">
        <v>772</v>
      </c>
      <c r="B767" s="2">
        <v>62</v>
      </c>
      <c r="C767" t="s">
        <v>8</v>
      </c>
      <c r="D767" s="2">
        <v>151015</v>
      </c>
      <c r="E767" s="2">
        <v>74</v>
      </c>
      <c r="F767" t="str">
        <f t="shared" si="22"/>
        <v>Senior</v>
      </c>
      <c r="G767" t="str">
        <f t="shared" si="23"/>
        <v>High</v>
      </c>
    </row>
    <row r="768" spans="1:7" x14ac:dyDescent="0.3">
      <c r="A768" t="s">
        <v>773</v>
      </c>
      <c r="B768" s="2">
        <v>57</v>
      </c>
      <c r="C768" t="s">
        <v>8</v>
      </c>
      <c r="D768" s="2">
        <v>87265</v>
      </c>
      <c r="E768" s="2">
        <v>99</v>
      </c>
      <c r="F768" t="str">
        <f t="shared" si="22"/>
        <v>Middle Age</v>
      </c>
      <c r="G768" t="str">
        <f t="shared" si="23"/>
        <v>Medium</v>
      </c>
    </row>
    <row r="769" spans="1:7" x14ac:dyDescent="0.3">
      <c r="A769" t="s">
        <v>774</v>
      </c>
      <c r="B769" s="2">
        <v>52</v>
      </c>
      <c r="C769" t="s">
        <v>8</v>
      </c>
      <c r="D769" s="2">
        <v>197380</v>
      </c>
      <c r="E769" s="2">
        <v>64</v>
      </c>
      <c r="F769" t="str">
        <f t="shared" si="22"/>
        <v>Middle Age</v>
      </c>
      <c r="G769" t="str">
        <f t="shared" si="23"/>
        <v>High</v>
      </c>
    </row>
    <row r="770" spans="1:7" x14ac:dyDescent="0.3">
      <c r="A770" t="s">
        <v>775</v>
      </c>
      <c r="B770" s="2">
        <v>50</v>
      </c>
      <c r="C770" t="s">
        <v>6</v>
      </c>
      <c r="D770" s="2">
        <v>164703</v>
      </c>
      <c r="E770" s="2">
        <v>73</v>
      </c>
      <c r="F770" t="str">
        <f t="shared" si="22"/>
        <v>Middle Age</v>
      </c>
      <c r="G770" t="str">
        <f t="shared" si="23"/>
        <v>High</v>
      </c>
    </row>
    <row r="771" spans="1:7" x14ac:dyDescent="0.3">
      <c r="A771" t="s">
        <v>776</v>
      </c>
      <c r="B771" s="2">
        <v>35</v>
      </c>
      <c r="C771" t="s">
        <v>8</v>
      </c>
      <c r="D771" s="2">
        <v>87068</v>
      </c>
      <c r="E771" s="2">
        <v>74</v>
      </c>
      <c r="F771" t="str">
        <f t="shared" ref="F771:F834" si="24">IF(B771&lt;=25,"Young",IF(B771&lt;=40,"Adult",IF(B771&lt;=60,"Middle Age","Senior")))</f>
        <v>Adult</v>
      </c>
      <c r="G771" t="str">
        <f t="shared" ref="G771:G834" si="25">IF(D771&lt;50000,"Low",IF(D771&lt;100000,"Medium","High"))</f>
        <v>Medium</v>
      </c>
    </row>
    <row r="772" spans="1:7" x14ac:dyDescent="0.3">
      <c r="A772" t="s">
        <v>777</v>
      </c>
      <c r="B772" s="2">
        <v>67</v>
      </c>
      <c r="C772" t="s">
        <v>8</v>
      </c>
      <c r="D772" s="2">
        <v>142820</v>
      </c>
      <c r="E772" s="2">
        <v>12</v>
      </c>
      <c r="F772" t="str">
        <f t="shared" si="24"/>
        <v>Senior</v>
      </c>
      <c r="G772" t="str">
        <f t="shared" si="25"/>
        <v>High</v>
      </c>
    </row>
    <row r="773" spans="1:7" x14ac:dyDescent="0.3">
      <c r="A773" t="s">
        <v>778</v>
      </c>
      <c r="B773" s="2">
        <v>20</v>
      </c>
      <c r="C773" t="s">
        <v>8</v>
      </c>
      <c r="D773" s="2">
        <v>57414</v>
      </c>
      <c r="E773" s="2">
        <v>66</v>
      </c>
      <c r="F773" t="str">
        <f t="shared" si="24"/>
        <v>Young</v>
      </c>
      <c r="G773" t="str">
        <f t="shared" si="25"/>
        <v>Medium</v>
      </c>
    </row>
    <row r="774" spans="1:7" x14ac:dyDescent="0.3">
      <c r="A774" t="s">
        <v>779</v>
      </c>
      <c r="B774" s="2">
        <v>23</v>
      </c>
      <c r="C774" t="s">
        <v>8</v>
      </c>
      <c r="D774" s="2">
        <v>35821</v>
      </c>
      <c r="E774" s="2">
        <v>26</v>
      </c>
      <c r="F774" t="str">
        <f t="shared" si="24"/>
        <v>Young</v>
      </c>
      <c r="G774" t="str">
        <f t="shared" si="25"/>
        <v>Low</v>
      </c>
    </row>
    <row r="775" spans="1:7" x14ac:dyDescent="0.3">
      <c r="A775" t="s">
        <v>780</v>
      </c>
      <c r="B775" s="2">
        <v>68</v>
      </c>
      <c r="C775" t="s">
        <v>8</v>
      </c>
      <c r="D775" s="2">
        <v>129922</v>
      </c>
      <c r="E775" s="2">
        <v>70</v>
      </c>
      <c r="F775" t="str">
        <f t="shared" si="24"/>
        <v>Senior</v>
      </c>
      <c r="G775" t="str">
        <f t="shared" si="25"/>
        <v>High</v>
      </c>
    </row>
    <row r="776" spans="1:7" x14ac:dyDescent="0.3">
      <c r="A776" t="s">
        <v>781</v>
      </c>
      <c r="B776" s="2">
        <v>31</v>
      </c>
      <c r="C776" t="s">
        <v>6</v>
      </c>
      <c r="D776" s="2">
        <v>165920</v>
      </c>
      <c r="E776" s="2">
        <v>39</v>
      </c>
      <c r="F776" t="str">
        <f t="shared" si="24"/>
        <v>Adult</v>
      </c>
      <c r="G776" t="str">
        <f t="shared" si="25"/>
        <v>High</v>
      </c>
    </row>
    <row r="777" spans="1:7" x14ac:dyDescent="0.3">
      <c r="A777" t="s">
        <v>782</v>
      </c>
      <c r="B777" s="2">
        <v>40</v>
      </c>
      <c r="C777" t="s">
        <v>8</v>
      </c>
      <c r="D777" s="2">
        <v>96771</v>
      </c>
      <c r="E777" s="2">
        <v>51</v>
      </c>
      <c r="F777" t="str">
        <f t="shared" si="24"/>
        <v>Adult</v>
      </c>
      <c r="G777" t="str">
        <f t="shared" si="25"/>
        <v>Medium</v>
      </c>
    </row>
    <row r="778" spans="1:7" x14ac:dyDescent="0.3">
      <c r="A778" t="s">
        <v>783</v>
      </c>
      <c r="B778" s="2">
        <v>74</v>
      </c>
      <c r="C778" t="s">
        <v>6</v>
      </c>
      <c r="D778" s="2">
        <v>160882</v>
      </c>
      <c r="E778" s="2">
        <v>5</v>
      </c>
      <c r="F778" t="str">
        <f t="shared" si="24"/>
        <v>Senior</v>
      </c>
      <c r="G778" t="str">
        <f t="shared" si="25"/>
        <v>High</v>
      </c>
    </row>
    <row r="779" spans="1:7" x14ac:dyDescent="0.3">
      <c r="A779" t="s">
        <v>784</v>
      </c>
      <c r="B779" s="2">
        <v>34</v>
      </c>
      <c r="C779" t="s">
        <v>8</v>
      </c>
      <c r="D779" s="2">
        <v>55983</v>
      </c>
      <c r="E779" s="2">
        <v>9</v>
      </c>
      <c r="F779" t="str">
        <f t="shared" si="24"/>
        <v>Adult</v>
      </c>
      <c r="G779" t="str">
        <f t="shared" si="25"/>
        <v>Medium</v>
      </c>
    </row>
    <row r="780" spans="1:7" x14ac:dyDescent="0.3">
      <c r="A780" t="s">
        <v>785</v>
      </c>
      <c r="B780" s="2">
        <v>41</v>
      </c>
      <c r="C780" t="s">
        <v>8</v>
      </c>
      <c r="D780" s="2">
        <v>158601</v>
      </c>
      <c r="E780" s="2">
        <v>18</v>
      </c>
      <c r="F780" t="str">
        <f t="shared" si="24"/>
        <v>Middle Age</v>
      </c>
      <c r="G780" t="str">
        <f t="shared" si="25"/>
        <v>High</v>
      </c>
    </row>
    <row r="781" spans="1:7" x14ac:dyDescent="0.3">
      <c r="A781" t="s">
        <v>786</v>
      </c>
      <c r="B781" s="2">
        <v>66</v>
      </c>
      <c r="C781" t="s">
        <v>8</v>
      </c>
      <c r="D781" s="2">
        <v>180763</v>
      </c>
      <c r="E781" s="2">
        <v>79</v>
      </c>
      <c r="F781" t="str">
        <f t="shared" si="24"/>
        <v>Senior</v>
      </c>
      <c r="G781" t="str">
        <f t="shared" si="25"/>
        <v>High</v>
      </c>
    </row>
    <row r="782" spans="1:7" x14ac:dyDescent="0.3">
      <c r="A782" t="s">
        <v>787</v>
      </c>
      <c r="B782" s="2">
        <v>32</v>
      </c>
      <c r="C782" t="s">
        <v>8</v>
      </c>
      <c r="D782" s="2">
        <v>24024</v>
      </c>
      <c r="E782" s="2">
        <v>19</v>
      </c>
      <c r="F782" t="str">
        <f t="shared" si="24"/>
        <v>Adult</v>
      </c>
      <c r="G782" t="str">
        <f t="shared" si="25"/>
        <v>Low</v>
      </c>
    </row>
    <row r="783" spans="1:7" x14ac:dyDescent="0.3">
      <c r="A783" t="s">
        <v>788</v>
      </c>
      <c r="B783" s="2">
        <v>85</v>
      </c>
      <c r="C783" t="s">
        <v>6</v>
      </c>
      <c r="D783" s="2">
        <v>103010</v>
      </c>
      <c r="E783" s="2">
        <v>34</v>
      </c>
      <c r="F783" t="str">
        <f t="shared" si="24"/>
        <v>Senior</v>
      </c>
      <c r="G783" t="str">
        <f t="shared" si="25"/>
        <v>High</v>
      </c>
    </row>
    <row r="784" spans="1:7" x14ac:dyDescent="0.3">
      <c r="A784" t="s">
        <v>789</v>
      </c>
      <c r="B784" s="2">
        <v>42</v>
      </c>
      <c r="C784" t="s">
        <v>8</v>
      </c>
      <c r="D784" s="2">
        <v>49970</v>
      </c>
      <c r="E784" s="2">
        <v>13</v>
      </c>
      <c r="F784" t="str">
        <f t="shared" si="24"/>
        <v>Middle Age</v>
      </c>
      <c r="G784" t="str">
        <f t="shared" si="25"/>
        <v>Low</v>
      </c>
    </row>
    <row r="785" spans="1:7" x14ac:dyDescent="0.3">
      <c r="A785" t="s">
        <v>790</v>
      </c>
      <c r="B785" s="2">
        <v>90</v>
      </c>
      <c r="C785" t="s">
        <v>6</v>
      </c>
      <c r="D785" s="2">
        <v>153585</v>
      </c>
      <c r="E785" s="2">
        <v>36</v>
      </c>
      <c r="F785" t="str">
        <f t="shared" si="24"/>
        <v>Senior</v>
      </c>
      <c r="G785" t="str">
        <f t="shared" si="25"/>
        <v>High</v>
      </c>
    </row>
    <row r="786" spans="1:7" x14ac:dyDescent="0.3">
      <c r="A786" t="s">
        <v>791</v>
      </c>
      <c r="B786" s="2">
        <v>71</v>
      </c>
      <c r="C786" t="s">
        <v>8</v>
      </c>
      <c r="D786" s="2">
        <v>95374</v>
      </c>
      <c r="E786" s="2">
        <v>36</v>
      </c>
      <c r="F786" t="str">
        <f t="shared" si="24"/>
        <v>Senior</v>
      </c>
      <c r="G786" t="str">
        <f t="shared" si="25"/>
        <v>Medium</v>
      </c>
    </row>
    <row r="787" spans="1:7" x14ac:dyDescent="0.3">
      <c r="A787" t="s">
        <v>792</v>
      </c>
      <c r="B787" s="2">
        <v>84</v>
      </c>
      <c r="C787" t="s">
        <v>8</v>
      </c>
      <c r="D787" s="2">
        <v>33155</v>
      </c>
      <c r="E787" s="2">
        <v>68</v>
      </c>
      <c r="F787" t="str">
        <f t="shared" si="24"/>
        <v>Senior</v>
      </c>
      <c r="G787" t="str">
        <f t="shared" si="25"/>
        <v>Low</v>
      </c>
    </row>
    <row r="788" spans="1:7" x14ac:dyDescent="0.3">
      <c r="A788" t="s">
        <v>793</v>
      </c>
      <c r="B788" s="2">
        <v>87</v>
      </c>
      <c r="C788" t="s">
        <v>6</v>
      </c>
      <c r="D788" s="2">
        <v>144187</v>
      </c>
      <c r="E788" s="2">
        <v>83</v>
      </c>
      <c r="F788" t="str">
        <f t="shared" si="24"/>
        <v>Senior</v>
      </c>
      <c r="G788" t="str">
        <f t="shared" si="25"/>
        <v>High</v>
      </c>
    </row>
    <row r="789" spans="1:7" x14ac:dyDescent="0.3">
      <c r="A789" t="s">
        <v>794</v>
      </c>
      <c r="B789" s="2">
        <v>76</v>
      </c>
      <c r="C789" t="s">
        <v>8</v>
      </c>
      <c r="D789" s="2">
        <v>98844</v>
      </c>
      <c r="E789" s="2">
        <v>84</v>
      </c>
      <c r="F789" t="str">
        <f t="shared" si="24"/>
        <v>Senior</v>
      </c>
      <c r="G789" t="str">
        <f t="shared" si="25"/>
        <v>Medium</v>
      </c>
    </row>
    <row r="790" spans="1:7" x14ac:dyDescent="0.3">
      <c r="A790" t="s">
        <v>795</v>
      </c>
      <c r="B790" s="2">
        <v>52</v>
      </c>
      <c r="C790" t="s">
        <v>8</v>
      </c>
      <c r="D790" s="2">
        <v>48968</v>
      </c>
      <c r="E790" s="2">
        <v>100</v>
      </c>
      <c r="F790" t="str">
        <f t="shared" si="24"/>
        <v>Middle Age</v>
      </c>
      <c r="G790" t="str">
        <f t="shared" si="25"/>
        <v>Low</v>
      </c>
    </row>
    <row r="791" spans="1:7" x14ac:dyDescent="0.3">
      <c r="A791" t="s">
        <v>796</v>
      </c>
      <c r="B791" s="2">
        <v>23</v>
      </c>
      <c r="C791" t="s">
        <v>8</v>
      </c>
      <c r="D791" s="2">
        <v>84346</v>
      </c>
      <c r="E791" s="2">
        <v>17</v>
      </c>
      <c r="F791" t="str">
        <f t="shared" si="24"/>
        <v>Young</v>
      </c>
      <c r="G791" t="str">
        <f t="shared" si="25"/>
        <v>Medium</v>
      </c>
    </row>
    <row r="792" spans="1:7" x14ac:dyDescent="0.3">
      <c r="A792" t="s">
        <v>797</v>
      </c>
      <c r="B792" s="2">
        <v>80</v>
      </c>
      <c r="C792" t="s">
        <v>8</v>
      </c>
      <c r="D792" s="2">
        <v>80553</v>
      </c>
      <c r="E792" s="2">
        <v>8</v>
      </c>
      <c r="F792" t="str">
        <f t="shared" si="24"/>
        <v>Senior</v>
      </c>
      <c r="G792" t="str">
        <f t="shared" si="25"/>
        <v>Medium</v>
      </c>
    </row>
    <row r="793" spans="1:7" x14ac:dyDescent="0.3">
      <c r="A793" t="s">
        <v>798</v>
      </c>
      <c r="B793" s="2">
        <v>84</v>
      </c>
      <c r="C793" t="s">
        <v>8</v>
      </c>
      <c r="D793" s="2">
        <v>71621</v>
      </c>
      <c r="E793" s="2">
        <v>89</v>
      </c>
      <c r="F793" t="str">
        <f t="shared" si="24"/>
        <v>Senior</v>
      </c>
      <c r="G793" t="str">
        <f t="shared" si="25"/>
        <v>Medium</v>
      </c>
    </row>
    <row r="794" spans="1:7" x14ac:dyDescent="0.3">
      <c r="A794" t="s">
        <v>799</v>
      </c>
      <c r="B794" s="2">
        <v>55</v>
      </c>
      <c r="C794" t="s">
        <v>8</v>
      </c>
      <c r="D794" s="2">
        <v>135073</v>
      </c>
      <c r="E794" s="2">
        <v>12</v>
      </c>
      <c r="F794" t="str">
        <f t="shared" si="24"/>
        <v>Middle Age</v>
      </c>
      <c r="G794" t="str">
        <f t="shared" si="25"/>
        <v>High</v>
      </c>
    </row>
    <row r="795" spans="1:7" x14ac:dyDescent="0.3">
      <c r="A795" t="s">
        <v>800</v>
      </c>
      <c r="B795" s="2">
        <v>79</v>
      </c>
      <c r="C795" t="s">
        <v>6</v>
      </c>
      <c r="D795" s="2">
        <v>93783</v>
      </c>
      <c r="E795" s="2">
        <v>33</v>
      </c>
      <c r="F795" t="str">
        <f t="shared" si="24"/>
        <v>Senior</v>
      </c>
      <c r="G795" t="str">
        <f t="shared" si="25"/>
        <v>Medium</v>
      </c>
    </row>
    <row r="796" spans="1:7" x14ac:dyDescent="0.3">
      <c r="A796" t="s">
        <v>801</v>
      </c>
      <c r="B796" s="2">
        <v>70</v>
      </c>
      <c r="C796" t="s">
        <v>6</v>
      </c>
      <c r="D796" s="2">
        <v>198305</v>
      </c>
      <c r="E796" s="2">
        <v>85</v>
      </c>
      <c r="F796" t="str">
        <f t="shared" si="24"/>
        <v>Senior</v>
      </c>
      <c r="G796" t="str">
        <f t="shared" si="25"/>
        <v>High</v>
      </c>
    </row>
    <row r="797" spans="1:7" x14ac:dyDescent="0.3">
      <c r="A797" t="s">
        <v>802</v>
      </c>
      <c r="B797" s="2">
        <v>53</v>
      </c>
      <c r="C797" t="s">
        <v>8</v>
      </c>
      <c r="D797" s="2">
        <v>146455</v>
      </c>
      <c r="E797" s="2">
        <v>68</v>
      </c>
      <c r="F797" t="str">
        <f t="shared" si="24"/>
        <v>Middle Age</v>
      </c>
      <c r="G797" t="str">
        <f t="shared" si="25"/>
        <v>High</v>
      </c>
    </row>
    <row r="798" spans="1:7" x14ac:dyDescent="0.3">
      <c r="A798" t="s">
        <v>803</v>
      </c>
      <c r="B798" s="2">
        <v>31</v>
      </c>
      <c r="C798" t="s">
        <v>6</v>
      </c>
      <c r="D798" s="2">
        <v>177879</v>
      </c>
      <c r="E798" s="2">
        <v>20</v>
      </c>
      <c r="F798" t="str">
        <f t="shared" si="24"/>
        <v>Adult</v>
      </c>
      <c r="G798" t="str">
        <f t="shared" si="25"/>
        <v>High</v>
      </c>
    </row>
    <row r="799" spans="1:7" x14ac:dyDescent="0.3">
      <c r="A799" t="s">
        <v>804</v>
      </c>
      <c r="B799" s="2">
        <v>64</v>
      </c>
      <c r="C799" t="s">
        <v>6</v>
      </c>
      <c r="D799" s="2">
        <v>171097</v>
      </c>
      <c r="E799" s="2">
        <v>24</v>
      </c>
      <c r="F799" t="str">
        <f t="shared" si="24"/>
        <v>Senior</v>
      </c>
      <c r="G799" t="str">
        <f t="shared" si="25"/>
        <v>High</v>
      </c>
    </row>
    <row r="800" spans="1:7" x14ac:dyDescent="0.3">
      <c r="A800" t="s">
        <v>805</v>
      </c>
      <c r="B800" s="2">
        <v>58</v>
      </c>
      <c r="C800" t="s">
        <v>6</v>
      </c>
      <c r="D800" s="2">
        <v>166019</v>
      </c>
      <c r="E800" s="2">
        <v>39</v>
      </c>
      <c r="F800" t="str">
        <f t="shared" si="24"/>
        <v>Middle Age</v>
      </c>
      <c r="G800" t="str">
        <f t="shared" si="25"/>
        <v>High</v>
      </c>
    </row>
    <row r="801" spans="1:7" x14ac:dyDescent="0.3">
      <c r="A801" t="s">
        <v>806</v>
      </c>
      <c r="B801" s="2">
        <v>48</v>
      </c>
      <c r="C801" t="s">
        <v>6</v>
      </c>
      <c r="D801" s="2">
        <v>55191</v>
      </c>
      <c r="E801" s="2">
        <v>99</v>
      </c>
      <c r="F801" t="str">
        <f t="shared" si="24"/>
        <v>Middle Age</v>
      </c>
      <c r="G801" t="str">
        <f t="shared" si="25"/>
        <v>Medium</v>
      </c>
    </row>
    <row r="802" spans="1:7" x14ac:dyDescent="0.3">
      <c r="A802" t="s">
        <v>807</v>
      </c>
      <c r="B802" s="2">
        <v>65</v>
      </c>
      <c r="C802" t="s">
        <v>8</v>
      </c>
      <c r="D802" s="2">
        <v>111980</v>
      </c>
      <c r="E802" s="2">
        <v>58</v>
      </c>
      <c r="F802" t="str">
        <f t="shared" si="24"/>
        <v>Senior</v>
      </c>
      <c r="G802" t="str">
        <f t="shared" si="25"/>
        <v>High</v>
      </c>
    </row>
    <row r="803" spans="1:7" x14ac:dyDescent="0.3">
      <c r="A803" t="s">
        <v>808</v>
      </c>
      <c r="B803" s="2">
        <v>62</v>
      </c>
      <c r="C803" t="s">
        <v>6</v>
      </c>
      <c r="D803" s="2">
        <v>74749</v>
      </c>
      <c r="E803" s="2">
        <v>94</v>
      </c>
      <c r="F803" t="str">
        <f t="shared" si="24"/>
        <v>Senior</v>
      </c>
      <c r="G803" t="str">
        <f t="shared" si="25"/>
        <v>Medium</v>
      </c>
    </row>
    <row r="804" spans="1:7" x14ac:dyDescent="0.3">
      <c r="A804" t="s">
        <v>809</v>
      </c>
      <c r="B804" s="2">
        <v>20</v>
      </c>
      <c r="C804" t="s">
        <v>6</v>
      </c>
      <c r="D804" s="2">
        <v>56688</v>
      </c>
      <c r="E804" s="2">
        <v>4</v>
      </c>
      <c r="F804" t="str">
        <f t="shared" si="24"/>
        <v>Young</v>
      </c>
      <c r="G804" t="str">
        <f t="shared" si="25"/>
        <v>Medium</v>
      </c>
    </row>
    <row r="805" spans="1:7" x14ac:dyDescent="0.3">
      <c r="A805" t="s">
        <v>810</v>
      </c>
      <c r="B805" s="2">
        <v>33</v>
      </c>
      <c r="C805" t="s">
        <v>8</v>
      </c>
      <c r="D805" s="2">
        <v>98626</v>
      </c>
      <c r="E805" s="2">
        <v>82</v>
      </c>
      <c r="F805" t="str">
        <f t="shared" si="24"/>
        <v>Adult</v>
      </c>
      <c r="G805" t="str">
        <f t="shared" si="25"/>
        <v>Medium</v>
      </c>
    </row>
    <row r="806" spans="1:7" x14ac:dyDescent="0.3">
      <c r="A806" t="s">
        <v>811</v>
      </c>
      <c r="B806" s="2">
        <v>46</v>
      </c>
      <c r="C806" t="s">
        <v>6</v>
      </c>
      <c r="D806" s="2">
        <v>115058</v>
      </c>
      <c r="E806" s="2">
        <v>75</v>
      </c>
      <c r="F806" t="str">
        <f t="shared" si="24"/>
        <v>Middle Age</v>
      </c>
      <c r="G806" t="str">
        <f t="shared" si="25"/>
        <v>High</v>
      </c>
    </row>
    <row r="807" spans="1:7" x14ac:dyDescent="0.3">
      <c r="A807" t="s">
        <v>812</v>
      </c>
      <c r="B807" s="2">
        <v>41</v>
      </c>
      <c r="C807" t="s">
        <v>8</v>
      </c>
      <c r="D807" s="2">
        <v>199456</v>
      </c>
      <c r="E807" s="2">
        <v>9</v>
      </c>
      <c r="F807" t="str">
        <f t="shared" si="24"/>
        <v>Middle Age</v>
      </c>
      <c r="G807" t="str">
        <f t="shared" si="25"/>
        <v>High</v>
      </c>
    </row>
    <row r="808" spans="1:7" x14ac:dyDescent="0.3">
      <c r="A808" t="s">
        <v>813</v>
      </c>
      <c r="B808" s="2">
        <v>68</v>
      </c>
      <c r="C808" t="s">
        <v>6</v>
      </c>
      <c r="D808" s="2">
        <v>139769</v>
      </c>
      <c r="E808" s="2">
        <v>60</v>
      </c>
      <c r="F808" t="str">
        <f t="shared" si="24"/>
        <v>Senior</v>
      </c>
      <c r="G808" t="str">
        <f t="shared" si="25"/>
        <v>High</v>
      </c>
    </row>
    <row r="809" spans="1:7" x14ac:dyDescent="0.3">
      <c r="A809" t="s">
        <v>814</v>
      </c>
      <c r="B809" s="2">
        <v>49</v>
      </c>
      <c r="C809" t="s">
        <v>8</v>
      </c>
      <c r="D809" s="2">
        <v>64643</v>
      </c>
      <c r="E809" s="2">
        <v>3</v>
      </c>
      <c r="F809" t="str">
        <f t="shared" si="24"/>
        <v>Middle Age</v>
      </c>
      <c r="G809" t="str">
        <f t="shared" si="25"/>
        <v>Medium</v>
      </c>
    </row>
    <row r="810" spans="1:7" x14ac:dyDescent="0.3">
      <c r="A810" t="s">
        <v>815</v>
      </c>
      <c r="B810" s="2">
        <v>86</v>
      </c>
      <c r="C810" t="s">
        <v>8</v>
      </c>
      <c r="D810" s="2">
        <v>154730</v>
      </c>
      <c r="E810" s="2">
        <v>87</v>
      </c>
      <c r="F810" t="str">
        <f t="shared" si="24"/>
        <v>Senior</v>
      </c>
      <c r="G810" t="str">
        <f t="shared" si="25"/>
        <v>High</v>
      </c>
    </row>
    <row r="811" spans="1:7" x14ac:dyDescent="0.3">
      <c r="A811" t="s">
        <v>816</v>
      </c>
      <c r="B811" s="2">
        <v>70</v>
      </c>
      <c r="C811" t="s">
        <v>8</v>
      </c>
      <c r="D811" s="2">
        <v>134646</v>
      </c>
      <c r="E811" s="2">
        <v>60</v>
      </c>
      <c r="F811" t="str">
        <f t="shared" si="24"/>
        <v>Senior</v>
      </c>
      <c r="G811" t="str">
        <f t="shared" si="25"/>
        <v>High</v>
      </c>
    </row>
    <row r="812" spans="1:7" x14ac:dyDescent="0.3">
      <c r="A812" t="s">
        <v>817</v>
      </c>
      <c r="B812" s="2">
        <v>55</v>
      </c>
      <c r="C812" t="s">
        <v>6</v>
      </c>
      <c r="D812" s="2">
        <v>169165</v>
      </c>
      <c r="E812" s="2">
        <v>82</v>
      </c>
      <c r="F812" t="str">
        <f t="shared" si="24"/>
        <v>Middle Age</v>
      </c>
      <c r="G812" t="str">
        <f t="shared" si="25"/>
        <v>High</v>
      </c>
    </row>
    <row r="813" spans="1:7" x14ac:dyDescent="0.3">
      <c r="A813" t="s">
        <v>818</v>
      </c>
      <c r="B813" s="2">
        <v>64</v>
      </c>
      <c r="C813" t="s">
        <v>8</v>
      </c>
      <c r="D813" s="2">
        <v>49198</v>
      </c>
      <c r="E813" s="2">
        <v>70</v>
      </c>
      <c r="F813" t="str">
        <f t="shared" si="24"/>
        <v>Senior</v>
      </c>
      <c r="G813" t="str">
        <f t="shared" si="25"/>
        <v>Low</v>
      </c>
    </row>
    <row r="814" spans="1:7" x14ac:dyDescent="0.3">
      <c r="A814" t="s">
        <v>819</v>
      </c>
      <c r="B814" s="2">
        <v>88</v>
      </c>
      <c r="C814" t="s">
        <v>6</v>
      </c>
      <c r="D814" s="2">
        <v>59948</v>
      </c>
      <c r="E814" s="2">
        <v>53</v>
      </c>
      <c r="F814" t="str">
        <f t="shared" si="24"/>
        <v>Senior</v>
      </c>
      <c r="G814" t="str">
        <f t="shared" si="25"/>
        <v>Medium</v>
      </c>
    </row>
    <row r="815" spans="1:7" x14ac:dyDescent="0.3">
      <c r="A815" t="s">
        <v>820</v>
      </c>
      <c r="B815" s="2">
        <v>39</v>
      </c>
      <c r="C815" t="s">
        <v>8</v>
      </c>
      <c r="D815" s="2">
        <v>111425</v>
      </c>
      <c r="E815" s="2">
        <v>85</v>
      </c>
      <c r="F815" t="str">
        <f t="shared" si="24"/>
        <v>Adult</v>
      </c>
      <c r="G815" t="str">
        <f t="shared" si="25"/>
        <v>High</v>
      </c>
    </row>
    <row r="816" spans="1:7" x14ac:dyDescent="0.3">
      <c r="A816" t="s">
        <v>821</v>
      </c>
      <c r="B816" s="2">
        <v>58</v>
      </c>
      <c r="C816" t="s">
        <v>8</v>
      </c>
      <c r="D816" s="2">
        <v>115529</v>
      </c>
      <c r="E816" s="2">
        <v>38</v>
      </c>
      <c r="F816" t="str">
        <f t="shared" si="24"/>
        <v>Middle Age</v>
      </c>
      <c r="G816" t="str">
        <f t="shared" si="25"/>
        <v>High</v>
      </c>
    </row>
    <row r="817" spans="1:7" x14ac:dyDescent="0.3">
      <c r="A817" t="s">
        <v>822</v>
      </c>
      <c r="B817" s="2">
        <v>49</v>
      </c>
      <c r="C817" t="s">
        <v>6</v>
      </c>
      <c r="D817" s="2">
        <v>195029</v>
      </c>
      <c r="E817" s="2">
        <v>99</v>
      </c>
      <c r="F817" t="str">
        <f t="shared" si="24"/>
        <v>Middle Age</v>
      </c>
      <c r="G817" t="str">
        <f t="shared" si="25"/>
        <v>High</v>
      </c>
    </row>
    <row r="818" spans="1:7" x14ac:dyDescent="0.3">
      <c r="A818" t="s">
        <v>823</v>
      </c>
      <c r="B818" s="2">
        <v>20</v>
      </c>
      <c r="C818" t="s">
        <v>8</v>
      </c>
      <c r="D818" s="2">
        <v>188328</v>
      </c>
      <c r="E818" s="2">
        <v>13</v>
      </c>
      <c r="F818" t="str">
        <f t="shared" si="24"/>
        <v>Young</v>
      </c>
      <c r="G818" t="str">
        <f t="shared" si="25"/>
        <v>High</v>
      </c>
    </row>
    <row r="819" spans="1:7" x14ac:dyDescent="0.3">
      <c r="A819" t="s">
        <v>824</v>
      </c>
      <c r="B819" s="2">
        <v>31</v>
      </c>
      <c r="C819" t="s">
        <v>8</v>
      </c>
      <c r="D819" s="2">
        <v>40699</v>
      </c>
      <c r="E819" s="2">
        <v>100</v>
      </c>
      <c r="F819" t="str">
        <f t="shared" si="24"/>
        <v>Adult</v>
      </c>
      <c r="G819" t="str">
        <f t="shared" si="25"/>
        <v>Low</v>
      </c>
    </row>
    <row r="820" spans="1:7" x14ac:dyDescent="0.3">
      <c r="A820" t="s">
        <v>825</v>
      </c>
      <c r="B820" s="2">
        <v>46</v>
      </c>
      <c r="C820" t="s">
        <v>8</v>
      </c>
      <c r="D820" s="2">
        <v>171943</v>
      </c>
      <c r="E820" s="2">
        <v>78</v>
      </c>
      <c r="F820" t="str">
        <f t="shared" si="24"/>
        <v>Middle Age</v>
      </c>
      <c r="G820" t="str">
        <f t="shared" si="25"/>
        <v>High</v>
      </c>
    </row>
    <row r="821" spans="1:7" x14ac:dyDescent="0.3">
      <c r="A821" t="s">
        <v>826</v>
      </c>
      <c r="B821" s="2">
        <v>88</v>
      </c>
      <c r="C821" t="s">
        <v>6</v>
      </c>
      <c r="D821" s="2">
        <v>121555</v>
      </c>
      <c r="E821" s="2">
        <v>65</v>
      </c>
      <c r="F821" t="str">
        <f t="shared" si="24"/>
        <v>Senior</v>
      </c>
      <c r="G821" t="str">
        <f t="shared" si="25"/>
        <v>High</v>
      </c>
    </row>
    <row r="822" spans="1:7" x14ac:dyDescent="0.3">
      <c r="A822" t="s">
        <v>827</v>
      </c>
      <c r="B822" s="2">
        <v>25</v>
      </c>
      <c r="C822" t="s">
        <v>8</v>
      </c>
      <c r="D822" s="2">
        <v>127328</v>
      </c>
      <c r="E822" s="2">
        <v>83</v>
      </c>
      <c r="F822" t="str">
        <f t="shared" si="24"/>
        <v>Young</v>
      </c>
      <c r="G822" t="str">
        <f t="shared" si="25"/>
        <v>High</v>
      </c>
    </row>
    <row r="823" spans="1:7" x14ac:dyDescent="0.3">
      <c r="A823" t="s">
        <v>828</v>
      </c>
      <c r="B823" s="2">
        <v>87</v>
      </c>
      <c r="C823" t="s">
        <v>8</v>
      </c>
      <c r="D823" s="2">
        <v>178693</v>
      </c>
      <c r="E823" s="2">
        <v>27</v>
      </c>
      <c r="F823" t="str">
        <f t="shared" si="24"/>
        <v>Senior</v>
      </c>
      <c r="G823" t="str">
        <f t="shared" si="25"/>
        <v>High</v>
      </c>
    </row>
    <row r="824" spans="1:7" x14ac:dyDescent="0.3">
      <c r="A824" t="s">
        <v>829</v>
      </c>
      <c r="B824" s="2">
        <v>78</v>
      </c>
      <c r="C824" t="s">
        <v>6</v>
      </c>
      <c r="D824" s="2">
        <v>133038</v>
      </c>
      <c r="E824" s="2">
        <v>19</v>
      </c>
      <c r="F824" t="str">
        <f t="shared" si="24"/>
        <v>Senior</v>
      </c>
      <c r="G824" t="str">
        <f t="shared" si="25"/>
        <v>High</v>
      </c>
    </row>
    <row r="825" spans="1:7" x14ac:dyDescent="0.3">
      <c r="A825" t="s">
        <v>830</v>
      </c>
      <c r="B825" s="2">
        <v>50</v>
      </c>
      <c r="C825" t="s">
        <v>8</v>
      </c>
      <c r="D825" s="2">
        <v>56604</v>
      </c>
      <c r="E825" s="2">
        <v>72</v>
      </c>
      <c r="F825" t="str">
        <f t="shared" si="24"/>
        <v>Middle Age</v>
      </c>
      <c r="G825" t="str">
        <f t="shared" si="25"/>
        <v>Medium</v>
      </c>
    </row>
    <row r="826" spans="1:7" x14ac:dyDescent="0.3">
      <c r="A826" t="s">
        <v>831</v>
      </c>
      <c r="B826" s="2">
        <v>55</v>
      </c>
      <c r="C826" t="s">
        <v>8</v>
      </c>
      <c r="D826" s="2">
        <v>189945</v>
      </c>
      <c r="E826" s="2">
        <v>97</v>
      </c>
      <c r="F826" t="str">
        <f t="shared" si="24"/>
        <v>Middle Age</v>
      </c>
      <c r="G826" t="str">
        <f t="shared" si="25"/>
        <v>High</v>
      </c>
    </row>
    <row r="827" spans="1:7" x14ac:dyDescent="0.3">
      <c r="A827" t="s">
        <v>832</v>
      </c>
      <c r="B827" s="2">
        <v>85</v>
      </c>
      <c r="C827" t="s">
        <v>8</v>
      </c>
      <c r="D827" s="2">
        <v>133601</v>
      </c>
      <c r="E827" s="2">
        <v>1</v>
      </c>
      <c r="F827" t="str">
        <f t="shared" si="24"/>
        <v>Senior</v>
      </c>
      <c r="G827" t="str">
        <f t="shared" si="25"/>
        <v>High</v>
      </c>
    </row>
    <row r="828" spans="1:7" x14ac:dyDescent="0.3">
      <c r="A828" t="s">
        <v>833</v>
      </c>
      <c r="B828" s="2">
        <v>41</v>
      </c>
      <c r="C828" t="s">
        <v>6</v>
      </c>
      <c r="D828" s="2">
        <v>92549</v>
      </c>
      <c r="E828" s="2">
        <v>8</v>
      </c>
      <c r="F828" t="str">
        <f t="shared" si="24"/>
        <v>Middle Age</v>
      </c>
      <c r="G828" t="str">
        <f t="shared" si="25"/>
        <v>Medium</v>
      </c>
    </row>
    <row r="829" spans="1:7" x14ac:dyDescent="0.3">
      <c r="A829" t="s">
        <v>834</v>
      </c>
      <c r="B829" s="2">
        <v>31</v>
      </c>
      <c r="C829" t="s">
        <v>6</v>
      </c>
      <c r="D829" s="2">
        <v>152964</v>
      </c>
      <c r="E829" s="2">
        <v>44</v>
      </c>
      <c r="F829" t="str">
        <f t="shared" si="24"/>
        <v>Adult</v>
      </c>
      <c r="G829" t="str">
        <f t="shared" si="25"/>
        <v>High</v>
      </c>
    </row>
    <row r="830" spans="1:7" x14ac:dyDescent="0.3">
      <c r="A830" t="s">
        <v>835</v>
      </c>
      <c r="B830" s="2">
        <v>43</v>
      </c>
      <c r="C830" t="s">
        <v>6</v>
      </c>
      <c r="D830" s="2">
        <v>144656</v>
      </c>
      <c r="E830" s="2">
        <v>17</v>
      </c>
      <c r="F830" t="str">
        <f t="shared" si="24"/>
        <v>Middle Age</v>
      </c>
      <c r="G830" t="str">
        <f t="shared" si="25"/>
        <v>High</v>
      </c>
    </row>
    <row r="831" spans="1:7" x14ac:dyDescent="0.3">
      <c r="A831" t="s">
        <v>836</v>
      </c>
      <c r="B831" s="2">
        <v>83</v>
      </c>
      <c r="C831" t="s">
        <v>6</v>
      </c>
      <c r="D831" s="2">
        <v>132512</v>
      </c>
      <c r="E831" s="2">
        <v>7</v>
      </c>
      <c r="F831" t="str">
        <f t="shared" si="24"/>
        <v>Senior</v>
      </c>
      <c r="G831" t="str">
        <f t="shared" si="25"/>
        <v>High</v>
      </c>
    </row>
    <row r="832" spans="1:7" x14ac:dyDescent="0.3">
      <c r="A832" t="s">
        <v>837</v>
      </c>
      <c r="B832" s="2">
        <v>69</v>
      </c>
      <c r="C832" t="s">
        <v>8</v>
      </c>
      <c r="D832" s="2">
        <v>169335</v>
      </c>
      <c r="E832" s="2">
        <v>10</v>
      </c>
      <c r="F832" t="str">
        <f t="shared" si="24"/>
        <v>Senior</v>
      </c>
      <c r="G832" t="str">
        <f t="shared" si="25"/>
        <v>High</v>
      </c>
    </row>
    <row r="833" spans="1:7" x14ac:dyDescent="0.3">
      <c r="A833" t="s">
        <v>838</v>
      </c>
      <c r="B833" s="2">
        <v>45</v>
      </c>
      <c r="C833" t="s">
        <v>8</v>
      </c>
      <c r="D833" s="2">
        <v>72217</v>
      </c>
      <c r="E833" s="2">
        <v>45</v>
      </c>
      <c r="F833" t="str">
        <f t="shared" si="24"/>
        <v>Middle Age</v>
      </c>
      <c r="G833" t="str">
        <f t="shared" si="25"/>
        <v>Medium</v>
      </c>
    </row>
    <row r="834" spans="1:7" x14ac:dyDescent="0.3">
      <c r="A834" t="s">
        <v>839</v>
      </c>
      <c r="B834" s="2">
        <v>36</v>
      </c>
      <c r="C834" t="s">
        <v>6</v>
      </c>
      <c r="D834" s="2">
        <v>134815</v>
      </c>
      <c r="E834" s="2">
        <v>100</v>
      </c>
      <c r="F834" t="str">
        <f t="shared" si="24"/>
        <v>Adult</v>
      </c>
      <c r="G834" t="str">
        <f t="shared" si="25"/>
        <v>High</v>
      </c>
    </row>
    <row r="835" spans="1:7" x14ac:dyDescent="0.3">
      <c r="A835" t="s">
        <v>840</v>
      </c>
      <c r="B835" s="2">
        <v>80</v>
      </c>
      <c r="C835" t="s">
        <v>6</v>
      </c>
      <c r="D835" s="2">
        <v>190903</v>
      </c>
      <c r="E835" s="2">
        <v>21</v>
      </c>
      <c r="F835" t="str">
        <f t="shared" ref="F835:F898" si="26">IF(B835&lt;=25,"Young",IF(B835&lt;=40,"Adult",IF(B835&lt;=60,"Middle Age","Senior")))</f>
        <v>Senior</v>
      </c>
      <c r="G835" t="str">
        <f t="shared" ref="G835:G898" si="27">IF(D835&lt;50000,"Low",IF(D835&lt;100000,"Medium","High"))</f>
        <v>High</v>
      </c>
    </row>
    <row r="836" spans="1:7" x14ac:dyDescent="0.3">
      <c r="A836" t="s">
        <v>841</v>
      </c>
      <c r="B836" s="2">
        <v>59</v>
      </c>
      <c r="C836" t="s">
        <v>8</v>
      </c>
      <c r="D836" s="2">
        <v>169200</v>
      </c>
      <c r="E836" s="2">
        <v>89</v>
      </c>
      <c r="F836" t="str">
        <f t="shared" si="26"/>
        <v>Middle Age</v>
      </c>
      <c r="G836" t="str">
        <f t="shared" si="27"/>
        <v>High</v>
      </c>
    </row>
    <row r="837" spans="1:7" x14ac:dyDescent="0.3">
      <c r="A837" t="s">
        <v>842</v>
      </c>
      <c r="B837" s="2">
        <v>34</v>
      </c>
      <c r="C837" t="s">
        <v>6</v>
      </c>
      <c r="D837" s="2">
        <v>178957</v>
      </c>
      <c r="E837" s="2">
        <v>93</v>
      </c>
      <c r="F837" t="str">
        <f t="shared" si="26"/>
        <v>Adult</v>
      </c>
      <c r="G837" t="str">
        <f t="shared" si="27"/>
        <v>High</v>
      </c>
    </row>
    <row r="838" spans="1:7" x14ac:dyDescent="0.3">
      <c r="A838" t="s">
        <v>843</v>
      </c>
      <c r="B838" s="2">
        <v>23</v>
      </c>
      <c r="C838" t="s">
        <v>6</v>
      </c>
      <c r="D838" s="2">
        <v>187873</v>
      </c>
      <c r="E838" s="2">
        <v>53</v>
      </c>
      <c r="F838" t="str">
        <f t="shared" si="26"/>
        <v>Young</v>
      </c>
      <c r="G838" t="str">
        <f t="shared" si="27"/>
        <v>High</v>
      </c>
    </row>
    <row r="839" spans="1:7" x14ac:dyDescent="0.3">
      <c r="A839" t="s">
        <v>844</v>
      </c>
      <c r="B839" s="2">
        <v>19</v>
      </c>
      <c r="C839" t="s">
        <v>8</v>
      </c>
      <c r="D839" s="2">
        <v>105512</v>
      </c>
      <c r="E839" s="2">
        <v>47</v>
      </c>
      <c r="F839" t="str">
        <f t="shared" si="26"/>
        <v>Young</v>
      </c>
      <c r="G839" t="str">
        <f t="shared" si="27"/>
        <v>High</v>
      </c>
    </row>
    <row r="840" spans="1:7" x14ac:dyDescent="0.3">
      <c r="A840" t="s">
        <v>845</v>
      </c>
      <c r="B840" s="2">
        <v>61</v>
      </c>
      <c r="C840" t="s">
        <v>6</v>
      </c>
      <c r="D840" s="2">
        <v>118870</v>
      </c>
      <c r="E840" s="2">
        <v>78</v>
      </c>
      <c r="F840" t="str">
        <f t="shared" si="26"/>
        <v>Senior</v>
      </c>
      <c r="G840" t="str">
        <f t="shared" si="27"/>
        <v>High</v>
      </c>
    </row>
    <row r="841" spans="1:7" x14ac:dyDescent="0.3">
      <c r="A841" t="s">
        <v>846</v>
      </c>
      <c r="B841" s="2">
        <v>86</v>
      </c>
      <c r="C841" t="s">
        <v>6</v>
      </c>
      <c r="D841" s="2">
        <v>99837</v>
      </c>
      <c r="E841" s="2">
        <v>41</v>
      </c>
      <c r="F841" t="str">
        <f t="shared" si="26"/>
        <v>Senior</v>
      </c>
      <c r="G841" t="str">
        <f t="shared" si="27"/>
        <v>Medium</v>
      </c>
    </row>
    <row r="842" spans="1:7" x14ac:dyDescent="0.3">
      <c r="A842" t="s">
        <v>847</v>
      </c>
      <c r="B842" s="2">
        <v>21</v>
      </c>
      <c r="C842" t="s">
        <v>8</v>
      </c>
      <c r="D842" s="2">
        <v>178843</v>
      </c>
      <c r="E842" s="2">
        <v>16</v>
      </c>
      <c r="F842" t="str">
        <f t="shared" si="26"/>
        <v>Young</v>
      </c>
      <c r="G842" t="str">
        <f t="shared" si="27"/>
        <v>High</v>
      </c>
    </row>
    <row r="843" spans="1:7" x14ac:dyDescent="0.3">
      <c r="A843" t="s">
        <v>848</v>
      </c>
      <c r="B843" s="2">
        <v>80</v>
      </c>
      <c r="C843" t="s">
        <v>8</v>
      </c>
      <c r="D843" s="2">
        <v>101836</v>
      </c>
      <c r="E843" s="2">
        <v>81</v>
      </c>
      <c r="F843" t="str">
        <f t="shared" si="26"/>
        <v>Senior</v>
      </c>
      <c r="G843" t="str">
        <f t="shared" si="27"/>
        <v>High</v>
      </c>
    </row>
    <row r="844" spans="1:7" x14ac:dyDescent="0.3">
      <c r="A844" t="s">
        <v>849</v>
      </c>
      <c r="B844" s="2">
        <v>83</v>
      </c>
      <c r="C844" t="s">
        <v>8</v>
      </c>
      <c r="D844" s="2">
        <v>39314</v>
      </c>
      <c r="E844" s="2">
        <v>21</v>
      </c>
      <c r="F844" t="str">
        <f t="shared" si="26"/>
        <v>Senior</v>
      </c>
      <c r="G844" t="str">
        <f t="shared" si="27"/>
        <v>Low</v>
      </c>
    </row>
    <row r="845" spans="1:7" x14ac:dyDescent="0.3">
      <c r="A845" t="s">
        <v>850</v>
      </c>
      <c r="B845" s="2">
        <v>32</v>
      </c>
      <c r="C845" t="s">
        <v>6</v>
      </c>
      <c r="D845" s="2">
        <v>62758</v>
      </c>
      <c r="E845" s="2">
        <v>17</v>
      </c>
      <c r="F845" t="str">
        <f t="shared" si="26"/>
        <v>Adult</v>
      </c>
      <c r="G845" t="str">
        <f t="shared" si="27"/>
        <v>Medium</v>
      </c>
    </row>
    <row r="846" spans="1:7" x14ac:dyDescent="0.3">
      <c r="A846" t="s">
        <v>851</v>
      </c>
      <c r="B846" s="2">
        <v>36</v>
      </c>
      <c r="C846" t="s">
        <v>8</v>
      </c>
      <c r="D846" s="2">
        <v>65511</v>
      </c>
      <c r="E846" s="2">
        <v>37</v>
      </c>
      <c r="F846" t="str">
        <f t="shared" si="26"/>
        <v>Adult</v>
      </c>
      <c r="G846" t="str">
        <f t="shared" si="27"/>
        <v>Medium</v>
      </c>
    </row>
    <row r="847" spans="1:7" x14ac:dyDescent="0.3">
      <c r="A847" t="s">
        <v>852</v>
      </c>
      <c r="B847" s="2">
        <v>67</v>
      </c>
      <c r="C847" t="s">
        <v>6</v>
      </c>
      <c r="D847" s="2">
        <v>110877</v>
      </c>
      <c r="E847" s="2">
        <v>22</v>
      </c>
      <c r="F847" t="str">
        <f t="shared" si="26"/>
        <v>Senior</v>
      </c>
      <c r="G847" t="str">
        <f t="shared" si="27"/>
        <v>High</v>
      </c>
    </row>
    <row r="848" spans="1:7" x14ac:dyDescent="0.3">
      <c r="A848" t="s">
        <v>853</v>
      </c>
      <c r="B848" s="2">
        <v>76</v>
      </c>
      <c r="C848" t="s">
        <v>6</v>
      </c>
      <c r="D848" s="2">
        <v>92593</v>
      </c>
      <c r="E848" s="2">
        <v>65</v>
      </c>
      <c r="F848" t="str">
        <f t="shared" si="26"/>
        <v>Senior</v>
      </c>
      <c r="G848" t="str">
        <f t="shared" si="27"/>
        <v>Medium</v>
      </c>
    </row>
    <row r="849" spans="1:7" x14ac:dyDescent="0.3">
      <c r="A849" t="s">
        <v>854</v>
      </c>
      <c r="B849" s="2">
        <v>47</v>
      </c>
      <c r="C849" t="s">
        <v>6</v>
      </c>
      <c r="D849" s="2">
        <v>184654</v>
      </c>
      <c r="E849" s="2">
        <v>68</v>
      </c>
      <c r="F849" t="str">
        <f t="shared" si="26"/>
        <v>Middle Age</v>
      </c>
      <c r="G849" t="str">
        <f t="shared" si="27"/>
        <v>High</v>
      </c>
    </row>
    <row r="850" spans="1:7" x14ac:dyDescent="0.3">
      <c r="A850" t="s">
        <v>855</v>
      </c>
      <c r="B850" s="2">
        <v>37</v>
      </c>
      <c r="C850" t="s">
        <v>8</v>
      </c>
      <c r="D850" s="2">
        <v>68561</v>
      </c>
      <c r="E850" s="2">
        <v>48</v>
      </c>
      <c r="F850" t="str">
        <f t="shared" si="26"/>
        <v>Adult</v>
      </c>
      <c r="G850" t="str">
        <f t="shared" si="27"/>
        <v>Medium</v>
      </c>
    </row>
    <row r="851" spans="1:7" x14ac:dyDescent="0.3">
      <c r="A851" t="s">
        <v>856</v>
      </c>
      <c r="B851" s="2">
        <v>69</v>
      </c>
      <c r="C851" t="s">
        <v>8</v>
      </c>
      <c r="D851" s="2">
        <v>132316</v>
      </c>
      <c r="E851" s="2">
        <v>34</v>
      </c>
      <c r="F851" t="str">
        <f t="shared" si="26"/>
        <v>Senior</v>
      </c>
      <c r="G851" t="str">
        <f t="shared" si="27"/>
        <v>High</v>
      </c>
    </row>
    <row r="852" spans="1:7" x14ac:dyDescent="0.3">
      <c r="A852" t="s">
        <v>857</v>
      </c>
      <c r="B852" s="2">
        <v>64</v>
      </c>
      <c r="C852" t="s">
        <v>8</v>
      </c>
      <c r="D852" s="2">
        <v>143666</v>
      </c>
      <c r="E852" s="2">
        <v>85</v>
      </c>
      <c r="F852" t="str">
        <f t="shared" si="26"/>
        <v>Senior</v>
      </c>
      <c r="G852" t="str">
        <f t="shared" si="27"/>
        <v>High</v>
      </c>
    </row>
    <row r="853" spans="1:7" x14ac:dyDescent="0.3">
      <c r="A853" t="s">
        <v>858</v>
      </c>
      <c r="B853" s="2">
        <v>24</v>
      </c>
      <c r="C853" t="s">
        <v>8</v>
      </c>
      <c r="D853" s="2">
        <v>130987</v>
      </c>
      <c r="E853" s="2">
        <v>92</v>
      </c>
      <c r="F853" t="str">
        <f t="shared" si="26"/>
        <v>Young</v>
      </c>
      <c r="G853" t="str">
        <f t="shared" si="27"/>
        <v>High</v>
      </c>
    </row>
    <row r="854" spans="1:7" x14ac:dyDescent="0.3">
      <c r="A854" t="s">
        <v>859</v>
      </c>
      <c r="B854" s="2">
        <v>66</v>
      </c>
      <c r="C854" t="s">
        <v>8</v>
      </c>
      <c r="D854" s="2">
        <v>34176</v>
      </c>
      <c r="E854" s="2">
        <v>7</v>
      </c>
      <c r="F854" t="str">
        <f t="shared" si="26"/>
        <v>Senior</v>
      </c>
      <c r="G854" t="str">
        <f t="shared" si="27"/>
        <v>Low</v>
      </c>
    </row>
    <row r="855" spans="1:7" x14ac:dyDescent="0.3">
      <c r="A855" t="s">
        <v>860</v>
      </c>
      <c r="B855" s="2">
        <v>42</v>
      </c>
      <c r="C855" t="s">
        <v>6</v>
      </c>
      <c r="D855" s="2">
        <v>171128</v>
      </c>
      <c r="E855" s="2">
        <v>75</v>
      </c>
      <c r="F855" t="str">
        <f t="shared" si="26"/>
        <v>Middle Age</v>
      </c>
      <c r="G855" t="str">
        <f t="shared" si="27"/>
        <v>High</v>
      </c>
    </row>
    <row r="856" spans="1:7" x14ac:dyDescent="0.3">
      <c r="A856" t="s">
        <v>861</v>
      </c>
      <c r="B856" s="2">
        <v>72</v>
      </c>
      <c r="C856" t="s">
        <v>6</v>
      </c>
      <c r="D856" s="2">
        <v>188096</v>
      </c>
      <c r="E856" s="2">
        <v>3</v>
      </c>
      <c r="F856" t="str">
        <f t="shared" si="26"/>
        <v>Senior</v>
      </c>
      <c r="G856" t="str">
        <f t="shared" si="27"/>
        <v>High</v>
      </c>
    </row>
    <row r="857" spans="1:7" x14ac:dyDescent="0.3">
      <c r="A857" t="s">
        <v>862</v>
      </c>
      <c r="B857" s="2">
        <v>51</v>
      </c>
      <c r="C857" t="s">
        <v>6</v>
      </c>
      <c r="D857" s="2">
        <v>156948</v>
      </c>
      <c r="E857" s="2">
        <v>29</v>
      </c>
      <c r="F857" t="str">
        <f t="shared" si="26"/>
        <v>Middle Age</v>
      </c>
      <c r="G857" t="str">
        <f t="shared" si="27"/>
        <v>High</v>
      </c>
    </row>
    <row r="858" spans="1:7" x14ac:dyDescent="0.3">
      <c r="A858" t="s">
        <v>863</v>
      </c>
      <c r="B858" s="2">
        <v>47</v>
      </c>
      <c r="C858" t="s">
        <v>6</v>
      </c>
      <c r="D858" s="2">
        <v>106157</v>
      </c>
      <c r="E858" s="2">
        <v>82</v>
      </c>
      <c r="F858" t="str">
        <f t="shared" si="26"/>
        <v>Middle Age</v>
      </c>
      <c r="G858" t="str">
        <f t="shared" si="27"/>
        <v>High</v>
      </c>
    </row>
    <row r="859" spans="1:7" x14ac:dyDescent="0.3">
      <c r="A859" t="s">
        <v>864</v>
      </c>
      <c r="B859" s="2">
        <v>20</v>
      </c>
      <c r="C859" t="s">
        <v>8</v>
      </c>
      <c r="D859" s="2">
        <v>71561</v>
      </c>
      <c r="E859" s="2">
        <v>32</v>
      </c>
      <c r="F859" t="str">
        <f t="shared" si="26"/>
        <v>Young</v>
      </c>
      <c r="G859" t="str">
        <f t="shared" si="27"/>
        <v>Medium</v>
      </c>
    </row>
    <row r="860" spans="1:7" x14ac:dyDescent="0.3">
      <c r="A860" t="s">
        <v>865</v>
      </c>
      <c r="B860" s="2">
        <v>42</v>
      </c>
      <c r="C860" t="s">
        <v>8</v>
      </c>
      <c r="D860" s="2">
        <v>98960</v>
      </c>
      <c r="E860" s="2">
        <v>51</v>
      </c>
      <c r="F860" t="str">
        <f t="shared" si="26"/>
        <v>Middle Age</v>
      </c>
      <c r="G860" t="str">
        <f t="shared" si="27"/>
        <v>Medium</v>
      </c>
    </row>
    <row r="861" spans="1:7" x14ac:dyDescent="0.3">
      <c r="A861" t="s">
        <v>866</v>
      </c>
      <c r="B861" s="2">
        <v>46</v>
      </c>
      <c r="C861" t="s">
        <v>6</v>
      </c>
      <c r="D861" s="2">
        <v>68144</v>
      </c>
      <c r="E861" s="2">
        <v>72</v>
      </c>
      <c r="F861" t="str">
        <f t="shared" si="26"/>
        <v>Middle Age</v>
      </c>
      <c r="G861" t="str">
        <f t="shared" si="27"/>
        <v>Medium</v>
      </c>
    </row>
    <row r="862" spans="1:7" x14ac:dyDescent="0.3">
      <c r="A862" t="s">
        <v>867</v>
      </c>
      <c r="B862" s="2">
        <v>82</v>
      </c>
      <c r="C862" t="s">
        <v>6</v>
      </c>
      <c r="D862" s="2">
        <v>138788</v>
      </c>
      <c r="E862" s="2">
        <v>41</v>
      </c>
      <c r="F862" t="str">
        <f t="shared" si="26"/>
        <v>Senior</v>
      </c>
      <c r="G862" t="str">
        <f t="shared" si="27"/>
        <v>High</v>
      </c>
    </row>
    <row r="863" spans="1:7" x14ac:dyDescent="0.3">
      <c r="A863" t="s">
        <v>868</v>
      </c>
      <c r="B863" s="2">
        <v>27</v>
      </c>
      <c r="C863" t="s">
        <v>8</v>
      </c>
      <c r="D863" s="2">
        <v>166551</v>
      </c>
      <c r="E863" s="2">
        <v>65</v>
      </c>
      <c r="F863" t="str">
        <f t="shared" si="26"/>
        <v>Adult</v>
      </c>
      <c r="G863" t="str">
        <f t="shared" si="27"/>
        <v>High</v>
      </c>
    </row>
    <row r="864" spans="1:7" x14ac:dyDescent="0.3">
      <c r="A864" t="s">
        <v>869</v>
      </c>
      <c r="B864" s="2">
        <v>28</v>
      </c>
      <c r="C864" t="s">
        <v>8</v>
      </c>
      <c r="D864" s="2">
        <v>30736</v>
      </c>
      <c r="E864" s="2">
        <v>4</v>
      </c>
      <c r="F864" t="str">
        <f t="shared" si="26"/>
        <v>Adult</v>
      </c>
      <c r="G864" t="str">
        <f t="shared" si="27"/>
        <v>Low</v>
      </c>
    </row>
    <row r="865" spans="1:7" x14ac:dyDescent="0.3">
      <c r="A865" t="s">
        <v>870</v>
      </c>
      <c r="B865" s="2">
        <v>73</v>
      </c>
      <c r="C865" t="s">
        <v>8</v>
      </c>
      <c r="D865" s="2">
        <v>117656</v>
      </c>
      <c r="E865" s="2">
        <v>23</v>
      </c>
      <c r="F865" t="str">
        <f t="shared" si="26"/>
        <v>Senior</v>
      </c>
      <c r="G865" t="str">
        <f t="shared" si="27"/>
        <v>High</v>
      </c>
    </row>
    <row r="866" spans="1:7" x14ac:dyDescent="0.3">
      <c r="A866" t="s">
        <v>871</v>
      </c>
      <c r="B866" s="2">
        <v>67</v>
      </c>
      <c r="C866" t="s">
        <v>6</v>
      </c>
      <c r="D866" s="2">
        <v>27210</v>
      </c>
      <c r="E866" s="2">
        <v>71</v>
      </c>
      <c r="F866" t="str">
        <f t="shared" si="26"/>
        <v>Senior</v>
      </c>
      <c r="G866" t="str">
        <f t="shared" si="27"/>
        <v>Low</v>
      </c>
    </row>
    <row r="867" spans="1:7" x14ac:dyDescent="0.3">
      <c r="A867" t="s">
        <v>872</v>
      </c>
      <c r="B867" s="2">
        <v>44</v>
      </c>
      <c r="C867" t="s">
        <v>8</v>
      </c>
      <c r="D867" s="2">
        <v>161667</v>
      </c>
      <c r="E867" s="2">
        <v>35</v>
      </c>
      <c r="F867" t="str">
        <f t="shared" si="26"/>
        <v>Middle Age</v>
      </c>
      <c r="G867" t="str">
        <f t="shared" si="27"/>
        <v>High</v>
      </c>
    </row>
    <row r="868" spans="1:7" x14ac:dyDescent="0.3">
      <c r="A868" t="s">
        <v>873</v>
      </c>
      <c r="B868" s="2">
        <v>55</v>
      </c>
      <c r="C868" t="s">
        <v>6</v>
      </c>
      <c r="D868" s="2">
        <v>124649</v>
      </c>
      <c r="E868" s="2">
        <v>58</v>
      </c>
      <c r="F868" t="str">
        <f t="shared" si="26"/>
        <v>Middle Age</v>
      </c>
      <c r="G868" t="str">
        <f t="shared" si="27"/>
        <v>High</v>
      </c>
    </row>
    <row r="869" spans="1:7" x14ac:dyDescent="0.3">
      <c r="A869" t="s">
        <v>874</v>
      </c>
      <c r="B869" s="2">
        <v>59</v>
      </c>
      <c r="C869" t="s">
        <v>8</v>
      </c>
      <c r="D869" s="2">
        <v>188031</v>
      </c>
      <c r="E869" s="2">
        <v>33</v>
      </c>
      <c r="F869" t="str">
        <f t="shared" si="26"/>
        <v>Middle Age</v>
      </c>
      <c r="G869" t="str">
        <f t="shared" si="27"/>
        <v>High</v>
      </c>
    </row>
    <row r="870" spans="1:7" x14ac:dyDescent="0.3">
      <c r="A870" t="s">
        <v>875</v>
      </c>
      <c r="B870" s="2">
        <v>36</v>
      </c>
      <c r="C870" t="s">
        <v>8</v>
      </c>
      <c r="D870" s="2">
        <v>153529</v>
      </c>
      <c r="E870" s="2">
        <v>63</v>
      </c>
      <c r="F870" t="str">
        <f t="shared" si="26"/>
        <v>Adult</v>
      </c>
      <c r="G870" t="str">
        <f t="shared" si="27"/>
        <v>High</v>
      </c>
    </row>
    <row r="871" spans="1:7" x14ac:dyDescent="0.3">
      <c r="A871" t="s">
        <v>876</v>
      </c>
      <c r="B871" s="2">
        <v>51</v>
      </c>
      <c r="C871" t="s">
        <v>6</v>
      </c>
      <c r="D871" s="2">
        <v>177697</v>
      </c>
      <c r="E871" s="2">
        <v>34</v>
      </c>
      <c r="F871" t="str">
        <f t="shared" si="26"/>
        <v>Middle Age</v>
      </c>
      <c r="G871" t="str">
        <f t="shared" si="27"/>
        <v>High</v>
      </c>
    </row>
    <row r="872" spans="1:7" x14ac:dyDescent="0.3">
      <c r="A872" t="s">
        <v>877</v>
      </c>
      <c r="B872" s="2">
        <v>72</v>
      </c>
      <c r="C872" t="s">
        <v>8</v>
      </c>
      <c r="D872" s="2">
        <v>90187</v>
      </c>
      <c r="E872" s="2">
        <v>43</v>
      </c>
      <c r="F872" t="str">
        <f t="shared" si="26"/>
        <v>Senior</v>
      </c>
      <c r="G872" t="str">
        <f t="shared" si="27"/>
        <v>Medium</v>
      </c>
    </row>
    <row r="873" spans="1:7" x14ac:dyDescent="0.3">
      <c r="A873" t="s">
        <v>878</v>
      </c>
      <c r="B873" s="2">
        <v>49</v>
      </c>
      <c r="C873" t="s">
        <v>8</v>
      </c>
      <c r="D873" s="2">
        <v>81804</v>
      </c>
      <c r="E873" s="2">
        <v>85</v>
      </c>
      <c r="F873" t="str">
        <f t="shared" si="26"/>
        <v>Middle Age</v>
      </c>
      <c r="G873" t="str">
        <f t="shared" si="27"/>
        <v>Medium</v>
      </c>
    </row>
    <row r="874" spans="1:7" x14ac:dyDescent="0.3">
      <c r="A874" t="s">
        <v>879</v>
      </c>
      <c r="B874" s="2">
        <v>60</v>
      </c>
      <c r="C874" t="s">
        <v>8</v>
      </c>
      <c r="D874" s="2">
        <v>67828</v>
      </c>
      <c r="E874" s="2">
        <v>12</v>
      </c>
      <c r="F874" t="str">
        <f t="shared" si="26"/>
        <v>Middle Age</v>
      </c>
      <c r="G874" t="str">
        <f t="shared" si="27"/>
        <v>Medium</v>
      </c>
    </row>
    <row r="875" spans="1:7" x14ac:dyDescent="0.3">
      <c r="A875" t="s">
        <v>880</v>
      </c>
      <c r="B875" s="2">
        <v>77</v>
      </c>
      <c r="C875" t="s">
        <v>6</v>
      </c>
      <c r="D875" s="2">
        <v>56428</v>
      </c>
      <c r="E875" s="2">
        <v>76</v>
      </c>
      <c r="F875" t="str">
        <f t="shared" si="26"/>
        <v>Senior</v>
      </c>
      <c r="G875" t="str">
        <f t="shared" si="27"/>
        <v>Medium</v>
      </c>
    </row>
    <row r="876" spans="1:7" x14ac:dyDescent="0.3">
      <c r="A876" t="s">
        <v>881</v>
      </c>
      <c r="B876" s="2">
        <v>74</v>
      </c>
      <c r="C876" t="s">
        <v>6</v>
      </c>
      <c r="D876" s="2">
        <v>22367</v>
      </c>
      <c r="E876" s="2">
        <v>98</v>
      </c>
      <c r="F876" t="str">
        <f t="shared" si="26"/>
        <v>Senior</v>
      </c>
      <c r="G876" t="str">
        <f t="shared" si="27"/>
        <v>Low</v>
      </c>
    </row>
    <row r="877" spans="1:7" x14ac:dyDescent="0.3">
      <c r="A877" t="s">
        <v>882</v>
      </c>
      <c r="B877" s="2">
        <v>65</v>
      </c>
      <c r="C877" t="s">
        <v>8</v>
      </c>
      <c r="D877" s="2">
        <v>179989</v>
      </c>
      <c r="E877" s="2">
        <v>67</v>
      </c>
      <c r="F877" t="str">
        <f t="shared" si="26"/>
        <v>Senior</v>
      </c>
      <c r="G877" t="str">
        <f t="shared" si="27"/>
        <v>High</v>
      </c>
    </row>
    <row r="878" spans="1:7" x14ac:dyDescent="0.3">
      <c r="A878" t="s">
        <v>883</v>
      </c>
      <c r="B878" s="2">
        <v>37</v>
      </c>
      <c r="C878" t="s">
        <v>6</v>
      </c>
      <c r="D878" s="2">
        <v>114596</v>
      </c>
      <c r="E878" s="2">
        <v>67</v>
      </c>
      <c r="F878" t="str">
        <f t="shared" si="26"/>
        <v>Adult</v>
      </c>
      <c r="G878" t="str">
        <f t="shared" si="27"/>
        <v>High</v>
      </c>
    </row>
    <row r="879" spans="1:7" x14ac:dyDescent="0.3">
      <c r="A879" t="s">
        <v>884</v>
      </c>
      <c r="B879" s="2">
        <v>40</v>
      </c>
      <c r="C879" t="s">
        <v>8</v>
      </c>
      <c r="D879" s="2">
        <v>179075</v>
      </c>
      <c r="E879" s="2">
        <v>65</v>
      </c>
      <c r="F879" t="str">
        <f t="shared" si="26"/>
        <v>Adult</v>
      </c>
      <c r="G879" t="str">
        <f t="shared" si="27"/>
        <v>High</v>
      </c>
    </row>
    <row r="880" spans="1:7" x14ac:dyDescent="0.3">
      <c r="A880" t="s">
        <v>885</v>
      </c>
      <c r="B880" s="2">
        <v>62</v>
      </c>
      <c r="C880" t="s">
        <v>8</v>
      </c>
      <c r="D880" s="2">
        <v>121950</v>
      </c>
      <c r="E880" s="2">
        <v>41</v>
      </c>
      <c r="F880" t="str">
        <f t="shared" si="26"/>
        <v>Senior</v>
      </c>
      <c r="G880" t="str">
        <f t="shared" si="27"/>
        <v>High</v>
      </c>
    </row>
    <row r="881" spans="1:7" x14ac:dyDescent="0.3">
      <c r="A881" t="s">
        <v>886</v>
      </c>
      <c r="B881" s="2">
        <v>57</v>
      </c>
      <c r="C881" t="s">
        <v>8</v>
      </c>
      <c r="D881" s="2">
        <v>40925</v>
      </c>
      <c r="E881" s="2">
        <v>23</v>
      </c>
      <c r="F881" t="str">
        <f t="shared" si="26"/>
        <v>Middle Age</v>
      </c>
      <c r="G881" t="str">
        <f t="shared" si="27"/>
        <v>Low</v>
      </c>
    </row>
    <row r="882" spans="1:7" x14ac:dyDescent="0.3">
      <c r="A882" t="s">
        <v>887</v>
      </c>
      <c r="B882" s="2">
        <v>20</v>
      </c>
      <c r="C882" t="s">
        <v>8</v>
      </c>
      <c r="D882" s="2">
        <v>167993</v>
      </c>
      <c r="E882" s="2">
        <v>19</v>
      </c>
      <c r="F882" t="str">
        <f t="shared" si="26"/>
        <v>Young</v>
      </c>
      <c r="G882" t="str">
        <f t="shared" si="27"/>
        <v>High</v>
      </c>
    </row>
    <row r="883" spans="1:7" x14ac:dyDescent="0.3">
      <c r="A883" t="s">
        <v>888</v>
      </c>
      <c r="B883" s="2">
        <v>32</v>
      </c>
      <c r="C883" t="s">
        <v>6</v>
      </c>
      <c r="D883" s="2">
        <v>121633</v>
      </c>
      <c r="E883" s="2">
        <v>40</v>
      </c>
      <c r="F883" t="str">
        <f t="shared" si="26"/>
        <v>Adult</v>
      </c>
      <c r="G883" t="str">
        <f t="shared" si="27"/>
        <v>High</v>
      </c>
    </row>
    <row r="884" spans="1:7" x14ac:dyDescent="0.3">
      <c r="A884" t="s">
        <v>889</v>
      </c>
      <c r="B884" s="2">
        <v>60</v>
      </c>
      <c r="C884" t="s">
        <v>8</v>
      </c>
      <c r="D884" s="2">
        <v>35782</v>
      </c>
      <c r="E884" s="2">
        <v>58</v>
      </c>
      <c r="F884" t="str">
        <f t="shared" si="26"/>
        <v>Middle Age</v>
      </c>
      <c r="G884" t="str">
        <f t="shared" si="27"/>
        <v>Low</v>
      </c>
    </row>
    <row r="885" spans="1:7" x14ac:dyDescent="0.3">
      <c r="A885" t="s">
        <v>890</v>
      </c>
      <c r="B885" s="2">
        <v>87</v>
      </c>
      <c r="C885" t="s">
        <v>6</v>
      </c>
      <c r="D885" s="2">
        <v>105032</v>
      </c>
      <c r="E885" s="2">
        <v>94</v>
      </c>
      <c r="F885" t="str">
        <f t="shared" si="26"/>
        <v>Senior</v>
      </c>
      <c r="G885" t="str">
        <f t="shared" si="27"/>
        <v>High</v>
      </c>
    </row>
    <row r="886" spans="1:7" x14ac:dyDescent="0.3">
      <c r="A886" t="s">
        <v>891</v>
      </c>
      <c r="B886" s="2">
        <v>26</v>
      </c>
      <c r="C886" t="s">
        <v>8</v>
      </c>
      <c r="D886" s="2">
        <v>38428</v>
      </c>
      <c r="E886" s="2">
        <v>31</v>
      </c>
      <c r="F886" t="str">
        <f t="shared" si="26"/>
        <v>Adult</v>
      </c>
      <c r="G886" t="str">
        <f t="shared" si="27"/>
        <v>Low</v>
      </c>
    </row>
    <row r="887" spans="1:7" x14ac:dyDescent="0.3">
      <c r="A887" t="s">
        <v>892</v>
      </c>
      <c r="B887" s="2">
        <v>44</v>
      </c>
      <c r="C887" t="s">
        <v>6</v>
      </c>
      <c r="D887" s="2">
        <v>173937</v>
      </c>
      <c r="E887" s="2">
        <v>91</v>
      </c>
      <c r="F887" t="str">
        <f t="shared" si="26"/>
        <v>Middle Age</v>
      </c>
      <c r="G887" t="str">
        <f t="shared" si="27"/>
        <v>High</v>
      </c>
    </row>
    <row r="888" spans="1:7" x14ac:dyDescent="0.3">
      <c r="A888" t="s">
        <v>893</v>
      </c>
      <c r="B888" s="2">
        <v>26</v>
      </c>
      <c r="C888" t="s">
        <v>6</v>
      </c>
      <c r="D888" s="2">
        <v>186992</v>
      </c>
      <c r="E888" s="2">
        <v>42</v>
      </c>
      <c r="F888" t="str">
        <f t="shared" si="26"/>
        <v>Adult</v>
      </c>
      <c r="G888" t="str">
        <f t="shared" si="27"/>
        <v>High</v>
      </c>
    </row>
    <row r="889" spans="1:7" x14ac:dyDescent="0.3">
      <c r="A889" t="s">
        <v>894</v>
      </c>
      <c r="B889" s="2">
        <v>80</v>
      </c>
      <c r="C889" t="s">
        <v>8</v>
      </c>
      <c r="D889" s="2">
        <v>74099</v>
      </c>
      <c r="E889" s="2">
        <v>40</v>
      </c>
      <c r="F889" t="str">
        <f t="shared" si="26"/>
        <v>Senior</v>
      </c>
      <c r="G889" t="str">
        <f t="shared" si="27"/>
        <v>Medium</v>
      </c>
    </row>
    <row r="890" spans="1:7" x14ac:dyDescent="0.3">
      <c r="A890" t="s">
        <v>895</v>
      </c>
      <c r="B890" s="2">
        <v>63</v>
      </c>
      <c r="C890" t="s">
        <v>8</v>
      </c>
      <c r="D890" s="2">
        <v>150185</v>
      </c>
      <c r="E890" s="2">
        <v>13</v>
      </c>
      <c r="F890" t="str">
        <f t="shared" si="26"/>
        <v>Senior</v>
      </c>
      <c r="G890" t="str">
        <f t="shared" si="27"/>
        <v>High</v>
      </c>
    </row>
    <row r="891" spans="1:7" x14ac:dyDescent="0.3">
      <c r="A891" t="s">
        <v>896</v>
      </c>
      <c r="B891" s="2">
        <v>71</v>
      </c>
      <c r="C891" t="s">
        <v>6</v>
      </c>
      <c r="D891" s="2">
        <v>115198</v>
      </c>
      <c r="E891" s="2">
        <v>77</v>
      </c>
      <c r="F891" t="str">
        <f t="shared" si="26"/>
        <v>Senior</v>
      </c>
      <c r="G891" t="str">
        <f t="shared" si="27"/>
        <v>High</v>
      </c>
    </row>
    <row r="892" spans="1:7" x14ac:dyDescent="0.3">
      <c r="A892" t="s">
        <v>897</v>
      </c>
      <c r="B892" s="2">
        <v>63</v>
      </c>
      <c r="C892" t="s">
        <v>8</v>
      </c>
      <c r="D892" s="2">
        <v>78296</v>
      </c>
      <c r="E892" s="2">
        <v>34</v>
      </c>
      <c r="F892" t="str">
        <f t="shared" si="26"/>
        <v>Senior</v>
      </c>
      <c r="G892" t="str">
        <f t="shared" si="27"/>
        <v>Medium</v>
      </c>
    </row>
    <row r="893" spans="1:7" x14ac:dyDescent="0.3">
      <c r="A893" t="s">
        <v>898</v>
      </c>
      <c r="B893" s="2">
        <v>28</v>
      </c>
      <c r="C893" t="s">
        <v>6</v>
      </c>
      <c r="D893" s="2">
        <v>80307</v>
      </c>
      <c r="E893" s="2">
        <v>38</v>
      </c>
      <c r="F893" t="str">
        <f t="shared" si="26"/>
        <v>Adult</v>
      </c>
      <c r="G893" t="str">
        <f t="shared" si="27"/>
        <v>Medium</v>
      </c>
    </row>
    <row r="894" spans="1:7" x14ac:dyDescent="0.3">
      <c r="A894" t="s">
        <v>899</v>
      </c>
      <c r="B894" s="2">
        <v>55</v>
      </c>
      <c r="C894" t="s">
        <v>6</v>
      </c>
      <c r="D894" s="2">
        <v>53038</v>
      </c>
      <c r="E894" s="2">
        <v>29</v>
      </c>
      <c r="F894" t="str">
        <f t="shared" si="26"/>
        <v>Middle Age</v>
      </c>
      <c r="G894" t="str">
        <f t="shared" si="27"/>
        <v>Medium</v>
      </c>
    </row>
    <row r="895" spans="1:7" x14ac:dyDescent="0.3">
      <c r="A895" t="s">
        <v>900</v>
      </c>
      <c r="B895" s="2">
        <v>87</v>
      </c>
      <c r="C895" t="s">
        <v>6</v>
      </c>
      <c r="D895" s="2">
        <v>55792</v>
      </c>
      <c r="E895" s="2">
        <v>84</v>
      </c>
      <c r="F895" t="str">
        <f t="shared" si="26"/>
        <v>Senior</v>
      </c>
      <c r="G895" t="str">
        <f t="shared" si="27"/>
        <v>Medium</v>
      </c>
    </row>
    <row r="896" spans="1:7" x14ac:dyDescent="0.3">
      <c r="A896" t="s">
        <v>901</v>
      </c>
      <c r="B896" s="2">
        <v>36</v>
      </c>
      <c r="C896" t="s">
        <v>8</v>
      </c>
      <c r="D896" s="2">
        <v>39689</v>
      </c>
      <c r="E896" s="2">
        <v>49</v>
      </c>
      <c r="F896" t="str">
        <f t="shared" si="26"/>
        <v>Adult</v>
      </c>
      <c r="G896" t="str">
        <f t="shared" si="27"/>
        <v>Low</v>
      </c>
    </row>
    <row r="897" spans="1:7" x14ac:dyDescent="0.3">
      <c r="A897" t="s">
        <v>902</v>
      </c>
      <c r="B897" s="2">
        <v>19</v>
      </c>
      <c r="C897" t="s">
        <v>6</v>
      </c>
      <c r="D897" s="2">
        <v>153781</v>
      </c>
      <c r="E897" s="2">
        <v>6</v>
      </c>
      <c r="F897" t="str">
        <f t="shared" si="26"/>
        <v>Young</v>
      </c>
      <c r="G897" t="str">
        <f t="shared" si="27"/>
        <v>High</v>
      </c>
    </row>
    <row r="898" spans="1:7" x14ac:dyDescent="0.3">
      <c r="A898" t="s">
        <v>903</v>
      </c>
      <c r="B898" s="2">
        <v>52</v>
      </c>
      <c r="C898" t="s">
        <v>6</v>
      </c>
      <c r="D898" s="2">
        <v>116662</v>
      </c>
      <c r="E898" s="2">
        <v>29</v>
      </c>
      <c r="F898" t="str">
        <f t="shared" si="26"/>
        <v>Middle Age</v>
      </c>
      <c r="G898" t="str">
        <f t="shared" si="27"/>
        <v>High</v>
      </c>
    </row>
    <row r="899" spans="1:7" x14ac:dyDescent="0.3">
      <c r="A899" t="s">
        <v>904</v>
      </c>
      <c r="B899" s="2">
        <v>38</v>
      </c>
      <c r="C899" t="s">
        <v>6</v>
      </c>
      <c r="D899" s="2">
        <v>76663</v>
      </c>
      <c r="E899" s="2">
        <v>80</v>
      </c>
      <c r="F899" t="str">
        <f t="shared" ref="F899:F962" si="28">IF(B899&lt;=25,"Young",IF(B899&lt;=40,"Adult",IF(B899&lt;=60,"Middle Age","Senior")))</f>
        <v>Adult</v>
      </c>
      <c r="G899" t="str">
        <f t="shared" ref="G899:G962" si="29">IF(D899&lt;50000,"Low",IF(D899&lt;100000,"Medium","High"))</f>
        <v>Medium</v>
      </c>
    </row>
    <row r="900" spans="1:7" x14ac:dyDescent="0.3">
      <c r="A900" t="s">
        <v>905</v>
      </c>
      <c r="B900" s="2">
        <v>24</v>
      </c>
      <c r="C900" t="s">
        <v>8</v>
      </c>
      <c r="D900" s="2">
        <v>159414</v>
      </c>
      <c r="E900" s="2">
        <v>79</v>
      </c>
      <c r="F900" t="str">
        <f t="shared" si="28"/>
        <v>Young</v>
      </c>
      <c r="G900" t="str">
        <f t="shared" si="29"/>
        <v>High</v>
      </c>
    </row>
    <row r="901" spans="1:7" x14ac:dyDescent="0.3">
      <c r="A901" t="s">
        <v>906</v>
      </c>
      <c r="B901" s="2">
        <v>72</v>
      </c>
      <c r="C901" t="s">
        <v>8</v>
      </c>
      <c r="D901" s="2">
        <v>120085</v>
      </c>
      <c r="E901" s="2">
        <v>81</v>
      </c>
      <c r="F901" t="str">
        <f t="shared" si="28"/>
        <v>Senior</v>
      </c>
      <c r="G901" t="str">
        <f t="shared" si="29"/>
        <v>High</v>
      </c>
    </row>
    <row r="902" spans="1:7" x14ac:dyDescent="0.3">
      <c r="A902" t="s">
        <v>907</v>
      </c>
      <c r="B902" s="2">
        <v>63</v>
      </c>
      <c r="C902" t="s">
        <v>6</v>
      </c>
      <c r="D902" s="2">
        <v>102167</v>
      </c>
      <c r="E902" s="2">
        <v>19</v>
      </c>
      <c r="F902" t="str">
        <f t="shared" si="28"/>
        <v>Senior</v>
      </c>
      <c r="G902" t="str">
        <f t="shared" si="29"/>
        <v>High</v>
      </c>
    </row>
    <row r="903" spans="1:7" x14ac:dyDescent="0.3">
      <c r="A903" t="s">
        <v>908</v>
      </c>
      <c r="B903" s="2">
        <v>37</v>
      </c>
      <c r="C903" t="s">
        <v>8</v>
      </c>
      <c r="D903" s="2">
        <v>175496</v>
      </c>
      <c r="E903" s="2">
        <v>73</v>
      </c>
      <c r="F903" t="str">
        <f t="shared" si="28"/>
        <v>Adult</v>
      </c>
      <c r="G903" t="str">
        <f t="shared" si="29"/>
        <v>High</v>
      </c>
    </row>
    <row r="904" spans="1:7" x14ac:dyDescent="0.3">
      <c r="A904" t="s">
        <v>909</v>
      </c>
      <c r="B904" s="2">
        <v>38</v>
      </c>
      <c r="C904" t="s">
        <v>6</v>
      </c>
      <c r="D904" s="2">
        <v>190821</v>
      </c>
      <c r="E904" s="2">
        <v>38</v>
      </c>
      <c r="F904" t="str">
        <f t="shared" si="28"/>
        <v>Adult</v>
      </c>
      <c r="G904" t="str">
        <f t="shared" si="29"/>
        <v>High</v>
      </c>
    </row>
    <row r="905" spans="1:7" x14ac:dyDescent="0.3">
      <c r="A905" t="s">
        <v>910</v>
      </c>
      <c r="B905" s="2">
        <v>71</v>
      </c>
      <c r="C905" t="s">
        <v>6</v>
      </c>
      <c r="D905" s="2">
        <v>84268</v>
      </c>
      <c r="E905" s="2">
        <v>27</v>
      </c>
      <c r="F905" t="str">
        <f t="shared" si="28"/>
        <v>Senior</v>
      </c>
      <c r="G905" t="str">
        <f t="shared" si="29"/>
        <v>Medium</v>
      </c>
    </row>
    <row r="906" spans="1:7" x14ac:dyDescent="0.3">
      <c r="A906" t="s">
        <v>911</v>
      </c>
      <c r="B906" s="2">
        <v>39</v>
      </c>
      <c r="C906" t="s">
        <v>6</v>
      </c>
      <c r="D906" s="2">
        <v>162820</v>
      </c>
      <c r="E906" s="2">
        <v>89</v>
      </c>
      <c r="F906" t="str">
        <f t="shared" si="28"/>
        <v>Adult</v>
      </c>
      <c r="G906" t="str">
        <f t="shared" si="29"/>
        <v>High</v>
      </c>
    </row>
    <row r="907" spans="1:7" x14ac:dyDescent="0.3">
      <c r="A907" t="s">
        <v>912</v>
      </c>
      <c r="B907" s="2">
        <v>80</v>
      </c>
      <c r="C907" t="s">
        <v>6</v>
      </c>
      <c r="D907" s="2">
        <v>33193</v>
      </c>
      <c r="E907" s="2">
        <v>63</v>
      </c>
      <c r="F907" t="str">
        <f t="shared" si="28"/>
        <v>Senior</v>
      </c>
      <c r="G907" t="str">
        <f t="shared" si="29"/>
        <v>Low</v>
      </c>
    </row>
    <row r="908" spans="1:7" x14ac:dyDescent="0.3">
      <c r="A908" t="s">
        <v>913</v>
      </c>
      <c r="B908" s="2">
        <v>80</v>
      </c>
      <c r="C908" t="s">
        <v>6</v>
      </c>
      <c r="D908" s="2">
        <v>80537</v>
      </c>
      <c r="E908" s="2">
        <v>75</v>
      </c>
      <c r="F908" t="str">
        <f t="shared" si="28"/>
        <v>Senior</v>
      </c>
      <c r="G908" t="str">
        <f t="shared" si="29"/>
        <v>Medium</v>
      </c>
    </row>
    <row r="909" spans="1:7" x14ac:dyDescent="0.3">
      <c r="A909" t="s">
        <v>914</v>
      </c>
      <c r="B909" s="2">
        <v>51</v>
      </c>
      <c r="C909" t="s">
        <v>8</v>
      </c>
      <c r="D909" s="2">
        <v>183939</v>
      </c>
      <c r="E909" s="2">
        <v>18</v>
      </c>
      <c r="F909" t="str">
        <f t="shared" si="28"/>
        <v>Middle Age</v>
      </c>
      <c r="G909" t="str">
        <f t="shared" si="29"/>
        <v>High</v>
      </c>
    </row>
    <row r="910" spans="1:7" x14ac:dyDescent="0.3">
      <c r="A910" t="s">
        <v>915</v>
      </c>
      <c r="B910" s="2">
        <v>33</v>
      </c>
      <c r="C910" t="s">
        <v>8</v>
      </c>
      <c r="D910" s="2">
        <v>163858</v>
      </c>
      <c r="E910" s="2">
        <v>37</v>
      </c>
      <c r="F910" t="str">
        <f t="shared" si="28"/>
        <v>Adult</v>
      </c>
      <c r="G910" t="str">
        <f t="shared" si="29"/>
        <v>High</v>
      </c>
    </row>
    <row r="911" spans="1:7" x14ac:dyDescent="0.3">
      <c r="A911" t="s">
        <v>916</v>
      </c>
      <c r="B911" s="2">
        <v>87</v>
      </c>
      <c r="C911" t="s">
        <v>6</v>
      </c>
      <c r="D911" s="2">
        <v>75396</v>
      </c>
      <c r="E911" s="2">
        <v>83</v>
      </c>
      <c r="F911" t="str">
        <f t="shared" si="28"/>
        <v>Senior</v>
      </c>
      <c r="G911" t="str">
        <f t="shared" si="29"/>
        <v>Medium</v>
      </c>
    </row>
    <row r="912" spans="1:7" x14ac:dyDescent="0.3">
      <c r="A912" t="s">
        <v>917</v>
      </c>
      <c r="B912" s="2">
        <v>50</v>
      </c>
      <c r="C912" t="s">
        <v>6</v>
      </c>
      <c r="D912" s="2">
        <v>67687</v>
      </c>
      <c r="E912" s="2">
        <v>79</v>
      </c>
      <c r="F912" t="str">
        <f t="shared" si="28"/>
        <v>Middle Age</v>
      </c>
      <c r="G912" t="str">
        <f t="shared" si="29"/>
        <v>Medium</v>
      </c>
    </row>
    <row r="913" spans="1:7" x14ac:dyDescent="0.3">
      <c r="A913" t="s">
        <v>918</v>
      </c>
      <c r="B913" s="2">
        <v>83</v>
      </c>
      <c r="C913" t="s">
        <v>6</v>
      </c>
      <c r="D913" s="2">
        <v>71541</v>
      </c>
      <c r="E913" s="2">
        <v>10</v>
      </c>
      <c r="F913" t="str">
        <f t="shared" si="28"/>
        <v>Senior</v>
      </c>
      <c r="G913" t="str">
        <f t="shared" si="29"/>
        <v>Medium</v>
      </c>
    </row>
    <row r="914" spans="1:7" x14ac:dyDescent="0.3">
      <c r="A914" t="s">
        <v>919</v>
      </c>
      <c r="B914" s="2">
        <v>71</v>
      </c>
      <c r="C914" t="s">
        <v>6</v>
      </c>
      <c r="D914" s="2">
        <v>108614</v>
      </c>
      <c r="E914" s="2">
        <v>31</v>
      </c>
      <c r="F914" t="str">
        <f t="shared" si="28"/>
        <v>Senior</v>
      </c>
      <c r="G914" t="str">
        <f t="shared" si="29"/>
        <v>High</v>
      </c>
    </row>
    <row r="915" spans="1:7" x14ac:dyDescent="0.3">
      <c r="A915" t="s">
        <v>920</v>
      </c>
      <c r="B915" s="2">
        <v>19</v>
      </c>
      <c r="C915" t="s">
        <v>6</v>
      </c>
      <c r="D915" s="2">
        <v>59348</v>
      </c>
      <c r="E915" s="2">
        <v>23</v>
      </c>
      <c r="F915" t="str">
        <f t="shared" si="28"/>
        <v>Young</v>
      </c>
      <c r="G915" t="str">
        <f t="shared" si="29"/>
        <v>Medium</v>
      </c>
    </row>
    <row r="916" spans="1:7" x14ac:dyDescent="0.3">
      <c r="A916" t="s">
        <v>921</v>
      </c>
      <c r="B916" s="2">
        <v>85</v>
      </c>
      <c r="C916" t="s">
        <v>8</v>
      </c>
      <c r="D916" s="2">
        <v>126069</v>
      </c>
      <c r="E916" s="2">
        <v>72</v>
      </c>
      <c r="F916" t="str">
        <f t="shared" si="28"/>
        <v>Senior</v>
      </c>
      <c r="G916" t="str">
        <f t="shared" si="29"/>
        <v>High</v>
      </c>
    </row>
    <row r="917" spans="1:7" x14ac:dyDescent="0.3">
      <c r="A917" t="s">
        <v>922</v>
      </c>
      <c r="B917" s="2">
        <v>62</v>
      </c>
      <c r="C917" t="s">
        <v>8</v>
      </c>
      <c r="D917" s="2">
        <v>31948</v>
      </c>
      <c r="E917" s="2">
        <v>1</v>
      </c>
      <c r="F917" t="str">
        <f t="shared" si="28"/>
        <v>Senior</v>
      </c>
      <c r="G917" t="str">
        <f t="shared" si="29"/>
        <v>Low</v>
      </c>
    </row>
    <row r="918" spans="1:7" x14ac:dyDescent="0.3">
      <c r="A918" t="s">
        <v>923</v>
      </c>
      <c r="B918" s="2">
        <v>89</v>
      </c>
      <c r="C918" t="s">
        <v>6</v>
      </c>
      <c r="D918" s="2">
        <v>177512</v>
      </c>
      <c r="E918" s="2">
        <v>62</v>
      </c>
      <c r="F918" t="str">
        <f t="shared" si="28"/>
        <v>Senior</v>
      </c>
      <c r="G918" t="str">
        <f t="shared" si="29"/>
        <v>High</v>
      </c>
    </row>
    <row r="919" spans="1:7" x14ac:dyDescent="0.3">
      <c r="A919" t="s">
        <v>924</v>
      </c>
      <c r="B919" s="2">
        <v>90</v>
      </c>
      <c r="C919" t="s">
        <v>6</v>
      </c>
      <c r="D919" s="2">
        <v>84929</v>
      </c>
      <c r="E919" s="2">
        <v>83</v>
      </c>
      <c r="F919" t="str">
        <f t="shared" si="28"/>
        <v>Senior</v>
      </c>
      <c r="G919" t="str">
        <f t="shared" si="29"/>
        <v>Medium</v>
      </c>
    </row>
    <row r="920" spans="1:7" x14ac:dyDescent="0.3">
      <c r="A920" t="s">
        <v>925</v>
      </c>
      <c r="B920" s="2">
        <v>90</v>
      </c>
      <c r="C920" t="s">
        <v>6</v>
      </c>
      <c r="D920" s="2">
        <v>140063</v>
      </c>
      <c r="E920" s="2">
        <v>79</v>
      </c>
      <c r="F920" t="str">
        <f t="shared" si="28"/>
        <v>Senior</v>
      </c>
      <c r="G920" t="str">
        <f t="shared" si="29"/>
        <v>High</v>
      </c>
    </row>
    <row r="921" spans="1:7" x14ac:dyDescent="0.3">
      <c r="A921" t="s">
        <v>926</v>
      </c>
      <c r="B921" s="2">
        <v>57</v>
      </c>
      <c r="C921" t="s">
        <v>8</v>
      </c>
      <c r="D921" s="2">
        <v>38224</v>
      </c>
      <c r="E921" s="2">
        <v>4</v>
      </c>
      <c r="F921" t="str">
        <f t="shared" si="28"/>
        <v>Middle Age</v>
      </c>
      <c r="G921" t="str">
        <f t="shared" si="29"/>
        <v>Low</v>
      </c>
    </row>
    <row r="922" spans="1:7" x14ac:dyDescent="0.3">
      <c r="A922" t="s">
        <v>927</v>
      </c>
      <c r="B922" s="2">
        <v>40</v>
      </c>
      <c r="C922" t="s">
        <v>8</v>
      </c>
      <c r="D922" s="2">
        <v>20442</v>
      </c>
      <c r="E922" s="2">
        <v>23</v>
      </c>
      <c r="F922" t="str">
        <f t="shared" si="28"/>
        <v>Adult</v>
      </c>
      <c r="G922" t="str">
        <f t="shared" si="29"/>
        <v>Low</v>
      </c>
    </row>
    <row r="923" spans="1:7" x14ac:dyDescent="0.3">
      <c r="A923" t="s">
        <v>928</v>
      </c>
      <c r="B923" s="2">
        <v>47</v>
      </c>
      <c r="C923" t="s">
        <v>6</v>
      </c>
      <c r="D923" s="2">
        <v>162352</v>
      </c>
      <c r="E923" s="2">
        <v>86</v>
      </c>
      <c r="F923" t="str">
        <f t="shared" si="28"/>
        <v>Middle Age</v>
      </c>
      <c r="G923" t="str">
        <f t="shared" si="29"/>
        <v>High</v>
      </c>
    </row>
    <row r="924" spans="1:7" x14ac:dyDescent="0.3">
      <c r="A924" t="s">
        <v>929</v>
      </c>
      <c r="B924" s="2">
        <v>36</v>
      </c>
      <c r="C924" t="s">
        <v>8</v>
      </c>
      <c r="D924" s="2">
        <v>199934</v>
      </c>
      <c r="E924" s="2">
        <v>38</v>
      </c>
      <c r="F924" t="str">
        <f t="shared" si="28"/>
        <v>Adult</v>
      </c>
      <c r="G924" t="str">
        <f t="shared" si="29"/>
        <v>High</v>
      </c>
    </row>
    <row r="925" spans="1:7" x14ac:dyDescent="0.3">
      <c r="A925" t="s">
        <v>930</v>
      </c>
      <c r="B925" s="2">
        <v>79</v>
      </c>
      <c r="C925" t="s">
        <v>8</v>
      </c>
      <c r="D925" s="2">
        <v>108865</v>
      </c>
      <c r="E925" s="2">
        <v>26</v>
      </c>
      <c r="F925" t="str">
        <f t="shared" si="28"/>
        <v>Senior</v>
      </c>
      <c r="G925" t="str">
        <f t="shared" si="29"/>
        <v>High</v>
      </c>
    </row>
    <row r="926" spans="1:7" x14ac:dyDescent="0.3">
      <c r="A926" t="s">
        <v>931</v>
      </c>
      <c r="B926" s="2">
        <v>71</v>
      </c>
      <c r="C926" t="s">
        <v>6</v>
      </c>
      <c r="D926" s="2">
        <v>152722</v>
      </c>
      <c r="E926" s="2">
        <v>11</v>
      </c>
      <c r="F926" t="str">
        <f t="shared" si="28"/>
        <v>Senior</v>
      </c>
      <c r="G926" t="str">
        <f t="shared" si="29"/>
        <v>High</v>
      </c>
    </row>
    <row r="927" spans="1:7" x14ac:dyDescent="0.3">
      <c r="A927" t="s">
        <v>932</v>
      </c>
      <c r="B927" s="2">
        <v>26</v>
      </c>
      <c r="C927" t="s">
        <v>6</v>
      </c>
      <c r="D927" s="2">
        <v>141600</v>
      </c>
      <c r="E927" s="2">
        <v>84</v>
      </c>
      <c r="F927" t="str">
        <f t="shared" si="28"/>
        <v>Adult</v>
      </c>
      <c r="G927" t="str">
        <f t="shared" si="29"/>
        <v>High</v>
      </c>
    </row>
    <row r="928" spans="1:7" x14ac:dyDescent="0.3">
      <c r="A928" t="s">
        <v>933</v>
      </c>
      <c r="B928" s="2">
        <v>28</v>
      </c>
      <c r="C928" t="s">
        <v>6</v>
      </c>
      <c r="D928" s="2">
        <v>76394</v>
      </c>
      <c r="E928" s="2">
        <v>96</v>
      </c>
      <c r="F928" t="str">
        <f t="shared" si="28"/>
        <v>Adult</v>
      </c>
      <c r="G928" t="str">
        <f t="shared" si="29"/>
        <v>Medium</v>
      </c>
    </row>
    <row r="929" spans="1:7" x14ac:dyDescent="0.3">
      <c r="A929" t="s">
        <v>934</v>
      </c>
      <c r="B929" s="2">
        <v>90</v>
      </c>
      <c r="C929" t="s">
        <v>8</v>
      </c>
      <c r="D929" s="2">
        <v>140857</v>
      </c>
      <c r="E929" s="2">
        <v>45</v>
      </c>
      <c r="F929" t="str">
        <f t="shared" si="28"/>
        <v>Senior</v>
      </c>
      <c r="G929" t="str">
        <f t="shared" si="29"/>
        <v>High</v>
      </c>
    </row>
    <row r="930" spans="1:7" x14ac:dyDescent="0.3">
      <c r="A930" t="s">
        <v>935</v>
      </c>
      <c r="B930" s="2">
        <v>36</v>
      </c>
      <c r="C930" t="s">
        <v>6</v>
      </c>
      <c r="D930" s="2">
        <v>162031</v>
      </c>
      <c r="E930" s="2">
        <v>9</v>
      </c>
      <c r="F930" t="str">
        <f t="shared" si="28"/>
        <v>Adult</v>
      </c>
      <c r="G930" t="str">
        <f t="shared" si="29"/>
        <v>High</v>
      </c>
    </row>
    <row r="931" spans="1:7" x14ac:dyDescent="0.3">
      <c r="A931" t="s">
        <v>936</v>
      </c>
      <c r="B931" s="2">
        <v>55</v>
      </c>
      <c r="C931" t="s">
        <v>8</v>
      </c>
      <c r="D931" s="2">
        <v>190813</v>
      </c>
      <c r="E931" s="2">
        <v>22</v>
      </c>
      <c r="F931" t="str">
        <f t="shared" si="28"/>
        <v>Middle Age</v>
      </c>
      <c r="G931" t="str">
        <f t="shared" si="29"/>
        <v>High</v>
      </c>
    </row>
    <row r="932" spans="1:7" x14ac:dyDescent="0.3">
      <c r="A932" t="s">
        <v>937</v>
      </c>
      <c r="B932" s="2">
        <v>40</v>
      </c>
      <c r="C932" t="s">
        <v>8</v>
      </c>
      <c r="D932" s="2">
        <v>44095</v>
      </c>
      <c r="E932" s="2">
        <v>17</v>
      </c>
      <c r="F932" t="str">
        <f t="shared" si="28"/>
        <v>Adult</v>
      </c>
      <c r="G932" t="str">
        <f t="shared" si="29"/>
        <v>Low</v>
      </c>
    </row>
    <row r="933" spans="1:7" x14ac:dyDescent="0.3">
      <c r="A933" t="s">
        <v>938</v>
      </c>
      <c r="B933" s="2">
        <v>67</v>
      </c>
      <c r="C933" t="s">
        <v>6</v>
      </c>
      <c r="D933" s="2">
        <v>48217</v>
      </c>
      <c r="E933" s="2">
        <v>34</v>
      </c>
      <c r="F933" t="str">
        <f t="shared" si="28"/>
        <v>Senior</v>
      </c>
      <c r="G933" t="str">
        <f t="shared" si="29"/>
        <v>Low</v>
      </c>
    </row>
    <row r="934" spans="1:7" x14ac:dyDescent="0.3">
      <c r="A934" t="s">
        <v>939</v>
      </c>
      <c r="B934" s="2">
        <v>45</v>
      </c>
      <c r="C934" t="s">
        <v>8</v>
      </c>
      <c r="D934" s="2">
        <v>94535</v>
      </c>
      <c r="E934" s="2">
        <v>7</v>
      </c>
      <c r="F934" t="str">
        <f t="shared" si="28"/>
        <v>Middle Age</v>
      </c>
      <c r="G934" t="str">
        <f t="shared" si="29"/>
        <v>Medium</v>
      </c>
    </row>
    <row r="935" spans="1:7" x14ac:dyDescent="0.3">
      <c r="A935" t="s">
        <v>940</v>
      </c>
      <c r="B935" s="2">
        <v>83</v>
      </c>
      <c r="C935" t="s">
        <v>8</v>
      </c>
      <c r="D935" s="2">
        <v>125511</v>
      </c>
      <c r="E935" s="2">
        <v>12</v>
      </c>
      <c r="F935" t="str">
        <f t="shared" si="28"/>
        <v>Senior</v>
      </c>
      <c r="G935" t="str">
        <f t="shared" si="29"/>
        <v>High</v>
      </c>
    </row>
    <row r="936" spans="1:7" x14ac:dyDescent="0.3">
      <c r="A936" t="s">
        <v>941</v>
      </c>
      <c r="B936" s="2">
        <v>66</v>
      </c>
      <c r="C936" t="s">
        <v>6</v>
      </c>
      <c r="D936" s="2">
        <v>55422</v>
      </c>
      <c r="E936" s="2">
        <v>98</v>
      </c>
      <c r="F936" t="str">
        <f t="shared" si="28"/>
        <v>Senior</v>
      </c>
      <c r="G936" t="str">
        <f t="shared" si="29"/>
        <v>Medium</v>
      </c>
    </row>
    <row r="937" spans="1:7" x14ac:dyDescent="0.3">
      <c r="A937" t="s">
        <v>942</v>
      </c>
      <c r="B937" s="2">
        <v>59</v>
      </c>
      <c r="C937" t="s">
        <v>8</v>
      </c>
      <c r="D937" s="2">
        <v>63061</v>
      </c>
      <c r="E937" s="2">
        <v>79</v>
      </c>
      <c r="F937" t="str">
        <f t="shared" si="28"/>
        <v>Middle Age</v>
      </c>
      <c r="G937" t="str">
        <f t="shared" si="29"/>
        <v>Medium</v>
      </c>
    </row>
    <row r="938" spans="1:7" x14ac:dyDescent="0.3">
      <c r="A938" t="s">
        <v>943</v>
      </c>
      <c r="B938" s="2">
        <v>67</v>
      </c>
      <c r="C938" t="s">
        <v>6</v>
      </c>
      <c r="D938" s="2">
        <v>170005</v>
      </c>
      <c r="E938" s="2">
        <v>51</v>
      </c>
      <c r="F938" t="str">
        <f t="shared" si="28"/>
        <v>Senior</v>
      </c>
      <c r="G938" t="str">
        <f t="shared" si="29"/>
        <v>High</v>
      </c>
    </row>
    <row r="939" spans="1:7" x14ac:dyDescent="0.3">
      <c r="A939" t="s">
        <v>944</v>
      </c>
      <c r="B939" s="2">
        <v>41</v>
      </c>
      <c r="C939" t="s">
        <v>6</v>
      </c>
      <c r="D939" s="2">
        <v>79851</v>
      </c>
      <c r="E939" s="2">
        <v>57</v>
      </c>
      <c r="F939" t="str">
        <f t="shared" si="28"/>
        <v>Middle Age</v>
      </c>
      <c r="G939" t="str">
        <f t="shared" si="29"/>
        <v>Medium</v>
      </c>
    </row>
    <row r="940" spans="1:7" x14ac:dyDescent="0.3">
      <c r="A940" t="s">
        <v>945</v>
      </c>
      <c r="B940" s="2">
        <v>81</v>
      </c>
      <c r="C940" t="s">
        <v>8</v>
      </c>
      <c r="D940" s="2">
        <v>162193</v>
      </c>
      <c r="E940" s="2">
        <v>50</v>
      </c>
      <c r="F940" t="str">
        <f t="shared" si="28"/>
        <v>Senior</v>
      </c>
      <c r="G940" t="str">
        <f t="shared" si="29"/>
        <v>High</v>
      </c>
    </row>
    <row r="941" spans="1:7" x14ac:dyDescent="0.3">
      <c r="A941" t="s">
        <v>946</v>
      </c>
      <c r="B941" s="2">
        <v>80</v>
      </c>
      <c r="C941" t="s">
        <v>6</v>
      </c>
      <c r="D941" s="2">
        <v>80468</v>
      </c>
      <c r="E941" s="2">
        <v>35</v>
      </c>
      <c r="F941" t="str">
        <f t="shared" si="28"/>
        <v>Senior</v>
      </c>
      <c r="G941" t="str">
        <f t="shared" si="29"/>
        <v>Medium</v>
      </c>
    </row>
    <row r="942" spans="1:7" x14ac:dyDescent="0.3">
      <c r="A942" t="s">
        <v>947</v>
      </c>
      <c r="B942" s="2">
        <v>39</v>
      </c>
      <c r="C942" t="s">
        <v>6</v>
      </c>
      <c r="D942" s="2">
        <v>168654</v>
      </c>
      <c r="E942" s="2">
        <v>91</v>
      </c>
      <c r="F942" t="str">
        <f t="shared" si="28"/>
        <v>Adult</v>
      </c>
      <c r="G942" t="str">
        <f t="shared" si="29"/>
        <v>High</v>
      </c>
    </row>
    <row r="943" spans="1:7" x14ac:dyDescent="0.3">
      <c r="A943" t="s">
        <v>948</v>
      </c>
      <c r="B943" s="2">
        <v>75</v>
      </c>
      <c r="C943" t="s">
        <v>8</v>
      </c>
      <c r="D943" s="2">
        <v>96952</v>
      </c>
      <c r="E943" s="2">
        <v>78</v>
      </c>
      <c r="F943" t="str">
        <f t="shared" si="28"/>
        <v>Senior</v>
      </c>
      <c r="G943" t="str">
        <f t="shared" si="29"/>
        <v>Medium</v>
      </c>
    </row>
    <row r="944" spans="1:7" x14ac:dyDescent="0.3">
      <c r="A944" t="s">
        <v>949</v>
      </c>
      <c r="B944" s="2">
        <v>71</v>
      </c>
      <c r="C944" t="s">
        <v>6</v>
      </c>
      <c r="D944" s="2">
        <v>46751</v>
      </c>
      <c r="E944" s="2">
        <v>27</v>
      </c>
      <c r="F944" t="str">
        <f t="shared" si="28"/>
        <v>Senior</v>
      </c>
      <c r="G944" t="str">
        <f t="shared" si="29"/>
        <v>Low</v>
      </c>
    </row>
    <row r="945" spans="1:7" x14ac:dyDescent="0.3">
      <c r="A945" t="s">
        <v>950</v>
      </c>
      <c r="B945" s="2">
        <v>90</v>
      </c>
      <c r="C945" t="s">
        <v>8</v>
      </c>
      <c r="D945" s="2">
        <v>48500</v>
      </c>
      <c r="E945" s="2">
        <v>87</v>
      </c>
      <c r="F945" t="str">
        <f t="shared" si="28"/>
        <v>Senior</v>
      </c>
      <c r="G945" t="str">
        <f t="shared" si="29"/>
        <v>Low</v>
      </c>
    </row>
    <row r="946" spans="1:7" x14ac:dyDescent="0.3">
      <c r="A946" t="s">
        <v>951</v>
      </c>
      <c r="B946" s="2">
        <v>83</v>
      </c>
      <c r="C946" t="s">
        <v>6</v>
      </c>
      <c r="D946" s="2">
        <v>122787</v>
      </c>
      <c r="E946" s="2">
        <v>97</v>
      </c>
      <c r="F946" t="str">
        <f t="shared" si="28"/>
        <v>Senior</v>
      </c>
      <c r="G946" t="str">
        <f t="shared" si="29"/>
        <v>High</v>
      </c>
    </row>
    <row r="947" spans="1:7" x14ac:dyDescent="0.3">
      <c r="A947" t="s">
        <v>952</v>
      </c>
      <c r="B947" s="2">
        <v>44</v>
      </c>
      <c r="C947" t="s">
        <v>8</v>
      </c>
      <c r="D947" s="2">
        <v>56095</v>
      </c>
      <c r="E947" s="2">
        <v>98</v>
      </c>
      <c r="F947" t="str">
        <f t="shared" si="28"/>
        <v>Middle Age</v>
      </c>
      <c r="G947" t="str">
        <f t="shared" si="29"/>
        <v>Medium</v>
      </c>
    </row>
    <row r="948" spans="1:7" x14ac:dyDescent="0.3">
      <c r="A948" t="s">
        <v>953</v>
      </c>
      <c r="B948" s="2">
        <v>78</v>
      </c>
      <c r="C948" t="s">
        <v>6</v>
      </c>
      <c r="D948" s="2">
        <v>120169</v>
      </c>
      <c r="E948" s="2">
        <v>34</v>
      </c>
      <c r="F948" t="str">
        <f t="shared" si="28"/>
        <v>Senior</v>
      </c>
      <c r="G948" t="str">
        <f t="shared" si="29"/>
        <v>High</v>
      </c>
    </row>
    <row r="949" spans="1:7" x14ac:dyDescent="0.3">
      <c r="A949" t="s">
        <v>954</v>
      </c>
      <c r="B949" s="2">
        <v>66</v>
      </c>
      <c r="C949" t="s">
        <v>6</v>
      </c>
      <c r="D949" s="2">
        <v>45575</v>
      </c>
      <c r="E949" s="2">
        <v>1</v>
      </c>
      <c r="F949" t="str">
        <f t="shared" si="28"/>
        <v>Senior</v>
      </c>
      <c r="G949" t="str">
        <f t="shared" si="29"/>
        <v>Low</v>
      </c>
    </row>
    <row r="950" spans="1:7" x14ac:dyDescent="0.3">
      <c r="A950" t="s">
        <v>955</v>
      </c>
      <c r="B950" s="2">
        <v>41</v>
      </c>
      <c r="C950" t="s">
        <v>6</v>
      </c>
      <c r="D950" s="2">
        <v>161614</v>
      </c>
      <c r="E950" s="2">
        <v>7</v>
      </c>
      <c r="F950" t="str">
        <f t="shared" si="28"/>
        <v>Middle Age</v>
      </c>
      <c r="G950" t="str">
        <f t="shared" si="29"/>
        <v>High</v>
      </c>
    </row>
    <row r="951" spans="1:7" x14ac:dyDescent="0.3">
      <c r="A951" t="s">
        <v>956</v>
      </c>
      <c r="B951" s="2">
        <v>64</v>
      </c>
      <c r="C951" t="s">
        <v>8</v>
      </c>
      <c r="D951" s="2">
        <v>189594</v>
      </c>
      <c r="E951" s="2">
        <v>84</v>
      </c>
      <c r="F951" t="str">
        <f t="shared" si="28"/>
        <v>Senior</v>
      </c>
      <c r="G951" t="str">
        <f t="shared" si="29"/>
        <v>High</v>
      </c>
    </row>
    <row r="952" spans="1:7" x14ac:dyDescent="0.3">
      <c r="A952" t="s">
        <v>957</v>
      </c>
      <c r="B952" s="2">
        <v>46</v>
      </c>
      <c r="C952" t="s">
        <v>6</v>
      </c>
      <c r="D952" s="2">
        <v>107928</v>
      </c>
      <c r="E952" s="2">
        <v>5</v>
      </c>
      <c r="F952" t="str">
        <f t="shared" si="28"/>
        <v>Middle Age</v>
      </c>
      <c r="G952" t="str">
        <f t="shared" si="29"/>
        <v>High</v>
      </c>
    </row>
    <row r="953" spans="1:7" x14ac:dyDescent="0.3">
      <c r="A953" t="s">
        <v>958</v>
      </c>
      <c r="B953" s="2">
        <v>44</v>
      </c>
      <c r="C953" t="s">
        <v>8</v>
      </c>
      <c r="D953" s="2">
        <v>39712</v>
      </c>
      <c r="E953" s="2">
        <v>47</v>
      </c>
      <c r="F953" t="str">
        <f t="shared" si="28"/>
        <v>Middle Age</v>
      </c>
      <c r="G953" t="str">
        <f t="shared" si="29"/>
        <v>Low</v>
      </c>
    </row>
    <row r="954" spans="1:7" x14ac:dyDescent="0.3">
      <c r="A954" t="s">
        <v>959</v>
      </c>
      <c r="B954" s="2">
        <v>27</v>
      </c>
      <c r="C954" t="s">
        <v>6</v>
      </c>
      <c r="D954" s="2">
        <v>42401</v>
      </c>
      <c r="E954" s="2">
        <v>53</v>
      </c>
      <c r="F954" t="str">
        <f t="shared" si="28"/>
        <v>Adult</v>
      </c>
      <c r="G954" t="str">
        <f t="shared" si="29"/>
        <v>Low</v>
      </c>
    </row>
    <row r="955" spans="1:7" x14ac:dyDescent="0.3">
      <c r="A955" t="s">
        <v>960</v>
      </c>
      <c r="B955" s="2">
        <v>53</v>
      </c>
      <c r="C955" t="s">
        <v>8</v>
      </c>
      <c r="D955" s="2">
        <v>137028</v>
      </c>
      <c r="E955" s="2">
        <v>21</v>
      </c>
      <c r="F955" t="str">
        <f t="shared" si="28"/>
        <v>Middle Age</v>
      </c>
      <c r="G955" t="str">
        <f t="shared" si="29"/>
        <v>High</v>
      </c>
    </row>
    <row r="956" spans="1:7" x14ac:dyDescent="0.3">
      <c r="A956" t="s">
        <v>961</v>
      </c>
      <c r="B956" s="2">
        <v>46</v>
      </c>
      <c r="C956" t="s">
        <v>6</v>
      </c>
      <c r="D956" s="2">
        <v>62957</v>
      </c>
      <c r="E956" s="2">
        <v>15</v>
      </c>
      <c r="F956" t="str">
        <f t="shared" si="28"/>
        <v>Middle Age</v>
      </c>
      <c r="G956" t="str">
        <f t="shared" si="29"/>
        <v>Medium</v>
      </c>
    </row>
    <row r="957" spans="1:7" x14ac:dyDescent="0.3">
      <c r="A957" t="s">
        <v>962</v>
      </c>
      <c r="B957" s="2">
        <v>59</v>
      </c>
      <c r="C957" t="s">
        <v>6</v>
      </c>
      <c r="D957" s="2">
        <v>135310</v>
      </c>
      <c r="E957" s="2">
        <v>49</v>
      </c>
      <c r="F957" t="str">
        <f t="shared" si="28"/>
        <v>Middle Age</v>
      </c>
      <c r="G957" t="str">
        <f t="shared" si="29"/>
        <v>High</v>
      </c>
    </row>
    <row r="958" spans="1:7" x14ac:dyDescent="0.3">
      <c r="A958" t="s">
        <v>963</v>
      </c>
      <c r="B958" s="2">
        <v>29</v>
      </c>
      <c r="C958" t="s">
        <v>8</v>
      </c>
      <c r="D958" s="2">
        <v>34703</v>
      </c>
      <c r="E958" s="2">
        <v>26</v>
      </c>
      <c r="F958" t="str">
        <f t="shared" si="28"/>
        <v>Adult</v>
      </c>
      <c r="G958" t="str">
        <f t="shared" si="29"/>
        <v>Low</v>
      </c>
    </row>
    <row r="959" spans="1:7" x14ac:dyDescent="0.3">
      <c r="A959" t="s">
        <v>964</v>
      </c>
      <c r="B959" s="2">
        <v>69</v>
      </c>
      <c r="C959" t="s">
        <v>8</v>
      </c>
      <c r="D959" s="2">
        <v>161582</v>
      </c>
      <c r="E959" s="2">
        <v>45</v>
      </c>
      <c r="F959" t="str">
        <f t="shared" si="28"/>
        <v>Senior</v>
      </c>
      <c r="G959" t="str">
        <f t="shared" si="29"/>
        <v>High</v>
      </c>
    </row>
    <row r="960" spans="1:7" x14ac:dyDescent="0.3">
      <c r="A960" t="s">
        <v>965</v>
      </c>
      <c r="B960" s="2">
        <v>83</v>
      </c>
      <c r="C960" t="s">
        <v>6</v>
      </c>
      <c r="D960" s="2">
        <v>151968</v>
      </c>
      <c r="E960" s="2">
        <v>78</v>
      </c>
      <c r="F960" t="str">
        <f t="shared" si="28"/>
        <v>Senior</v>
      </c>
      <c r="G960" t="str">
        <f t="shared" si="29"/>
        <v>High</v>
      </c>
    </row>
    <row r="961" spans="1:7" x14ac:dyDescent="0.3">
      <c r="A961" t="s">
        <v>966</v>
      </c>
      <c r="B961" s="2">
        <v>32</v>
      </c>
      <c r="C961" t="s">
        <v>6</v>
      </c>
      <c r="D961" s="2">
        <v>36442</v>
      </c>
      <c r="E961" s="2">
        <v>27</v>
      </c>
      <c r="F961" t="str">
        <f t="shared" si="28"/>
        <v>Adult</v>
      </c>
      <c r="G961" t="str">
        <f t="shared" si="29"/>
        <v>Low</v>
      </c>
    </row>
    <row r="962" spans="1:7" x14ac:dyDescent="0.3">
      <c r="A962" t="s">
        <v>967</v>
      </c>
      <c r="B962" s="2">
        <v>75</v>
      </c>
      <c r="C962" t="s">
        <v>6</v>
      </c>
      <c r="D962" s="2">
        <v>65116</v>
      </c>
      <c r="E962" s="2">
        <v>50</v>
      </c>
      <c r="F962" t="str">
        <f t="shared" si="28"/>
        <v>Senior</v>
      </c>
      <c r="G962" t="str">
        <f t="shared" si="29"/>
        <v>Medium</v>
      </c>
    </row>
    <row r="963" spans="1:7" x14ac:dyDescent="0.3">
      <c r="A963" t="s">
        <v>968</v>
      </c>
      <c r="B963" s="2">
        <v>36</v>
      </c>
      <c r="C963" t="s">
        <v>6</v>
      </c>
      <c r="D963" s="2">
        <v>141308</v>
      </c>
      <c r="E963" s="2">
        <v>9</v>
      </c>
      <c r="F963" t="str">
        <f t="shared" ref="F963:F1026" si="30">IF(B963&lt;=25,"Young",IF(B963&lt;=40,"Adult",IF(B963&lt;=60,"Middle Age","Senior")))</f>
        <v>Adult</v>
      </c>
      <c r="G963" t="str">
        <f t="shared" ref="G963:G1026" si="31">IF(D963&lt;50000,"Low",IF(D963&lt;100000,"Medium","High"))</f>
        <v>High</v>
      </c>
    </row>
    <row r="964" spans="1:7" x14ac:dyDescent="0.3">
      <c r="A964" t="s">
        <v>969</v>
      </c>
      <c r="B964" s="2">
        <v>69</v>
      </c>
      <c r="C964" t="s">
        <v>8</v>
      </c>
      <c r="D964" s="2">
        <v>44115</v>
      </c>
      <c r="E964" s="2">
        <v>31</v>
      </c>
      <c r="F964" t="str">
        <f t="shared" si="30"/>
        <v>Senior</v>
      </c>
      <c r="G964" t="str">
        <f t="shared" si="31"/>
        <v>Low</v>
      </c>
    </row>
    <row r="965" spans="1:7" x14ac:dyDescent="0.3">
      <c r="A965" t="s">
        <v>970</v>
      </c>
      <c r="B965" s="2">
        <v>28</v>
      </c>
      <c r="C965" t="s">
        <v>8</v>
      </c>
      <c r="D965" s="2">
        <v>136112</v>
      </c>
      <c r="E965" s="2">
        <v>63</v>
      </c>
      <c r="F965" t="str">
        <f t="shared" si="30"/>
        <v>Adult</v>
      </c>
      <c r="G965" t="str">
        <f t="shared" si="31"/>
        <v>High</v>
      </c>
    </row>
    <row r="966" spans="1:7" x14ac:dyDescent="0.3">
      <c r="A966" t="s">
        <v>971</v>
      </c>
      <c r="B966" s="2">
        <v>31</v>
      </c>
      <c r="C966" t="s">
        <v>6</v>
      </c>
      <c r="D966" s="2">
        <v>161192</v>
      </c>
      <c r="E966" s="2">
        <v>11</v>
      </c>
      <c r="F966" t="str">
        <f t="shared" si="30"/>
        <v>Adult</v>
      </c>
      <c r="G966" t="str">
        <f t="shared" si="31"/>
        <v>High</v>
      </c>
    </row>
    <row r="967" spans="1:7" x14ac:dyDescent="0.3">
      <c r="A967" t="s">
        <v>972</v>
      </c>
      <c r="B967" s="2">
        <v>35</v>
      </c>
      <c r="C967" t="s">
        <v>6</v>
      </c>
      <c r="D967" s="2">
        <v>131200</v>
      </c>
      <c r="E967" s="2">
        <v>27</v>
      </c>
      <c r="F967" t="str">
        <f t="shared" si="30"/>
        <v>Adult</v>
      </c>
      <c r="G967" t="str">
        <f t="shared" si="31"/>
        <v>High</v>
      </c>
    </row>
    <row r="968" spans="1:7" x14ac:dyDescent="0.3">
      <c r="A968" t="s">
        <v>973</v>
      </c>
      <c r="B968" s="2">
        <v>41</v>
      </c>
      <c r="C968" t="s">
        <v>6</v>
      </c>
      <c r="D968" s="2">
        <v>59087</v>
      </c>
      <c r="E968" s="2">
        <v>74</v>
      </c>
      <c r="F968" t="str">
        <f t="shared" si="30"/>
        <v>Middle Age</v>
      </c>
      <c r="G968" t="str">
        <f t="shared" si="31"/>
        <v>Medium</v>
      </c>
    </row>
    <row r="969" spans="1:7" x14ac:dyDescent="0.3">
      <c r="A969" t="s">
        <v>974</v>
      </c>
      <c r="B969" s="2">
        <v>66</v>
      </c>
      <c r="C969" t="s">
        <v>6</v>
      </c>
      <c r="D969" s="2">
        <v>121139</v>
      </c>
      <c r="E969" s="2">
        <v>27</v>
      </c>
      <c r="F969" t="str">
        <f t="shared" si="30"/>
        <v>Senior</v>
      </c>
      <c r="G969" t="str">
        <f t="shared" si="31"/>
        <v>High</v>
      </c>
    </row>
    <row r="970" spans="1:7" x14ac:dyDescent="0.3">
      <c r="A970" t="s">
        <v>975</v>
      </c>
      <c r="B970" s="2">
        <v>89</v>
      </c>
      <c r="C970" t="s">
        <v>8</v>
      </c>
      <c r="D970" s="2">
        <v>162578</v>
      </c>
      <c r="E970" s="2">
        <v>75</v>
      </c>
      <c r="F970" t="str">
        <f t="shared" si="30"/>
        <v>Senior</v>
      </c>
      <c r="G970" t="str">
        <f t="shared" si="31"/>
        <v>High</v>
      </c>
    </row>
    <row r="971" spans="1:7" x14ac:dyDescent="0.3">
      <c r="A971" t="s">
        <v>976</v>
      </c>
      <c r="B971" s="2">
        <v>47</v>
      </c>
      <c r="C971" t="s">
        <v>8</v>
      </c>
      <c r="D971" s="2">
        <v>76662</v>
      </c>
      <c r="E971" s="2">
        <v>63</v>
      </c>
      <c r="F971" t="str">
        <f t="shared" si="30"/>
        <v>Middle Age</v>
      </c>
      <c r="G971" t="str">
        <f t="shared" si="31"/>
        <v>Medium</v>
      </c>
    </row>
    <row r="972" spans="1:7" x14ac:dyDescent="0.3">
      <c r="A972" t="s">
        <v>977</v>
      </c>
      <c r="B972" s="2">
        <v>43</v>
      </c>
      <c r="C972" t="s">
        <v>6</v>
      </c>
      <c r="D972" s="2">
        <v>59106</v>
      </c>
      <c r="E972" s="2">
        <v>57</v>
      </c>
      <c r="F972" t="str">
        <f t="shared" si="30"/>
        <v>Middle Age</v>
      </c>
      <c r="G972" t="str">
        <f t="shared" si="31"/>
        <v>Medium</v>
      </c>
    </row>
    <row r="973" spans="1:7" x14ac:dyDescent="0.3">
      <c r="A973" t="s">
        <v>978</v>
      </c>
      <c r="B973" s="2">
        <v>49</v>
      </c>
      <c r="C973" t="s">
        <v>6</v>
      </c>
      <c r="D973" s="2">
        <v>93112</v>
      </c>
      <c r="E973" s="2">
        <v>73</v>
      </c>
      <c r="F973" t="str">
        <f t="shared" si="30"/>
        <v>Middle Age</v>
      </c>
      <c r="G973" t="str">
        <f t="shared" si="31"/>
        <v>Medium</v>
      </c>
    </row>
    <row r="974" spans="1:7" x14ac:dyDescent="0.3">
      <c r="A974" t="s">
        <v>979</v>
      </c>
      <c r="B974" s="2">
        <v>25</v>
      </c>
      <c r="C974" t="s">
        <v>6</v>
      </c>
      <c r="D974" s="2">
        <v>113464</v>
      </c>
      <c r="E974" s="2">
        <v>1</v>
      </c>
      <c r="F974" t="str">
        <f t="shared" si="30"/>
        <v>Young</v>
      </c>
      <c r="G974" t="str">
        <f t="shared" si="31"/>
        <v>High</v>
      </c>
    </row>
    <row r="975" spans="1:7" x14ac:dyDescent="0.3">
      <c r="A975" t="s">
        <v>980</v>
      </c>
      <c r="B975" s="2">
        <v>24</v>
      </c>
      <c r="C975" t="s">
        <v>8</v>
      </c>
      <c r="D975" s="2">
        <v>51686</v>
      </c>
      <c r="E975" s="2">
        <v>31</v>
      </c>
      <c r="F975" t="str">
        <f t="shared" si="30"/>
        <v>Young</v>
      </c>
      <c r="G975" t="str">
        <f t="shared" si="31"/>
        <v>Medium</v>
      </c>
    </row>
    <row r="976" spans="1:7" x14ac:dyDescent="0.3">
      <c r="A976" t="s">
        <v>981</v>
      </c>
      <c r="B976" s="2">
        <v>37</v>
      </c>
      <c r="C976" t="s">
        <v>6</v>
      </c>
      <c r="D976" s="2">
        <v>156602</v>
      </c>
      <c r="E976" s="2">
        <v>7</v>
      </c>
      <c r="F976" t="str">
        <f t="shared" si="30"/>
        <v>Adult</v>
      </c>
      <c r="G976" t="str">
        <f t="shared" si="31"/>
        <v>High</v>
      </c>
    </row>
    <row r="977" spans="1:7" x14ac:dyDescent="0.3">
      <c r="A977" t="s">
        <v>982</v>
      </c>
      <c r="B977" s="2">
        <v>75</v>
      </c>
      <c r="C977" t="s">
        <v>8</v>
      </c>
      <c r="D977" s="2">
        <v>111023</v>
      </c>
      <c r="E977" s="2">
        <v>73</v>
      </c>
      <c r="F977" t="str">
        <f t="shared" si="30"/>
        <v>Senior</v>
      </c>
      <c r="G977" t="str">
        <f t="shared" si="31"/>
        <v>High</v>
      </c>
    </row>
    <row r="978" spans="1:7" x14ac:dyDescent="0.3">
      <c r="A978" t="s">
        <v>983</v>
      </c>
      <c r="B978" s="2">
        <v>58</v>
      </c>
      <c r="C978" t="s">
        <v>6</v>
      </c>
      <c r="D978" s="2">
        <v>49579</v>
      </c>
      <c r="E978" s="2">
        <v>81</v>
      </c>
      <c r="F978" t="str">
        <f t="shared" si="30"/>
        <v>Middle Age</v>
      </c>
      <c r="G978" t="str">
        <f t="shared" si="31"/>
        <v>Low</v>
      </c>
    </row>
    <row r="979" spans="1:7" x14ac:dyDescent="0.3">
      <c r="A979" t="s">
        <v>984</v>
      </c>
      <c r="B979" s="2">
        <v>74</v>
      </c>
      <c r="C979" t="s">
        <v>8</v>
      </c>
      <c r="D979" s="2">
        <v>78019</v>
      </c>
      <c r="E979" s="2">
        <v>81</v>
      </c>
      <c r="F979" t="str">
        <f t="shared" si="30"/>
        <v>Senior</v>
      </c>
      <c r="G979" t="str">
        <f t="shared" si="31"/>
        <v>Medium</v>
      </c>
    </row>
    <row r="980" spans="1:7" x14ac:dyDescent="0.3">
      <c r="A980" t="s">
        <v>985</v>
      </c>
      <c r="B980" s="2">
        <v>51</v>
      </c>
      <c r="C980" t="s">
        <v>8</v>
      </c>
      <c r="D980" s="2">
        <v>33185</v>
      </c>
      <c r="E980" s="2">
        <v>58</v>
      </c>
      <c r="F980" t="str">
        <f t="shared" si="30"/>
        <v>Middle Age</v>
      </c>
      <c r="G980" t="str">
        <f t="shared" si="31"/>
        <v>Low</v>
      </c>
    </row>
    <row r="981" spans="1:7" x14ac:dyDescent="0.3">
      <c r="A981" t="s">
        <v>986</v>
      </c>
      <c r="B981" s="2">
        <v>68</v>
      </c>
      <c r="C981" t="s">
        <v>6</v>
      </c>
      <c r="D981" s="2">
        <v>45630</v>
      </c>
      <c r="E981" s="2">
        <v>20</v>
      </c>
      <c r="F981" t="str">
        <f t="shared" si="30"/>
        <v>Senior</v>
      </c>
      <c r="G981" t="str">
        <f t="shared" si="31"/>
        <v>Low</v>
      </c>
    </row>
    <row r="982" spans="1:7" x14ac:dyDescent="0.3">
      <c r="A982" t="s">
        <v>987</v>
      </c>
      <c r="B982" s="2">
        <v>58</v>
      </c>
      <c r="C982" t="s">
        <v>8</v>
      </c>
      <c r="D982" s="2">
        <v>147733</v>
      </c>
      <c r="E982" s="2">
        <v>51</v>
      </c>
      <c r="F982" t="str">
        <f t="shared" si="30"/>
        <v>Middle Age</v>
      </c>
      <c r="G982" t="str">
        <f t="shared" si="31"/>
        <v>High</v>
      </c>
    </row>
    <row r="983" spans="1:7" x14ac:dyDescent="0.3">
      <c r="A983" t="s">
        <v>988</v>
      </c>
      <c r="B983" s="2">
        <v>76</v>
      </c>
      <c r="C983" t="s">
        <v>6</v>
      </c>
      <c r="D983" s="2">
        <v>102849</v>
      </c>
      <c r="E983" s="2">
        <v>27</v>
      </c>
      <c r="F983" t="str">
        <f t="shared" si="30"/>
        <v>Senior</v>
      </c>
      <c r="G983" t="str">
        <f t="shared" si="31"/>
        <v>High</v>
      </c>
    </row>
    <row r="984" spans="1:7" x14ac:dyDescent="0.3">
      <c r="A984" t="s">
        <v>989</v>
      </c>
      <c r="B984" s="2">
        <v>39</v>
      </c>
      <c r="C984" t="s">
        <v>6</v>
      </c>
      <c r="D984" s="2">
        <v>166452</v>
      </c>
      <c r="E984" s="2">
        <v>34</v>
      </c>
      <c r="F984" t="str">
        <f t="shared" si="30"/>
        <v>Adult</v>
      </c>
      <c r="G984" t="str">
        <f t="shared" si="31"/>
        <v>High</v>
      </c>
    </row>
    <row r="985" spans="1:7" x14ac:dyDescent="0.3">
      <c r="A985" t="s">
        <v>990</v>
      </c>
      <c r="B985" s="2">
        <v>86</v>
      </c>
      <c r="C985" t="s">
        <v>6</v>
      </c>
      <c r="D985" s="2">
        <v>119742</v>
      </c>
      <c r="E985" s="2">
        <v>94</v>
      </c>
      <c r="F985" t="str">
        <f t="shared" si="30"/>
        <v>Senior</v>
      </c>
      <c r="G985" t="str">
        <f t="shared" si="31"/>
        <v>High</v>
      </c>
    </row>
    <row r="986" spans="1:7" x14ac:dyDescent="0.3">
      <c r="A986" t="s">
        <v>991</v>
      </c>
      <c r="B986" s="2">
        <v>86</v>
      </c>
      <c r="C986" t="s">
        <v>8</v>
      </c>
      <c r="D986" s="2">
        <v>192901</v>
      </c>
      <c r="E986" s="2">
        <v>27</v>
      </c>
      <c r="F986" t="str">
        <f t="shared" si="30"/>
        <v>Senior</v>
      </c>
      <c r="G986" t="str">
        <f t="shared" si="31"/>
        <v>High</v>
      </c>
    </row>
    <row r="987" spans="1:7" x14ac:dyDescent="0.3">
      <c r="A987" t="s">
        <v>992</v>
      </c>
      <c r="B987" s="2">
        <v>82</v>
      </c>
      <c r="C987" t="s">
        <v>8</v>
      </c>
      <c r="D987" s="2">
        <v>48232</v>
      </c>
      <c r="E987" s="2">
        <v>25</v>
      </c>
      <c r="F987" t="str">
        <f t="shared" si="30"/>
        <v>Senior</v>
      </c>
      <c r="G987" t="str">
        <f t="shared" si="31"/>
        <v>Low</v>
      </c>
    </row>
    <row r="988" spans="1:7" x14ac:dyDescent="0.3">
      <c r="A988" t="s">
        <v>993</v>
      </c>
      <c r="B988" s="2">
        <v>74</v>
      </c>
      <c r="C988" t="s">
        <v>6</v>
      </c>
      <c r="D988" s="2">
        <v>28100</v>
      </c>
      <c r="E988" s="2">
        <v>51</v>
      </c>
      <c r="F988" t="str">
        <f t="shared" si="30"/>
        <v>Senior</v>
      </c>
      <c r="G988" t="str">
        <f t="shared" si="31"/>
        <v>Low</v>
      </c>
    </row>
    <row r="989" spans="1:7" x14ac:dyDescent="0.3">
      <c r="A989" t="s">
        <v>994</v>
      </c>
      <c r="B989" s="2">
        <v>33</v>
      </c>
      <c r="C989" t="s">
        <v>6</v>
      </c>
      <c r="D989" s="2">
        <v>64795</v>
      </c>
      <c r="E989" s="2">
        <v>45</v>
      </c>
      <c r="F989" t="str">
        <f t="shared" si="30"/>
        <v>Adult</v>
      </c>
      <c r="G989" t="str">
        <f t="shared" si="31"/>
        <v>Medium</v>
      </c>
    </row>
    <row r="990" spans="1:7" x14ac:dyDescent="0.3">
      <c r="A990" t="s">
        <v>995</v>
      </c>
      <c r="B990" s="2">
        <v>43</v>
      </c>
      <c r="C990" t="s">
        <v>6</v>
      </c>
      <c r="D990" s="2">
        <v>75609</v>
      </c>
      <c r="E990" s="2">
        <v>71</v>
      </c>
      <c r="F990" t="str">
        <f t="shared" si="30"/>
        <v>Middle Age</v>
      </c>
      <c r="G990" t="str">
        <f t="shared" si="31"/>
        <v>Medium</v>
      </c>
    </row>
    <row r="991" spans="1:7" x14ac:dyDescent="0.3">
      <c r="A991" t="s">
        <v>996</v>
      </c>
      <c r="B991" s="2">
        <v>30</v>
      </c>
      <c r="C991" t="s">
        <v>6</v>
      </c>
      <c r="D991" s="2">
        <v>28032</v>
      </c>
      <c r="E991" s="2">
        <v>79</v>
      </c>
      <c r="F991" t="str">
        <f t="shared" si="30"/>
        <v>Adult</v>
      </c>
      <c r="G991" t="str">
        <f t="shared" si="31"/>
        <v>Low</v>
      </c>
    </row>
    <row r="992" spans="1:7" x14ac:dyDescent="0.3">
      <c r="A992" t="s">
        <v>997</v>
      </c>
      <c r="B992" s="2">
        <v>36</v>
      </c>
      <c r="C992" t="s">
        <v>8</v>
      </c>
      <c r="D992" s="2">
        <v>145469</v>
      </c>
      <c r="E992" s="2">
        <v>65</v>
      </c>
      <c r="F992" t="str">
        <f t="shared" si="30"/>
        <v>Adult</v>
      </c>
      <c r="G992" t="str">
        <f t="shared" si="31"/>
        <v>High</v>
      </c>
    </row>
    <row r="993" spans="1:7" x14ac:dyDescent="0.3">
      <c r="A993" t="s">
        <v>998</v>
      </c>
      <c r="B993" s="2">
        <v>63</v>
      </c>
      <c r="C993" t="s">
        <v>8</v>
      </c>
      <c r="D993" s="2">
        <v>117469</v>
      </c>
      <c r="E993" s="2">
        <v>17</v>
      </c>
      <c r="F993" t="str">
        <f t="shared" si="30"/>
        <v>Senior</v>
      </c>
      <c r="G993" t="str">
        <f t="shared" si="31"/>
        <v>High</v>
      </c>
    </row>
    <row r="994" spans="1:7" x14ac:dyDescent="0.3">
      <c r="A994" t="s">
        <v>999</v>
      </c>
      <c r="B994" s="2">
        <v>22</v>
      </c>
      <c r="C994" t="s">
        <v>6</v>
      </c>
      <c r="D994" s="2">
        <v>53048</v>
      </c>
      <c r="E994" s="2">
        <v>82</v>
      </c>
      <c r="F994" t="str">
        <f t="shared" si="30"/>
        <v>Young</v>
      </c>
      <c r="G994" t="str">
        <f t="shared" si="31"/>
        <v>Medium</v>
      </c>
    </row>
    <row r="995" spans="1:7" x14ac:dyDescent="0.3">
      <c r="A995" t="s">
        <v>1000</v>
      </c>
      <c r="B995" s="2">
        <v>44</v>
      </c>
      <c r="C995" t="s">
        <v>8</v>
      </c>
      <c r="D995" s="2">
        <v>100108</v>
      </c>
      <c r="E995" s="2">
        <v>13</v>
      </c>
      <c r="F995" t="str">
        <f t="shared" si="30"/>
        <v>Middle Age</v>
      </c>
      <c r="G995" t="str">
        <f t="shared" si="31"/>
        <v>High</v>
      </c>
    </row>
    <row r="996" spans="1:7" x14ac:dyDescent="0.3">
      <c r="A996" t="s">
        <v>1001</v>
      </c>
      <c r="B996" s="2">
        <v>60</v>
      </c>
      <c r="C996" t="s">
        <v>8</v>
      </c>
      <c r="D996" s="2">
        <v>175868</v>
      </c>
      <c r="E996" s="2">
        <v>7</v>
      </c>
      <c r="F996" t="str">
        <f t="shared" si="30"/>
        <v>Middle Age</v>
      </c>
      <c r="G996" t="str">
        <f t="shared" si="31"/>
        <v>High</v>
      </c>
    </row>
    <row r="997" spans="1:7" x14ac:dyDescent="0.3">
      <c r="A997" t="s">
        <v>1002</v>
      </c>
      <c r="B997" s="2">
        <v>41</v>
      </c>
      <c r="C997" t="s">
        <v>6</v>
      </c>
      <c r="D997" s="2">
        <v>188180</v>
      </c>
      <c r="E997" s="2">
        <v>18</v>
      </c>
      <c r="F997" t="str">
        <f t="shared" si="30"/>
        <v>Middle Age</v>
      </c>
      <c r="G997" t="str">
        <f t="shared" si="31"/>
        <v>High</v>
      </c>
    </row>
    <row r="998" spans="1:7" x14ac:dyDescent="0.3">
      <c r="A998" t="s">
        <v>1003</v>
      </c>
      <c r="B998" s="2">
        <v>88</v>
      </c>
      <c r="C998" t="s">
        <v>6</v>
      </c>
      <c r="D998" s="2">
        <v>126918</v>
      </c>
      <c r="E998" s="2">
        <v>84</v>
      </c>
      <c r="F998" t="str">
        <f t="shared" si="30"/>
        <v>Senior</v>
      </c>
      <c r="G998" t="str">
        <f t="shared" si="31"/>
        <v>High</v>
      </c>
    </row>
    <row r="999" spans="1:7" x14ac:dyDescent="0.3">
      <c r="A999" t="s">
        <v>1004</v>
      </c>
      <c r="B999" s="2">
        <v>73</v>
      </c>
      <c r="C999" t="s">
        <v>8</v>
      </c>
      <c r="D999" s="2">
        <v>178461</v>
      </c>
      <c r="E999" s="2">
        <v>75</v>
      </c>
      <c r="F999" t="str">
        <f t="shared" si="30"/>
        <v>Senior</v>
      </c>
      <c r="G999" t="str">
        <f t="shared" si="31"/>
        <v>High</v>
      </c>
    </row>
    <row r="1000" spans="1:7" x14ac:dyDescent="0.3">
      <c r="A1000" t="s">
        <v>1005</v>
      </c>
      <c r="B1000" s="2">
        <v>84</v>
      </c>
      <c r="C1000" t="s">
        <v>6</v>
      </c>
      <c r="D1000" s="2">
        <v>37244</v>
      </c>
      <c r="E1000" s="2">
        <v>35</v>
      </c>
      <c r="F1000" t="str">
        <f t="shared" si="30"/>
        <v>Senior</v>
      </c>
      <c r="G1000" t="str">
        <f t="shared" si="31"/>
        <v>Low</v>
      </c>
    </row>
    <row r="1001" spans="1:7" x14ac:dyDescent="0.3">
      <c r="A1001" t="s">
        <v>1006</v>
      </c>
      <c r="B1001" s="2">
        <v>76</v>
      </c>
      <c r="C1001" t="s">
        <v>8</v>
      </c>
      <c r="D1001" s="2">
        <v>124852</v>
      </c>
      <c r="E1001" s="2">
        <v>9</v>
      </c>
      <c r="F1001" t="str">
        <f t="shared" si="30"/>
        <v>Senior</v>
      </c>
      <c r="G1001" t="str">
        <f t="shared" si="31"/>
        <v>High</v>
      </c>
    </row>
    <row r="1002" spans="1:7" x14ac:dyDescent="0.3">
      <c r="A1002" t="s">
        <v>1007</v>
      </c>
      <c r="B1002" s="2">
        <v>28</v>
      </c>
      <c r="C1002" t="s">
        <v>8</v>
      </c>
      <c r="D1002" s="2">
        <v>127447</v>
      </c>
      <c r="E1002" s="2">
        <v>34</v>
      </c>
      <c r="F1002" t="str">
        <f t="shared" si="30"/>
        <v>Adult</v>
      </c>
      <c r="G1002" t="str">
        <f t="shared" si="31"/>
        <v>High</v>
      </c>
    </row>
    <row r="1003" spans="1:7" x14ac:dyDescent="0.3">
      <c r="A1003" t="s">
        <v>1008</v>
      </c>
      <c r="B1003" s="2">
        <v>54</v>
      </c>
      <c r="C1003" t="s">
        <v>6</v>
      </c>
      <c r="D1003" s="2">
        <v>171757</v>
      </c>
      <c r="E1003" s="2">
        <v>85</v>
      </c>
      <c r="F1003" t="str">
        <f t="shared" si="30"/>
        <v>Middle Age</v>
      </c>
      <c r="G1003" t="str">
        <f t="shared" si="31"/>
        <v>High</v>
      </c>
    </row>
    <row r="1004" spans="1:7" x14ac:dyDescent="0.3">
      <c r="A1004" t="s">
        <v>1009</v>
      </c>
      <c r="B1004" s="2">
        <v>45</v>
      </c>
      <c r="C1004" t="s">
        <v>6</v>
      </c>
      <c r="D1004" s="2">
        <v>48710</v>
      </c>
      <c r="E1004" s="2">
        <v>79</v>
      </c>
      <c r="F1004" t="str">
        <f t="shared" si="30"/>
        <v>Middle Age</v>
      </c>
      <c r="G1004" t="str">
        <f t="shared" si="31"/>
        <v>Low</v>
      </c>
    </row>
    <row r="1005" spans="1:7" x14ac:dyDescent="0.3">
      <c r="A1005" t="s">
        <v>1010</v>
      </c>
      <c r="B1005" s="2">
        <v>56</v>
      </c>
      <c r="C1005" t="s">
        <v>8</v>
      </c>
      <c r="D1005" s="2">
        <v>85585</v>
      </c>
      <c r="E1005" s="2">
        <v>91</v>
      </c>
      <c r="F1005" t="str">
        <f t="shared" si="30"/>
        <v>Middle Age</v>
      </c>
      <c r="G1005" t="str">
        <f t="shared" si="31"/>
        <v>Medium</v>
      </c>
    </row>
    <row r="1006" spans="1:7" x14ac:dyDescent="0.3">
      <c r="A1006" t="s">
        <v>1011</v>
      </c>
      <c r="B1006" s="2">
        <v>64</v>
      </c>
      <c r="C1006" t="s">
        <v>6</v>
      </c>
      <c r="D1006" s="2">
        <v>130835</v>
      </c>
      <c r="E1006" s="2">
        <v>65</v>
      </c>
      <c r="F1006" t="str">
        <f t="shared" si="30"/>
        <v>Senior</v>
      </c>
      <c r="G1006" t="str">
        <f t="shared" si="31"/>
        <v>High</v>
      </c>
    </row>
    <row r="1007" spans="1:7" x14ac:dyDescent="0.3">
      <c r="A1007" t="s">
        <v>1012</v>
      </c>
      <c r="B1007" s="2">
        <v>18</v>
      </c>
      <c r="C1007" t="s">
        <v>8</v>
      </c>
      <c r="D1007" s="2">
        <v>88033</v>
      </c>
      <c r="E1007" s="2">
        <v>82</v>
      </c>
      <c r="F1007" t="str">
        <f t="shared" si="30"/>
        <v>Young</v>
      </c>
      <c r="G1007" t="str">
        <f t="shared" si="31"/>
        <v>Medium</v>
      </c>
    </row>
    <row r="1008" spans="1:7" x14ac:dyDescent="0.3">
      <c r="A1008" t="s">
        <v>1013</v>
      </c>
      <c r="B1008" s="2">
        <v>45</v>
      </c>
      <c r="C1008" t="s">
        <v>6</v>
      </c>
      <c r="D1008" s="2">
        <v>168639</v>
      </c>
      <c r="E1008" s="2">
        <v>37</v>
      </c>
      <c r="F1008" t="str">
        <f t="shared" si="30"/>
        <v>Middle Age</v>
      </c>
      <c r="G1008" t="str">
        <f t="shared" si="31"/>
        <v>High</v>
      </c>
    </row>
    <row r="1009" spans="1:7" x14ac:dyDescent="0.3">
      <c r="A1009" t="s">
        <v>1014</v>
      </c>
      <c r="B1009" s="2">
        <v>69</v>
      </c>
      <c r="C1009" t="s">
        <v>8</v>
      </c>
      <c r="D1009" s="2">
        <v>112028</v>
      </c>
      <c r="E1009" s="2">
        <v>59</v>
      </c>
      <c r="F1009" t="str">
        <f t="shared" si="30"/>
        <v>Senior</v>
      </c>
      <c r="G1009" t="str">
        <f t="shared" si="31"/>
        <v>High</v>
      </c>
    </row>
    <row r="1010" spans="1:7" x14ac:dyDescent="0.3">
      <c r="A1010" s="1" t="s">
        <v>1015</v>
      </c>
      <c r="B1010" s="2">
        <v>77</v>
      </c>
      <c r="C1010" t="s">
        <v>6</v>
      </c>
      <c r="D1010" s="2">
        <v>56662</v>
      </c>
      <c r="E1010" s="2">
        <v>78</v>
      </c>
      <c r="F1010" t="str">
        <f t="shared" si="30"/>
        <v>Senior</v>
      </c>
      <c r="G1010" t="str">
        <f t="shared" si="31"/>
        <v>Medium</v>
      </c>
    </row>
    <row r="1011" spans="1:7" x14ac:dyDescent="0.3">
      <c r="A1011" t="s">
        <v>1016</v>
      </c>
      <c r="B1011" s="2">
        <v>32</v>
      </c>
      <c r="C1011" t="s">
        <v>6</v>
      </c>
      <c r="D1011" s="2">
        <v>146940</v>
      </c>
      <c r="E1011" s="2">
        <v>21</v>
      </c>
      <c r="F1011" t="str">
        <f t="shared" si="30"/>
        <v>Adult</v>
      </c>
      <c r="G1011" t="str">
        <f t="shared" si="31"/>
        <v>High</v>
      </c>
    </row>
    <row r="1012" spans="1:7" x14ac:dyDescent="0.3">
      <c r="A1012" t="s">
        <v>1017</v>
      </c>
      <c r="B1012" s="2">
        <v>41</v>
      </c>
      <c r="C1012" t="s">
        <v>8</v>
      </c>
      <c r="D1012" s="2">
        <v>118767</v>
      </c>
      <c r="E1012" s="2">
        <v>25</v>
      </c>
      <c r="F1012" t="str">
        <f t="shared" si="30"/>
        <v>Middle Age</v>
      </c>
      <c r="G1012" t="str">
        <f t="shared" si="31"/>
        <v>High</v>
      </c>
    </row>
    <row r="1013" spans="1:7" x14ac:dyDescent="0.3">
      <c r="A1013" t="s">
        <v>1018</v>
      </c>
      <c r="B1013" s="2">
        <v>79</v>
      </c>
      <c r="C1013" t="s">
        <v>6</v>
      </c>
      <c r="D1013" s="2">
        <v>101589</v>
      </c>
      <c r="E1013" s="2">
        <v>50</v>
      </c>
      <c r="F1013" t="str">
        <f t="shared" si="30"/>
        <v>Senior</v>
      </c>
      <c r="G1013" t="str">
        <f t="shared" si="31"/>
        <v>High</v>
      </c>
    </row>
    <row r="1014" spans="1:7" x14ac:dyDescent="0.3">
      <c r="A1014" t="s">
        <v>1019</v>
      </c>
      <c r="B1014" s="2">
        <v>83</v>
      </c>
      <c r="C1014" t="s">
        <v>8</v>
      </c>
      <c r="D1014" s="2">
        <v>62279</v>
      </c>
      <c r="E1014" s="2">
        <v>1</v>
      </c>
      <c r="F1014" t="str">
        <f t="shared" si="30"/>
        <v>Senior</v>
      </c>
      <c r="G1014" t="str">
        <f t="shared" si="31"/>
        <v>Medium</v>
      </c>
    </row>
    <row r="1015" spans="1:7" x14ac:dyDescent="0.3">
      <c r="A1015" t="s">
        <v>1020</v>
      </c>
      <c r="B1015" s="2">
        <v>53</v>
      </c>
      <c r="C1015" t="s">
        <v>8</v>
      </c>
      <c r="D1015" s="2">
        <v>79103</v>
      </c>
      <c r="E1015" s="2">
        <v>4</v>
      </c>
      <c r="F1015" t="str">
        <f t="shared" si="30"/>
        <v>Middle Age</v>
      </c>
      <c r="G1015" t="str">
        <f t="shared" si="31"/>
        <v>Medium</v>
      </c>
    </row>
    <row r="1016" spans="1:7" x14ac:dyDescent="0.3">
      <c r="A1016" t="s">
        <v>1021</v>
      </c>
      <c r="B1016" s="2">
        <v>69</v>
      </c>
      <c r="C1016" t="s">
        <v>8</v>
      </c>
      <c r="D1016" s="2">
        <v>30459</v>
      </c>
      <c r="E1016" s="2">
        <v>11</v>
      </c>
      <c r="F1016" t="str">
        <f t="shared" si="30"/>
        <v>Senior</v>
      </c>
      <c r="G1016" t="str">
        <f t="shared" si="31"/>
        <v>Low</v>
      </c>
    </row>
    <row r="1017" spans="1:7" x14ac:dyDescent="0.3">
      <c r="A1017" t="s">
        <v>1022</v>
      </c>
      <c r="B1017" s="2">
        <v>61</v>
      </c>
      <c r="C1017" t="s">
        <v>6</v>
      </c>
      <c r="D1017" s="2">
        <v>136238</v>
      </c>
      <c r="E1017" s="2">
        <v>89</v>
      </c>
      <c r="F1017" t="str">
        <f t="shared" si="30"/>
        <v>Senior</v>
      </c>
      <c r="G1017" t="str">
        <f t="shared" si="31"/>
        <v>High</v>
      </c>
    </row>
    <row r="1018" spans="1:7" x14ac:dyDescent="0.3">
      <c r="A1018" t="s">
        <v>1023</v>
      </c>
      <c r="B1018" s="2">
        <v>79</v>
      </c>
      <c r="C1018" t="s">
        <v>6</v>
      </c>
      <c r="D1018" s="2">
        <v>104565</v>
      </c>
      <c r="E1018" s="2">
        <v>48</v>
      </c>
      <c r="F1018" t="str">
        <f t="shared" si="30"/>
        <v>Senior</v>
      </c>
      <c r="G1018" t="str">
        <f t="shared" si="31"/>
        <v>High</v>
      </c>
    </row>
    <row r="1019" spans="1:7" x14ac:dyDescent="0.3">
      <c r="A1019" t="s">
        <v>1024</v>
      </c>
      <c r="B1019" s="2">
        <v>78</v>
      </c>
      <c r="C1019" t="s">
        <v>6</v>
      </c>
      <c r="D1019" s="2">
        <v>135766</v>
      </c>
      <c r="E1019" s="2">
        <v>86</v>
      </c>
      <c r="F1019" t="str">
        <f t="shared" si="30"/>
        <v>Senior</v>
      </c>
      <c r="G1019" t="str">
        <f t="shared" si="31"/>
        <v>High</v>
      </c>
    </row>
    <row r="1020" spans="1:7" x14ac:dyDescent="0.3">
      <c r="A1020" s="1" t="s">
        <v>1025</v>
      </c>
      <c r="B1020" s="2">
        <v>85</v>
      </c>
      <c r="C1020" t="s">
        <v>8</v>
      </c>
      <c r="D1020" s="2">
        <v>63312</v>
      </c>
      <c r="E1020" s="2">
        <v>7</v>
      </c>
      <c r="F1020" t="str">
        <f t="shared" si="30"/>
        <v>Senior</v>
      </c>
      <c r="G1020" t="str">
        <f t="shared" si="31"/>
        <v>Medium</v>
      </c>
    </row>
    <row r="1021" spans="1:7" x14ac:dyDescent="0.3">
      <c r="A1021" t="s">
        <v>1026</v>
      </c>
      <c r="B1021" s="2">
        <v>65</v>
      </c>
      <c r="C1021" t="s">
        <v>8</v>
      </c>
      <c r="D1021" s="2">
        <v>188207</v>
      </c>
      <c r="E1021" s="2">
        <v>28</v>
      </c>
      <c r="F1021" t="str">
        <f t="shared" si="30"/>
        <v>Senior</v>
      </c>
      <c r="G1021" t="str">
        <f t="shared" si="31"/>
        <v>High</v>
      </c>
    </row>
    <row r="1022" spans="1:7" x14ac:dyDescent="0.3">
      <c r="A1022" t="s">
        <v>1027</v>
      </c>
      <c r="B1022" s="2">
        <v>39</v>
      </c>
      <c r="C1022" t="s">
        <v>6</v>
      </c>
      <c r="D1022" s="2">
        <v>196640</v>
      </c>
      <c r="E1022" s="2">
        <v>78</v>
      </c>
      <c r="F1022" t="str">
        <f t="shared" si="30"/>
        <v>Adult</v>
      </c>
      <c r="G1022" t="str">
        <f t="shared" si="31"/>
        <v>High</v>
      </c>
    </row>
    <row r="1023" spans="1:7" x14ac:dyDescent="0.3">
      <c r="A1023" t="s">
        <v>1028</v>
      </c>
      <c r="B1023" s="2">
        <v>33</v>
      </c>
      <c r="C1023" t="s">
        <v>6</v>
      </c>
      <c r="D1023" s="2">
        <v>138814</v>
      </c>
      <c r="E1023" s="2">
        <v>7</v>
      </c>
      <c r="F1023" t="str">
        <f t="shared" si="30"/>
        <v>Adult</v>
      </c>
      <c r="G1023" t="str">
        <f t="shared" si="31"/>
        <v>High</v>
      </c>
    </row>
    <row r="1024" spans="1:7" x14ac:dyDescent="0.3">
      <c r="A1024" t="s">
        <v>1029</v>
      </c>
      <c r="B1024" s="2">
        <v>55</v>
      </c>
      <c r="C1024" t="s">
        <v>8</v>
      </c>
      <c r="D1024" s="2">
        <v>130471</v>
      </c>
      <c r="E1024" s="2">
        <v>76</v>
      </c>
      <c r="F1024" t="str">
        <f t="shared" si="30"/>
        <v>Middle Age</v>
      </c>
      <c r="G1024" t="str">
        <f t="shared" si="31"/>
        <v>High</v>
      </c>
    </row>
    <row r="1025" spans="1:7" x14ac:dyDescent="0.3">
      <c r="A1025" t="s">
        <v>1030</v>
      </c>
      <c r="B1025" s="2">
        <v>59</v>
      </c>
      <c r="C1025" t="s">
        <v>8</v>
      </c>
      <c r="D1025" s="2">
        <v>25298</v>
      </c>
      <c r="E1025" s="2">
        <v>76</v>
      </c>
      <c r="F1025" t="str">
        <f t="shared" si="30"/>
        <v>Middle Age</v>
      </c>
      <c r="G1025" t="str">
        <f t="shared" si="31"/>
        <v>Low</v>
      </c>
    </row>
    <row r="1026" spans="1:7" x14ac:dyDescent="0.3">
      <c r="A1026" t="s">
        <v>1031</v>
      </c>
      <c r="B1026" s="2">
        <v>41</v>
      </c>
      <c r="C1026" t="s">
        <v>6</v>
      </c>
      <c r="D1026" s="2">
        <v>191769</v>
      </c>
      <c r="E1026" s="2">
        <v>68</v>
      </c>
      <c r="F1026" t="str">
        <f t="shared" si="30"/>
        <v>Middle Age</v>
      </c>
      <c r="G1026" t="str">
        <f t="shared" si="31"/>
        <v>High</v>
      </c>
    </row>
    <row r="1027" spans="1:7" x14ac:dyDescent="0.3">
      <c r="A1027" t="s">
        <v>1032</v>
      </c>
      <c r="B1027" s="2">
        <v>79</v>
      </c>
      <c r="C1027" t="s">
        <v>8</v>
      </c>
      <c r="D1027" s="2">
        <v>99659</v>
      </c>
      <c r="E1027" s="2">
        <v>18</v>
      </c>
      <c r="F1027" t="str">
        <f t="shared" ref="F1027:F1090" si="32">IF(B1027&lt;=25,"Young",IF(B1027&lt;=40,"Adult",IF(B1027&lt;=60,"Middle Age","Senior")))</f>
        <v>Senior</v>
      </c>
      <c r="G1027" t="str">
        <f t="shared" ref="G1027:G1090" si="33">IF(D1027&lt;50000,"Low",IF(D1027&lt;100000,"Medium","High"))</f>
        <v>Medium</v>
      </c>
    </row>
    <row r="1028" spans="1:7" x14ac:dyDescent="0.3">
      <c r="A1028" t="s">
        <v>1033</v>
      </c>
      <c r="B1028" s="2">
        <v>63</v>
      </c>
      <c r="C1028" t="s">
        <v>6</v>
      </c>
      <c r="D1028" s="2">
        <v>135239</v>
      </c>
      <c r="E1028" s="2">
        <v>66</v>
      </c>
      <c r="F1028" t="str">
        <f t="shared" si="32"/>
        <v>Senior</v>
      </c>
      <c r="G1028" t="str">
        <f t="shared" si="33"/>
        <v>High</v>
      </c>
    </row>
    <row r="1029" spans="1:7" x14ac:dyDescent="0.3">
      <c r="A1029" t="s">
        <v>1034</v>
      </c>
      <c r="B1029" s="2">
        <v>46</v>
      </c>
      <c r="C1029" t="s">
        <v>6</v>
      </c>
      <c r="D1029" s="2">
        <v>133902</v>
      </c>
      <c r="E1029" s="2">
        <v>94</v>
      </c>
      <c r="F1029" t="str">
        <f t="shared" si="32"/>
        <v>Middle Age</v>
      </c>
      <c r="G1029" t="str">
        <f t="shared" si="33"/>
        <v>High</v>
      </c>
    </row>
    <row r="1030" spans="1:7" x14ac:dyDescent="0.3">
      <c r="A1030" t="s">
        <v>1035</v>
      </c>
      <c r="B1030" s="2">
        <v>78</v>
      </c>
      <c r="C1030" t="s">
        <v>8</v>
      </c>
      <c r="D1030" s="2">
        <v>186037</v>
      </c>
      <c r="E1030" s="2">
        <v>60</v>
      </c>
      <c r="F1030" t="str">
        <f t="shared" si="32"/>
        <v>Senior</v>
      </c>
      <c r="G1030" t="str">
        <f t="shared" si="33"/>
        <v>High</v>
      </c>
    </row>
    <row r="1031" spans="1:7" x14ac:dyDescent="0.3">
      <c r="A1031" t="s">
        <v>1036</v>
      </c>
      <c r="B1031" s="2">
        <v>69</v>
      </c>
      <c r="C1031" t="s">
        <v>8</v>
      </c>
      <c r="D1031" s="2">
        <v>157149</v>
      </c>
      <c r="E1031" s="2">
        <v>88</v>
      </c>
      <c r="F1031" t="str">
        <f t="shared" si="32"/>
        <v>Senior</v>
      </c>
      <c r="G1031" t="str">
        <f t="shared" si="33"/>
        <v>High</v>
      </c>
    </row>
    <row r="1032" spans="1:7" x14ac:dyDescent="0.3">
      <c r="A1032" t="s">
        <v>1037</v>
      </c>
      <c r="B1032" s="2">
        <v>82</v>
      </c>
      <c r="C1032" t="s">
        <v>8</v>
      </c>
      <c r="D1032" s="2">
        <v>136991</v>
      </c>
      <c r="E1032" s="2">
        <v>41</v>
      </c>
      <c r="F1032" t="str">
        <f t="shared" si="32"/>
        <v>Senior</v>
      </c>
      <c r="G1032" t="str">
        <f t="shared" si="33"/>
        <v>High</v>
      </c>
    </row>
    <row r="1033" spans="1:7" x14ac:dyDescent="0.3">
      <c r="A1033" t="s">
        <v>1038</v>
      </c>
      <c r="B1033" s="2">
        <v>31</v>
      </c>
      <c r="C1033" t="s">
        <v>6</v>
      </c>
      <c r="D1033" s="2">
        <v>123518</v>
      </c>
      <c r="E1033" s="2">
        <v>60</v>
      </c>
      <c r="F1033" t="str">
        <f t="shared" si="32"/>
        <v>Adult</v>
      </c>
      <c r="G1033" t="str">
        <f t="shared" si="33"/>
        <v>High</v>
      </c>
    </row>
    <row r="1034" spans="1:7" x14ac:dyDescent="0.3">
      <c r="A1034" t="s">
        <v>1039</v>
      </c>
      <c r="B1034" s="2">
        <v>90</v>
      </c>
      <c r="C1034" t="s">
        <v>6</v>
      </c>
      <c r="D1034" s="2">
        <v>192338</v>
      </c>
      <c r="E1034" s="2">
        <v>59</v>
      </c>
      <c r="F1034" t="str">
        <f t="shared" si="32"/>
        <v>Senior</v>
      </c>
      <c r="G1034" t="str">
        <f t="shared" si="33"/>
        <v>High</v>
      </c>
    </row>
    <row r="1035" spans="1:7" x14ac:dyDescent="0.3">
      <c r="A1035" t="s">
        <v>1040</v>
      </c>
      <c r="B1035" s="2">
        <v>48</v>
      </c>
      <c r="C1035" t="s">
        <v>8</v>
      </c>
      <c r="D1035" s="2">
        <v>45002</v>
      </c>
      <c r="E1035" s="2">
        <v>84</v>
      </c>
      <c r="F1035" t="str">
        <f t="shared" si="32"/>
        <v>Middle Age</v>
      </c>
      <c r="G1035" t="str">
        <f t="shared" si="33"/>
        <v>Low</v>
      </c>
    </row>
    <row r="1036" spans="1:7" x14ac:dyDescent="0.3">
      <c r="A1036" t="s">
        <v>1041</v>
      </c>
      <c r="B1036" s="2">
        <v>83</v>
      </c>
      <c r="C1036" t="s">
        <v>8</v>
      </c>
      <c r="D1036" s="2">
        <v>150867</v>
      </c>
      <c r="E1036" s="2">
        <v>71</v>
      </c>
      <c r="F1036" t="str">
        <f t="shared" si="32"/>
        <v>Senior</v>
      </c>
      <c r="G1036" t="str">
        <f t="shared" si="33"/>
        <v>High</v>
      </c>
    </row>
    <row r="1037" spans="1:7" x14ac:dyDescent="0.3">
      <c r="A1037" t="s">
        <v>1042</v>
      </c>
      <c r="B1037" s="2">
        <v>57</v>
      </c>
      <c r="C1037" t="s">
        <v>8</v>
      </c>
      <c r="D1037" s="2">
        <v>74288</v>
      </c>
      <c r="E1037" s="2">
        <v>51</v>
      </c>
      <c r="F1037" t="str">
        <f t="shared" si="32"/>
        <v>Middle Age</v>
      </c>
      <c r="G1037" t="str">
        <f t="shared" si="33"/>
        <v>Medium</v>
      </c>
    </row>
    <row r="1038" spans="1:7" x14ac:dyDescent="0.3">
      <c r="A1038" t="s">
        <v>1043</v>
      </c>
      <c r="B1038" s="2">
        <v>43</v>
      </c>
      <c r="C1038" t="s">
        <v>6</v>
      </c>
      <c r="D1038" s="2">
        <v>177446</v>
      </c>
      <c r="E1038" s="2">
        <v>14</v>
      </c>
      <c r="F1038" t="str">
        <f t="shared" si="32"/>
        <v>Middle Age</v>
      </c>
      <c r="G1038" t="str">
        <f t="shared" si="33"/>
        <v>High</v>
      </c>
    </row>
    <row r="1039" spans="1:7" x14ac:dyDescent="0.3">
      <c r="A1039" t="s">
        <v>1044</v>
      </c>
      <c r="B1039" s="2">
        <v>65</v>
      </c>
      <c r="C1039" t="s">
        <v>6</v>
      </c>
      <c r="D1039" s="2">
        <v>129764</v>
      </c>
      <c r="E1039" s="2">
        <v>37</v>
      </c>
      <c r="F1039" t="str">
        <f t="shared" si="32"/>
        <v>Senior</v>
      </c>
      <c r="G1039" t="str">
        <f t="shared" si="33"/>
        <v>High</v>
      </c>
    </row>
    <row r="1040" spans="1:7" x14ac:dyDescent="0.3">
      <c r="A1040" t="s">
        <v>1045</v>
      </c>
      <c r="B1040" s="2">
        <v>36</v>
      </c>
      <c r="C1040" t="s">
        <v>6</v>
      </c>
      <c r="D1040" s="2">
        <v>46072</v>
      </c>
      <c r="E1040" s="2">
        <v>2</v>
      </c>
      <c r="F1040" t="str">
        <f t="shared" si="32"/>
        <v>Adult</v>
      </c>
      <c r="G1040" t="str">
        <f t="shared" si="33"/>
        <v>Low</v>
      </c>
    </row>
    <row r="1041" spans="1:7" x14ac:dyDescent="0.3">
      <c r="A1041" t="s">
        <v>1046</v>
      </c>
      <c r="B1041" s="2">
        <v>36</v>
      </c>
      <c r="C1041" t="s">
        <v>6</v>
      </c>
      <c r="D1041" s="2">
        <v>108956</v>
      </c>
      <c r="E1041" s="2">
        <v>70</v>
      </c>
      <c r="F1041" t="str">
        <f t="shared" si="32"/>
        <v>Adult</v>
      </c>
      <c r="G1041" t="str">
        <f t="shared" si="33"/>
        <v>High</v>
      </c>
    </row>
    <row r="1042" spans="1:7" x14ac:dyDescent="0.3">
      <c r="A1042" t="s">
        <v>1047</v>
      </c>
      <c r="B1042" s="2">
        <v>20</v>
      </c>
      <c r="C1042" t="s">
        <v>8</v>
      </c>
      <c r="D1042" s="2">
        <v>148279</v>
      </c>
      <c r="E1042" s="2">
        <v>90</v>
      </c>
      <c r="F1042" t="str">
        <f t="shared" si="32"/>
        <v>Young</v>
      </c>
      <c r="G1042" t="str">
        <f t="shared" si="33"/>
        <v>High</v>
      </c>
    </row>
    <row r="1043" spans="1:7" x14ac:dyDescent="0.3">
      <c r="A1043" t="s">
        <v>1048</v>
      </c>
      <c r="B1043" s="2">
        <v>21</v>
      </c>
      <c r="C1043" t="s">
        <v>8</v>
      </c>
      <c r="D1043" s="2">
        <v>82673</v>
      </c>
      <c r="E1043" s="2">
        <v>96</v>
      </c>
      <c r="F1043" t="str">
        <f t="shared" si="32"/>
        <v>Young</v>
      </c>
      <c r="G1043" t="str">
        <f t="shared" si="33"/>
        <v>Medium</v>
      </c>
    </row>
    <row r="1044" spans="1:7" x14ac:dyDescent="0.3">
      <c r="A1044" t="s">
        <v>1049</v>
      </c>
      <c r="B1044" s="2">
        <v>56</v>
      </c>
      <c r="C1044" t="s">
        <v>6</v>
      </c>
      <c r="D1044" s="2">
        <v>179815</v>
      </c>
      <c r="E1044" s="2">
        <v>2</v>
      </c>
      <c r="F1044" t="str">
        <f t="shared" si="32"/>
        <v>Middle Age</v>
      </c>
      <c r="G1044" t="str">
        <f t="shared" si="33"/>
        <v>High</v>
      </c>
    </row>
    <row r="1045" spans="1:7" x14ac:dyDescent="0.3">
      <c r="A1045" t="s">
        <v>1050</v>
      </c>
      <c r="B1045" s="2">
        <v>38</v>
      </c>
      <c r="C1045" t="s">
        <v>8</v>
      </c>
      <c r="D1045" s="2">
        <v>100452</v>
      </c>
      <c r="E1045" s="2">
        <v>99</v>
      </c>
      <c r="F1045" t="str">
        <f t="shared" si="32"/>
        <v>Adult</v>
      </c>
      <c r="G1045" t="str">
        <f t="shared" si="33"/>
        <v>High</v>
      </c>
    </row>
    <row r="1046" spans="1:7" x14ac:dyDescent="0.3">
      <c r="A1046" t="s">
        <v>1051</v>
      </c>
      <c r="B1046" s="2">
        <v>70</v>
      </c>
      <c r="C1046" t="s">
        <v>6</v>
      </c>
      <c r="D1046" s="2">
        <v>141868</v>
      </c>
      <c r="E1046" s="2">
        <v>82</v>
      </c>
      <c r="F1046" t="str">
        <f t="shared" si="32"/>
        <v>Senior</v>
      </c>
      <c r="G1046" t="str">
        <f t="shared" si="33"/>
        <v>High</v>
      </c>
    </row>
    <row r="1047" spans="1:7" x14ac:dyDescent="0.3">
      <c r="A1047" t="s">
        <v>1052</v>
      </c>
      <c r="B1047" s="2">
        <v>49</v>
      </c>
      <c r="C1047" t="s">
        <v>6</v>
      </c>
      <c r="D1047" s="2">
        <v>135544</v>
      </c>
      <c r="E1047" s="2">
        <v>98</v>
      </c>
      <c r="F1047" t="str">
        <f t="shared" si="32"/>
        <v>Middle Age</v>
      </c>
      <c r="G1047" t="str">
        <f t="shared" si="33"/>
        <v>High</v>
      </c>
    </row>
    <row r="1048" spans="1:7" x14ac:dyDescent="0.3">
      <c r="A1048" t="s">
        <v>1053</v>
      </c>
      <c r="B1048" s="2">
        <v>82</v>
      </c>
      <c r="C1048" t="s">
        <v>6</v>
      </c>
      <c r="D1048" s="2">
        <v>94305</v>
      </c>
      <c r="E1048" s="2">
        <v>88</v>
      </c>
      <c r="F1048" t="str">
        <f t="shared" si="32"/>
        <v>Senior</v>
      </c>
      <c r="G1048" t="str">
        <f t="shared" si="33"/>
        <v>Medium</v>
      </c>
    </row>
    <row r="1049" spans="1:7" x14ac:dyDescent="0.3">
      <c r="A1049" t="s">
        <v>1054</v>
      </c>
      <c r="B1049" s="2">
        <v>21</v>
      </c>
      <c r="C1049" t="s">
        <v>6</v>
      </c>
      <c r="D1049" s="2">
        <v>120726</v>
      </c>
      <c r="E1049" s="2">
        <v>37</v>
      </c>
      <c r="F1049" t="str">
        <f t="shared" si="32"/>
        <v>Young</v>
      </c>
      <c r="G1049" t="str">
        <f t="shared" si="33"/>
        <v>High</v>
      </c>
    </row>
    <row r="1050" spans="1:7" x14ac:dyDescent="0.3">
      <c r="A1050" t="s">
        <v>1055</v>
      </c>
      <c r="B1050" s="2">
        <v>20</v>
      </c>
      <c r="C1050" t="s">
        <v>6</v>
      </c>
      <c r="D1050" s="2">
        <v>149016</v>
      </c>
      <c r="E1050" s="2">
        <v>1</v>
      </c>
      <c r="F1050" t="str">
        <f t="shared" si="32"/>
        <v>Young</v>
      </c>
      <c r="G1050" t="str">
        <f t="shared" si="33"/>
        <v>High</v>
      </c>
    </row>
    <row r="1051" spans="1:7" x14ac:dyDescent="0.3">
      <c r="A1051" t="s">
        <v>1056</v>
      </c>
      <c r="B1051" s="2">
        <v>41</v>
      </c>
      <c r="C1051" t="s">
        <v>6</v>
      </c>
      <c r="D1051" s="2">
        <v>159943</v>
      </c>
      <c r="E1051" s="2">
        <v>90</v>
      </c>
      <c r="F1051" t="str">
        <f t="shared" si="32"/>
        <v>Middle Age</v>
      </c>
      <c r="G1051" t="str">
        <f t="shared" si="33"/>
        <v>High</v>
      </c>
    </row>
    <row r="1052" spans="1:7" x14ac:dyDescent="0.3">
      <c r="A1052" t="s">
        <v>1057</v>
      </c>
      <c r="B1052" s="2">
        <v>77</v>
      </c>
      <c r="C1052" t="s">
        <v>6</v>
      </c>
      <c r="D1052" s="2">
        <v>58786</v>
      </c>
      <c r="E1052" s="2">
        <v>78</v>
      </c>
      <c r="F1052" t="str">
        <f t="shared" si="32"/>
        <v>Senior</v>
      </c>
      <c r="G1052" t="str">
        <f t="shared" si="33"/>
        <v>Medium</v>
      </c>
    </row>
    <row r="1053" spans="1:7" x14ac:dyDescent="0.3">
      <c r="A1053" t="s">
        <v>1058</v>
      </c>
      <c r="B1053" s="2">
        <v>30</v>
      </c>
      <c r="C1053" t="s">
        <v>8</v>
      </c>
      <c r="D1053" s="2">
        <v>76805</v>
      </c>
      <c r="E1053" s="2">
        <v>97</v>
      </c>
      <c r="F1053" t="str">
        <f t="shared" si="32"/>
        <v>Adult</v>
      </c>
      <c r="G1053" t="str">
        <f t="shared" si="33"/>
        <v>Medium</v>
      </c>
    </row>
    <row r="1054" spans="1:7" x14ac:dyDescent="0.3">
      <c r="A1054" t="s">
        <v>1059</v>
      </c>
      <c r="B1054" s="2">
        <v>27</v>
      </c>
      <c r="C1054" t="s">
        <v>6</v>
      </c>
      <c r="D1054" s="2">
        <v>55536</v>
      </c>
      <c r="E1054" s="2">
        <v>32</v>
      </c>
      <c r="F1054" t="str">
        <f t="shared" si="32"/>
        <v>Adult</v>
      </c>
      <c r="G1054" t="str">
        <f t="shared" si="33"/>
        <v>Medium</v>
      </c>
    </row>
    <row r="1055" spans="1:7" x14ac:dyDescent="0.3">
      <c r="A1055" t="s">
        <v>1060</v>
      </c>
      <c r="B1055" s="2">
        <v>60</v>
      </c>
      <c r="C1055" t="s">
        <v>6</v>
      </c>
      <c r="D1055" s="2">
        <v>130383</v>
      </c>
      <c r="E1055" s="2">
        <v>98</v>
      </c>
      <c r="F1055" t="str">
        <f t="shared" si="32"/>
        <v>Middle Age</v>
      </c>
      <c r="G1055" t="str">
        <f t="shared" si="33"/>
        <v>High</v>
      </c>
    </row>
    <row r="1056" spans="1:7" x14ac:dyDescent="0.3">
      <c r="A1056" t="s">
        <v>1061</v>
      </c>
      <c r="B1056" s="2">
        <v>80</v>
      </c>
      <c r="C1056" t="s">
        <v>6</v>
      </c>
      <c r="D1056" s="2">
        <v>94248</v>
      </c>
      <c r="E1056" s="2">
        <v>45</v>
      </c>
      <c r="F1056" t="str">
        <f t="shared" si="32"/>
        <v>Senior</v>
      </c>
      <c r="G1056" t="str">
        <f t="shared" si="33"/>
        <v>Medium</v>
      </c>
    </row>
    <row r="1057" spans="1:7" x14ac:dyDescent="0.3">
      <c r="A1057" t="s">
        <v>1062</v>
      </c>
      <c r="B1057" s="2">
        <v>44</v>
      </c>
      <c r="C1057" t="s">
        <v>8</v>
      </c>
      <c r="D1057" s="2">
        <v>157372</v>
      </c>
      <c r="E1057" s="2">
        <v>77</v>
      </c>
      <c r="F1057" t="str">
        <f t="shared" si="32"/>
        <v>Middle Age</v>
      </c>
      <c r="G1057" t="str">
        <f t="shared" si="33"/>
        <v>High</v>
      </c>
    </row>
    <row r="1058" spans="1:7" x14ac:dyDescent="0.3">
      <c r="A1058" t="s">
        <v>1063</v>
      </c>
      <c r="B1058" s="2">
        <v>47</v>
      </c>
      <c r="C1058" t="s">
        <v>6</v>
      </c>
      <c r="D1058" s="2">
        <v>160934</v>
      </c>
      <c r="E1058" s="2">
        <v>77</v>
      </c>
      <c r="F1058" t="str">
        <f t="shared" si="32"/>
        <v>Middle Age</v>
      </c>
      <c r="G1058" t="str">
        <f t="shared" si="33"/>
        <v>High</v>
      </c>
    </row>
    <row r="1059" spans="1:7" x14ac:dyDescent="0.3">
      <c r="A1059" t="s">
        <v>1064</v>
      </c>
      <c r="B1059" s="2">
        <v>37</v>
      </c>
      <c r="C1059" t="s">
        <v>6</v>
      </c>
      <c r="D1059" s="2">
        <v>142843</v>
      </c>
      <c r="E1059" s="2">
        <v>3</v>
      </c>
      <c r="F1059" t="str">
        <f t="shared" si="32"/>
        <v>Adult</v>
      </c>
      <c r="G1059" t="str">
        <f t="shared" si="33"/>
        <v>High</v>
      </c>
    </row>
    <row r="1060" spans="1:7" x14ac:dyDescent="0.3">
      <c r="A1060" t="s">
        <v>1065</v>
      </c>
      <c r="B1060" s="2">
        <v>39</v>
      </c>
      <c r="C1060" t="s">
        <v>6</v>
      </c>
      <c r="D1060" s="2">
        <v>82780</v>
      </c>
      <c r="E1060" s="2">
        <v>77</v>
      </c>
      <c r="F1060" t="str">
        <f t="shared" si="32"/>
        <v>Adult</v>
      </c>
      <c r="G1060" t="str">
        <f t="shared" si="33"/>
        <v>Medium</v>
      </c>
    </row>
    <row r="1061" spans="1:7" x14ac:dyDescent="0.3">
      <c r="A1061" t="s">
        <v>1066</v>
      </c>
      <c r="B1061" s="2">
        <v>69</v>
      </c>
      <c r="C1061" t="s">
        <v>6</v>
      </c>
      <c r="D1061" s="2">
        <v>81578</v>
      </c>
      <c r="E1061" s="2">
        <v>69</v>
      </c>
      <c r="F1061" t="str">
        <f t="shared" si="32"/>
        <v>Senior</v>
      </c>
      <c r="G1061" t="str">
        <f t="shared" si="33"/>
        <v>Medium</v>
      </c>
    </row>
    <row r="1062" spans="1:7" x14ac:dyDescent="0.3">
      <c r="A1062" t="s">
        <v>1067</v>
      </c>
      <c r="B1062" s="2">
        <v>41</v>
      </c>
      <c r="C1062" t="s">
        <v>8</v>
      </c>
      <c r="D1062" s="2">
        <v>74248</v>
      </c>
      <c r="E1062" s="2">
        <v>74</v>
      </c>
      <c r="F1062" t="str">
        <f t="shared" si="32"/>
        <v>Middle Age</v>
      </c>
      <c r="G1062" t="str">
        <f t="shared" si="33"/>
        <v>Medium</v>
      </c>
    </row>
    <row r="1063" spans="1:7" x14ac:dyDescent="0.3">
      <c r="A1063" t="s">
        <v>1068</v>
      </c>
      <c r="B1063" s="2">
        <v>61</v>
      </c>
      <c r="C1063" t="s">
        <v>6</v>
      </c>
      <c r="D1063" s="2">
        <v>31667</v>
      </c>
      <c r="E1063" s="2">
        <v>51</v>
      </c>
      <c r="F1063" t="str">
        <f t="shared" si="32"/>
        <v>Senior</v>
      </c>
      <c r="G1063" t="str">
        <f t="shared" si="33"/>
        <v>Low</v>
      </c>
    </row>
    <row r="1064" spans="1:7" x14ac:dyDescent="0.3">
      <c r="A1064" t="s">
        <v>1069</v>
      </c>
      <c r="B1064" s="2">
        <v>21</v>
      </c>
      <c r="C1064" t="s">
        <v>8</v>
      </c>
      <c r="D1064" s="2">
        <v>43644</v>
      </c>
      <c r="E1064" s="2">
        <v>41</v>
      </c>
      <c r="F1064" t="str">
        <f t="shared" si="32"/>
        <v>Young</v>
      </c>
      <c r="G1064" t="str">
        <f t="shared" si="33"/>
        <v>Low</v>
      </c>
    </row>
    <row r="1065" spans="1:7" x14ac:dyDescent="0.3">
      <c r="A1065" t="s">
        <v>1070</v>
      </c>
      <c r="B1065" s="2">
        <v>77</v>
      </c>
      <c r="C1065" t="s">
        <v>8</v>
      </c>
      <c r="D1065" s="2">
        <v>129433</v>
      </c>
      <c r="E1065" s="2">
        <v>13</v>
      </c>
      <c r="F1065" t="str">
        <f t="shared" si="32"/>
        <v>Senior</v>
      </c>
      <c r="G1065" t="str">
        <f t="shared" si="33"/>
        <v>High</v>
      </c>
    </row>
    <row r="1066" spans="1:7" x14ac:dyDescent="0.3">
      <c r="A1066" t="s">
        <v>1071</v>
      </c>
      <c r="B1066" s="2">
        <v>21</v>
      </c>
      <c r="C1066" t="s">
        <v>8</v>
      </c>
      <c r="D1066" s="2">
        <v>141651</v>
      </c>
      <c r="E1066" s="2">
        <v>59</v>
      </c>
      <c r="F1066" t="str">
        <f t="shared" si="32"/>
        <v>Young</v>
      </c>
      <c r="G1066" t="str">
        <f t="shared" si="33"/>
        <v>High</v>
      </c>
    </row>
    <row r="1067" spans="1:7" x14ac:dyDescent="0.3">
      <c r="A1067" t="s">
        <v>1072</v>
      </c>
      <c r="B1067" s="2">
        <v>45</v>
      </c>
      <c r="C1067" t="s">
        <v>8</v>
      </c>
      <c r="D1067" s="2">
        <v>98008</v>
      </c>
      <c r="E1067" s="2">
        <v>33</v>
      </c>
      <c r="F1067" t="str">
        <f t="shared" si="32"/>
        <v>Middle Age</v>
      </c>
      <c r="G1067" t="str">
        <f t="shared" si="33"/>
        <v>Medium</v>
      </c>
    </row>
    <row r="1068" spans="1:7" x14ac:dyDescent="0.3">
      <c r="A1068" t="s">
        <v>1073</v>
      </c>
      <c r="B1068" s="2">
        <v>90</v>
      </c>
      <c r="C1068" t="s">
        <v>6</v>
      </c>
      <c r="D1068" s="2">
        <v>30106</v>
      </c>
      <c r="E1068" s="2">
        <v>81</v>
      </c>
      <c r="F1068" t="str">
        <f t="shared" si="32"/>
        <v>Senior</v>
      </c>
      <c r="G1068" t="str">
        <f t="shared" si="33"/>
        <v>Low</v>
      </c>
    </row>
    <row r="1069" spans="1:7" x14ac:dyDescent="0.3">
      <c r="A1069" t="s">
        <v>1074</v>
      </c>
      <c r="B1069" s="2">
        <v>81</v>
      </c>
      <c r="C1069" t="s">
        <v>8</v>
      </c>
      <c r="D1069" s="2">
        <v>109914</v>
      </c>
      <c r="E1069" s="2">
        <v>38</v>
      </c>
      <c r="F1069" t="str">
        <f t="shared" si="32"/>
        <v>Senior</v>
      </c>
      <c r="G1069" t="str">
        <f t="shared" si="33"/>
        <v>High</v>
      </c>
    </row>
    <row r="1070" spans="1:7" x14ac:dyDescent="0.3">
      <c r="A1070" t="s">
        <v>1075</v>
      </c>
      <c r="B1070" s="2">
        <v>64</v>
      </c>
      <c r="C1070" t="s">
        <v>6</v>
      </c>
      <c r="D1070" s="2">
        <v>189253</v>
      </c>
      <c r="E1070" s="2">
        <v>31</v>
      </c>
      <c r="F1070" t="str">
        <f t="shared" si="32"/>
        <v>Senior</v>
      </c>
      <c r="G1070" t="str">
        <f t="shared" si="33"/>
        <v>High</v>
      </c>
    </row>
    <row r="1071" spans="1:7" x14ac:dyDescent="0.3">
      <c r="A1071" t="s">
        <v>1076</v>
      </c>
      <c r="B1071" s="2">
        <v>66</v>
      </c>
      <c r="C1071" t="s">
        <v>8</v>
      </c>
      <c r="D1071" s="2">
        <v>118827</v>
      </c>
      <c r="E1071" s="2">
        <v>14</v>
      </c>
      <c r="F1071" t="str">
        <f t="shared" si="32"/>
        <v>Senior</v>
      </c>
      <c r="G1071" t="str">
        <f t="shared" si="33"/>
        <v>High</v>
      </c>
    </row>
    <row r="1072" spans="1:7" x14ac:dyDescent="0.3">
      <c r="A1072" t="s">
        <v>1077</v>
      </c>
      <c r="B1072" s="2">
        <v>75</v>
      </c>
      <c r="C1072" t="s">
        <v>6</v>
      </c>
      <c r="D1072" s="2">
        <v>129898</v>
      </c>
      <c r="E1072" s="2">
        <v>64</v>
      </c>
      <c r="F1072" t="str">
        <f t="shared" si="32"/>
        <v>Senior</v>
      </c>
      <c r="G1072" t="str">
        <f t="shared" si="33"/>
        <v>High</v>
      </c>
    </row>
    <row r="1073" spans="1:7" x14ac:dyDescent="0.3">
      <c r="A1073" t="s">
        <v>1078</v>
      </c>
      <c r="B1073" s="2">
        <v>77</v>
      </c>
      <c r="C1073" t="s">
        <v>6</v>
      </c>
      <c r="D1073" s="2">
        <v>96453</v>
      </c>
      <c r="E1073" s="2">
        <v>61</v>
      </c>
      <c r="F1073" t="str">
        <f t="shared" si="32"/>
        <v>Senior</v>
      </c>
      <c r="G1073" t="str">
        <f t="shared" si="33"/>
        <v>Medium</v>
      </c>
    </row>
    <row r="1074" spans="1:7" x14ac:dyDescent="0.3">
      <c r="A1074" t="s">
        <v>1079</v>
      </c>
      <c r="B1074" s="2">
        <v>77</v>
      </c>
      <c r="C1074" t="s">
        <v>6</v>
      </c>
      <c r="D1074" s="2">
        <v>191839</v>
      </c>
      <c r="E1074" s="2">
        <v>22</v>
      </c>
      <c r="F1074" t="str">
        <f t="shared" si="32"/>
        <v>Senior</v>
      </c>
      <c r="G1074" t="str">
        <f t="shared" si="33"/>
        <v>High</v>
      </c>
    </row>
    <row r="1075" spans="1:7" x14ac:dyDescent="0.3">
      <c r="A1075" t="s">
        <v>1080</v>
      </c>
      <c r="B1075" s="2">
        <v>30</v>
      </c>
      <c r="C1075" t="s">
        <v>8</v>
      </c>
      <c r="D1075" s="2">
        <v>32502</v>
      </c>
      <c r="E1075" s="2">
        <v>57</v>
      </c>
      <c r="F1075" t="str">
        <f t="shared" si="32"/>
        <v>Adult</v>
      </c>
      <c r="G1075" t="str">
        <f t="shared" si="33"/>
        <v>Low</v>
      </c>
    </row>
    <row r="1076" spans="1:7" x14ac:dyDescent="0.3">
      <c r="A1076" t="s">
        <v>1081</v>
      </c>
      <c r="B1076" s="2">
        <v>69</v>
      </c>
      <c r="C1076" t="s">
        <v>8</v>
      </c>
      <c r="D1076" s="2">
        <v>82627</v>
      </c>
      <c r="E1076" s="2">
        <v>95</v>
      </c>
      <c r="F1076" t="str">
        <f t="shared" si="32"/>
        <v>Senior</v>
      </c>
      <c r="G1076" t="str">
        <f t="shared" si="33"/>
        <v>Medium</v>
      </c>
    </row>
    <row r="1077" spans="1:7" x14ac:dyDescent="0.3">
      <c r="A1077" t="s">
        <v>1082</v>
      </c>
      <c r="B1077" s="2">
        <v>29</v>
      </c>
      <c r="C1077" t="s">
        <v>8</v>
      </c>
      <c r="D1077" s="2">
        <v>191760</v>
      </c>
      <c r="E1077" s="2">
        <v>88</v>
      </c>
      <c r="F1077" t="str">
        <f t="shared" si="32"/>
        <v>Adult</v>
      </c>
      <c r="G1077" t="str">
        <f t="shared" si="33"/>
        <v>High</v>
      </c>
    </row>
    <row r="1078" spans="1:7" x14ac:dyDescent="0.3">
      <c r="A1078" t="s">
        <v>1083</v>
      </c>
      <c r="B1078" s="2">
        <v>59</v>
      </c>
      <c r="C1078" t="s">
        <v>6</v>
      </c>
      <c r="D1078" s="2">
        <v>143480</v>
      </c>
      <c r="E1078" s="2">
        <v>51</v>
      </c>
      <c r="F1078" t="str">
        <f t="shared" si="32"/>
        <v>Middle Age</v>
      </c>
      <c r="G1078" t="str">
        <f t="shared" si="33"/>
        <v>High</v>
      </c>
    </row>
    <row r="1079" spans="1:7" x14ac:dyDescent="0.3">
      <c r="A1079" t="s">
        <v>1084</v>
      </c>
      <c r="B1079" s="2">
        <v>72</v>
      </c>
      <c r="C1079" t="s">
        <v>6</v>
      </c>
      <c r="D1079" s="2">
        <v>45842</v>
      </c>
      <c r="E1079" s="2">
        <v>74</v>
      </c>
      <c r="F1079" t="str">
        <f t="shared" si="32"/>
        <v>Senior</v>
      </c>
      <c r="G1079" t="str">
        <f t="shared" si="33"/>
        <v>Low</v>
      </c>
    </row>
    <row r="1080" spans="1:7" x14ac:dyDescent="0.3">
      <c r="A1080" t="s">
        <v>1085</v>
      </c>
      <c r="B1080" s="2">
        <v>27</v>
      </c>
      <c r="C1080" t="s">
        <v>6</v>
      </c>
      <c r="D1080" s="2">
        <v>122499</v>
      </c>
      <c r="E1080" s="2">
        <v>24</v>
      </c>
      <c r="F1080" t="str">
        <f t="shared" si="32"/>
        <v>Adult</v>
      </c>
      <c r="G1080" t="str">
        <f t="shared" si="33"/>
        <v>High</v>
      </c>
    </row>
    <row r="1081" spans="1:7" x14ac:dyDescent="0.3">
      <c r="A1081" t="s">
        <v>1086</v>
      </c>
      <c r="B1081" s="2">
        <v>80</v>
      </c>
      <c r="C1081" t="s">
        <v>8</v>
      </c>
      <c r="D1081" s="2">
        <v>24154</v>
      </c>
      <c r="E1081" s="2">
        <v>1</v>
      </c>
      <c r="F1081" t="str">
        <f t="shared" si="32"/>
        <v>Senior</v>
      </c>
      <c r="G1081" t="str">
        <f t="shared" si="33"/>
        <v>Low</v>
      </c>
    </row>
    <row r="1082" spans="1:7" x14ac:dyDescent="0.3">
      <c r="A1082" t="s">
        <v>1087</v>
      </c>
      <c r="B1082" s="2">
        <v>50</v>
      </c>
      <c r="C1082" t="s">
        <v>6</v>
      </c>
      <c r="D1082" s="2">
        <v>109977</v>
      </c>
      <c r="E1082" s="2">
        <v>78</v>
      </c>
      <c r="F1082" t="str">
        <f t="shared" si="32"/>
        <v>Middle Age</v>
      </c>
      <c r="G1082" t="str">
        <f t="shared" si="33"/>
        <v>High</v>
      </c>
    </row>
    <row r="1083" spans="1:7" x14ac:dyDescent="0.3">
      <c r="A1083" t="s">
        <v>1088</v>
      </c>
      <c r="B1083" s="2">
        <v>25</v>
      </c>
      <c r="C1083" t="s">
        <v>8</v>
      </c>
      <c r="D1083" s="2">
        <v>199600</v>
      </c>
      <c r="E1083" s="2">
        <v>37</v>
      </c>
      <c r="F1083" t="str">
        <f t="shared" si="32"/>
        <v>Young</v>
      </c>
      <c r="G1083" t="str">
        <f t="shared" si="33"/>
        <v>High</v>
      </c>
    </row>
    <row r="1084" spans="1:7" x14ac:dyDescent="0.3">
      <c r="A1084" t="s">
        <v>1089</v>
      </c>
      <c r="B1084" s="2">
        <v>33</v>
      </c>
      <c r="C1084" t="s">
        <v>6</v>
      </c>
      <c r="D1084" s="2">
        <v>82063</v>
      </c>
      <c r="E1084" s="2">
        <v>53</v>
      </c>
      <c r="F1084" t="str">
        <f t="shared" si="32"/>
        <v>Adult</v>
      </c>
      <c r="G1084" t="str">
        <f t="shared" si="33"/>
        <v>Medium</v>
      </c>
    </row>
    <row r="1085" spans="1:7" x14ac:dyDescent="0.3">
      <c r="A1085" t="s">
        <v>1090</v>
      </c>
      <c r="B1085" s="2">
        <v>20</v>
      </c>
      <c r="C1085" t="s">
        <v>8</v>
      </c>
      <c r="D1085" s="2">
        <v>61127</v>
      </c>
      <c r="E1085" s="2">
        <v>16</v>
      </c>
      <c r="F1085" t="str">
        <f t="shared" si="32"/>
        <v>Young</v>
      </c>
      <c r="G1085" t="str">
        <f t="shared" si="33"/>
        <v>Medium</v>
      </c>
    </row>
    <row r="1086" spans="1:7" x14ac:dyDescent="0.3">
      <c r="A1086" t="s">
        <v>1091</v>
      </c>
      <c r="B1086" s="2">
        <v>19</v>
      </c>
      <c r="C1086" t="s">
        <v>6</v>
      </c>
      <c r="D1086" s="2">
        <v>36886</v>
      </c>
      <c r="E1086" s="2">
        <v>59</v>
      </c>
      <c r="F1086" t="str">
        <f t="shared" si="32"/>
        <v>Young</v>
      </c>
      <c r="G1086" t="str">
        <f t="shared" si="33"/>
        <v>Low</v>
      </c>
    </row>
    <row r="1087" spans="1:7" x14ac:dyDescent="0.3">
      <c r="A1087" t="s">
        <v>1092</v>
      </c>
      <c r="B1087" s="2">
        <v>79</v>
      </c>
      <c r="C1087" t="s">
        <v>6</v>
      </c>
      <c r="D1087" s="2">
        <v>189916</v>
      </c>
      <c r="E1087" s="2">
        <v>81</v>
      </c>
      <c r="F1087" t="str">
        <f t="shared" si="32"/>
        <v>Senior</v>
      </c>
      <c r="G1087" t="str">
        <f t="shared" si="33"/>
        <v>High</v>
      </c>
    </row>
    <row r="1088" spans="1:7" x14ac:dyDescent="0.3">
      <c r="A1088" t="s">
        <v>1093</v>
      </c>
      <c r="B1088" s="2">
        <v>41</v>
      </c>
      <c r="C1088" t="s">
        <v>6</v>
      </c>
      <c r="D1088" s="2">
        <v>40081</v>
      </c>
      <c r="E1088" s="2">
        <v>87</v>
      </c>
      <c r="F1088" t="str">
        <f t="shared" si="32"/>
        <v>Middle Age</v>
      </c>
      <c r="G1088" t="str">
        <f t="shared" si="33"/>
        <v>Low</v>
      </c>
    </row>
    <row r="1089" spans="1:7" x14ac:dyDescent="0.3">
      <c r="A1089" t="s">
        <v>1094</v>
      </c>
      <c r="B1089" s="2">
        <v>78</v>
      </c>
      <c r="C1089" t="s">
        <v>8</v>
      </c>
      <c r="D1089" s="2">
        <v>98635</v>
      </c>
      <c r="E1089" s="2">
        <v>19</v>
      </c>
      <c r="F1089" t="str">
        <f t="shared" si="32"/>
        <v>Senior</v>
      </c>
      <c r="G1089" t="str">
        <f t="shared" si="33"/>
        <v>Medium</v>
      </c>
    </row>
    <row r="1090" spans="1:7" x14ac:dyDescent="0.3">
      <c r="A1090" t="s">
        <v>1095</v>
      </c>
      <c r="B1090" s="2">
        <v>61</v>
      </c>
      <c r="C1090" t="s">
        <v>6</v>
      </c>
      <c r="D1090" s="2">
        <v>193151</v>
      </c>
      <c r="E1090" s="2">
        <v>39</v>
      </c>
      <c r="F1090" t="str">
        <f t="shared" si="32"/>
        <v>Senior</v>
      </c>
      <c r="G1090" t="str">
        <f t="shared" si="33"/>
        <v>High</v>
      </c>
    </row>
    <row r="1091" spans="1:7" x14ac:dyDescent="0.3">
      <c r="A1091" t="s">
        <v>1096</v>
      </c>
      <c r="B1091" s="2">
        <v>31</v>
      </c>
      <c r="C1091" t="s">
        <v>6</v>
      </c>
      <c r="D1091" s="2">
        <v>169901</v>
      </c>
      <c r="E1091" s="2">
        <v>86</v>
      </c>
      <c r="F1091" t="str">
        <f t="shared" ref="F1091:F1154" si="34">IF(B1091&lt;=25,"Young",IF(B1091&lt;=40,"Adult",IF(B1091&lt;=60,"Middle Age","Senior")))</f>
        <v>Adult</v>
      </c>
      <c r="G1091" t="str">
        <f t="shared" ref="G1091:G1154" si="35">IF(D1091&lt;50000,"Low",IF(D1091&lt;100000,"Medium","High"))</f>
        <v>High</v>
      </c>
    </row>
    <row r="1092" spans="1:7" x14ac:dyDescent="0.3">
      <c r="A1092" t="s">
        <v>1097</v>
      </c>
      <c r="B1092" s="2">
        <v>48</v>
      </c>
      <c r="C1092" t="s">
        <v>6</v>
      </c>
      <c r="D1092" s="2">
        <v>85718</v>
      </c>
      <c r="E1092" s="2">
        <v>29</v>
      </c>
      <c r="F1092" t="str">
        <f t="shared" si="34"/>
        <v>Middle Age</v>
      </c>
      <c r="G1092" t="str">
        <f t="shared" si="35"/>
        <v>Medium</v>
      </c>
    </row>
    <row r="1093" spans="1:7" x14ac:dyDescent="0.3">
      <c r="A1093" t="s">
        <v>1098</v>
      </c>
      <c r="B1093" s="2">
        <v>48</v>
      </c>
      <c r="C1093" t="s">
        <v>6</v>
      </c>
      <c r="D1093" s="2">
        <v>31319</v>
      </c>
      <c r="E1093" s="2">
        <v>47</v>
      </c>
      <c r="F1093" t="str">
        <f t="shared" si="34"/>
        <v>Middle Age</v>
      </c>
      <c r="G1093" t="str">
        <f t="shared" si="35"/>
        <v>Low</v>
      </c>
    </row>
    <row r="1094" spans="1:7" x14ac:dyDescent="0.3">
      <c r="A1094" t="s">
        <v>1099</v>
      </c>
      <c r="B1094" s="2">
        <v>38</v>
      </c>
      <c r="C1094" t="s">
        <v>8</v>
      </c>
      <c r="D1094" s="2">
        <v>85370</v>
      </c>
      <c r="E1094" s="2">
        <v>61</v>
      </c>
      <c r="F1094" t="str">
        <f t="shared" si="34"/>
        <v>Adult</v>
      </c>
      <c r="G1094" t="str">
        <f t="shared" si="35"/>
        <v>Medium</v>
      </c>
    </row>
    <row r="1095" spans="1:7" x14ac:dyDescent="0.3">
      <c r="A1095" t="s">
        <v>1100</v>
      </c>
      <c r="B1095" s="2">
        <v>43</v>
      </c>
      <c r="C1095" t="s">
        <v>8</v>
      </c>
      <c r="D1095" s="2">
        <v>92020</v>
      </c>
      <c r="E1095" s="2">
        <v>25</v>
      </c>
      <c r="F1095" t="str">
        <f t="shared" si="34"/>
        <v>Middle Age</v>
      </c>
      <c r="G1095" t="str">
        <f t="shared" si="35"/>
        <v>Medium</v>
      </c>
    </row>
    <row r="1096" spans="1:7" x14ac:dyDescent="0.3">
      <c r="A1096" t="s">
        <v>1101</v>
      </c>
      <c r="B1096" s="2">
        <v>61</v>
      </c>
      <c r="C1096" t="s">
        <v>6</v>
      </c>
      <c r="D1096" s="2">
        <v>171183</v>
      </c>
      <c r="E1096" s="2">
        <v>29</v>
      </c>
      <c r="F1096" t="str">
        <f t="shared" si="34"/>
        <v>Senior</v>
      </c>
      <c r="G1096" t="str">
        <f t="shared" si="35"/>
        <v>High</v>
      </c>
    </row>
    <row r="1097" spans="1:7" x14ac:dyDescent="0.3">
      <c r="A1097" t="s">
        <v>1102</v>
      </c>
      <c r="B1097" s="2">
        <v>28</v>
      </c>
      <c r="C1097" t="s">
        <v>6</v>
      </c>
      <c r="D1097" s="2">
        <v>123199</v>
      </c>
      <c r="E1097" s="2">
        <v>98</v>
      </c>
      <c r="F1097" t="str">
        <f t="shared" si="34"/>
        <v>Adult</v>
      </c>
      <c r="G1097" t="str">
        <f t="shared" si="35"/>
        <v>High</v>
      </c>
    </row>
    <row r="1098" spans="1:7" x14ac:dyDescent="0.3">
      <c r="A1098" t="s">
        <v>1103</v>
      </c>
      <c r="B1098" s="2">
        <v>64</v>
      </c>
      <c r="C1098" t="s">
        <v>6</v>
      </c>
      <c r="D1098" s="2">
        <v>31629</v>
      </c>
      <c r="E1098" s="2">
        <v>29</v>
      </c>
      <c r="F1098" t="str">
        <f t="shared" si="34"/>
        <v>Senior</v>
      </c>
      <c r="G1098" t="str">
        <f t="shared" si="35"/>
        <v>Low</v>
      </c>
    </row>
    <row r="1099" spans="1:7" x14ac:dyDescent="0.3">
      <c r="A1099" t="s">
        <v>1104</v>
      </c>
      <c r="B1099" s="2">
        <v>70</v>
      </c>
      <c r="C1099" t="s">
        <v>8</v>
      </c>
      <c r="D1099" s="2">
        <v>153603</v>
      </c>
      <c r="E1099" s="2">
        <v>31</v>
      </c>
      <c r="F1099" t="str">
        <f t="shared" si="34"/>
        <v>Senior</v>
      </c>
      <c r="G1099" t="str">
        <f t="shared" si="35"/>
        <v>High</v>
      </c>
    </row>
    <row r="1100" spans="1:7" x14ac:dyDescent="0.3">
      <c r="A1100" t="s">
        <v>1105</v>
      </c>
      <c r="B1100" s="2">
        <v>76</v>
      </c>
      <c r="C1100" t="s">
        <v>6</v>
      </c>
      <c r="D1100" s="2">
        <v>58100</v>
      </c>
      <c r="E1100" s="2">
        <v>28</v>
      </c>
      <c r="F1100" t="str">
        <f t="shared" si="34"/>
        <v>Senior</v>
      </c>
      <c r="G1100" t="str">
        <f t="shared" si="35"/>
        <v>Medium</v>
      </c>
    </row>
    <row r="1101" spans="1:7" x14ac:dyDescent="0.3">
      <c r="A1101" s="1" t="s">
        <v>1106</v>
      </c>
      <c r="B1101" s="2">
        <v>52</v>
      </c>
      <c r="C1101" t="s">
        <v>6</v>
      </c>
      <c r="D1101" s="2">
        <v>25588</v>
      </c>
      <c r="E1101" s="2">
        <v>90</v>
      </c>
      <c r="F1101" t="str">
        <f t="shared" si="34"/>
        <v>Middle Age</v>
      </c>
      <c r="G1101" t="str">
        <f t="shared" si="35"/>
        <v>Low</v>
      </c>
    </row>
    <row r="1102" spans="1:7" x14ac:dyDescent="0.3">
      <c r="A1102" t="s">
        <v>1107</v>
      </c>
      <c r="B1102" s="2">
        <v>44</v>
      </c>
      <c r="C1102" t="s">
        <v>6</v>
      </c>
      <c r="D1102" s="2">
        <v>182368</v>
      </c>
      <c r="E1102" s="2">
        <v>32</v>
      </c>
      <c r="F1102" t="str">
        <f t="shared" si="34"/>
        <v>Middle Age</v>
      </c>
      <c r="G1102" t="str">
        <f t="shared" si="35"/>
        <v>High</v>
      </c>
    </row>
    <row r="1103" spans="1:7" x14ac:dyDescent="0.3">
      <c r="A1103" t="s">
        <v>1108</v>
      </c>
      <c r="B1103" s="2">
        <v>83</v>
      </c>
      <c r="C1103" t="s">
        <v>8</v>
      </c>
      <c r="D1103" s="2">
        <v>185607</v>
      </c>
      <c r="E1103" s="2">
        <v>72</v>
      </c>
      <c r="F1103" t="str">
        <f t="shared" si="34"/>
        <v>Senior</v>
      </c>
      <c r="G1103" t="str">
        <f t="shared" si="35"/>
        <v>High</v>
      </c>
    </row>
    <row r="1104" spans="1:7" x14ac:dyDescent="0.3">
      <c r="A1104" t="s">
        <v>1109</v>
      </c>
      <c r="B1104" s="2">
        <v>51</v>
      </c>
      <c r="C1104" t="s">
        <v>8</v>
      </c>
      <c r="D1104" s="2">
        <v>181837</v>
      </c>
      <c r="E1104" s="2">
        <v>45</v>
      </c>
      <c r="F1104" t="str">
        <f t="shared" si="34"/>
        <v>Middle Age</v>
      </c>
      <c r="G1104" t="str">
        <f t="shared" si="35"/>
        <v>High</v>
      </c>
    </row>
    <row r="1105" spans="1:7" x14ac:dyDescent="0.3">
      <c r="A1105" t="s">
        <v>1110</v>
      </c>
      <c r="B1105" s="2">
        <v>87</v>
      </c>
      <c r="C1105" t="s">
        <v>8</v>
      </c>
      <c r="D1105" s="2">
        <v>48210</v>
      </c>
      <c r="E1105" s="2">
        <v>46</v>
      </c>
      <c r="F1105" t="str">
        <f t="shared" si="34"/>
        <v>Senior</v>
      </c>
      <c r="G1105" t="str">
        <f t="shared" si="35"/>
        <v>Low</v>
      </c>
    </row>
    <row r="1106" spans="1:7" x14ac:dyDescent="0.3">
      <c r="A1106" t="s">
        <v>1111</v>
      </c>
      <c r="B1106" s="2">
        <v>75</v>
      </c>
      <c r="C1106" t="s">
        <v>8</v>
      </c>
      <c r="D1106" s="2">
        <v>31056</v>
      </c>
      <c r="E1106" s="2">
        <v>95</v>
      </c>
      <c r="F1106" t="str">
        <f t="shared" si="34"/>
        <v>Senior</v>
      </c>
      <c r="G1106" t="str">
        <f t="shared" si="35"/>
        <v>Low</v>
      </c>
    </row>
    <row r="1107" spans="1:7" x14ac:dyDescent="0.3">
      <c r="A1107" t="s">
        <v>1112</v>
      </c>
      <c r="B1107" s="2">
        <v>46</v>
      </c>
      <c r="C1107" t="s">
        <v>6</v>
      </c>
      <c r="D1107" s="2">
        <v>98252</v>
      </c>
      <c r="E1107" s="2">
        <v>84</v>
      </c>
      <c r="F1107" t="str">
        <f t="shared" si="34"/>
        <v>Middle Age</v>
      </c>
      <c r="G1107" t="str">
        <f t="shared" si="35"/>
        <v>Medium</v>
      </c>
    </row>
    <row r="1108" spans="1:7" x14ac:dyDescent="0.3">
      <c r="A1108" t="s">
        <v>1113</v>
      </c>
      <c r="B1108" s="2">
        <v>22</v>
      </c>
      <c r="C1108" t="s">
        <v>8</v>
      </c>
      <c r="D1108" s="2">
        <v>81428</v>
      </c>
      <c r="E1108" s="2">
        <v>81</v>
      </c>
      <c r="F1108" t="str">
        <f t="shared" si="34"/>
        <v>Young</v>
      </c>
      <c r="G1108" t="str">
        <f t="shared" si="35"/>
        <v>Medium</v>
      </c>
    </row>
    <row r="1109" spans="1:7" x14ac:dyDescent="0.3">
      <c r="A1109" t="s">
        <v>1114</v>
      </c>
      <c r="B1109" s="2">
        <v>24</v>
      </c>
      <c r="C1109" t="s">
        <v>6</v>
      </c>
      <c r="D1109" s="2">
        <v>154669</v>
      </c>
      <c r="E1109" s="2">
        <v>64</v>
      </c>
      <c r="F1109" t="str">
        <f t="shared" si="34"/>
        <v>Young</v>
      </c>
      <c r="G1109" t="str">
        <f t="shared" si="35"/>
        <v>High</v>
      </c>
    </row>
    <row r="1110" spans="1:7" x14ac:dyDescent="0.3">
      <c r="A1110" s="1" t="s">
        <v>1115</v>
      </c>
      <c r="B1110" s="2">
        <v>47</v>
      </c>
      <c r="C1110" t="s">
        <v>6</v>
      </c>
      <c r="D1110" s="2">
        <v>87630</v>
      </c>
      <c r="E1110" s="2">
        <v>17</v>
      </c>
      <c r="F1110" t="str">
        <f t="shared" si="34"/>
        <v>Middle Age</v>
      </c>
      <c r="G1110" t="str">
        <f t="shared" si="35"/>
        <v>Medium</v>
      </c>
    </row>
    <row r="1111" spans="1:7" x14ac:dyDescent="0.3">
      <c r="A1111" t="s">
        <v>1116</v>
      </c>
      <c r="B1111" s="2">
        <v>59</v>
      </c>
      <c r="C1111" t="s">
        <v>6</v>
      </c>
      <c r="D1111" s="2">
        <v>71744</v>
      </c>
      <c r="E1111" s="2">
        <v>51</v>
      </c>
      <c r="F1111" t="str">
        <f t="shared" si="34"/>
        <v>Middle Age</v>
      </c>
      <c r="G1111" t="str">
        <f t="shared" si="35"/>
        <v>Medium</v>
      </c>
    </row>
    <row r="1112" spans="1:7" x14ac:dyDescent="0.3">
      <c r="A1112" t="s">
        <v>1117</v>
      </c>
      <c r="B1112" s="2">
        <v>46</v>
      </c>
      <c r="C1112" t="s">
        <v>6</v>
      </c>
      <c r="D1112" s="2">
        <v>84357</v>
      </c>
      <c r="E1112" s="2">
        <v>64</v>
      </c>
      <c r="F1112" t="str">
        <f t="shared" si="34"/>
        <v>Middle Age</v>
      </c>
      <c r="G1112" t="str">
        <f t="shared" si="35"/>
        <v>Medium</v>
      </c>
    </row>
    <row r="1113" spans="1:7" x14ac:dyDescent="0.3">
      <c r="A1113" t="s">
        <v>1118</v>
      </c>
      <c r="B1113" s="2">
        <v>44</v>
      </c>
      <c r="C1113" t="s">
        <v>8</v>
      </c>
      <c r="D1113" s="2">
        <v>27595</v>
      </c>
      <c r="E1113" s="2">
        <v>95</v>
      </c>
      <c r="F1113" t="str">
        <f t="shared" si="34"/>
        <v>Middle Age</v>
      </c>
      <c r="G1113" t="str">
        <f t="shared" si="35"/>
        <v>Low</v>
      </c>
    </row>
    <row r="1114" spans="1:7" x14ac:dyDescent="0.3">
      <c r="A1114" t="s">
        <v>1119</v>
      </c>
      <c r="B1114" s="2">
        <v>81</v>
      </c>
      <c r="C1114" t="s">
        <v>8</v>
      </c>
      <c r="D1114" s="2">
        <v>118427</v>
      </c>
      <c r="E1114" s="2">
        <v>39</v>
      </c>
      <c r="F1114" t="str">
        <f t="shared" si="34"/>
        <v>Senior</v>
      </c>
      <c r="G1114" t="str">
        <f t="shared" si="35"/>
        <v>High</v>
      </c>
    </row>
    <row r="1115" spans="1:7" x14ac:dyDescent="0.3">
      <c r="A1115" t="s">
        <v>1120</v>
      </c>
      <c r="B1115" s="2">
        <v>58</v>
      </c>
      <c r="C1115" t="s">
        <v>6</v>
      </c>
      <c r="D1115" s="2">
        <v>57070</v>
      </c>
      <c r="E1115" s="2">
        <v>13</v>
      </c>
      <c r="F1115" t="str">
        <f t="shared" si="34"/>
        <v>Middle Age</v>
      </c>
      <c r="G1115" t="str">
        <f t="shared" si="35"/>
        <v>Medium</v>
      </c>
    </row>
    <row r="1116" spans="1:7" x14ac:dyDescent="0.3">
      <c r="A1116" t="s">
        <v>1121</v>
      </c>
      <c r="B1116" s="2">
        <v>66</v>
      </c>
      <c r="C1116" t="s">
        <v>8</v>
      </c>
      <c r="D1116" s="2">
        <v>25968</v>
      </c>
      <c r="E1116" s="2">
        <v>74</v>
      </c>
      <c r="F1116" t="str">
        <f t="shared" si="34"/>
        <v>Senior</v>
      </c>
      <c r="G1116" t="str">
        <f t="shared" si="35"/>
        <v>Low</v>
      </c>
    </row>
    <row r="1117" spans="1:7" x14ac:dyDescent="0.3">
      <c r="A1117" t="s">
        <v>1122</v>
      </c>
      <c r="B1117" s="2">
        <v>66</v>
      </c>
      <c r="C1117" t="s">
        <v>6</v>
      </c>
      <c r="D1117" s="2">
        <v>37225</v>
      </c>
      <c r="E1117" s="2">
        <v>59</v>
      </c>
      <c r="F1117" t="str">
        <f t="shared" si="34"/>
        <v>Senior</v>
      </c>
      <c r="G1117" t="str">
        <f t="shared" si="35"/>
        <v>Low</v>
      </c>
    </row>
    <row r="1118" spans="1:7" x14ac:dyDescent="0.3">
      <c r="A1118" t="s">
        <v>1123</v>
      </c>
      <c r="B1118" s="2">
        <v>59</v>
      </c>
      <c r="C1118" t="s">
        <v>8</v>
      </c>
      <c r="D1118" s="2">
        <v>72876</v>
      </c>
      <c r="E1118" s="2">
        <v>59</v>
      </c>
      <c r="F1118" t="str">
        <f t="shared" si="34"/>
        <v>Middle Age</v>
      </c>
      <c r="G1118" t="str">
        <f t="shared" si="35"/>
        <v>Medium</v>
      </c>
    </row>
    <row r="1119" spans="1:7" x14ac:dyDescent="0.3">
      <c r="A1119" t="s">
        <v>1124</v>
      </c>
      <c r="B1119" s="2">
        <v>28</v>
      </c>
      <c r="C1119" t="s">
        <v>8</v>
      </c>
      <c r="D1119" s="2">
        <v>88657</v>
      </c>
      <c r="E1119" s="2">
        <v>64</v>
      </c>
      <c r="F1119" t="str">
        <f t="shared" si="34"/>
        <v>Adult</v>
      </c>
      <c r="G1119" t="str">
        <f t="shared" si="35"/>
        <v>Medium</v>
      </c>
    </row>
    <row r="1120" spans="1:7" x14ac:dyDescent="0.3">
      <c r="A1120" t="s">
        <v>1125</v>
      </c>
      <c r="B1120" s="2">
        <v>50</v>
      </c>
      <c r="C1120" t="s">
        <v>6</v>
      </c>
      <c r="D1120" s="2">
        <v>48916</v>
      </c>
      <c r="E1120" s="2">
        <v>28</v>
      </c>
      <c r="F1120" t="str">
        <f t="shared" si="34"/>
        <v>Middle Age</v>
      </c>
      <c r="G1120" t="str">
        <f t="shared" si="35"/>
        <v>Low</v>
      </c>
    </row>
    <row r="1121" spans="1:7" x14ac:dyDescent="0.3">
      <c r="A1121" t="s">
        <v>1126</v>
      </c>
      <c r="B1121" s="2">
        <v>81</v>
      </c>
      <c r="C1121" t="s">
        <v>6</v>
      </c>
      <c r="D1121" s="2">
        <v>95441</v>
      </c>
      <c r="E1121" s="2">
        <v>41</v>
      </c>
      <c r="F1121" t="str">
        <f t="shared" si="34"/>
        <v>Senior</v>
      </c>
      <c r="G1121" t="str">
        <f t="shared" si="35"/>
        <v>Medium</v>
      </c>
    </row>
    <row r="1122" spans="1:7" x14ac:dyDescent="0.3">
      <c r="A1122" t="s">
        <v>1127</v>
      </c>
      <c r="B1122" s="2">
        <v>27</v>
      </c>
      <c r="C1122" t="s">
        <v>8</v>
      </c>
      <c r="D1122" s="2">
        <v>177593</v>
      </c>
      <c r="E1122" s="2">
        <v>46</v>
      </c>
      <c r="F1122" t="str">
        <f t="shared" si="34"/>
        <v>Adult</v>
      </c>
      <c r="G1122" t="str">
        <f t="shared" si="35"/>
        <v>High</v>
      </c>
    </row>
    <row r="1123" spans="1:7" x14ac:dyDescent="0.3">
      <c r="A1123" t="s">
        <v>1128</v>
      </c>
      <c r="B1123" s="2">
        <v>63</v>
      </c>
      <c r="C1123" t="s">
        <v>6</v>
      </c>
      <c r="D1123" s="2">
        <v>79629</v>
      </c>
      <c r="E1123" s="2">
        <v>97</v>
      </c>
      <c r="F1123" t="str">
        <f t="shared" si="34"/>
        <v>Senior</v>
      </c>
      <c r="G1123" t="str">
        <f t="shared" si="35"/>
        <v>Medium</v>
      </c>
    </row>
    <row r="1124" spans="1:7" x14ac:dyDescent="0.3">
      <c r="A1124" t="s">
        <v>1129</v>
      </c>
      <c r="B1124" s="2">
        <v>56</v>
      </c>
      <c r="C1124" t="s">
        <v>8</v>
      </c>
      <c r="D1124" s="2">
        <v>172023</v>
      </c>
      <c r="E1124" s="2">
        <v>59</v>
      </c>
      <c r="F1124" t="str">
        <f t="shared" si="34"/>
        <v>Middle Age</v>
      </c>
      <c r="G1124" t="str">
        <f t="shared" si="35"/>
        <v>High</v>
      </c>
    </row>
    <row r="1125" spans="1:7" x14ac:dyDescent="0.3">
      <c r="A1125" t="s">
        <v>1130</v>
      </c>
      <c r="B1125" s="2">
        <v>30</v>
      </c>
      <c r="C1125" t="s">
        <v>8</v>
      </c>
      <c r="D1125" s="2">
        <v>187248</v>
      </c>
      <c r="E1125" s="2">
        <v>23</v>
      </c>
      <c r="F1125" t="str">
        <f t="shared" si="34"/>
        <v>Adult</v>
      </c>
      <c r="G1125" t="str">
        <f t="shared" si="35"/>
        <v>High</v>
      </c>
    </row>
    <row r="1126" spans="1:7" x14ac:dyDescent="0.3">
      <c r="A1126" t="s">
        <v>1131</v>
      </c>
      <c r="B1126" s="2">
        <v>38</v>
      </c>
      <c r="C1126" t="s">
        <v>6</v>
      </c>
      <c r="D1126" s="2">
        <v>149779</v>
      </c>
      <c r="E1126" s="2">
        <v>77</v>
      </c>
      <c r="F1126" t="str">
        <f t="shared" si="34"/>
        <v>Adult</v>
      </c>
      <c r="G1126" t="str">
        <f t="shared" si="35"/>
        <v>High</v>
      </c>
    </row>
    <row r="1127" spans="1:7" x14ac:dyDescent="0.3">
      <c r="A1127" t="s">
        <v>1132</v>
      </c>
      <c r="B1127" s="2">
        <v>61</v>
      </c>
      <c r="C1127" t="s">
        <v>8</v>
      </c>
      <c r="D1127" s="2">
        <v>61869</v>
      </c>
      <c r="E1127" s="2">
        <v>90</v>
      </c>
      <c r="F1127" t="str">
        <f t="shared" si="34"/>
        <v>Senior</v>
      </c>
      <c r="G1127" t="str">
        <f t="shared" si="35"/>
        <v>Medium</v>
      </c>
    </row>
    <row r="1128" spans="1:7" x14ac:dyDescent="0.3">
      <c r="A1128" t="s">
        <v>1133</v>
      </c>
      <c r="B1128" s="2">
        <v>42</v>
      </c>
      <c r="C1128" t="s">
        <v>6</v>
      </c>
      <c r="D1128" s="2">
        <v>51495</v>
      </c>
      <c r="E1128" s="2">
        <v>76</v>
      </c>
      <c r="F1128" t="str">
        <f t="shared" si="34"/>
        <v>Middle Age</v>
      </c>
      <c r="G1128" t="str">
        <f t="shared" si="35"/>
        <v>Medium</v>
      </c>
    </row>
    <row r="1129" spans="1:7" x14ac:dyDescent="0.3">
      <c r="A1129" t="s">
        <v>1134</v>
      </c>
      <c r="B1129" s="2">
        <v>23</v>
      </c>
      <c r="C1129" t="s">
        <v>8</v>
      </c>
      <c r="D1129" s="2">
        <v>191209</v>
      </c>
      <c r="E1129" s="2">
        <v>89</v>
      </c>
      <c r="F1129" t="str">
        <f t="shared" si="34"/>
        <v>Young</v>
      </c>
      <c r="G1129" t="str">
        <f t="shared" si="35"/>
        <v>High</v>
      </c>
    </row>
    <row r="1130" spans="1:7" x14ac:dyDescent="0.3">
      <c r="A1130" t="s">
        <v>1135</v>
      </c>
      <c r="B1130" s="2">
        <v>18</v>
      </c>
      <c r="C1130" t="s">
        <v>8</v>
      </c>
      <c r="D1130" s="2">
        <v>170359</v>
      </c>
      <c r="E1130" s="2">
        <v>50</v>
      </c>
      <c r="F1130" t="str">
        <f t="shared" si="34"/>
        <v>Young</v>
      </c>
      <c r="G1130" t="str">
        <f t="shared" si="35"/>
        <v>High</v>
      </c>
    </row>
    <row r="1131" spans="1:7" x14ac:dyDescent="0.3">
      <c r="A1131" t="s">
        <v>1136</v>
      </c>
      <c r="B1131" s="2">
        <v>23</v>
      </c>
      <c r="C1131" t="s">
        <v>6</v>
      </c>
      <c r="D1131" s="2">
        <v>42140</v>
      </c>
      <c r="E1131" s="2">
        <v>56</v>
      </c>
      <c r="F1131" t="str">
        <f t="shared" si="34"/>
        <v>Young</v>
      </c>
      <c r="G1131" t="str">
        <f t="shared" si="35"/>
        <v>Low</v>
      </c>
    </row>
    <row r="1132" spans="1:7" x14ac:dyDescent="0.3">
      <c r="A1132" t="s">
        <v>1137</v>
      </c>
      <c r="B1132" s="2">
        <v>90</v>
      </c>
      <c r="C1132" t="s">
        <v>8</v>
      </c>
      <c r="D1132" s="2">
        <v>154016</v>
      </c>
      <c r="E1132" s="2">
        <v>94</v>
      </c>
      <c r="F1132" t="str">
        <f t="shared" si="34"/>
        <v>Senior</v>
      </c>
      <c r="G1132" t="str">
        <f t="shared" si="35"/>
        <v>High</v>
      </c>
    </row>
    <row r="1133" spans="1:7" x14ac:dyDescent="0.3">
      <c r="A1133" t="s">
        <v>1138</v>
      </c>
      <c r="B1133" s="2">
        <v>41</v>
      </c>
      <c r="C1133" t="s">
        <v>8</v>
      </c>
      <c r="D1133" s="2">
        <v>161143</v>
      </c>
      <c r="E1133" s="2">
        <v>23</v>
      </c>
      <c r="F1133" t="str">
        <f t="shared" si="34"/>
        <v>Middle Age</v>
      </c>
      <c r="G1133" t="str">
        <f t="shared" si="35"/>
        <v>High</v>
      </c>
    </row>
    <row r="1134" spans="1:7" x14ac:dyDescent="0.3">
      <c r="A1134" t="s">
        <v>1139</v>
      </c>
      <c r="B1134" s="2">
        <v>64</v>
      </c>
      <c r="C1134" t="s">
        <v>6</v>
      </c>
      <c r="D1134" s="2">
        <v>181359</v>
      </c>
      <c r="E1134" s="2">
        <v>82</v>
      </c>
      <c r="F1134" t="str">
        <f t="shared" si="34"/>
        <v>Senior</v>
      </c>
      <c r="G1134" t="str">
        <f t="shared" si="35"/>
        <v>High</v>
      </c>
    </row>
    <row r="1135" spans="1:7" x14ac:dyDescent="0.3">
      <c r="A1135" t="s">
        <v>1140</v>
      </c>
      <c r="B1135" s="2">
        <v>46</v>
      </c>
      <c r="C1135" t="s">
        <v>8</v>
      </c>
      <c r="D1135" s="2">
        <v>31179</v>
      </c>
      <c r="E1135" s="2">
        <v>97</v>
      </c>
      <c r="F1135" t="str">
        <f t="shared" si="34"/>
        <v>Middle Age</v>
      </c>
      <c r="G1135" t="str">
        <f t="shared" si="35"/>
        <v>Low</v>
      </c>
    </row>
    <row r="1136" spans="1:7" x14ac:dyDescent="0.3">
      <c r="A1136" t="s">
        <v>1141</v>
      </c>
      <c r="B1136" s="2">
        <v>60</v>
      </c>
      <c r="C1136" t="s">
        <v>8</v>
      </c>
      <c r="D1136" s="2">
        <v>101192</v>
      </c>
      <c r="E1136" s="2">
        <v>54</v>
      </c>
      <c r="F1136" t="str">
        <f t="shared" si="34"/>
        <v>Middle Age</v>
      </c>
      <c r="G1136" t="str">
        <f t="shared" si="35"/>
        <v>High</v>
      </c>
    </row>
    <row r="1137" spans="1:7" x14ac:dyDescent="0.3">
      <c r="A1137" t="s">
        <v>1142</v>
      </c>
      <c r="B1137" s="2">
        <v>74</v>
      </c>
      <c r="C1137" t="s">
        <v>6</v>
      </c>
      <c r="D1137" s="2">
        <v>198753</v>
      </c>
      <c r="E1137" s="2">
        <v>31</v>
      </c>
      <c r="F1137" t="str">
        <f t="shared" si="34"/>
        <v>Senior</v>
      </c>
      <c r="G1137" t="str">
        <f t="shared" si="35"/>
        <v>High</v>
      </c>
    </row>
    <row r="1138" spans="1:7" x14ac:dyDescent="0.3">
      <c r="A1138" t="s">
        <v>1143</v>
      </c>
      <c r="B1138" s="2">
        <v>35</v>
      </c>
      <c r="C1138" t="s">
        <v>6</v>
      </c>
      <c r="D1138" s="2">
        <v>112265</v>
      </c>
      <c r="E1138" s="2">
        <v>99</v>
      </c>
      <c r="F1138" t="str">
        <f t="shared" si="34"/>
        <v>Adult</v>
      </c>
      <c r="G1138" t="str">
        <f t="shared" si="35"/>
        <v>High</v>
      </c>
    </row>
    <row r="1139" spans="1:7" x14ac:dyDescent="0.3">
      <c r="A1139" t="s">
        <v>1144</v>
      </c>
      <c r="B1139" s="2">
        <v>79</v>
      </c>
      <c r="C1139" t="s">
        <v>6</v>
      </c>
      <c r="D1139" s="2">
        <v>167629</v>
      </c>
      <c r="E1139" s="2">
        <v>52</v>
      </c>
      <c r="F1139" t="str">
        <f t="shared" si="34"/>
        <v>Senior</v>
      </c>
      <c r="G1139" t="str">
        <f t="shared" si="35"/>
        <v>High</v>
      </c>
    </row>
    <row r="1140" spans="1:7" x14ac:dyDescent="0.3">
      <c r="A1140" t="s">
        <v>1145</v>
      </c>
      <c r="B1140" s="2">
        <v>84</v>
      </c>
      <c r="C1140" t="s">
        <v>8</v>
      </c>
      <c r="D1140" s="2">
        <v>142021</v>
      </c>
      <c r="E1140" s="2">
        <v>10</v>
      </c>
      <c r="F1140" t="str">
        <f t="shared" si="34"/>
        <v>Senior</v>
      </c>
      <c r="G1140" t="str">
        <f t="shared" si="35"/>
        <v>High</v>
      </c>
    </row>
    <row r="1141" spans="1:7" x14ac:dyDescent="0.3">
      <c r="A1141" t="s">
        <v>1146</v>
      </c>
      <c r="B1141" s="2">
        <v>89</v>
      </c>
      <c r="C1141" t="s">
        <v>8</v>
      </c>
      <c r="D1141" s="2">
        <v>140505</v>
      </c>
      <c r="E1141" s="2">
        <v>12</v>
      </c>
      <c r="F1141" t="str">
        <f t="shared" si="34"/>
        <v>Senior</v>
      </c>
      <c r="G1141" t="str">
        <f t="shared" si="35"/>
        <v>High</v>
      </c>
    </row>
    <row r="1142" spans="1:7" x14ac:dyDescent="0.3">
      <c r="A1142" t="s">
        <v>1147</v>
      </c>
      <c r="B1142" s="2">
        <v>86</v>
      </c>
      <c r="C1142" t="s">
        <v>6</v>
      </c>
      <c r="D1142" s="2">
        <v>119131</v>
      </c>
      <c r="E1142" s="2">
        <v>28</v>
      </c>
      <c r="F1142" t="str">
        <f t="shared" si="34"/>
        <v>Senior</v>
      </c>
      <c r="G1142" t="str">
        <f t="shared" si="35"/>
        <v>High</v>
      </c>
    </row>
    <row r="1143" spans="1:7" x14ac:dyDescent="0.3">
      <c r="A1143" t="s">
        <v>1148</v>
      </c>
      <c r="B1143" s="2">
        <v>72</v>
      </c>
      <c r="C1143" t="s">
        <v>8</v>
      </c>
      <c r="D1143" s="2">
        <v>47200</v>
      </c>
      <c r="E1143" s="2">
        <v>56</v>
      </c>
      <c r="F1143" t="str">
        <f t="shared" si="34"/>
        <v>Senior</v>
      </c>
      <c r="G1143" t="str">
        <f t="shared" si="35"/>
        <v>Low</v>
      </c>
    </row>
    <row r="1144" spans="1:7" x14ac:dyDescent="0.3">
      <c r="A1144" t="s">
        <v>1149</v>
      </c>
      <c r="B1144" s="2">
        <v>85</v>
      </c>
      <c r="C1144" t="s">
        <v>8</v>
      </c>
      <c r="D1144" s="2">
        <v>109068</v>
      </c>
      <c r="E1144" s="2">
        <v>2</v>
      </c>
      <c r="F1144" t="str">
        <f t="shared" si="34"/>
        <v>Senior</v>
      </c>
      <c r="G1144" t="str">
        <f t="shared" si="35"/>
        <v>High</v>
      </c>
    </row>
    <row r="1145" spans="1:7" x14ac:dyDescent="0.3">
      <c r="A1145" t="s">
        <v>1150</v>
      </c>
      <c r="B1145" s="2">
        <v>81</v>
      </c>
      <c r="C1145" t="s">
        <v>8</v>
      </c>
      <c r="D1145" s="2">
        <v>121655</v>
      </c>
      <c r="E1145" s="2">
        <v>56</v>
      </c>
      <c r="F1145" t="str">
        <f t="shared" si="34"/>
        <v>Senior</v>
      </c>
      <c r="G1145" t="str">
        <f t="shared" si="35"/>
        <v>High</v>
      </c>
    </row>
    <row r="1146" spans="1:7" x14ac:dyDescent="0.3">
      <c r="A1146" t="s">
        <v>1151</v>
      </c>
      <c r="B1146" s="2">
        <v>38</v>
      </c>
      <c r="C1146" t="s">
        <v>8</v>
      </c>
      <c r="D1146" s="2">
        <v>193906</v>
      </c>
      <c r="E1146" s="2">
        <v>66</v>
      </c>
      <c r="F1146" t="str">
        <f t="shared" si="34"/>
        <v>Adult</v>
      </c>
      <c r="G1146" t="str">
        <f t="shared" si="35"/>
        <v>High</v>
      </c>
    </row>
    <row r="1147" spans="1:7" x14ac:dyDescent="0.3">
      <c r="A1147" t="s">
        <v>1152</v>
      </c>
      <c r="B1147" s="2">
        <v>33</v>
      </c>
      <c r="C1147" t="s">
        <v>8</v>
      </c>
      <c r="D1147" s="2">
        <v>167291</v>
      </c>
      <c r="E1147" s="2">
        <v>88</v>
      </c>
      <c r="F1147" t="str">
        <f t="shared" si="34"/>
        <v>Adult</v>
      </c>
      <c r="G1147" t="str">
        <f t="shared" si="35"/>
        <v>High</v>
      </c>
    </row>
    <row r="1148" spans="1:7" x14ac:dyDescent="0.3">
      <c r="A1148" t="s">
        <v>1153</v>
      </c>
      <c r="B1148" s="2">
        <v>73</v>
      </c>
      <c r="C1148" t="s">
        <v>8</v>
      </c>
      <c r="D1148" s="2">
        <v>54654</v>
      </c>
      <c r="E1148" s="2">
        <v>27</v>
      </c>
      <c r="F1148" t="str">
        <f t="shared" si="34"/>
        <v>Senior</v>
      </c>
      <c r="G1148" t="str">
        <f t="shared" si="35"/>
        <v>Medium</v>
      </c>
    </row>
    <row r="1149" spans="1:7" x14ac:dyDescent="0.3">
      <c r="A1149" t="s">
        <v>1154</v>
      </c>
      <c r="B1149" s="2">
        <v>37</v>
      </c>
      <c r="C1149" t="s">
        <v>6</v>
      </c>
      <c r="D1149" s="2">
        <v>186282</v>
      </c>
      <c r="E1149" s="2">
        <v>5</v>
      </c>
      <c r="F1149" t="str">
        <f t="shared" si="34"/>
        <v>Adult</v>
      </c>
      <c r="G1149" t="str">
        <f t="shared" si="35"/>
        <v>High</v>
      </c>
    </row>
    <row r="1150" spans="1:7" x14ac:dyDescent="0.3">
      <c r="A1150" t="s">
        <v>1155</v>
      </c>
      <c r="B1150" s="2">
        <v>18</v>
      </c>
      <c r="C1150" t="s">
        <v>8</v>
      </c>
      <c r="D1150" s="2">
        <v>97203</v>
      </c>
      <c r="E1150" s="2">
        <v>48</v>
      </c>
      <c r="F1150" t="str">
        <f t="shared" si="34"/>
        <v>Young</v>
      </c>
      <c r="G1150" t="str">
        <f t="shared" si="35"/>
        <v>Medium</v>
      </c>
    </row>
    <row r="1151" spans="1:7" x14ac:dyDescent="0.3">
      <c r="A1151" t="s">
        <v>1156</v>
      </c>
      <c r="B1151" s="2">
        <v>48</v>
      </c>
      <c r="C1151" t="s">
        <v>8</v>
      </c>
      <c r="D1151" s="2">
        <v>98016</v>
      </c>
      <c r="E1151" s="2">
        <v>35</v>
      </c>
      <c r="F1151" t="str">
        <f t="shared" si="34"/>
        <v>Middle Age</v>
      </c>
      <c r="G1151" t="str">
        <f t="shared" si="35"/>
        <v>Medium</v>
      </c>
    </row>
    <row r="1152" spans="1:7" x14ac:dyDescent="0.3">
      <c r="A1152" t="s">
        <v>1157</v>
      </c>
      <c r="B1152" s="2">
        <v>58</v>
      </c>
      <c r="C1152" t="s">
        <v>6</v>
      </c>
      <c r="D1152" s="2">
        <v>154233</v>
      </c>
      <c r="E1152" s="2">
        <v>32</v>
      </c>
      <c r="F1152" t="str">
        <f t="shared" si="34"/>
        <v>Middle Age</v>
      </c>
      <c r="G1152" t="str">
        <f t="shared" si="35"/>
        <v>High</v>
      </c>
    </row>
    <row r="1153" spans="1:7" x14ac:dyDescent="0.3">
      <c r="A1153" t="s">
        <v>1158</v>
      </c>
      <c r="B1153" s="2">
        <v>32</v>
      </c>
      <c r="C1153" t="s">
        <v>8</v>
      </c>
      <c r="D1153" s="2">
        <v>110999</v>
      </c>
      <c r="E1153" s="2">
        <v>32</v>
      </c>
      <c r="F1153" t="str">
        <f t="shared" si="34"/>
        <v>Adult</v>
      </c>
      <c r="G1153" t="str">
        <f t="shared" si="35"/>
        <v>High</v>
      </c>
    </row>
    <row r="1154" spans="1:7" x14ac:dyDescent="0.3">
      <c r="A1154" t="s">
        <v>1159</v>
      </c>
      <c r="B1154" s="2">
        <v>51</v>
      </c>
      <c r="C1154" t="s">
        <v>8</v>
      </c>
      <c r="D1154" s="2">
        <v>34274</v>
      </c>
      <c r="E1154" s="2">
        <v>3</v>
      </c>
      <c r="F1154" t="str">
        <f t="shared" si="34"/>
        <v>Middle Age</v>
      </c>
      <c r="G1154" t="str">
        <f t="shared" si="35"/>
        <v>Low</v>
      </c>
    </row>
    <row r="1155" spans="1:7" x14ac:dyDescent="0.3">
      <c r="A1155" t="s">
        <v>1160</v>
      </c>
      <c r="B1155" s="2">
        <v>86</v>
      </c>
      <c r="C1155" t="s">
        <v>6</v>
      </c>
      <c r="D1155" s="2">
        <v>115225</v>
      </c>
      <c r="E1155" s="2">
        <v>51</v>
      </c>
      <c r="F1155" t="str">
        <f t="shared" ref="F1155:F1218" si="36">IF(B1155&lt;=25,"Young",IF(B1155&lt;=40,"Adult",IF(B1155&lt;=60,"Middle Age","Senior")))</f>
        <v>Senior</v>
      </c>
      <c r="G1155" t="str">
        <f t="shared" ref="G1155:G1218" si="37">IF(D1155&lt;50000,"Low",IF(D1155&lt;100000,"Medium","High"))</f>
        <v>High</v>
      </c>
    </row>
    <row r="1156" spans="1:7" x14ac:dyDescent="0.3">
      <c r="A1156" t="s">
        <v>1161</v>
      </c>
      <c r="B1156" s="2">
        <v>60</v>
      </c>
      <c r="C1156" t="s">
        <v>8</v>
      </c>
      <c r="D1156" s="2">
        <v>183866</v>
      </c>
      <c r="E1156" s="2">
        <v>34</v>
      </c>
      <c r="F1156" t="str">
        <f t="shared" si="36"/>
        <v>Middle Age</v>
      </c>
      <c r="G1156" t="str">
        <f t="shared" si="37"/>
        <v>High</v>
      </c>
    </row>
    <row r="1157" spans="1:7" x14ac:dyDescent="0.3">
      <c r="A1157" t="s">
        <v>1162</v>
      </c>
      <c r="B1157" s="2">
        <v>62</v>
      </c>
      <c r="C1157" t="s">
        <v>8</v>
      </c>
      <c r="D1157" s="2">
        <v>24007</v>
      </c>
      <c r="E1157" s="2">
        <v>7</v>
      </c>
      <c r="F1157" t="str">
        <f t="shared" si="36"/>
        <v>Senior</v>
      </c>
      <c r="G1157" t="str">
        <f t="shared" si="37"/>
        <v>Low</v>
      </c>
    </row>
    <row r="1158" spans="1:7" x14ac:dyDescent="0.3">
      <c r="A1158" t="s">
        <v>1163</v>
      </c>
      <c r="B1158" s="2">
        <v>90</v>
      </c>
      <c r="C1158" t="s">
        <v>8</v>
      </c>
      <c r="D1158" s="2">
        <v>153258</v>
      </c>
      <c r="E1158" s="2">
        <v>81</v>
      </c>
      <c r="F1158" t="str">
        <f t="shared" si="36"/>
        <v>Senior</v>
      </c>
      <c r="G1158" t="str">
        <f t="shared" si="37"/>
        <v>High</v>
      </c>
    </row>
    <row r="1159" spans="1:7" x14ac:dyDescent="0.3">
      <c r="A1159" t="s">
        <v>1164</v>
      </c>
      <c r="B1159" s="2">
        <v>45</v>
      </c>
      <c r="C1159" t="s">
        <v>8</v>
      </c>
      <c r="D1159" s="2">
        <v>48151</v>
      </c>
      <c r="E1159" s="2">
        <v>54</v>
      </c>
      <c r="F1159" t="str">
        <f t="shared" si="36"/>
        <v>Middle Age</v>
      </c>
      <c r="G1159" t="str">
        <f t="shared" si="37"/>
        <v>Low</v>
      </c>
    </row>
    <row r="1160" spans="1:7" x14ac:dyDescent="0.3">
      <c r="A1160" t="s">
        <v>1165</v>
      </c>
      <c r="B1160" s="2">
        <v>29</v>
      </c>
      <c r="C1160" t="s">
        <v>8</v>
      </c>
      <c r="D1160" s="2">
        <v>186921</v>
      </c>
      <c r="E1160" s="2">
        <v>16</v>
      </c>
      <c r="F1160" t="str">
        <f t="shared" si="36"/>
        <v>Adult</v>
      </c>
      <c r="G1160" t="str">
        <f t="shared" si="37"/>
        <v>High</v>
      </c>
    </row>
    <row r="1161" spans="1:7" x14ac:dyDescent="0.3">
      <c r="A1161" t="s">
        <v>1166</v>
      </c>
      <c r="B1161" s="2">
        <v>51</v>
      </c>
      <c r="C1161" t="s">
        <v>6</v>
      </c>
      <c r="D1161" s="2">
        <v>188471</v>
      </c>
      <c r="E1161" s="2">
        <v>4</v>
      </c>
      <c r="F1161" t="str">
        <f t="shared" si="36"/>
        <v>Middle Age</v>
      </c>
      <c r="G1161" t="str">
        <f t="shared" si="37"/>
        <v>High</v>
      </c>
    </row>
    <row r="1162" spans="1:7" x14ac:dyDescent="0.3">
      <c r="A1162" t="s">
        <v>1167</v>
      </c>
      <c r="B1162" s="2">
        <v>71</v>
      </c>
      <c r="C1162" t="s">
        <v>6</v>
      </c>
      <c r="D1162" s="2">
        <v>144391</v>
      </c>
      <c r="E1162" s="2">
        <v>38</v>
      </c>
      <c r="F1162" t="str">
        <f t="shared" si="36"/>
        <v>Senior</v>
      </c>
      <c r="G1162" t="str">
        <f t="shared" si="37"/>
        <v>High</v>
      </c>
    </row>
    <row r="1163" spans="1:7" x14ac:dyDescent="0.3">
      <c r="A1163" t="s">
        <v>1168</v>
      </c>
      <c r="B1163" s="2">
        <v>70</v>
      </c>
      <c r="C1163" t="s">
        <v>8</v>
      </c>
      <c r="D1163" s="2">
        <v>125291</v>
      </c>
      <c r="E1163" s="2">
        <v>46</v>
      </c>
      <c r="F1163" t="str">
        <f t="shared" si="36"/>
        <v>Senior</v>
      </c>
      <c r="G1163" t="str">
        <f t="shared" si="37"/>
        <v>High</v>
      </c>
    </row>
    <row r="1164" spans="1:7" x14ac:dyDescent="0.3">
      <c r="A1164" t="s">
        <v>1169</v>
      </c>
      <c r="B1164" s="2">
        <v>89</v>
      </c>
      <c r="C1164" t="s">
        <v>6</v>
      </c>
      <c r="D1164" s="2">
        <v>59951</v>
      </c>
      <c r="E1164" s="2">
        <v>13</v>
      </c>
      <c r="F1164" t="str">
        <f t="shared" si="36"/>
        <v>Senior</v>
      </c>
      <c r="G1164" t="str">
        <f t="shared" si="37"/>
        <v>Medium</v>
      </c>
    </row>
    <row r="1165" spans="1:7" x14ac:dyDescent="0.3">
      <c r="A1165" t="s">
        <v>1170</v>
      </c>
      <c r="B1165" s="2">
        <v>77</v>
      </c>
      <c r="C1165" t="s">
        <v>6</v>
      </c>
      <c r="D1165" s="2">
        <v>197572</v>
      </c>
      <c r="E1165" s="2">
        <v>6</v>
      </c>
      <c r="F1165" t="str">
        <f t="shared" si="36"/>
        <v>Senior</v>
      </c>
      <c r="G1165" t="str">
        <f t="shared" si="37"/>
        <v>High</v>
      </c>
    </row>
    <row r="1166" spans="1:7" x14ac:dyDescent="0.3">
      <c r="A1166" t="s">
        <v>1171</v>
      </c>
      <c r="B1166" s="2">
        <v>56</v>
      </c>
      <c r="C1166" t="s">
        <v>8</v>
      </c>
      <c r="D1166" s="2">
        <v>158605</v>
      </c>
      <c r="E1166" s="2">
        <v>6</v>
      </c>
      <c r="F1166" t="str">
        <f t="shared" si="36"/>
        <v>Middle Age</v>
      </c>
      <c r="G1166" t="str">
        <f t="shared" si="37"/>
        <v>High</v>
      </c>
    </row>
    <row r="1167" spans="1:7" x14ac:dyDescent="0.3">
      <c r="A1167" t="s">
        <v>1172</v>
      </c>
      <c r="B1167" s="2">
        <v>78</v>
      </c>
      <c r="C1167" t="s">
        <v>6</v>
      </c>
      <c r="D1167" s="2">
        <v>82824</v>
      </c>
      <c r="E1167" s="2">
        <v>22</v>
      </c>
      <c r="F1167" t="str">
        <f t="shared" si="36"/>
        <v>Senior</v>
      </c>
      <c r="G1167" t="str">
        <f t="shared" si="37"/>
        <v>Medium</v>
      </c>
    </row>
    <row r="1168" spans="1:7" x14ac:dyDescent="0.3">
      <c r="A1168" t="s">
        <v>1173</v>
      </c>
      <c r="B1168" s="2">
        <v>88</v>
      </c>
      <c r="C1168" t="s">
        <v>8</v>
      </c>
      <c r="D1168" s="2">
        <v>78240</v>
      </c>
      <c r="E1168" s="2">
        <v>18</v>
      </c>
      <c r="F1168" t="str">
        <f t="shared" si="36"/>
        <v>Senior</v>
      </c>
      <c r="G1168" t="str">
        <f t="shared" si="37"/>
        <v>Medium</v>
      </c>
    </row>
    <row r="1169" spans="1:7" x14ac:dyDescent="0.3">
      <c r="A1169" t="s">
        <v>1174</v>
      </c>
      <c r="B1169" s="2">
        <v>64</v>
      </c>
      <c r="C1169" t="s">
        <v>6</v>
      </c>
      <c r="D1169" s="2">
        <v>49367</v>
      </c>
      <c r="E1169" s="2">
        <v>56</v>
      </c>
      <c r="F1169" t="str">
        <f t="shared" si="36"/>
        <v>Senior</v>
      </c>
      <c r="G1169" t="str">
        <f t="shared" si="37"/>
        <v>Low</v>
      </c>
    </row>
    <row r="1170" spans="1:7" x14ac:dyDescent="0.3">
      <c r="A1170" t="s">
        <v>1175</v>
      </c>
      <c r="B1170" s="2">
        <v>41</v>
      </c>
      <c r="C1170" t="s">
        <v>8</v>
      </c>
      <c r="D1170" s="2">
        <v>86738</v>
      </c>
      <c r="E1170" s="2">
        <v>71</v>
      </c>
      <c r="F1170" t="str">
        <f t="shared" si="36"/>
        <v>Middle Age</v>
      </c>
      <c r="G1170" t="str">
        <f t="shared" si="37"/>
        <v>Medium</v>
      </c>
    </row>
    <row r="1171" spans="1:7" x14ac:dyDescent="0.3">
      <c r="A1171" t="s">
        <v>1176</v>
      </c>
      <c r="B1171" s="2">
        <v>28</v>
      </c>
      <c r="C1171" t="s">
        <v>8</v>
      </c>
      <c r="D1171" s="2">
        <v>20532</v>
      </c>
      <c r="E1171" s="2">
        <v>20</v>
      </c>
      <c r="F1171" t="str">
        <f t="shared" si="36"/>
        <v>Adult</v>
      </c>
      <c r="G1171" t="str">
        <f t="shared" si="37"/>
        <v>Low</v>
      </c>
    </row>
    <row r="1172" spans="1:7" x14ac:dyDescent="0.3">
      <c r="A1172" t="s">
        <v>1177</v>
      </c>
      <c r="B1172" s="2">
        <v>19</v>
      </c>
      <c r="C1172" t="s">
        <v>6</v>
      </c>
      <c r="D1172" s="2">
        <v>113294</v>
      </c>
      <c r="E1172" s="2">
        <v>97</v>
      </c>
      <c r="F1172" t="str">
        <f t="shared" si="36"/>
        <v>Young</v>
      </c>
      <c r="G1172" t="str">
        <f t="shared" si="37"/>
        <v>High</v>
      </c>
    </row>
    <row r="1173" spans="1:7" x14ac:dyDescent="0.3">
      <c r="A1173" t="s">
        <v>1178</v>
      </c>
      <c r="B1173" s="2">
        <v>50</v>
      </c>
      <c r="C1173" t="s">
        <v>8</v>
      </c>
      <c r="D1173" s="2">
        <v>173091</v>
      </c>
      <c r="E1173" s="2">
        <v>59</v>
      </c>
      <c r="F1173" t="str">
        <f t="shared" si="36"/>
        <v>Middle Age</v>
      </c>
      <c r="G1173" t="str">
        <f t="shared" si="37"/>
        <v>High</v>
      </c>
    </row>
    <row r="1174" spans="1:7" x14ac:dyDescent="0.3">
      <c r="A1174" t="s">
        <v>1179</v>
      </c>
      <c r="B1174" s="2">
        <v>22</v>
      </c>
      <c r="C1174" t="s">
        <v>8</v>
      </c>
      <c r="D1174" s="2">
        <v>91559</v>
      </c>
      <c r="E1174" s="2">
        <v>49</v>
      </c>
      <c r="F1174" t="str">
        <f t="shared" si="36"/>
        <v>Young</v>
      </c>
      <c r="G1174" t="str">
        <f t="shared" si="37"/>
        <v>Medium</v>
      </c>
    </row>
    <row r="1175" spans="1:7" x14ac:dyDescent="0.3">
      <c r="A1175" t="s">
        <v>1180</v>
      </c>
      <c r="B1175" s="2">
        <v>26</v>
      </c>
      <c r="C1175" t="s">
        <v>6</v>
      </c>
      <c r="D1175" s="2">
        <v>57946</v>
      </c>
      <c r="E1175" s="2">
        <v>80</v>
      </c>
      <c r="F1175" t="str">
        <f t="shared" si="36"/>
        <v>Adult</v>
      </c>
      <c r="G1175" t="str">
        <f t="shared" si="37"/>
        <v>Medium</v>
      </c>
    </row>
    <row r="1176" spans="1:7" x14ac:dyDescent="0.3">
      <c r="A1176" t="s">
        <v>1181</v>
      </c>
      <c r="B1176" s="2">
        <v>63</v>
      </c>
      <c r="C1176" t="s">
        <v>8</v>
      </c>
      <c r="D1176" s="2">
        <v>142120</v>
      </c>
      <c r="E1176" s="2">
        <v>28</v>
      </c>
      <c r="F1176" t="str">
        <f t="shared" si="36"/>
        <v>Senior</v>
      </c>
      <c r="G1176" t="str">
        <f t="shared" si="37"/>
        <v>High</v>
      </c>
    </row>
    <row r="1177" spans="1:7" x14ac:dyDescent="0.3">
      <c r="A1177" t="s">
        <v>1182</v>
      </c>
      <c r="B1177" s="2">
        <v>77</v>
      </c>
      <c r="C1177" t="s">
        <v>8</v>
      </c>
      <c r="D1177" s="2">
        <v>155931</v>
      </c>
      <c r="E1177" s="2">
        <v>47</v>
      </c>
      <c r="F1177" t="str">
        <f t="shared" si="36"/>
        <v>Senior</v>
      </c>
      <c r="G1177" t="str">
        <f t="shared" si="37"/>
        <v>High</v>
      </c>
    </row>
    <row r="1178" spans="1:7" x14ac:dyDescent="0.3">
      <c r="A1178" t="s">
        <v>1183</v>
      </c>
      <c r="B1178" s="2">
        <v>60</v>
      </c>
      <c r="C1178" t="s">
        <v>6</v>
      </c>
      <c r="D1178" s="2">
        <v>137514</v>
      </c>
      <c r="E1178" s="2">
        <v>99</v>
      </c>
      <c r="F1178" t="str">
        <f t="shared" si="36"/>
        <v>Middle Age</v>
      </c>
      <c r="G1178" t="str">
        <f t="shared" si="37"/>
        <v>High</v>
      </c>
    </row>
    <row r="1179" spans="1:7" x14ac:dyDescent="0.3">
      <c r="A1179" t="s">
        <v>1184</v>
      </c>
      <c r="B1179" s="2">
        <v>65</v>
      </c>
      <c r="C1179" t="s">
        <v>6</v>
      </c>
      <c r="D1179" s="2">
        <v>118898</v>
      </c>
      <c r="E1179" s="2">
        <v>97</v>
      </c>
      <c r="F1179" t="str">
        <f t="shared" si="36"/>
        <v>Senior</v>
      </c>
      <c r="G1179" t="str">
        <f t="shared" si="37"/>
        <v>High</v>
      </c>
    </row>
    <row r="1180" spans="1:7" x14ac:dyDescent="0.3">
      <c r="A1180" t="s">
        <v>1185</v>
      </c>
      <c r="B1180" s="2">
        <v>79</v>
      </c>
      <c r="C1180" t="s">
        <v>8</v>
      </c>
      <c r="D1180" s="2">
        <v>62097</v>
      </c>
      <c r="E1180" s="2">
        <v>55</v>
      </c>
      <c r="F1180" t="str">
        <f t="shared" si="36"/>
        <v>Senior</v>
      </c>
      <c r="G1180" t="str">
        <f t="shared" si="37"/>
        <v>Medium</v>
      </c>
    </row>
    <row r="1181" spans="1:7" x14ac:dyDescent="0.3">
      <c r="A1181" t="s">
        <v>1186</v>
      </c>
      <c r="B1181" s="2">
        <v>40</v>
      </c>
      <c r="C1181" t="s">
        <v>6</v>
      </c>
      <c r="D1181" s="2">
        <v>40503</v>
      </c>
      <c r="E1181" s="2">
        <v>7</v>
      </c>
      <c r="F1181" t="str">
        <f t="shared" si="36"/>
        <v>Adult</v>
      </c>
      <c r="G1181" t="str">
        <f t="shared" si="37"/>
        <v>Low</v>
      </c>
    </row>
    <row r="1182" spans="1:7" x14ac:dyDescent="0.3">
      <c r="A1182" t="s">
        <v>1187</v>
      </c>
      <c r="B1182" s="2">
        <v>47</v>
      </c>
      <c r="C1182" t="s">
        <v>6</v>
      </c>
      <c r="D1182" s="2">
        <v>127556</v>
      </c>
      <c r="E1182" s="2">
        <v>87</v>
      </c>
      <c r="F1182" t="str">
        <f t="shared" si="36"/>
        <v>Middle Age</v>
      </c>
      <c r="G1182" t="str">
        <f t="shared" si="37"/>
        <v>High</v>
      </c>
    </row>
    <row r="1183" spans="1:7" x14ac:dyDescent="0.3">
      <c r="A1183" t="s">
        <v>1188</v>
      </c>
      <c r="B1183" s="2">
        <v>45</v>
      </c>
      <c r="C1183" t="s">
        <v>6</v>
      </c>
      <c r="D1183" s="2">
        <v>90774</v>
      </c>
      <c r="E1183" s="2">
        <v>59</v>
      </c>
      <c r="F1183" t="str">
        <f t="shared" si="36"/>
        <v>Middle Age</v>
      </c>
      <c r="G1183" t="str">
        <f t="shared" si="37"/>
        <v>Medium</v>
      </c>
    </row>
    <row r="1184" spans="1:7" x14ac:dyDescent="0.3">
      <c r="A1184" t="s">
        <v>1189</v>
      </c>
      <c r="B1184" s="2">
        <v>21</v>
      </c>
      <c r="C1184" t="s">
        <v>6</v>
      </c>
      <c r="D1184" s="2">
        <v>124870</v>
      </c>
      <c r="E1184" s="2">
        <v>19</v>
      </c>
      <c r="F1184" t="str">
        <f t="shared" si="36"/>
        <v>Young</v>
      </c>
      <c r="G1184" t="str">
        <f t="shared" si="37"/>
        <v>High</v>
      </c>
    </row>
    <row r="1185" spans="1:7" x14ac:dyDescent="0.3">
      <c r="A1185" t="s">
        <v>1190</v>
      </c>
      <c r="B1185" s="2">
        <v>55</v>
      </c>
      <c r="C1185" t="s">
        <v>6</v>
      </c>
      <c r="D1185" s="2">
        <v>193741</v>
      </c>
      <c r="E1185" s="2">
        <v>56</v>
      </c>
      <c r="F1185" t="str">
        <f t="shared" si="36"/>
        <v>Middle Age</v>
      </c>
      <c r="G1185" t="str">
        <f t="shared" si="37"/>
        <v>High</v>
      </c>
    </row>
    <row r="1186" spans="1:7" x14ac:dyDescent="0.3">
      <c r="A1186" t="s">
        <v>1191</v>
      </c>
      <c r="B1186" s="2">
        <v>56</v>
      </c>
      <c r="C1186" t="s">
        <v>8</v>
      </c>
      <c r="D1186" s="2">
        <v>73071</v>
      </c>
      <c r="E1186" s="2">
        <v>89</v>
      </c>
      <c r="F1186" t="str">
        <f t="shared" si="36"/>
        <v>Middle Age</v>
      </c>
      <c r="G1186" t="str">
        <f t="shared" si="37"/>
        <v>Medium</v>
      </c>
    </row>
    <row r="1187" spans="1:7" x14ac:dyDescent="0.3">
      <c r="A1187" s="1" t="s">
        <v>1192</v>
      </c>
      <c r="B1187" s="2">
        <v>39</v>
      </c>
      <c r="C1187" t="s">
        <v>6</v>
      </c>
      <c r="D1187" s="2">
        <v>56156</v>
      </c>
      <c r="E1187" s="2">
        <v>44</v>
      </c>
      <c r="F1187" t="str">
        <f t="shared" si="36"/>
        <v>Adult</v>
      </c>
      <c r="G1187" t="str">
        <f t="shared" si="37"/>
        <v>Medium</v>
      </c>
    </row>
    <row r="1188" spans="1:7" x14ac:dyDescent="0.3">
      <c r="A1188" t="s">
        <v>1193</v>
      </c>
      <c r="B1188" s="2">
        <v>50</v>
      </c>
      <c r="C1188" t="s">
        <v>6</v>
      </c>
      <c r="D1188" s="2">
        <v>49112</v>
      </c>
      <c r="E1188" s="2">
        <v>74</v>
      </c>
      <c r="F1188" t="str">
        <f t="shared" si="36"/>
        <v>Middle Age</v>
      </c>
      <c r="G1188" t="str">
        <f t="shared" si="37"/>
        <v>Low</v>
      </c>
    </row>
    <row r="1189" spans="1:7" x14ac:dyDescent="0.3">
      <c r="A1189" t="s">
        <v>1194</v>
      </c>
      <c r="B1189" s="2">
        <v>36</v>
      </c>
      <c r="C1189" t="s">
        <v>8</v>
      </c>
      <c r="D1189" s="2">
        <v>130987</v>
      </c>
      <c r="E1189" s="2">
        <v>4</v>
      </c>
      <c r="F1189" t="str">
        <f t="shared" si="36"/>
        <v>Adult</v>
      </c>
      <c r="G1189" t="str">
        <f t="shared" si="37"/>
        <v>High</v>
      </c>
    </row>
    <row r="1190" spans="1:7" x14ac:dyDescent="0.3">
      <c r="A1190" t="s">
        <v>1195</v>
      </c>
      <c r="B1190" s="2">
        <v>87</v>
      </c>
      <c r="C1190" t="s">
        <v>8</v>
      </c>
      <c r="D1190" s="2">
        <v>182091</v>
      </c>
      <c r="E1190" s="2">
        <v>14</v>
      </c>
      <c r="F1190" t="str">
        <f t="shared" si="36"/>
        <v>Senior</v>
      </c>
      <c r="G1190" t="str">
        <f t="shared" si="37"/>
        <v>High</v>
      </c>
    </row>
    <row r="1191" spans="1:7" x14ac:dyDescent="0.3">
      <c r="A1191" t="s">
        <v>1196</v>
      </c>
      <c r="B1191" s="2">
        <v>70</v>
      </c>
      <c r="C1191" t="s">
        <v>6</v>
      </c>
      <c r="D1191" s="2">
        <v>51841</v>
      </c>
      <c r="E1191" s="2">
        <v>94</v>
      </c>
      <c r="F1191" t="str">
        <f t="shared" si="36"/>
        <v>Senior</v>
      </c>
      <c r="G1191" t="str">
        <f t="shared" si="37"/>
        <v>Medium</v>
      </c>
    </row>
    <row r="1192" spans="1:7" x14ac:dyDescent="0.3">
      <c r="A1192" t="s">
        <v>1197</v>
      </c>
      <c r="B1192" s="2">
        <v>38</v>
      </c>
      <c r="C1192" t="s">
        <v>6</v>
      </c>
      <c r="D1192" s="2">
        <v>93172</v>
      </c>
      <c r="E1192" s="2">
        <v>96</v>
      </c>
      <c r="F1192" t="str">
        <f t="shared" si="36"/>
        <v>Adult</v>
      </c>
      <c r="G1192" t="str">
        <f t="shared" si="37"/>
        <v>Medium</v>
      </c>
    </row>
    <row r="1193" spans="1:7" x14ac:dyDescent="0.3">
      <c r="A1193" t="s">
        <v>1198</v>
      </c>
      <c r="B1193" s="2">
        <v>85</v>
      </c>
      <c r="C1193" t="s">
        <v>6</v>
      </c>
      <c r="D1193" s="2">
        <v>50325</v>
      </c>
      <c r="E1193" s="2">
        <v>56</v>
      </c>
      <c r="F1193" t="str">
        <f t="shared" si="36"/>
        <v>Senior</v>
      </c>
      <c r="G1193" t="str">
        <f t="shared" si="37"/>
        <v>Medium</v>
      </c>
    </row>
    <row r="1194" spans="1:7" x14ac:dyDescent="0.3">
      <c r="A1194" t="s">
        <v>1199</v>
      </c>
      <c r="B1194" s="2">
        <v>85</v>
      </c>
      <c r="C1194" t="s">
        <v>8</v>
      </c>
      <c r="D1194" s="2">
        <v>101047</v>
      </c>
      <c r="E1194" s="2">
        <v>65</v>
      </c>
      <c r="F1194" t="str">
        <f t="shared" si="36"/>
        <v>Senior</v>
      </c>
      <c r="G1194" t="str">
        <f t="shared" si="37"/>
        <v>High</v>
      </c>
    </row>
    <row r="1195" spans="1:7" x14ac:dyDescent="0.3">
      <c r="A1195" t="s">
        <v>1200</v>
      </c>
      <c r="B1195" s="2">
        <v>55</v>
      </c>
      <c r="C1195" t="s">
        <v>6</v>
      </c>
      <c r="D1195" s="2">
        <v>183905</v>
      </c>
      <c r="E1195" s="2">
        <v>47</v>
      </c>
      <c r="F1195" t="str">
        <f t="shared" si="36"/>
        <v>Middle Age</v>
      </c>
      <c r="G1195" t="str">
        <f t="shared" si="37"/>
        <v>High</v>
      </c>
    </row>
    <row r="1196" spans="1:7" x14ac:dyDescent="0.3">
      <c r="A1196" t="s">
        <v>1201</v>
      </c>
      <c r="B1196" s="2">
        <v>75</v>
      </c>
      <c r="C1196" t="s">
        <v>8</v>
      </c>
      <c r="D1196" s="2">
        <v>142861</v>
      </c>
      <c r="E1196" s="2">
        <v>45</v>
      </c>
      <c r="F1196" t="str">
        <f t="shared" si="36"/>
        <v>Senior</v>
      </c>
      <c r="G1196" t="str">
        <f t="shared" si="37"/>
        <v>High</v>
      </c>
    </row>
    <row r="1197" spans="1:7" x14ac:dyDescent="0.3">
      <c r="A1197" t="s">
        <v>1202</v>
      </c>
      <c r="B1197" s="2">
        <v>45</v>
      </c>
      <c r="C1197" t="s">
        <v>8</v>
      </c>
      <c r="D1197" s="2">
        <v>20820</v>
      </c>
      <c r="E1197" s="2">
        <v>8</v>
      </c>
      <c r="F1197" t="str">
        <f t="shared" si="36"/>
        <v>Middle Age</v>
      </c>
      <c r="G1197" t="str">
        <f t="shared" si="37"/>
        <v>Low</v>
      </c>
    </row>
    <row r="1198" spans="1:7" x14ac:dyDescent="0.3">
      <c r="A1198" t="s">
        <v>1203</v>
      </c>
      <c r="B1198" s="2">
        <v>52</v>
      </c>
      <c r="C1198" t="s">
        <v>6</v>
      </c>
      <c r="D1198" s="2">
        <v>44444</v>
      </c>
      <c r="E1198" s="2">
        <v>4</v>
      </c>
      <c r="F1198" t="str">
        <f t="shared" si="36"/>
        <v>Middle Age</v>
      </c>
      <c r="G1198" t="str">
        <f t="shared" si="37"/>
        <v>Low</v>
      </c>
    </row>
    <row r="1199" spans="1:7" x14ac:dyDescent="0.3">
      <c r="A1199" t="s">
        <v>1204</v>
      </c>
      <c r="B1199" s="2">
        <v>32</v>
      </c>
      <c r="C1199" t="s">
        <v>6</v>
      </c>
      <c r="D1199" s="2">
        <v>114698</v>
      </c>
      <c r="E1199" s="2">
        <v>87</v>
      </c>
      <c r="F1199" t="str">
        <f t="shared" si="36"/>
        <v>Adult</v>
      </c>
      <c r="G1199" t="str">
        <f t="shared" si="37"/>
        <v>High</v>
      </c>
    </row>
    <row r="1200" spans="1:7" x14ac:dyDescent="0.3">
      <c r="A1200" t="s">
        <v>1205</v>
      </c>
      <c r="B1200" s="2">
        <v>65</v>
      </c>
      <c r="C1200" t="s">
        <v>6</v>
      </c>
      <c r="D1200" s="2">
        <v>163879</v>
      </c>
      <c r="E1200" s="2">
        <v>78</v>
      </c>
      <c r="F1200" t="str">
        <f t="shared" si="36"/>
        <v>Senior</v>
      </c>
      <c r="G1200" t="str">
        <f t="shared" si="37"/>
        <v>High</v>
      </c>
    </row>
    <row r="1201" spans="1:7" x14ac:dyDescent="0.3">
      <c r="A1201" t="s">
        <v>1206</v>
      </c>
      <c r="B1201" s="2">
        <v>63</v>
      </c>
      <c r="C1201" t="s">
        <v>8</v>
      </c>
      <c r="D1201" s="2">
        <v>120803</v>
      </c>
      <c r="E1201" s="2">
        <v>9</v>
      </c>
      <c r="F1201" t="str">
        <f t="shared" si="36"/>
        <v>Senior</v>
      </c>
      <c r="G1201" t="str">
        <f t="shared" si="37"/>
        <v>High</v>
      </c>
    </row>
    <row r="1202" spans="1:7" x14ac:dyDescent="0.3">
      <c r="A1202" t="s">
        <v>1207</v>
      </c>
      <c r="B1202" s="2">
        <v>22</v>
      </c>
      <c r="C1202" t="s">
        <v>6</v>
      </c>
      <c r="D1202" s="2">
        <v>186838</v>
      </c>
      <c r="E1202" s="2">
        <v>6</v>
      </c>
      <c r="F1202" t="str">
        <f t="shared" si="36"/>
        <v>Young</v>
      </c>
      <c r="G1202" t="str">
        <f t="shared" si="37"/>
        <v>High</v>
      </c>
    </row>
    <row r="1203" spans="1:7" x14ac:dyDescent="0.3">
      <c r="A1203" t="s">
        <v>1208</v>
      </c>
      <c r="B1203" s="2">
        <v>65</v>
      </c>
      <c r="C1203" t="s">
        <v>8</v>
      </c>
      <c r="D1203" s="2">
        <v>40388</v>
      </c>
      <c r="E1203" s="2">
        <v>52</v>
      </c>
      <c r="F1203" t="str">
        <f t="shared" si="36"/>
        <v>Senior</v>
      </c>
      <c r="G1203" t="str">
        <f t="shared" si="37"/>
        <v>Low</v>
      </c>
    </row>
    <row r="1204" spans="1:7" x14ac:dyDescent="0.3">
      <c r="A1204" t="s">
        <v>1209</v>
      </c>
      <c r="B1204" s="2">
        <v>62</v>
      </c>
      <c r="C1204" t="s">
        <v>8</v>
      </c>
      <c r="D1204" s="2">
        <v>97287</v>
      </c>
      <c r="E1204" s="2">
        <v>5</v>
      </c>
      <c r="F1204" t="str">
        <f t="shared" si="36"/>
        <v>Senior</v>
      </c>
      <c r="G1204" t="str">
        <f t="shared" si="37"/>
        <v>Medium</v>
      </c>
    </row>
    <row r="1205" spans="1:7" x14ac:dyDescent="0.3">
      <c r="A1205" t="s">
        <v>1210</v>
      </c>
      <c r="B1205" s="2">
        <v>79</v>
      </c>
      <c r="C1205" t="s">
        <v>6</v>
      </c>
      <c r="D1205" s="2">
        <v>83248</v>
      </c>
      <c r="E1205" s="2">
        <v>13</v>
      </c>
      <c r="F1205" t="str">
        <f t="shared" si="36"/>
        <v>Senior</v>
      </c>
      <c r="G1205" t="str">
        <f t="shared" si="37"/>
        <v>Medium</v>
      </c>
    </row>
    <row r="1206" spans="1:7" x14ac:dyDescent="0.3">
      <c r="A1206" t="s">
        <v>1211</v>
      </c>
      <c r="B1206" s="2">
        <v>23</v>
      </c>
      <c r="C1206" t="s">
        <v>6</v>
      </c>
      <c r="D1206" s="2">
        <v>37466</v>
      </c>
      <c r="E1206" s="2">
        <v>97</v>
      </c>
      <c r="F1206" t="str">
        <f t="shared" si="36"/>
        <v>Young</v>
      </c>
      <c r="G1206" t="str">
        <f t="shared" si="37"/>
        <v>Low</v>
      </c>
    </row>
    <row r="1207" spans="1:7" x14ac:dyDescent="0.3">
      <c r="A1207" t="s">
        <v>1212</v>
      </c>
      <c r="B1207" s="2">
        <v>34</v>
      </c>
      <c r="C1207" t="s">
        <v>8</v>
      </c>
      <c r="D1207" s="2">
        <v>149280</v>
      </c>
      <c r="E1207" s="2">
        <v>11</v>
      </c>
      <c r="F1207" t="str">
        <f t="shared" si="36"/>
        <v>Adult</v>
      </c>
      <c r="G1207" t="str">
        <f t="shared" si="37"/>
        <v>High</v>
      </c>
    </row>
    <row r="1208" spans="1:7" x14ac:dyDescent="0.3">
      <c r="A1208" t="s">
        <v>1213</v>
      </c>
      <c r="B1208" s="2">
        <v>29</v>
      </c>
      <c r="C1208" t="s">
        <v>8</v>
      </c>
      <c r="D1208" s="2">
        <v>170268</v>
      </c>
      <c r="E1208" s="2">
        <v>5</v>
      </c>
      <c r="F1208" t="str">
        <f t="shared" si="36"/>
        <v>Adult</v>
      </c>
      <c r="G1208" t="str">
        <f t="shared" si="37"/>
        <v>High</v>
      </c>
    </row>
    <row r="1209" spans="1:7" x14ac:dyDescent="0.3">
      <c r="A1209" t="s">
        <v>1214</v>
      </c>
      <c r="B1209" s="2">
        <v>22</v>
      </c>
      <c r="C1209" t="s">
        <v>6</v>
      </c>
      <c r="D1209" s="2">
        <v>67063</v>
      </c>
      <c r="E1209" s="2">
        <v>13</v>
      </c>
      <c r="F1209" t="str">
        <f t="shared" si="36"/>
        <v>Young</v>
      </c>
      <c r="G1209" t="str">
        <f t="shared" si="37"/>
        <v>Medium</v>
      </c>
    </row>
    <row r="1210" spans="1:7" x14ac:dyDescent="0.3">
      <c r="A1210" t="s">
        <v>1215</v>
      </c>
      <c r="B1210" s="2">
        <v>84</v>
      </c>
      <c r="C1210" t="s">
        <v>6</v>
      </c>
      <c r="D1210" s="2">
        <v>87495</v>
      </c>
      <c r="E1210" s="2">
        <v>34</v>
      </c>
      <c r="F1210" t="str">
        <f t="shared" si="36"/>
        <v>Senior</v>
      </c>
      <c r="G1210" t="str">
        <f t="shared" si="37"/>
        <v>Medium</v>
      </c>
    </row>
    <row r="1211" spans="1:7" x14ac:dyDescent="0.3">
      <c r="A1211" t="s">
        <v>1216</v>
      </c>
      <c r="B1211" s="2">
        <v>20</v>
      </c>
      <c r="C1211" t="s">
        <v>6</v>
      </c>
      <c r="D1211" s="2">
        <v>74329</v>
      </c>
      <c r="E1211" s="2">
        <v>96</v>
      </c>
      <c r="F1211" t="str">
        <f t="shared" si="36"/>
        <v>Young</v>
      </c>
      <c r="G1211" t="str">
        <f t="shared" si="37"/>
        <v>Medium</v>
      </c>
    </row>
    <row r="1212" spans="1:7" x14ac:dyDescent="0.3">
      <c r="A1212" t="s">
        <v>1217</v>
      </c>
      <c r="B1212" s="2">
        <v>51</v>
      </c>
      <c r="C1212" t="s">
        <v>8</v>
      </c>
      <c r="D1212" s="2">
        <v>28876</v>
      </c>
      <c r="E1212" s="2">
        <v>9</v>
      </c>
      <c r="F1212" t="str">
        <f t="shared" si="36"/>
        <v>Middle Age</v>
      </c>
      <c r="G1212" t="str">
        <f t="shared" si="37"/>
        <v>Low</v>
      </c>
    </row>
    <row r="1213" spans="1:7" x14ac:dyDescent="0.3">
      <c r="A1213" t="s">
        <v>1218</v>
      </c>
      <c r="B1213" s="2">
        <v>40</v>
      </c>
      <c r="C1213" t="s">
        <v>6</v>
      </c>
      <c r="D1213" s="2">
        <v>172649</v>
      </c>
      <c r="E1213" s="2">
        <v>68</v>
      </c>
      <c r="F1213" t="str">
        <f t="shared" si="36"/>
        <v>Adult</v>
      </c>
      <c r="G1213" t="str">
        <f t="shared" si="37"/>
        <v>High</v>
      </c>
    </row>
    <row r="1214" spans="1:7" x14ac:dyDescent="0.3">
      <c r="A1214" t="s">
        <v>1219</v>
      </c>
      <c r="B1214" s="2">
        <v>88</v>
      </c>
      <c r="C1214" t="s">
        <v>6</v>
      </c>
      <c r="D1214" s="2">
        <v>118210</v>
      </c>
      <c r="E1214" s="2">
        <v>46</v>
      </c>
      <c r="F1214" t="str">
        <f t="shared" si="36"/>
        <v>Senior</v>
      </c>
      <c r="G1214" t="str">
        <f t="shared" si="37"/>
        <v>High</v>
      </c>
    </row>
    <row r="1215" spans="1:7" x14ac:dyDescent="0.3">
      <c r="A1215" t="s">
        <v>1220</v>
      </c>
      <c r="B1215" s="2">
        <v>51</v>
      </c>
      <c r="C1215" t="s">
        <v>6</v>
      </c>
      <c r="D1215" s="2">
        <v>68677</v>
      </c>
      <c r="E1215" s="2">
        <v>21</v>
      </c>
      <c r="F1215" t="str">
        <f t="shared" si="36"/>
        <v>Middle Age</v>
      </c>
      <c r="G1215" t="str">
        <f t="shared" si="37"/>
        <v>Medium</v>
      </c>
    </row>
    <row r="1216" spans="1:7" x14ac:dyDescent="0.3">
      <c r="A1216" t="s">
        <v>1221</v>
      </c>
      <c r="B1216" s="2">
        <v>54</v>
      </c>
      <c r="C1216" t="s">
        <v>8</v>
      </c>
      <c r="D1216" s="2">
        <v>20970</v>
      </c>
      <c r="E1216" s="2">
        <v>7</v>
      </c>
      <c r="F1216" t="str">
        <f t="shared" si="36"/>
        <v>Middle Age</v>
      </c>
      <c r="G1216" t="str">
        <f t="shared" si="37"/>
        <v>Low</v>
      </c>
    </row>
    <row r="1217" spans="1:7" x14ac:dyDescent="0.3">
      <c r="A1217" t="s">
        <v>1222</v>
      </c>
      <c r="B1217" s="2">
        <v>46</v>
      </c>
      <c r="C1217" t="s">
        <v>6</v>
      </c>
      <c r="D1217" s="2">
        <v>69139</v>
      </c>
      <c r="E1217" s="2">
        <v>20</v>
      </c>
      <c r="F1217" t="str">
        <f t="shared" si="36"/>
        <v>Middle Age</v>
      </c>
      <c r="G1217" t="str">
        <f t="shared" si="37"/>
        <v>Medium</v>
      </c>
    </row>
    <row r="1218" spans="1:7" x14ac:dyDescent="0.3">
      <c r="A1218" t="s">
        <v>1223</v>
      </c>
      <c r="B1218" s="2">
        <v>26</v>
      </c>
      <c r="C1218" t="s">
        <v>8</v>
      </c>
      <c r="D1218" s="2">
        <v>59456</v>
      </c>
      <c r="E1218" s="2">
        <v>94</v>
      </c>
      <c r="F1218" t="str">
        <f t="shared" si="36"/>
        <v>Adult</v>
      </c>
      <c r="G1218" t="str">
        <f t="shared" si="37"/>
        <v>Medium</v>
      </c>
    </row>
    <row r="1219" spans="1:7" x14ac:dyDescent="0.3">
      <c r="A1219" t="s">
        <v>1224</v>
      </c>
      <c r="B1219" s="2">
        <v>54</v>
      </c>
      <c r="C1219" t="s">
        <v>8</v>
      </c>
      <c r="D1219" s="2">
        <v>23575</v>
      </c>
      <c r="E1219" s="2">
        <v>53</v>
      </c>
      <c r="F1219" t="str">
        <f t="shared" ref="F1219:F1282" si="38">IF(B1219&lt;=25,"Young",IF(B1219&lt;=40,"Adult",IF(B1219&lt;=60,"Middle Age","Senior")))</f>
        <v>Middle Age</v>
      </c>
      <c r="G1219" t="str">
        <f t="shared" ref="G1219:G1282" si="39">IF(D1219&lt;50000,"Low",IF(D1219&lt;100000,"Medium","High"))</f>
        <v>Low</v>
      </c>
    </row>
    <row r="1220" spans="1:7" x14ac:dyDescent="0.3">
      <c r="A1220" t="s">
        <v>1225</v>
      </c>
      <c r="B1220" s="2">
        <v>55</v>
      </c>
      <c r="C1220" t="s">
        <v>6</v>
      </c>
      <c r="D1220" s="2">
        <v>172131</v>
      </c>
      <c r="E1220" s="2">
        <v>98</v>
      </c>
      <c r="F1220" t="str">
        <f t="shared" si="38"/>
        <v>Middle Age</v>
      </c>
      <c r="G1220" t="str">
        <f t="shared" si="39"/>
        <v>High</v>
      </c>
    </row>
    <row r="1221" spans="1:7" x14ac:dyDescent="0.3">
      <c r="A1221" t="s">
        <v>1226</v>
      </c>
      <c r="B1221" s="2">
        <v>84</v>
      </c>
      <c r="C1221" t="s">
        <v>6</v>
      </c>
      <c r="D1221" s="2">
        <v>164744</v>
      </c>
      <c r="E1221" s="2">
        <v>76</v>
      </c>
      <c r="F1221" t="str">
        <f t="shared" si="38"/>
        <v>Senior</v>
      </c>
      <c r="G1221" t="str">
        <f t="shared" si="39"/>
        <v>High</v>
      </c>
    </row>
    <row r="1222" spans="1:7" x14ac:dyDescent="0.3">
      <c r="A1222" t="s">
        <v>1227</v>
      </c>
      <c r="B1222" s="2">
        <v>18</v>
      </c>
      <c r="C1222" t="s">
        <v>6</v>
      </c>
      <c r="D1222" s="2">
        <v>33775</v>
      </c>
      <c r="E1222" s="2">
        <v>13</v>
      </c>
      <c r="F1222" t="str">
        <f t="shared" si="38"/>
        <v>Young</v>
      </c>
      <c r="G1222" t="str">
        <f t="shared" si="39"/>
        <v>Low</v>
      </c>
    </row>
    <row r="1223" spans="1:7" x14ac:dyDescent="0.3">
      <c r="A1223" t="s">
        <v>1228</v>
      </c>
      <c r="B1223" s="2">
        <v>41</v>
      </c>
      <c r="C1223" t="s">
        <v>6</v>
      </c>
      <c r="D1223" s="2">
        <v>118905</v>
      </c>
      <c r="E1223" s="2">
        <v>36</v>
      </c>
      <c r="F1223" t="str">
        <f t="shared" si="38"/>
        <v>Middle Age</v>
      </c>
      <c r="G1223" t="str">
        <f t="shared" si="39"/>
        <v>High</v>
      </c>
    </row>
    <row r="1224" spans="1:7" x14ac:dyDescent="0.3">
      <c r="A1224" t="s">
        <v>1229</v>
      </c>
      <c r="B1224" s="2">
        <v>56</v>
      </c>
      <c r="C1224" t="s">
        <v>6</v>
      </c>
      <c r="D1224" s="2">
        <v>124202</v>
      </c>
      <c r="E1224" s="2">
        <v>54</v>
      </c>
      <c r="F1224" t="str">
        <f t="shared" si="38"/>
        <v>Middle Age</v>
      </c>
      <c r="G1224" t="str">
        <f t="shared" si="39"/>
        <v>High</v>
      </c>
    </row>
    <row r="1225" spans="1:7" x14ac:dyDescent="0.3">
      <c r="A1225" t="s">
        <v>1230</v>
      </c>
      <c r="B1225" s="2">
        <v>78</v>
      </c>
      <c r="C1225" t="s">
        <v>8</v>
      </c>
      <c r="D1225" s="2">
        <v>45603</v>
      </c>
      <c r="E1225" s="2">
        <v>59</v>
      </c>
      <c r="F1225" t="str">
        <f t="shared" si="38"/>
        <v>Senior</v>
      </c>
      <c r="G1225" t="str">
        <f t="shared" si="39"/>
        <v>Low</v>
      </c>
    </row>
    <row r="1226" spans="1:7" x14ac:dyDescent="0.3">
      <c r="A1226" t="s">
        <v>1231</v>
      </c>
      <c r="B1226" s="2">
        <v>70</v>
      </c>
      <c r="C1226" t="s">
        <v>8</v>
      </c>
      <c r="D1226" s="2">
        <v>68189</v>
      </c>
      <c r="E1226" s="2">
        <v>3</v>
      </c>
      <c r="F1226" t="str">
        <f t="shared" si="38"/>
        <v>Senior</v>
      </c>
      <c r="G1226" t="str">
        <f t="shared" si="39"/>
        <v>Medium</v>
      </c>
    </row>
    <row r="1227" spans="1:7" x14ac:dyDescent="0.3">
      <c r="A1227" t="s">
        <v>1232</v>
      </c>
      <c r="B1227" s="2">
        <v>82</v>
      </c>
      <c r="C1227" t="s">
        <v>6</v>
      </c>
      <c r="D1227" s="2">
        <v>63234</v>
      </c>
      <c r="E1227" s="2">
        <v>19</v>
      </c>
      <c r="F1227" t="str">
        <f t="shared" si="38"/>
        <v>Senior</v>
      </c>
      <c r="G1227" t="str">
        <f t="shared" si="39"/>
        <v>Medium</v>
      </c>
    </row>
    <row r="1228" spans="1:7" x14ac:dyDescent="0.3">
      <c r="A1228" t="s">
        <v>1233</v>
      </c>
      <c r="B1228" s="2">
        <v>89</v>
      </c>
      <c r="C1228" t="s">
        <v>8</v>
      </c>
      <c r="D1228" s="2">
        <v>34904</v>
      </c>
      <c r="E1228" s="2">
        <v>13</v>
      </c>
      <c r="F1228" t="str">
        <f t="shared" si="38"/>
        <v>Senior</v>
      </c>
      <c r="G1228" t="str">
        <f t="shared" si="39"/>
        <v>Low</v>
      </c>
    </row>
    <row r="1229" spans="1:7" x14ac:dyDescent="0.3">
      <c r="A1229" t="s">
        <v>1234</v>
      </c>
      <c r="B1229" s="2">
        <v>42</v>
      </c>
      <c r="C1229" t="s">
        <v>6</v>
      </c>
      <c r="D1229" s="2">
        <v>90377</v>
      </c>
      <c r="E1229" s="2">
        <v>57</v>
      </c>
      <c r="F1229" t="str">
        <f t="shared" si="38"/>
        <v>Middle Age</v>
      </c>
      <c r="G1229" t="str">
        <f t="shared" si="39"/>
        <v>Medium</v>
      </c>
    </row>
    <row r="1230" spans="1:7" x14ac:dyDescent="0.3">
      <c r="A1230" t="s">
        <v>1235</v>
      </c>
      <c r="B1230" s="2">
        <v>23</v>
      </c>
      <c r="C1230" t="s">
        <v>6</v>
      </c>
      <c r="D1230" s="2">
        <v>159264</v>
      </c>
      <c r="E1230" s="2">
        <v>70</v>
      </c>
      <c r="F1230" t="str">
        <f t="shared" si="38"/>
        <v>Young</v>
      </c>
      <c r="G1230" t="str">
        <f t="shared" si="39"/>
        <v>High</v>
      </c>
    </row>
    <row r="1231" spans="1:7" x14ac:dyDescent="0.3">
      <c r="A1231" t="s">
        <v>1236</v>
      </c>
      <c r="B1231" s="2">
        <v>33</v>
      </c>
      <c r="C1231" t="s">
        <v>6</v>
      </c>
      <c r="D1231" s="2">
        <v>140340</v>
      </c>
      <c r="E1231" s="2">
        <v>75</v>
      </c>
      <c r="F1231" t="str">
        <f t="shared" si="38"/>
        <v>Adult</v>
      </c>
      <c r="G1231" t="str">
        <f t="shared" si="39"/>
        <v>High</v>
      </c>
    </row>
    <row r="1232" spans="1:7" x14ac:dyDescent="0.3">
      <c r="A1232" t="s">
        <v>1237</v>
      </c>
      <c r="B1232" s="2">
        <v>60</v>
      </c>
      <c r="C1232" t="s">
        <v>6</v>
      </c>
      <c r="D1232" s="2">
        <v>172766</v>
      </c>
      <c r="E1232" s="2">
        <v>79</v>
      </c>
      <c r="F1232" t="str">
        <f t="shared" si="38"/>
        <v>Middle Age</v>
      </c>
      <c r="G1232" t="str">
        <f t="shared" si="39"/>
        <v>High</v>
      </c>
    </row>
    <row r="1233" spans="1:7" x14ac:dyDescent="0.3">
      <c r="A1233" t="s">
        <v>1238</v>
      </c>
      <c r="B1233" s="2">
        <v>80</v>
      </c>
      <c r="C1233" t="s">
        <v>6</v>
      </c>
      <c r="D1233" s="2">
        <v>131423</v>
      </c>
      <c r="E1233" s="2">
        <v>52</v>
      </c>
      <c r="F1233" t="str">
        <f t="shared" si="38"/>
        <v>Senior</v>
      </c>
      <c r="G1233" t="str">
        <f t="shared" si="39"/>
        <v>High</v>
      </c>
    </row>
    <row r="1234" spans="1:7" x14ac:dyDescent="0.3">
      <c r="A1234" t="s">
        <v>1239</v>
      </c>
      <c r="B1234" s="2">
        <v>20</v>
      </c>
      <c r="C1234" t="s">
        <v>6</v>
      </c>
      <c r="D1234" s="2">
        <v>43889</v>
      </c>
      <c r="E1234" s="2">
        <v>86</v>
      </c>
      <c r="F1234" t="str">
        <f t="shared" si="38"/>
        <v>Young</v>
      </c>
      <c r="G1234" t="str">
        <f t="shared" si="39"/>
        <v>Low</v>
      </c>
    </row>
    <row r="1235" spans="1:7" x14ac:dyDescent="0.3">
      <c r="A1235" t="s">
        <v>1240</v>
      </c>
      <c r="B1235" s="2">
        <v>44</v>
      </c>
      <c r="C1235" t="s">
        <v>6</v>
      </c>
      <c r="D1235" s="2">
        <v>130050</v>
      </c>
      <c r="E1235" s="2">
        <v>5</v>
      </c>
      <c r="F1235" t="str">
        <f t="shared" si="38"/>
        <v>Middle Age</v>
      </c>
      <c r="G1235" t="str">
        <f t="shared" si="39"/>
        <v>High</v>
      </c>
    </row>
    <row r="1236" spans="1:7" x14ac:dyDescent="0.3">
      <c r="A1236" t="s">
        <v>1241</v>
      </c>
      <c r="B1236" s="2">
        <v>45</v>
      </c>
      <c r="C1236" t="s">
        <v>8</v>
      </c>
      <c r="D1236" s="2">
        <v>104104</v>
      </c>
      <c r="E1236" s="2">
        <v>47</v>
      </c>
      <c r="F1236" t="str">
        <f t="shared" si="38"/>
        <v>Middle Age</v>
      </c>
      <c r="G1236" t="str">
        <f t="shared" si="39"/>
        <v>High</v>
      </c>
    </row>
    <row r="1237" spans="1:7" x14ac:dyDescent="0.3">
      <c r="A1237" t="s">
        <v>1242</v>
      </c>
      <c r="B1237" s="2">
        <v>50</v>
      </c>
      <c r="C1237" t="s">
        <v>6</v>
      </c>
      <c r="D1237" s="2">
        <v>75044</v>
      </c>
      <c r="E1237" s="2">
        <v>29</v>
      </c>
      <c r="F1237" t="str">
        <f t="shared" si="38"/>
        <v>Middle Age</v>
      </c>
      <c r="G1237" t="str">
        <f t="shared" si="39"/>
        <v>Medium</v>
      </c>
    </row>
    <row r="1238" spans="1:7" x14ac:dyDescent="0.3">
      <c r="A1238" t="s">
        <v>1243</v>
      </c>
      <c r="B1238" s="2">
        <v>20</v>
      </c>
      <c r="C1238" t="s">
        <v>6</v>
      </c>
      <c r="D1238" s="2">
        <v>195860</v>
      </c>
      <c r="E1238" s="2">
        <v>98</v>
      </c>
      <c r="F1238" t="str">
        <f t="shared" si="38"/>
        <v>Young</v>
      </c>
      <c r="G1238" t="str">
        <f t="shared" si="39"/>
        <v>High</v>
      </c>
    </row>
    <row r="1239" spans="1:7" x14ac:dyDescent="0.3">
      <c r="A1239" t="s">
        <v>1244</v>
      </c>
      <c r="B1239" s="2">
        <v>22</v>
      </c>
      <c r="C1239" t="s">
        <v>8</v>
      </c>
      <c r="D1239" s="2">
        <v>53327</v>
      </c>
      <c r="E1239" s="2">
        <v>85</v>
      </c>
      <c r="F1239" t="str">
        <f t="shared" si="38"/>
        <v>Young</v>
      </c>
      <c r="G1239" t="str">
        <f t="shared" si="39"/>
        <v>Medium</v>
      </c>
    </row>
    <row r="1240" spans="1:7" x14ac:dyDescent="0.3">
      <c r="A1240" t="s">
        <v>1245</v>
      </c>
      <c r="B1240" s="2">
        <v>54</v>
      </c>
      <c r="C1240" t="s">
        <v>6</v>
      </c>
      <c r="D1240" s="2">
        <v>180202</v>
      </c>
      <c r="E1240" s="2">
        <v>41</v>
      </c>
      <c r="F1240" t="str">
        <f t="shared" si="38"/>
        <v>Middle Age</v>
      </c>
      <c r="G1240" t="str">
        <f t="shared" si="39"/>
        <v>High</v>
      </c>
    </row>
    <row r="1241" spans="1:7" x14ac:dyDescent="0.3">
      <c r="A1241" t="s">
        <v>1246</v>
      </c>
      <c r="B1241" s="2">
        <v>64</v>
      </c>
      <c r="C1241" t="s">
        <v>6</v>
      </c>
      <c r="D1241" s="2">
        <v>122941</v>
      </c>
      <c r="E1241" s="2">
        <v>28</v>
      </c>
      <c r="F1241" t="str">
        <f t="shared" si="38"/>
        <v>Senior</v>
      </c>
      <c r="G1241" t="str">
        <f t="shared" si="39"/>
        <v>High</v>
      </c>
    </row>
    <row r="1242" spans="1:7" x14ac:dyDescent="0.3">
      <c r="A1242" t="s">
        <v>1247</v>
      </c>
      <c r="B1242" s="2">
        <v>51</v>
      </c>
      <c r="C1242" t="s">
        <v>6</v>
      </c>
      <c r="D1242" s="2">
        <v>71073</v>
      </c>
      <c r="E1242" s="2">
        <v>76</v>
      </c>
      <c r="F1242" t="str">
        <f t="shared" si="38"/>
        <v>Middle Age</v>
      </c>
      <c r="G1242" t="str">
        <f t="shared" si="39"/>
        <v>Medium</v>
      </c>
    </row>
    <row r="1243" spans="1:7" x14ac:dyDescent="0.3">
      <c r="A1243" t="s">
        <v>1248</v>
      </c>
      <c r="B1243" s="2">
        <v>59</v>
      </c>
      <c r="C1243" t="s">
        <v>6</v>
      </c>
      <c r="D1243" s="2">
        <v>152253</v>
      </c>
      <c r="E1243" s="2">
        <v>21</v>
      </c>
      <c r="F1243" t="str">
        <f t="shared" si="38"/>
        <v>Middle Age</v>
      </c>
      <c r="G1243" t="str">
        <f t="shared" si="39"/>
        <v>High</v>
      </c>
    </row>
    <row r="1244" spans="1:7" x14ac:dyDescent="0.3">
      <c r="A1244" t="s">
        <v>1249</v>
      </c>
      <c r="B1244" s="2">
        <v>72</v>
      </c>
      <c r="C1244" t="s">
        <v>6</v>
      </c>
      <c r="D1244" s="2">
        <v>189546</v>
      </c>
      <c r="E1244" s="2">
        <v>59</v>
      </c>
      <c r="F1244" t="str">
        <f t="shared" si="38"/>
        <v>Senior</v>
      </c>
      <c r="G1244" t="str">
        <f t="shared" si="39"/>
        <v>High</v>
      </c>
    </row>
    <row r="1245" spans="1:7" x14ac:dyDescent="0.3">
      <c r="A1245" t="s">
        <v>1250</v>
      </c>
      <c r="B1245" s="2">
        <v>79</v>
      </c>
      <c r="C1245" t="s">
        <v>8</v>
      </c>
      <c r="D1245" s="2">
        <v>140819</v>
      </c>
      <c r="E1245" s="2">
        <v>59</v>
      </c>
      <c r="F1245" t="str">
        <f t="shared" si="38"/>
        <v>Senior</v>
      </c>
      <c r="G1245" t="str">
        <f t="shared" si="39"/>
        <v>High</v>
      </c>
    </row>
    <row r="1246" spans="1:7" x14ac:dyDescent="0.3">
      <c r="A1246" t="s">
        <v>1251</v>
      </c>
      <c r="B1246" s="2">
        <v>84</v>
      </c>
      <c r="C1246" t="s">
        <v>8</v>
      </c>
      <c r="D1246" s="2">
        <v>79616</v>
      </c>
      <c r="E1246" s="2">
        <v>25</v>
      </c>
      <c r="F1246" t="str">
        <f t="shared" si="38"/>
        <v>Senior</v>
      </c>
      <c r="G1246" t="str">
        <f t="shared" si="39"/>
        <v>Medium</v>
      </c>
    </row>
    <row r="1247" spans="1:7" x14ac:dyDescent="0.3">
      <c r="A1247" t="s">
        <v>1252</v>
      </c>
      <c r="B1247" s="2">
        <v>69</v>
      </c>
      <c r="C1247" t="s">
        <v>8</v>
      </c>
      <c r="D1247" s="2">
        <v>183887</v>
      </c>
      <c r="E1247" s="2">
        <v>37</v>
      </c>
      <c r="F1247" t="str">
        <f t="shared" si="38"/>
        <v>Senior</v>
      </c>
      <c r="G1247" t="str">
        <f t="shared" si="39"/>
        <v>High</v>
      </c>
    </row>
    <row r="1248" spans="1:7" x14ac:dyDescent="0.3">
      <c r="A1248" t="s">
        <v>1253</v>
      </c>
      <c r="B1248" s="2">
        <v>39</v>
      </c>
      <c r="C1248" t="s">
        <v>8</v>
      </c>
      <c r="D1248" s="2">
        <v>167940</v>
      </c>
      <c r="E1248" s="2">
        <v>17</v>
      </c>
      <c r="F1248" t="str">
        <f t="shared" si="38"/>
        <v>Adult</v>
      </c>
      <c r="G1248" t="str">
        <f t="shared" si="39"/>
        <v>High</v>
      </c>
    </row>
    <row r="1249" spans="1:7" x14ac:dyDescent="0.3">
      <c r="A1249" t="s">
        <v>1254</v>
      </c>
      <c r="B1249" s="2">
        <v>63</v>
      </c>
      <c r="C1249" t="s">
        <v>8</v>
      </c>
      <c r="D1249" s="2">
        <v>39267</v>
      </c>
      <c r="E1249" s="2">
        <v>54</v>
      </c>
      <c r="F1249" t="str">
        <f t="shared" si="38"/>
        <v>Senior</v>
      </c>
      <c r="G1249" t="str">
        <f t="shared" si="39"/>
        <v>Low</v>
      </c>
    </row>
    <row r="1250" spans="1:7" x14ac:dyDescent="0.3">
      <c r="A1250" t="s">
        <v>1255</v>
      </c>
      <c r="B1250" s="2">
        <v>70</v>
      </c>
      <c r="C1250" t="s">
        <v>8</v>
      </c>
      <c r="D1250" s="2">
        <v>90451</v>
      </c>
      <c r="E1250" s="2">
        <v>25</v>
      </c>
      <c r="F1250" t="str">
        <f t="shared" si="38"/>
        <v>Senior</v>
      </c>
      <c r="G1250" t="str">
        <f t="shared" si="39"/>
        <v>Medium</v>
      </c>
    </row>
    <row r="1251" spans="1:7" x14ac:dyDescent="0.3">
      <c r="A1251" t="s">
        <v>1256</v>
      </c>
      <c r="B1251" s="2">
        <v>43</v>
      </c>
      <c r="C1251" t="s">
        <v>6</v>
      </c>
      <c r="D1251" s="2">
        <v>36442</v>
      </c>
      <c r="E1251" s="2">
        <v>39</v>
      </c>
      <c r="F1251" t="str">
        <f t="shared" si="38"/>
        <v>Middle Age</v>
      </c>
      <c r="G1251" t="str">
        <f t="shared" si="39"/>
        <v>Low</v>
      </c>
    </row>
    <row r="1252" spans="1:7" x14ac:dyDescent="0.3">
      <c r="A1252" t="s">
        <v>1257</v>
      </c>
      <c r="B1252" s="2">
        <v>49</v>
      </c>
      <c r="C1252" t="s">
        <v>8</v>
      </c>
      <c r="D1252" s="2">
        <v>103063</v>
      </c>
      <c r="E1252" s="2">
        <v>32</v>
      </c>
      <c r="F1252" t="str">
        <f t="shared" si="38"/>
        <v>Middle Age</v>
      </c>
      <c r="G1252" t="str">
        <f t="shared" si="39"/>
        <v>High</v>
      </c>
    </row>
    <row r="1253" spans="1:7" x14ac:dyDescent="0.3">
      <c r="A1253" t="s">
        <v>1258</v>
      </c>
      <c r="B1253" s="2">
        <v>74</v>
      </c>
      <c r="C1253" t="s">
        <v>6</v>
      </c>
      <c r="D1253" s="2">
        <v>137009</v>
      </c>
      <c r="E1253" s="2">
        <v>14</v>
      </c>
      <c r="F1253" t="str">
        <f t="shared" si="38"/>
        <v>Senior</v>
      </c>
      <c r="G1253" t="str">
        <f t="shared" si="39"/>
        <v>High</v>
      </c>
    </row>
    <row r="1254" spans="1:7" x14ac:dyDescent="0.3">
      <c r="A1254" t="s">
        <v>1259</v>
      </c>
      <c r="B1254" s="2">
        <v>83</v>
      </c>
      <c r="C1254" t="s">
        <v>6</v>
      </c>
      <c r="D1254" s="2">
        <v>197898</v>
      </c>
      <c r="E1254" s="2">
        <v>38</v>
      </c>
      <c r="F1254" t="str">
        <f t="shared" si="38"/>
        <v>Senior</v>
      </c>
      <c r="G1254" t="str">
        <f t="shared" si="39"/>
        <v>High</v>
      </c>
    </row>
    <row r="1255" spans="1:7" x14ac:dyDescent="0.3">
      <c r="A1255" t="s">
        <v>1260</v>
      </c>
      <c r="B1255" s="2">
        <v>37</v>
      </c>
      <c r="C1255" t="s">
        <v>6</v>
      </c>
      <c r="D1255" s="2">
        <v>184423</v>
      </c>
      <c r="E1255" s="2">
        <v>28</v>
      </c>
      <c r="F1255" t="str">
        <f t="shared" si="38"/>
        <v>Adult</v>
      </c>
      <c r="G1255" t="str">
        <f t="shared" si="39"/>
        <v>High</v>
      </c>
    </row>
    <row r="1256" spans="1:7" x14ac:dyDescent="0.3">
      <c r="A1256" t="s">
        <v>1261</v>
      </c>
      <c r="B1256" s="2">
        <v>64</v>
      </c>
      <c r="C1256" t="s">
        <v>6</v>
      </c>
      <c r="D1256" s="2">
        <v>86981</v>
      </c>
      <c r="E1256" s="2">
        <v>27</v>
      </c>
      <c r="F1256" t="str">
        <f t="shared" si="38"/>
        <v>Senior</v>
      </c>
      <c r="G1256" t="str">
        <f t="shared" si="39"/>
        <v>Medium</v>
      </c>
    </row>
    <row r="1257" spans="1:7" x14ac:dyDescent="0.3">
      <c r="A1257" t="s">
        <v>1262</v>
      </c>
      <c r="B1257" s="2">
        <v>45</v>
      </c>
      <c r="C1257" t="s">
        <v>6</v>
      </c>
      <c r="D1257" s="2">
        <v>61391</v>
      </c>
      <c r="E1257" s="2">
        <v>29</v>
      </c>
      <c r="F1257" t="str">
        <f t="shared" si="38"/>
        <v>Middle Age</v>
      </c>
      <c r="G1257" t="str">
        <f t="shared" si="39"/>
        <v>Medium</v>
      </c>
    </row>
    <row r="1258" spans="1:7" x14ac:dyDescent="0.3">
      <c r="A1258" t="s">
        <v>1263</v>
      </c>
      <c r="B1258" s="2">
        <v>31</v>
      </c>
      <c r="C1258" t="s">
        <v>6</v>
      </c>
      <c r="D1258" s="2">
        <v>197578</v>
      </c>
      <c r="E1258" s="2">
        <v>34</v>
      </c>
      <c r="F1258" t="str">
        <f t="shared" si="38"/>
        <v>Adult</v>
      </c>
      <c r="G1258" t="str">
        <f t="shared" si="39"/>
        <v>High</v>
      </c>
    </row>
    <row r="1259" spans="1:7" x14ac:dyDescent="0.3">
      <c r="A1259" t="s">
        <v>1264</v>
      </c>
      <c r="B1259" s="2">
        <v>20</v>
      </c>
      <c r="C1259" t="s">
        <v>8</v>
      </c>
      <c r="D1259" s="2">
        <v>148564</v>
      </c>
      <c r="E1259" s="2">
        <v>82</v>
      </c>
      <c r="F1259" t="str">
        <f t="shared" si="38"/>
        <v>Young</v>
      </c>
      <c r="G1259" t="str">
        <f t="shared" si="39"/>
        <v>High</v>
      </c>
    </row>
    <row r="1260" spans="1:7" x14ac:dyDescent="0.3">
      <c r="A1260" t="s">
        <v>1265</v>
      </c>
      <c r="B1260" s="2">
        <v>72</v>
      </c>
      <c r="C1260" t="s">
        <v>8</v>
      </c>
      <c r="D1260" s="2">
        <v>173892</v>
      </c>
      <c r="E1260" s="2">
        <v>13</v>
      </c>
      <c r="F1260" t="str">
        <f t="shared" si="38"/>
        <v>Senior</v>
      </c>
      <c r="G1260" t="str">
        <f t="shared" si="39"/>
        <v>High</v>
      </c>
    </row>
    <row r="1261" spans="1:7" x14ac:dyDescent="0.3">
      <c r="A1261" t="s">
        <v>1266</v>
      </c>
      <c r="B1261" s="2">
        <v>30</v>
      </c>
      <c r="C1261" t="s">
        <v>6</v>
      </c>
      <c r="D1261" s="2">
        <v>46114</v>
      </c>
      <c r="E1261" s="2">
        <v>91</v>
      </c>
      <c r="F1261" t="str">
        <f t="shared" si="38"/>
        <v>Adult</v>
      </c>
      <c r="G1261" t="str">
        <f t="shared" si="39"/>
        <v>Low</v>
      </c>
    </row>
    <row r="1262" spans="1:7" x14ac:dyDescent="0.3">
      <c r="A1262" t="s">
        <v>1267</v>
      </c>
      <c r="B1262" s="2">
        <v>29</v>
      </c>
      <c r="C1262" t="s">
        <v>6</v>
      </c>
      <c r="D1262" s="2">
        <v>41076</v>
      </c>
      <c r="E1262" s="2">
        <v>20</v>
      </c>
      <c r="F1262" t="str">
        <f t="shared" si="38"/>
        <v>Adult</v>
      </c>
      <c r="G1262" t="str">
        <f t="shared" si="39"/>
        <v>Low</v>
      </c>
    </row>
    <row r="1263" spans="1:7" x14ac:dyDescent="0.3">
      <c r="A1263" t="s">
        <v>1268</v>
      </c>
      <c r="B1263" s="2">
        <v>57</v>
      </c>
      <c r="C1263" t="s">
        <v>6</v>
      </c>
      <c r="D1263" s="2">
        <v>151123</v>
      </c>
      <c r="E1263" s="2">
        <v>72</v>
      </c>
      <c r="F1263" t="str">
        <f t="shared" si="38"/>
        <v>Middle Age</v>
      </c>
      <c r="G1263" t="str">
        <f t="shared" si="39"/>
        <v>High</v>
      </c>
    </row>
    <row r="1264" spans="1:7" x14ac:dyDescent="0.3">
      <c r="A1264" t="s">
        <v>1269</v>
      </c>
      <c r="B1264" s="2">
        <v>62</v>
      </c>
      <c r="C1264" t="s">
        <v>8</v>
      </c>
      <c r="D1264" s="2">
        <v>46973</v>
      </c>
      <c r="E1264" s="2">
        <v>46</v>
      </c>
      <c r="F1264" t="str">
        <f t="shared" si="38"/>
        <v>Senior</v>
      </c>
      <c r="G1264" t="str">
        <f t="shared" si="39"/>
        <v>Low</v>
      </c>
    </row>
    <row r="1265" spans="1:7" x14ac:dyDescent="0.3">
      <c r="A1265" t="s">
        <v>1270</v>
      </c>
      <c r="B1265" s="2">
        <v>39</v>
      </c>
      <c r="C1265" t="s">
        <v>8</v>
      </c>
      <c r="D1265" s="2">
        <v>144125</v>
      </c>
      <c r="E1265" s="2">
        <v>78</v>
      </c>
      <c r="F1265" t="str">
        <f t="shared" si="38"/>
        <v>Adult</v>
      </c>
      <c r="G1265" t="str">
        <f t="shared" si="39"/>
        <v>High</v>
      </c>
    </row>
    <row r="1266" spans="1:7" x14ac:dyDescent="0.3">
      <c r="A1266" t="s">
        <v>1271</v>
      </c>
      <c r="B1266" s="2">
        <v>69</v>
      </c>
      <c r="C1266" t="s">
        <v>6</v>
      </c>
      <c r="D1266" s="2">
        <v>69086</v>
      </c>
      <c r="E1266" s="2">
        <v>65</v>
      </c>
      <c r="F1266" t="str">
        <f t="shared" si="38"/>
        <v>Senior</v>
      </c>
      <c r="G1266" t="str">
        <f t="shared" si="39"/>
        <v>Medium</v>
      </c>
    </row>
    <row r="1267" spans="1:7" x14ac:dyDescent="0.3">
      <c r="A1267" t="s">
        <v>1272</v>
      </c>
      <c r="B1267" s="2">
        <v>89</v>
      </c>
      <c r="C1267" t="s">
        <v>6</v>
      </c>
      <c r="D1267" s="2">
        <v>96022</v>
      </c>
      <c r="E1267" s="2">
        <v>54</v>
      </c>
      <c r="F1267" t="str">
        <f t="shared" si="38"/>
        <v>Senior</v>
      </c>
      <c r="G1267" t="str">
        <f t="shared" si="39"/>
        <v>Medium</v>
      </c>
    </row>
    <row r="1268" spans="1:7" x14ac:dyDescent="0.3">
      <c r="A1268" t="s">
        <v>1273</v>
      </c>
      <c r="B1268" s="2">
        <v>65</v>
      </c>
      <c r="C1268" t="s">
        <v>8</v>
      </c>
      <c r="D1268" s="2">
        <v>107478</v>
      </c>
      <c r="E1268" s="2">
        <v>59</v>
      </c>
      <c r="F1268" t="str">
        <f t="shared" si="38"/>
        <v>Senior</v>
      </c>
      <c r="G1268" t="str">
        <f t="shared" si="39"/>
        <v>High</v>
      </c>
    </row>
    <row r="1269" spans="1:7" x14ac:dyDescent="0.3">
      <c r="A1269" t="s">
        <v>1274</v>
      </c>
      <c r="B1269" s="2">
        <v>47</v>
      </c>
      <c r="C1269" t="s">
        <v>8</v>
      </c>
      <c r="D1269" s="2">
        <v>149458</v>
      </c>
      <c r="E1269" s="2">
        <v>10</v>
      </c>
      <c r="F1269" t="str">
        <f t="shared" si="38"/>
        <v>Middle Age</v>
      </c>
      <c r="G1269" t="str">
        <f t="shared" si="39"/>
        <v>High</v>
      </c>
    </row>
    <row r="1270" spans="1:7" x14ac:dyDescent="0.3">
      <c r="A1270" t="s">
        <v>1275</v>
      </c>
      <c r="B1270" s="2">
        <v>37</v>
      </c>
      <c r="C1270" t="s">
        <v>8</v>
      </c>
      <c r="D1270" s="2">
        <v>143768</v>
      </c>
      <c r="E1270" s="2">
        <v>96</v>
      </c>
      <c r="F1270" t="str">
        <f t="shared" si="38"/>
        <v>Adult</v>
      </c>
      <c r="G1270" t="str">
        <f t="shared" si="39"/>
        <v>High</v>
      </c>
    </row>
    <row r="1271" spans="1:7" x14ac:dyDescent="0.3">
      <c r="A1271" t="s">
        <v>1276</v>
      </c>
      <c r="B1271" s="2">
        <v>82</v>
      </c>
      <c r="C1271" t="s">
        <v>8</v>
      </c>
      <c r="D1271" s="2">
        <v>193101</v>
      </c>
      <c r="E1271" s="2">
        <v>39</v>
      </c>
      <c r="F1271" t="str">
        <f t="shared" si="38"/>
        <v>Senior</v>
      </c>
      <c r="G1271" t="str">
        <f t="shared" si="39"/>
        <v>High</v>
      </c>
    </row>
    <row r="1272" spans="1:7" x14ac:dyDescent="0.3">
      <c r="A1272" t="s">
        <v>1277</v>
      </c>
      <c r="B1272" s="2">
        <v>44</v>
      </c>
      <c r="C1272" t="s">
        <v>8</v>
      </c>
      <c r="D1272" s="2">
        <v>32358</v>
      </c>
      <c r="E1272" s="2">
        <v>51</v>
      </c>
      <c r="F1272" t="str">
        <f t="shared" si="38"/>
        <v>Middle Age</v>
      </c>
      <c r="G1272" t="str">
        <f t="shared" si="39"/>
        <v>Low</v>
      </c>
    </row>
    <row r="1273" spans="1:7" x14ac:dyDescent="0.3">
      <c r="A1273" t="s">
        <v>1278</v>
      </c>
      <c r="B1273" s="2">
        <v>76</v>
      </c>
      <c r="C1273" t="s">
        <v>6</v>
      </c>
      <c r="D1273" s="2">
        <v>23825</v>
      </c>
      <c r="E1273" s="2">
        <v>38</v>
      </c>
      <c r="F1273" t="str">
        <f t="shared" si="38"/>
        <v>Senior</v>
      </c>
      <c r="G1273" t="str">
        <f t="shared" si="39"/>
        <v>Low</v>
      </c>
    </row>
    <row r="1274" spans="1:7" x14ac:dyDescent="0.3">
      <c r="A1274" t="s">
        <v>1279</v>
      </c>
      <c r="B1274" s="2">
        <v>42</v>
      </c>
      <c r="C1274" t="s">
        <v>8</v>
      </c>
      <c r="D1274" s="2">
        <v>32499</v>
      </c>
      <c r="E1274" s="2">
        <v>33</v>
      </c>
      <c r="F1274" t="str">
        <f t="shared" si="38"/>
        <v>Middle Age</v>
      </c>
      <c r="G1274" t="str">
        <f t="shared" si="39"/>
        <v>Low</v>
      </c>
    </row>
    <row r="1275" spans="1:7" x14ac:dyDescent="0.3">
      <c r="A1275" t="s">
        <v>1280</v>
      </c>
      <c r="B1275" s="2">
        <v>19</v>
      </c>
      <c r="C1275" t="s">
        <v>6</v>
      </c>
      <c r="D1275" s="2">
        <v>85326</v>
      </c>
      <c r="E1275" s="2">
        <v>83</v>
      </c>
      <c r="F1275" t="str">
        <f t="shared" si="38"/>
        <v>Young</v>
      </c>
      <c r="G1275" t="str">
        <f t="shared" si="39"/>
        <v>Medium</v>
      </c>
    </row>
    <row r="1276" spans="1:7" x14ac:dyDescent="0.3">
      <c r="A1276" t="s">
        <v>1281</v>
      </c>
      <c r="B1276" s="2">
        <v>57</v>
      </c>
      <c r="C1276" t="s">
        <v>6</v>
      </c>
      <c r="D1276" s="2">
        <v>112064</v>
      </c>
      <c r="E1276" s="2">
        <v>71</v>
      </c>
      <c r="F1276" t="str">
        <f t="shared" si="38"/>
        <v>Middle Age</v>
      </c>
      <c r="G1276" t="str">
        <f t="shared" si="39"/>
        <v>High</v>
      </c>
    </row>
    <row r="1277" spans="1:7" x14ac:dyDescent="0.3">
      <c r="A1277" t="s">
        <v>1282</v>
      </c>
      <c r="B1277" s="2">
        <v>56</v>
      </c>
      <c r="C1277" t="s">
        <v>6</v>
      </c>
      <c r="D1277" s="2">
        <v>136874</v>
      </c>
      <c r="E1277" s="2">
        <v>59</v>
      </c>
      <c r="F1277" t="str">
        <f t="shared" si="38"/>
        <v>Middle Age</v>
      </c>
      <c r="G1277" t="str">
        <f t="shared" si="39"/>
        <v>High</v>
      </c>
    </row>
    <row r="1278" spans="1:7" x14ac:dyDescent="0.3">
      <c r="A1278" t="s">
        <v>1283</v>
      </c>
      <c r="B1278" s="2">
        <v>60</v>
      </c>
      <c r="C1278" t="s">
        <v>8</v>
      </c>
      <c r="D1278" s="2">
        <v>56182</v>
      </c>
      <c r="E1278" s="2">
        <v>28</v>
      </c>
      <c r="F1278" t="str">
        <f t="shared" si="38"/>
        <v>Middle Age</v>
      </c>
      <c r="G1278" t="str">
        <f t="shared" si="39"/>
        <v>Medium</v>
      </c>
    </row>
    <row r="1279" spans="1:7" x14ac:dyDescent="0.3">
      <c r="A1279" t="s">
        <v>1284</v>
      </c>
      <c r="B1279" s="2">
        <v>90</v>
      </c>
      <c r="C1279" t="s">
        <v>6</v>
      </c>
      <c r="D1279" s="2">
        <v>40000</v>
      </c>
      <c r="E1279" s="2">
        <v>35</v>
      </c>
      <c r="F1279" t="str">
        <f t="shared" si="38"/>
        <v>Senior</v>
      </c>
      <c r="G1279" t="str">
        <f t="shared" si="39"/>
        <v>Low</v>
      </c>
    </row>
    <row r="1280" spans="1:7" x14ac:dyDescent="0.3">
      <c r="A1280" t="s">
        <v>1285</v>
      </c>
      <c r="B1280" s="2">
        <v>76</v>
      </c>
      <c r="C1280" t="s">
        <v>8</v>
      </c>
      <c r="D1280" s="2">
        <v>99849</v>
      </c>
      <c r="E1280" s="2">
        <v>30</v>
      </c>
      <c r="F1280" t="str">
        <f t="shared" si="38"/>
        <v>Senior</v>
      </c>
      <c r="G1280" t="str">
        <f t="shared" si="39"/>
        <v>Medium</v>
      </c>
    </row>
    <row r="1281" spans="1:7" x14ac:dyDescent="0.3">
      <c r="A1281" t="s">
        <v>1286</v>
      </c>
      <c r="B1281" s="2">
        <v>30</v>
      </c>
      <c r="C1281" t="s">
        <v>6</v>
      </c>
      <c r="D1281" s="2">
        <v>49997</v>
      </c>
      <c r="E1281" s="2">
        <v>15</v>
      </c>
      <c r="F1281" t="str">
        <f t="shared" si="38"/>
        <v>Adult</v>
      </c>
      <c r="G1281" t="str">
        <f t="shared" si="39"/>
        <v>Low</v>
      </c>
    </row>
    <row r="1282" spans="1:7" x14ac:dyDescent="0.3">
      <c r="A1282" t="s">
        <v>1287</v>
      </c>
      <c r="B1282" s="2">
        <v>71</v>
      </c>
      <c r="C1282" t="s">
        <v>8</v>
      </c>
      <c r="D1282" s="2">
        <v>153562</v>
      </c>
      <c r="E1282" s="2">
        <v>91</v>
      </c>
      <c r="F1282" t="str">
        <f t="shared" si="38"/>
        <v>Senior</v>
      </c>
      <c r="G1282" t="str">
        <f t="shared" si="39"/>
        <v>High</v>
      </c>
    </row>
    <row r="1283" spans="1:7" x14ac:dyDescent="0.3">
      <c r="A1283" t="s">
        <v>1288</v>
      </c>
      <c r="B1283" s="2">
        <v>25</v>
      </c>
      <c r="C1283" t="s">
        <v>6</v>
      </c>
      <c r="D1283" s="2">
        <v>120657</v>
      </c>
      <c r="E1283" s="2">
        <v>50</v>
      </c>
      <c r="F1283" t="str">
        <f t="shared" ref="F1283:F1346" si="40">IF(B1283&lt;=25,"Young",IF(B1283&lt;=40,"Adult",IF(B1283&lt;=60,"Middle Age","Senior")))</f>
        <v>Young</v>
      </c>
      <c r="G1283" t="str">
        <f t="shared" ref="G1283:G1346" si="41">IF(D1283&lt;50000,"Low",IF(D1283&lt;100000,"Medium","High"))</f>
        <v>High</v>
      </c>
    </row>
    <row r="1284" spans="1:7" x14ac:dyDescent="0.3">
      <c r="A1284" t="s">
        <v>1289</v>
      </c>
      <c r="B1284" s="2">
        <v>74</v>
      </c>
      <c r="C1284" t="s">
        <v>8</v>
      </c>
      <c r="D1284" s="2">
        <v>129142</v>
      </c>
      <c r="E1284" s="2">
        <v>63</v>
      </c>
      <c r="F1284" t="str">
        <f t="shared" si="40"/>
        <v>Senior</v>
      </c>
      <c r="G1284" t="str">
        <f t="shared" si="41"/>
        <v>High</v>
      </c>
    </row>
    <row r="1285" spans="1:7" x14ac:dyDescent="0.3">
      <c r="A1285" t="s">
        <v>1290</v>
      </c>
      <c r="B1285" s="2">
        <v>41</v>
      </c>
      <c r="C1285" t="s">
        <v>8</v>
      </c>
      <c r="D1285" s="2">
        <v>173239</v>
      </c>
      <c r="E1285" s="2">
        <v>73</v>
      </c>
      <c r="F1285" t="str">
        <f t="shared" si="40"/>
        <v>Middle Age</v>
      </c>
      <c r="G1285" t="str">
        <f t="shared" si="41"/>
        <v>High</v>
      </c>
    </row>
    <row r="1286" spans="1:7" x14ac:dyDescent="0.3">
      <c r="A1286" t="s">
        <v>1291</v>
      </c>
      <c r="B1286" s="2">
        <v>87</v>
      </c>
      <c r="C1286" t="s">
        <v>6</v>
      </c>
      <c r="D1286" s="2">
        <v>147692</v>
      </c>
      <c r="E1286" s="2">
        <v>71</v>
      </c>
      <c r="F1286" t="str">
        <f t="shared" si="40"/>
        <v>Senior</v>
      </c>
      <c r="G1286" t="str">
        <f t="shared" si="41"/>
        <v>High</v>
      </c>
    </row>
    <row r="1287" spans="1:7" x14ac:dyDescent="0.3">
      <c r="A1287" t="s">
        <v>1292</v>
      </c>
      <c r="B1287" s="2">
        <v>19</v>
      </c>
      <c r="C1287" t="s">
        <v>8</v>
      </c>
      <c r="D1287" s="2">
        <v>175102</v>
      </c>
      <c r="E1287" s="2">
        <v>66</v>
      </c>
      <c r="F1287" t="str">
        <f t="shared" si="40"/>
        <v>Young</v>
      </c>
      <c r="G1287" t="str">
        <f t="shared" si="41"/>
        <v>High</v>
      </c>
    </row>
    <row r="1288" spans="1:7" x14ac:dyDescent="0.3">
      <c r="A1288" t="s">
        <v>1293</v>
      </c>
      <c r="B1288" s="2">
        <v>35</v>
      </c>
      <c r="C1288" t="s">
        <v>8</v>
      </c>
      <c r="D1288" s="2">
        <v>74445</v>
      </c>
      <c r="E1288" s="2">
        <v>55</v>
      </c>
      <c r="F1288" t="str">
        <f t="shared" si="40"/>
        <v>Adult</v>
      </c>
      <c r="G1288" t="str">
        <f t="shared" si="41"/>
        <v>Medium</v>
      </c>
    </row>
    <row r="1289" spans="1:7" x14ac:dyDescent="0.3">
      <c r="A1289" t="s">
        <v>1294</v>
      </c>
      <c r="B1289" s="2">
        <v>78</v>
      </c>
      <c r="C1289" t="s">
        <v>8</v>
      </c>
      <c r="D1289" s="2">
        <v>56392</v>
      </c>
      <c r="E1289" s="2">
        <v>26</v>
      </c>
      <c r="F1289" t="str">
        <f t="shared" si="40"/>
        <v>Senior</v>
      </c>
      <c r="G1289" t="str">
        <f t="shared" si="41"/>
        <v>Medium</v>
      </c>
    </row>
    <row r="1290" spans="1:7" x14ac:dyDescent="0.3">
      <c r="A1290" t="s">
        <v>1295</v>
      </c>
      <c r="B1290" s="2">
        <v>70</v>
      </c>
      <c r="C1290" t="s">
        <v>6</v>
      </c>
      <c r="D1290" s="2">
        <v>30425</v>
      </c>
      <c r="E1290" s="2">
        <v>65</v>
      </c>
      <c r="F1290" t="str">
        <f t="shared" si="40"/>
        <v>Senior</v>
      </c>
      <c r="G1290" t="str">
        <f t="shared" si="41"/>
        <v>Low</v>
      </c>
    </row>
    <row r="1291" spans="1:7" x14ac:dyDescent="0.3">
      <c r="A1291" t="s">
        <v>1296</v>
      </c>
      <c r="B1291" s="2">
        <v>37</v>
      </c>
      <c r="C1291" t="s">
        <v>6</v>
      </c>
      <c r="D1291" s="2">
        <v>109243</v>
      </c>
      <c r="E1291" s="2">
        <v>11</v>
      </c>
      <c r="F1291" t="str">
        <f t="shared" si="40"/>
        <v>Adult</v>
      </c>
      <c r="G1291" t="str">
        <f t="shared" si="41"/>
        <v>High</v>
      </c>
    </row>
    <row r="1292" spans="1:7" x14ac:dyDescent="0.3">
      <c r="A1292" t="s">
        <v>1297</v>
      </c>
      <c r="B1292" s="2">
        <v>82</v>
      </c>
      <c r="C1292" t="s">
        <v>8</v>
      </c>
      <c r="D1292" s="2">
        <v>28546</v>
      </c>
      <c r="E1292" s="2">
        <v>91</v>
      </c>
      <c r="F1292" t="str">
        <f t="shared" si="40"/>
        <v>Senior</v>
      </c>
      <c r="G1292" t="str">
        <f t="shared" si="41"/>
        <v>Low</v>
      </c>
    </row>
    <row r="1293" spans="1:7" x14ac:dyDescent="0.3">
      <c r="A1293" t="s">
        <v>1298</v>
      </c>
      <c r="B1293" s="2">
        <v>80</v>
      </c>
      <c r="C1293" t="s">
        <v>8</v>
      </c>
      <c r="D1293" s="2">
        <v>79714</v>
      </c>
      <c r="E1293" s="2">
        <v>57</v>
      </c>
      <c r="F1293" t="str">
        <f t="shared" si="40"/>
        <v>Senior</v>
      </c>
      <c r="G1293" t="str">
        <f t="shared" si="41"/>
        <v>Medium</v>
      </c>
    </row>
    <row r="1294" spans="1:7" x14ac:dyDescent="0.3">
      <c r="A1294" t="s">
        <v>1299</v>
      </c>
      <c r="B1294" s="2">
        <v>80</v>
      </c>
      <c r="C1294" t="s">
        <v>8</v>
      </c>
      <c r="D1294" s="2">
        <v>40730</v>
      </c>
      <c r="E1294" s="2">
        <v>17</v>
      </c>
      <c r="F1294" t="str">
        <f t="shared" si="40"/>
        <v>Senior</v>
      </c>
      <c r="G1294" t="str">
        <f t="shared" si="41"/>
        <v>Low</v>
      </c>
    </row>
    <row r="1295" spans="1:7" x14ac:dyDescent="0.3">
      <c r="A1295" t="s">
        <v>1300</v>
      </c>
      <c r="B1295" s="2">
        <v>73</v>
      </c>
      <c r="C1295" t="s">
        <v>6</v>
      </c>
      <c r="D1295" s="2">
        <v>64806</v>
      </c>
      <c r="E1295" s="2">
        <v>2</v>
      </c>
      <c r="F1295" t="str">
        <f t="shared" si="40"/>
        <v>Senior</v>
      </c>
      <c r="G1295" t="str">
        <f t="shared" si="41"/>
        <v>Medium</v>
      </c>
    </row>
    <row r="1296" spans="1:7" x14ac:dyDescent="0.3">
      <c r="A1296" t="s">
        <v>1301</v>
      </c>
      <c r="B1296" s="2">
        <v>39</v>
      </c>
      <c r="C1296" t="s">
        <v>6</v>
      </c>
      <c r="D1296" s="2">
        <v>58394</v>
      </c>
      <c r="E1296" s="2">
        <v>85</v>
      </c>
      <c r="F1296" t="str">
        <f t="shared" si="40"/>
        <v>Adult</v>
      </c>
      <c r="G1296" t="str">
        <f t="shared" si="41"/>
        <v>Medium</v>
      </c>
    </row>
    <row r="1297" spans="1:7" x14ac:dyDescent="0.3">
      <c r="A1297" t="s">
        <v>1302</v>
      </c>
      <c r="B1297" s="2">
        <v>35</v>
      </c>
      <c r="C1297" t="s">
        <v>8</v>
      </c>
      <c r="D1297" s="2">
        <v>149263</v>
      </c>
      <c r="E1297" s="2">
        <v>2</v>
      </c>
      <c r="F1297" t="str">
        <f t="shared" si="40"/>
        <v>Adult</v>
      </c>
      <c r="G1297" t="str">
        <f t="shared" si="41"/>
        <v>High</v>
      </c>
    </row>
    <row r="1298" spans="1:7" x14ac:dyDescent="0.3">
      <c r="A1298" t="s">
        <v>1303</v>
      </c>
      <c r="B1298" s="2">
        <v>72</v>
      </c>
      <c r="C1298" t="s">
        <v>6</v>
      </c>
      <c r="D1298" s="2">
        <v>79863</v>
      </c>
      <c r="E1298" s="2">
        <v>35</v>
      </c>
      <c r="F1298" t="str">
        <f t="shared" si="40"/>
        <v>Senior</v>
      </c>
      <c r="G1298" t="str">
        <f t="shared" si="41"/>
        <v>Medium</v>
      </c>
    </row>
    <row r="1299" spans="1:7" x14ac:dyDescent="0.3">
      <c r="A1299" t="s">
        <v>1304</v>
      </c>
      <c r="B1299" s="2">
        <v>51</v>
      </c>
      <c r="C1299" t="s">
        <v>6</v>
      </c>
      <c r="D1299" s="2">
        <v>65449</v>
      </c>
      <c r="E1299" s="2">
        <v>89</v>
      </c>
      <c r="F1299" t="str">
        <f t="shared" si="40"/>
        <v>Middle Age</v>
      </c>
      <c r="G1299" t="str">
        <f t="shared" si="41"/>
        <v>Medium</v>
      </c>
    </row>
    <row r="1300" spans="1:7" x14ac:dyDescent="0.3">
      <c r="A1300" t="s">
        <v>1305</v>
      </c>
      <c r="B1300" s="2">
        <v>79</v>
      </c>
      <c r="C1300" t="s">
        <v>8</v>
      </c>
      <c r="D1300" s="2">
        <v>20179</v>
      </c>
      <c r="E1300" s="2">
        <v>82</v>
      </c>
      <c r="F1300" t="str">
        <f t="shared" si="40"/>
        <v>Senior</v>
      </c>
      <c r="G1300" t="str">
        <f t="shared" si="41"/>
        <v>Low</v>
      </c>
    </row>
    <row r="1301" spans="1:7" x14ac:dyDescent="0.3">
      <c r="A1301" t="s">
        <v>1306</v>
      </c>
      <c r="B1301" s="2">
        <v>78</v>
      </c>
      <c r="C1301" t="s">
        <v>8</v>
      </c>
      <c r="D1301" s="2">
        <v>59920</v>
      </c>
      <c r="E1301" s="2">
        <v>74</v>
      </c>
      <c r="F1301" t="str">
        <f t="shared" si="40"/>
        <v>Senior</v>
      </c>
      <c r="G1301" t="str">
        <f t="shared" si="41"/>
        <v>Medium</v>
      </c>
    </row>
    <row r="1302" spans="1:7" x14ac:dyDescent="0.3">
      <c r="A1302" t="s">
        <v>1307</v>
      </c>
      <c r="B1302" s="2">
        <v>70</v>
      </c>
      <c r="C1302" t="s">
        <v>8</v>
      </c>
      <c r="D1302" s="2">
        <v>25739</v>
      </c>
      <c r="E1302" s="2">
        <v>20</v>
      </c>
      <c r="F1302" t="str">
        <f t="shared" si="40"/>
        <v>Senior</v>
      </c>
      <c r="G1302" t="str">
        <f t="shared" si="41"/>
        <v>Low</v>
      </c>
    </row>
    <row r="1303" spans="1:7" x14ac:dyDescent="0.3">
      <c r="A1303" t="s">
        <v>1308</v>
      </c>
      <c r="B1303" s="2">
        <v>62</v>
      </c>
      <c r="C1303" t="s">
        <v>8</v>
      </c>
      <c r="D1303" s="2">
        <v>123784</v>
      </c>
      <c r="E1303" s="2">
        <v>41</v>
      </c>
      <c r="F1303" t="str">
        <f t="shared" si="40"/>
        <v>Senior</v>
      </c>
      <c r="G1303" t="str">
        <f t="shared" si="41"/>
        <v>High</v>
      </c>
    </row>
    <row r="1304" spans="1:7" x14ac:dyDescent="0.3">
      <c r="A1304" t="s">
        <v>1309</v>
      </c>
      <c r="B1304" s="2">
        <v>72</v>
      </c>
      <c r="C1304" t="s">
        <v>6</v>
      </c>
      <c r="D1304" s="2">
        <v>20921</v>
      </c>
      <c r="E1304" s="2">
        <v>51</v>
      </c>
      <c r="F1304" t="str">
        <f t="shared" si="40"/>
        <v>Senior</v>
      </c>
      <c r="G1304" t="str">
        <f t="shared" si="41"/>
        <v>Low</v>
      </c>
    </row>
    <row r="1305" spans="1:7" x14ac:dyDescent="0.3">
      <c r="A1305" t="s">
        <v>1310</v>
      </c>
      <c r="B1305" s="2">
        <v>33</v>
      </c>
      <c r="C1305" t="s">
        <v>8</v>
      </c>
      <c r="D1305" s="2">
        <v>57035</v>
      </c>
      <c r="E1305" s="2">
        <v>39</v>
      </c>
      <c r="F1305" t="str">
        <f t="shared" si="40"/>
        <v>Adult</v>
      </c>
      <c r="G1305" t="str">
        <f t="shared" si="41"/>
        <v>Medium</v>
      </c>
    </row>
    <row r="1306" spans="1:7" x14ac:dyDescent="0.3">
      <c r="A1306" t="s">
        <v>1311</v>
      </c>
      <c r="B1306" s="2">
        <v>77</v>
      </c>
      <c r="C1306" t="s">
        <v>6</v>
      </c>
      <c r="D1306" s="2">
        <v>164690</v>
      </c>
      <c r="E1306" s="2">
        <v>73</v>
      </c>
      <c r="F1306" t="str">
        <f t="shared" si="40"/>
        <v>Senior</v>
      </c>
      <c r="G1306" t="str">
        <f t="shared" si="41"/>
        <v>High</v>
      </c>
    </row>
    <row r="1307" spans="1:7" x14ac:dyDescent="0.3">
      <c r="A1307" t="s">
        <v>1312</v>
      </c>
      <c r="B1307" s="2">
        <v>69</v>
      </c>
      <c r="C1307" t="s">
        <v>6</v>
      </c>
      <c r="D1307" s="2">
        <v>152869</v>
      </c>
      <c r="E1307" s="2">
        <v>11</v>
      </c>
      <c r="F1307" t="str">
        <f t="shared" si="40"/>
        <v>Senior</v>
      </c>
      <c r="G1307" t="str">
        <f t="shared" si="41"/>
        <v>High</v>
      </c>
    </row>
    <row r="1308" spans="1:7" x14ac:dyDescent="0.3">
      <c r="A1308" s="1" t="s">
        <v>1313</v>
      </c>
      <c r="B1308" s="2">
        <v>21</v>
      </c>
      <c r="C1308" t="s">
        <v>6</v>
      </c>
      <c r="D1308" s="2">
        <v>29017</v>
      </c>
      <c r="E1308" s="2">
        <v>23</v>
      </c>
      <c r="F1308" t="str">
        <f t="shared" si="40"/>
        <v>Young</v>
      </c>
      <c r="G1308" t="str">
        <f t="shared" si="41"/>
        <v>Low</v>
      </c>
    </row>
    <row r="1309" spans="1:7" x14ac:dyDescent="0.3">
      <c r="A1309" t="s">
        <v>1314</v>
      </c>
      <c r="B1309" s="2">
        <v>27</v>
      </c>
      <c r="C1309" t="s">
        <v>6</v>
      </c>
      <c r="D1309" s="2">
        <v>182282</v>
      </c>
      <c r="E1309" s="2">
        <v>9</v>
      </c>
      <c r="F1309" t="str">
        <f t="shared" si="40"/>
        <v>Adult</v>
      </c>
      <c r="G1309" t="str">
        <f t="shared" si="41"/>
        <v>High</v>
      </c>
    </row>
    <row r="1310" spans="1:7" x14ac:dyDescent="0.3">
      <c r="A1310" t="s">
        <v>1315</v>
      </c>
      <c r="B1310" s="2">
        <v>31</v>
      </c>
      <c r="C1310" t="s">
        <v>8</v>
      </c>
      <c r="D1310" s="2">
        <v>97597</v>
      </c>
      <c r="E1310" s="2">
        <v>41</v>
      </c>
      <c r="F1310" t="str">
        <f t="shared" si="40"/>
        <v>Adult</v>
      </c>
      <c r="G1310" t="str">
        <f t="shared" si="41"/>
        <v>Medium</v>
      </c>
    </row>
    <row r="1311" spans="1:7" x14ac:dyDescent="0.3">
      <c r="A1311" t="s">
        <v>1316</v>
      </c>
      <c r="B1311" s="2">
        <v>39</v>
      </c>
      <c r="C1311" t="s">
        <v>8</v>
      </c>
      <c r="D1311" s="2">
        <v>117142</v>
      </c>
      <c r="E1311" s="2">
        <v>74</v>
      </c>
      <c r="F1311" t="str">
        <f t="shared" si="40"/>
        <v>Adult</v>
      </c>
      <c r="G1311" t="str">
        <f t="shared" si="41"/>
        <v>High</v>
      </c>
    </row>
    <row r="1312" spans="1:7" x14ac:dyDescent="0.3">
      <c r="A1312" t="s">
        <v>1317</v>
      </c>
      <c r="B1312" s="2">
        <v>28</v>
      </c>
      <c r="C1312" t="s">
        <v>8</v>
      </c>
      <c r="D1312" s="2">
        <v>123614</v>
      </c>
      <c r="E1312" s="2">
        <v>60</v>
      </c>
      <c r="F1312" t="str">
        <f t="shared" si="40"/>
        <v>Adult</v>
      </c>
      <c r="G1312" t="str">
        <f t="shared" si="41"/>
        <v>High</v>
      </c>
    </row>
    <row r="1313" spans="1:7" x14ac:dyDescent="0.3">
      <c r="A1313" t="s">
        <v>1318</v>
      </c>
      <c r="B1313" s="2">
        <v>88</v>
      </c>
      <c r="C1313" t="s">
        <v>8</v>
      </c>
      <c r="D1313" s="2">
        <v>121740</v>
      </c>
      <c r="E1313" s="2">
        <v>14</v>
      </c>
      <c r="F1313" t="str">
        <f t="shared" si="40"/>
        <v>Senior</v>
      </c>
      <c r="G1313" t="str">
        <f t="shared" si="41"/>
        <v>High</v>
      </c>
    </row>
    <row r="1314" spans="1:7" x14ac:dyDescent="0.3">
      <c r="A1314" t="s">
        <v>1319</v>
      </c>
      <c r="B1314" s="2">
        <v>33</v>
      </c>
      <c r="C1314" t="s">
        <v>6</v>
      </c>
      <c r="D1314" s="2">
        <v>118693</v>
      </c>
      <c r="E1314" s="2">
        <v>57</v>
      </c>
      <c r="F1314" t="str">
        <f t="shared" si="40"/>
        <v>Adult</v>
      </c>
      <c r="G1314" t="str">
        <f t="shared" si="41"/>
        <v>High</v>
      </c>
    </row>
    <row r="1315" spans="1:7" x14ac:dyDescent="0.3">
      <c r="A1315" t="s">
        <v>1320</v>
      </c>
      <c r="B1315" s="2">
        <v>82</v>
      </c>
      <c r="C1315" t="s">
        <v>6</v>
      </c>
      <c r="D1315" s="2">
        <v>156850</v>
      </c>
      <c r="E1315" s="2">
        <v>49</v>
      </c>
      <c r="F1315" t="str">
        <f t="shared" si="40"/>
        <v>Senior</v>
      </c>
      <c r="G1315" t="str">
        <f t="shared" si="41"/>
        <v>High</v>
      </c>
    </row>
    <row r="1316" spans="1:7" x14ac:dyDescent="0.3">
      <c r="A1316" t="s">
        <v>1321</v>
      </c>
      <c r="B1316" s="2">
        <v>80</v>
      </c>
      <c r="C1316" t="s">
        <v>8</v>
      </c>
      <c r="D1316" s="2">
        <v>188044</v>
      </c>
      <c r="E1316" s="2">
        <v>20</v>
      </c>
      <c r="F1316" t="str">
        <f t="shared" si="40"/>
        <v>Senior</v>
      </c>
      <c r="G1316" t="str">
        <f t="shared" si="41"/>
        <v>High</v>
      </c>
    </row>
    <row r="1317" spans="1:7" x14ac:dyDescent="0.3">
      <c r="A1317" t="s">
        <v>1322</v>
      </c>
      <c r="B1317" s="2">
        <v>89</v>
      </c>
      <c r="C1317" t="s">
        <v>6</v>
      </c>
      <c r="D1317" s="2">
        <v>67968</v>
      </c>
      <c r="E1317" s="2">
        <v>18</v>
      </c>
      <c r="F1317" t="str">
        <f t="shared" si="40"/>
        <v>Senior</v>
      </c>
      <c r="G1317" t="str">
        <f t="shared" si="41"/>
        <v>Medium</v>
      </c>
    </row>
    <row r="1318" spans="1:7" x14ac:dyDescent="0.3">
      <c r="A1318" t="s">
        <v>1323</v>
      </c>
      <c r="B1318" s="2">
        <v>65</v>
      </c>
      <c r="C1318" t="s">
        <v>6</v>
      </c>
      <c r="D1318" s="2">
        <v>93707</v>
      </c>
      <c r="E1318" s="2">
        <v>27</v>
      </c>
      <c r="F1318" t="str">
        <f t="shared" si="40"/>
        <v>Senior</v>
      </c>
      <c r="G1318" t="str">
        <f t="shared" si="41"/>
        <v>Medium</v>
      </c>
    </row>
    <row r="1319" spans="1:7" x14ac:dyDescent="0.3">
      <c r="A1319" t="s">
        <v>1324</v>
      </c>
      <c r="B1319" s="2">
        <v>82</v>
      </c>
      <c r="C1319" t="s">
        <v>6</v>
      </c>
      <c r="D1319" s="2">
        <v>68981</v>
      </c>
      <c r="E1319" s="2">
        <v>54</v>
      </c>
      <c r="F1319" t="str">
        <f t="shared" si="40"/>
        <v>Senior</v>
      </c>
      <c r="G1319" t="str">
        <f t="shared" si="41"/>
        <v>Medium</v>
      </c>
    </row>
    <row r="1320" spans="1:7" x14ac:dyDescent="0.3">
      <c r="A1320" t="s">
        <v>1325</v>
      </c>
      <c r="B1320" s="2">
        <v>18</v>
      </c>
      <c r="C1320" t="s">
        <v>8</v>
      </c>
      <c r="D1320" s="2">
        <v>145216</v>
      </c>
      <c r="E1320" s="2">
        <v>33</v>
      </c>
      <c r="F1320" t="str">
        <f t="shared" si="40"/>
        <v>Young</v>
      </c>
      <c r="G1320" t="str">
        <f t="shared" si="41"/>
        <v>High</v>
      </c>
    </row>
    <row r="1321" spans="1:7" x14ac:dyDescent="0.3">
      <c r="A1321" t="s">
        <v>1326</v>
      </c>
      <c r="B1321" s="2">
        <v>81</v>
      </c>
      <c r="C1321" t="s">
        <v>8</v>
      </c>
      <c r="D1321" s="2">
        <v>35606</v>
      </c>
      <c r="E1321" s="2">
        <v>89</v>
      </c>
      <c r="F1321" t="str">
        <f t="shared" si="40"/>
        <v>Senior</v>
      </c>
      <c r="G1321" t="str">
        <f t="shared" si="41"/>
        <v>Low</v>
      </c>
    </row>
    <row r="1322" spans="1:7" x14ac:dyDescent="0.3">
      <c r="A1322" t="s">
        <v>1327</v>
      </c>
      <c r="B1322" s="2">
        <v>53</v>
      </c>
      <c r="C1322" t="s">
        <v>6</v>
      </c>
      <c r="D1322" s="2">
        <v>38664</v>
      </c>
      <c r="E1322" s="2">
        <v>42</v>
      </c>
      <c r="F1322" t="str">
        <f t="shared" si="40"/>
        <v>Middle Age</v>
      </c>
      <c r="G1322" t="str">
        <f t="shared" si="41"/>
        <v>Low</v>
      </c>
    </row>
    <row r="1323" spans="1:7" x14ac:dyDescent="0.3">
      <c r="A1323" t="s">
        <v>1328</v>
      </c>
      <c r="B1323" s="2">
        <v>23</v>
      </c>
      <c r="C1323" t="s">
        <v>8</v>
      </c>
      <c r="D1323" s="2">
        <v>92139</v>
      </c>
      <c r="E1323" s="2">
        <v>38</v>
      </c>
      <c r="F1323" t="str">
        <f t="shared" si="40"/>
        <v>Young</v>
      </c>
      <c r="G1323" t="str">
        <f t="shared" si="41"/>
        <v>Medium</v>
      </c>
    </row>
    <row r="1324" spans="1:7" x14ac:dyDescent="0.3">
      <c r="A1324" t="s">
        <v>1329</v>
      </c>
      <c r="B1324" s="2">
        <v>52</v>
      </c>
      <c r="C1324" t="s">
        <v>6</v>
      </c>
      <c r="D1324" s="2">
        <v>69104</v>
      </c>
      <c r="E1324" s="2">
        <v>16</v>
      </c>
      <c r="F1324" t="str">
        <f t="shared" si="40"/>
        <v>Middle Age</v>
      </c>
      <c r="G1324" t="str">
        <f t="shared" si="41"/>
        <v>Medium</v>
      </c>
    </row>
    <row r="1325" spans="1:7" x14ac:dyDescent="0.3">
      <c r="A1325" t="s">
        <v>1330</v>
      </c>
      <c r="B1325" s="2">
        <v>90</v>
      </c>
      <c r="C1325" t="s">
        <v>6</v>
      </c>
      <c r="D1325" s="2">
        <v>179804</v>
      </c>
      <c r="E1325" s="2">
        <v>65</v>
      </c>
      <c r="F1325" t="str">
        <f t="shared" si="40"/>
        <v>Senior</v>
      </c>
      <c r="G1325" t="str">
        <f t="shared" si="41"/>
        <v>High</v>
      </c>
    </row>
    <row r="1326" spans="1:7" x14ac:dyDescent="0.3">
      <c r="A1326" t="s">
        <v>1331</v>
      </c>
      <c r="B1326" s="2">
        <v>71</v>
      </c>
      <c r="C1326" t="s">
        <v>6</v>
      </c>
      <c r="D1326" s="2">
        <v>153322</v>
      </c>
      <c r="E1326" s="2">
        <v>1</v>
      </c>
      <c r="F1326" t="str">
        <f t="shared" si="40"/>
        <v>Senior</v>
      </c>
      <c r="G1326" t="str">
        <f t="shared" si="41"/>
        <v>High</v>
      </c>
    </row>
    <row r="1327" spans="1:7" x14ac:dyDescent="0.3">
      <c r="A1327" t="s">
        <v>1332</v>
      </c>
      <c r="B1327" s="2">
        <v>57</v>
      </c>
      <c r="C1327" t="s">
        <v>8</v>
      </c>
      <c r="D1327" s="2">
        <v>71410</v>
      </c>
      <c r="E1327" s="2">
        <v>42</v>
      </c>
      <c r="F1327" t="str">
        <f t="shared" si="40"/>
        <v>Middle Age</v>
      </c>
      <c r="G1327" t="str">
        <f t="shared" si="41"/>
        <v>Medium</v>
      </c>
    </row>
    <row r="1328" spans="1:7" x14ac:dyDescent="0.3">
      <c r="A1328" t="s">
        <v>1333</v>
      </c>
      <c r="B1328" s="2">
        <v>67</v>
      </c>
      <c r="C1328" t="s">
        <v>8</v>
      </c>
      <c r="D1328" s="2">
        <v>185087</v>
      </c>
      <c r="E1328" s="2">
        <v>68</v>
      </c>
      <c r="F1328" t="str">
        <f t="shared" si="40"/>
        <v>Senior</v>
      </c>
      <c r="G1328" t="str">
        <f t="shared" si="41"/>
        <v>High</v>
      </c>
    </row>
    <row r="1329" spans="1:7" x14ac:dyDescent="0.3">
      <c r="A1329" t="s">
        <v>1334</v>
      </c>
      <c r="B1329" s="2">
        <v>78</v>
      </c>
      <c r="C1329" t="s">
        <v>8</v>
      </c>
      <c r="D1329" s="2">
        <v>120260</v>
      </c>
      <c r="E1329" s="2">
        <v>93</v>
      </c>
      <c r="F1329" t="str">
        <f t="shared" si="40"/>
        <v>Senior</v>
      </c>
      <c r="G1329" t="str">
        <f t="shared" si="41"/>
        <v>High</v>
      </c>
    </row>
    <row r="1330" spans="1:7" x14ac:dyDescent="0.3">
      <c r="A1330" t="s">
        <v>1335</v>
      </c>
      <c r="B1330" s="2">
        <v>29</v>
      </c>
      <c r="C1330" t="s">
        <v>6</v>
      </c>
      <c r="D1330" s="2">
        <v>45087</v>
      </c>
      <c r="E1330" s="2">
        <v>65</v>
      </c>
      <c r="F1330" t="str">
        <f t="shared" si="40"/>
        <v>Adult</v>
      </c>
      <c r="G1330" t="str">
        <f t="shared" si="41"/>
        <v>Low</v>
      </c>
    </row>
    <row r="1331" spans="1:7" x14ac:dyDescent="0.3">
      <c r="A1331" t="s">
        <v>1336</v>
      </c>
      <c r="B1331" s="2">
        <v>78</v>
      </c>
      <c r="C1331" t="s">
        <v>8</v>
      </c>
      <c r="D1331" s="2">
        <v>146974</v>
      </c>
      <c r="E1331" s="2">
        <v>6</v>
      </c>
      <c r="F1331" t="str">
        <f t="shared" si="40"/>
        <v>Senior</v>
      </c>
      <c r="G1331" t="str">
        <f t="shared" si="41"/>
        <v>High</v>
      </c>
    </row>
    <row r="1332" spans="1:7" x14ac:dyDescent="0.3">
      <c r="A1332" t="s">
        <v>1337</v>
      </c>
      <c r="B1332" s="2">
        <v>21</v>
      </c>
      <c r="C1332" t="s">
        <v>6</v>
      </c>
      <c r="D1332" s="2">
        <v>86585</v>
      </c>
      <c r="E1332" s="2">
        <v>87</v>
      </c>
      <c r="F1332" t="str">
        <f t="shared" si="40"/>
        <v>Young</v>
      </c>
      <c r="G1332" t="str">
        <f t="shared" si="41"/>
        <v>Medium</v>
      </c>
    </row>
    <row r="1333" spans="1:7" x14ac:dyDescent="0.3">
      <c r="A1333" t="s">
        <v>1338</v>
      </c>
      <c r="B1333" s="2">
        <v>20</v>
      </c>
      <c r="C1333" t="s">
        <v>6</v>
      </c>
      <c r="D1333" s="2">
        <v>45952</v>
      </c>
      <c r="E1333" s="2">
        <v>67</v>
      </c>
      <c r="F1333" t="str">
        <f t="shared" si="40"/>
        <v>Young</v>
      </c>
      <c r="G1333" t="str">
        <f t="shared" si="41"/>
        <v>Low</v>
      </c>
    </row>
    <row r="1334" spans="1:7" x14ac:dyDescent="0.3">
      <c r="A1334" t="s">
        <v>1339</v>
      </c>
      <c r="B1334" s="2">
        <v>45</v>
      </c>
      <c r="C1334" t="s">
        <v>8</v>
      </c>
      <c r="D1334" s="2">
        <v>65057</v>
      </c>
      <c r="E1334" s="2">
        <v>95</v>
      </c>
      <c r="F1334" t="str">
        <f t="shared" si="40"/>
        <v>Middle Age</v>
      </c>
      <c r="G1334" t="str">
        <f t="shared" si="41"/>
        <v>Medium</v>
      </c>
    </row>
    <row r="1335" spans="1:7" x14ac:dyDescent="0.3">
      <c r="A1335" t="s">
        <v>1340</v>
      </c>
      <c r="B1335" s="2">
        <v>57</v>
      </c>
      <c r="C1335" t="s">
        <v>6</v>
      </c>
      <c r="D1335" s="2">
        <v>79739</v>
      </c>
      <c r="E1335" s="2">
        <v>54</v>
      </c>
      <c r="F1335" t="str">
        <f t="shared" si="40"/>
        <v>Middle Age</v>
      </c>
      <c r="G1335" t="str">
        <f t="shared" si="41"/>
        <v>Medium</v>
      </c>
    </row>
    <row r="1336" spans="1:7" x14ac:dyDescent="0.3">
      <c r="A1336" t="s">
        <v>1341</v>
      </c>
      <c r="B1336" s="2">
        <v>89</v>
      </c>
      <c r="C1336" t="s">
        <v>6</v>
      </c>
      <c r="D1336" s="2">
        <v>113454</v>
      </c>
      <c r="E1336" s="2">
        <v>80</v>
      </c>
      <c r="F1336" t="str">
        <f t="shared" si="40"/>
        <v>Senior</v>
      </c>
      <c r="G1336" t="str">
        <f t="shared" si="41"/>
        <v>High</v>
      </c>
    </row>
    <row r="1337" spans="1:7" x14ac:dyDescent="0.3">
      <c r="A1337" t="s">
        <v>1342</v>
      </c>
      <c r="B1337" s="2">
        <v>32</v>
      </c>
      <c r="C1337" t="s">
        <v>6</v>
      </c>
      <c r="D1337" s="2">
        <v>90214</v>
      </c>
      <c r="E1337" s="2">
        <v>71</v>
      </c>
      <c r="F1337" t="str">
        <f t="shared" si="40"/>
        <v>Adult</v>
      </c>
      <c r="G1337" t="str">
        <f t="shared" si="41"/>
        <v>Medium</v>
      </c>
    </row>
    <row r="1338" spans="1:7" x14ac:dyDescent="0.3">
      <c r="A1338" t="s">
        <v>1343</v>
      </c>
      <c r="B1338" s="2">
        <v>81</v>
      </c>
      <c r="C1338" t="s">
        <v>8</v>
      </c>
      <c r="D1338" s="2">
        <v>22824</v>
      </c>
      <c r="E1338" s="2">
        <v>10</v>
      </c>
      <c r="F1338" t="str">
        <f t="shared" si="40"/>
        <v>Senior</v>
      </c>
      <c r="G1338" t="str">
        <f t="shared" si="41"/>
        <v>Low</v>
      </c>
    </row>
    <row r="1339" spans="1:7" x14ac:dyDescent="0.3">
      <c r="A1339" t="s">
        <v>1344</v>
      </c>
      <c r="B1339" s="2">
        <v>63</v>
      </c>
      <c r="C1339" t="s">
        <v>6</v>
      </c>
      <c r="D1339" s="2">
        <v>78357</v>
      </c>
      <c r="E1339" s="2">
        <v>9</v>
      </c>
      <c r="F1339" t="str">
        <f t="shared" si="40"/>
        <v>Senior</v>
      </c>
      <c r="G1339" t="str">
        <f t="shared" si="41"/>
        <v>Medium</v>
      </c>
    </row>
    <row r="1340" spans="1:7" x14ac:dyDescent="0.3">
      <c r="A1340" t="s">
        <v>1345</v>
      </c>
      <c r="B1340" s="2">
        <v>60</v>
      </c>
      <c r="C1340" t="s">
        <v>6</v>
      </c>
      <c r="D1340" s="2">
        <v>32191</v>
      </c>
      <c r="E1340" s="2">
        <v>98</v>
      </c>
      <c r="F1340" t="str">
        <f t="shared" si="40"/>
        <v>Middle Age</v>
      </c>
      <c r="G1340" t="str">
        <f t="shared" si="41"/>
        <v>Low</v>
      </c>
    </row>
    <row r="1341" spans="1:7" x14ac:dyDescent="0.3">
      <c r="A1341" t="s">
        <v>1346</v>
      </c>
      <c r="B1341" s="2">
        <v>88</v>
      </c>
      <c r="C1341" t="s">
        <v>6</v>
      </c>
      <c r="D1341" s="2">
        <v>93534</v>
      </c>
      <c r="E1341" s="2">
        <v>40</v>
      </c>
      <c r="F1341" t="str">
        <f t="shared" si="40"/>
        <v>Senior</v>
      </c>
      <c r="G1341" t="str">
        <f t="shared" si="41"/>
        <v>Medium</v>
      </c>
    </row>
    <row r="1342" spans="1:7" x14ac:dyDescent="0.3">
      <c r="A1342" t="s">
        <v>1347</v>
      </c>
      <c r="B1342" s="2">
        <v>54</v>
      </c>
      <c r="C1342" t="s">
        <v>6</v>
      </c>
      <c r="D1342" s="2">
        <v>46319</v>
      </c>
      <c r="E1342" s="2">
        <v>39</v>
      </c>
      <c r="F1342" t="str">
        <f t="shared" si="40"/>
        <v>Middle Age</v>
      </c>
      <c r="G1342" t="str">
        <f t="shared" si="41"/>
        <v>Low</v>
      </c>
    </row>
    <row r="1343" spans="1:7" x14ac:dyDescent="0.3">
      <c r="A1343" t="s">
        <v>1348</v>
      </c>
      <c r="B1343" s="2">
        <v>87</v>
      </c>
      <c r="C1343" t="s">
        <v>6</v>
      </c>
      <c r="D1343" s="2">
        <v>55612</v>
      </c>
      <c r="E1343" s="2">
        <v>20</v>
      </c>
      <c r="F1343" t="str">
        <f t="shared" si="40"/>
        <v>Senior</v>
      </c>
      <c r="G1343" t="str">
        <f t="shared" si="41"/>
        <v>Medium</v>
      </c>
    </row>
    <row r="1344" spans="1:7" x14ac:dyDescent="0.3">
      <c r="A1344" t="s">
        <v>1349</v>
      </c>
      <c r="B1344" s="2">
        <v>32</v>
      </c>
      <c r="C1344" t="s">
        <v>6</v>
      </c>
      <c r="D1344" s="2">
        <v>58499</v>
      </c>
      <c r="E1344" s="2">
        <v>85</v>
      </c>
      <c r="F1344" t="str">
        <f t="shared" si="40"/>
        <v>Adult</v>
      </c>
      <c r="G1344" t="str">
        <f t="shared" si="41"/>
        <v>Medium</v>
      </c>
    </row>
    <row r="1345" spans="1:7" x14ac:dyDescent="0.3">
      <c r="A1345" t="s">
        <v>1350</v>
      </c>
      <c r="B1345" s="2">
        <v>24</v>
      </c>
      <c r="C1345" t="s">
        <v>8</v>
      </c>
      <c r="D1345" s="2">
        <v>64324</v>
      </c>
      <c r="E1345" s="2">
        <v>5</v>
      </c>
      <c r="F1345" t="str">
        <f t="shared" si="40"/>
        <v>Young</v>
      </c>
      <c r="G1345" t="str">
        <f t="shared" si="41"/>
        <v>Medium</v>
      </c>
    </row>
    <row r="1346" spans="1:7" x14ac:dyDescent="0.3">
      <c r="A1346" t="s">
        <v>1351</v>
      </c>
      <c r="B1346" s="2">
        <v>47</v>
      </c>
      <c r="C1346" t="s">
        <v>6</v>
      </c>
      <c r="D1346" s="2">
        <v>49759</v>
      </c>
      <c r="E1346" s="2">
        <v>52</v>
      </c>
      <c r="F1346" t="str">
        <f t="shared" si="40"/>
        <v>Middle Age</v>
      </c>
      <c r="G1346" t="str">
        <f t="shared" si="41"/>
        <v>Low</v>
      </c>
    </row>
    <row r="1347" spans="1:7" x14ac:dyDescent="0.3">
      <c r="A1347" t="s">
        <v>1352</v>
      </c>
      <c r="B1347" s="2">
        <v>56</v>
      </c>
      <c r="C1347" t="s">
        <v>8</v>
      </c>
      <c r="D1347" s="2">
        <v>88066</v>
      </c>
      <c r="E1347" s="2">
        <v>83</v>
      </c>
      <c r="F1347" t="str">
        <f t="shared" ref="F1347:F1410" si="42">IF(B1347&lt;=25,"Young",IF(B1347&lt;=40,"Adult",IF(B1347&lt;=60,"Middle Age","Senior")))</f>
        <v>Middle Age</v>
      </c>
      <c r="G1347" t="str">
        <f t="shared" ref="G1347:G1410" si="43">IF(D1347&lt;50000,"Low",IF(D1347&lt;100000,"Medium","High"))</f>
        <v>Medium</v>
      </c>
    </row>
    <row r="1348" spans="1:7" x14ac:dyDescent="0.3">
      <c r="A1348" t="s">
        <v>1353</v>
      </c>
      <c r="B1348" s="2">
        <v>55</v>
      </c>
      <c r="C1348" t="s">
        <v>8</v>
      </c>
      <c r="D1348" s="2">
        <v>87740</v>
      </c>
      <c r="E1348" s="2">
        <v>50</v>
      </c>
      <c r="F1348" t="str">
        <f t="shared" si="42"/>
        <v>Middle Age</v>
      </c>
      <c r="G1348" t="str">
        <f t="shared" si="43"/>
        <v>Medium</v>
      </c>
    </row>
    <row r="1349" spans="1:7" x14ac:dyDescent="0.3">
      <c r="A1349" t="s">
        <v>1354</v>
      </c>
      <c r="B1349" s="2">
        <v>88</v>
      </c>
      <c r="C1349" t="s">
        <v>8</v>
      </c>
      <c r="D1349" s="2">
        <v>70009</v>
      </c>
      <c r="E1349" s="2">
        <v>93</v>
      </c>
      <c r="F1349" t="str">
        <f t="shared" si="42"/>
        <v>Senior</v>
      </c>
      <c r="G1349" t="str">
        <f t="shared" si="43"/>
        <v>Medium</v>
      </c>
    </row>
    <row r="1350" spans="1:7" x14ac:dyDescent="0.3">
      <c r="A1350" t="s">
        <v>1355</v>
      </c>
      <c r="B1350" s="2">
        <v>75</v>
      </c>
      <c r="C1350" t="s">
        <v>6</v>
      </c>
      <c r="D1350" s="2">
        <v>146719</v>
      </c>
      <c r="E1350" s="2">
        <v>24</v>
      </c>
      <c r="F1350" t="str">
        <f t="shared" si="42"/>
        <v>Senior</v>
      </c>
      <c r="G1350" t="str">
        <f t="shared" si="43"/>
        <v>High</v>
      </c>
    </row>
    <row r="1351" spans="1:7" x14ac:dyDescent="0.3">
      <c r="A1351" t="s">
        <v>1356</v>
      </c>
      <c r="B1351" s="2">
        <v>54</v>
      </c>
      <c r="C1351" t="s">
        <v>8</v>
      </c>
      <c r="D1351" s="2">
        <v>85835</v>
      </c>
      <c r="E1351" s="2">
        <v>94</v>
      </c>
      <c r="F1351" t="str">
        <f t="shared" si="42"/>
        <v>Middle Age</v>
      </c>
      <c r="G1351" t="str">
        <f t="shared" si="43"/>
        <v>Medium</v>
      </c>
    </row>
    <row r="1352" spans="1:7" x14ac:dyDescent="0.3">
      <c r="A1352" t="s">
        <v>1357</v>
      </c>
      <c r="B1352" s="2">
        <v>67</v>
      </c>
      <c r="C1352" t="s">
        <v>8</v>
      </c>
      <c r="D1352" s="2">
        <v>103862</v>
      </c>
      <c r="E1352" s="2">
        <v>53</v>
      </c>
      <c r="F1352" t="str">
        <f t="shared" si="42"/>
        <v>Senior</v>
      </c>
      <c r="G1352" t="str">
        <f t="shared" si="43"/>
        <v>High</v>
      </c>
    </row>
    <row r="1353" spans="1:7" x14ac:dyDescent="0.3">
      <c r="A1353" t="s">
        <v>1358</v>
      </c>
      <c r="B1353" s="2">
        <v>80</v>
      </c>
      <c r="C1353" t="s">
        <v>6</v>
      </c>
      <c r="D1353" s="2">
        <v>198066</v>
      </c>
      <c r="E1353" s="2">
        <v>28</v>
      </c>
      <c r="F1353" t="str">
        <f t="shared" si="42"/>
        <v>Senior</v>
      </c>
      <c r="G1353" t="str">
        <f t="shared" si="43"/>
        <v>High</v>
      </c>
    </row>
    <row r="1354" spans="1:7" x14ac:dyDescent="0.3">
      <c r="A1354" t="s">
        <v>1359</v>
      </c>
      <c r="B1354" s="2">
        <v>34</v>
      </c>
      <c r="C1354" t="s">
        <v>8</v>
      </c>
      <c r="D1354" s="2">
        <v>104458</v>
      </c>
      <c r="E1354" s="2">
        <v>65</v>
      </c>
      <c r="F1354" t="str">
        <f t="shared" si="42"/>
        <v>Adult</v>
      </c>
      <c r="G1354" t="str">
        <f t="shared" si="43"/>
        <v>High</v>
      </c>
    </row>
    <row r="1355" spans="1:7" x14ac:dyDescent="0.3">
      <c r="A1355" t="s">
        <v>1360</v>
      </c>
      <c r="B1355" s="2">
        <v>85</v>
      </c>
      <c r="C1355" t="s">
        <v>6</v>
      </c>
      <c r="D1355" s="2">
        <v>133883</v>
      </c>
      <c r="E1355" s="2">
        <v>46</v>
      </c>
      <c r="F1355" t="str">
        <f t="shared" si="42"/>
        <v>Senior</v>
      </c>
      <c r="G1355" t="str">
        <f t="shared" si="43"/>
        <v>High</v>
      </c>
    </row>
    <row r="1356" spans="1:7" x14ac:dyDescent="0.3">
      <c r="A1356" t="s">
        <v>1361</v>
      </c>
      <c r="B1356" s="2">
        <v>34</v>
      </c>
      <c r="C1356" t="s">
        <v>6</v>
      </c>
      <c r="D1356" s="2">
        <v>81814</v>
      </c>
      <c r="E1356" s="2">
        <v>48</v>
      </c>
      <c r="F1356" t="str">
        <f t="shared" si="42"/>
        <v>Adult</v>
      </c>
      <c r="G1356" t="str">
        <f t="shared" si="43"/>
        <v>Medium</v>
      </c>
    </row>
    <row r="1357" spans="1:7" x14ac:dyDescent="0.3">
      <c r="A1357" t="s">
        <v>1362</v>
      </c>
      <c r="B1357" s="2">
        <v>45</v>
      </c>
      <c r="C1357" t="s">
        <v>8</v>
      </c>
      <c r="D1357" s="2">
        <v>195469</v>
      </c>
      <c r="E1357" s="2">
        <v>23</v>
      </c>
      <c r="F1357" t="str">
        <f t="shared" si="42"/>
        <v>Middle Age</v>
      </c>
      <c r="G1357" t="str">
        <f t="shared" si="43"/>
        <v>High</v>
      </c>
    </row>
    <row r="1358" spans="1:7" x14ac:dyDescent="0.3">
      <c r="A1358" t="s">
        <v>1363</v>
      </c>
      <c r="B1358" s="2">
        <v>90</v>
      </c>
      <c r="C1358" t="s">
        <v>8</v>
      </c>
      <c r="D1358" s="2">
        <v>147091</v>
      </c>
      <c r="E1358" s="2">
        <v>33</v>
      </c>
      <c r="F1358" t="str">
        <f t="shared" si="42"/>
        <v>Senior</v>
      </c>
      <c r="G1358" t="str">
        <f t="shared" si="43"/>
        <v>High</v>
      </c>
    </row>
    <row r="1359" spans="1:7" x14ac:dyDescent="0.3">
      <c r="A1359" t="s">
        <v>1364</v>
      </c>
      <c r="B1359" s="2">
        <v>20</v>
      </c>
      <c r="C1359" t="s">
        <v>8</v>
      </c>
      <c r="D1359" s="2">
        <v>124438</v>
      </c>
      <c r="E1359" s="2">
        <v>27</v>
      </c>
      <c r="F1359" t="str">
        <f t="shared" si="42"/>
        <v>Young</v>
      </c>
      <c r="G1359" t="str">
        <f t="shared" si="43"/>
        <v>High</v>
      </c>
    </row>
    <row r="1360" spans="1:7" x14ac:dyDescent="0.3">
      <c r="A1360" t="s">
        <v>1365</v>
      </c>
      <c r="B1360" s="2">
        <v>41</v>
      </c>
      <c r="C1360" t="s">
        <v>8</v>
      </c>
      <c r="D1360" s="2">
        <v>84442</v>
      </c>
      <c r="E1360" s="2">
        <v>98</v>
      </c>
      <c r="F1360" t="str">
        <f t="shared" si="42"/>
        <v>Middle Age</v>
      </c>
      <c r="G1360" t="str">
        <f t="shared" si="43"/>
        <v>Medium</v>
      </c>
    </row>
    <row r="1361" spans="1:7" x14ac:dyDescent="0.3">
      <c r="A1361" t="s">
        <v>1366</v>
      </c>
      <c r="B1361" s="2">
        <v>39</v>
      </c>
      <c r="C1361" t="s">
        <v>8</v>
      </c>
      <c r="D1361" s="2">
        <v>101603</v>
      </c>
      <c r="E1361" s="2">
        <v>11</v>
      </c>
      <c r="F1361" t="str">
        <f t="shared" si="42"/>
        <v>Adult</v>
      </c>
      <c r="G1361" t="str">
        <f t="shared" si="43"/>
        <v>High</v>
      </c>
    </row>
    <row r="1362" spans="1:7" x14ac:dyDescent="0.3">
      <c r="A1362" t="s">
        <v>1367</v>
      </c>
      <c r="B1362" s="2">
        <v>76</v>
      </c>
      <c r="C1362" t="s">
        <v>6</v>
      </c>
      <c r="D1362" s="2">
        <v>182291</v>
      </c>
      <c r="E1362" s="2">
        <v>22</v>
      </c>
      <c r="F1362" t="str">
        <f t="shared" si="42"/>
        <v>Senior</v>
      </c>
      <c r="G1362" t="str">
        <f t="shared" si="43"/>
        <v>High</v>
      </c>
    </row>
    <row r="1363" spans="1:7" x14ac:dyDescent="0.3">
      <c r="A1363" t="s">
        <v>1368</v>
      </c>
      <c r="B1363" s="2">
        <v>21</v>
      </c>
      <c r="C1363" t="s">
        <v>6</v>
      </c>
      <c r="D1363" s="2">
        <v>37428</v>
      </c>
      <c r="E1363" s="2">
        <v>9</v>
      </c>
      <c r="F1363" t="str">
        <f t="shared" si="42"/>
        <v>Young</v>
      </c>
      <c r="G1363" t="str">
        <f t="shared" si="43"/>
        <v>Low</v>
      </c>
    </row>
    <row r="1364" spans="1:7" x14ac:dyDescent="0.3">
      <c r="A1364" t="s">
        <v>1369</v>
      </c>
      <c r="B1364" s="2">
        <v>49</v>
      </c>
      <c r="C1364" t="s">
        <v>6</v>
      </c>
      <c r="D1364" s="2">
        <v>197959</v>
      </c>
      <c r="E1364" s="2">
        <v>84</v>
      </c>
      <c r="F1364" t="str">
        <f t="shared" si="42"/>
        <v>Middle Age</v>
      </c>
      <c r="G1364" t="str">
        <f t="shared" si="43"/>
        <v>High</v>
      </c>
    </row>
    <row r="1365" spans="1:7" x14ac:dyDescent="0.3">
      <c r="A1365" t="s">
        <v>1370</v>
      </c>
      <c r="B1365" s="2">
        <v>71</v>
      </c>
      <c r="C1365" t="s">
        <v>6</v>
      </c>
      <c r="D1365" s="2">
        <v>134411</v>
      </c>
      <c r="E1365" s="2">
        <v>70</v>
      </c>
      <c r="F1365" t="str">
        <f t="shared" si="42"/>
        <v>Senior</v>
      </c>
      <c r="G1365" t="str">
        <f t="shared" si="43"/>
        <v>High</v>
      </c>
    </row>
    <row r="1366" spans="1:7" x14ac:dyDescent="0.3">
      <c r="A1366" t="s">
        <v>1371</v>
      </c>
      <c r="B1366" s="2">
        <v>56</v>
      </c>
      <c r="C1366" t="s">
        <v>8</v>
      </c>
      <c r="D1366" s="2">
        <v>165594</v>
      </c>
      <c r="E1366" s="2">
        <v>76</v>
      </c>
      <c r="F1366" t="str">
        <f t="shared" si="42"/>
        <v>Middle Age</v>
      </c>
      <c r="G1366" t="str">
        <f t="shared" si="43"/>
        <v>High</v>
      </c>
    </row>
    <row r="1367" spans="1:7" x14ac:dyDescent="0.3">
      <c r="A1367" t="s">
        <v>1372</v>
      </c>
      <c r="B1367" s="2">
        <v>44</v>
      </c>
      <c r="C1367" t="s">
        <v>6</v>
      </c>
      <c r="D1367" s="2">
        <v>23370</v>
      </c>
      <c r="E1367" s="2">
        <v>44</v>
      </c>
      <c r="F1367" t="str">
        <f t="shared" si="42"/>
        <v>Middle Age</v>
      </c>
      <c r="G1367" t="str">
        <f t="shared" si="43"/>
        <v>Low</v>
      </c>
    </row>
    <row r="1368" spans="1:7" x14ac:dyDescent="0.3">
      <c r="A1368" t="s">
        <v>1373</v>
      </c>
      <c r="B1368" s="2">
        <v>50</v>
      </c>
      <c r="C1368" t="s">
        <v>6</v>
      </c>
      <c r="D1368" s="2">
        <v>193064</v>
      </c>
      <c r="E1368" s="2">
        <v>63</v>
      </c>
      <c r="F1368" t="str">
        <f t="shared" si="42"/>
        <v>Middle Age</v>
      </c>
      <c r="G1368" t="str">
        <f t="shared" si="43"/>
        <v>High</v>
      </c>
    </row>
    <row r="1369" spans="1:7" x14ac:dyDescent="0.3">
      <c r="A1369" t="s">
        <v>1374</v>
      </c>
      <c r="B1369" s="2">
        <v>27</v>
      </c>
      <c r="C1369" t="s">
        <v>8</v>
      </c>
      <c r="D1369" s="2">
        <v>105000</v>
      </c>
      <c r="E1369" s="2">
        <v>81</v>
      </c>
      <c r="F1369" t="str">
        <f t="shared" si="42"/>
        <v>Adult</v>
      </c>
      <c r="G1369" t="str">
        <f t="shared" si="43"/>
        <v>High</v>
      </c>
    </row>
    <row r="1370" spans="1:7" x14ac:dyDescent="0.3">
      <c r="A1370" t="s">
        <v>1375</v>
      </c>
      <c r="B1370" s="2">
        <v>50</v>
      </c>
      <c r="C1370" t="s">
        <v>6</v>
      </c>
      <c r="D1370" s="2">
        <v>154562</v>
      </c>
      <c r="E1370" s="2">
        <v>93</v>
      </c>
      <c r="F1370" t="str">
        <f t="shared" si="42"/>
        <v>Middle Age</v>
      </c>
      <c r="G1370" t="str">
        <f t="shared" si="43"/>
        <v>High</v>
      </c>
    </row>
    <row r="1371" spans="1:7" x14ac:dyDescent="0.3">
      <c r="A1371" t="s">
        <v>1376</v>
      </c>
      <c r="B1371" s="2">
        <v>41</v>
      </c>
      <c r="C1371" t="s">
        <v>6</v>
      </c>
      <c r="D1371" s="2">
        <v>154487</v>
      </c>
      <c r="E1371" s="2">
        <v>92</v>
      </c>
      <c r="F1371" t="str">
        <f t="shared" si="42"/>
        <v>Middle Age</v>
      </c>
      <c r="G1371" t="str">
        <f t="shared" si="43"/>
        <v>High</v>
      </c>
    </row>
    <row r="1372" spans="1:7" x14ac:dyDescent="0.3">
      <c r="A1372" t="s">
        <v>1377</v>
      </c>
      <c r="B1372" s="2">
        <v>40</v>
      </c>
      <c r="C1372" t="s">
        <v>6</v>
      </c>
      <c r="D1372" s="2">
        <v>49821</v>
      </c>
      <c r="E1372" s="2">
        <v>77</v>
      </c>
      <c r="F1372" t="str">
        <f t="shared" si="42"/>
        <v>Adult</v>
      </c>
      <c r="G1372" t="str">
        <f t="shared" si="43"/>
        <v>Low</v>
      </c>
    </row>
    <row r="1373" spans="1:7" x14ac:dyDescent="0.3">
      <c r="A1373" t="s">
        <v>1378</v>
      </c>
      <c r="B1373" s="2">
        <v>63</v>
      </c>
      <c r="C1373" t="s">
        <v>6</v>
      </c>
      <c r="D1373" s="2">
        <v>66491</v>
      </c>
      <c r="E1373" s="2">
        <v>14</v>
      </c>
      <c r="F1373" t="str">
        <f t="shared" si="42"/>
        <v>Senior</v>
      </c>
      <c r="G1373" t="str">
        <f t="shared" si="43"/>
        <v>Medium</v>
      </c>
    </row>
    <row r="1374" spans="1:7" x14ac:dyDescent="0.3">
      <c r="A1374" t="s">
        <v>1379</v>
      </c>
      <c r="B1374" s="2">
        <v>23</v>
      </c>
      <c r="C1374" t="s">
        <v>6</v>
      </c>
      <c r="D1374" s="2">
        <v>198123</v>
      </c>
      <c r="E1374" s="2">
        <v>70</v>
      </c>
      <c r="F1374" t="str">
        <f t="shared" si="42"/>
        <v>Young</v>
      </c>
      <c r="G1374" t="str">
        <f t="shared" si="43"/>
        <v>High</v>
      </c>
    </row>
    <row r="1375" spans="1:7" x14ac:dyDescent="0.3">
      <c r="A1375" t="s">
        <v>1380</v>
      </c>
      <c r="B1375" s="2">
        <v>76</v>
      </c>
      <c r="C1375" t="s">
        <v>6</v>
      </c>
      <c r="D1375" s="2">
        <v>146540</v>
      </c>
      <c r="E1375" s="2">
        <v>98</v>
      </c>
      <c r="F1375" t="str">
        <f t="shared" si="42"/>
        <v>Senior</v>
      </c>
      <c r="G1375" t="str">
        <f t="shared" si="43"/>
        <v>High</v>
      </c>
    </row>
    <row r="1376" spans="1:7" x14ac:dyDescent="0.3">
      <c r="A1376" t="s">
        <v>1381</v>
      </c>
      <c r="B1376" s="2">
        <v>79</v>
      </c>
      <c r="C1376" t="s">
        <v>6</v>
      </c>
      <c r="D1376" s="2">
        <v>84929</v>
      </c>
      <c r="E1376" s="2">
        <v>20</v>
      </c>
      <c r="F1376" t="str">
        <f t="shared" si="42"/>
        <v>Senior</v>
      </c>
      <c r="G1376" t="str">
        <f t="shared" si="43"/>
        <v>Medium</v>
      </c>
    </row>
    <row r="1377" spans="1:7" x14ac:dyDescent="0.3">
      <c r="A1377" t="s">
        <v>1382</v>
      </c>
      <c r="B1377" s="2">
        <v>50</v>
      </c>
      <c r="C1377" t="s">
        <v>6</v>
      </c>
      <c r="D1377" s="2">
        <v>180539</v>
      </c>
      <c r="E1377" s="2">
        <v>59</v>
      </c>
      <c r="F1377" t="str">
        <f t="shared" si="42"/>
        <v>Middle Age</v>
      </c>
      <c r="G1377" t="str">
        <f t="shared" si="43"/>
        <v>High</v>
      </c>
    </row>
    <row r="1378" spans="1:7" x14ac:dyDescent="0.3">
      <c r="A1378" t="s">
        <v>1383</v>
      </c>
      <c r="B1378" s="2">
        <v>37</v>
      </c>
      <c r="C1378" t="s">
        <v>6</v>
      </c>
      <c r="D1378" s="2">
        <v>120883</v>
      </c>
      <c r="E1378" s="2">
        <v>82</v>
      </c>
      <c r="F1378" t="str">
        <f t="shared" si="42"/>
        <v>Adult</v>
      </c>
      <c r="G1378" t="str">
        <f t="shared" si="43"/>
        <v>High</v>
      </c>
    </row>
    <row r="1379" spans="1:7" x14ac:dyDescent="0.3">
      <c r="A1379" t="s">
        <v>1384</v>
      </c>
      <c r="B1379" s="2">
        <v>27</v>
      </c>
      <c r="C1379" t="s">
        <v>8</v>
      </c>
      <c r="D1379" s="2">
        <v>165136</v>
      </c>
      <c r="E1379" s="2">
        <v>32</v>
      </c>
      <c r="F1379" t="str">
        <f t="shared" si="42"/>
        <v>Adult</v>
      </c>
      <c r="G1379" t="str">
        <f t="shared" si="43"/>
        <v>High</v>
      </c>
    </row>
    <row r="1380" spans="1:7" x14ac:dyDescent="0.3">
      <c r="A1380" s="1" t="s">
        <v>1385</v>
      </c>
      <c r="B1380" s="2">
        <v>53</v>
      </c>
      <c r="C1380" t="s">
        <v>8</v>
      </c>
      <c r="D1380" s="2">
        <v>66142</v>
      </c>
      <c r="E1380" s="2">
        <v>5</v>
      </c>
      <c r="F1380" t="str">
        <f t="shared" si="42"/>
        <v>Middle Age</v>
      </c>
      <c r="G1380" t="str">
        <f t="shared" si="43"/>
        <v>Medium</v>
      </c>
    </row>
    <row r="1381" spans="1:7" x14ac:dyDescent="0.3">
      <c r="A1381" t="s">
        <v>1386</v>
      </c>
      <c r="B1381" s="2">
        <v>27</v>
      </c>
      <c r="C1381" t="s">
        <v>6</v>
      </c>
      <c r="D1381" s="2">
        <v>62648</v>
      </c>
      <c r="E1381" s="2">
        <v>51</v>
      </c>
      <c r="F1381" t="str">
        <f t="shared" si="42"/>
        <v>Adult</v>
      </c>
      <c r="G1381" t="str">
        <f t="shared" si="43"/>
        <v>Medium</v>
      </c>
    </row>
    <row r="1382" spans="1:7" x14ac:dyDescent="0.3">
      <c r="A1382" t="s">
        <v>1387</v>
      </c>
      <c r="B1382" s="2">
        <v>82</v>
      </c>
      <c r="C1382" t="s">
        <v>6</v>
      </c>
      <c r="D1382" s="2">
        <v>71027</v>
      </c>
      <c r="E1382" s="2">
        <v>38</v>
      </c>
      <c r="F1382" t="str">
        <f t="shared" si="42"/>
        <v>Senior</v>
      </c>
      <c r="G1382" t="str">
        <f t="shared" si="43"/>
        <v>Medium</v>
      </c>
    </row>
    <row r="1383" spans="1:7" x14ac:dyDescent="0.3">
      <c r="A1383" t="s">
        <v>1388</v>
      </c>
      <c r="B1383" s="2">
        <v>57</v>
      </c>
      <c r="C1383" t="s">
        <v>8</v>
      </c>
      <c r="D1383" s="2">
        <v>173176</v>
      </c>
      <c r="E1383" s="2">
        <v>64</v>
      </c>
      <c r="F1383" t="str">
        <f t="shared" si="42"/>
        <v>Middle Age</v>
      </c>
      <c r="G1383" t="str">
        <f t="shared" si="43"/>
        <v>High</v>
      </c>
    </row>
    <row r="1384" spans="1:7" x14ac:dyDescent="0.3">
      <c r="A1384" t="s">
        <v>1389</v>
      </c>
      <c r="B1384" s="2">
        <v>44</v>
      </c>
      <c r="C1384" t="s">
        <v>6</v>
      </c>
      <c r="D1384" s="2">
        <v>129040</v>
      </c>
      <c r="E1384" s="2">
        <v>16</v>
      </c>
      <c r="F1384" t="str">
        <f t="shared" si="42"/>
        <v>Middle Age</v>
      </c>
      <c r="G1384" t="str">
        <f t="shared" si="43"/>
        <v>High</v>
      </c>
    </row>
    <row r="1385" spans="1:7" x14ac:dyDescent="0.3">
      <c r="A1385" t="s">
        <v>1390</v>
      </c>
      <c r="B1385" s="2">
        <v>50</v>
      </c>
      <c r="C1385" t="s">
        <v>8</v>
      </c>
      <c r="D1385" s="2">
        <v>79508</v>
      </c>
      <c r="E1385" s="2">
        <v>47</v>
      </c>
      <c r="F1385" t="str">
        <f t="shared" si="42"/>
        <v>Middle Age</v>
      </c>
      <c r="G1385" t="str">
        <f t="shared" si="43"/>
        <v>Medium</v>
      </c>
    </row>
    <row r="1386" spans="1:7" x14ac:dyDescent="0.3">
      <c r="A1386" t="s">
        <v>1391</v>
      </c>
      <c r="B1386" s="2">
        <v>86</v>
      </c>
      <c r="C1386" t="s">
        <v>8</v>
      </c>
      <c r="D1386" s="2">
        <v>50624</v>
      </c>
      <c r="E1386" s="2">
        <v>67</v>
      </c>
      <c r="F1386" t="str">
        <f t="shared" si="42"/>
        <v>Senior</v>
      </c>
      <c r="G1386" t="str">
        <f t="shared" si="43"/>
        <v>Medium</v>
      </c>
    </row>
    <row r="1387" spans="1:7" x14ac:dyDescent="0.3">
      <c r="A1387" t="s">
        <v>1392</v>
      </c>
      <c r="B1387" s="2">
        <v>89</v>
      </c>
      <c r="C1387" t="s">
        <v>8</v>
      </c>
      <c r="D1387" s="2">
        <v>130925</v>
      </c>
      <c r="E1387" s="2">
        <v>23</v>
      </c>
      <c r="F1387" t="str">
        <f t="shared" si="42"/>
        <v>Senior</v>
      </c>
      <c r="G1387" t="str">
        <f t="shared" si="43"/>
        <v>High</v>
      </c>
    </row>
    <row r="1388" spans="1:7" x14ac:dyDescent="0.3">
      <c r="A1388" t="s">
        <v>1393</v>
      </c>
      <c r="B1388" s="2">
        <v>25</v>
      </c>
      <c r="C1388" t="s">
        <v>6</v>
      </c>
      <c r="D1388" s="2">
        <v>86222</v>
      </c>
      <c r="E1388" s="2">
        <v>84</v>
      </c>
      <c r="F1388" t="str">
        <f t="shared" si="42"/>
        <v>Young</v>
      </c>
      <c r="G1388" t="str">
        <f t="shared" si="43"/>
        <v>Medium</v>
      </c>
    </row>
    <row r="1389" spans="1:7" x14ac:dyDescent="0.3">
      <c r="A1389" t="s">
        <v>1394</v>
      </c>
      <c r="B1389" s="2">
        <v>31</v>
      </c>
      <c r="C1389" t="s">
        <v>6</v>
      </c>
      <c r="D1389" s="2">
        <v>30888</v>
      </c>
      <c r="E1389" s="2">
        <v>64</v>
      </c>
      <c r="F1389" t="str">
        <f t="shared" si="42"/>
        <v>Adult</v>
      </c>
      <c r="G1389" t="str">
        <f t="shared" si="43"/>
        <v>Low</v>
      </c>
    </row>
    <row r="1390" spans="1:7" x14ac:dyDescent="0.3">
      <c r="A1390" t="s">
        <v>1395</v>
      </c>
      <c r="B1390" s="2">
        <v>70</v>
      </c>
      <c r="C1390" t="s">
        <v>6</v>
      </c>
      <c r="D1390" s="2">
        <v>109471</v>
      </c>
      <c r="E1390" s="2">
        <v>5</v>
      </c>
      <c r="F1390" t="str">
        <f t="shared" si="42"/>
        <v>Senior</v>
      </c>
      <c r="G1390" t="str">
        <f t="shared" si="43"/>
        <v>High</v>
      </c>
    </row>
    <row r="1391" spans="1:7" x14ac:dyDescent="0.3">
      <c r="A1391" t="s">
        <v>1396</v>
      </c>
      <c r="B1391" s="2">
        <v>62</v>
      </c>
      <c r="C1391" t="s">
        <v>8</v>
      </c>
      <c r="D1391" s="2">
        <v>97013</v>
      </c>
      <c r="E1391" s="2">
        <v>27</v>
      </c>
      <c r="F1391" t="str">
        <f t="shared" si="42"/>
        <v>Senior</v>
      </c>
      <c r="G1391" t="str">
        <f t="shared" si="43"/>
        <v>Medium</v>
      </c>
    </row>
    <row r="1392" spans="1:7" x14ac:dyDescent="0.3">
      <c r="A1392" t="s">
        <v>1397</v>
      </c>
      <c r="B1392" s="2">
        <v>80</v>
      </c>
      <c r="C1392" t="s">
        <v>6</v>
      </c>
      <c r="D1392" s="2">
        <v>37201</v>
      </c>
      <c r="E1392" s="2">
        <v>31</v>
      </c>
      <c r="F1392" t="str">
        <f t="shared" si="42"/>
        <v>Senior</v>
      </c>
      <c r="G1392" t="str">
        <f t="shared" si="43"/>
        <v>Low</v>
      </c>
    </row>
    <row r="1393" spans="1:7" x14ac:dyDescent="0.3">
      <c r="A1393" t="s">
        <v>1398</v>
      </c>
      <c r="B1393" s="2">
        <v>43</v>
      </c>
      <c r="C1393" t="s">
        <v>6</v>
      </c>
      <c r="D1393" s="2">
        <v>190206</v>
      </c>
      <c r="E1393" s="2">
        <v>58</v>
      </c>
      <c r="F1393" t="str">
        <f t="shared" si="42"/>
        <v>Middle Age</v>
      </c>
      <c r="G1393" t="str">
        <f t="shared" si="43"/>
        <v>High</v>
      </c>
    </row>
    <row r="1394" spans="1:7" x14ac:dyDescent="0.3">
      <c r="A1394" t="s">
        <v>1399</v>
      </c>
      <c r="B1394" s="2">
        <v>56</v>
      </c>
      <c r="C1394" t="s">
        <v>8</v>
      </c>
      <c r="D1394" s="2">
        <v>171382</v>
      </c>
      <c r="E1394" s="2">
        <v>37</v>
      </c>
      <c r="F1394" t="str">
        <f t="shared" si="42"/>
        <v>Middle Age</v>
      </c>
      <c r="G1394" t="str">
        <f t="shared" si="43"/>
        <v>High</v>
      </c>
    </row>
    <row r="1395" spans="1:7" x14ac:dyDescent="0.3">
      <c r="A1395" t="s">
        <v>1400</v>
      </c>
      <c r="B1395" s="2">
        <v>40</v>
      </c>
      <c r="C1395" t="s">
        <v>6</v>
      </c>
      <c r="D1395" s="2">
        <v>137280</v>
      </c>
      <c r="E1395" s="2">
        <v>78</v>
      </c>
      <c r="F1395" t="str">
        <f t="shared" si="42"/>
        <v>Adult</v>
      </c>
      <c r="G1395" t="str">
        <f t="shared" si="43"/>
        <v>High</v>
      </c>
    </row>
    <row r="1396" spans="1:7" x14ac:dyDescent="0.3">
      <c r="A1396" t="s">
        <v>1401</v>
      </c>
      <c r="B1396" s="2">
        <v>70</v>
      </c>
      <c r="C1396" t="s">
        <v>6</v>
      </c>
      <c r="D1396" s="2">
        <v>121668</v>
      </c>
      <c r="E1396" s="2">
        <v>87</v>
      </c>
      <c r="F1396" t="str">
        <f t="shared" si="42"/>
        <v>Senior</v>
      </c>
      <c r="G1396" t="str">
        <f t="shared" si="43"/>
        <v>High</v>
      </c>
    </row>
    <row r="1397" spans="1:7" x14ac:dyDescent="0.3">
      <c r="A1397" t="s">
        <v>1402</v>
      </c>
      <c r="B1397" s="2">
        <v>65</v>
      </c>
      <c r="C1397" t="s">
        <v>6</v>
      </c>
      <c r="D1397" s="2">
        <v>175966</v>
      </c>
      <c r="E1397" s="2">
        <v>60</v>
      </c>
      <c r="F1397" t="str">
        <f t="shared" si="42"/>
        <v>Senior</v>
      </c>
      <c r="G1397" t="str">
        <f t="shared" si="43"/>
        <v>High</v>
      </c>
    </row>
    <row r="1398" spans="1:7" x14ac:dyDescent="0.3">
      <c r="A1398" t="s">
        <v>1403</v>
      </c>
      <c r="B1398" s="2">
        <v>75</v>
      </c>
      <c r="C1398" t="s">
        <v>6</v>
      </c>
      <c r="D1398" s="2">
        <v>22880</v>
      </c>
      <c r="E1398" s="2">
        <v>90</v>
      </c>
      <c r="F1398" t="str">
        <f t="shared" si="42"/>
        <v>Senior</v>
      </c>
      <c r="G1398" t="str">
        <f t="shared" si="43"/>
        <v>Low</v>
      </c>
    </row>
    <row r="1399" spans="1:7" x14ac:dyDescent="0.3">
      <c r="A1399" t="s">
        <v>1404</v>
      </c>
      <c r="B1399" s="2">
        <v>81</v>
      </c>
      <c r="C1399" t="s">
        <v>6</v>
      </c>
      <c r="D1399" s="2">
        <v>195716</v>
      </c>
      <c r="E1399" s="2">
        <v>59</v>
      </c>
      <c r="F1399" t="str">
        <f t="shared" si="42"/>
        <v>Senior</v>
      </c>
      <c r="G1399" t="str">
        <f t="shared" si="43"/>
        <v>High</v>
      </c>
    </row>
    <row r="1400" spans="1:7" x14ac:dyDescent="0.3">
      <c r="A1400" t="s">
        <v>1405</v>
      </c>
      <c r="B1400" s="2">
        <v>47</v>
      </c>
      <c r="C1400" t="s">
        <v>6</v>
      </c>
      <c r="D1400" s="2">
        <v>37878</v>
      </c>
      <c r="E1400" s="2">
        <v>99</v>
      </c>
      <c r="F1400" t="str">
        <f t="shared" si="42"/>
        <v>Middle Age</v>
      </c>
      <c r="G1400" t="str">
        <f t="shared" si="43"/>
        <v>Low</v>
      </c>
    </row>
    <row r="1401" spans="1:7" x14ac:dyDescent="0.3">
      <c r="A1401" t="s">
        <v>1406</v>
      </c>
      <c r="B1401" s="2">
        <v>86</v>
      </c>
      <c r="C1401" t="s">
        <v>6</v>
      </c>
      <c r="D1401" s="2">
        <v>109073</v>
      </c>
      <c r="E1401" s="2">
        <v>60</v>
      </c>
      <c r="F1401" t="str">
        <f t="shared" si="42"/>
        <v>Senior</v>
      </c>
      <c r="G1401" t="str">
        <f t="shared" si="43"/>
        <v>High</v>
      </c>
    </row>
    <row r="1402" spans="1:7" x14ac:dyDescent="0.3">
      <c r="A1402" t="s">
        <v>1407</v>
      </c>
      <c r="B1402" s="2">
        <v>52</v>
      </c>
      <c r="C1402" t="s">
        <v>8</v>
      </c>
      <c r="D1402" s="2">
        <v>37812</v>
      </c>
      <c r="E1402" s="2">
        <v>77</v>
      </c>
      <c r="F1402" t="str">
        <f t="shared" si="42"/>
        <v>Middle Age</v>
      </c>
      <c r="G1402" t="str">
        <f t="shared" si="43"/>
        <v>Low</v>
      </c>
    </row>
    <row r="1403" spans="1:7" x14ac:dyDescent="0.3">
      <c r="A1403" t="s">
        <v>1408</v>
      </c>
      <c r="B1403" s="2">
        <v>26</v>
      </c>
      <c r="C1403" t="s">
        <v>8</v>
      </c>
      <c r="D1403" s="2">
        <v>45405</v>
      </c>
      <c r="E1403" s="2">
        <v>9</v>
      </c>
      <c r="F1403" t="str">
        <f t="shared" si="42"/>
        <v>Adult</v>
      </c>
      <c r="G1403" t="str">
        <f t="shared" si="43"/>
        <v>Low</v>
      </c>
    </row>
    <row r="1404" spans="1:7" x14ac:dyDescent="0.3">
      <c r="A1404" t="s">
        <v>1409</v>
      </c>
      <c r="B1404" s="2">
        <v>39</v>
      </c>
      <c r="C1404" t="s">
        <v>8</v>
      </c>
      <c r="D1404" s="2">
        <v>97520</v>
      </c>
      <c r="E1404" s="2">
        <v>43</v>
      </c>
      <c r="F1404" t="str">
        <f t="shared" si="42"/>
        <v>Adult</v>
      </c>
      <c r="G1404" t="str">
        <f t="shared" si="43"/>
        <v>Medium</v>
      </c>
    </row>
    <row r="1405" spans="1:7" x14ac:dyDescent="0.3">
      <c r="A1405" t="s">
        <v>1410</v>
      </c>
      <c r="B1405" s="2">
        <v>36</v>
      </c>
      <c r="C1405" t="s">
        <v>8</v>
      </c>
      <c r="D1405" s="2">
        <v>32461</v>
      </c>
      <c r="E1405" s="2">
        <v>73</v>
      </c>
      <c r="F1405" t="str">
        <f t="shared" si="42"/>
        <v>Adult</v>
      </c>
      <c r="G1405" t="str">
        <f t="shared" si="43"/>
        <v>Low</v>
      </c>
    </row>
    <row r="1406" spans="1:7" x14ac:dyDescent="0.3">
      <c r="A1406" t="s">
        <v>1411</v>
      </c>
      <c r="B1406" s="2">
        <v>70</v>
      </c>
      <c r="C1406" t="s">
        <v>8</v>
      </c>
      <c r="D1406" s="2">
        <v>121030</v>
      </c>
      <c r="E1406" s="2">
        <v>3</v>
      </c>
      <c r="F1406" t="str">
        <f t="shared" si="42"/>
        <v>Senior</v>
      </c>
      <c r="G1406" t="str">
        <f t="shared" si="43"/>
        <v>High</v>
      </c>
    </row>
    <row r="1407" spans="1:7" x14ac:dyDescent="0.3">
      <c r="A1407" t="s">
        <v>1412</v>
      </c>
      <c r="B1407" s="2">
        <v>51</v>
      </c>
      <c r="C1407" t="s">
        <v>6</v>
      </c>
      <c r="D1407" s="2">
        <v>110099</v>
      </c>
      <c r="E1407" s="2">
        <v>74</v>
      </c>
      <c r="F1407" t="str">
        <f t="shared" si="42"/>
        <v>Middle Age</v>
      </c>
      <c r="G1407" t="str">
        <f t="shared" si="43"/>
        <v>High</v>
      </c>
    </row>
    <row r="1408" spans="1:7" x14ac:dyDescent="0.3">
      <c r="A1408" t="s">
        <v>1413</v>
      </c>
      <c r="B1408" s="2">
        <v>65</v>
      </c>
      <c r="C1408" t="s">
        <v>6</v>
      </c>
      <c r="D1408" s="2">
        <v>31557</v>
      </c>
      <c r="E1408" s="2">
        <v>69</v>
      </c>
      <c r="F1408" t="str">
        <f t="shared" si="42"/>
        <v>Senior</v>
      </c>
      <c r="G1408" t="str">
        <f t="shared" si="43"/>
        <v>Low</v>
      </c>
    </row>
    <row r="1409" spans="1:7" x14ac:dyDescent="0.3">
      <c r="A1409" t="s">
        <v>1414</v>
      </c>
      <c r="B1409" s="2">
        <v>23</v>
      </c>
      <c r="C1409" t="s">
        <v>8</v>
      </c>
      <c r="D1409" s="2">
        <v>185325</v>
      </c>
      <c r="E1409" s="2">
        <v>68</v>
      </c>
      <c r="F1409" t="str">
        <f t="shared" si="42"/>
        <v>Young</v>
      </c>
      <c r="G1409" t="str">
        <f t="shared" si="43"/>
        <v>High</v>
      </c>
    </row>
    <row r="1410" spans="1:7" x14ac:dyDescent="0.3">
      <c r="A1410" t="s">
        <v>1415</v>
      </c>
      <c r="B1410" s="2">
        <v>55</v>
      </c>
      <c r="C1410" t="s">
        <v>8</v>
      </c>
      <c r="D1410" s="2">
        <v>41874</v>
      </c>
      <c r="E1410" s="2">
        <v>50</v>
      </c>
      <c r="F1410" t="str">
        <f t="shared" si="42"/>
        <v>Middle Age</v>
      </c>
      <c r="G1410" t="str">
        <f t="shared" si="43"/>
        <v>Low</v>
      </c>
    </row>
    <row r="1411" spans="1:7" x14ac:dyDescent="0.3">
      <c r="A1411" t="s">
        <v>1416</v>
      </c>
      <c r="B1411" s="2">
        <v>84</v>
      </c>
      <c r="C1411" t="s">
        <v>8</v>
      </c>
      <c r="D1411" s="2">
        <v>115451</v>
      </c>
      <c r="E1411" s="2">
        <v>54</v>
      </c>
      <c r="F1411" t="str">
        <f t="shared" ref="F1411:F1474" si="44">IF(B1411&lt;=25,"Young",IF(B1411&lt;=40,"Adult",IF(B1411&lt;=60,"Middle Age","Senior")))</f>
        <v>Senior</v>
      </c>
      <c r="G1411" t="str">
        <f t="shared" ref="G1411:G1474" si="45">IF(D1411&lt;50000,"Low",IF(D1411&lt;100000,"Medium","High"))</f>
        <v>High</v>
      </c>
    </row>
    <row r="1412" spans="1:7" x14ac:dyDescent="0.3">
      <c r="A1412" t="s">
        <v>1417</v>
      </c>
      <c r="B1412" s="2">
        <v>70</v>
      </c>
      <c r="C1412" t="s">
        <v>8</v>
      </c>
      <c r="D1412" s="2">
        <v>28186</v>
      </c>
      <c r="E1412" s="2">
        <v>46</v>
      </c>
      <c r="F1412" t="str">
        <f t="shared" si="44"/>
        <v>Senior</v>
      </c>
      <c r="G1412" t="str">
        <f t="shared" si="45"/>
        <v>Low</v>
      </c>
    </row>
    <row r="1413" spans="1:7" x14ac:dyDescent="0.3">
      <c r="A1413" t="s">
        <v>1418</v>
      </c>
      <c r="B1413" s="2">
        <v>78</v>
      </c>
      <c r="C1413" t="s">
        <v>8</v>
      </c>
      <c r="D1413" s="2">
        <v>56955</v>
      </c>
      <c r="E1413" s="2">
        <v>69</v>
      </c>
      <c r="F1413" t="str">
        <f t="shared" si="44"/>
        <v>Senior</v>
      </c>
      <c r="G1413" t="str">
        <f t="shared" si="45"/>
        <v>Medium</v>
      </c>
    </row>
    <row r="1414" spans="1:7" x14ac:dyDescent="0.3">
      <c r="A1414" t="s">
        <v>1419</v>
      </c>
      <c r="B1414" s="2">
        <v>42</v>
      </c>
      <c r="C1414" t="s">
        <v>6</v>
      </c>
      <c r="D1414" s="2">
        <v>181116</v>
      </c>
      <c r="E1414" s="2">
        <v>46</v>
      </c>
      <c r="F1414" t="str">
        <f t="shared" si="44"/>
        <v>Middle Age</v>
      </c>
      <c r="G1414" t="str">
        <f t="shared" si="45"/>
        <v>High</v>
      </c>
    </row>
    <row r="1415" spans="1:7" x14ac:dyDescent="0.3">
      <c r="A1415" t="s">
        <v>1420</v>
      </c>
      <c r="B1415" s="2">
        <v>62</v>
      </c>
      <c r="C1415" t="s">
        <v>8</v>
      </c>
      <c r="D1415" s="2">
        <v>42635</v>
      </c>
      <c r="E1415" s="2">
        <v>79</v>
      </c>
      <c r="F1415" t="str">
        <f t="shared" si="44"/>
        <v>Senior</v>
      </c>
      <c r="G1415" t="str">
        <f t="shared" si="45"/>
        <v>Low</v>
      </c>
    </row>
    <row r="1416" spans="1:7" x14ac:dyDescent="0.3">
      <c r="A1416" t="s">
        <v>1421</v>
      </c>
      <c r="B1416" s="2">
        <v>48</v>
      </c>
      <c r="C1416" t="s">
        <v>8</v>
      </c>
      <c r="D1416" s="2">
        <v>26228</v>
      </c>
      <c r="E1416" s="2">
        <v>53</v>
      </c>
      <c r="F1416" t="str">
        <f t="shared" si="44"/>
        <v>Middle Age</v>
      </c>
      <c r="G1416" t="str">
        <f t="shared" si="45"/>
        <v>Low</v>
      </c>
    </row>
    <row r="1417" spans="1:7" x14ac:dyDescent="0.3">
      <c r="A1417" t="s">
        <v>1422</v>
      </c>
      <c r="B1417" s="2">
        <v>80</v>
      </c>
      <c r="C1417" t="s">
        <v>8</v>
      </c>
      <c r="D1417" s="2">
        <v>104334</v>
      </c>
      <c r="E1417" s="2">
        <v>37</v>
      </c>
      <c r="F1417" t="str">
        <f t="shared" si="44"/>
        <v>Senior</v>
      </c>
      <c r="G1417" t="str">
        <f t="shared" si="45"/>
        <v>High</v>
      </c>
    </row>
    <row r="1418" spans="1:7" x14ac:dyDescent="0.3">
      <c r="A1418" s="1" t="s">
        <v>1423</v>
      </c>
      <c r="B1418" s="2">
        <v>20</v>
      </c>
      <c r="C1418" t="s">
        <v>8</v>
      </c>
      <c r="D1418" s="2">
        <v>81952</v>
      </c>
      <c r="E1418" s="2">
        <v>29</v>
      </c>
      <c r="F1418" t="str">
        <f t="shared" si="44"/>
        <v>Young</v>
      </c>
      <c r="G1418" t="str">
        <f t="shared" si="45"/>
        <v>Medium</v>
      </c>
    </row>
    <row r="1419" spans="1:7" x14ac:dyDescent="0.3">
      <c r="A1419" t="s">
        <v>1424</v>
      </c>
      <c r="B1419" s="2">
        <v>37</v>
      </c>
      <c r="C1419" t="s">
        <v>8</v>
      </c>
      <c r="D1419" s="2">
        <v>170729</v>
      </c>
      <c r="E1419" s="2">
        <v>84</v>
      </c>
      <c r="F1419" t="str">
        <f t="shared" si="44"/>
        <v>Adult</v>
      </c>
      <c r="G1419" t="str">
        <f t="shared" si="45"/>
        <v>High</v>
      </c>
    </row>
    <row r="1420" spans="1:7" x14ac:dyDescent="0.3">
      <c r="A1420" t="s">
        <v>1425</v>
      </c>
      <c r="B1420" s="2">
        <v>45</v>
      </c>
      <c r="C1420" t="s">
        <v>8</v>
      </c>
      <c r="D1420" s="2">
        <v>133976</v>
      </c>
      <c r="E1420" s="2">
        <v>32</v>
      </c>
      <c r="F1420" t="str">
        <f t="shared" si="44"/>
        <v>Middle Age</v>
      </c>
      <c r="G1420" t="str">
        <f t="shared" si="45"/>
        <v>High</v>
      </c>
    </row>
    <row r="1421" spans="1:7" x14ac:dyDescent="0.3">
      <c r="A1421" t="s">
        <v>1426</v>
      </c>
      <c r="B1421" s="2">
        <v>83</v>
      </c>
      <c r="C1421" t="s">
        <v>6</v>
      </c>
      <c r="D1421" s="2">
        <v>100949</v>
      </c>
      <c r="E1421" s="2">
        <v>91</v>
      </c>
      <c r="F1421" t="str">
        <f t="shared" si="44"/>
        <v>Senior</v>
      </c>
      <c r="G1421" t="str">
        <f t="shared" si="45"/>
        <v>High</v>
      </c>
    </row>
    <row r="1422" spans="1:7" x14ac:dyDescent="0.3">
      <c r="A1422" t="s">
        <v>1427</v>
      </c>
      <c r="B1422" s="2">
        <v>66</v>
      </c>
      <c r="C1422" t="s">
        <v>8</v>
      </c>
      <c r="D1422" s="2">
        <v>99421</v>
      </c>
      <c r="E1422" s="2">
        <v>54</v>
      </c>
      <c r="F1422" t="str">
        <f t="shared" si="44"/>
        <v>Senior</v>
      </c>
      <c r="G1422" t="str">
        <f t="shared" si="45"/>
        <v>Medium</v>
      </c>
    </row>
    <row r="1423" spans="1:7" x14ac:dyDescent="0.3">
      <c r="A1423" t="s">
        <v>1428</v>
      </c>
      <c r="B1423" s="2">
        <v>88</v>
      </c>
      <c r="C1423" t="s">
        <v>8</v>
      </c>
      <c r="D1423" s="2">
        <v>35045</v>
      </c>
      <c r="E1423" s="2">
        <v>25</v>
      </c>
      <c r="F1423" t="str">
        <f t="shared" si="44"/>
        <v>Senior</v>
      </c>
      <c r="G1423" t="str">
        <f t="shared" si="45"/>
        <v>Low</v>
      </c>
    </row>
    <row r="1424" spans="1:7" x14ac:dyDescent="0.3">
      <c r="A1424" t="s">
        <v>1429</v>
      </c>
      <c r="B1424" s="2">
        <v>80</v>
      </c>
      <c r="C1424" t="s">
        <v>8</v>
      </c>
      <c r="D1424" s="2">
        <v>100270</v>
      </c>
      <c r="E1424" s="2">
        <v>7</v>
      </c>
      <c r="F1424" t="str">
        <f t="shared" si="44"/>
        <v>Senior</v>
      </c>
      <c r="G1424" t="str">
        <f t="shared" si="45"/>
        <v>High</v>
      </c>
    </row>
    <row r="1425" spans="1:7" x14ac:dyDescent="0.3">
      <c r="A1425" t="s">
        <v>1430</v>
      </c>
      <c r="B1425" s="2">
        <v>52</v>
      </c>
      <c r="C1425" t="s">
        <v>6</v>
      </c>
      <c r="D1425" s="2">
        <v>25196</v>
      </c>
      <c r="E1425" s="2">
        <v>48</v>
      </c>
      <c r="F1425" t="str">
        <f t="shared" si="44"/>
        <v>Middle Age</v>
      </c>
      <c r="G1425" t="str">
        <f t="shared" si="45"/>
        <v>Low</v>
      </c>
    </row>
    <row r="1426" spans="1:7" x14ac:dyDescent="0.3">
      <c r="A1426" t="s">
        <v>1431</v>
      </c>
      <c r="B1426" s="2">
        <v>38</v>
      </c>
      <c r="C1426" t="s">
        <v>8</v>
      </c>
      <c r="D1426" s="2">
        <v>31020</v>
      </c>
      <c r="E1426" s="2">
        <v>51</v>
      </c>
      <c r="F1426" t="str">
        <f t="shared" si="44"/>
        <v>Adult</v>
      </c>
      <c r="G1426" t="str">
        <f t="shared" si="45"/>
        <v>Low</v>
      </c>
    </row>
    <row r="1427" spans="1:7" x14ac:dyDescent="0.3">
      <c r="A1427" t="s">
        <v>1432</v>
      </c>
      <c r="B1427" s="2">
        <v>68</v>
      </c>
      <c r="C1427" t="s">
        <v>6</v>
      </c>
      <c r="D1427" s="2">
        <v>97239</v>
      </c>
      <c r="E1427" s="2">
        <v>46</v>
      </c>
      <c r="F1427" t="str">
        <f t="shared" si="44"/>
        <v>Senior</v>
      </c>
      <c r="G1427" t="str">
        <f t="shared" si="45"/>
        <v>Medium</v>
      </c>
    </row>
    <row r="1428" spans="1:7" x14ac:dyDescent="0.3">
      <c r="A1428" t="s">
        <v>1433</v>
      </c>
      <c r="B1428" s="2">
        <v>88</v>
      </c>
      <c r="C1428" t="s">
        <v>8</v>
      </c>
      <c r="D1428" s="2">
        <v>167380</v>
      </c>
      <c r="E1428" s="2">
        <v>53</v>
      </c>
      <c r="F1428" t="str">
        <f t="shared" si="44"/>
        <v>Senior</v>
      </c>
      <c r="G1428" t="str">
        <f t="shared" si="45"/>
        <v>High</v>
      </c>
    </row>
    <row r="1429" spans="1:7" x14ac:dyDescent="0.3">
      <c r="A1429" t="s">
        <v>1434</v>
      </c>
      <c r="B1429" s="2">
        <v>62</v>
      </c>
      <c r="C1429" t="s">
        <v>6</v>
      </c>
      <c r="D1429" s="2">
        <v>154482</v>
      </c>
      <c r="E1429" s="2">
        <v>15</v>
      </c>
      <c r="F1429" t="str">
        <f t="shared" si="44"/>
        <v>Senior</v>
      </c>
      <c r="G1429" t="str">
        <f t="shared" si="45"/>
        <v>High</v>
      </c>
    </row>
    <row r="1430" spans="1:7" x14ac:dyDescent="0.3">
      <c r="A1430" t="s">
        <v>1435</v>
      </c>
      <c r="B1430" s="2">
        <v>43</v>
      </c>
      <c r="C1430" t="s">
        <v>8</v>
      </c>
      <c r="D1430" s="2">
        <v>69601</v>
      </c>
      <c r="E1430" s="2">
        <v>2</v>
      </c>
      <c r="F1430" t="str">
        <f t="shared" si="44"/>
        <v>Middle Age</v>
      </c>
      <c r="G1430" t="str">
        <f t="shared" si="45"/>
        <v>Medium</v>
      </c>
    </row>
    <row r="1431" spans="1:7" x14ac:dyDescent="0.3">
      <c r="A1431" t="s">
        <v>1436</v>
      </c>
      <c r="B1431" s="2">
        <v>31</v>
      </c>
      <c r="C1431" t="s">
        <v>6</v>
      </c>
      <c r="D1431" s="2">
        <v>58824</v>
      </c>
      <c r="E1431" s="2">
        <v>8</v>
      </c>
      <c r="F1431" t="str">
        <f t="shared" si="44"/>
        <v>Adult</v>
      </c>
      <c r="G1431" t="str">
        <f t="shared" si="45"/>
        <v>Medium</v>
      </c>
    </row>
    <row r="1432" spans="1:7" x14ac:dyDescent="0.3">
      <c r="A1432" t="s">
        <v>1437</v>
      </c>
      <c r="B1432" s="2">
        <v>63</v>
      </c>
      <c r="C1432" t="s">
        <v>6</v>
      </c>
      <c r="D1432" s="2">
        <v>73933</v>
      </c>
      <c r="E1432" s="2">
        <v>10</v>
      </c>
      <c r="F1432" t="str">
        <f t="shared" si="44"/>
        <v>Senior</v>
      </c>
      <c r="G1432" t="str">
        <f t="shared" si="45"/>
        <v>Medium</v>
      </c>
    </row>
    <row r="1433" spans="1:7" x14ac:dyDescent="0.3">
      <c r="A1433" t="s">
        <v>1438</v>
      </c>
      <c r="B1433" s="2">
        <v>48</v>
      </c>
      <c r="C1433" t="s">
        <v>8</v>
      </c>
      <c r="D1433" s="2">
        <v>181591</v>
      </c>
      <c r="E1433" s="2">
        <v>39</v>
      </c>
      <c r="F1433" t="str">
        <f t="shared" si="44"/>
        <v>Middle Age</v>
      </c>
      <c r="G1433" t="str">
        <f t="shared" si="45"/>
        <v>High</v>
      </c>
    </row>
    <row r="1434" spans="1:7" x14ac:dyDescent="0.3">
      <c r="A1434" t="s">
        <v>1439</v>
      </c>
      <c r="B1434" s="2">
        <v>32</v>
      </c>
      <c r="C1434" t="s">
        <v>8</v>
      </c>
      <c r="D1434" s="2">
        <v>139668</v>
      </c>
      <c r="E1434" s="2">
        <v>97</v>
      </c>
      <c r="F1434" t="str">
        <f t="shared" si="44"/>
        <v>Adult</v>
      </c>
      <c r="G1434" t="str">
        <f t="shared" si="45"/>
        <v>High</v>
      </c>
    </row>
    <row r="1435" spans="1:7" x14ac:dyDescent="0.3">
      <c r="A1435" t="s">
        <v>1440</v>
      </c>
      <c r="B1435" s="2">
        <v>67</v>
      </c>
      <c r="C1435" t="s">
        <v>8</v>
      </c>
      <c r="D1435" s="2">
        <v>185347</v>
      </c>
      <c r="E1435" s="2">
        <v>41</v>
      </c>
      <c r="F1435" t="str">
        <f t="shared" si="44"/>
        <v>Senior</v>
      </c>
      <c r="G1435" t="str">
        <f t="shared" si="45"/>
        <v>High</v>
      </c>
    </row>
    <row r="1436" spans="1:7" x14ac:dyDescent="0.3">
      <c r="A1436" t="s">
        <v>1441</v>
      </c>
      <c r="B1436" s="2">
        <v>25</v>
      </c>
      <c r="C1436" t="s">
        <v>6</v>
      </c>
      <c r="D1436" s="2">
        <v>178760</v>
      </c>
      <c r="E1436" s="2">
        <v>93</v>
      </c>
      <c r="F1436" t="str">
        <f t="shared" si="44"/>
        <v>Young</v>
      </c>
      <c r="G1436" t="str">
        <f t="shared" si="45"/>
        <v>High</v>
      </c>
    </row>
    <row r="1437" spans="1:7" x14ac:dyDescent="0.3">
      <c r="A1437" t="s">
        <v>1442</v>
      </c>
      <c r="B1437" s="2">
        <v>75</v>
      </c>
      <c r="C1437" t="s">
        <v>6</v>
      </c>
      <c r="D1437" s="2">
        <v>82445</v>
      </c>
      <c r="E1437" s="2">
        <v>1</v>
      </c>
      <c r="F1437" t="str">
        <f t="shared" si="44"/>
        <v>Senior</v>
      </c>
      <c r="G1437" t="str">
        <f t="shared" si="45"/>
        <v>Medium</v>
      </c>
    </row>
    <row r="1438" spans="1:7" x14ac:dyDescent="0.3">
      <c r="A1438" t="s">
        <v>1443</v>
      </c>
      <c r="B1438" s="2">
        <v>62</v>
      </c>
      <c r="C1438" t="s">
        <v>6</v>
      </c>
      <c r="D1438" s="2">
        <v>124146</v>
      </c>
      <c r="E1438" s="2">
        <v>53</v>
      </c>
      <c r="F1438" t="str">
        <f t="shared" si="44"/>
        <v>Senior</v>
      </c>
      <c r="G1438" t="str">
        <f t="shared" si="45"/>
        <v>High</v>
      </c>
    </row>
    <row r="1439" spans="1:7" x14ac:dyDescent="0.3">
      <c r="A1439" t="s">
        <v>1444</v>
      </c>
      <c r="B1439" s="2">
        <v>90</v>
      </c>
      <c r="C1439" t="s">
        <v>6</v>
      </c>
      <c r="D1439" s="2">
        <v>175009</v>
      </c>
      <c r="E1439" s="2">
        <v>36</v>
      </c>
      <c r="F1439" t="str">
        <f t="shared" si="44"/>
        <v>Senior</v>
      </c>
      <c r="G1439" t="str">
        <f t="shared" si="45"/>
        <v>High</v>
      </c>
    </row>
    <row r="1440" spans="1:7" x14ac:dyDescent="0.3">
      <c r="A1440" t="s">
        <v>1445</v>
      </c>
      <c r="B1440" s="2">
        <v>31</v>
      </c>
      <c r="C1440" t="s">
        <v>8</v>
      </c>
      <c r="D1440" s="2">
        <v>192458</v>
      </c>
      <c r="E1440" s="2">
        <v>38</v>
      </c>
      <c r="F1440" t="str">
        <f t="shared" si="44"/>
        <v>Adult</v>
      </c>
      <c r="G1440" t="str">
        <f t="shared" si="45"/>
        <v>High</v>
      </c>
    </row>
    <row r="1441" spans="1:7" x14ac:dyDescent="0.3">
      <c r="A1441" t="s">
        <v>1446</v>
      </c>
      <c r="B1441" s="2">
        <v>66</v>
      </c>
      <c r="C1441" t="s">
        <v>6</v>
      </c>
      <c r="D1441" s="2">
        <v>89359</v>
      </c>
      <c r="E1441" s="2">
        <v>53</v>
      </c>
      <c r="F1441" t="str">
        <f t="shared" si="44"/>
        <v>Senior</v>
      </c>
      <c r="G1441" t="str">
        <f t="shared" si="45"/>
        <v>Medium</v>
      </c>
    </row>
    <row r="1442" spans="1:7" x14ac:dyDescent="0.3">
      <c r="A1442" t="s">
        <v>1447</v>
      </c>
      <c r="B1442" s="2">
        <v>45</v>
      </c>
      <c r="C1442" t="s">
        <v>8</v>
      </c>
      <c r="D1442" s="2">
        <v>23655</v>
      </c>
      <c r="E1442" s="2">
        <v>66</v>
      </c>
      <c r="F1442" t="str">
        <f t="shared" si="44"/>
        <v>Middle Age</v>
      </c>
      <c r="G1442" t="str">
        <f t="shared" si="45"/>
        <v>Low</v>
      </c>
    </row>
    <row r="1443" spans="1:7" x14ac:dyDescent="0.3">
      <c r="A1443" t="s">
        <v>1448</v>
      </c>
      <c r="B1443" s="2">
        <v>46</v>
      </c>
      <c r="C1443" t="s">
        <v>6</v>
      </c>
      <c r="D1443" s="2">
        <v>195123</v>
      </c>
      <c r="E1443" s="2">
        <v>98</v>
      </c>
      <c r="F1443" t="str">
        <f t="shared" si="44"/>
        <v>Middle Age</v>
      </c>
      <c r="G1443" t="str">
        <f t="shared" si="45"/>
        <v>High</v>
      </c>
    </row>
    <row r="1444" spans="1:7" x14ac:dyDescent="0.3">
      <c r="A1444" t="s">
        <v>1449</v>
      </c>
      <c r="B1444" s="2">
        <v>32</v>
      </c>
      <c r="C1444" t="s">
        <v>6</v>
      </c>
      <c r="D1444" s="2">
        <v>100814</v>
      </c>
      <c r="E1444" s="2">
        <v>41</v>
      </c>
      <c r="F1444" t="str">
        <f t="shared" si="44"/>
        <v>Adult</v>
      </c>
      <c r="G1444" t="str">
        <f t="shared" si="45"/>
        <v>High</v>
      </c>
    </row>
    <row r="1445" spans="1:7" x14ac:dyDescent="0.3">
      <c r="A1445" t="s">
        <v>1450</v>
      </c>
      <c r="B1445" s="2">
        <v>48</v>
      </c>
      <c r="C1445" t="s">
        <v>8</v>
      </c>
      <c r="D1445" s="2">
        <v>182867</v>
      </c>
      <c r="E1445" s="2">
        <v>59</v>
      </c>
      <c r="F1445" t="str">
        <f t="shared" si="44"/>
        <v>Middle Age</v>
      </c>
      <c r="G1445" t="str">
        <f t="shared" si="45"/>
        <v>High</v>
      </c>
    </row>
    <row r="1446" spans="1:7" x14ac:dyDescent="0.3">
      <c r="A1446" t="s">
        <v>1451</v>
      </c>
      <c r="B1446" s="2">
        <v>62</v>
      </c>
      <c r="C1446" t="s">
        <v>6</v>
      </c>
      <c r="D1446" s="2">
        <v>100090</v>
      </c>
      <c r="E1446" s="2">
        <v>60</v>
      </c>
      <c r="F1446" t="str">
        <f t="shared" si="44"/>
        <v>Senior</v>
      </c>
      <c r="G1446" t="str">
        <f t="shared" si="45"/>
        <v>High</v>
      </c>
    </row>
    <row r="1447" spans="1:7" x14ac:dyDescent="0.3">
      <c r="A1447" t="s">
        <v>1452</v>
      </c>
      <c r="B1447" s="2">
        <v>19</v>
      </c>
      <c r="C1447" t="s">
        <v>6</v>
      </c>
      <c r="D1447" s="2">
        <v>94252</v>
      </c>
      <c r="E1447" s="2">
        <v>91</v>
      </c>
      <c r="F1447" t="str">
        <f t="shared" si="44"/>
        <v>Young</v>
      </c>
      <c r="G1447" t="str">
        <f t="shared" si="45"/>
        <v>Medium</v>
      </c>
    </row>
    <row r="1448" spans="1:7" x14ac:dyDescent="0.3">
      <c r="A1448" t="s">
        <v>1453</v>
      </c>
      <c r="B1448" s="2">
        <v>85</v>
      </c>
      <c r="C1448" t="s">
        <v>6</v>
      </c>
      <c r="D1448" s="2">
        <v>187630</v>
      </c>
      <c r="E1448" s="2">
        <v>38</v>
      </c>
      <c r="F1448" t="str">
        <f t="shared" si="44"/>
        <v>Senior</v>
      </c>
      <c r="G1448" t="str">
        <f t="shared" si="45"/>
        <v>High</v>
      </c>
    </row>
    <row r="1449" spans="1:7" x14ac:dyDescent="0.3">
      <c r="A1449" t="s">
        <v>1454</v>
      </c>
      <c r="B1449" s="2">
        <v>47</v>
      </c>
      <c r="C1449" t="s">
        <v>8</v>
      </c>
      <c r="D1449" s="2">
        <v>59703</v>
      </c>
      <c r="E1449" s="2">
        <v>18</v>
      </c>
      <c r="F1449" t="str">
        <f t="shared" si="44"/>
        <v>Middle Age</v>
      </c>
      <c r="G1449" t="str">
        <f t="shared" si="45"/>
        <v>Medium</v>
      </c>
    </row>
    <row r="1450" spans="1:7" x14ac:dyDescent="0.3">
      <c r="A1450" t="s">
        <v>1455</v>
      </c>
      <c r="B1450" s="2">
        <v>29</v>
      </c>
      <c r="C1450" t="s">
        <v>8</v>
      </c>
      <c r="D1450" s="2">
        <v>198566</v>
      </c>
      <c r="E1450" s="2">
        <v>49</v>
      </c>
      <c r="F1450" t="str">
        <f t="shared" si="44"/>
        <v>Adult</v>
      </c>
      <c r="G1450" t="str">
        <f t="shared" si="45"/>
        <v>High</v>
      </c>
    </row>
    <row r="1451" spans="1:7" x14ac:dyDescent="0.3">
      <c r="A1451" t="s">
        <v>1456</v>
      </c>
      <c r="B1451" s="2">
        <v>75</v>
      </c>
      <c r="C1451" t="s">
        <v>8</v>
      </c>
      <c r="D1451" s="2">
        <v>152156</v>
      </c>
      <c r="E1451" s="2">
        <v>78</v>
      </c>
      <c r="F1451" t="str">
        <f t="shared" si="44"/>
        <v>Senior</v>
      </c>
      <c r="G1451" t="str">
        <f t="shared" si="45"/>
        <v>High</v>
      </c>
    </row>
    <row r="1452" spans="1:7" x14ac:dyDescent="0.3">
      <c r="A1452" t="s">
        <v>1457</v>
      </c>
      <c r="B1452" s="2">
        <v>70</v>
      </c>
      <c r="C1452" t="s">
        <v>6</v>
      </c>
      <c r="D1452" s="2">
        <v>35740</v>
      </c>
      <c r="E1452" s="2">
        <v>23</v>
      </c>
      <c r="F1452" t="str">
        <f t="shared" si="44"/>
        <v>Senior</v>
      </c>
      <c r="G1452" t="str">
        <f t="shared" si="45"/>
        <v>Low</v>
      </c>
    </row>
    <row r="1453" spans="1:7" x14ac:dyDescent="0.3">
      <c r="A1453" t="s">
        <v>1458</v>
      </c>
      <c r="B1453" s="2">
        <v>85</v>
      </c>
      <c r="C1453" t="s">
        <v>8</v>
      </c>
      <c r="D1453" s="2">
        <v>65777</v>
      </c>
      <c r="E1453" s="2">
        <v>48</v>
      </c>
      <c r="F1453" t="str">
        <f t="shared" si="44"/>
        <v>Senior</v>
      </c>
      <c r="G1453" t="str">
        <f t="shared" si="45"/>
        <v>Medium</v>
      </c>
    </row>
    <row r="1454" spans="1:7" x14ac:dyDescent="0.3">
      <c r="A1454" t="s">
        <v>1459</v>
      </c>
      <c r="B1454" s="2">
        <v>34</v>
      </c>
      <c r="C1454" t="s">
        <v>8</v>
      </c>
      <c r="D1454" s="2">
        <v>182531</v>
      </c>
      <c r="E1454" s="2">
        <v>73</v>
      </c>
      <c r="F1454" t="str">
        <f t="shared" si="44"/>
        <v>Adult</v>
      </c>
      <c r="G1454" t="str">
        <f t="shared" si="45"/>
        <v>High</v>
      </c>
    </row>
    <row r="1455" spans="1:7" x14ac:dyDescent="0.3">
      <c r="A1455" t="s">
        <v>1460</v>
      </c>
      <c r="B1455" s="2">
        <v>73</v>
      </c>
      <c r="C1455" t="s">
        <v>6</v>
      </c>
      <c r="D1455" s="2">
        <v>175324</v>
      </c>
      <c r="E1455" s="2">
        <v>44</v>
      </c>
      <c r="F1455" t="str">
        <f t="shared" si="44"/>
        <v>Senior</v>
      </c>
      <c r="G1455" t="str">
        <f t="shared" si="45"/>
        <v>High</v>
      </c>
    </row>
    <row r="1456" spans="1:7" x14ac:dyDescent="0.3">
      <c r="A1456" t="s">
        <v>1461</v>
      </c>
      <c r="B1456" s="2">
        <v>71</v>
      </c>
      <c r="C1456" t="s">
        <v>8</v>
      </c>
      <c r="D1456" s="2">
        <v>69174</v>
      </c>
      <c r="E1456" s="2">
        <v>43</v>
      </c>
      <c r="F1456" t="str">
        <f t="shared" si="44"/>
        <v>Senior</v>
      </c>
      <c r="G1456" t="str">
        <f t="shared" si="45"/>
        <v>Medium</v>
      </c>
    </row>
    <row r="1457" spans="1:7" x14ac:dyDescent="0.3">
      <c r="A1457" t="s">
        <v>1462</v>
      </c>
      <c r="B1457" s="2">
        <v>62</v>
      </c>
      <c r="C1457" t="s">
        <v>8</v>
      </c>
      <c r="D1457" s="2">
        <v>154779</v>
      </c>
      <c r="E1457" s="2">
        <v>55</v>
      </c>
      <c r="F1457" t="str">
        <f t="shared" si="44"/>
        <v>Senior</v>
      </c>
      <c r="G1457" t="str">
        <f t="shared" si="45"/>
        <v>High</v>
      </c>
    </row>
    <row r="1458" spans="1:7" x14ac:dyDescent="0.3">
      <c r="A1458" t="s">
        <v>1463</v>
      </c>
      <c r="B1458" s="2">
        <v>64</v>
      </c>
      <c r="C1458" t="s">
        <v>6</v>
      </c>
      <c r="D1458" s="2">
        <v>93964</v>
      </c>
      <c r="E1458" s="2">
        <v>8</v>
      </c>
      <c r="F1458" t="str">
        <f t="shared" si="44"/>
        <v>Senior</v>
      </c>
      <c r="G1458" t="str">
        <f t="shared" si="45"/>
        <v>Medium</v>
      </c>
    </row>
    <row r="1459" spans="1:7" x14ac:dyDescent="0.3">
      <c r="A1459" t="s">
        <v>1464</v>
      </c>
      <c r="B1459" s="2">
        <v>44</v>
      </c>
      <c r="C1459" t="s">
        <v>6</v>
      </c>
      <c r="D1459" s="2">
        <v>122787</v>
      </c>
      <c r="E1459" s="2">
        <v>89</v>
      </c>
      <c r="F1459" t="str">
        <f t="shared" si="44"/>
        <v>Middle Age</v>
      </c>
      <c r="G1459" t="str">
        <f t="shared" si="45"/>
        <v>High</v>
      </c>
    </row>
    <row r="1460" spans="1:7" x14ac:dyDescent="0.3">
      <c r="A1460" t="s">
        <v>1465</v>
      </c>
      <c r="B1460" s="2">
        <v>35</v>
      </c>
      <c r="C1460" t="s">
        <v>6</v>
      </c>
      <c r="D1460" s="2">
        <v>58812</v>
      </c>
      <c r="E1460" s="2">
        <v>48</v>
      </c>
      <c r="F1460" t="str">
        <f t="shared" si="44"/>
        <v>Adult</v>
      </c>
      <c r="G1460" t="str">
        <f t="shared" si="45"/>
        <v>Medium</v>
      </c>
    </row>
    <row r="1461" spans="1:7" x14ac:dyDescent="0.3">
      <c r="A1461" t="s">
        <v>1466</v>
      </c>
      <c r="B1461" s="2">
        <v>46</v>
      </c>
      <c r="C1461" t="s">
        <v>8</v>
      </c>
      <c r="D1461" s="2">
        <v>166076</v>
      </c>
      <c r="E1461" s="2">
        <v>57</v>
      </c>
      <c r="F1461" t="str">
        <f t="shared" si="44"/>
        <v>Middle Age</v>
      </c>
      <c r="G1461" t="str">
        <f t="shared" si="45"/>
        <v>High</v>
      </c>
    </row>
    <row r="1462" spans="1:7" x14ac:dyDescent="0.3">
      <c r="A1462" t="s">
        <v>1467</v>
      </c>
      <c r="B1462" s="2">
        <v>89</v>
      </c>
      <c r="C1462" t="s">
        <v>6</v>
      </c>
      <c r="D1462" s="2">
        <v>125040</v>
      </c>
      <c r="E1462" s="2">
        <v>36</v>
      </c>
      <c r="F1462" t="str">
        <f t="shared" si="44"/>
        <v>Senior</v>
      </c>
      <c r="G1462" t="str">
        <f t="shared" si="45"/>
        <v>High</v>
      </c>
    </row>
    <row r="1463" spans="1:7" x14ac:dyDescent="0.3">
      <c r="A1463" t="s">
        <v>1468</v>
      </c>
      <c r="B1463" s="2">
        <v>86</v>
      </c>
      <c r="C1463" t="s">
        <v>6</v>
      </c>
      <c r="D1463" s="2">
        <v>40589</v>
      </c>
      <c r="E1463" s="2">
        <v>35</v>
      </c>
      <c r="F1463" t="str">
        <f t="shared" si="44"/>
        <v>Senior</v>
      </c>
      <c r="G1463" t="str">
        <f t="shared" si="45"/>
        <v>Low</v>
      </c>
    </row>
    <row r="1464" spans="1:7" x14ac:dyDescent="0.3">
      <c r="A1464" t="s">
        <v>1469</v>
      </c>
      <c r="B1464" s="2">
        <v>87</v>
      </c>
      <c r="C1464" t="s">
        <v>6</v>
      </c>
      <c r="D1464" s="2">
        <v>69367</v>
      </c>
      <c r="E1464" s="2">
        <v>17</v>
      </c>
      <c r="F1464" t="str">
        <f t="shared" si="44"/>
        <v>Senior</v>
      </c>
      <c r="G1464" t="str">
        <f t="shared" si="45"/>
        <v>Medium</v>
      </c>
    </row>
    <row r="1465" spans="1:7" x14ac:dyDescent="0.3">
      <c r="A1465" t="s">
        <v>1470</v>
      </c>
      <c r="B1465" s="2">
        <v>55</v>
      </c>
      <c r="C1465" t="s">
        <v>6</v>
      </c>
      <c r="D1465" s="2">
        <v>114243</v>
      </c>
      <c r="E1465" s="2">
        <v>52</v>
      </c>
      <c r="F1465" t="str">
        <f t="shared" si="44"/>
        <v>Middle Age</v>
      </c>
      <c r="G1465" t="str">
        <f t="shared" si="45"/>
        <v>High</v>
      </c>
    </row>
    <row r="1466" spans="1:7" x14ac:dyDescent="0.3">
      <c r="A1466" t="s">
        <v>1471</v>
      </c>
      <c r="B1466" s="2">
        <v>65</v>
      </c>
      <c r="C1466" t="s">
        <v>8</v>
      </c>
      <c r="D1466" s="2">
        <v>53749</v>
      </c>
      <c r="E1466" s="2">
        <v>98</v>
      </c>
      <c r="F1466" t="str">
        <f t="shared" si="44"/>
        <v>Senior</v>
      </c>
      <c r="G1466" t="str">
        <f t="shared" si="45"/>
        <v>Medium</v>
      </c>
    </row>
    <row r="1467" spans="1:7" x14ac:dyDescent="0.3">
      <c r="A1467" t="s">
        <v>1472</v>
      </c>
      <c r="B1467" s="2">
        <v>57</v>
      </c>
      <c r="C1467" t="s">
        <v>6</v>
      </c>
      <c r="D1467" s="2">
        <v>73586</v>
      </c>
      <c r="E1467" s="2">
        <v>41</v>
      </c>
      <c r="F1467" t="str">
        <f t="shared" si="44"/>
        <v>Middle Age</v>
      </c>
      <c r="G1467" t="str">
        <f t="shared" si="45"/>
        <v>Medium</v>
      </c>
    </row>
    <row r="1468" spans="1:7" x14ac:dyDescent="0.3">
      <c r="A1468" t="s">
        <v>1473</v>
      </c>
      <c r="B1468" s="2">
        <v>49</v>
      </c>
      <c r="C1468" t="s">
        <v>8</v>
      </c>
      <c r="D1468" s="2">
        <v>97156</v>
      </c>
      <c r="E1468" s="2">
        <v>49</v>
      </c>
      <c r="F1468" t="str">
        <f t="shared" si="44"/>
        <v>Middle Age</v>
      </c>
      <c r="G1468" t="str">
        <f t="shared" si="45"/>
        <v>Medium</v>
      </c>
    </row>
    <row r="1469" spans="1:7" x14ac:dyDescent="0.3">
      <c r="A1469" t="s">
        <v>1474</v>
      </c>
      <c r="B1469" s="2">
        <v>80</v>
      </c>
      <c r="C1469" t="s">
        <v>6</v>
      </c>
      <c r="D1469" s="2">
        <v>102681</v>
      </c>
      <c r="E1469" s="2">
        <v>63</v>
      </c>
      <c r="F1469" t="str">
        <f t="shared" si="44"/>
        <v>Senior</v>
      </c>
      <c r="G1469" t="str">
        <f t="shared" si="45"/>
        <v>High</v>
      </c>
    </row>
    <row r="1470" spans="1:7" x14ac:dyDescent="0.3">
      <c r="A1470" t="s">
        <v>1475</v>
      </c>
      <c r="B1470" s="2">
        <v>81</v>
      </c>
      <c r="C1470" t="s">
        <v>6</v>
      </c>
      <c r="D1470" s="2">
        <v>174829</v>
      </c>
      <c r="E1470" s="2">
        <v>47</v>
      </c>
      <c r="F1470" t="str">
        <f t="shared" si="44"/>
        <v>Senior</v>
      </c>
      <c r="G1470" t="str">
        <f t="shared" si="45"/>
        <v>High</v>
      </c>
    </row>
    <row r="1471" spans="1:7" x14ac:dyDescent="0.3">
      <c r="A1471" t="s">
        <v>1476</v>
      </c>
      <c r="B1471" s="2">
        <v>76</v>
      </c>
      <c r="C1471" t="s">
        <v>8</v>
      </c>
      <c r="D1471" s="2">
        <v>177531</v>
      </c>
      <c r="E1471" s="2">
        <v>51</v>
      </c>
      <c r="F1471" t="str">
        <f t="shared" si="44"/>
        <v>Senior</v>
      </c>
      <c r="G1471" t="str">
        <f t="shared" si="45"/>
        <v>High</v>
      </c>
    </row>
    <row r="1472" spans="1:7" x14ac:dyDescent="0.3">
      <c r="A1472" t="s">
        <v>1477</v>
      </c>
      <c r="B1472" s="2">
        <v>56</v>
      </c>
      <c r="C1472" t="s">
        <v>8</v>
      </c>
      <c r="D1472" s="2">
        <v>145172</v>
      </c>
      <c r="E1472" s="2">
        <v>51</v>
      </c>
      <c r="F1472" t="str">
        <f t="shared" si="44"/>
        <v>Middle Age</v>
      </c>
      <c r="G1472" t="str">
        <f t="shared" si="45"/>
        <v>High</v>
      </c>
    </row>
    <row r="1473" spans="1:7" x14ac:dyDescent="0.3">
      <c r="A1473" t="s">
        <v>1478</v>
      </c>
      <c r="B1473" s="2">
        <v>78</v>
      </c>
      <c r="C1473" t="s">
        <v>6</v>
      </c>
      <c r="D1473" s="2">
        <v>101668</v>
      </c>
      <c r="E1473" s="2">
        <v>38</v>
      </c>
      <c r="F1473" t="str">
        <f t="shared" si="44"/>
        <v>Senior</v>
      </c>
      <c r="G1473" t="str">
        <f t="shared" si="45"/>
        <v>High</v>
      </c>
    </row>
    <row r="1474" spans="1:7" x14ac:dyDescent="0.3">
      <c r="A1474" t="s">
        <v>1479</v>
      </c>
      <c r="B1474" s="2">
        <v>50</v>
      </c>
      <c r="C1474" t="s">
        <v>6</v>
      </c>
      <c r="D1474" s="2">
        <v>23835</v>
      </c>
      <c r="E1474" s="2">
        <v>57</v>
      </c>
      <c r="F1474" t="str">
        <f t="shared" si="44"/>
        <v>Middle Age</v>
      </c>
      <c r="G1474" t="str">
        <f t="shared" si="45"/>
        <v>Low</v>
      </c>
    </row>
    <row r="1475" spans="1:7" x14ac:dyDescent="0.3">
      <c r="A1475" t="s">
        <v>1480</v>
      </c>
      <c r="B1475" s="2">
        <v>82</v>
      </c>
      <c r="C1475" t="s">
        <v>6</v>
      </c>
      <c r="D1475" s="2">
        <v>39352</v>
      </c>
      <c r="E1475" s="2">
        <v>11</v>
      </c>
      <c r="F1475" t="str">
        <f t="shared" ref="F1475:F1538" si="46">IF(B1475&lt;=25,"Young",IF(B1475&lt;=40,"Adult",IF(B1475&lt;=60,"Middle Age","Senior")))</f>
        <v>Senior</v>
      </c>
      <c r="G1475" t="str">
        <f t="shared" ref="G1475:G1538" si="47">IF(D1475&lt;50000,"Low",IF(D1475&lt;100000,"Medium","High"))</f>
        <v>Low</v>
      </c>
    </row>
    <row r="1476" spans="1:7" x14ac:dyDescent="0.3">
      <c r="A1476" t="s">
        <v>1481</v>
      </c>
      <c r="B1476" s="2">
        <v>74</v>
      </c>
      <c r="C1476" t="s">
        <v>8</v>
      </c>
      <c r="D1476" s="2">
        <v>28750</v>
      </c>
      <c r="E1476" s="2">
        <v>67</v>
      </c>
      <c r="F1476" t="str">
        <f t="shared" si="46"/>
        <v>Senior</v>
      </c>
      <c r="G1476" t="str">
        <f t="shared" si="47"/>
        <v>Low</v>
      </c>
    </row>
    <row r="1477" spans="1:7" x14ac:dyDescent="0.3">
      <c r="A1477" t="s">
        <v>1482</v>
      </c>
      <c r="B1477" s="2">
        <v>43</v>
      </c>
      <c r="C1477" t="s">
        <v>6</v>
      </c>
      <c r="D1477" s="2">
        <v>187053</v>
      </c>
      <c r="E1477" s="2">
        <v>76</v>
      </c>
      <c r="F1477" t="str">
        <f t="shared" si="46"/>
        <v>Middle Age</v>
      </c>
      <c r="G1477" t="str">
        <f t="shared" si="47"/>
        <v>High</v>
      </c>
    </row>
    <row r="1478" spans="1:7" x14ac:dyDescent="0.3">
      <c r="A1478" t="s">
        <v>1483</v>
      </c>
      <c r="B1478" s="2">
        <v>68</v>
      </c>
      <c r="C1478" t="s">
        <v>8</v>
      </c>
      <c r="D1478" s="2">
        <v>90369</v>
      </c>
      <c r="E1478" s="2">
        <v>14</v>
      </c>
      <c r="F1478" t="str">
        <f t="shared" si="46"/>
        <v>Senior</v>
      </c>
      <c r="G1478" t="str">
        <f t="shared" si="47"/>
        <v>Medium</v>
      </c>
    </row>
    <row r="1479" spans="1:7" x14ac:dyDescent="0.3">
      <c r="A1479" t="s">
        <v>1484</v>
      </c>
      <c r="B1479" s="2">
        <v>26</v>
      </c>
      <c r="C1479" t="s">
        <v>6</v>
      </c>
      <c r="D1479" s="2">
        <v>162256</v>
      </c>
      <c r="E1479" s="2">
        <v>61</v>
      </c>
      <c r="F1479" t="str">
        <f t="shared" si="46"/>
        <v>Adult</v>
      </c>
      <c r="G1479" t="str">
        <f t="shared" si="47"/>
        <v>High</v>
      </c>
    </row>
    <row r="1480" spans="1:7" x14ac:dyDescent="0.3">
      <c r="A1480" t="s">
        <v>1485</v>
      </c>
      <c r="B1480" s="2">
        <v>61</v>
      </c>
      <c r="C1480" t="s">
        <v>6</v>
      </c>
      <c r="D1480" s="2">
        <v>40536</v>
      </c>
      <c r="E1480" s="2">
        <v>77</v>
      </c>
      <c r="F1480" t="str">
        <f t="shared" si="46"/>
        <v>Senior</v>
      </c>
      <c r="G1480" t="str">
        <f t="shared" si="47"/>
        <v>Low</v>
      </c>
    </row>
    <row r="1481" spans="1:7" x14ac:dyDescent="0.3">
      <c r="A1481" t="s">
        <v>1486</v>
      </c>
      <c r="B1481" s="2">
        <v>18</v>
      </c>
      <c r="C1481" t="s">
        <v>8</v>
      </c>
      <c r="D1481" s="2">
        <v>169153</v>
      </c>
      <c r="E1481" s="2">
        <v>70</v>
      </c>
      <c r="F1481" t="str">
        <f t="shared" si="46"/>
        <v>Young</v>
      </c>
      <c r="G1481" t="str">
        <f t="shared" si="47"/>
        <v>High</v>
      </c>
    </row>
    <row r="1482" spans="1:7" x14ac:dyDescent="0.3">
      <c r="A1482" t="s">
        <v>1487</v>
      </c>
      <c r="B1482" s="2">
        <v>21</v>
      </c>
      <c r="C1482" t="s">
        <v>8</v>
      </c>
      <c r="D1482" s="2">
        <v>20897</v>
      </c>
      <c r="E1482" s="2">
        <v>37</v>
      </c>
      <c r="F1482" t="str">
        <f t="shared" si="46"/>
        <v>Young</v>
      </c>
      <c r="G1482" t="str">
        <f t="shared" si="47"/>
        <v>Low</v>
      </c>
    </row>
    <row r="1483" spans="1:7" x14ac:dyDescent="0.3">
      <c r="A1483" t="s">
        <v>1488</v>
      </c>
      <c r="B1483" s="2">
        <v>87</v>
      </c>
      <c r="C1483" t="s">
        <v>6</v>
      </c>
      <c r="D1483" s="2">
        <v>109348</v>
      </c>
      <c r="E1483" s="2">
        <v>53</v>
      </c>
      <c r="F1483" t="str">
        <f t="shared" si="46"/>
        <v>Senior</v>
      </c>
      <c r="G1483" t="str">
        <f t="shared" si="47"/>
        <v>High</v>
      </c>
    </row>
    <row r="1484" spans="1:7" x14ac:dyDescent="0.3">
      <c r="A1484" t="s">
        <v>1489</v>
      </c>
      <c r="B1484" s="2">
        <v>65</v>
      </c>
      <c r="C1484" t="s">
        <v>6</v>
      </c>
      <c r="D1484" s="2">
        <v>46096</v>
      </c>
      <c r="E1484" s="2">
        <v>15</v>
      </c>
      <c r="F1484" t="str">
        <f t="shared" si="46"/>
        <v>Senior</v>
      </c>
      <c r="G1484" t="str">
        <f t="shared" si="47"/>
        <v>Low</v>
      </c>
    </row>
    <row r="1485" spans="1:7" x14ac:dyDescent="0.3">
      <c r="A1485" t="s">
        <v>1490</v>
      </c>
      <c r="B1485" s="2">
        <v>76</v>
      </c>
      <c r="C1485" t="s">
        <v>8</v>
      </c>
      <c r="D1485" s="2">
        <v>199776</v>
      </c>
      <c r="E1485" s="2">
        <v>59</v>
      </c>
      <c r="F1485" t="str">
        <f t="shared" si="46"/>
        <v>Senior</v>
      </c>
      <c r="G1485" t="str">
        <f t="shared" si="47"/>
        <v>High</v>
      </c>
    </row>
    <row r="1486" spans="1:7" x14ac:dyDescent="0.3">
      <c r="A1486" t="s">
        <v>1491</v>
      </c>
      <c r="B1486" s="2">
        <v>88</v>
      </c>
      <c r="C1486" t="s">
        <v>8</v>
      </c>
      <c r="D1486" s="2">
        <v>89470</v>
      </c>
      <c r="E1486" s="2">
        <v>33</v>
      </c>
      <c r="F1486" t="str">
        <f t="shared" si="46"/>
        <v>Senior</v>
      </c>
      <c r="G1486" t="str">
        <f t="shared" si="47"/>
        <v>Medium</v>
      </c>
    </row>
    <row r="1487" spans="1:7" x14ac:dyDescent="0.3">
      <c r="A1487" t="s">
        <v>1492</v>
      </c>
      <c r="B1487" s="2">
        <v>27</v>
      </c>
      <c r="C1487" t="s">
        <v>6</v>
      </c>
      <c r="D1487" s="2">
        <v>169405</v>
      </c>
      <c r="E1487" s="2">
        <v>64</v>
      </c>
      <c r="F1487" t="str">
        <f t="shared" si="46"/>
        <v>Adult</v>
      </c>
      <c r="G1487" t="str">
        <f t="shared" si="47"/>
        <v>High</v>
      </c>
    </row>
    <row r="1488" spans="1:7" x14ac:dyDescent="0.3">
      <c r="A1488" t="s">
        <v>1493</v>
      </c>
      <c r="B1488" s="2">
        <v>34</v>
      </c>
      <c r="C1488" t="s">
        <v>8</v>
      </c>
      <c r="D1488" s="2">
        <v>46118</v>
      </c>
      <c r="E1488" s="2">
        <v>9</v>
      </c>
      <c r="F1488" t="str">
        <f t="shared" si="46"/>
        <v>Adult</v>
      </c>
      <c r="G1488" t="str">
        <f t="shared" si="47"/>
        <v>Low</v>
      </c>
    </row>
    <row r="1489" spans="1:7" x14ac:dyDescent="0.3">
      <c r="A1489" t="s">
        <v>1494</v>
      </c>
      <c r="B1489" s="2">
        <v>59</v>
      </c>
      <c r="C1489" t="s">
        <v>6</v>
      </c>
      <c r="D1489" s="2">
        <v>137094</v>
      </c>
      <c r="E1489" s="2">
        <v>23</v>
      </c>
      <c r="F1489" t="str">
        <f t="shared" si="46"/>
        <v>Middle Age</v>
      </c>
      <c r="G1489" t="str">
        <f t="shared" si="47"/>
        <v>High</v>
      </c>
    </row>
    <row r="1490" spans="1:7" x14ac:dyDescent="0.3">
      <c r="A1490" t="s">
        <v>1495</v>
      </c>
      <c r="B1490" s="2">
        <v>33</v>
      </c>
      <c r="C1490" t="s">
        <v>6</v>
      </c>
      <c r="D1490" s="2">
        <v>159229</v>
      </c>
      <c r="E1490" s="2">
        <v>82</v>
      </c>
      <c r="F1490" t="str">
        <f t="shared" si="46"/>
        <v>Adult</v>
      </c>
      <c r="G1490" t="str">
        <f t="shared" si="47"/>
        <v>High</v>
      </c>
    </row>
    <row r="1491" spans="1:7" x14ac:dyDescent="0.3">
      <c r="A1491" t="s">
        <v>1496</v>
      </c>
      <c r="B1491" s="2">
        <v>40</v>
      </c>
      <c r="C1491" t="s">
        <v>8</v>
      </c>
      <c r="D1491" s="2">
        <v>26512</v>
      </c>
      <c r="E1491" s="2">
        <v>49</v>
      </c>
      <c r="F1491" t="str">
        <f t="shared" si="46"/>
        <v>Adult</v>
      </c>
      <c r="G1491" t="str">
        <f t="shared" si="47"/>
        <v>Low</v>
      </c>
    </row>
    <row r="1492" spans="1:7" x14ac:dyDescent="0.3">
      <c r="A1492" t="s">
        <v>1497</v>
      </c>
      <c r="B1492" s="2">
        <v>48</v>
      </c>
      <c r="C1492" t="s">
        <v>8</v>
      </c>
      <c r="D1492" s="2">
        <v>29548</v>
      </c>
      <c r="E1492" s="2">
        <v>55</v>
      </c>
      <c r="F1492" t="str">
        <f t="shared" si="46"/>
        <v>Middle Age</v>
      </c>
      <c r="G1492" t="str">
        <f t="shared" si="47"/>
        <v>Low</v>
      </c>
    </row>
    <row r="1493" spans="1:7" x14ac:dyDescent="0.3">
      <c r="A1493" t="s">
        <v>1498</v>
      </c>
      <c r="B1493" s="2">
        <v>61</v>
      </c>
      <c r="C1493" t="s">
        <v>8</v>
      </c>
      <c r="D1493" s="2">
        <v>173538</v>
      </c>
      <c r="E1493" s="2">
        <v>98</v>
      </c>
      <c r="F1493" t="str">
        <f t="shared" si="46"/>
        <v>Senior</v>
      </c>
      <c r="G1493" t="str">
        <f t="shared" si="47"/>
        <v>High</v>
      </c>
    </row>
    <row r="1494" spans="1:7" x14ac:dyDescent="0.3">
      <c r="A1494" t="s">
        <v>1499</v>
      </c>
      <c r="B1494" s="2">
        <v>64</v>
      </c>
      <c r="C1494" t="s">
        <v>6</v>
      </c>
      <c r="D1494" s="2">
        <v>55150</v>
      </c>
      <c r="E1494" s="2">
        <v>5</v>
      </c>
      <c r="F1494" t="str">
        <f t="shared" si="46"/>
        <v>Senior</v>
      </c>
      <c r="G1494" t="str">
        <f t="shared" si="47"/>
        <v>Medium</v>
      </c>
    </row>
    <row r="1495" spans="1:7" x14ac:dyDescent="0.3">
      <c r="A1495" t="s">
        <v>1500</v>
      </c>
      <c r="B1495" s="2">
        <v>86</v>
      </c>
      <c r="C1495" t="s">
        <v>6</v>
      </c>
      <c r="D1495" s="2">
        <v>100165</v>
      </c>
      <c r="E1495" s="2">
        <v>35</v>
      </c>
      <c r="F1495" t="str">
        <f t="shared" si="46"/>
        <v>Senior</v>
      </c>
      <c r="G1495" t="str">
        <f t="shared" si="47"/>
        <v>High</v>
      </c>
    </row>
    <row r="1496" spans="1:7" x14ac:dyDescent="0.3">
      <c r="A1496" s="1" t="s">
        <v>1501</v>
      </c>
      <c r="B1496" s="2">
        <v>76</v>
      </c>
      <c r="C1496" t="s">
        <v>8</v>
      </c>
      <c r="D1496" s="2">
        <v>173778</v>
      </c>
      <c r="E1496" s="2">
        <v>27</v>
      </c>
      <c r="F1496" t="str">
        <f t="shared" si="46"/>
        <v>Senior</v>
      </c>
      <c r="G1496" t="str">
        <f t="shared" si="47"/>
        <v>High</v>
      </c>
    </row>
    <row r="1497" spans="1:7" x14ac:dyDescent="0.3">
      <c r="A1497" t="s">
        <v>1502</v>
      </c>
      <c r="B1497" s="2">
        <v>55</v>
      </c>
      <c r="C1497" t="s">
        <v>8</v>
      </c>
      <c r="D1497" s="2">
        <v>49522</v>
      </c>
      <c r="E1497" s="2">
        <v>89</v>
      </c>
      <c r="F1497" t="str">
        <f t="shared" si="46"/>
        <v>Middle Age</v>
      </c>
      <c r="G1497" t="str">
        <f t="shared" si="47"/>
        <v>Low</v>
      </c>
    </row>
    <row r="1498" spans="1:7" x14ac:dyDescent="0.3">
      <c r="A1498" t="s">
        <v>1503</v>
      </c>
      <c r="B1498" s="2">
        <v>32</v>
      </c>
      <c r="C1498" t="s">
        <v>8</v>
      </c>
      <c r="D1498" s="2">
        <v>138000</v>
      </c>
      <c r="E1498" s="2">
        <v>21</v>
      </c>
      <c r="F1498" t="str">
        <f t="shared" si="46"/>
        <v>Adult</v>
      </c>
      <c r="G1498" t="str">
        <f t="shared" si="47"/>
        <v>High</v>
      </c>
    </row>
    <row r="1499" spans="1:7" x14ac:dyDescent="0.3">
      <c r="A1499" t="s">
        <v>1504</v>
      </c>
      <c r="B1499" s="2">
        <v>54</v>
      </c>
      <c r="C1499" t="s">
        <v>8</v>
      </c>
      <c r="D1499" s="2">
        <v>42083</v>
      </c>
      <c r="E1499" s="2">
        <v>57</v>
      </c>
      <c r="F1499" t="str">
        <f t="shared" si="46"/>
        <v>Middle Age</v>
      </c>
      <c r="G1499" t="str">
        <f t="shared" si="47"/>
        <v>Low</v>
      </c>
    </row>
    <row r="1500" spans="1:7" x14ac:dyDescent="0.3">
      <c r="A1500" t="s">
        <v>1505</v>
      </c>
      <c r="B1500" s="2">
        <v>29</v>
      </c>
      <c r="C1500" t="s">
        <v>8</v>
      </c>
      <c r="D1500" s="2">
        <v>28458</v>
      </c>
      <c r="E1500" s="2">
        <v>61</v>
      </c>
      <c r="F1500" t="str">
        <f t="shared" si="46"/>
        <v>Adult</v>
      </c>
      <c r="G1500" t="str">
        <f t="shared" si="47"/>
        <v>Low</v>
      </c>
    </row>
    <row r="1501" spans="1:7" x14ac:dyDescent="0.3">
      <c r="A1501" t="s">
        <v>1506</v>
      </c>
      <c r="B1501" s="2">
        <v>36</v>
      </c>
      <c r="C1501" t="s">
        <v>8</v>
      </c>
      <c r="D1501" s="2">
        <v>69321</v>
      </c>
      <c r="E1501" s="2">
        <v>50</v>
      </c>
      <c r="F1501" t="str">
        <f t="shared" si="46"/>
        <v>Adult</v>
      </c>
      <c r="G1501" t="str">
        <f t="shared" si="47"/>
        <v>Medium</v>
      </c>
    </row>
    <row r="1502" spans="1:7" x14ac:dyDescent="0.3">
      <c r="A1502" t="s">
        <v>1507</v>
      </c>
      <c r="B1502" s="2">
        <v>88</v>
      </c>
      <c r="C1502" t="s">
        <v>6</v>
      </c>
      <c r="D1502" s="2">
        <v>84624</v>
      </c>
      <c r="E1502" s="2">
        <v>30</v>
      </c>
      <c r="F1502" t="str">
        <f t="shared" si="46"/>
        <v>Senior</v>
      </c>
      <c r="G1502" t="str">
        <f t="shared" si="47"/>
        <v>Medium</v>
      </c>
    </row>
    <row r="1503" spans="1:7" x14ac:dyDescent="0.3">
      <c r="A1503" t="s">
        <v>1508</v>
      </c>
      <c r="B1503" s="2">
        <v>75</v>
      </c>
      <c r="C1503" t="s">
        <v>6</v>
      </c>
      <c r="D1503" s="2">
        <v>134809</v>
      </c>
      <c r="E1503" s="2">
        <v>35</v>
      </c>
      <c r="F1503" t="str">
        <f t="shared" si="46"/>
        <v>Senior</v>
      </c>
      <c r="G1503" t="str">
        <f t="shared" si="47"/>
        <v>High</v>
      </c>
    </row>
    <row r="1504" spans="1:7" x14ac:dyDescent="0.3">
      <c r="A1504" t="s">
        <v>1509</v>
      </c>
      <c r="B1504" s="2">
        <v>61</v>
      </c>
      <c r="C1504" t="s">
        <v>6</v>
      </c>
      <c r="D1504" s="2">
        <v>35349</v>
      </c>
      <c r="E1504" s="2">
        <v>77</v>
      </c>
      <c r="F1504" t="str">
        <f t="shared" si="46"/>
        <v>Senior</v>
      </c>
      <c r="G1504" t="str">
        <f t="shared" si="47"/>
        <v>Low</v>
      </c>
    </row>
    <row r="1505" spans="1:7" x14ac:dyDescent="0.3">
      <c r="A1505" t="s">
        <v>1510</v>
      </c>
      <c r="B1505" s="2">
        <v>44</v>
      </c>
      <c r="C1505" t="s">
        <v>6</v>
      </c>
      <c r="D1505" s="2">
        <v>53498</v>
      </c>
      <c r="E1505" s="2">
        <v>89</v>
      </c>
      <c r="F1505" t="str">
        <f t="shared" si="46"/>
        <v>Middle Age</v>
      </c>
      <c r="G1505" t="str">
        <f t="shared" si="47"/>
        <v>Medium</v>
      </c>
    </row>
    <row r="1506" spans="1:7" x14ac:dyDescent="0.3">
      <c r="A1506" t="s">
        <v>1511</v>
      </c>
      <c r="B1506" s="2">
        <v>86</v>
      </c>
      <c r="C1506" t="s">
        <v>6</v>
      </c>
      <c r="D1506" s="2">
        <v>145243</v>
      </c>
      <c r="E1506" s="2">
        <v>25</v>
      </c>
      <c r="F1506" t="str">
        <f t="shared" si="46"/>
        <v>Senior</v>
      </c>
      <c r="G1506" t="str">
        <f t="shared" si="47"/>
        <v>High</v>
      </c>
    </row>
    <row r="1507" spans="1:7" x14ac:dyDescent="0.3">
      <c r="A1507" t="s">
        <v>1512</v>
      </c>
      <c r="B1507" s="2">
        <v>32</v>
      </c>
      <c r="C1507" t="s">
        <v>6</v>
      </c>
      <c r="D1507" s="2">
        <v>35564</v>
      </c>
      <c r="E1507" s="2">
        <v>6</v>
      </c>
      <c r="F1507" t="str">
        <f t="shared" si="46"/>
        <v>Adult</v>
      </c>
      <c r="G1507" t="str">
        <f t="shared" si="47"/>
        <v>Low</v>
      </c>
    </row>
    <row r="1508" spans="1:7" x14ac:dyDescent="0.3">
      <c r="A1508" t="s">
        <v>1513</v>
      </c>
      <c r="B1508" s="2">
        <v>31</v>
      </c>
      <c r="C1508" t="s">
        <v>8</v>
      </c>
      <c r="D1508" s="2">
        <v>105433</v>
      </c>
      <c r="E1508" s="2">
        <v>84</v>
      </c>
      <c r="F1508" t="str">
        <f t="shared" si="46"/>
        <v>Adult</v>
      </c>
      <c r="G1508" t="str">
        <f t="shared" si="47"/>
        <v>High</v>
      </c>
    </row>
    <row r="1509" spans="1:7" x14ac:dyDescent="0.3">
      <c r="A1509" t="s">
        <v>1514</v>
      </c>
      <c r="B1509" s="2">
        <v>89</v>
      </c>
      <c r="C1509" t="s">
        <v>8</v>
      </c>
      <c r="D1509" s="2">
        <v>96250</v>
      </c>
      <c r="E1509" s="2">
        <v>94</v>
      </c>
      <c r="F1509" t="str">
        <f t="shared" si="46"/>
        <v>Senior</v>
      </c>
      <c r="G1509" t="str">
        <f t="shared" si="47"/>
        <v>Medium</v>
      </c>
    </row>
    <row r="1510" spans="1:7" x14ac:dyDescent="0.3">
      <c r="A1510" t="s">
        <v>1515</v>
      </c>
      <c r="B1510" s="2">
        <v>26</v>
      </c>
      <c r="C1510" t="s">
        <v>6</v>
      </c>
      <c r="D1510" s="2">
        <v>193927</v>
      </c>
      <c r="E1510" s="2">
        <v>42</v>
      </c>
      <c r="F1510" t="str">
        <f t="shared" si="46"/>
        <v>Adult</v>
      </c>
      <c r="G1510" t="str">
        <f t="shared" si="47"/>
        <v>High</v>
      </c>
    </row>
    <row r="1511" spans="1:7" x14ac:dyDescent="0.3">
      <c r="A1511" t="s">
        <v>1516</v>
      </c>
      <c r="B1511" s="2">
        <v>76</v>
      </c>
      <c r="C1511" t="s">
        <v>8</v>
      </c>
      <c r="D1511" s="2">
        <v>76357</v>
      </c>
      <c r="E1511" s="2">
        <v>25</v>
      </c>
      <c r="F1511" t="str">
        <f t="shared" si="46"/>
        <v>Senior</v>
      </c>
      <c r="G1511" t="str">
        <f t="shared" si="47"/>
        <v>Medium</v>
      </c>
    </row>
    <row r="1512" spans="1:7" x14ac:dyDescent="0.3">
      <c r="A1512" t="s">
        <v>1517</v>
      </c>
      <c r="B1512" s="2">
        <v>90</v>
      </c>
      <c r="C1512" t="s">
        <v>6</v>
      </c>
      <c r="D1512" s="2">
        <v>189570</v>
      </c>
      <c r="E1512" s="2">
        <v>1</v>
      </c>
      <c r="F1512" t="str">
        <f t="shared" si="46"/>
        <v>Senior</v>
      </c>
      <c r="G1512" t="str">
        <f t="shared" si="47"/>
        <v>High</v>
      </c>
    </row>
    <row r="1513" spans="1:7" x14ac:dyDescent="0.3">
      <c r="A1513" t="s">
        <v>1518</v>
      </c>
      <c r="B1513" s="2">
        <v>74</v>
      </c>
      <c r="C1513" t="s">
        <v>8</v>
      </c>
      <c r="D1513" s="2">
        <v>35999</v>
      </c>
      <c r="E1513" s="2">
        <v>59</v>
      </c>
      <c r="F1513" t="str">
        <f t="shared" si="46"/>
        <v>Senior</v>
      </c>
      <c r="G1513" t="str">
        <f t="shared" si="47"/>
        <v>Low</v>
      </c>
    </row>
    <row r="1514" spans="1:7" x14ac:dyDescent="0.3">
      <c r="A1514" t="s">
        <v>1519</v>
      </c>
      <c r="B1514" s="2">
        <v>65</v>
      </c>
      <c r="C1514" t="s">
        <v>6</v>
      </c>
      <c r="D1514" s="2">
        <v>186952</v>
      </c>
      <c r="E1514" s="2">
        <v>51</v>
      </c>
      <c r="F1514" t="str">
        <f t="shared" si="46"/>
        <v>Senior</v>
      </c>
      <c r="G1514" t="str">
        <f t="shared" si="47"/>
        <v>High</v>
      </c>
    </row>
    <row r="1515" spans="1:7" x14ac:dyDescent="0.3">
      <c r="A1515" t="s">
        <v>1520</v>
      </c>
      <c r="B1515" s="2">
        <v>84</v>
      </c>
      <c r="C1515" t="s">
        <v>8</v>
      </c>
      <c r="D1515" s="2">
        <v>85278</v>
      </c>
      <c r="E1515" s="2">
        <v>71</v>
      </c>
      <c r="F1515" t="str">
        <f t="shared" si="46"/>
        <v>Senior</v>
      </c>
      <c r="G1515" t="str">
        <f t="shared" si="47"/>
        <v>Medium</v>
      </c>
    </row>
    <row r="1516" spans="1:7" x14ac:dyDescent="0.3">
      <c r="A1516" t="s">
        <v>1521</v>
      </c>
      <c r="B1516" s="2">
        <v>81</v>
      </c>
      <c r="C1516" t="s">
        <v>6</v>
      </c>
      <c r="D1516" s="2">
        <v>146214</v>
      </c>
      <c r="E1516" s="2">
        <v>90</v>
      </c>
      <c r="F1516" t="str">
        <f t="shared" si="46"/>
        <v>Senior</v>
      </c>
      <c r="G1516" t="str">
        <f t="shared" si="47"/>
        <v>High</v>
      </c>
    </row>
    <row r="1517" spans="1:7" x14ac:dyDescent="0.3">
      <c r="A1517" t="s">
        <v>1522</v>
      </c>
      <c r="B1517" s="2">
        <v>55</v>
      </c>
      <c r="C1517" t="s">
        <v>8</v>
      </c>
      <c r="D1517" s="2">
        <v>155461</v>
      </c>
      <c r="E1517" s="2">
        <v>46</v>
      </c>
      <c r="F1517" t="str">
        <f t="shared" si="46"/>
        <v>Middle Age</v>
      </c>
      <c r="G1517" t="str">
        <f t="shared" si="47"/>
        <v>High</v>
      </c>
    </row>
    <row r="1518" spans="1:7" x14ac:dyDescent="0.3">
      <c r="A1518" t="s">
        <v>1523</v>
      </c>
      <c r="B1518" s="2">
        <v>43</v>
      </c>
      <c r="C1518" t="s">
        <v>8</v>
      </c>
      <c r="D1518" s="2">
        <v>73171</v>
      </c>
      <c r="E1518" s="2">
        <v>15</v>
      </c>
      <c r="F1518" t="str">
        <f t="shared" si="46"/>
        <v>Middle Age</v>
      </c>
      <c r="G1518" t="str">
        <f t="shared" si="47"/>
        <v>Medium</v>
      </c>
    </row>
    <row r="1519" spans="1:7" x14ac:dyDescent="0.3">
      <c r="A1519" t="s">
        <v>1524</v>
      </c>
      <c r="B1519" s="2">
        <v>26</v>
      </c>
      <c r="C1519" t="s">
        <v>8</v>
      </c>
      <c r="D1519" s="2">
        <v>32328</v>
      </c>
      <c r="E1519" s="2">
        <v>52</v>
      </c>
      <c r="F1519" t="str">
        <f t="shared" si="46"/>
        <v>Adult</v>
      </c>
      <c r="G1519" t="str">
        <f t="shared" si="47"/>
        <v>Low</v>
      </c>
    </row>
    <row r="1520" spans="1:7" x14ac:dyDescent="0.3">
      <c r="A1520" t="s">
        <v>1525</v>
      </c>
      <c r="B1520" s="2">
        <v>69</v>
      </c>
      <c r="C1520" t="s">
        <v>8</v>
      </c>
      <c r="D1520" s="2">
        <v>152344</v>
      </c>
      <c r="E1520" s="2">
        <v>75</v>
      </c>
      <c r="F1520" t="str">
        <f t="shared" si="46"/>
        <v>Senior</v>
      </c>
      <c r="G1520" t="str">
        <f t="shared" si="47"/>
        <v>High</v>
      </c>
    </row>
    <row r="1521" spans="1:7" x14ac:dyDescent="0.3">
      <c r="A1521" t="s">
        <v>1526</v>
      </c>
      <c r="B1521" s="2">
        <v>53</v>
      </c>
      <c r="C1521" t="s">
        <v>8</v>
      </c>
      <c r="D1521" s="2">
        <v>30726</v>
      </c>
      <c r="E1521" s="2">
        <v>49</v>
      </c>
      <c r="F1521" t="str">
        <f t="shared" si="46"/>
        <v>Middle Age</v>
      </c>
      <c r="G1521" t="str">
        <f t="shared" si="47"/>
        <v>Low</v>
      </c>
    </row>
    <row r="1522" spans="1:7" x14ac:dyDescent="0.3">
      <c r="A1522" t="s">
        <v>1527</v>
      </c>
      <c r="B1522" s="2">
        <v>83</v>
      </c>
      <c r="C1522" t="s">
        <v>6</v>
      </c>
      <c r="D1522" s="2">
        <v>151069</v>
      </c>
      <c r="E1522" s="2">
        <v>50</v>
      </c>
      <c r="F1522" t="str">
        <f t="shared" si="46"/>
        <v>Senior</v>
      </c>
      <c r="G1522" t="str">
        <f t="shared" si="47"/>
        <v>High</v>
      </c>
    </row>
    <row r="1523" spans="1:7" x14ac:dyDescent="0.3">
      <c r="A1523" t="s">
        <v>1528</v>
      </c>
      <c r="B1523" s="2">
        <v>77</v>
      </c>
      <c r="C1523" t="s">
        <v>6</v>
      </c>
      <c r="D1523" s="2">
        <v>136030</v>
      </c>
      <c r="E1523" s="2">
        <v>64</v>
      </c>
      <c r="F1523" t="str">
        <f t="shared" si="46"/>
        <v>Senior</v>
      </c>
      <c r="G1523" t="str">
        <f t="shared" si="47"/>
        <v>High</v>
      </c>
    </row>
    <row r="1524" spans="1:7" x14ac:dyDescent="0.3">
      <c r="A1524" t="s">
        <v>1529</v>
      </c>
      <c r="B1524" s="2">
        <v>37</v>
      </c>
      <c r="C1524" t="s">
        <v>6</v>
      </c>
      <c r="D1524" s="2">
        <v>161532</v>
      </c>
      <c r="E1524" s="2">
        <v>92</v>
      </c>
      <c r="F1524" t="str">
        <f t="shared" si="46"/>
        <v>Adult</v>
      </c>
      <c r="G1524" t="str">
        <f t="shared" si="47"/>
        <v>High</v>
      </c>
    </row>
    <row r="1525" spans="1:7" x14ac:dyDescent="0.3">
      <c r="A1525" t="s">
        <v>1530</v>
      </c>
      <c r="B1525" s="2">
        <v>82</v>
      </c>
      <c r="C1525" t="s">
        <v>8</v>
      </c>
      <c r="D1525" s="2">
        <v>109514</v>
      </c>
      <c r="E1525" s="2">
        <v>83</v>
      </c>
      <c r="F1525" t="str">
        <f t="shared" si="46"/>
        <v>Senior</v>
      </c>
      <c r="G1525" t="str">
        <f t="shared" si="47"/>
        <v>High</v>
      </c>
    </row>
    <row r="1526" spans="1:7" x14ac:dyDescent="0.3">
      <c r="A1526" t="s">
        <v>1531</v>
      </c>
      <c r="B1526" s="2">
        <v>31</v>
      </c>
      <c r="C1526" t="s">
        <v>6</v>
      </c>
      <c r="D1526" s="2">
        <v>119270</v>
      </c>
      <c r="E1526" s="2">
        <v>79</v>
      </c>
      <c r="F1526" t="str">
        <f t="shared" si="46"/>
        <v>Adult</v>
      </c>
      <c r="G1526" t="str">
        <f t="shared" si="47"/>
        <v>High</v>
      </c>
    </row>
    <row r="1527" spans="1:7" x14ac:dyDescent="0.3">
      <c r="A1527" t="s">
        <v>1532</v>
      </c>
      <c r="B1527" s="2">
        <v>53</v>
      </c>
      <c r="C1527" t="s">
        <v>6</v>
      </c>
      <c r="D1527" s="2">
        <v>182101</v>
      </c>
      <c r="E1527" s="2">
        <v>22</v>
      </c>
      <c r="F1527" t="str">
        <f t="shared" si="46"/>
        <v>Middle Age</v>
      </c>
      <c r="G1527" t="str">
        <f t="shared" si="47"/>
        <v>High</v>
      </c>
    </row>
    <row r="1528" spans="1:7" x14ac:dyDescent="0.3">
      <c r="A1528" t="s">
        <v>1533</v>
      </c>
      <c r="B1528" s="2">
        <v>58</v>
      </c>
      <c r="C1528" t="s">
        <v>6</v>
      </c>
      <c r="D1528" s="2">
        <v>122001</v>
      </c>
      <c r="E1528" s="2">
        <v>41</v>
      </c>
      <c r="F1528" t="str">
        <f t="shared" si="46"/>
        <v>Middle Age</v>
      </c>
      <c r="G1528" t="str">
        <f t="shared" si="47"/>
        <v>High</v>
      </c>
    </row>
    <row r="1529" spans="1:7" x14ac:dyDescent="0.3">
      <c r="A1529" t="s">
        <v>1534</v>
      </c>
      <c r="B1529" s="2">
        <v>24</v>
      </c>
      <c r="C1529" t="s">
        <v>6</v>
      </c>
      <c r="D1529" s="2">
        <v>172084</v>
      </c>
      <c r="E1529" s="2">
        <v>23</v>
      </c>
      <c r="F1529" t="str">
        <f t="shared" si="46"/>
        <v>Young</v>
      </c>
      <c r="G1529" t="str">
        <f t="shared" si="47"/>
        <v>High</v>
      </c>
    </row>
    <row r="1530" spans="1:7" x14ac:dyDescent="0.3">
      <c r="A1530" t="s">
        <v>1535</v>
      </c>
      <c r="B1530" s="2">
        <v>75</v>
      </c>
      <c r="C1530" t="s">
        <v>6</v>
      </c>
      <c r="D1530" s="2">
        <v>127765</v>
      </c>
      <c r="E1530" s="2">
        <v>93</v>
      </c>
      <c r="F1530" t="str">
        <f t="shared" si="46"/>
        <v>Senior</v>
      </c>
      <c r="G1530" t="str">
        <f t="shared" si="47"/>
        <v>High</v>
      </c>
    </row>
    <row r="1531" spans="1:7" x14ac:dyDescent="0.3">
      <c r="A1531" t="s">
        <v>1536</v>
      </c>
      <c r="B1531" s="2">
        <v>85</v>
      </c>
      <c r="C1531" t="s">
        <v>6</v>
      </c>
      <c r="D1531" s="2">
        <v>115776</v>
      </c>
      <c r="E1531" s="2">
        <v>70</v>
      </c>
      <c r="F1531" t="str">
        <f t="shared" si="46"/>
        <v>Senior</v>
      </c>
      <c r="G1531" t="str">
        <f t="shared" si="47"/>
        <v>High</v>
      </c>
    </row>
    <row r="1532" spans="1:7" x14ac:dyDescent="0.3">
      <c r="A1532" t="s">
        <v>1537</v>
      </c>
      <c r="B1532" s="2">
        <v>40</v>
      </c>
      <c r="C1532" t="s">
        <v>6</v>
      </c>
      <c r="D1532" s="2">
        <v>122518</v>
      </c>
      <c r="E1532" s="2">
        <v>73</v>
      </c>
      <c r="F1532" t="str">
        <f t="shared" si="46"/>
        <v>Adult</v>
      </c>
      <c r="G1532" t="str">
        <f t="shared" si="47"/>
        <v>High</v>
      </c>
    </row>
    <row r="1533" spans="1:7" x14ac:dyDescent="0.3">
      <c r="A1533" t="s">
        <v>1538</v>
      </c>
      <c r="B1533" s="2">
        <v>61</v>
      </c>
      <c r="C1533" t="s">
        <v>8</v>
      </c>
      <c r="D1533" s="2">
        <v>28718</v>
      </c>
      <c r="E1533" s="2">
        <v>82</v>
      </c>
      <c r="F1533" t="str">
        <f t="shared" si="46"/>
        <v>Senior</v>
      </c>
      <c r="G1533" t="str">
        <f t="shared" si="47"/>
        <v>Low</v>
      </c>
    </row>
    <row r="1534" spans="1:7" x14ac:dyDescent="0.3">
      <c r="A1534" t="s">
        <v>1539</v>
      </c>
      <c r="B1534" s="2">
        <v>83</v>
      </c>
      <c r="C1534" t="s">
        <v>6</v>
      </c>
      <c r="D1534" s="2">
        <v>25375</v>
      </c>
      <c r="E1534" s="2">
        <v>24</v>
      </c>
      <c r="F1534" t="str">
        <f t="shared" si="46"/>
        <v>Senior</v>
      </c>
      <c r="G1534" t="str">
        <f t="shared" si="47"/>
        <v>Low</v>
      </c>
    </row>
    <row r="1535" spans="1:7" x14ac:dyDescent="0.3">
      <c r="A1535" t="s">
        <v>1540</v>
      </c>
      <c r="B1535" s="2">
        <v>49</v>
      </c>
      <c r="C1535" t="s">
        <v>8</v>
      </c>
      <c r="D1535" s="2">
        <v>103961</v>
      </c>
      <c r="E1535" s="2">
        <v>69</v>
      </c>
      <c r="F1535" t="str">
        <f t="shared" si="46"/>
        <v>Middle Age</v>
      </c>
      <c r="G1535" t="str">
        <f t="shared" si="47"/>
        <v>High</v>
      </c>
    </row>
    <row r="1536" spans="1:7" x14ac:dyDescent="0.3">
      <c r="A1536" t="s">
        <v>1541</v>
      </c>
      <c r="B1536" s="2">
        <v>49</v>
      </c>
      <c r="C1536" t="s">
        <v>8</v>
      </c>
      <c r="D1536" s="2">
        <v>73690</v>
      </c>
      <c r="E1536" s="2">
        <v>47</v>
      </c>
      <c r="F1536" t="str">
        <f t="shared" si="46"/>
        <v>Middle Age</v>
      </c>
      <c r="G1536" t="str">
        <f t="shared" si="47"/>
        <v>Medium</v>
      </c>
    </row>
    <row r="1537" spans="1:7" x14ac:dyDescent="0.3">
      <c r="A1537" t="s">
        <v>1542</v>
      </c>
      <c r="B1537" s="2">
        <v>39</v>
      </c>
      <c r="C1537" t="s">
        <v>8</v>
      </c>
      <c r="D1537" s="2">
        <v>87152</v>
      </c>
      <c r="E1537" s="2">
        <v>39</v>
      </c>
      <c r="F1537" t="str">
        <f t="shared" si="46"/>
        <v>Adult</v>
      </c>
      <c r="G1537" t="str">
        <f t="shared" si="47"/>
        <v>Medium</v>
      </c>
    </row>
    <row r="1538" spans="1:7" x14ac:dyDescent="0.3">
      <c r="A1538" t="s">
        <v>1543</v>
      </c>
      <c r="B1538" s="2">
        <v>42</v>
      </c>
      <c r="C1538" t="s">
        <v>6</v>
      </c>
      <c r="D1538" s="2">
        <v>148897</v>
      </c>
      <c r="E1538" s="2">
        <v>40</v>
      </c>
      <c r="F1538" t="str">
        <f t="shared" si="46"/>
        <v>Middle Age</v>
      </c>
      <c r="G1538" t="str">
        <f t="shared" si="47"/>
        <v>High</v>
      </c>
    </row>
    <row r="1539" spans="1:7" x14ac:dyDescent="0.3">
      <c r="A1539" t="s">
        <v>1544</v>
      </c>
      <c r="B1539" s="2">
        <v>60</v>
      </c>
      <c r="C1539" t="s">
        <v>6</v>
      </c>
      <c r="D1539" s="2">
        <v>107693</v>
      </c>
      <c r="E1539" s="2">
        <v>8</v>
      </c>
      <c r="F1539" t="str">
        <f t="shared" ref="F1539:F1602" si="48">IF(B1539&lt;=25,"Young",IF(B1539&lt;=40,"Adult",IF(B1539&lt;=60,"Middle Age","Senior")))</f>
        <v>Middle Age</v>
      </c>
      <c r="G1539" t="str">
        <f t="shared" ref="G1539:G1602" si="49">IF(D1539&lt;50000,"Low",IF(D1539&lt;100000,"Medium","High"))</f>
        <v>High</v>
      </c>
    </row>
    <row r="1540" spans="1:7" x14ac:dyDescent="0.3">
      <c r="A1540" t="s">
        <v>1545</v>
      </c>
      <c r="B1540" s="2">
        <v>26</v>
      </c>
      <c r="C1540" t="s">
        <v>8</v>
      </c>
      <c r="D1540" s="2">
        <v>111258</v>
      </c>
      <c r="E1540" s="2">
        <v>91</v>
      </c>
      <c r="F1540" t="str">
        <f t="shared" si="48"/>
        <v>Adult</v>
      </c>
      <c r="G1540" t="str">
        <f t="shared" si="49"/>
        <v>High</v>
      </c>
    </row>
    <row r="1541" spans="1:7" x14ac:dyDescent="0.3">
      <c r="A1541" t="s">
        <v>1546</v>
      </c>
      <c r="B1541" s="2">
        <v>61</v>
      </c>
      <c r="C1541" t="s">
        <v>6</v>
      </c>
      <c r="D1541" s="2">
        <v>36267</v>
      </c>
      <c r="E1541" s="2">
        <v>12</v>
      </c>
      <c r="F1541" t="str">
        <f t="shared" si="48"/>
        <v>Senior</v>
      </c>
      <c r="G1541" t="str">
        <f t="shared" si="49"/>
        <v>Low</v>
      </c>
    </row>
    <row r="1542" spans="1:7" x14ac:dyDescent="0.3">
      <c r="A1542" t="s">
        <v>1547</v>
      </c>
      <c r="B1542" s="2">
        <v>20</v>
      </c>
      <c r="C1542" t="s">
        <v>6</v>
      </c>
      <c r="D1542" s="2">
        <v>36980</v>
      </c>
      <c r="E1542" s="2">
        <v>99</v>
      </c>
      <c r="F1542" t="str">
        <f t="shared" si="48"/>
        <v>Young</v>
      </c>
      <c r="G1542" t="str">
        <f t="shared" si="49"/>
        <v>Low</v>
      </c>
    </row>
    <row r="1543" spans="1:7" x14ac:dyDescent="0.3">
      <c r="A1543" t="s">
        <v>1548</v>
      </c>
      <c r="B1543" s="2">
        <v>28</v>
      </c>
      <c r="C1543" t="s">
        <v>6</v>
      </c>
      <c r="D1543" s="2">
        <v>52352</v>
      </c>
      <c r="E1543" s="2">
        <v>68</v>
      </c>
      <c r="F1543" t="str">
        <f t="shared" si="48"/>
        <v>Adult</v>
      </c>
      <c r="G1543" t="str">
        <f t="shared" si="49"/>
        <v>Medium</v>
      </c>
    </row>
    <row r="1544" spans="1:7" x14ac:dyDescent="0.3">
      <c r="A1544" t="s">
        <v>1549</v>
      </c>
      <c r="B1544" s="2">
        <v>66</v>
      </c>
      <c r="C1544" t="s">
        <v>8</v>
      </c>
      <c r="D1544" s="2">
        <v>64187</v>
      </c>
      <c r="E1544" s="2">
        <v>65</v>
      </c>
      <c r="F1544" t="str">
        <f t="shared" si="48"/>
        <v>Senior</v>
      </c>
      <c r="G1544" t="str">
        <f t="shared" si="49"/>
        <v>Medium</v>
      </c>
    </row>
    <row r="1545" spans="1:7" x14ac:dyDescent="0.3">
      <c r="A1545" t="s">
        <v>1550</v>
      </c>
      <c r="B1545" s="2">
        <v>41</v>
      </c>
      <c r="C1545" t="s">
        <v>8</v>
      </c>
      <c r="D1545" s="2">
        <v>41661</v>
      </c>
      <c r="E1545" s="2">
        <v>66</v>
      </c>
      <c r="F1545" t="str">
        <f t="shared" si="48"/>
        <v>Middle Age</v>
      </c>
      <c r="G1545" t="str">
        <f t="shared" si="49"/>
        <v>Low</v>
      </c>
    </row>
    <row r="1546" spans="1:7" x14ac:dyDescent="0.3">
      <c r="A1546" t="s">
        <v>1551</v>
      </c>
      <c r="B1546" s="2">
        <v>24</v>
      </c>
      <c r="C1546" t="s">
        <v>6</v>
      </c>
      <c r="D1546" s="2">
        <v>198879</v>
      </c>
      <c r="E1546" s="2">
        <v>100</v>
      </c>
      <c r="F1546" t="str">
        <f t="shared" si="48"/>
        <v>Young</v>
      </c>
      <c r="G1546" t="str">
        <f t="shared" si="49"/>
        <v>High</v>
      </c>
    </row>
    <row r="1547" spans="1:7" x14ac:dyDescent="0.3">
      <c r="A1547" t="s">
        <v>1552</v>
      </c>
      <c r="B1547" s="2">
        <v>57</v>
      </c>
      <c r="C1547" t="s">
        <v>8</v>
      </c>
      <c r="D1547" s="2">
        <v>97398</v>
      </c>
      <c r="E1547" s="2">
        <v>64</v>
      </c>
      <c r="F1547" t="str">
        <f t="shared" si="48"/>
        <v>Middle Age</v>
      </c>
      <c r="G1547" t="str">
        <f t="shared" si="49"/>
        <v>Medium</v>
      </c>
    </row>
    <row r="1548" spans="1:7" x14ac:dyDescent="0.3">
      <c r="A1548" t="s">
        <v>1553</v>
      </c>
      <c r="B1548" s="2">
        <v>21</v>
      </c>
      <c r="C1548" t="s">
        <v>6</v>
      </c>
      <c r="D1548" s="2">
        <v>62056</v>
      </c>
      <c r="E1548" s="2">
        <v>81</v>
      </c>
      <c r="F1548" t="str">
        <f t="shared" si="48"/>
        <v>Young</v>
      </c>
      <c r="G1548" t="str">
        <f t="shared" si="49"/>
        <v>Medium</v>
      </c>
    </row>
    <row r="1549" spans="1:7" x14ac:dyDescent="0.3">
      <c r="A1549" t="s">
        <v>1554</v>
      </c>
      <c r="B1549" s="2">
        <v>69</v>
      </c>
      <c r="C1549" t="s">
        <v>8</v>
      </c>
      <c r="D1549" s="2">
        <v>84250</v>
      </c>
      <c r="E1549" s="2">
        <v>91</v>
      </c>
      <c r="F1549" t="str">
        <f t="shared" si="48"/>
        <v>Senior</v>
      </c>
      <c r="G1549" t="str">
        <f t="shared" si="49"/>
        <v>Medium</v>
      </c>
    </row>
    <row r="1550" spans="1:7" x14ac:dyDescent="0.3">
      <c r="A1550" t="s">
        <v>1555</v>
      </c>
      <c r="B1550" s="2">
        <v>58</v>
      </c>
      <c r="C1550" t="s">
        <v>8</v>
      </c>
      <c r="D1550" s="2">
        <v>98907</v>
      </c>
      <c r="E1550" s="2">
        <v>34</v>
      </c>
      <c r="F1550" t="str">
        <f t="shared" si="48"/>
        <v>Middle Age</v>
      </c>
      <c r="G1550" t="str">
        <f t="shared" si="49"/>
        <v>Medium</v>
      </c>
    </row>
    <row r="1551" spans="1:7" x14ac:dyDescent="0.3">
      <c r="A1551" t="s">
        <v>1556</v>
      </c>
      <c r="B1551" s="2">
        <v>66</v>
      </c>
      <c r="C1551" t="s">
        <v>6</v>
      </c>
      <c r="D1551" s="2">
        <v>54379</v>
      </c>
      <c r="E1551" s="2">
        <v>11</v>
      </c>
      <c r="F1551" t="str">
        <f t="shared" si="48"/>
        <v>Senior</v>
      </c>
      <c r="G1551" t="str">
        <f t="shared" si="49"/>
        <v>Medium</v>
      </c>
    </row>
    <row r="1552" spans="1:7" x14ac:dyDescent="0.3">
      <c r="A1552" t="s">
        <v>1557</v>
      </c>
      <c r="B1552" s="2">
        <v>83</v>
      </c>
      <c r="C1552" t="s">
        <v>6</v>
      </c>
      <c r="D1552" s="2">
        <v>148085</v>
      </c>
      <c r="E1552" s="2">
        <v>39</v>
      </c>
      <c r="F1552" t="str">
        <f t="shared" si="48"/>
        <v>Senior</v>
      </c>
      <c r="G1552" t="str">
        <f t="shared" si="49"/>
        <v>High</v>
      </c>
    </row>
    <row r="1553" spans="1:7" x14ac:dyDescent="0.3">
      <c r="A1553" t="s">
        <v>1558</v>
      </c>
      <c r="B1553" s="2">
        <v>38</v>
      </c>
      <c r="C1553" t="s">
        <v>8</v>
      </c>
      <c r="D1553" s="2">
        <v>148411</v>
      </c>
      <c r="E1553" s="2">
        <v>87</v>
      </c>
      <c r="F1553" t="str">
        <f t="shared" si="48"/>
        <v>Adult</v>
      </c>
      <c r="G1553" t="str">
        <f t="shared" si="49"/>
        <v>High</v>
      </c>
    </row>
    <row r="1554" spans="1:7" x14ac:dyDescent="0.3">
      <c r="A1554" t="s">
        <v>1559</v>
      </c>
      <c r="B1554" s="2">
        <v>74</v>
      </c>
      <c r="C1554" t="s">
        <v>6</v>
      </c>
      <c r="D1554" s="2">
        <v>179913</v>
      </c>
      <c r="E1554" s="2">
        <v>5</v>
      </c>
      <c r="F1554" t="str">
        <f t="shared" si="48"/>
        <v>Senior</v>
      </c>
      <c r="G1554" t="str">
        <f t="shared" si="49"/>
        <v>High</v>
      </c>
    </row>
    <row r="1555" spans="1:7" x14ac:dyDescent="0.3">
      <c r="A1555" t="s">
        <v>1560</v>
      </c>
      <c r="B1555" s="2">
        <v>23</v>
      </c>
      <c r="C1555" t="s">
        <v>6</v>
      </c>
      <c r="D1555" s="2">
        <v>23723</v>
      </c>
      <c r="E1555" s="2">
        <v>89</v>
      </c>
      <c r="F1555" t="str">
        <f t="shared" si="48"/>
        <v>Young</v>
      </c>
      <c r="G1555" t="str">
        <f t="shared" si="49"/>
        <v>Low</v>
      </c>
    </row>
    <row r="1556" spans="1:7" x14ac:dyDescent="0.3">
      <c r="A1556" t="s">
        <v>1561</v>
      </c>
      <c r="B1556" s="2">
        <v>51</v>
      </c>
      <c r="C1556" t="s">
        <v>6</v>
      </c>
      <c r="D1556" s="2">
        <v>184446</v>
      </c>
      <c r="E1556" s="2">
        <v>78</v>
      </c>
      <c r="F1556" t="str">
        <f t="shared" si="48"/>
        <v>Middle Age</v>
      </c>
      <c r="G1556" t="str">
        <f t="shared" si="49"/>
        <v>High</v>
      </c>
    </row>
    <row r="1557" spans="1:7" x14ac:dyDescent="0.3">
      <c r="A1557" t="s">
        <v>1562</v>
      </c>
      <c r="B1557" s="2">
        <v>20</v>
      </c>
      <c r="C1557" t="s">
        <v>6</v>
      </c>
      <c r="D1557" s="2">
        <v>155731</v>
      </c>
      <c r="E1557" s="2">
        <v>55</v>
      </c>
      <c r="F1557" t="str">
        <f t="shared" si="48"/>
        <v>Young</v>
      </c>
      <c r="G1557" t="str">
        <f t="shared" si="49"/>
        <v>High</v>
      </c>
    </row>
    <row r="1558" spans="1:7" x14ac:dyDescent="0.3">
      <c r="A1558" t="s">
        <v>1563</v>
      </c>
      <c r="B1558" s="2">
        <v>73</v>
      </c>
      <c r="C1558" t="s">
        <v>6</v>
      </c>
      <c r="D1558" s="2">
        <v>176332</v>
      </c>
      <c r="E1558" s="2">
        <v>68</v>
      </c>
      <c r="F1558" t="str">
        <f t="shared" si="48"/>
        <v>Senior</v>
      </c>
      <c r="G1558" t="str">
        <f t="shared" si="49"/>
        <v>High</v>
      </c>
    </row>
    <row r="1559" spans="1:7" x14ac:dyDescent="0.3">
      <c r="A1559" t="s">
        <v>1564</v>
      </c>
      <c r="B1559" s="2">
        <v>63</v>
      </c>
      <c r="C1559" t="s">
        <v>6</v>
      </c>
      <c r="D1559" s="2">
        <v>178120</v>
      </c>
      <c r="E1559" s="2">
        <v>70</v>
      </c>
      <c r="F1559" t="str">
        <f t="shared" si="48"/>
        <v>Senior</v>
      </c>
      <c r="G1559" t="str">
        <f t="shared" si="49"/>
        <v>High</v>
      </c>
    </row>
    <row r="1560" spans="1:7" x14ac:dyDescent="0.3">
      <c r="A1560" t="s">
        <v>1565</v>
      </c>
      <c r="B1560" s="2">
        <v>66</v>
      </c>
      <c r="C1560" t="s">
        <v>6</v>
      </c>
      <c r="D1560" s="2">
        <v>122141</v>
      </c>
      <c r="E1560" s="2">
        <v>79</v>
      </c>
      <c r="F1560" t="str">
        <f t="shared" si="48"/>
        <v>Senior</v>
      </c>
      <c r="G1560" t="str">
        <f t="shared" si="49"/>
        <v>High</v>
      </c>
    </row>
    <row r="1561" spans="1:7" x14ac:dyDescent="0.3">
      <c r="A1561" t="s">
        <v>1566</v>
      </c>
      <c r="B1561" s="2">
        <v>71</v>
      </c>
      <c r="C1561" t="s">
        <v>8</v>
      </c>
      <c r="D1561" s="2">
        <v>77761</v>
      </c>
      <c r="E1561" s="2">
        <v>84</v>
      </c>
      <c r="F1561" t="str">
        <f t="shared" si="48"/>
        <v>Senior</v>
      </c>
      <c r="G1561" t="str">
        <f t="shared" si="49"/>
        <v>Medium</v>
      </c>
    </row>
    <row r="1562" spans="1:7" x14ac:dyDescent="0.3">
      <c r="A1562" t="s">
        <v>1567</v>
      </c>
      <c r="B1562" s="2">
        <v>25</v>
      </c>
      <c r="C1562" t="s">
        <v>8</v>
      </c>
      <c r="D1562" s="2">
        <v>24449</v>
      </c>
      <c r="E1562" s="2">
        <v>67</v>
      </c>
      <c r="F1562" t="str">
        <f t="shared" si="48"/>
        <v>Young</v>
      </c>
      <c r="G1562" t="str">
        <f t="shared" si="49"/>
        <v>Low</v>
      </c>
    </row>
    <row r="1563" spans="1:7" x14ac:dyDescent="0.3">
      <c r="A1563" t="s">
        <v>1568</v>
      </c>
      <c r="B1563" s="2">
        <v>59</v>
      </c>
      <c r="C1563" t="s">
        <v>8</v>
      </c>
      <c r="D1563" s="2">
        <v>72411</v>
      </c>
      <c r="E1563" s="2">
        <v>12</v>
      </c>
      <c r="F1563" t="str">
        <f t="shared" si="48"/>
        <v>Middle Age</v>
      </c>
      <c r="G1563" t="str">
        <f t="shared" si="49"/>
        <v>Medium</v>
      </c>
    </row>
    <row r="1564" spans="1:7" x14ac:dyDescent="0.3">
      <c r="A1564" t="s">
        <v>1569</v>
      </c>
      <c r="B1564" s="2">
        <v>53</v>
      </c>
      <c r="C1564" t="s">
        <v>8</v>
      </c>
      <c r="D1564" s="2">
        <v>54721</v>
      </c>
      <c r="E1564" s="2">
        <v>20</v>
      </c>
      <c r="F1564" t="str">
        <f t="shared" si="48"/>
        <v>Middle Age</v>
      </c>
      <c r="G1564" t="str">
        <f t="shared" si="49"/>
        <v>Medium</v>
      </c>
    </row>
    <row r="1565" spans="1:7" x14ac:dyDescent="0.3">
      <c r="A1565" t="s">
        <v>1570</v>
      </c>
      <c r="B1565" s="2">
        <v>53</v>
      </c>
      <c r="C1565" t="s">
        <v>6</v>
      </c>
      <c r="D1565" s="2">
        <v>68319</v>
      </c>
      <c r="E1565" s="2">
        <v>87</v>
      </c>
      <c r="F1565" t="str">
        <f t="shared" si="48"/>
        <v>Middle Age</v>
      </c>
      <c r="G1565" t="str">
        <f t="shared" si="49"/>
        <v>Medium</v>
      </c>
    </row>
    <row r="1566" spans="1:7" x14ac:dyDescent="0.3">
      <c r="A1566" t="s">
        <v>1571</v>
      </c>
      <c r="B1566" s="2">
        <v>41</v>
      </c>
      <c r="C1566" t="s">
        <v>6</v>
      </c>
      <c r="D1566" s="2">
        <v>21275</v>
      </c>
      <c r="E1566" s="2">
        <v>74</v>
      </c>
      <c r="F1566" t="str">
        <f t="shared" si="48"/>
        <v>Middle Age</v>
      </c>
      <c r="G1566" t="str">
        <f t="shared" si="49"/>
        <v>Low</v>
      </c>
    </row>
    <row r="1567" spans="1:7" x14ac:dyDescent="0.3">
      <c r="A1567" t="s">
        <v>1572</v>
      </c>
      <c r="B1567" s="2">
        <v>28</v>
      </c>
      <c r="C1567" t="s">
        <v>6</v>
      </c>
      <c r="D1567" s="2">
        <v>121253</v>
      </c>
      <c r="E1567" s="2">
        <v>76</v>
      </c>
      <c r="F1567" t="str">
        <f t="shared" si="48"/>
        <v>Adult</v>
      </c>
      <c r="G1567" t="str">
        <f t="shared" si="49"/>
        <v>High</v>
      </c>
    </row>
    <row r="1568" spans="1:7" x14ac:dyDescent="0.3">
      <c r="A1568" t="s">
        <v>1573</v>
      </c>
      <c r="B1568" s="2">
        <v>37</v>
      </c>
      <c r="C1568" t="s">
        <v>8</v>
      </c>
      <c r="D1568" s="2">
        <v>139264</v>
      </c>
      <c r="E1568" s="2">
        <v>94</v>
      </c>
      <c r="F1568" t="str">
        <f t="shared" si="48"/>
        <v>Adult</v>
      </c>
      <c r="G1568" t="str">
        <f t="shared" si="49"/>
        <v>High</v>
      </c>
    </row>
    <row r="1569" spans="1:7" x14ac:dyDescent="0.3">
      <c r="A1569" t="s">
        <v>1574</v>
      </c>
      <c r="B1569" s="2">
        <v>48</v>
      </c>
      <c r="C1569" t="s">
        <v>6</v>
      </c>
      <c r="D1569" s="2">
        <v>65033</v>
      </c>
      <c r="E1569" s="2">
        <v>30</v>
      </c>
      <c r="F1569" t="str">
        <f t="shared" si="48"/>
        <v>Middle Age</v>
      </c>
      <c r="G1569" t="str">
        <f t="shared" si="49"/>
        <v>Medium</v>
      </c>
    </row>
    <row r="1570" spans="1:7" x14ac:dyDescent="0.3">
      <c r="A1570" t="s">
        <v>1575</v>
      </c>
      <c r="B1570" s="2">
        <v>84</v>
      </c>
      <c r="C1570" t="s">
        <v>6</v>
      </c>
      <c r="D1570" s="2">
        <v>78803</v>
      </c>
      <c r="E1570" s="2">
        <v>89</v>
      </c>
      <c r="F1570" t="str">
        <f t="shared" si="48"/>
        <v>Senior</v>
      </c>
      <c r="G1570" t="str">
        <f t="shared" si="49"/>
        <v>Medium</v>
      </c>
    </row>
    <row r="1571" spans="1:7" x14ac:dyDescent="0.3">
      <c r="A1571" t="s">
        <v>1576</v>
      </c>
      <c r="B1571" s="2">
        <v>49</v>
      </c>
      <c r="C1571" t="s">
        <v>8</v>
      </c>
      <c r="D1571" s="2">
        <v>174272</v>
      </c>
      <c r="E1571" s="2">
        <v>92</v>
      </c>
      <c r="F1571" t="str">
        <f t="shared" si="48"/>
        <v>Middle Age</v>
      </c>
      <c r="G1571" t="str">
        <f t="shared" si="49"/>
        <v>High</v>
      </c>
    </row>
    <row r="1572" spans="1:7" x14ac:dyDescent="0.3">
      <c r="A1572" t="s">
        <v>1577</v>
      </c>
      <c r="B1572" s="2">
        <v>74</v>
      </c>
      <c r="C1572" t="s">
        <v>6</v>
      </c>
      <c r="D1572" s="2">
        <v>88168</v>
      </c>
      <c r="E1572" s="2">
        <v>49</v>
      </c>
      <c r="F1572" t="str">
        <f t="shared" si="48"/>
        <v>Senior</v>
      </c>
      <c r="G1572" t="str">
        <f t="shared" si="49"/>
        <v>Medium</v>
      </c>
    </row>
    <row r="1573" spans="1:7" x14ac:dyDescent="0.3">
      <c r="A1573" t="s">
        <v>1578</v>
      </c>
      <c r="B1573" s="2">
        <v>67</v>
      </c>
      <c r="C1573" t="s">
        <v>6</v>
      </c>
      <c r="D1573" s="2">
        <v>62572</v>
      </c>
      <c r="E1573" s="2">
        <v>25</v>
      </c>
      <c r="F1573" t="str">
        <f t="shared" si="48"/>
        <v>Senior</v>
      </c>
      <c r="G1573" t="str">
        <f t="shared" si="49"/>
        <v>Medium</v>
      </c>
    </row>
    <row r="1574" spans="1:7" x14ac:dyDescent="0.3">
      <c r="A1574" t="s">
        <v>1579</v>
      </c>
      <c r="B1574" s="2">
        <v>84</v>
      </c>
      <c r="C1574" t="s">
        <v>6</v>
      </c>
      <c r="D1574" s="2">
        <v>191921</v>
      </c>
      <c r="E1574" s="2">
        <v>29</v>
      </c>
      <c r="F1574" t="str">
        <f t="shared" si="48"/>
        <v>Senior</v>
      </c>
      <c r="G1574" t="str">
        <f t="shared" si="49"/>
        <v>High</v>
      </c>
    </row>
    <row r="1575" spans="1:7" x14ac:dyDescent="0.3">
      <c r="A1575" t="s">
        <v>1580</v>
      </c>
      <c r="B1575" s="2">
        <v>68</v>
      </c>
      <c r="C1575" t="s">
        <v>6</v>
      </c>
      <c r="D1575" s="2">
        <v>115685</v>
      </c>
      <c r="E1575" s="2">
        <v>31</v>
      </c>
      <c r="F1575" t="str">
        <f t="shared" si="48"/>
        <v>Senior</v>
      </c>
      <c r="G1575" t="str">
        <f t="shared" si="49"/>
        <v>High</v>
      </c>
    </row>
    <row r="1576" spans="1:7" x14ac:dyDescent="0.3">
      <c r="A1576" t="s">
        <v>1581</v>
      </c>
      <c r="B1576" s="2">
        <v>33</v>
      </c>
      <c r="C1576" t="s">
        <v>6</v>
      </c>
      <c r="D1576" s="2">
        <v>199974</v>
      </c>
      <c r="E1576" s="2">
        <v>89</v>
      </c>
      <c r="F1576" t="str">
        <f t="shared" si="48"/>
        <v>Adult</v>
      </c>
      <c r="G1576" t="str">
        <f t="shared" si="49"/>
        <v>High</v>
      </c>
    </row>
    <row r="1577" spans="1:7" x14ac:dyDescent="0.3">
      <c r="A1577" t="s">
        <v>1582</v>
      </c>
      <c r="B1577" s="2">
        <v>59</v>
      </c>
      <c r="C1577" t="s">
        <v>6</v>
      </c>
      <c r="D1577" s="2">
        <v>136463</v>
      </c>
      <c r="E1577" s="2">
        <v>91</v>
      </c>
      <c r="F1577" t="str">
        <f t="shared" si="48"/>
        <v>Middle Age</v>
      </c>
      <c r="G1577" t="str">
        <f t="shared" si="49"/>
        <v>High</v>
      </c>
    </row>
    <row r="1578" spans="1:7" x14ac:dyDescent="0.3">
      <c r="A1578" t="s">
        <v>1583</v>
      </c>
      <c r="B1578" s="2">
        <v>22</v>
      </c>
      <c r="C1578" t="s">
        <v>6</v>
      </c>
      <c r="D1578" s="2">
        <v>27557</v>
      </c>
      <c r="E1578" s="2">
        <v>21</v>
      </c>
      <c r="F1578" t="str">
        <f t="shared" si="48"/>
        <v>Young</v>
      </c>
      <c r="G1578" t="str">
        <f t="shared" si="49"/>
        <v>Low</v>
      </c>
    </row>
    <row r="1579" spans="1:7" x14ac:dyDescent="0.3">
      <c r="A1579" t="s">
        <v>1584</v>
      </c>
      <c r="B1579" s="2">
        <v>31</v>
      </c>
      <c r="C1579" t="s">
        <v>8</v>
      </c>
      <c r="D1579" s="2">
        <v>97727</v>
      </c>
      <c r="E1579" s="2">
        <v>26</v>
      </c>
      <c r="F1579" t="str">
        <f t="shared" si="48"/>
        <v>Adult</v>
      </c>
      <c r="G1579" t="str">
        <f t="shared" si="49"/>
        <v>Medium</v>
      </c>
    </row>
    <row r="1580" spans="1:7" x14ac:dyDescent="0.3">
      <c r="A1580" t="s">
        <v>1585</v>
      </c>
      <c r="B1580" s="2">
        <v>62</v>
      </c>
      <c r="C1580" t="s">
        <v>8</v>
      </c>
      <c r="D1580" s="2">
        <v>74599</v>
      </c>
      <c r="E1580" s="2">
        <v>55</v>
      </c>
      <c r="F1580" t="str">
        <f t="shared" si="48"/>
        <v>Senior</v>
      </c>
      <c r="G1580" t="str">
        <f t="shared" si="49"/>
        <v>Medium</v>
      </c>
    </row>
    <row r="1581" spans="1:7" x14ac:dyDescent="0.3">
      <c r="A1581" t="s">
        <v>1586</v>
      </c>
      <c r="B1581" s="2">
        <v>70</v>
      </c>
      <c r="C1581" t="s">
        <v>8</v>
      </c>
      <c r="D1581" s="2">
        <v>29682</v>
      </c>
      <c r="E1581" s="2">
        <v>29</v>
      </c>
      <c r="F1581" t="str">
        <f t="shared" si="48"/>
        <v>Senior</v>
      </c>
      <c r="G1581" t="str">
        <f t="shared" si="49"/>
        <v>Low</v>
      </c>
    </row>
    <row r="1582" spans="1:7" x14ac:dyDescent="0.3">
      <c r="A1582" t="s">
        <v>1587</v>
      </c>
      <c r="B1582" s="2">
        <v>33</v>
      </c>
      <c r="C1582" t="s">
        <v>6</v>
      </c>
      <c r="D1582" s="2">
        <v>186172</v>
      </c>
      <c r="E1582" s="2">
        <v>41</v>
      </c>
      <c r="F1582" t="str">
        <f t="shared" si="48"/>
        <v>Adult</v>
      </c>
      <c r="G1582" t="str">
        <f t="shared" si="49"/>
        <v>High</v>
      </c>
    </row>
    <row r="1583" spans="1:7" x14ac:dyDescent="0.3">
      <c r="A1583" t="s">
        <v>1588</v>
      </c>
      <c r="B1583" s="2">
        <v>60</v>
      </c>
      <c r="C1583" t="s">
        <v>6</v>
      </c>
      <c r="D1583" s="2">
        <v>140252</v>
      </c>
      <c r="E1583" s="2">
        <v>35</v>
      </c>
      <c r="F1583" t="str">
        <f t="shared" si="48"/>
        <v>Middle Age</v>
      </c>
      <c r="G1583" t="str">
        <f t="shared" si="49"/>
        <v>High</v>
      </c>
    </row>
    <row r="1584" spans="1:7" x14ac:dyDescent="0.3">
      <c r="A1584" t="s">
        <v>1589</v>
      </c>
      <c r="B1584" s="2">
        <v>28</v>
      </c>
      <c r="C1584" t="s">
        <v>6</v>
      </c>
      <c r="D1584" s="2">
        <v>163852</v>
      </c>
      <c r="E1584" s="2">
        <v>96</v>
      </c>
      <c r="F1584" t="str">
        <f t="shared" si="48"/>
        <v>Adult</v>
      </c>
      <c r="G1584" t="str">
        <f t="shared" si="49"/>
        <v>High</v>
      </c>
    </row>
    <row r="1585" spans="1:7" x14ac:dyDescent="0.3">
      <c r="A1585" t="s">
        <v>1590</v>
      </c>
      <c r="B1585" s="2">
        <v>53</v>
      </c>
      <c r="C1585" t="s">
        <v>8</v>
      </c>
      <c r="D1585" s="2">
        <v>110477</v>
      </c>
      <c r="E1585" s="2">
        <v>60</v>
      </c>
      <c r="F1585" t="str">
        <f t="shared" si="48"/>
        <v>Middle Age</v>
      </c>
      <c r="G1585" t="str">
        <f t="shared" si="49"/>
        <v>High</v>
      </c>
    </row>
    <row r="1586" spans="1:7" x14ac:dyDescent="0.3">
      <c r="A1586" t="s">
        <v>1591</v>
      </c>
      <c r="B1586" s="2">
        <v>66</v>
      </c>
      <c r="C1586" t="s">
        <v>6</v>
      </c>
      <c r="D1586" s="2">
        <v>142648</v>
      </c>
      <c r="E1586" s="2">
        <v>76</v>
      </c>
      <c r="F1586" t="str">
        <f t="shared" si="48"/>
        <v>Senior</v>
      </c>
      <c r="G1586" t="str">
        <f t="shared" si="49"/>
        <v>High</v>
      </c>
    </row>
    <row r="1587" spans="1:7" x14ac:dyDescent="0.3">
      <c r="A1587" t="s">
        <v>1592</v>
      </c>
      <c r="B1587" s="2">
        <v>28</v>
      </c>
      <c r="C1587" t="s">
        <v>8</v>
      </c>
      <c r="D1587" s="2">
        <v>75203</v>
      </c>
      <c r="E1587" s="2">
        <v>53</v>
      </c>
      <c r="F1587" t="str">
        <f t="shared" si="48"/>
        <v>Adult</v>
      </c>
      <c r="G1587" t="str">
        <f t="shared" si="49"/>
        <v>Medium</v>
      </c>
    </row>
    <row r="1588" spans="1:7" x14ac:dyDescent="0.3">
      <c r="A1588" t="s">
        <v>1593</v>
      </c>
      <c r="B1588" s="2">
        <v>52</v>
      </c>
      <c r="C1588" t="s">
        <v>6</v>
      </c>
      <c r="D1588" s="2">
        <v>155333</v>
      </c>
      <c r="E1588" s="2">
        <v>13</v>
      </c>
      <c r="F1588" t="str">
        <f t="shared" si="48"/>
        <v>Middle Age</v>
      </c>
      <c r="G1588" t="str">
        <f t="shared" si="49"/>
        <v>High</v>
      </c>
    </row>
    <row r="1589" spans="1:7" x14ac:dyDescent="0.3">
      <c r="A1589" t="s">
        <v>1594</v>
      </c>
      <c r="B1589" s="2">
        <v>58</v>
      </c>
      <c r="C1589" t="s">
        <v>8</v>
      </c>
      <c r="D1589" s="2">
        <v>154845</v>
      </c>
      <c r="E1589" s="2">
        <v>96</v>
      </c>
      <c r="F1589" t="str">
        <f t="shared" si="48"/>
        <v>Middle Age</v>
      </c>
      <c r="G1589" t="str">
        <f t="shared" si="49"/>
        <v>High</v>
      </c>
    </row>
    <row r="1590" spans="1:7" x14ac:dyDescent="0.3">
      <c r="A1590" t="s">
        <v>1595</v>
      </c>
      <c r="B1590" s="2">
        <v>36</v>
      </c>
      <c r="C1590" t="s">
        <v>6</v>
      </c>
      <c r="D1590" s="2">
        <v>34796</v>
      </c>
      <c r="E1590" s="2">
        <v>78</v>
      </c>
      <c r="F1590" t="str">
        <f t="shared" si="48"/>
        <v>Adult</v>
      </c>
      <c r="G1590" t="str">
        <f t="shared" si="49"/>
        <v>Low</v>
      </c>
    </row>
    <row r="1591" spans="1:7" x14ac:dyDescent="0.3">
      <c r="A1591" t="s">
        <v>1596</v>
      </c>
      <c r="B1591" s="2">
        <v>55</v>
      </c>
      <c r="C1591" t="s">
        <v>6</v>
      </c>
      <c r="D1591" s="2">
        <v>196752</v>
      </c>
      <c r="E1591" s="2">
        <v>30</v>
      </c>
      <c r="F1591" t="str">
        <f t="shared" si="48"/>
        <v>Middle Age</v>
      </c>
      <c r="G1591" t="str">
        <f t="shared" si="49"/>
        <v>High</v>
      </c>
    </row>
    <row r="1592" spans="1:7" x14ac:dyDescent="0.3">
      <c r="A1592" t="s">
        <v>1597</v>
      </c>
      <c r="B1592" s="2">
        <v>29</v>
      </c>
      <c r="C1592" t="s">
        <v>6</v>
      </c>
      <c r="D1592" s="2">
        <v>120272</v>
      </c>
      <c r="E1592" s="2">
        <v>1</v>
      </c>
      <c r="F1592" t="str">
        <f t="shared" si="48"/>
        <v>Adult</v>
      </c>
      <c r="G1592" t="str">
        <f t="shared" si="49"/>
        <v>High</v>
      </c>
    </row>
    <row r="1593" spans="1:7" x14ac:dyDescent="0.3">
      <c r="A1593" t="s">
        <v>1598</v>
      </c>
      <c r="B1593" s="2">
        <v>26</v>
      </c>
      <c r="C1593" t="s">
        <v>8</v>
      </c>
      <c r="D1593" s="2">
        <v>189551</v>
      </c>
      <c r="E1593" s="2">
        <v>89</v>
      </c>
      <c r="F1593" t="str">
        <f t="shared" si="48"/>
        <v>Adult</v>
      </c>
      <c r="G1593" t="str">
        <f t="shared" si="49"/>
        <v>High</v>
      </c>
    </row>
    <row r="1594" spans="1:7" x14ac:dyDescent="0.3">
      <c r="A1594" s="1" t="s">
        <v>1599</v>
      </c>
      <c r="B1594" s="2">
        <v>38</v>
      </c>
      <c r="C1594" t="s">
        <v>6</v>
      </c>
      <c r="D1594" s="2">
        <v>102342</v>
      </c>
      <c r="E1594" s="2">
        <v>37</v>
      </c>
      <c r="F1594" t="str">
        <f t="shared" si="48"/>
        <v>Adult</v>
      </c>
      <c r="G1594" t="str">
        <f t="shared" si="49"/>
        <v>High</v>
      </c>
    </row>
    <row r="1595" spans="1:7" x14ac:dyDescent="0.3">
      <c r="A1595" s="1" t="s">
        <v>1600</v>
      </c>
      <c r="B1595" s="2">
        <v>76</v>
      </c>
      <c r="C1595" t="s">
        <v>8</v>
      </c>
      <c r="D1595" s="2">
        <v>23419</v>
      </c>
      <c r="E1595" s="2">
        <v>81</v>
      </c>
      <c r="F1595" t="str">
        <f t="shared" si="48"/>
        <v>Senior</v>
      </c>
      <c r="G1595" t="str">
        <f t="shared" si="49"/>
        <v>Low</v>
      </c>
    </row>
    <row r="1596" spans="1:7" x14ac:dyDescent="0.3">
      <c r="A1596" t="s">
        <v>1601</v>
      </c>
      <c r="B1596" s="2">
        <v>52</v>
      </c>
      <c r="C1596" t="s">
        <v>8</v>
      </c>
      <c r="D1596" s="2">
        <v>58278</v>
      </c>
      <c r="E1596" s="2">
        <v>52</v>
      </c>
      <c r="F1596" t="str">
        <f t="shared" si="48"/>
        <v>Middle Age</v>
      </c>
      <c r="G1596" t="str">
        <f t="shared" si="49"/>
        <v>Medium</v>
      </c>
    </row>
    <row r="1597" spans="1:7" x14ac:dyDescent="0.3">
      <c r="A1597" t="s">
        <v>1602</v>
      </c>
      <c r="B1597" s="2">
        <v>86</v>
      </c>
      <c r="C1597" t="s">
        <v>8</v>
      </c>
      <c r="D1597" s="2">
        <v>163415</v>
      </c>
      <c r="E1597" s="2">
        <v>62</v>
      </c>
      <c r="F1597" t="str">
        <f t="shared" si="48"/>
        <v>Senior</v>
      </c>
      <c r="G1597" t="str">
        <f t="shared" si="49"/>
        <v>High</v>
      </c>
    </row>
    <row r="1598" spans="1:7" x14ac:dyDescent="0.3">
      <c r="A1598" t="s">
        <v>1603</v>
      </c>
      <c r="B1598" s="2">
        <v>35</v>
      </c>
      <c r="C1598" t="s">
        <v>6</v>
      </c>
      <c r="D1598" s="2">
        <v>38725</v>
      </c>
      <c r="E1598" s="2">
        <v>96</v>
      </c>
      <c r="F1598" t="str">
        <f t="shared" si="48"/>
        <v>Adult</v>
      </c>
      <c r="G1598" t="str">
        <f t="shared" si="49"/>
        <v>Low</v>
      </c>
    </row>
    <row r="1599" spans="1:7" x14ac:dyDescent="0.3">
      <c r="A1599" t="s">
        <v>1604</v>
      </c>
      <c r="B1599" s="2">
        <v>18</v>
      </c>
      <c r="C1599" t="s">
        <v>6</v>
      </c>
      <c r="D1599" s="2">
        <v>167412</v>
      </c>
      <c r="E1599" s="2">
        <v>51</v>
      </c>
      <c r="F1599" t="str">
        <f t="shared" si="48"/>
        <v>Young</v>
      </c>
      <c r="G1599" t="str">
        <f t="shared" si="49"/>
        <v>High</v>
      </c>
    </row>
    <row r="1600" spans="1:7" x14ac:dyDescent="0.3">
      <c r="A1600" t="s">
        <v>1605</v>
      </c>
      <c r="B1600" s="2">
        <v>65</v>
      </c>
      <c r="C1600" t="s">
        <v>8</v>
      </c>
      <c r="D1600" s="2">
        <v>139922</v>
      </c>
      <c r="E1600" s="2">
        <v>41</v>
      </c>
      <c r="F1600" t="str">
        <f t="shared" si="48"/>
        <v>Senior</v>
      </c>
      <c r="G1600" t="str">
        <f t="shared" si="49"/>
        <v>High</v>
      </c>
    </row>
    <row r="1601" spans="1:7" x14ac:dyDescent="0.3">
      <c r="A1601" t="s">
        <v>1606</v>
      </c>
      <c r="B1601" s="2">
        <v>69</v>
      </c>
      <c r="C1601" t="s">
        <v>8</v>
      </c>
      <c r="D1601" s="2">
        <v>184363</v>
      </c>
      <c r="E1601" s="2">
        <v>34</v>
      </c>
      <c r="F1601" t="str">
        <f t="shared" si="48"/>
        <v>Senior</v>
      </c>
      <c r="G1601" t="str">
        <f t="shared" si="49"/>
        <v>High</v>
      </c>
    </row>
    <row r="1602" spans="1:7" x14ac:dyDescent="0.3">
      <c r="A1602" t="s">
        <v>1607</v>
      </c>
      <c r="B1602" s="2">
        <v>83</v>
      </c>
      <c r="C1602" t="s">
        <v>8</v>
      </c>
      <c r="D1602" s="2">
        <v>63152</v>
      </c>
      <c r="E1602" s="2">
        <v>29</v>
      </c>
      <c r="F1602" t="str">
        <f t="shared" si="48"/>
        <v>Senior</v>
      </c>
      <c r="G1602" t="str">
        <f t="shared" si="49"/>
        <v>Medium</v>
      </c>
    </row>
    <row r="1603" spans="1:7" x14ac:dyDescent="0.3">
      <c r="A1603" t="s">
        <v>1608</v>
      </c>
      <c r="B1603" s="2">
        <v>55</v>
      </c>
      <c r="C1603" t="s">
        <v>6</v>
      </c>
      <c r="D1603" s="2">
        <v>91443</v>
      </c>
      <c r="E1603" s="2">
        <v>70</v>
      </c>
      <c r="F1603" t="str">
        <f t="shared" ref="F1603:F1666" si="50">IF(B1603&lt;=25,"Young",IF(B1603&lt;=40,"Adult",IF(B1603&lt;=60,"Middle Age","Senior")))</f>
        <v>Middle Age</v>
      </c>
      <c r="G1603" t="str">
        <f t="shared" ref="G1603:G1666" si="51">IF(D1603&lt;50000,"Low",IF(D1603&lt;100000,"Medium","High"))</f>
        <v>Medium</v>
      </c>
    </row>
    <row r="1604" spans="1:7" x14ac:dyDescent="0.3">
      <c r="A1604" t="s">
        <v>1609</v>
      </c>
      <c r="B1604" s="2">
        <v>30</v>
      </c>
      <c r="C1604" t="s">
        <v>6</v>
      </c>
      <c r="D1604" s="2">
        <v>34334</v>
      </c>
      <c r="E1604" s="2">
        <v>78</v>
      </c>
      <c r="F1604" t="str">
        <f t="shared" si="50"/>
        <v>Adult</v>
      </c>
      <c r="G1604" t="str">
        <f t="shared" si="51"/>
        <v>Low</v>
      </c>
    </row>
    <row r="1605" spans="1:7" x14ac:dyDescent="0.3">
      <c r="A1605" t="s">
        <v>1610</v>
      </c>
      <c r="B1605" s="2">
        <v>44</v>
      </c>
      <c r="C1605" t="s">
        <v>6</v>
      </c>
      <c r="D1605" s="2">
        <v>120812</v>
      </c>
      <c r="E1605" s="2">
        <v>55</v>
      </c>
      <c r="F1605" t="str">
        <f t="shared" si="50"/>
        <v>Middle Age</v>
      </c>
      <c r="G1605" t="str">
        <f t="shared" si="51"/>
        <v>High</v>
      </c>
    </row>
    <row r="1606" spans="1:7" x14ac:dyDescent="0.3">
      <c r="A1606" t="s">
        <v>1611</v>
      </c>
      <c r="B1606" s="2">
        <v>76</v>
      </c>
      <c r="C1606" t="s">
        <v>6</v>
      </c>
      <c r="D1606" s="2">
        <v>125673</v>
      </c>
      <c r="E1606" s="2">
        <v>93</v>
      </c>
      <c r="F1606" t="str">
        <f t="shared" si="50"/>
        <v>Senior</v>
      </c>
      <c r="G1606" t="str">
        <f t="shared" si="51"/>
        <v>High</v>
      </c>
    </row>
    <row r="1607" spans="1:7" x14ac:dyDescent="0.3">
      <c r="A1607" t="s">
        <v>1612</v>
      </c>
      <c r="B1607" s="2">
        <v>56</v>
      </c>
      <c r="C1607" t="s">
        <v>6</v>
      </c>
      <c r="D1607" s="2">
        <v>107804</v>
      </c>
      <c r="E1607" s="2">
        <v>97</v>
      </c>
      <c r="F1607" t="str">
        <f t="shared" si="50"/>
        <v>Middle Age</v>
      </c>
      <c r="G1607" t="str">
        <f t="shared" si="51"/>
        <v>High</v>
      </c>
    </row>
    <row r="1608" spans="1:7" x14ac:dyDescent="0.3">
      <c r="A1608" t="s">
        <v>1613</v>
      </c>
      <c r="B1608" s="2">
        <v>70</v>
      </c>
      <c r="C1608" t="s">
        <v>6</v>
      </c>
      <c r="D1608" s="2">
        <v>162133</v>
      </c>
      <c r="E1608" s="2">
        <v>36</v>
      </c>
      <c r="F1608" t="str">
        <f t="shared" si="50"/>
        <v>Senior</v>
      </c>
      <c r="G1608" t="str">
        <f t="shared" si="51"/>
        <v>High</v>
      </c>
    </row>
    <row r="1609" spans="1:7" x14ac:dyDescent="0.3">
      <c r="A1609" t="s">
        <v>1614</v>
      </c>
      <c r="B1609" s="2">
        <v>32</v>
      </c>
      <c r="C1609" t="s">
        <v>8</v>
      </c>
      <c r="D1609" s="2">
        <v>25239</v>
      </c>
      <c r="E1609" s="2">
        <v>58</v>
      </c>
      <c r="F1609" t="str">
        <f t="shared" si="50"/>
        <v>Adult</v>
      </c>
      <c r="G1609" t="str">
        <f t="shared" si="51"/>
        <v>Low</v>
      </c>
    </row>
    <row r="1610" spans="1:7" x14ac:dyDescent="0.3">
      <c r="A1610" t="s">
        <v>1615</v>
      </c>
      <c r="B1610" s="2">
        <v>63</v>
      </c>
      <c r="C1610" t="s">
        <v>8</v>
      </c>
      <c r="D1610" s="2">
        <v>72368</v>
      </c>
      <c r="E1610" s="2">
        <v>36</v>
      </c>
      <c r="F1610" t="str">
        <f t="shared" si="50"/>
        <v>Senior</v>
      </c>
      <c r="G1610" t="str">
        <f t="shared" si="51"/>
        <v>Medium</v>
      </c>
    </row>
    <row r="1611" spans="1:7" x14ac:dyDescent="0.3">
      <c r="A1611" t="s">
        <v>1616</v>
      </c>
      <c r="B1611" s="2">
        <v>76</v>
      </c>
      <c r="C1611" t="s">
        <v>8</v>
      </c>
      <c r="D1611" s="2">
        <v>52522</v>
      </c>
      <c r="E1611" s="2">
        <v>71</v>
      </c>
      <c r="F1611" t="str">
        <f t="shared" si="50"/>
        <v>Senior</v>
      </c>
      <c r="G1611" t="str">
        <f t="shared" si="51"/>
        <v>Medium</v>
      </c>
    </row>
    <row r="1612" spans="1:7" x14ac:dyDescent="0.3">
      <c r="A1612" t="s">
        <v>1617</v>
      </c>
      <c r="B1612" s="2">
        <v>19</v>
      </c>
      <c r="C1612" t="s">
        <v>6</v>
      </c>
      <c r="D1612" s="2">
        <v>51450</v>
      </c>
      <c r="E1612" s="2">
        <v>21</v>
      </c>
      <c r="F1612" t="str">
        <f t="shared" si="50"/>
        <v>Young</v>
      </c>
      <c r="G1612" t="str">
        <f t="shared" si="51"/>
        <v>Medium</v>
      </c>
    </row>
    <row r="1613" spans="1:7" x14ac:dyDescent="0.3">
      <c r="A1613" t="s">
        <v>1618</v>
      </c>
      <c r="B1613" s="2">
        <v>68</v>
      </c>
      <c r="C1613" t="s">
        <v>8</v>
      </c>
      <c r="D1613" s="2">
        <v>124887</v>
      </c>
      <c r="E1613" s="2">
        <v>7</v>
      </c>
      <c r="F1613" t="str">
        <f t="shared" si="50"/>
        <v>Senior</v>
      </c>
      <c r="G1613" t="str">
        <f t="shared" si="51"/>
        <v>High</v>
      </c>
    </row>
    <row r="1614" spans="1:7" x14ac:dyDescent="0.3">
      <c r="A1614" t="s">
        <v>1619</v>
      </c>
      <c r="B1614" s="2">
        <v>87</v>
      </c>
      <c r="C1614" t="s">
        <v>8</v>
      </c>
      <c r="D1614" s="2">
        <v>101328</v>
      </c>
      <c r="E1614" s="2">
        <v>50</v>
      </c>
      <c r="F1614" t="str">
        <f t="shared" si="50"/>
        <v>Senior</v>
      </c>
      <c r="G1614" t="str">
        <f t="shared" si="51"/>
        <v>High</v>
      </c>
    </row>
    <row r="1615" spans="1:7" x14ac:dyDescent="0.3">
      <c r="A1615" t="s">
        <v>1620</v>
      </c>
      <c r="B1615" s="2">
        <v>81</v>
      </c>
      <c r="C1615" t="s">
        <v>6</v>
      </c>
      <c r="D1615" s="2">
        <v>89859</v>
      </c>
      <c r="E1615" s="2">
        <v>36</v>
      </c>
      <c r="F1615" t="str">
        <f t="shared" si="50"/>
        <v>Senior</v>
      </c>
      <c r="G1615" t="str">
        <f t="shared" si="51"/>
        <v>Medium</v>
      </c>
    </row>
    <row r="1616" spans="1:7" x14ac:dyDescent="0.3">
      <c r="A1616" t="s">
        <v>1621</v>
      </c>
      <c r="B1616" s="2">
        <v>79</v>
      </c>
      <c r="C1616" t="s">
        <v>6</v>
      </c>
      <c r="D1616" s="2">
        <v>170260</v>
      </c>
      <c r="E1616" s="2">
        <v>8</v>
      </c>
      <c r="F1616" t="str">
        <f t="shared" si="50"/>
        <v>Senior</v>
      </c>
      <c r="G1616" t="str">
        <f t="shared" si="51"/>
        <v>High</v>
      </c>
    </row>
    <row r="1617" spans="1:7" x14ac:dyDescent="0.3">
      <c r="A1617" t="s">
        <v>1622</v>
      </c>
      <c r="B1617" s="2">
        <v>89</v>
      </c>
      <c r="C1617" t="s">
        <v>8</v>
      </c>
      <c r="D1617" s="2">
        <v>145463</v>
      </c>
      <c r="E1617" s="2">
        <v>56</v>
      </c>
      <c r="F1617" t="str">
        <f t="shared" si="50"/>
        <v>Senior</v>
      </c>
      <c r="G1617" t="str">
        <f t="shared" si="51"/>
        <v>High</v>
      </c>
    </row>
    <row r="1618" spans="1:7" x14ac:dyDescent="0.3">
      <c r="A1618" t="s">
        <v>1623</v>
      </c>
      <c r="B1618" s="2">
        <v>76</v>
      </c>
      <c r="C1618" t="s">
        <v>8</v>
      </c>
      <c r="D1618" s="2">
        <v>47825</v>
      </c>
      <c r="E1618" s="2">
        <v>98</v>
      </c>
      <c r="F1618" t="str">
        <f t="shared" si="50"/>
        <v>Senior</v>
      </c>
      <c r="G1618" t="str">
        <f t="shared" si="51"/>
        <v>Low</v>
      </c>
    </row>
    <row r="1619" spans="1:7" x14ac:dyDescent="0.3">
      <c r="A1619" t="s">
        <v>1624</v>
      </c>
      <c r="B1619" s="2">
        <v>27</v>
      </c>
      <c r="C1619" t="s">
        <v>6</v>
      </c>
      <c r="D1619" s="2">
        <v>159822</v>
      </c>
      <c r="E1619" s="2">
        <v>44</v>
      </c>
      <c r="F1619" t="str">
        <f t="shared" si="50"/>
        <v>Adult</v>
      </c>
      <c r="G1619" t="str">
        <f t="shared" si="51"/>
        <v>High</v>
      </c>
    </row>
    <row r="1620" spans="1:7" x14ac:dyDescent="0.3">
      <c r="A1620" t="s">
        <v>1625</v>
      </c>
      <c r="B1620" s="2">
        <v>50</v>
      </c>
      <c r="C1620" t="s">
        <v>8</v>
      </c>
      <c r="D1620" s="2">
        <v>107783</v>
      </c>
      <c r="E1620" s="2">
        <v>1</v>
      </c>
      <c r="F1620" t="str">
        <f t="shared" si="50"/>
        <v>Middle Age</v>
      </c>
      <c r="G1620" t="str">
        <f t="shared" si="51"/>
        <v>High</v>
      </c>
    </row>
    <row r="1621" spans="1:7" x14ac:dyDescent="0.3">
      <c r="A1621" t="s">
        <v>1626</v>
      </c>
      <c r="B1621" s="2">
        <v>29</v>
      </c>
      <c r="C1621" t="s">
        <v>6</v>
      </c>
      <c r="D1621" s="2">
        <v>75283</v>
      </c>
      <c r="E1621" s="2">
        <v>15</v>
      </c>
      <c r="F1621" t="str">
        <f t="shared" si="50"/>
        <v>Adult</v>
      </c>
      <c r="G1621" t="str">
        <f t="shared" si="51"/>
        <v>Medium</v>
      </c>
    </row>
    <row r="1622" spans="1:7" x14ac:dyDescent="0.3">
      <c r="A1622" t="s">
        <v>1627</v>
      </c>
      <c r="B1622" s="2">
        <v>61</v>
      </c>
      <c r="C1622" t="s">
        <v>8</v>
      </c>
      <c r="D1622" s="2">
        <v>124481</v>
      </c>
      <c r="E1622" s="2">
        <v>6</v>
      </c>
      <c r="F1622" t="str">
        <f t="shared" si="50"/>
        <v>Senior</v>
      </c>
      <c r="G1622" t="str">
        <f t="shared" si="51"/>
        <v>High</v>
      </c>
    </row>
    <row r="1623" spans="1:7" x14ac:dyDescent="0.3">
      <c r="A1623" t="s">
        <v>1628</v>
      </c>
      <c r="B1623" s="2">
        <v>34</v>
      </c>
      <c r="C1623" t="s">
        <v>6</v>
      </c>
      <c r="D1623" s="2">
        <v>81885</v>
      </c>
      <c r="E1623" s="2">
        <v>85</v>
      </c>
      <c r="F1623" t="str">
        <f t="shared" si="50"/>
        <v>Adult</v>
      </c>
      <c r="G1623" t="str">
        <f t="shared" si="51"/>
        <v>Medium</v>
      </c>
    </row>
    <row r="1624" spans="1:7" x14ac:dyDescent="0.3">
      <c r="A1624" t="s">
        <v>1629</v>
      </c>
      <c r="B1624" s="2">
        <v>37</v>
      </c>
      <c r="C1624" t="s">
        <v>8</v>
      </c>
      <c r="D1624" s="2">
        <v>133135</v>
      </c>
      <c r="E1624" s="2">
        <v>91</v>
      </c>
      <c r="F1624" t="str">
        <f t="shared" si="50"/>
        <v>Adult</v>
      </c>
      <c r="G1624" t="str">
        <f t="shared" si="51"/>
        <v>High</v>
      </c>
    </row>
    <row r="1625" spans="1:7" x14ac:dyDescent="0.3">
      <c r="A1625" t="s">
        <v>1630</v>
      </c>
      <c r="B1625" s="2">
        <v>36</v>
      </c>
      <c r="C1625" t="s">
        <v>6</v>
      </c>
      <c r="D1625" s="2">
        <v>83653</v>
      </c>
      <c r="E1625" s="2">
        <v>29</v>
      </c>
      <c r="F1625" t="str">
        <f t="shared" si="50"/>
        <v>Adult</v>
      </c>
      <c r="G1625" t="str">
        <f t="shared" si="51"/>
        <v>Medium</v>
      </c>
    </row>
    <row r="1626" spans="1:7" x14ac:dyDescent="0.3">
      <c r="A1626" t="s">
        <v>1631</v>
      </c>
      <c r="B1626" s="2">
        <v>48</v>
      </c>
      <c r="C1626" t="s">
        <v>8</v>
      </c>
      <c r="D1626" s="2">
        <v>155979</v>
      </c>
      <c r="E1626" s="2">
        <v>43</v>
      </c>
      <c r="F1626" t="str">
        <f t="shared" si="50"/>
        <v>Middle Age</v>
      </c>
      <c r="G1626" t="str">
        <f t="shared" si="51"/>
        <v>High</v>
      </c>
    </row>
    <row r="1627" spans="1:7" x14ac:dyDescent="0.3">
      <c r="A1627" t="s">
        <v>1632</v>
      </c>
      <c r="B1627" s="2">
        <v>44</v>
      </c>
      <c r="C1627" t="s">
        <v>6</v>
      </c>
      <c r="D1627" s="2">
        <v>71428</v>
      </c>
      <c r="E1627" s="2">
        <v>65</v>
      </c>
      <c r="F1627" t="str">
        <f t="shared" si="50"/>
        <v>Middle Age</v>
      </c>
      <c r="G1627" t="str">
        <f t="shared" si="51"/>
        <v>Medium</v>
      </c>
    </row>
    <row r="1628" spans="1:7" x14ac:dyDescent="0.3">
      <c r="A1628" t="s">
        <v>1633</v>
      </c>
      <c r="B1628" s="2">
        <v>26</v>
      </c>
      <c r="C1628" t="s">
        <v>6</v>
      </c>
      <c r="D1628" s="2">
        <v>195850</v>
      </c>
      <c r="E1628" s="2">
        <v>6</v>
      </c>
      <c r="F1628" t="str">
        <f t="shared" si="50"/>
        <v>Adult</v>
      </c>
      <c r="G1628" t="str">
        <f t="shared" si="51"/>
        <v>High</v>
      </c>
    </row>
    <row r="1629" spans="1:7" x14ac:dyDescent="0.3">
      <c r="A1629" t="s">
        <v>1634</v>
      </c>
      <c r="B1629" s="2">
        <v>76</v>
      </c>
      <c r="C1629" t="s">
        <v>6</v>
      </c>
      <c r="D1629" s="2">
        <v>109626</v>
      </c>
      <c r="E1629" s="2">
        <v>86</v>
      </c>
      <c r="F1629" t="str">
        <f t="shared" si="50"/>
        <v>Senior</v>
      </c>
      <c r="G1629" t="str">
        <f t="shared" si="51"/>
        <v>High</v>
      </c>
    </row>
    <row r="1630" spans="1:7" x14ac:dyDescent="0.3">
      <c r="A1630" t="s">
        <v>1635</v>
      </c>
      <c r="B1630" s="2">
        <v>68</v>
      </c>
      <c r="C1630" t="s">
        <v>6</v>
      </c>
      <c r="D1630" s="2">
        <v>193591</v>
      </c>
      <c r="E1630" s="2">
        <v>87</v>
      </c>
      <c r="F1630" t="str">
        <f t="shared" si="50"/>
        <v>Senior</v>
      </c>
      <c r="G1630" t="str">
        <f t="shared" si="51"/>
        <v>High</v>
      </c>
    </row>
    <row r="1631" spans="1:7" x14ac:dyDescent="0.3">
      <c r="A1631" t="s">
        <v>1636</v>
      </c>
      <c r="B1631" s="2">
        <v>75</v>
      </c>
      <c r="C1631" t="s">
        <v>6</v>
      </c>
      <c r="D1631" s="2">
        <v>30236</v>
      </c>
      <c r="E1631" s="2">
        <v>43</v>
      </c>
      <c r="F1631" t="str">
        <f t="shared" si="50"/>
        <v>Senior</v>
      </c>
      <c r="G1631" t="str">
        <f t="shared" si="51"/>
        <v>Low</v>
      </c>
    </row>
    <row r="1632" spans="1:7" x14ac:dyDescent="0.3">
      <c r="A1632" t="s">
        <v>1637</v>
      </c>
      <c r="B1632" s="2">
        <v>50</v>
      </c>
      <c r="C1632" t="s">
        <v>8</v>
      </c>
      <c r="D1632" s="2">
        <v>175589</v>
      </c>
      <c r="E1632" s="2">
        <v>26</v>
      </c>
      <c r="F1632" t="str">
        <f t="shared" si="50"/>
        <v>Middle Age</v>
      </c>
      <c r="G1632" t="str">
        <f t="shared" si="51"/>
        <v>High</v>
      </c>
    </row>
    <row r="1633" spans="1:7" x14ac:dyDescent="0.3">
      <c r="A1633" t="s">
        <v>1638</v>
      </c>
      <c r="B1633" s="2">
        <v>32</v>
      </c>
      <c r="C1633" t="s">
        <v>6</v>
      </c>
      <c r="D1633" s="2">
        <v>41946</v>
      </c>
      <c r="E1633" s="2">
        <v>4</v>
      </c>
      <c r="F1633" t="str">
        <f t="shared" si="50"/>
        <v>Adult</v>
      </c>
      <c r="G1633" t="str">
        <f t="shared" si="51"/>
        <v>Low</v>
      </c>
    </row>
    <row r="1634" spans="1:7" x14ac:dyDescent="0.3">
      <c r="A1634" t="s">
        <v>1639</v>
      </c>
      <c r="B1634" s="2">
        <v>69</v>
      </c>
      <c r="C1634" t="s">
        <v>8</v>
      </c>
      <c r="D1634" s="2">
        <v>176349</v>
      </c>
      <c r="E1634" s="2">
        <v>22</v>
      </c>
      <c r="F1634" t="str">
        <f t="shared" si="50"/>
        <v>Senior</v>
      </c>
      <c r="G1634" t="str">
        <f t="shared" si="51"/>
        <v>High</v>
      </c>
    </row>
    <row r="1635" spans="1:7" x14ac:dyDescent="0.3">
      <c r="A1635" t="s">
        <v>1640</v>
      </c>
      <c r="B1635" s="2">
        <v>25</v>
      </c>
      <c r="C1635" t="s">
        <v>6</v>
      </c>
      <c r="D1635" s="2">
        <v>103658</v>
      </c>
      <c r="E1635" s="2">
        <v>49</v>
      </c>
      <c r="F1635" t="str">
        <f t="shared" si="50"/>
        <v>Young</v>
      </c>
      <c r="G1635" t="str">
        <f t="shared" si="51"/>
        <v>High</v>
      </c>
    </row>
    <row r="1636" spans="1:7" x14ac:dyDescent="0.3">
      <c r="A1636" t="s">
        <v>1641</v>
      </c>
      <c r="B1636" s="2">
        <v>33</v>
      </c>
      <c r="C1636" t="s">
        <v>8</v>
      </c>
      <c r="D1636" s="2">
        <v>36545</v>
      </c>
      <c r="E1636" s="2">
        <v>15</v>
      </c>
      <c r="F1636" t="str">
        <f t="shared" si="50"/>
        <v>Adult</v>
      </c>
      <c r="G1636" t="str">
        <f t="shared" si="51"/>
        <v>Low</v>
      </c>
    </row>
    <row r="1637" spans="1:7" x14ac:dyDescent="0.3">
      <c r="A1637" t="s">
        <v>1642</v>
      </c>
      <c r="B1637" s="2">
        <v>32</v>
      </c>
      <c r="C1637" t="s">
        <v>6</v>
      </c>
      <c r="D1637" s="2">
        <v>176119</v>
      </c>
      <c r="E1637" s="2">
        <v>22</v>
      </c>
      <c r="F1637" t="str">
        <f t="shared" si="50"/>
        <v>Adult</v>
      </c>
      <c r="G1637" t="str">
        <f t="shared" si="51"/>
        <v>High</v>
      </c>
    </row>
    <row r="1638" spans="1:7" x14ac:dyDescent="0.3">
      <c r="A1638" s="1" t="s">
        <v>1643</v>
      </c>
      <c r="B1638" s="2">
        <v>79</v>
      </c>
      <c r="C1638" t="s">
        <v>6</v>
      </c>
      <c r="D1638" s="2">
        <v>78788</v>
      </c>
      <c r="E1638" s="2">
        <v>92</v>
      </c>
      <c r="F1638" t="str">
        <f t="shared" si="50"/>
        <v>Senior</v>
      </c>
      <c r="G1638" t="str">
        <f t="shared" si="51"/>
        <v>Medium</v>
      </c>
    </row>
    <row r="1639" spans="1:7" x14ac:dyDescent="0.3">
      <c r="A1639" t="s">
        <v>1644</v>
      </c>
      <c r="B1639" s="2">
        <v>75</v>
      </c>
      <c r="C1639" t="s">
        <v>6</v>
      </c>
      <c r="D1639" s="2">
        <v>35687</v>
      </c>
      <c r="E1639" s="2">
        <v>39</v>
      </c>
      <c r="F1639" t="str">
        <f t="shared" si="50"/>
        <v>Senior</v>
      </c>
      <c r="G1639" t="str">
        <f t="shared" si="51"/>
        <v>Low</v>
      </c>
    </row>
    <row r="1640" spans="1:7" x14ac:dyDescent="0.3">
      <c r="A1640" t="s">
        <v>1645</v>
      </c>
      <c r="B1640" s="2">
        <v>57</v>
      </c>
      <c r="C1640" t="s">
        <v>8</v>
      </c>
      <c r="D1640" s="2">
        <v>22928</v>
      </c>
      <c r="E1640" s="2">
        <v>24</v>
      </c>
      <c r="F1640" t="str">
        <f t="shared" si="50"/>
        <v>Middle Age</v>
      </c>
      <c r="G1640" t="str">
        <f t="shared" si="51"/>
        <v>Low</v>
      </c>
    </row>
    <row r="1641" spans="1:7" x14ac:dyDescent="0.3">
      <c r="A1641" t="s">
        <v>1646</v>
      </c>
      <c r="B1641" s="2">
        <v>27</v>
      </c>
      <c r="C1641" t="s">
        <v>8</v>
      </c>
      <c r="D1641" s="2">
        <v>89134</v>
      </c>
      <c r="E1641" s="2">
        <v>87</v>
      </c>
      <c r="F1641" t="str">
        <f t="shared" si="50"/>
        <v>Adult</v>
      </c>
      <c r="G1641" t="str">
        <f t="shared" si="51"/>
        <v>Medium</v>
      </c>
    </row>
    <row r="1642" spans="1:7" x14ac:dyDescent="0.3">
      <c r="A1642" t="s">
        <v>1647</v>
      </c>
      <c r="B1642" s="2">
        <v>52</v>
      </c>
      <c r="C1642" t="s">
        <v>8</v>
      </c>
      <c r="D1642" s="2">
        <v>187024</v>
      </c>
      <c r="E1642" s="2">
        <v>47</v>
      </c>
      <c r="F1642" t="str">
        <f t="shared" si="50"/>
        <v>Middle Age</v>
      </c>
      <c r="G1642" t="str">
        <f t="shared" si="51"/>
        <v>High</v>
      </c>
    </row>
    <row r="1643" spans="1:7" x14ac:dyDescent="0.3">
      <c r="A1643" t="s">
        <v>1648</v>
      </c>
      <c r="B1643" s="2">
        <v>27</v>
      </c>
      <c r="C1643" t="s">
        <v>8</v>
      </c>
      <c r="D1643" s="2">
        <v>59789</v>
      </c>
      <c r="E1643" s="2">
        <v>38</v>
      </c>
      <c r="F1643" t="str">
        <f t="shared" si="50"/>
        <v>Adult</v>
      </c>
      <c r="G1643" t="str">
        <f t="shared" si="51"/>
        <v>Medium</v>
      </c>
    </row>
    <row r="1644" spans="1:7" x14ac:dyDescent="0.3">
      <c r="A1644" t="s">
        <v>1649</v>
      </c>
      <c r="B1644" s="2">
        <v>75</v>
      </c>
      <c r="C1644" t="s">
        <v>8</v>
      </c>
      <c r="D1644" s="2">
        <v>142387</v>
      </c>
      <c r="E1644" s="2">
        <v>88</v>
      </c>
      <c r="F1644" t="str">
        <f t="shared" si="50"/>
        <v>Senior</v>
      </c>
      <c r="G1644" t="str">
        <f t="shared" si="51"/>
        <v>High</v>
      </c>
    </row>
    <row r="1645" spans="1:7" x14ac:dyDescent="0.3">
      <c r="A1645" t="s">
        <v>1650</v>
      </c>
      <c r="B1645" s="2">
        <v>79</v>
      </c>
      <c r="C1645" t="s">
        <v>8</v>
      </c>
      <c r="D1645" s="2">
        <v>63075</v>
      </c>
      <c r="E1645" s="2">
        <v>43</v>
      </c>
      <c r="F1645" t="str">
        <f t="shared" si="50"/>
        <v>Senior</v>
      </c>
      <c r="G1645" t="str">
        <f t="shared" si="51"/>
        <v>Medium</v>
      </c>
    </row>
    <row r="1646" spans="1:7" x14ac:dyDescent="0.3">
      <c r="A1646" t="s">
        <v>1651</v>
      </c>
      <c r="B1646" s="2">
        <v>64</v>
      </c>
      <c r="C1646" t="s">
        <v>8</v>
      </c>
      <c r="D1646" s="2">
        <v>31419</v>
      </c>
      <c r="E1646" s="2">
        <v>44</v>
      </c>
      <c r="F1646" t="str">
        <f t="shared" si="50"/>
        <v>Senior</v>
      </c>
      <c r="G1646" t="str">
        <f t="shared" si="51"/>
        <v>Low</v>
      </c>
    </row>
    <row r="1647" spans="1:7" x14ac:dyDescent="0.3">
      <c r="A1647" t="s">
        <v>1652</v>
      </c>
      <c r="B1647" s="2">
        <v>24</v>
      </c>
      <c r="C1647" t="s">
        <v>8</v>
      </c>
      <c r="D1647" s="2">
        <v>97786</v>
      </c>
      <c r="E1647" s="2">
        <v>19</v>
      </c>
      <c r="F1647" t="str">
        <f t="shared" si="50"/>
        <v>Young</v>
      </c>
      <c r="G1647" t="str">
        <f t="shared" si="51"/>
        <v>Medium</v>
      </c>
    </row>
    <row r="1648" spans="1:7" x14ac:dyDescent="0.3">
      <c r="A1648" t="s">
        <v>1653</v>
      </c>
      <c r="B1648" s="2">
        <v>81</v>
      </c>
      <c r="C1648" t="s">
        <v>8</v>
      </c>
      <c r="D1648" s="2">
        <v>149116</v>
      </c>
      <c r="E1648" s="2">
        <v>23</v>
      </c>
      <c r="F1648" t="str">
        <f t="shared" si="50"/>
        <v>Senior</v>
      </c>
      <c r="G1648" t="str">
        <f t="shared" si="51"/>
        <v>High</v>
      </c>
    </row>
    <row r="1649" spans="1:7" x14ac:dyDescent="0.3">
      <c r="A1649" t="s">
        <v>1654</v>
      </c>
      <c r="B1649" s="2">
        <v>28</v>
      </c>
      <c r="C1649" t="s">
        <v>8</v>
      </c>
      <c r="D1649" s="2">
        <v>105763</v>
      </c>
      <c r="E1649" s="2">
        <v>28</v>
      </c>
      <c r="F1649" t="str">
        <f t="shared" si="50"/>
        <v>Adult</v>
      </c>
      <c r="G1649" t="str">
        <f t="shared" si="51"/>
        <v>High</v>
      </c>
    </row>
    <row r="1650" spans="1:7" x14ac:dyDescent="0.3">
      <c r="A1650" t="s">
        <v>1655</v>
      </c>
      <c r="B1650" s="2">
        <v>31</v>
      </c>
      <c r="C1650" t="s">
        <v>6</v>
      </c>
      <c r="D1650" s="2">
        <v>21434</v>
      </c>
      <c r="E1650" s="2">
        <v>17</v>
      </c>
      <c r="F1650" t="str">
        <f t="shared" si="50"/>
        <v>Adult</v>
      </c>
      <c r="G1650" t="str">
        <f t="shared" si="51"/>
        <v>Low</v>
      </c>
    </row>
    <row r="1651" spans="1:7" x14ac:dyDescent="0.3">
      <c r="A1651" t="s">
        <v>1656</v>
      </c>
      <c r="B1651" s="2">
        <v>46</v>
      </c>
      <c r="C1651" t="s">
        <v>6</v>
      </c>
      <c r="D1651" s="2">
        <v>41481</v>
      </c>
      <c r="E1651" s="2">
        <v>16</v>
      </c>
      <c r="F1651" t="str">
        <f t="shared" si="50"/>
        <v>Middle Age</v>
      </c>
      <c r="G1651" t="str">
        <f t="shared" si="51"/>
        <v>Low</v>
      </c>
    </row>
    <row r="1652" spans="1:7" x14ac:dyDescent="0.3">
      <c r="A1652" t="s">
        <v>1657</v>
      </c>
      <c r="B1652" s="2">
        <v>46</v>
      </c>
      <c r="C1652" t="s">
        <v>8</v>
      </c>
      <c r="D1652" s="2">
        <v>77869</v>
      </c>
      <c r="E1652" s="2">
        <v>88</v>
      </c>
      <c r="F1652" t="str">
        <f t="shared" si="50"/>
        <v>Middle Age</v>
      </c>
      <c r="G1652" t="str">
        <f t="shared" si="51"/>
        <v>Medium</v>
      </c>
    </row>
    <row r="1653" spans="1:7" x14ac:dyDescent="0.3">
      <c r="A1653" t="s">
        <v>1658</v>
      </c>
      <c r="B1653" s="2">
        <v>49</v>
      </c>
      <c r="C1653" t="s">
        <v>8</v>
      </c>
      <c r="D1653" s="2">
        <v>55991</v>
      </c>
      <c r="E1653" s="2">
        <v>73</v>
      </c>
      <c r="F1653" t="str">
        <f t="shared" si="50"/>
        <v>Middle Age</v>
      </c>
      <c r="G1653" t="str">
        <f t="shared" si="51"/>
        <v>Medium</v>
      </c>
    </row>
    <row r="1654" spans="1:7" x14ac:dyDescent="0.3">
      <c r="A1654" t="s">
        <v>1659</v>
      </c>
      <c r="B1654" s="2">
        <v>77</v>
      </c>
      <c r="C1654" t="s">
        <v>8</v>
      </c>
      <c r="D1654" s="2">
        <v>22709</v>
      </c>
      <c r="E1654" s="2">
        <v>28</v>
      </c>
      <c r="F1654" t="str">
        <f t="shared" si="50"/>
        <v>Senior</v>
      </c>
      <c r="G1654" t="str">
        <f t="shared" si="51"/>
        <v>Low</v>
      </c>
    </row>
    <row r="1655" spans="1:7" x14ac:dyDescent="0.3">
      <c r="A1655" t="s">
        <v>1660</v>
      </c>
      <c r="B1655" s="2">
        <v>72</v>
      </c>
      <c r="C1655" t="s">
        <v>8</v>
      </c>
      <c r="D1655" s="2">
        <v>106206</v>
      </c>
      <c r="E1655" s="2">
        <v>7</v>
      </c>
      <c r="F1655" t="str">
        <f t="shared" si="50"/>
        <v>Senior</v>
      </c>
      <c r="G1655" t="str">
        <f t="shared" si="51"/>
        <v>High</v>
      </c>
    </row>
    <row r="1656" spans="1:7" x14ac:dyDescent="0.3">
      <c r="A1656" t="s">
        <v>1661</v>
      </c>
      <c r="B1656" s="2">
        <v>48</v>
      </c>
      <c r="C1656" t="s">
        <v>8</v>
      </c>
      <c r="D1656" s="2">
        <v>99453</v>
      </c>
      <c r="E1656" s="2">
        <v>29</v>
      </c>
      <c r="F1656" t="str">
        <f t="shared" si="50"/>
        <v>Middle Age</v>
      </c>
      <c r="G1656" t="str">
        <f t="shared" si="51"/>
        <v>Medium</v>
      </c>
    </row>
    <row r="1657" spans="1:7" x14ac:dyDescent="0.3">
      <c r="A1657" t="s">
        <v>1662</v>
      </c>
      <c r="B1657" s="2">
        <v>33</v>
      </c>
      <c r="C1657" t="s">
        <v>6</v>
      </c>
      <c r="D1657" s="2">
        <v>57225</v>
      </c>
      <c r="E1657" s="2">
        <v>80</v>
      </c>
      <c r="F1657" t="str">
        <f t="shared" si="50"/>
        <v>Adult</v>
      </c>
      <c r="G1657" t="str">
        <f t="shared" si="51"/>
        <v>Medium</v>
      </c>
    </row>
    <row r="1658" spans="1:7" x14ac:dyDescent="0.3">
      <c r="A1658" t="s">
        <v>1663</v>
      </c>
      <c r="B1658" s="2">
        <v>72</v>
      </c>
      <c r="C1658" t="s">
        <v>8</v>
      </c>
      <c r="D1658" s="2">
        <v>145160</v>
      </c>
      <c r="E1658" s="2">
        <v>10</v>
      </c>
      <c r="F1658" t="str">
        <f t="shared" si="50"/>
        <v>Senior</v>
      </c>
      <c r="G1658" t="str">
        <f t="shared" si="51"/>
        <v>High</v>
      </c>
    </row>
    <row r="1659" spans="1:7" x14ac:dyDescent="0.3">
      <c r="A1659" t="s">
        <v>1664</v>
      </c>
      <c r="B1659" s="2">
        <v>84</v>
      </c>
      <c r="C1659" t="s">
        <v>6</v>
      </c>
      <c r="D1659" s="2">
        <v>37532</v>
      </c>
      <c r="E1659" s="2">
        <v>10</v>
      </c>
      <c r="F1659" t="str">
        <f t="shared" si="50"/>
        <v>Senior</v>
      </c>
      <c r="G1659" t="str">
        <f t="shared" si="51"/>
        <v>Low</v>
      </c>
    </row>
    <row r="1660" spans="1:7" x14ac:dyDescent="0.3">
      <c r="A1660" t="s">
        <v>1665</v>
      </c>
      <c r="B1660" s="2">
        <v>32</v>
      </c>
      <c r="C1660" t="s">
        <v>6</v>
      </c>
      <c r="D1660" s="2">
        <v>90856</v>
      </c>
      <c r="E1660" s="2">
        <v>6</v>
      </c>
      <c r="F1660" t="str">
        <f t="shared" si="50"/>
        <v>Adult</v>
      </c>
      <c r="G1660" t="str">
        <f t="shared" si="51"/>
        <v>Medium</v>
      </c>
    </row>
    <row r="1661" spans="1:7" x14ac:dyDescent="0.3">
      <c r="A1661" t="s">
        <v>1666</v>
      </c>
      <c r="B1661" s="2">
        <v>30</v>
      </c>
      <c r="C1661" t="s">
        <v>6</v>
      </c>
      <c r="D1661" s="2">
        <v>187694</v>
      </c>
      <c r="E1661" s="2">
        <v>67</v>
      </c>
      <c r="F1661" t="str">
        <f t="shared" si="50"/>
        <v>Adult</v>
      </c>
      <c r="G1661" t="str">
        <f t="shared" si="51"/>
        <v>High</v>
      </c>
    </row>
    <row r="1662" spans="1:7" x14ac:dyDescent="0.3">
      <c r="A1662" t="s">
        <v>1667</v>
      </c>
      <c r="B1662" s="2">
        <v>68</v>
      </c>
      <c r="C1662" t="s">
        <v>8</v>
      </c>
      <c r="D1662" s="2">
        <v>20866</v>
      </c>
      <c r="E1662" s="2">
        <v>77</v>
      </c>
      <c r="F1662" t="str">
        <f t="shared" si="50"/>
        <v>Senior</v>
      </c>
      <c r="G1662" t="str">
        <f t="shared" si="51"/>
        <v>Low</v>
      </c>
    </row>
    <row r="1663" spans="1:7" x14ac:dyDescent="0.3">
      <c r="A1663" t="s">
        <v>1668</v>
      </c>
      <c r="B1663" s="2">
        <v>71</v>
      </c>
      <c r="C1663" t="s">
        <v>8</v>
      </c>
      <c r="D1663" s="2">
        <v>197001</v>
      </c>
      <c r="E1663" s="2">
        <v>15</v>
      </c>
      <c r="F1663" t="str">
        <f t="shared" si="50"/>
        <v>Senior</v>
      </c>
      <c r="G1663" t="str">
        <f t="shared" si="51"/>
        <v>High</v>
      </c>
    </row>
    <row r="1664" spans="1:7" x14ac:dyDescent="0.3">
      <c r="A1664" t="s">
        <v>1669</v>
      </c>
      <c r="B1664" s="2">
        <v>72</v>
      </c>
      <c r="C1664" t="s">
        <v>6</v>
      </c>
      <c r="D1664" s="2">
        <v>100164</v>
      </c>
      <c r="E1664" s="2">
        <v>78</v>
      </c>
      <c r="F1664" t="str">
        <f t="shared" si="50"/>
        <v>Senior</v>
      </c>
      <c r="G1664" t="str">
        <f t="shared" si="51"/>
        <v>High</v>
      </c>
    </row>
    <row r="1665" spans="1:7" x14ac:dyDescent="0.3">
      <c r="A1665" t="s">
        <v>1670</v>
      </c>
      <c r="B1665" s="2">
        <v>83</v>
      </c>
      <c r="C1665" t="s">
        <v>8</v>
      </c>
      <c r="D1665" s="2">
        <v>79505</v>
      </c>
      <c r="E1665" s="2">
        <v>77</v>
      </c>
      <c r="F1665" t="str">
        <f t="shared" si="50"/>
        <v>Senior</v>
      </c>
      <c r="G1665" t="str">
        <f t="shared" si="51"/>
        <v>Medium</v>
      </c>
    </row>
    <row r="1666" spans="1:7" x14ac:dyDescent="0.3">
      <c r="A1666" t="s">
        <v>1671</v>
      </c>
      <c r="B1666" s="2">
        <v>30</v>
      </c>
      <c r="C1666" t="s">
        <v>8</v>
      </c>
      <c r="D1666" s="2">
        <v>71792</v>
      </c>
      <c r="E1666" s="2">
        <v>16</v>
      </c>
      <c r="F1666" t="str">
        <f t="shared" si="50"/>
        <v>Adult</v>
      </c>
      <c r="G1666" t="str">
        <f t="shared" si="51"/>
        <v>Medium</v>
      </c>
    </row>
    <row r="1667" spans="1:7" x14ac:dyDescent="0.3">
      <c r="A1667" t="s">
        <v>1672</v>
      </c>
      <c r="B1667" s="2">
        <v>38</v>
      </c>
      <c r="C1667" t="s">
        <v>6</v>
      </c>
      <c r="D1667" s="2">
        <v>193288</v>
      </c>
      <c r="E1667" s="2">
        <v>71</v>
      </c>
      <c r="F1667" t="str">
        <f t="shared" ref="F1667:F1730" si="52">IF(B1667&lt;=25,"Young",IF(B1667&lt;=40,"Adult",IF(B1667&lt;=60,"Middle Age","Senior")))</f>
        <v>Adult</v>
      </c>
      <c r="G1667" t="str">
        <f t="shared" ref="G1667:G1730" si="53">IF(D1667&lt;50000,"Low",IF(D1667&lt;100000,"Medium","High"))</f>
        <v>High</v>
      </c>
    </row>
    <row r="1668" spans="1:7" x14ac:dyDescent="0.3">
      <c r="A1668" t="s">
        <v>1673</v>
      </c>
      <c r="B1668" s="2">
        <v>40</v>
      </c>
      <c r="C1668" t="s">
        <v>8</v>
      </c>
      <c r="D1668" s="2">
        <v>67859</v>
      </c>
      <c r="E1668" s="2">
        <v>21</v>
      </c>
      <c r="F1668" t="str">
        <f t="shared" si="52"/>
        <v>Adult</v>
      </c>
      <c r="G1668" t="str">
        <f t="shared" si="53"/>
        <v>Medium</v>
      </c>
    </row>
    <row r="1669" spans="1:7" x14ac:dyDescent="0.3">
      <c r="A1669" t="s">
        <v>1674</v>
      </c>
      <c r="B1669" s="2">
        <v>28</v>
      </c>
      <c r="C1669" t="s">
        <v>8</v>
      </c>
      <c r="D1669" s="2">
        <v>182439</v>
      </c>
      <c r="E1669" s="2">
        <v>13</v>
      </c>
      <c r="F1669" t="str">
        <f t="shared" si="52"/>
        <v>Adult</v>
      </c>
      <c r="G1669" t="str">
        <f t="shared" si="53"/>
        <v>High</v>
      </c>
    </row>
    <row r="1670" spans="1:7" x14ac:dyDescent="0.3">
      <c r="A1670" t="s">
        <v>1675</v>
      </c>
      <c r="B1670" s="2">
        <v>28</v>
      </c>
      <c r="C1670" t="s">
        <v>8</v>
      </c>
      <c r="D1670" s="2">
        <v>70650</v>
      </c>
      <c r="E1670" s="2">
        <v>33</v>
      </c>
      <c r="F1670" t="str">
        <f t="shared" si="52"/>
        <v>Adult</v>
      </c>
      <c r="G1670" t="str">
        <f t="shared" si="53"/>
        <v>Medium</v>
      </c>
    </row>
    <row r="1671" spans="1:7" x14ac:dyDescent="0.3">
      <c r="A1671" t="s">
        <v>1676</v>
      </c>
      <c r="B1671" s="2">
        <v>51</v>
      </c>
      <c r="C1671" t="s">
        <v>6</v>
      </c>
      <c r="D1671" s="2">
        <v>164173</v>
      </c>
      <c r="E1671" s="2">
        <v>63</v>
      </c>
      <c r="F1671" t="str">
        <f t="shared" si="52"/>
        <v>Middle Age</v>
      </c>
      <c r="G1671" t="str">
        <f t="shared" si="53"/>
        <v>High</v>
      </c>
    </row>
    <row r="1672" spans="1:7" x14ac:dyDescent="0.3">
      <c r="A1672" t="s">
        <v>1677</v>
      </c>
      <c r="B1672" s="2">
        <v>40</v>
      </c>
      <c r="C1672" t="s">
        <v>8</v>
      </c>
      <c r="D1672" s="2">
        <v>125497</v>
      </c>
      <c r="E1672" s="2">
        <v>63</v>
      </c>
      <c r="F1672" t="str">
        <f t="shared" si="52"/>
        <v>Adult</v>
      </c>
      <c r="G1672" t="str">
        <f t="shared" si="53"/>
        <v>High</v>
      </c>
    </row>
    <row r="1673" spans="1:7" x14ac:dyDescent="0.3">
      <c r="A1673" t="s">
        <v>1678</v>
      </c>
      <c r="B1673" s="2">
        <v>53</v>
      </c>
      <c r="C1673" t="s">
        <v>8</v>
      </c>
      <c r="D1673" s="2">
        <v>174351</v>
      </c>
      <c r="E1673" s="2">
        <v>37</v>
      </c>
      <c r="F1673" t="str">
        <f t="shared" si="52"/>
        <v>Middle Age</v>
      </c>
      <c r="G1673" t="str">
        <f t="shared" si="53"/>
        <v>High</v>
      </c>
    </row>
    <row r="1674" spans="1:7" x14ac:dyDescent="0.3">
      <c r="A1674" t="s">
        <v>1679</v>
      </c>
      <c r="B1674" s="2">
        <v>79</v>
      </c>
      <c r="C1674" t="s">
        <v>8</v>
      </c>
      <c r="D1674" s="2">
        <v>120780</v>
      </c>
      <c r="E1674" s="2">
        <v>23</v>
      </c>
      <c r="F1674" t="str">
        <f t="shared" si="52"/>
        <v>Senior</v>
      </c>
      <c r="G1674" t="str">
        <f t="shared" si="53"/>
        <v>High</v>
      </c>
    </row>
    <row r="1675" spans="1:7" x14ac:dyDescent="0.3">
      <c r="A1675" t="s">
        <v>1680</v>
      </c>
      <c r="B1675" s="2">
        <v>85</v>
      </c>
      <c r="C1675" t="s">
        <v>6</v>
      </c>
      <c r="D1675" s="2">
        <v>58960</v>
      </c>
      <c r="E1675" s="2">
        <v>28</v>
      </c>
      <c r="F1675" t="str">
        <f t="shared" si="52"/>
        <v>Senior</v>
      </c>
      <c r="G1675" t="str">
        <f t="shared" si="53"/>
        <v>Medium</v>
      </c>
    </row>
    <row r="1676" spans="1:7" x14ac:dyDescent="0.3">
      <c r="A1676" t="s">
        <v>1681</v>
      </c>
      <c r="B1676" s="2">
        <v>89</v>
      </c>
      <c r="C1676" t="s">
        <v>8</v>
      </c>
      <c r="D1676" s="2">
        <v>90809</v>
      </c>
      <c r="E1676" s="2">
        <v>13</v>
      </c>
      <c r="F1676" t="str">
        <f t="shared" si="52"/>
        <v>Senior</v>
      </c>
      <c r="G1676" t="str">
        <f t="shared" si="53"/>
        <v>Medium</v>
      </c>
    </row>
    <row r="1677" spans="1:7" x14ac:dyDescent="0.3">
      <c r="A1677" t="s">
        <v>1682</v>
      </c>
      <c r="B1677" s="2">
        <v>89</v>
      </c>
      <c r="C1677" t="s">
        <v>6</v>
      </c>
      <c r="D1677" s="2">
        <v>174494</v>
      </c>
      <c r="E1677" s="2">
        <v>34</v>
      </c>
      <c r="F1677" t="str">
        <f t="shared" si="52"/>
        <v>Senior</v>
      </c>
      <c r="G1677" t="str">
        <f t="shared" si="53"/>
        <v>High</v>
      </c>
    </row>
    <row r="1678" spans="1:7" x14ac:dyDescent="0.3">
      <c r="A1678" t="s">
        <v>1683</v>
      </c>
      <c r="B1678" s="2">
        <v>29</v>
      </c>
      <c r="C1678" t="s">
        <v>6</v>
      </c>
      <c r="D1678" s="2">
        <v>65528</v>
      </c>
      <c r="E1678" s="2">
        <v>18</v>
      </c>
      <c r="F1678" t="str">
        <f t="shared" si="52"/>
        <v>Adult</v>
      </c>
      <c r="G1678" t="str">
        <f t="shared" si="53"/>
        <v>Medium</v>
      </c>
    </row>
    <row r="1679" spans="1:7" x14ac:dyDescent="0.3">
      <c r="A1679" t="s">
        <v>1684</v>
      </c>
      <c r="B1679" s="2">
        <v>85</v>
      </c>
      <c r="C1679" t="s">
        <v>8</v>
      </c>
      <c r="D1679" s="2">
        <v>107755</v>
      </c>
      <c r="E1679" s="2">
        <v>50</v>
      </c>
      <c r="F1679" t="str">
        <f t="shared" si="52"/>
        <v>Senior</v>
      </c>
      <c r="G1679" t="str">
        <f t="shared" si="53"/>
        <v>High</v>
      </c>
    </row>
    <row r="1680" spans="1:7" x14ac:dyDescent="0.3">
      <c r="A1680" t="s">
        <v>1685</v>
      </c>
      <c r="B1680" s="2">
        <v>34</v>
      </c>
      <c r="C1680" t="s">
        <v>6</v>
      </c>
      <c r="D1680" s="2">
        <v>135433</v>
      </c>
      <c r="E1680" s="2">
        <v>47</v>
      </c>
      <c r="F1680" t="str">
        <f t="shared" si="52"/>
        <v>Adult</v>
      </c>
      <c r="G1680" t="str">
        <f t="shared" si="53"/>
        <v>High</v>
      </c>
    </row>
    <row r="1681" spans="1:7" x14ac:dyDescent="0.3">
      <c r="A1681" t="s">
        <v>1686</v>
      </c>
      <c r="B1681" s="2">
        <v>75</v>
      </c>
      <c r="C1681" t="s">
        <v>8</v>
      </c>
      <c r="D1681" s="2">
        <v>161433</v>
      </c>
      <c r="E1681" s="2">
        <v>52</v>
      </c>
      <c r="F1681" t="str">
        <f t="shared" si="52"/>
        <v>Senior</v>
      </c>
      <c r="G1681" t="str">
        <f t="shared" si="53"/>
        <v>High</v>
      </c>
    </row>
    <row r="1682" spans="1:7" x14ac:dyDescent="0.3">
      <c r="A1682" t="s">
        <v>1687</v>
      </c>
      <c r="B1682" s="2">
        <v>56</v>
      </c>
      <c r="C1682" t="s">
        <v>8</v>
      </c>
      <c r="D1682" s="2">
        <v>29897</v>
      </c>
      <c r="E1682" s="2">
        <v>72</v>
      </c>
      <c r="F1682" t="str">
        <f t="shared" si="52"/>
        <v>Middle Age</v>
      </c>
      <c r="G1682" t="str">
        <f t="shared" si="53"/>
        <v>Low</v>
      </c>
    </row>
    <row r="1683" spans="1:7" x14ac:dyDescent="0.3">
      <c r="A1683" t="s">
        <v>1688</v>
      </c>
      <c r="B1683" s="2">
        <v>56</v>
      </c>
      <c r="C1683" t="s">
        <v>6</v>
      </c>
      <c r="D1683" s="2">
        <v>135024</v>
      </c>
      <c r="E1683" s="2">
        <v>73</v>
      </c>
      <c r="F1683" t="str">
        <f t="shared" si="52"/>
        <v>Middle Age</v>
      </c>
      <c r="G1683" t="str">
        <f t="shared" si="53"/>
        <v>High</v>
      </c>
    </row>
    <row r="1684" spans="1:7" x14ac:dyDescent="0.3">
      <c r="A1684" t="s">
        <v>1689</v>
      </c>
      <c r="B1684" s="2">
        <v>38</v>
      </c>
      <c r="C1684" t="s">
        <v>6</v>
      </c>
      <c r="D1684" s="2">
        <v>136575</v>
      </c>
      <c r="E1684" s="2">
        <v>49</v>
      </c>
      <c r="F1684" t="str">
        <f t="shared" si="52"/>
        <v>Adult</v>
      </c>
      <c r="G1684" t="str">
        <f t="shared" si="53"/>
        <v>High</v>
      </c>
    </row>
    <row r="1685" spans="1:7" x14ac:dyDescent="0.3">
      <c r="A1685" t="s">
        <v>1690</v>
      </c>
      <c r="B1685" s="2">
        <v>87</v>
      </c>
      <c r="C1685" t="s">
        <v>8</v>
      </c>
      <c r="D1685" s="2">
        <v>126377</v>
      </c>
      <c r="E1685" s="2">
        <v>11</v>
      </c>
      <c r="F1685" t="str">
        <f t="shared" si="52"/>
        <v>Senior</v>
      </c>
      <c r="G1685" t="str">
        <f t="shared" si="53"/>
        <v>High</v>
      </c>
    </row>
    <row r="1686" spans="1:7" x14ac:dyDescent="0.3">
      <c r="A1686" t="s">
        <v>1691</v>
      </c>
      <c r="B1686" s="2">
        <v>37</v>
      </c>
      <c r="C1686" t="s">
        <v>6</v>
      </c>
      <c r="D1686" s="2">
        <v>193293</v>
      </c>
      <c r="E1686" s="2">
        <v>74</v>
      </c>
      <c r="F1686" t="str">
        <f t="shared" si="52"/>
        <v>Adult</v>
      </c>
      <c r="G1686" t="str">
        <f t="shared" si="53"/>
        <v>High</v>
      </c>
    </row>
    <row r="1687" spans="1:7" x14ac:dyDescent="0.3">
      <c r="A1687" t="s">
        <v>1692</v>
      </c>
      <c r="B1687" s="2">
        <v>52</v>
      </c>
      <c r="C1687" t="s">
        <v>8</v>
      </c>
      <c r="D1687" s="2">
        <v>62455</v>
      </c>
      <c r="E1687" s="2">
        <v>8</v>
      </c>
      <c r="F1687" t="str">
        <f t="shared" si="52"/>
        <v>Middle Age</v>
      </c>
      <c r="G1687" t="str">
        <f t="shared" si="53"/>
        <v>Medium</v>
      </c>
    </row>
    <row r="1688" spans="1:7" x14ac:dyDescent="0.3">
      <c r="A1688" t="s">
        <v>1693</v>
      </c>
      <c r="B1688" s="2">
        <v>21</v>
      </c>
      <c r="C1688" t="s">
        <v>8</v>
      </c>
      <c r="D1688" s="2">
        <v>116740</v>
      </c>
      <c r="E1688" s="2">
        <v>22</v>
      </c>
      <c r="F1688" t="str">
        <f t="shared" si="52"/>
        <v>Young</v>
      </c>
      <c r="G1688" t="str">
        <f t="shared" si="53"/>
        <v>High</v>
      </c>
    </row>
    <row r="1689" spans="1:7" x14ac:dyDescent="0.3">
      <c r="A1689" t="s">
        <v>1694</v>
      </c>
      <c r="B1689" s="2">
        <v>64</v>
      </c>
      <c r="C1689" t="s">
        <v>8</v>
      </c>
      <c r="D1689" s="2">
        <v>86896</v>
      </c>
      <c r="E1689" s="2">
        <v>73</v>
      </c>
      <c r="F1689" t="str">
        <f t="shared" si="52"/>
        <v>Senior</v>
      </c>
      <c r="G1689" t="str">
        <f t="shared" si="53"/>
        <v>Medium</v>
      </c>
    </row>
    <row r="1690" spans="1:7" x14ac:dyDescent="0.3">
      <c r="A1690" t="s">
        <v>1695</v>
      </c>
      <c r="B1690" s="2">
        <v>34</v>
      </c>
      <c r="C1690" t="s">
        <v>8</v>
      </c>
      <c r="D1690" s="2">
        <v>49255</v>
      </c>
      <c r="E1690" s="2">
        <v>30</v>
      </c>
      <c r="F1690" t="str">
        <f t="shared" si="52"/>
        <v>Adult</v>
      </c>
      <c r="G1690" t="str">
        <f t="shared" si="53"/>
        <v>Low</v>
      </c>
    </row>
    <row r="1691" spans="1:7" x14ac:dyDescent="0.3">
      <c r="A1691" t="s">
        <v>1696</v>
      </c>
      <c r="B1691" s="2">
        <v>42</v>
      </c>
      <c r="C1691" t="s">
        <v>6</v>
      </c>
      <c r="D1691" s="2">
        <v>26956</v>
      </c>
      <c r="E1691" s="2">
        <v>80</v>
      </c>
      <c r="F1691" t="str">
        <f t="shared" si="52"/>
        <v>Middle Age</v>
      </c>
      <c r="G1691" t="str">
        <f t="shared" si="53"/>
        <v>Low</v>
      </c>
    </row>
    <row r="1692" spans="1:7" x14ac:dyDescent="0.3">
      <c r="A1692" t="s">
        <v>1697</v>
      </c>
      <c r="B1692" s="2">
        <v>41</v>
      </c>
      <c r="C1692" t="s">
        <v>6</v>
      </c>
      <c r="D1692" s="2">
        <v>45700</v>
      </c>
      <c r="E1692" s="2">
        <v>96</v>
      </c>
      <c r="F1692" t="str">
        <f t="shared" si="52"/>
        <v>Middle Age</v>
      </c>
      <c r="G1692" t="str">
        <f t="shared" si="53"/>
        <v>Low</v>
      </c>
    </row>
    <row r="1693" spans="1:7" x14ac:dyDescent="0.3">
      <c r="A1693" t="s">
        <v>1698</v>
      </c>
      <c r="B1693" s="2">
        <v>59</v>
      </c>
      <c r="C1693" t="s">
        <v>8</v>
      </c>
      <c r="D1693" s="2">
        <v>124437</v>
      </c>
      <c r="E1693" s="2">
        <v>54</v>
      </c>
      <c r="F1693" t="str">
        <f t="shared" si="52"/>
        <v>Middle Age</v>
      </c>
      <c r="G1693" t="str">
        <f t="shared" si="53"/>
        <v>High</v>
      </c>
    </row>
    <row r="1694" spans="1:7" x14ac:dyDescent="0.3">
      <c r="A1694" t="s">
        <v>1699</v>
      </c>
      <c r="B1694" s="2">
        <v>37</v>
      </c>
      <c r="C1694" t="s">
        <v>8</v>
      </c>
      <c r="D1694" s="2">
        <v>47436</v>
      </c>
      <c r="E1694" s="2">
        <v>84</v>
      </c>
      <c r="F1694" t="str">
        <f t="shared" si="52"/>
        <v>Adult</v>
      </c>
      <c r="G1694" t="str">
        <f t="shared" si="53"/>
        <v>Low</v>
      </c>
    </row>
    <row r="1695" spans="1:7" x14ac:dyDescent="0.3">
      <c r="A1695" t="s">
        <v>1700</v>
      </c>
      <c r="B1695" s="2">
        <v>73</v>
      </c>
      <c r="C1695" t="s">
        <v>8</v>
      </c>
      <c r="D1695" s="2">
        <v>128733</v>
      </c>
      <c r="E1695" s="2">
        <v>10</v>
      </c>
      <c r="F1695" t="str">
        <f t="shared" si="52"/>
        <v>Senior</v>
      </c>
      <c r="G1695" t="str">
        <f t="shared" si="53"/>
        <v>High</v>
      </c>
    </row>
    <row r="1696" spans="1:7" x14ac:dyDescent="0.3">
      <c r="A1696" t="s">
        <v>1701</v>
      </c>
      <c r="B1696" s="2">
        <v>34</v>
      </c>
      <c r="C1696" t="s">
        <v>8</v>
      </c>
      <c r="D1696" s="2">
        <v>197613</v>
      </c>
      <c r="E1696" s="2">
        <v>73</v>
      </c>
      <c r="F1696" t="str">
        <f t="shared" si="52"/>
        <v>Adult</v>
      </c>
      <c r="G1696" t="str">
        <f t="shared" si="53"/>
        <v>High</v>
      </c>
    </row>
    <row r="1697" spans="1:7" x14ac:dyDescent="0.3">
      <c r="A1697" t="s">
        <v>1702</v>
      </c>
      <c r="B1697" s="2">
        <v>24</v>
      </c>
      <c r="C1697" t="s">
        <v>6</v>
      </c>
      <c r="D1697" s="2">
        <v>43191</v>
      </c>
      <c r="E1697" s="2">
        <v>90</v>
      </c>
      <c r="F1697" t="str">
        <f t="shared" si="52"/>
        <v>Young</v>
      </c>
      <c r="G1697" t="str">
        <f t="shared" si="53"/>
        <v>Low</v>
      </c>
    </row>
    <row r="1698" spans="1:7" x14ac:dyDescent="0.3">
      <c r="A1698" t="s">
        <v>1703</v>
      </c>
      <c r="B1698" s="2">
        <v>55</v>
      </c>
      <c r="C1698" t="s">
        <v>6</v>
      </c>
      <c r="D1698" s="2">
        <v>112316</v>
      </c>
      <c r="E1698" s="2">
        <v>53</v>
      </c>
      <c r="F1698" t="str">
        <f t="shared" si="52"/>
        <v>Middle Age</v>
      </c>
      <c r="G1698" t="str">
        <f t="shared" si="53"/>
        <v>High</v>
      </c>
    </row>
    <row r="1699" spans="1:7" x14ac:dyDescent="0.3">
      <c r="A1699" t="s">
        <v>1704</v>
      </c>
      <c r="B1699" s="2">
        <v>69</v>
      </c>
      <c r="C1699" t="s">
        <v>6</v>
      </c>
      <c r="D1699" s="2">
        <v>188731</v>
      </c>
      <c r="E1699" s="2">
        <v>51</v>
      </c>
      <c r="F1699" t="str">
        <f t="shared" si="52"/>
        <v>Senior</v>
      </c>
      <c r="G1699" t="str">
        <f t="shared" si="53"/>
        <v>High</v>
      </c>
    </row>
    <row r="1700" spans="1:7" x14ac:dyDescent="0.3">
      <c r="A1700" t="s">
        <v>1705</v>
      </c>
      <c r="B1700" s="2">
        <v>34</v>
      </c>
      <c r="C1700" t="s">
        <v>6</v>
      </c>
      <c r="D1700" s="2">
        <v>49960</v>
      </c>
      <c r="E1700" s="2">
        <v>34</v>
      </c>
      <c r="F1700" t="str">
        <f t="shared" si="52"/>
        <v>Adult</v>
      </c>
      <c r="G1700" t="str">
        <f t="shared" si="53"/>
        <v>Low</v>
      </c>
    </row>
    <row r="1701" spans="1:7" x14ac:dyDescent="0.3">
      <c r="A1701" t="s">
        <v>1706</v>
      </c>
      <c r="B1701" s="2">
        <v>43</v>
      </c>
      <c r="C1701" t="s">
        <v>6</v>
      </c>
      <c r="D1701" s="2">
        <v>187473</v>
      </c>
      <c r="E1701" s="2">
        <v>8</v>
      </c>
      <c r="F1701" t="str">
        <f t="shared" si="52"/>
        <v>Middle Age</v>
      </c>
      <c r="G1701" t="str">
        <f t="shared" si="53"/>
        <v>High</v>
      </c>
    </row>
    <row r="1702" spans="1:7" x14ac:dyDescent="0.3">
      <c r="A1702" t="s">
        <v>1707</v>
      </c>
      <c r="B1702" s="2">
        <v>45</v>
      </c>
      <c r="C1702" t="s">
        <v>6</v>
      </c>
      <c r="D1702" s="2">
        <v>71012</v>
      </c>
      <c r="E1702" s="2">
        <v>12</v>
      </c>
      <c r="F1702" t="str">
        <f t="shared" si="52"/>
        <v>Middle Age</v>
      </c>
      <c r="G1702" t="str">
        <f t="shared" si="53"/>
        <v>Medium</v>
      </c>
    </row>
    <row r="1703" spans="1:7" x14ac:dyDescent="0.3">
      <c r="A1703" t="s">
        <v>1708</v>
      </c>
      <c r="B1703" s="2">
        <v>26</v>
      </c>
      <c r="C1703" t="s">
        <v>6</v>
      </c>
      <c r="D1703" s="2">
        <v>169102</v>
      </c>
      <c r="E1703" s="2">
        <v>77</v>
      </c>
      <c r="F1703" t="str">
        <f t="shared" si="52"/>
        <v>Adult</v>
      </c>
      <c r="G1703" t="str">
        <f t="shared" si="53"/>
        <v>High</v>
      </c>
    </row>
    <row r="1704" spans="1:7" x14ac:dyDescent="0.3">
      <c r="A1704" t="s">
        <v>1709</v>
      </c>
      <c r="B1704" s="2">
        <v>50</v>
      </c>
      <c r="C1704" t="s">
        <v>8</v>
      </c>
      <c r="D1704" s="2">
        <v>100904</v>
      </c>
      <c r="E1704" s="2">
        <v>58</v>
      </c>
      <c r="F1704" t="str">
        <f t="shared" si="52"/>
        <v>Middle Age</v>
      </c>
      <c r="G1704" t="str">
        <f t="shared" si="53"/>
        <v>High</v>
      </c>
    </row>
    <row r="1705" spans="1:7" x14ac:dyDescent="0.3">
      <c r="A1705" t="s">
        <v>1710</v>
      </c>
      <c r="B1705" s="2">
        <v>62</v>
      </c>
      <c r="C1705" t="s">
        <v>6</v>
      </c>
      <c r="D1705" s="2">
        <v>21886</v>
      </c>
      <c r="E1705" s="2">
        <v>17</v>
      </c>
      <c r="F1705" t="str">
        <f t="shared" si="52"/>
        <v>Senior</v>
      </c>
      <c r="G1705" t="str">
        <f t="shared" si="53"/>
        <v>Low</v>
      </c>
    </row>
    <row r="1706" spans="1:7" x14ac:dyDescent="0.3">
      <c r="A1706" t="s">
        <v>1711</v>
      </c>
      <c r="B1706" s="2">
        <v>39</v>
      </c>
      <c r="C1706" t="s">
        <v>6</v>
      </c>
      <c r="D1706" s="2">
        <v>43020</v>
      </c>
      <c r="E1706" s="2">
        <v>21</v>
      </c>
      <c r="F1706" t="str">
        <f t="shared" si="52"/>
        <v>Adult</v>
      </c>
      <c r="G1706" t="str">
        <f t="shared" si="53"/>
        <v>Low</v>
      </c>
    </row>
    <row r="1707" spans="1:7" x14ac:dyDescent="0.3">
      <c r="A1707" t="s">
        <v>1712</v>
      </c>
      <c r="B1707" s="2">
        <v>25</v>
      </c>
      <c r="C1707" t="s">
        <v>6</v>
      </c>
      <c r="D1707" s="2">
        <v>136088</v>
      </c>
      <c r="E1707" s="2">
        <v>18</v>
      </c>
      <c r="F1707" t="str">
        <f t="shared" si="52"/>
        <v>Young</v>
      </c>
      <c r="G1707" t="str">
        <f t="shared" si="53"/>
        <v>High</v>
      </c>
    </row>
    <row r="1708" spans="1:7" x14ac:dyDescent="0.3">
      <c r="A1708" t="s">
        <v>1713</v>
      </c>
      <c r="B1708" s="2">
        <v>81</v>
      </c>
      <c r="C1708" t="s">
        <v>8</v>
      </c>
      <c r="D1708" s="2">
        <v>42908</v>
      </c>
      <c r="E1708" s="2">
        <v>8</v>
      </c>
      <c r="F1708" t="str">
        <f t="shared" si="52"/>
        <v>Senior</v>
      </c>
      <c r="G1708" t="str">
        <f t="shared" si="53"/>
        <v>Low</v>
      </c>
    </row>
    <row r="1709" spans="1:7" x14ac:dyDescent="0.3">
      <c r="A1709" t="s">
        <v>1714</v>
      </c>
      <c r="B1709" s="2">
        <v>34</v>
      </c>
      <c r="C1709" t="s">
        <v>6</v>
      </c>
      <c r="D1709" s="2">
        <v>47568</v>
      </c>
      <c r="E1709" s="2">
        <v>93</v>
      </c>
      <c r="F1709" t="str">
        <f t="shared" si="52"/>
        <v>Adult</v>
      </c>
      <c r="G1709" t="str">
        <f t="shared" si="53"/>
        <v>Low</v>
      </c>
    </row>
    <row r="1710" spans="1:7" x14ac:dyDescent="0.3">
      <c r="A1710" t="s">
        <v>1715</v>
      </c>
      <c r="B1710" s="2">
        <v>60</v>
      </c>
      <c r="C1710" t="s">
        <v>6</v>
      </c>
      <c r="D1710" s="2">
        <v>143326</v>
      </c>
      <c r="E1710" s="2">
        <v>93</v>
      </c>
      <c r="F1710" t="str">
        <f t="shared" si="52"/>
        <v>Middle Age</v>
      </c>
      <c r="G1710" t="str">
        <f t="shared" si="53"/>
        <v>High</v>
      </c>
    </row>
    <row r="1711" spans="1:7" x14ac:dyDescent="0.3">
      <c r="A1711" t="s">
        <v>1716</v>
      </c>
      <c r="B1711" s="2">
        <v>75</v>
      </c>
      <c r="C1711" t="s">
        <v>6</v>
      </c>
      <c r="D1711" s="2">
        <v>107716</v>
      </c>
      <c r="E1711" s="2">
        <v>67</v>
      </c>
      <c r="F1711" t="str">
        <f t="shared" si="52"/>
        <v>Senior</v>
      </c>
      <c r="G1711" t="str">
        <f t="shared" si="53"/>
        <v>High</v>
      </c>
    </row>
    <row r="1712" spans="1:7" x14ac:dyDescent="0.3">
      <c r="A1712" t="s">
        <v>1717</v>
      </c>
      <c r="B1712" s="2">
        <v>66</v>
      </c>
      <c r="C1712" t="s">
        <v>6</v>
      </c>
      <c r="D1712" s="2">
        <v>39049</v>
      </c>
      <c r="E1712" s="2">
        <v>35</v>
      </c>
      <c r="F1712" t="str">
        <f t="shared" si="52"/>
        <v>Senior</v>
      </c>
      <c r="G1712" t="str">
        <f t="shared" si="53"/>
        <v>Low</v>
      </c>
    </row>
    <row r="1713" spans="1:7" x14ac:dyDescent="0.3">
      <c r="A1713" t="s">
        <v>1718</v>
      </c>
      <c r="B1713" s="2">
        <v>89</v>
      </c>
      <c r="C1713" t="s">
        <v>8</v>
      </c>
      <c r="D1713" s="2">
        <v>21940</v>
      </c>
      <c r="E1713" s="2">
        <v>87</v>
      </c>
      <c r="F1713" t="str">
        <f t="shared" si="52"/>
        <v>Senior</v>
      </c>
      <c r="G1713" t="str">
        <f t="shared" si="53"/>
        <v>Low</v>
      </c>
    </row>
    <row r="1714" spans="1:7" x14ac:dyDescent="0.3">
      <c r="A1714" t="s">
        <v>1719</v>
      </c>
      <c r="B1714" s="2">
        <v>20</v>
      </c>
      <c r="C1714" t="s">
        <v>8</v>
      </c>
      <c r="D1714" s="2">
        <v>196164</v>
      </c>
      <c r="E1714" s="2">
        <v>64</v>
      </c>
      <c r="F1714" t="str">
        <f t="shared" si="52"/>
        <v>Young</v>
      </c>
      <c r="G1714" t="str">
        <f t="shared" si="53"/>
        <v>High</v>
      </c>
    </row>
    <row r="1715" spans="1:7" x14ac:dyDescent="0.3">
      <c r="A1715" t="s">
        <v>1720</v>
      </c>
      <c r="B1715" s="2">
        <v>35</v>
      </c>
      <c r="C1715" t="s">
        <v>8</v>
      </c>
      <c r="D1715" s="2">
        <v>76835</v>
      </c>
      <c r="E1715" s="2">
        <v>89</v>
      </c>
      <c r="F1715" t="str">
        <f t="shared" si="52"/>
        <v>Adult</v>
      </c>
      <c r="G1715" t="str">
        <f t="shared" si="53"/>
        <v>Medium</v>
      </c>
    </row>
    <row r="1716" spans="1:7" x14ac:dyDescent="0.3">
      <c r="A1716" t="s">
        <v>1721</v>
      </c>
      <c r="B1716" s="2">
        <v>70</v>
      </c>
      <c r="C1716" t="s">
        <v>8</v>
      </c>
      <c r="D1716" s="2">
        <v>69382</v>
      </c>
      <c r="E1716" s="2">
        <v>77</v>
      </c>
      <c r="F1716" t="str">
        <f t="shared" si="52"/>
        <v>Senior</v>
      </c>
      <c r="G1716" t="str">
        <f t="shared" si="53"/>
        <v>Medium</v>
      </c>
    </row>
    <row r="1717" spans="1:7" x14ac:dyDescent="0.3">
      <c r="A1717" t="s">
        <v>1722</v>
      </c>
      <c r="B1717" s="2">
        <v>37</v>
      </c>
      <c r="C1717" t="s">
        <v>6</v>
      </c>
      <c r="D1717" s="2">
        <v>160285</v>
      </c>
      <c r="E1717" s="2">
        <v>76</v>
      </c>
      <c r="F1717" t="str">
        <f t="shared" si="52"/>
        <v>Adult</v>
      </c>
      <c r="G1717" t="str">
        <f t="shared" si="53"/>
        <v>High</v>
      </c>
    </row>
    <row r="1718" spans="1:7" x14ac:dyDescent="0.3">
      <c r="A1718" t="s">
        <v>1723</v>
      </c>
      <c r="B1718" s="2">
        <v>65</v>
      </c>
      <c r="C1718" t="s">
        <v>6</v>
      </c>
      <c r="D1718" s="2">
        <v>186108</v>
      </c>
      <c r="E1718" s="2">
        <v>4</v>
      </c>
      <c r="F1718" t="str">
        <f t="shared" si="52"/>
        <v>Senior</v>
      </c>
      <c r="G1718" t="str">
        <f t="shared" si="53"/>
        <v>High</v>
      </c>
    </row>
    <row r="1719" spans="1:7" x14ac:dyDescent="0.3">
      <c r="A1719" t="s">
        <v>1724</v>
      </c>
      <c r="B1719" s="2">
        <v>57</v>
      </c>
      <c r="C1719" t="s">
        <v>8</v>
      </c>
      <c r="D1719" s="2">
        <v>138248</v>
      </c>
      <c r="E1719" s="2">
        <v>51</v>
      </c>
      <c r="F1719" t="str">
        <f t="shared" si="52"/>
        <v>Middle Age</v>
      </c>
      <c r="G1719" t="str">
        <f t="shared" si="53"/>
        <v>High</v>
      </c>
    </row>
    <row r="1720" spans="1:7" x14ac:dyDescent="0.3">
      <c r="A1720" t="s">
        <v>1725</v>
      </c>
      <c r="B1720" s="2">
        <v>86</v>
      </c>
      <c r="C1720" t="s">
        <v>6</v>
      </c>
      <c r="D1720" s="2">
        <v>152236</v>
      </c>
      <c r="E1720" s="2">
        <v>42</v>
      </c>
      <c r="F1720" t="str">
        <f t="shared" si="52"/>
        <v>Senior</v>
      </c>
      <c r="G1720" t="str">
        <f t="shared" si="53"/>
        <v>High</v>
      </c>
    </row>
    <row r="1721" spans="1:7" x14ac:dyDescent="0.3">
      <c r="A1721" t="s">
        <v>1726</v>
      </c>
      <c r="B1721" s="2">
        <v>65</v>
      </c>
      <c r="C1721" t="s">
        <v>8</v>
      </c>
      <c r="D1721" s="2">
        <v>127440</v>
      </c>
      <c r="E1721" s="2">
        <v>4</v>
      </c>
      <c r="F1721" t="str">
        <f t="shared" si="52"/>
        <v>Senior</v>
      </c>
      <c r="G1721" t="str">
        <f t="shared" si="53"/>
        <v>High</v>
      </c>
    </row>
    <row r="1722" spans="1:7" x14ac:dyDescent="0.3">
      <c r="A1722" t="s">
        <v>1727</v>
      </c>
      <c r="B1722" s="2">
        <v>31</v>
      </c>
      <c r="C1722" t="s">
        <v>8</v>
      </c>
      <c r="D1722" s="2">
        <v>167243</v>
      </c>
      <c r="E1722" s="2">
        <v>21</v>
      </c>
      <c r="F1722" t="str">
        <f t="shared" si="52"/>
        <v>Adult</v>
      </c>
      <c r="G1722" t="str">
        <f t="shared" si="53"/>
        <v>High</v>
      </c>
    </row>
    <row r="1723" spans="1:7" x14ac:dyDescent="0.3">
      <c r="A1723" t="s">
        <v>1728</v>
      </c>
      <c r="B1723" s="2">
        <v>84</v>
      </c>
      <c r="C1723" t="s">
        <v>6</v>
      </c>
      <c r="D1723" s="2">
        <v>170291</v>
      </c>
      <c r="E1723" s="2">
        <v>47</v>
      </c>
      <c r="F1723" t="str">
        <f t="shared" si="52"/>
        <v>Senior</v>
      </c>
      <c r="G1723" t="str">
        <f t="shared" si="53"/>
        <v>High</v>
      </c>
    </row>
    <row r="1724" spans="1:7" x14ac:dyDescent="0.3">
      <c r="A1724" t="s">
        <v>1729</v>
      </c>
      <c r="B1724" s="2">
        <v>74</v>
      </c>
      <c r="C1724" t="s">
        <v>8</v>
      </c>
      <c r="D1724" s="2">
        <v>134579</v>
      </c>
      <c r="E1724" s="2">
        <v>13</v>
      </c>
      <c r="F1724" t="str">
        <f t="shared" si="52"/>
        <v>Senior</v>
      </c>
      <c r="G1724" t="str">
        <f t="shared" si="53"/>
        <v>High</v>
      </c>
    </row>
    <row r="1725" spans="1:7" x14ac:dyDescent="0.3">
      <c r="A1725" t="s">
        <v>1730</v>
      </c>
      <c r="B1725" s="2">
        <v>41</v>
      </c>
      <c r="C1725" t="s">
        <v>6</v>
      </c>
      <c r="D1725" s="2">
        <v>178148</v>
      </c>
      <c r="E1725" s="2">
        <v>18</v>
      </c>
      <c r="F1725" t="str">
        <f t="shared" si="52"/>
        <v>Middle Age</v>
      </c>
      <c r="G1725" t="str">
        <f t="shared" si="53"/>
        <v>High</v>
      </c>
    </row>
    <row r="1726" spans="1:7" x14ac:dyDescent="0.3">
      <c r="A1726" t="s">
        <v>1731</v>
      </c>
      <c r="B1726" s="2">
        <v>84</v>
      </c>
      <c r="C1726" t="s">
        <v>8</v>
      </c>
      <c r="D1726" s="2">
        <v>138555</v>
      </c>
      <c r="E1726" s="2">
        <v>19</v>
      </c>
      <c r="F1726" t="str">
        <f t="shared" si="52"/>
        <v>Senior</v>
      </c>
      <c r="G1726" t="str">
        <f t="shared" si="53"/>
        <v>High</v>
      </c>
    </row>
    <row r="1727" spans="1:7" x14ac:dyDescent="0.3">
      <c r="A1727" t="s">
        <v>1732</v>
      </c>
      <c r="B1727" s="2">
        <v>82</v>
      </c>
      <c r="C1727" t="s">
        <v>8</v>
      </c>
      <c r="D1727" s="2">
        <v>134939</v>
      </c>
      <c r="E1727" s="2">
        <v>74</v>
      </c>
      <c r="F1727" t="str">
        <f t="shared" si="52"/>
        <v>Senior</v>
      </c>
      <c r="G1727" t="str">
        <f t="shared" si="53"/>
        <v>High</v>
      </c>
    </row>
    <row r="1728" spans="1:7" x14ac:dyDescent="0.3">
      <c r="A1728" t="s">
        <v>1733</v>
      </c>
      <c r="B1728" s="2">
        <v>60</v>
      </c>
      <c r="C1728" t="s">
        <v>6</v>
      </c>
      <c r="D1728" s="2">
        <v>20983</v>
      </c>
      <c r="E1728" s="2">
        <v>100</v>
      </c>
      <c r="F1728" t="str">
        <f t="shared" si="52"/>
        <v>Middle Age</v>
      </c>
      <c r="G1728" t="str">
        <f t="shared" si="53"/>
        <v>Low</v>
      </c>
    </row>
    <row r="1729" spans="1:7" x14ac:dyDescent="0.3">
      <c r="A1729" t="s">
        <v>1734</v>
      </c>
      <c r="B1729" s="2">
        <v>72</v>
      </c>
      <c r="C1729" t="s">
        <v>6</v>
      </c>
      <c r="D1729" s="2">
        <v>151225</v>
      </c>
      <c r="E1729" s="2">
        <v>8</v>
      </c>
      <c r="F1729" t="str">
        <f t="shared" si="52"/>
        <v>Senior</v>
      </c>
      <c r="G1729" t="str">
        <f t="shared" si="53"/>
        <v>High</v>
      </c>
    </row>
    <row r="1730" spans="1:7" x14ac:dyDescent="0.3">
      <c r="A1730" t="s">
        <v>1735</v>
      </c>
      <c r="B1730" s="2">
        <v>65</v>
      </c>
      <c r="C1730" t="s">
        <v>8</v>
      </c>
      <c r="D1730" s="2">
        <v>56974</v>
      </c>
      <c r="E1730" s="2">
        <v>75</v>
      </c>
      <c r="F1730" t="str">
        <f t="shared" si="52"/>
        <v>Senior</v>
      </c>
      <c r="G1730" t="str">
        <f t="shared" si="53"/>
        <v>Medium</v>
      </c>
    </row>
    <row r="1731" spans="1:7" x14ac:dyDescent="0.3">
      <c r="A1731" t="s">
        <v>1736</v>
      </c>
      <c r="B1731" s="2">
        <v>30</v>
      </c>
      <c r="C1731" t="s">
        <v>8</v>
      </c>
      <c r="D1731" s="2">
        <v>54322</v>
      </c>
      <c r="E1731" s="2">
        <v>9</v>
      </c>
      <c r="F1731" t="str">
        <f t="shared" ref="F1731:F1794" si="54">IF(B1731&lt;=25,"Young",IF(B1731&lt;=40,"Adult",IF(B1731&lt;=60,"Middle Age","Senior")))</f>
        <v>Adult</v>
      </c>
      <c r="G1731" t="str">
        <f t="shared" ref="G1731:G1794" si="55">IF(D1731&lt;50000,"Low",IF(D1731&lt;100000,"Medium","High"))</f>
        <v>Medium</v>
      </c>
    </row>
    <row r="1732" spans="1:7" x14ac:dyDescent="0.3">
      <c r="A1732" t="s">
        <v>1737</v>
      </c>
      <c r="B1732" s="2">
        <v>87</v>
      </c>
      <c r="C1732" t="s">
        <v>6</v>
      </c>
      <c r="D1732" s="2">
        <v>189593</v>
      </c>
      <c r="E1732" s="2">
        <v>23</v>
      </c>
      <c r="F1732" t="str">
        <f t="shared" si="54"/>
        <v>Senior</v>
      </c>
      <c r="G1732" t="str">
        <f t="shared" si="55"/>
        <v>High</v>
      </c>
    </row>
    <row r="1733" spans="1:7" x14ac:dyDescent="0.3">
      <c r="A1733" t="s">
        <v>1738</v>
      </c>
      <c r="B1733" s="2">
        <v>25</v>
      </c>
      <c r="C1733" t="s">
        <v>6</v>
      </c>
      <c r="D1733" s="2">
        <v>80819</v>
      </c>
      <c r="E1733" s="2">
        <v>2</v>
      </c>
      <c r="F1733" t="str">
        <f t="shared" si="54"/>
        <v>Young</v>
      </c>
      <c r="G1733" t="str">
        <f t="shared" si="55"/>
        <v>Medium</v>
      </c>
    </row>
    <row r="1734" spans="1:7" x14ac:dyDescent="0.3">
      <c r="A1734" t="s">
        <v>1739</v>
      </c>
      <c r="B1734" s="2">
        <v>80</v>
      </c>
      <c r="C1734" t="s">
        <v>6</v>
      </c>
      <c r="D1734" s="2">
        <v>64344</v>
      </c>
      <c r="E1734" s="2">
        <v>38</v>
      </c>
      <c r="F1734" t="str">
        <f t="shared" si="54"/>
        <v>Senior</v>
      </c>
      <c r="G1734" t="str">
        <f t="shared" si="55"/>
        <v>Medium</v>
      </c>
    </row>
    <row r="1735" spans="1:7" x14ac:dyDescent="0.3">
      <c r="A1735" t="s">
        <v>1740</v>
      </c>
      <c r="B1735" s="2">
        <v>88</v>
      </c>
      <c r="C1735" t="s">
        <v>6</v>
      </c>
      <c r="D1735" s="2">
        <v>28821</v>
      </c>
      <c r="E1735" s="2">
        <v>84</v>
      </c>
      <c r="F1735" t="str">
        <f t="shared" si="54"/>
        <v>Senior</v>
      </c>
      <c r="G1735" t="str">
        <f t="shared" si="55"/>
        <v>Low</v>
      </c>
    </row>
    <row r="1736" spans="1:7" x14ac:dyDescent="0.3">
      <c r="A1736" t="s">
        <v>1741</v>
      </c>
      <c r="B1736" s="2">
        <v>76</v>
      </c>
      <c r="C1736" t="s">
        <v>8</v>
      </c>
      <c r="D1736" s="2">
        <v>179441</v>
      </c>
      <c r="E1736" s="2">
        <v>4</v>
      </c>
      <c r="F1736" t="str">
        <f t="shared" si="54"/>
        <v>Senior</v>
      </c>
      <c r="G1736" t="str">
        <f t="shared" si="55"/>
        <v>High</v>
      </c>
    </row>
    <row r="1737" spans="1:7" x14ac:dyDescent="0.3">
      <c r="A1737" t="s">
        <v>1742</v>
      </c>
      <c r="B1737" s="2">
        <v>73</v>
      </c>
      <c r="C1737" t="s">
        <v>8</v>
      </c>
      <c r="D1737" s="2">
        <v>98804</v>
      </c>
      <c r="E1737" s="2">
        <v>19</v>
      </c>
      <c r="F1737" t="str">
        <f t="shared" si="54"/>
        <v>Senior</v>
      </c>
      <c r="G1737" t="str">
        <f t="shared" si="55"/>
        <v>Medium</v>
      </c>
    </row>
    <row r="1738" spans="1:7" x14ac:dyDescent="0.3">
      <c r="A1738" t="s">
        <v>1743</v>
      </c>
      <c r="B1738" s="2">
        <v>79</v>
      </c>
      <c r="C1738" t="s">
        <v>6</v>
      </c>
      <c r="D1738" s="2">
        <v>40055</v>
      </c>
      <c r="E1738" s="2">
        <v>15</v>
      </c>
      <c r="F1738" t="str">
        <f t="shared" si="54"/>
        <v>Senior</v>
      </c>
      <c r="G1738" t="str">
        <f t="shared" si="55"/>
        <v>Low</v>
      </c>
    </row>
    <row r="1739" spans="1:7" x14ac:dyDescent="0.3">
      <c r="A1739" t="s">
        <v>1744</v>
      </c>
      <c r="B1739" s="2">
        <v>71</v>
      </c>
      <c r="C1739" t="s">
        <v>6</v>
      </c>
      <c r="D1739" s="2">
        <v>180401</v>
      </c>
      <c r="E1739" s="2">
        <v>57</v>
      </c>
      <c r="F1739" t="str">
        <f t="shared" si="54"/>
        <v>Senior</v>
      </c>
      <c r="G1739" t="str">
        <f t="shared" si="55"/>
        <v>High</v>
      </c>
    </row>
    <row r="1740" spans="1:7" x14ac:dyDescent="0.3">
      <c r="A1740" t="s">
        <v>1745</v>
      </c>
      <c r="B1740" s="2">
        <v>54</v>
      </c>
      <c r="C1740" t="s">
        <v>8</v>
      </c>
      <c r="D1740" s="2">
        <v>188310</v>
      </c>
      <c r="E1740" s="2">
        <v>70</v>
      </c>
      <c r="F1740" t="str">
        <f t="shared" si="54"/>
        <v>Middle Age</v>
      </c>
      <c r="G1740" t="str">
        <f t="shared" si="55"/>
        <v>High</v>
      </c>
    </row>
    <row r="1741" spans="1:7" x14ac:dyDescent="0.3">
      <c r="A1741" t="s">
        <v>1746</v>
      </c>
      <c r="B1741" s="2">
        <v>61</v>
      </c>
      <c r="C1741" t="s">
        <v>6</v>
      </c>
      <c r="D1741" s="2">
        <v>23397</v>
      </c>
      <c r="E1741" s="2">
        <v>55</v>
      </c>
      <c r="F1741" t="str">
        <f t="shared" si="54"/>
        <v>Senior</v>
      </c>
      <c r="G1741" t="str">
        <f t="shared" si="55"/>
        <v>Low</v>
      </c>
    </row>
    <row r="1742" spans="1:7" x14ac:dyDescent="0.3">
      <c r="A1742" t="s">
        <v>1747</v>
      </c>
      <c r="B1742" s="2">
        <v>83</v>
      </c>
      <c r="C1742" t="s">
        <v>8</v>
      </c>
      <c r="D1742" s="2">
        <v>122923</v>
      </c>
      <c r="E1742" s="2">
        <v>79</v>
      </c>
      <c r="F1742" t="str">
        <f t="shared" si="54"/>
        <v>Senior</v>
      </c>
      <c r="G1742" t="str">
        <f t="shared" si="55"/>
        <v>High</v>
      </c>
    </row>
    <row r="1743" spans="1:7" x14ac:dyDescent="0.3">
      <c r="A1743" t="s">
        <v>1748</v>
      </c>
      <c r="B1743" s="2">
        <v>43</v>
      </c>
      <c r="C1743" t="s">
        <v>6</v>
      </c>
      <c r="D1743" s="2">
        <v>123492</v>
      </c>
      <c r="E1743" s="2">
        <v>22</v>
      </c>
      <c r="F1743" t="str">
        <f t="shared" si="54"/>
        <v>Middle Age</v>
      </c>
      <c r="G1743" t="str">
        <f t="shared" si="55"/>
        <v>High</v>
      </c>
    </row>
    <row r="1744" spans="1:7" x14ac:dyDescent="0.3">
      <c r="A1744" t="s">
        <v>1749</v>
      </c>
      <c r="B1744" s="2">
        <v>82</v>
      </c>
      <c r="C1744" t="s">
        <v>6</v>
      </c>
      <c r="D1744" s="2">
        <v>166464</v>
      </c>
      <c r="E1744" s="2">
        <v>81</v>
      </c>
      <c r="F1744" t="str">
        <f t="shared" si="54"/>
        <v>Senior</v>
      </c>
      <c r="G1744" t="str">
        <f t="shared" si="55"/>
        <v>High</v>
      </c>
    </row>
    <row r="1745" spans="1:7" x14ac:dyDescent="0.3">
      <c r="A1745" t="s">
        <v>1750</v>
      </c>
      <c r="B1745" s="2">
        <v>37</v>
      </c>
      <c r="C1745" t="s">
        <v>6</v>
      </c>
      <c r="D1745" s="2">
        <v>169211</v>
      </c>
      <c r="E1745" s="2">
        <v>52</v>
      </c>
      <c r="F1745" t="str">
        <f t="shared" si="54"/>
        <v>Adult</v>
      </c>
      <c r="G1745" t="str">
        <f t="shared" si="55"/>
        <v>High</v>
      </c>
    </row>
    <row r="1746" spans="1:7" x14ac:dyDescent="0.3">
      <c r="A1746" t="s">
        <v>1751</v>
      </c>
      <c r="B1746" s="2">
        <v>28</v>
      </c>
      <c r="C1746" t="s">
        <v>8</v>
      </c>
      <c r="D1746" s="2">
        <v>159110</v>
      </c>
      <c r="E1746" s="2">
        <v>40</v>
      </c>
      <c r="F1746" t="str">
        <f t="shared" si="54"/>
        <v>Adult</v>
      </c>
      <c r="G1746" t="str">
        <f t="shared" si="55"/>
        <v>High</v>
      </c>
    </row>
    <row r="1747" spans="1:7" x14ac:dyDescent="0.3">
      <c r="A1747" t="s">
        <v>1752</v>
      </c>
      <c r="B1747" s="2">
        <v>35</v>
      </c>
      <c r="C1747" t="s">
        <v>8</v>
      </c>
      <c r="D1747" s="2">
        <v>152630</v>
      </c>
      <c r="E1747" s="2">
        <v>61</v>
      </c>
      <c r="F1747" t="str">
        <f t="shared" si="54"/>
        <v>Adult</v>
      </c>
      <c r="G1747" t="str">
        <f t="shared" si="55"/>
        <v>High</v>
      </c>
    </row>
    <row r="1748" spans="1:7" x14ac:dyDescent="0.3">
      <c r="A1748" t="s">
        <v>1753</v>
      </c>
      <c r="B1748" s="2">
        <v>65</v>
      </c>
      <c r="C1748" t="s">
        <v>6</v>
      </c>
      <c r="D1748" s="2">
        <v>103966</v>
      </c>
      <c r="E1748" s="2">
        <v>35</v>
      </c>
      <c r="F1748" t="str">
        <f t="shared" si="54"/>
        <v>Senior</v>
      </c>
      <c r="G1748" t="str">
        <f t="shared" si="55"/>
        <v>High</v>
      </c>
    </row>
    <row r="1749" spans="1:7" x14ac:dyDescent="0.3">
      <c r="A1749" t="s">
        <v>1754</v>
      </c>
      <c r="B1749" s="2">
        <v>58</v>
      </c>
      <c r="C1749" t="s">
        <v>8</v>
      </c>
      <c r="D1749" s="2">
        <v>23589</v>
      </c>
      <c r="E1749" s="2">
        <v>45</v>
      </c>
      <c r="F1749" t="str">
        <f t="shared" si="54"/>
        <v>Middle Age</v>
      </c>
      <c r="G1749" t="str">
        <f t="shared" si="55"/>
        <v>Low</v>
      </c>
    </row>
    <row r="1750" spans="1:7" x14ac:dyDescent="0.3">
      <c r="A1750" t="s">
        <v>1755</v>
      </c>
      <c r="B1750" s="2">
        <v>85</v>
      </c>
      <c r="C1750" t="s">
        <v>8</v>
      </c>
      <c r="D1750" s="2">
        <v>97522</v>
      </c>
      <c r="E1750" s="2">
        <v>11</v>
      </c>
      <c r="F1750" t="str">
        <f t="shared" si="54"/>
        <v>Senior</v>
      </c>
      <c r="G1750" t="str">
        <f t="shared" si="55"/>
        <v>Medium</v>
      </c>
    </row>
    <row r="1751" spans="1:7" x14ac:dyDescent="0.3">
      <c r="A1751" t="s">
        <v>1756</v>
      </c>
      <c r="B1751" s="2">
        <v>27</v>
      </c>
      <c r="C1751" t="s">
        <v>6</v>
      </c>
      <c r="D1751" s="2">
        <v>156155</v>
      </c>
      <c r="E1751" s="2">
        <v>3</v>
      </c>
      <c r="F1751" t="str">
        <f t="shared" si="54"/>
        <v>Adult</v>
      </c>
      <c r="G1751" t="str">
        <f t="shared" si="55"/>
        <v>High</v>
      </c>
    </row>
    <row r="1752" spans="1:7" x14ac:dyDescent="0.3">
      <c r="A1752" t="s">
        <v>1757</v>
      </c>
      <c r="B1752" s="2">
        <v>77</v>
      </c>
      <c r="C1752" t="s">
        <v>8</v>
      </c>
      <c r="D1752" s="2">
        <v>138289</v>
      </c>
      <c r="E1752" s="2">
        <v>64</v>
      </c>
      <c r="F1752" t="str">
        <f t="shared" si="54"/>
        <v>Senior</v>
      </c>
      <c r="G1752" t="str">
        <f t="shared" si="55"/>
        <v>High</v>
      </c>
    </row>
    <row r="1753" spans="1:7" x14ac:dyDescent="0.3">
      <c r="A1753" t="s">
        <v>1758</v>
      </c>
      <c r="B1753" s="2">
        <v>67</v>
      </c>
      <c r="C1753" t="s">
        <v>8</v>
      </c>
      <c r="D1753" s="2">
        <v>112189</v>
      </c>
      <c r="E1753" s="2">
        <v>15</v>
      </c>
      <c r="F1753" t="str">
        <f t="shared" si="54"/>
        <v>Senior</v>
      </c>
      <c r="G1753" t="str">
        <f t="shared" si="55"/>
        <v>High</v>
      </c>
    </row>
    <row r="1754" spans="1:7" x14ac:dyDescent="0.3">
      <c r="A1754" t="s">
        <v>1759</v>
      </c>
      <c r="B1754" s="2">
        <v>90</v>
      </c>
      <c r="C1754" t="s">
        <v>6</v>
      </c>
      <c r="D1754" s="2">
        <v>99822</v>
      </c>
      <c r="E1754" s="2">
        <v>56</v>
      </c>
      <c r="F1754" t="str">
        <f t="shared" si="54"/>
        <v>Senior</v>
      </c>
      <c r="G1754" t="str">
        <f t="shared" si="55"/>
        <v>Medium</v>
      </c>
    </row>
    <row r="1755" spans="1:7" x14ac:dyDescent="0.3">
      <c r="A1755" t="s">
        <v>1760</v>
      </c>
      <c r="B1755" s="2">
        <v>36</v>
      </c>
      <c r="C1755" t="s">
        <v>8</v>
      </c>
      <c r="D1755" s="2">
        <v>158700</v>
      </c>
      <c r="E1755" s="2">
        <v>92</v>
      </c>
      <c r="F1755" t="str">
        <f t="shared" si="54"/>
        <v>Adult</v>
      </c>
      <c r="G1755" t="str">
        <f t="shared" si="55"/>
        <v>High</v>
      </c>
    </row>
    <row r="1756" spans="1:7" x14ac:dyDescent="0.3">
      <c r="A1756" t="s">
        <v>1761</v>
      </c>
      <c r="B1756" s="2">
        <v>64</v>
      </c>
      <c r="C1756" t="s">
        <v>6</v>
      </c>
      <c r="D1756" s="2">
        <v>68848</v>
      </c>
      <c r="E1756" s="2">
        <v>88</v>
      </c>
      <c r="F1756" t="str">
        <f t="shared" si="54"/>
        <v>Senior</v>
      </c>
      <c r="G1756" t="str">
        <f t="shared" si="55"/>
        <v>Medium</v>
      </c>
    </row>
    <row r="1757" spans="1:7" x14ac:dyDescent="0.3">
      <c r="A1757" t="s">
        <v>1762</v>
      </c>
      <c r="B1757" s="2">
        <v>53</v>
      </c>
      <c r="C1757" t="s">
        <v>8</v>
      </c>
      <c r="D1757" s="2">
        <v>88212</v>
      </c>
      <c r="E1757" s="2">
        <v>3</v>
      </c>
      <c r="F1757" t="str">
        <f t="shared" si="54"/>
        <v>Middle Age</v>
      </c>
      <c r="G1757" t="str">
        <f t="shared" si="55"/>
        <v>Medium</v>
      </c>
    </row>
    <row r="1758" spans="1:7" x14ac:dyDescent="0.3">
      <c r="A1758" t="s">
        <v>1763</v>
      </c>
      <c r="B1758" s="2">
        <v>68</v>
      </c>
      <c r="C1758" t="s">
        <v>8</v>
      </c>
      <c r="D1758" s="2">
        <v>110326</v>
      </c>
      <c r="E1758" s="2">
        <v>43</v>
      </c>
      <c r="F1758" t="str">
        <f t="shared" si="54"/>
        <v>Senior</v>
      </c>
      <c r="G1758" t="str">
        <f t="shared" si="55"/>
        <v>High</v>
      </c>
    </row>
    <row r="1759" spans="1:7" x14ac:dyDescent="0.3">
      <c r="A1759" t="s">
        <v>1764</v>
      </c>
      <c r="B1759" s="2">
        <v>53</v>
      </c>
      <c r="C1759" t="s">
        <v>6</v>
      </c>
      <c r="D1759" s="2">
        <v>195695</v>
      </c>
      <c r="E1759" s="2">
        <v>26</v>
      </c>
      <c r="F1759" t="str">
        <f t="shared" si="54"/>
        <v>Middle Age</v>
      </c>
      <c r="G1759" t="str">
        <f t="shared" si="55"/>
        <v>High</v>
      </c>
    </row>
    <row r="1760" spans="1:7" x14ac:dyDescent="0.3">
      <c r="A1760" t="s">
        <v>1765</v>
      </c>
      <c r="B1760" s="2">
        <v>58</v>
      </c>
      <c r="C1760" t="s">
        <v>8</v>
      </c>
      <c r="D1760" s="2">
        <v>37562</v>
      </c>
      <c r="E1760" s="2">
        <v>11</v>
      </c>
      <c r="F1760" t="str">
        <f t="shared" si="54"/>
        <v>Middle Age</v>
      </c>
      <c r="G1760" t="str">
        <f t="shared" si="55"/>
        <v>Low</v>
      </c>
    </row>
    <row r="1761" spans="1:7" x14ac:dyDescent="0.3">
      <c r="A1761" t="s">
        <v>1766</v>
      </c>
      <c r="B1761" s="2">
        <v>72</v>
      </c>
      <c r="C1761" t="s">
        <v>6</v>
      </c>
      <c r="D1761" s="2">
        <v>20878</v>
      </c>
      <c r="E1761" s="2">
        <v>82</v>
      </c>
      <c r="F1761" t="str">
        <f t="shared" si="54"/>
        <v>Senior</v>
      </c>
      <c r="G1761" t="str">
        <f t="shared" si="55"/>
        <v>Low</v>
      </c>
    </row>
    <row r="1762" spans="1:7" x14ac:dyDescent="0.3">
      <c r="A1762" t="s">
        <v>1767</v>
      </c>
      <c r="B1762" s="2">
        <v>32</v>
      </c>
      <c r="C1762" t="s">
        <v>6</v>
      </c>
      <c r="D1762" s="2">
        <v>88808</v>
      </c>
      <c r="E1762" s="2">
        <v>88</v>
      </c>
      <c r="F1762" t="str">
        <f t="shared" si="54"/>
        <v>Adult</v>
      </c>
      <c r="G1762" t="str">
        <f t="shared" si="55"/>
        <v>Medium</v>
      </c>
    </row>
    <row r="1763" spans="1:7" x14ac:dyDescent="0.3">
      <c r="A1763" t="s">
        <v>1768</v>
      </c>
      <c r="B1763" s="2">
        <v>38</v>
      </c>
      <c r="C1763" t="s">
        <v>6</v>
      </c>
      <c r="D1763" s="2">
        <v>87383</v>
      </c>
      <c r="E1763" s="2">
        <v>97</v>
      </c>
      <c r="F1763" t="str">
        <f t="shared" si="54"/>
        <v>Adult</v>
      </c>
      <c r="G1763" t="str">
        <f t="shared" si="55"/>
        <v>Medium</v>
      </c>
    </row>
    <row r="1764" spans="1:7" x14ac:dyDescent="0.3">
      <c r="A1764" t="s">
        <v>1769</v>
      </c>
      <c r="B1764" s="2">
        <v>81</v>
      </c>
      <c r="C1764" t="s">
        <v>8</v>
      </c>
      <c r="D1764" s="2">
        <v>196802</v>
      </c>
      <c r="E1764" s="2">
        <v>87</v>
      </c>
      <c r="F1764" t="str">
        <f t="shared" si="54"/>
        <v>Senior</v>
      </c>
      <c r="G1764" t="str">
        <f t="shared" si="55"/>
        <v>High</v>
      </c>
    </row>
    <row r="1765" spans="1:7" x14ac:dyDescent="0.3">
      <c r="A1765" t="s">
        <v>1770</v>
      </c>
      <c r="B1765" s="2">
        <v>43</v>
      </c>
      <c r="C1765" t="s">
        <v>6</v>
      </c>
      <c r="D1765" s="2">
        <v>172638</v>
      </c>
      <c r="E1765" s="2">
        <v>76</v>
      </c>
      <c r="F1765" t="str">
        <f t="shared" si="54"/>
        <v>Middle Age</v>
      </c>
      <c r="G1765" t="str">
        <f t="shared" si="55"/>
        <v>High</v>
      </c>
    </row>
    <row r="1766" spans="1:7" x14ac:dyDescent="0.3">
      <c r="A1766" t="s">
        <v>1771</v>
      </c>
      <c r="B1766" s="2">
        <v>86</v>
      </c>
      <c r="C1766" t="s">
        <v>6</v>
      </c>
      <c r="D1766" s="2">
        <v>39459</v>
      </c>
      <c r="E1766" s="2">
        <v>25</v>
      </c>
      <c r="F1766" t="str">
        <f t="shared" si="54"/>
        <v>Senior</v>
      </c>
      <c r="G1766" t="str">
        <f t="shared" si="55"/>
        <v>Low</v>
      </c>
    </row>
    <row r="1767" spans="1:7" x14ac:dyDescent="0.3">
      <c r="A1767" t="s">
        <v>1772</v>
      </c>
      <c r="B1767" s="2">
        <v>52</v>
      </c>
      <c r="C1767" t="s">
        <v>6</v>
      </c>
      <c r="D1767" s="2">
        <v>102466</v>
      </c>
      <c r="E1767" s="2">
        <v>40</v>
      </c>
      <c r="F1767" t="str">
        <f t="shared" si="54"/>
        <v>Middle Age</v>
      </c>
      <c r="G1767" t="str">
        <f t="shared" si="55"/>
        <v>High</v>
      </c>
    </row>
    <row r="1768" spans="1:7" x14ac:dyDescent="0.3">
      <c r="A1768" t="s">
        <v>1773</v>
      </c>
      <c r="B1768" s="2">
        <v>51</v>
      </c>
      <c r="C1768" t="s">
        <v>6</v>
      </c>
      <c r="D1768" s="2">
        <v>77602</v>
      </c>
      <c r="E1768" s="2">
        <v>43</v>
      </c>
      <c r="F1768" t="str">
        <f t="shared" si="54"/>
        <v>Middle Age</v>
      </c>
      <c r="G1768" t="str">
        <f t="shared" si="55"/>
        <v>Medium</v>
      </c>
    </row>
    <row r="1769" spans="1:7" x14ac:dyDescent="0.3">
      <c r="A1769" t="s">
        <v>1774</v>
      </c>
      <c r="B1769" s="2">
        <v>27</v>
      </c>
      <c r="C1769" t="s">
        <v>8</v>
      </c>
      <c r="D1769" s="2">
        <v>72109</v>
      </c>
      <c r="E1769" s="2">
        <v>66</v>
      </c>
      <c r="F1769" t="str">
        <f t="shared" si="54"/>
        <v>Adult</v>
      </c>
      <c r="G1769" t="str">
        <f t="shared" si="55"/>
        <v>Medium</v>
      </c>
    </row>
    <row r="1770" spans="1:7" x14ac:dyDescent="0.3">
      <c r="A1770" t="s">
        <v>1775</v>
      </c>
      <c r="B1770" s="2">
        <v>69</v>
      </c>
      <c r="C1770" t="s">
        <v>6</v>
      </c>
      <c r="D1770" s="2">
        <v>145865</v>
      </c>
      <c r="E1770" s="2">
        <v>95</v>
      </c>
      <c r="F1770" t="str">
        <f t="shared" si="54"/>
        <v>Senior</v>
      </c>
      <c r="G1770" t="str">
        <f t="shared" si="55"/>
        <v>High</v>
      </c>
    </row>
    <row r="1771" spans="1:7" x14ac:dyDescent="0.3">
      <c r="A1771" t="s">
        <v>1776</v>
      </c>
      <c r="B1771" s="2">
        <v>31</v>
      </c>
      <c r="C1771" t="s">
        <v>6</v>
      </c>
      <c r="D1771" s="2">
        <v>175266</v>
      </c>
      <c r="E1771" s="2">
        <v>79</v>
      </c>
      <c r="F1771" t="str">
        <f t="shared" si="54"/>
        <v>Adult</v>
      </c>
      <c r="G1771" t="str">
        <f t="shared" si="55"/>
        <v>High</v>
      </c>
    </row>
    <row r="1772" spans="1:7" x14ac:dyDescent="0.3">
      <c r="A1772" t="s">
        <v>1777</v>
      </c>
      <c r="B1772" s="2">
        <v>34</v>
      </c>
      <c r="C1772" t="s">
        <v>6</v>
      </c>
      <c r="D1772" s="2">
        <v>87545</v>
      </c>
      <c r="E1772" s="2">
        <v>13</v>
      </c>
      <c r="F1772" t="str">
        <f t="shared" si="54"/>
        <v>Adult</v>
      </c>
      <c r="G1772" t="str">
        <f t="shared" si="55"/>
        <v>Medium</v>
      </c>
    </row>
    <row r="1773" spans="1:7" x14ac:dyDescent="0.3">
      <c r="A1773" t="s">
        <v>1778</v>
      </c>
      <c r="B1773" s="2">
        <v>48</v>
      </c>
      <c r="C1773" t="s">
        <v>6</v>
      </c>
      <c r="D1773" s="2">
        <v>171641</v>
      </c>
      <c r="E1773" s="2">
        <v>8</v>
      </c>
      <c r="F1773" t="str">
        <f t="shared" si="54"/>
        <v>Middle Age</v>
      </c>
      <c r="G1773" t="str">
        <f t="shared" si="55"/>
        <v>High</v>
      </c>
    </row>
    <row r="1774" spans="1:7" x14ac:dyDescent="0.3">
      <c r="A1774" t="s">
        <v>1779</v>
      </c>
      <c r="B1774" s="2">
        <v>52</v>
      </c>
      <c r="C1774" t="s">
        <v>8</v>
      </c>
      <c r="D1774" s="2">
        <v>29336</v>
      </c>
      <c r="E1774" s="2">
        <v>41</v>
      </c>
      <c r="F1774" t="str">
        <f t="shared" si="54"/>
        <v>Middle Age</v>
      </c>
      <c r="G1774" t="str">
        <f t="shared" si="55"/>
        <v>Low</v>
      </c>
    </row>
    <row r="1775" spans="1:7" x14ac:dyDescent="0.3">
      <c r="A1775" t="s">
        <v>1780</v>
      </c>
      <c r="B1775" s="2">
        <v>42</v>
      </c>
      <c r="C1775" t="s">
        <v>6</v>
      </c>
      <c r="D1775" s="2">
        <v>141977</v>
      </c>
      <c r="E1775" s="2">
        <v>33</v>
      </c>
      <c r="F1775" t="str">
        <f t="shared" si="54"/>
        <v>Middle Age</v>
      </c>
      <c r="G1775" t="str">
        <f t="shared" si="55"/>
        <v>High</v>
      </c>
    </row>
    <row r="1776" spans="1:7" x14ac:dyDescent="0.3">
      <c r="A1776" t="s">
        <v>1781</v>
      </c>
      <c r="B1776" s="2">
        <v>84</v>
      </c>
      <c r="C1776" t="s">
        <v>6</v>
      </c>
      <c r="D1776" s="2">
        <v>35601</v>
      </c>
      <c r="E1776" s="2">
        <v>66</v>
      </c>
      <c r="F1776" t="str">
        <f t="shared" si="54"/>
        <v>Senior</v>
      </c>
      <c r="G1776" t="str">
        <f t="shared" si="55"/>
        <v>Low</v>
      </c>
    </row>
    <row r="1777" spans="1:7" x14ac:dyDescent="0.3">
      <c r="A1777" t="s">
        <v>1782</v>
      </c>
      <c r="B1777" s="2">
        <v>24</v>
      </c>
      <c r="C1777" t="s">
        <v>6</v>
      </c>
      <c r="D1777" s="2">
        <v>98324</v>
      </c>
      <c r="E1777" s="2">
        <v>40</v>
      </c>
      <c r="F1777" t="str">
        <f t="shared" si="54"/>
        <v>Young</v>
      </c>
      <c r="G1777" t="str">
        <f t="shared" si="55"/>
        <v>Medium</v>
      </c>
    </row>
    <row r="1778" spans="1:7" x14ac:dyDescent="0.3">
      <c r="A1778" t="s">
        <v>1783</v>
      </c>
      <c r="B1778" s="2">
        <v>36</v>
      </c>
      <c r="C1778" t="s">
        <v>8</v>
      </c>
      <c r="D1778" s="2">
        <v>152925</v>
      </c>
      <c r="E1778" s="2">
        <v>19</v>
      </c>
      <c r="F1778" t="str">
        <f t="shared" si="54"/>
        <v>Adult</v>
      </c>
      <c r="G1778" t="str">
        <f t="shared" si="55"/>
        <v>High</v>
      </c>
    </row>
    <row r="1779" spans="1:7" x14ac:dyDescent="0.3">
      <c r="A1779" t="s">
        <v>1784</v>
      </c>
      <c r="B1779" s="2">
        <v>40</v>
      </c>
      <c r="C1779" t="s">
        <v>6</v>
      </c>
      <c r="D1779" s="2">
        <v>66985</v>
      </c>
      <c r="E1779" s="2">
        <v>16</v>
      </c>
      <c r="F1779" t="str">
        <f t="shared" si="54"/>
        <v>Adult</v>
      </c>
      <c r="G1779" t="str">
        <f t="shared" si="55"/>
        <v>Medium</v>
      </c>
    </row>
    <row r="1780" spans="1:7" x14ac:dyDescent="0.3">
      <c r="A1780" t="s">
        <v>1785</v>
      </c>
      <c r="B1780" s="2">
        <v>34</v>
      </c>
      <c r="C1780" t="s">
        <v>8</v>
      </c>
      <c r="D1780" s="2">
        <v>55205</v>
      </c>
      <c r="E1780" s="2">
        <v>20</v>
      </c>
      <c r="F1780" t="str">
        <f t="shared" si="54"/>
        <v>Adult</v>
      </c>
      <c r="G1780" t="str">
        <f t="shared" si="55"/>
        <v>Medium</v>
      </c>
    </row>
    <row r="1781" spans="1:7" x14ac:dyDescent="0.3">
      <c r="A1781" t="s">
        <v>1786</v>
      </c>
      <c r="B1781" s="2">
        <v>29</v>
      </c>
      <c r="C1781" t="s">
        <v>6</v>
      </c>
      <c r="D1781" s="2">
        <v>44290</v>
      </c>
      <c r="E1781" s="2">
        <v>1</v>
      </c>
      <c r="F1781" t="str">
        <f t="shared" si="54"/>
        <v>Adult</v>
      </c>
      <c r="G1781" t="str">
        <f t="shared" si="55"/>
        <v>Low</v>
      </c>
    </row>
    <row r="1782" spans="1:7" x14ac:dyDescent="0.3">
      <c r="A1782" t="s">
        <v>1787</v>
      </c>
      <c r="B1782" s="2">
        <v>36</v>
      </c>
      <c r="C1782" t="s">
        <v>6</v>
      </c>
      <c r="D1782" s="2">
        <v>27305</v>
      </c>
      <c r="E1782" s="2">
        <v>34</v>
      </c>
      <c r="F1782" t="str">
        <f t="shared" si="54"/>
        <v>Adult</v>
      </c>
      <c r="G1782" t="str">
        <f t="shared" si="55"/>
        <v>Low</v>
      </c>
    </row>
    <row r="1783" spans="1:7" x14ac:dyDescent="0.3">
      <c r="A1783" t="s">
        <v>1788</v>
      </c>
      <c r="B1783" s="2">
        <v>64</v>
      </c>
      <c r="C1783" t="s">
        <v>8</v>
      </c>
      <c r="D1783" s="2">
        <v>72189</v>
      </c>
      <c r="E1783" s="2">
        <v>97</v>
      </c>
      <c r="F1783" t="str">
        <f t="shared" si="54"/>
        <v>Senior</v>
      </c>
      <c r="G1783" t="str">
        <f t="shared" si="55"/>
        <v>Medium</v>
      </c>
    </row>
    <row r="1784" spans="1:7" x14ac:dyDescent="0.3">
      <c r="A1784" t="s">
        <v>1789</v>
      </c>
      <c r="B1784" s="2">
        <v>61</v>
      </c>
      <c r="C1784" t="s">
        <v>8</v>
      </c>
      <c r="D1784" s="2">
        <v>106352</v>
      </c>
      <c r="E1784" s="2">
        <v>60</v>
      </c>
      <c r="F1784" t="str">
        <f t="shared" si="54"/>
        <v>Senior</v>
      </c>
      <c r="G1784" t="str">
        <f t="shared" si="55"/>
        <v>High</v>
      </c>
    </row>
    <row r="1785" spans="1:7" x14ac:dyDescent="0.3">
      <c r="A1785" t="s">
        <v>1790</v>
      </c>
      <c r="B1785" s="2">
        <v>88</v>
      </c>
      <c r="C1785" t="s">
        <v>8</v>
      </c>
      <c r="D1785" s="2">
        <v>130826</v>
      </c>
      <c r="E1785" s="2">
        <v>84</v>
      </c>
      <c r="F1785" t="str">
        <f t="shared" si="54"/>
        <v>Senior</v>
      </c>
      <c r="G1785" t="str">
        <f t="shared" si="55"/>
        <v>High</v>
      </c>
    </row>
    <row r="1786" spans="1:7" x14ac:dyDescent="0.3">
      <c r="A1786" t="s">
        <v>1791</v>
      </c>
      <c r="B1786" s="2">
        <v>48</v>
      </c>
      <c r="C1786" t="s">
        <v>6</v>
      </c>
      <c r="D1786" s="2">
        <v>32916</v>
      </c>
      <c r="E1786" s="2">
        <v>29</v>
      </c>
      <c r="F1786" t="str">
        <f t="shared" si="54"/>
        <v>Middle Age</v>
      </c>
      <c r="G1786" t="str">
        <f t="shared" si="55"/>
        <v>Low</v>
      </c>
    </row>
    <row r="1787" spans="1:7" x14ac:dyDescent="0.3">
      <c r="A1787" t="s">
        <v>1792</v>
      </c>
      <c r="B1787" s="2">
        <v>73</v>
      </c>
      <c r="C1787" t="s">
        <v>6</v>
      </c>
      <c r="D1787" s="2">
        <v>163246</v>
      </c>
      <c r="E1787" s="2">
        <v>70</v>
      </c>
      <c r="F1787" t="str">
        <f t="shared" si="54"/>
        <v>Senior</v>
      </c>
      <c r="G1787" t="str">
        <f t="shared" si="55"/>
        <v>High</v>
      </c>
    </row>
    <row r="1788" spans="1:7" x14ac:dyDescent="0.3">
      <c r="A1788" t="s">
        <v>1793</v>
      </c>
      <c r="B1788" s="2">
        <v>32</v>
      </c>
      <c r="C1788" t="s">
        <v>6</v>
      </c>
      <c r="D1788" s="2">
        <v>63786</v>
      </c>
      <c r="E1788" s="2">
        <v>81</v>
      </c>
      <c r="F1788" t="str">
        <f t="shared" si="54"/>
        <v>Adult</v>
      </c>
      <c r="G1788" t="str">
        <f t="shared" si="55"/>
        <v>Medium</v>
      </c>
    </row>
    <row r="1789" spans="1:7" x14ac:dyDescent="0.3">
      <c r="A1789" t="s">
        <v>1794</v>
      </c>
      <c r="B1789" s="2">
        <v>76</v>
      </c>
      <c r="C1789" t="s">
        <v>6</v>
      </c>
      <c r="D1789" s="2">
        <v>98554</v>
      </c>
      <c r="E1789" s="2">
        <v>73</v>
      </c>
      <c r="F1789" t="str">
        <f t="shared" si="54"/>
        <v>Senior</v>
      </c>
      <c r="G1789" t="str">
        <f t="shared" si="55"/>
        <v>Medium</v>
      </c>
    </row>
    <row r="1790" spans="1:7" x14ac:dyDescent="0.3">
      <c r="A1790" t="s">
        <v>1795</v>
      </c>
      <c r="B1790" s="2">
        <v>42</v>
      </c>
      <c r="C1790" t="s">
        <v>6</v>
      </c>
      <c r="D1790" s="2">
        <v>34632</v>
      </c>
      <c r="E1790" s="2">
        <v>66</v>
      </c>
      <c r="F1790" t="str">
        <f t="shared" si="54"/>
        <v>Middle Age</v>
      </c>
      <c r="G1790" t="str">
        <f t="shared" si="55"/>
        <v>Low</v>
      </c>
    </row>
    <row r="1791" spans="1:7" x14ac:dyDescent="0.3">
      <c r="A1791" t="s">
        <v>1796</v>
      </c>
      <c r="B1791" s="2">
        <v>40</v>
      </c>
      <c r="C1791" t="s">
        <v>6</v>
      </c>
      <c r="D1791" s="2">
        <v>53210</v>
      </c>
      <c r="E1791" s="2">
        <v>42</v>
      </c>
      <c r="F1791" t="str">
        <f t="shared" si="54"/>
        <v>Adult</v>
      </c>
      <c r="G1791" t="str">
        <f t="shared" si="55"/>
        <v>Medium</v>
      </c>
    </row>
    <row r="1792" spans="1:7" x14ac:dyDescent="0.3">
      <c r="A1792" t="s">
        <v>1797</v>
      </c>
      <c r="B1792" s="2">
        <v>80</v>
      </c>
      <c r="C1792" t="s">
        <v>6</v>
      </c>
      <c r="D1792" s="2">
        <v>166058</v>
      </c>
      <c r="E1792" s="2">
        <v>49</v>
      </c>
      <c r="F1792" t="str">
        <f t="shared" si="54"/>
        <v>Senior</v>
      </c>
      <c r="G1792" t="str">
        <f t="shared" si="55"/>
        <v>High</v>
      </c>
    </row>
    <row r="1793" spans="1:7" x14ac:dyDescent="0.3">
      <c r="A1793" t="s">
        <v>1798</v>
      </c>
      <c r="B1793" s="2">
        <v>18</v>
      </c>
      <c r="C1793" t="s">
        <v>6</v>
      </c>
      <c r="D1793" s="2">
        <v>112627</v>
      </c>
      <c r="E1793" s="2">
        <v>21</v>
      </c>
      <c r="F1793" t="str">
        <f t="shared" si="54"/>
        <v>Young</v>
      </c>
      <c r="G1793" t="str">
        <f t="shared" si="55"/>
        <v>High</v>
      </c>
    </row>
    <row r="1794" spans="1:7" x14ac:dyDescent="0.3">
      <c r="A1794" t="s">
        <v>1799</v>
      </c>
      <c r="B1794" s="2">
        <v>63</v>
      </c>
      <c r="C1794" t="s">
        <v>8</v>
      </c>
      <c r="D1794" s="2">
        <v>138351</v>
      </c>
      <c r="E1794" s="2">
        <v>5</v>
      </c>
      <c r="F1794" t="str">
        <f t="shared" si="54"/>
        <v>Senior</v>
      </c>
      <c r="G1794" t="str">
        <f t="shared" si="55"/>
        <v>High</v>
      </c>
    </row>
    <row r="1795" spans="1:7" x14ac:dyDescent="0.3">
      <c r="A1795" t="s">
        <v>1800</v>
      </c>
      <c r="B1795" s="2">
        <v>78</v>
      </c>
      <c r="C1795" t="s">
        <v>6</v>
      </c>
      <c r="D1795" s="2">
        <v>140540</v>
      </c>
      <c r="E1795" s="2">
        <v>67</v>
      </c>
      <c r="F1795" t="str">
        <f t="shared" ref="F1795:F1858" si="56">IF(B1795&lt;=25,"Young",IF(B1795&lt;=40,"Adult",IF(B1795&lt;=60,"Middle Age","Senior")))</f>
        <v>Senior</v>
      </c>
      <c r="G1795" t="str">
        <f t="shared" ref="G1795:G1858" si="57">IF(D1795&lt;50000,"Low",IF(D1795&lt;100000,"Medium","High"))</f>
        <v>High</v>
      </c>
    </row>
    <row r="1796" spans="1:7" x14ac:dyDescent="0.3">
      <c r="A1796" t="s">
        <v>1801</v>
      </c>
      <c r="B1796" s="2">
        <v>90</v>
      </c>
      <c r="C1796" t="s">
        <v>8</v>
      </c>
      <c r="D1796" s="2">
        <v>182058</v>
      </c>
      <c r="E1796" s="2">
        <v>52</v>
      </c>
      <c r="F1796" t="str">
        <f t="shared" si="56"/>
        <v>Senior</v>
      </c>
      <c r="G1796" t="str">
        <f t="shared" si="57"/>
        <v>High</v>
      </c>
    </row>
    <row r="1797" spans="1:7" x14ac:dyDescent="0.3">
      <c r="A1797" t="s">
        <v>1802</v>
      </c>
      <c r="B1797" s="2">
        <v>33</v>
      </c>
      <c r="C1797" t="s">
        <v>8</v>
      </c>
      <c r="D1797" s="2">
        <v>21603</v>
      </c>
      <c r="E1797" s="2">
        <v>5</v>
      </c>
      <c r="F1797" t="str">
        <f t="shared" si="56"/>
        <v>Adult</v>
      </c>
      <c r="G1797" t="str">
        <f t="shared" si="57"/>
        <v>Low</v>
      </c>
    </row>
    <row r="1798" spans="1:7" x14ac:dyDescent="0.3">
      <c r="A1798" t="s">
        <v>1803</v>
      </c>
      <c r="B1798" s="2">
        <v>81</v>
      </c>
      <c r="C1798" t="s">
        <v>6</v>
      </c>
      <c r="D1798" s="2">
        <v>180509</v>
      </c>
      <c r="E1798" s="2">
        <v>46</v>
      </c>
      <c r="F1798" t="str">
        <f t="shared" si="56"/>
        <v>Senior</v>
      </c>
      <c r="G1798" t="str">
        <f t="shared" si="57"/>
        <v>High</v>
      </c>
    </row>
    <row r="1799" spans="1:7" x14ac:dyDescent="0.3">
      <c r="A1799" t="s">
        <v>1804</v>
      </c>
      <c r="B1799" s="2">
        <v>26</v>
      </c>
      <c r="C1799" t="s">
        <v>6</v>
      </c>
      <c r="D1799" s="2">
        <v>177735</v>
      </c>
      <c r="E1799" s="2">
        <v>27</v>
      </c>
      <c r="F1799" t="str">
        <f t="shared" si="56"/>
        <v>Adult</v>
      </c>
      <c r="G1799" t="str">
        <f t="shared" si="57"/>
        <v>High</v>
      </c>
    </row>
    <row r="1800" spans="1:7" x14ac:dyDescent="0.3">
      <c r="A1800" t="s">
        <v>1805</v>
      </c>
      <c r="B1800" s="2">
        <v>29</v>
      </c>
      <c r="C1800" t="s">
        <v>8</v>
      </c>
      <c r="D1800" s="2">
        <v>89885</v>
      </c>
      <c r="E1800" s="2">
        <v>4</v>
      </c>
      <c r="F1800" t="str">
        <f t="shared" si="56"/>
        <v>Adult</v>
      </c>
      <c r="G1800" t="str">
        <f t="shared" si="57"/>
        <v>Medium</v>
      </c>
    </row>
    <row r="1801" spans="1:7" x14ac:dyDescent="0.3">
      <c r="A1801" t="s">
        <v>1806</v>
      </c>
      <c r="B1801" s="2">
        <v>19</v>
      </c>
      <c r="C1801" t="s">
        <v>6</v>
      </c>
      <c r="D1801" s="2">
        <v>40966</v>
      </c>
      <c r="E1801" s="2">
        <v>23</v>
      </c>
      <c r="F1801" t="str">
        <f t="shared" si="56"/>
        <v>Young</v>
      </c>
      <c r="G1801" t="str">
        <f t="shared" si="57"/>
        <v>Low</v>
      </c>
    </row>
    <row r="1802" spans="1:7" x14ac:dyDescent="0.3">
      <c r="A1802" t="s">
        <v>1807</v>
      </c>
      <c r="B1802" s="2">
        <v>36</v>
      </c>
      <c r="C1802" t="s">
        <v>8</v>
      </c>
      <c r="D1802" s="2">
        <v>169052</v>
      </c>
      <c r="E1802" s="2">
        <v>94</v>
      </c>
      <c r="F1802" t="str">
        <f t="shared" si="56"/>
        <v>Adult</v>
      </c>
      <c r="G1802" t="str">
        <f t="shared" si="57"/>
        <v>High</v>
      </c>
    </row>
    <row r="1803" spans="1:7" x14ac:dyDescent="0.3">
      <c r="A1803" t="s">
        <v>1808</v>
      </c>
      <c r="B1803" s="2">
        <v>46</v>
      </c>
      <c r="C1803" t="s">
        <v>6</v>
      </c>
      <c r="D1803" s="2">
        <v>42394</v>
      </c>
      <c r="E1803" s="2">
        <v>10</v>
      </c>
      <c r="F1803" t="str">
        <f t="shared" si="56"/>
        <v>Middle Age</v>
      </c>
      <c r="G1803" t="str">
        <f t="shared" si="57"/>
        <v>Low</v>
      </c>
    </row>
    <row r="1804" spans="1:7" x14ac:dyDescent="0.3">
      <c r="A1804" t="s">
        <v>1809</v>
      </c>
      <c r="B1804" s="2">
        <v>76</v>
      </c>
      <c r="C1804" t="s">
        <v>8</v>
      </c>
      <c r="D1804" s="2">
        <v>91358</v>
      </c>
      <c r="E1804" s="2">
        <v>4</v>
      </c>
      <c r="F1804" t="str">
        <f t="shared" si="56"/>
        <v>Senior</v>
      </c>
      <c r="G1804" t="str">
        <f t="shared" si="57"/>
        <v>Medium</v>
      </c>
    </row>
    <row r="1805" spans="1:7" x14ac:dyDescent="0.3">
      <c r="A1805" t="s">
        <v>1810</v>
      </c>
      <c r="B1805" s="2">
        <v>63</v>
      </c>
      <c r="C1805" t="s">
        <v>6</v>
      </c>
      <c r="D1805" s="2">
        <v>121571</v>
      </c>
      <c r="E1805" s="2">
        <v>73</v>
      </c>
      <c r="F1805" t="str">
        <f t="shared" si="56"/>
        <v>Senior</v>
      </c>
      <c r="G1805" t="str">
        <f t="shared" si="57"/>
        <v>High</v>
      </c>
    </row>
    <row r="1806" spans="1:7" x14ac:dyDescent="0.3">
      <c r="A1806" t="s">
        <v>1811</v>
      </c>
      <c r="B1806" s="2">
        <v>28</v>
      </c>
      <c r="C1806" t="s">
        <v>8</v>
      </c>
      <c r="D1806" s="2">
        <v>89697</v>
      </c>
      <c r="E1806" s="2">
        <v>94</v>
      </c>
      <c r="F1806" t="str">
        <f t="shared" si="56"/>
        <v>Adult</v>
      </c>
      <c r="G1806" t="str">
        <f t="shared" si="57"/>
        <v>Medium</v>
      </c>
    </row>
    <row r="1807" spans="1:7" x14ac:dyDescent="0.3">
      <c r="A1807" t="s">
        <v>1812</v>
      </c>
      <c r="B1807" s="2">
        <v>23</v>
      </c>
      <c r="C1807" t="s">
        <v>8</v>
      </c>
      <c r="D1807" s="2">
        <v>170583</v>
      </c>
      <c r="E1807" s="2">
        <v>19</v>
      </c>
      <c r="F1807" t="str">
        <f t="shared" si="56"/>
        <v>Young</v>
      </c>
      <c r="G1807" t="str">
        <f t="shared" si="57"/>
        <v>High</v>
      </c>
    </row>
    <row r="1808" spans="1:7" x14ac:dyDescent="0.3">
      <c r="A1808" t="s">
        <v>1813</v>
      </c>
      <c r="B1808" s="2">
        <v>56</v>
      </c>
      <c r="C1808" t="s">
        <v>8</v>
      </c>
      <c r="D1808" s="2">
        <v>156770</v>
      </c>
      <c r="E1808" s="2">
        <v>20</v>
      </c>
      <c r="F1808" t="str">
        <f t="shared" si="56"/>
        <v>Middle Age</v>
      </c>
      <c r="G1808" t="str">
        <f t="shared" si="57"/>
        <v>High</v>
      </c>
    </row>
    <row r="1809" spans="1:7" x14ac:dyDescent="0.3">
      <c r="A1809" t="s">
        <v>1814</v>
      </c>
      <c r="B1809" s="2">
        <v>84</v>
      </c>
      <c r="C1809" t="s">
        <v>6</v>
      </c>
      <c r="D1809" s="2">
        <v>135440</v>
      </c>
      <c r="E1809" s="2">
        <v>17</v>
      </c>
      <c r="F1809" t="str">
        <f t="shared" si="56"/>
        <v>Senior</v>
      </c>
      <c r="G1809" t="str">
        <f t="shared" si="57"/>
        <v>High</v>
      </c>
    </row>
    <row r="1810" spans="1:7" x14ac:dyDescent="0.3">
      <c r="A1810" t="s">
        <v>1815</v>
      </c>
      <c r="B1810" s="2">
        <v>50</v>
      </c>
      <c r="C1810" t="s">
        <v>8</v>
      </c>
      <c r="D1810" s="2">
        <v>91772</v>
      </c>
      <c r="E1810" s="2">
        <v>47</v>
      </c>
      <c r="F1810" t="str">
        <f t="shared" si="56"/>
        <v>Middle Age</v>
      </c>
      <c r="G1810" t="str">
        <f t="shared" si="57"/>
        <v>Medium</v>
      </c>
    </row>
    <row r="1811" spans="1:7" x14ac:dyDescent="0.3">
      <c r="A1811" t="s">
        <v>1816</v>
      </c>
      <c r="B1811" s="2">
        <v>36</v>
      </c>
      <c r="C1811" t="s">
        <v>6</v>
      </c>
      <c r="D1811" s="2">
        <v>197750</v>
      </c>
      <c r="E1811" s="2">
        <v>37</v>
      </c>
      <c r="F1811" t="str">
        <f t="shared" si="56"/>
        <v>Adult</v>
      </c>
      <c r="G1811" t="str">
        <f t="shared" si="57"/>
        <v>High</v>
      </c>
    </row>
    <row r="1812" spans="1:7" x14ac:dyDescent="0.3">
      <c r="A1812" t="s">
        <v>1817</v>
      </c>
      <c r="B1812" s="2">
        <v>19</v>
      </c>
      <c r="C1812" t="s">
        <v>6</v>
      </c>
      <c r="D1812" s="2">
        <v>87765</v>
      </c>
      <c r="E1812" s="2">
        <v>85</v>
      </c>
      <c r="F1812" t="str">
        <f t="shared" si="56"/>
        <v>Young</v>
      </c>
      <c r="G1812" t="str">
        <f t="shared" si="57"/>
        <v>Medium</v>
      </c>
    </row>
    <row r="1813" spans="1:7" x14ac:dyDescent="0.3">
      <c r="A1813" t="s">
        <v>1818</v>
      </c>
      <c r="B1813" s="2">
        <v>89</v>
      </c>
      <c r="C1813" t="s">
        <v>6</v>
      </c>
      <c r="D1813" s="2">
        <v>98876</v>
      </c>
      <c r="E1813" s="2">
        <v>67</v>
      </c>
      <c r="F1813" t="str">
        <f t="shared" si="56"/>
        <v>Senior</v>
      </c>
      <c r="G1813" t="str">
        <f t="shared" si="57"/>
        <v>Medium</v>
      </c>
    </row>
    <row r="1814" spans="1:7" x14ac:dyDescent="0.3">
      <c r="A1814" t="s">
        <v>1819</v>
      </c>
      <c r="B1814" s="2">
        <v>57</v>
      </c>
      <c r="C1814" t="s">
        <v>6</v>
      </c>
      <c r="D1814" s="2">
        <v>40926</v>
      </c>
      <c r="E1814" s="2">
        <v>80</v>
      </c>
      <c r="F1814" t="str">
        <f t="shared" si="56"/>
        <v>Middle Age</v>
      </c>
      <c r="G1814" t="str">
        <f t="shared" si="57"/>
        <v>Low</v>
      </c>
    </row>
    <row r="1815" spans="1:7" x14ac:dyDescent="0.3">
      <c r="A1815" t="s">
        <v>1820</v>
      </c>
      <c r="B1815" s="2">
        <v>40</v>
      </c>
      <c r="C1815" t="s">
        <v>8</v>
      </c>
      <c r="D1815" s="2">
        <v>34644</v>
      </c>
      <c r="E1815" s="2">
        <v>40</v>
      </c>
      <c r="F1815" t="str">
        <f t="shared" si="56"/>
        <v>Adult</v>
      </c>
      <c r="G1815" t="str">
        <f t="shared" si="57"/>
        <v>Low</v>
      </c>
    </row>
    <row r="1816" spans="1:7" x14ac:dyDescent="0.3">
      <c r="A1816" t="s">
        <v>1821</v>
      </c>
      <c r="B1816" s="2">
        <v>90</v>
      </c>
      <c r="C1816" t="s">
        <v>8</v>
      </c>
      <c r="D1816" s="2">
        <v>109054</v>
      </c>
      <c r="E1816" s="2">
        <v>92</v>
      </c>
      <c r="F1816" t="str">
        <f t="shared" si="56"/>
        <v>Senior</v>
      </c>
      <c r="G1816" t="str">
        <f t="shared" si="57"/>
        <v>High</v>
      </c>
    </row>
    <row r="1817" spans="1:7" x14ac:dyDescent="0.3">
      <c r="A1817" t="s">
        <v>1822</v>
      </c>
      <c r="B1817" s="2">
        <v>29</v>
      </c>
      <c r="C1817" t="s">
        <v>8</v>
      </c>
      <c r="D1817" s="2">
        <v>50126</v>
      </c>
      <c r="E1817" s="2">
        <v>9</v>
      </c>
      <c r="F1817" t="str">
        <f t="shared" si="56"/>
        <v>Adult</v>
      </c>
      <c r="G1817" t="str">
        <f t="shared" si="57"/>
        <v>Medium</v>
      </c>
    </row>
    <row r="1818" spans="1:7" x14ac:dyDescent="0.3">
      <c r="A1818" t="s">
        <v>1823</v>
      </c>
      <c r="B1818" s="2">
        <v>20</v>
      </c>
      <c r="C1818" t="s">
        <v>8</v>
      </c>
      <c r="D1818" s="2">
        <v>51082</v>
      </c>
      <c r="E1818" s="2">
        <v>7</v>
      </c>
      <c r="F1818" t="str">
        <f t="shared" si="56"/>
        <v>Young</v>
      </c>
      <c r="G1818" t="str">
        <f t="shared" si="57"/>
        <v>Medium</v>
      </c>
    </row>
    <row r="1819" spans="1:7" x14ac:dyDescent="0.3">
      <c r="A1819" t="s">
        <v>1824</v>
      </c>
      <c r="B1819" s="2">
        <v>59</v>
      </c>
      <c r="C1819" t="s">
        <v>6</v>
      </c>
      <c r="D1819" s="2">
        <v>144986</v>
      </c>
      <c r="E1819" s="2">
        <v>19</v>
      </c>
      <c r="F1819" t="str">
        <f t="shared" si="56"/>
        <v>Middle Age</v>
      </c>
      <c r="G1819" t="str">
        <f t="shared" si="57"/>
        <v>High</v>
      </c>
    </row>
    <row r="1820" spans="1:7" x14ac:dyDescent="0.3">
      <c r="A1820" t="s">
        <v>1825</v>
      </c>
      <c r="B1820" s="2">
        <v>79</v>
      </c>
      <c r="C1820" t="s">
        <v>8</v>
      </c>
      <c r="D1820" s="2">
        <v>154154</v>
      </c>
      <c r="E1820" s="2">
        <v>86</v>
      </c>
      <c r="F1820" t="str">
        <f t="shared" si="56"/>
        <v>Senior</v>
      </c>
      <c r="G1820" t="str">
        <f t="shared" si="57"/>
        <v>High</v>
      </c>
    </row>
    <row r="1821" spans="1:7" x14ac:dyDescent="0.3">
      <c r="A1821" t="s">
        <v>1826</v>
      </c>
      <c r="B1821" s="2">
        <v>67</v>
      </c>
      <c r="C1821" t="s">
        <v>6</v>
      </c>
      <c r="D1821" s="2">
        <v>158573</v>
      </c>
      <c r="E1821" s="2">
        <v>14</v>
      </c>
      <c r="F1821" t="str">
        <f t="shared" si="56"/>
        <v>Senior</v>
      </c>
      <c r="G1821" t="str">
        <f t="shared" si="57"/>
        <v>High</v>
      </c>
    </row>
    <row r="1822" spans="1:7" x14ac:dyDescent="0.3">
      <c r="A1822" t="s">
        <v>1827</v>
      </c>
      <c r="B1822" s="2">
        <v>22</v>
      </c>
      <c r="C1822" t="s">
        <v>6</v>
      </c>
      <c r="D1822" s="2">
        <v>20199</v>
      </c>
      <c r="E1822" s="2">
        <v>34</v>
      </c>
      <c r="F1822" t="str">
        <f t="shared" si="56"/>
        <v>Young</v>
      </c>
      <c r="G1822" t="str">
        <f t="shared" si="57"/>
        <v>Low</v>
      </c>
    </row>
    <row r="1823" spans="1:7" x14ac:dyDescent="0.3">
      <c r="A1823" t="s">
        <v>1828</v>
      </c>
      <c r="B1823" s="2">
        <v>68</v>
      </c>
      <c r="C1823" t="s">
        <v>8</v>
      </c>
      <c r="D1823" s="2">
        <v>98684</v>
      </c>
      <c r="E1823" s="2">
        <v>89</v>
      </c>
      <c r="F1823" t="str">
        <f t="shared" si="56"/>
        <v>Senior</v>
      </c>
      <c r="G1823" t="str">
        <f t="shared" si="57"/>
        <v>Medium</v>
      </c>
    </row>
    <row r="1824" spans="1:7" x14ac:dyDescent="0.3">
      <c r="A1824" t="s">
        <v>1829</v>
      </c>
      <c r="B1824" s="2">
        <v>54</v>
      </c>
      <c r="C1824" t="s">
        <v>8</v>
      </c>
      <c r="D1824" s="2">
        <v>126194</v>
      </c>
      <c r="E1824" s="2">
        <v>89</v>
      </c>
      <c r="F1824" t="str">
        <f t="shared" si="56"/>
        <v>Middle Age</v>
      </c>
      <c r="G1824" t="str">
        <f t="shared" si="57"/>
        <v>High</v>
      </c>
    </row>
    <row r="1825" spans="1:7" x14ac:dyDescent="0.3">
      <c r="A1825" t="s">
        <v>1830</v>
      </c>
      <c r="B1825" s="2">
        <v>31</v>
      </c>
      <c r="C1825" t="s">
        <v>8</v>
      </c>
      <c r="D1825" s="2">
        <v>34553</v>
      </c>
      <c r="E1825" s="2">
        <v>46</v>
      </c>
      <c r="F1825" t="str">
        <f t="shared" si="56"/>
        <v>Adult</v>
      </c>
      <c r="G1825" t="str">
        <f t="shared" si="57"/>
        <v>Low</v>
      </c>
    </row>
    <row r="1826" spans="1:7" x14ac:dyDescent="0.3">
      <c r="A1826" t="s">
        <v>1831</v>
      </c>
      <c r="B1826" s="2">
        <v>23</v>
      </c>
      <c r="C1826" t="s">
        <v>6</v>
      </c>
      <c r="D1826" s="2">
        <v>153922</v>
      </c>
      <c r="E1826" s="2">
        <v>20</v>
      </c>
      <c r="F1826" t="str">
        <f t="shared" si="56"/>
        <v>Young</v>
      </c>
      <c r="G1826" t="str">
        <f t="shared" si="57"/>
        <v>High</v>
      </c>
    </row>
    <row r="1827" spans="1:7" x14ac:dyDescent="0.3">
      <c r="A1827" t="s">
        <v>1832</v>
      </c>
      <c r="B1827" s="2">
        <v>30</v>
      </c>
      <c r="C1827" t="s">
        <v>8</v>
      </c>
      <c r="D1827" s="2">
        <v>44829</v>
      </c>
      <c r="E1827" s="2">
        <v>10</v>
      </c>
      <c r="F1827" t="str">
        <f t="shared" si="56"/>
        <v>Adult</v>
      </c>
      <c r="G1827" t="str">
        <f t="shared" si="57"/>
        <v>Low</v>
      </c>
    </row>
    <row r="1828" spans="1:7" x14ac:dyDescent="0.3">
      <c r="A1828" t="s">
        <v>1833</v>
      </c>
      <c r="B1828" s="2">
        <v>22</v>
      </c>
      <c r="C1828" t="s">
        <v>8</v>
      </c>
      <c r="D1828" s="2">
        <v>143583</v>
      </c>
      <c r="E1828" s="2">
        <v>100</v>
      </c>
      <c r="F1828" t="str">
        <f t="shared" si="56"/>
        <v>Young</v>
      </c>
      <c r="G1828" t="str">
        <f t="shared" si="57"/>
        <v>High</v>
      </c>
    </row>
    <row r="1829" spans="1:7" x14ac:dyDescent="0.3">
      <c r="A1829" t="s">
        <v>1834</v>
      </c>
      <c r="B1829" s="2">
        <v>67</v>
      </c>
      <c r="C1829" t="s">
        <v>8</v>
      </c>
      <c r="D1829" s="2">
        <v>67979</v>
      </c>
      <c r="E1829" s="2">
        <v>53</v>
      </c>
      <c r="F1829" t="str">
        <f t="shared" si="56"/>
        <v>Senior</v>
      </c>
      <c r="G1829" t="str">
        <f t="shared" si="57"/>
        <v>Medium</v>
      </c>
    </row>
    <row r="1830" spans="1:7" x14ac:dyDescent="0.3">
      <c r="A1830" t="s">
        <v>1835</v>
      </c>
      <c r="B1830" s="2">
        <v>83</v>
      </c>
      <c r="C1830" t="s">
        <v>6</v>
      </c>
      <c r="D1830" s="2">
        <v>106391</v>
      </c>
      <c r="E1830" s="2">
        <v>43</v>
      </c>
      <c r="F1830" t="str">
        <f t="shared" si="56"/>
        <v>Senior</v>
      </c>
      <c r="G1830" t="str">
        <f t="shared" si="57"/>
        <v>High</v>
      </c>
    </row>
    <row r="1831" spans="1:7" x14ac:dyDescent="0.3">
      <c r="A1831" t="s">
        <v>1836</v>
      </c>
      <c r="B1831" s="2">
        <v>59</v>
      </c>
      <c r="C1831" t="s">
        <v>8</v>
      </c>
      <c r="D1831" s="2">
        <v>89423</v>
      </c>
      <c r="E1831" s="2">
        <v>28</v>
      </c>
      <c r="F1831" t="str">
        <f t="shared" si="56"/>
        <v>Middle Age</v>
      </c>
      <c r="G1831" t="str">
        <f t="shared" si="57"/>
        <v>Medium</v>
      </c>
    </row>
    <row r="1832" spans="1:7" x14ac:dyDescent="0.3">
      <c r="A1832" t="s">
        <v>1837</v>
      </c>
      <c r="B1832" s="2">
        <v>35</v>
      </c>
      <c r="C1832" t="s">
        <v>8</v>
      </c>
      <c r="D1832" s="2">
        <v>172523</v>
      </c>
      <c r="E1832" s="2">
        <v>41</v>
      </c>
      <c r="F1832" t="str">
        <f t="shared" si="56"/>
        <v>Adult</v>
      </c>
      <c r="G1832" t="str">
        <f t="shared" si="57"/>
        <v>High</v>
      </c>
    </row>
    <row r="1833" spans="1:7" x14ac:dyDescent="0.3">
      <c r="A1833" t="s">
        <v>1838</v>
      </c>
      <c r="B1833" s="2">
        <v>62</v>
      </c>
      <c r="C1833" t="s">
        <v>8</v>
      </c>
      <c r="D1833" s="2">
        <v>111818</v>
      </c>
      <c r="E1833" s="2">
        <v>38</v>
      </c>
      <c r="F1833" t="str">
        <f t="shared" si="56"/>
        <v>Senior</v>
      </c>
      <c r="G1833" t="str">
        <f t="shared" si="57"/>
        <v>High</v>
      </c>
    </row>
    <row r="1834" spans="1:7" x14ac:dyDescent="0.3">
      <c r="A1834" t="s">
        <v>1839</v>
      </c>
      <c r="B1834" s="2">
        <v>64</v>
      </c>
      <c r="C1834" t="s">
        <v>6</v>
      </c>
      <c r="D1834" s="2">
        <v>73644</v>
      </c>
      <c r="E1834" s="2">
        <v>91</v>
      </c>
      <c r="F1834" t="str">
        <f t="shared" si="56"/>
        <v>Senior</v>
      </c>
      <c r="G1834" t="str">
        <f t="shared" si="57"/>
        <v>Medium</v>
      </c>
    </row>
    <row r="1835" spans="1:7" x14ac:dyDescent="0.3">
      <c r="A1835" t="s">
        <v>1840</v>
      </c>
      <c r="B1835" s="2">
        <v>64</v>
      </c>
      <c r="C1835" t="s">
        <v>8</v>
      </c>
      <c r="D1835" s="2">
        <v>168209</v>
      </c>
      <c r="E1835" s="2">
        <v>46</v>
      </c>
      <c r="F1835" t="str">
        <f t="shared" si="56"/>
        <v>Senior</v>
      </c>
      <c r="G1835" t="str">
        <f t="shared" si="57"/>
        <v>High</v>
      </c>
    </row>
    <row r="1836" spans="1:7" x14ac:dyDescent="0.3">
      <c r="A1836" t="s">
        <v>1841</v>
      </c>
      <c r="B1836" s="2">
        <v>40</v>
      </c>
      <c r="C1836" t="s">
        <v>8</v>
      </c>
      <c r="D1836" s="2">
        <v>192881</v>
      </c>
      <c r="E1836" s="2">
        <v>39</v>
      </c>
      <c r="F1836" t="str">
        <f t="shared" si="56"/>
        <v>Adult</v>
      </c>
      <c r="G1836" t="str">
        <f t="shared" si="57"/>
        <v>High</v>
      </c>
    </row>
    <row r="1837" spans="1:7" x14ac:dyDescent="0.3">
      <c r="A1837" t="s">
        <v>1842</v>
      </c>
      <c r="B1837" s="2">
        <v>33</v>
      </c>
      <c r="C1837" t="s">
        <v>6</v>
      </c>
      <c r="D1837" s="2">
        <v>114073</v>
      </c>
      <c r="E1837" s="2">
        <v>89</v>
      </c>
      <c r="F1837" t="str">
        <f t="shared" si="56"/>
        <v>Adult</v>
      </c>
      <c r="G1837" t="str">
        <f t="shared" si="57"/>
        <v>High</v>
      </c>
    </row>
    <row r="1838" spans="1:7" x14ac:dyDescent="0.3">
      <c r="A1838" t="s">
        <v>1843</v>
      </c>
      <c r="B1838" s="2">
        <v>63</v>
      </c>
      <c r="C1838" t="s">
        <v>8</v>
      </c>
      <c r="D1838" s="2">
        <v>127043</v>
      </c>
      <c r="E1838" s="2">
        <v>20</v>
      </c>
      <c r="F1838" t="str">
        <f t="shared" si="56"/>
        <v>Senior</v>
      </c>
      <c r="G1838" t="str">
        <f t="shared" si="57"/>
        <v>High</v>
      </c>
    </row>
    <row r="1839" spans="1:7" x14ac:dyDescent="0.3">
      <c r="A1839" t="s">
        <v>1844</v>
      </c>
      <c r="B1839" s="2">
        <v>41</v>
      </c>
      <c r="C1839" t="s">
        <v>6</v>
      </c>
      <c r="D1839" s="2">
        <v>22648</v>
      </c>
      <c r="E1839" s="2">
        <v>9</v>
      </c>
      <c r="F1839" t="str">
        <f t="shared" si="56"/>
        <v>Middle Age</v>
      </c>
      <c r="G1839" t="str">
        <f t="shared" si="57"/>
        <v>Low</v>
      </c>
    </row>
    <row r="1840" spans="1:7" x14ac:dyDescent="0.3">
      <c r="A1840" t="s">
        <v>1845</v>
      </c>
      <c r="B1840" s="2">
        <v>18</v>
      </c>
      <c r="C1840" t="s">
        <v>8</v>
      </c>
      <c r="D1840" s="2">
        <v>22036</v>
      </c>
      <c r="E1840" s="2">
        <v>55</v>
      </c>
      <c r="F1840" t="str">
        <f t="shared" si="56"/>
        <v>Young</v>
      </c>
      <c r="G1840" t="str">
        <f t="shared" si="57"/>
        <v>Low</v>
      </c>
    </row>
    <row r="1841" spans="1:7" x14ac:dyDescent="0.3">
      <c r="A1841" t="s">
        <v>1846</v>
      </c>
      <c r="B1841" s="2">
        <v>51</v>
      </c>
      <c r="C1841" t="s">
        <v>8</v>
      </c>
      <c r="D1841" s="2">
        <v>191216</v>
      </c>
      <c r="E1841" s="2">
        <v>97</v>
      </c>
      <c r="F1841" t="str">
        <f t="shared" si="56"/>
        <v>Middle Age</v>
      </c>
      <c r="G1841" t="str">
        <f t="shared" si="57"/>
        <v>High</v>
      </c>
    </row>
    <row r="1842" spans="1:7" x14ac:dyDescent="0.3">
      <c r="A1842" t="s">
        <v>1847</v>
      </c>
      <c r="B1842" s="2">
        <v>74</v>
      </c>
      <c r="C1842" t="s">
        <v>8</v>
      </c>
      <c r="D1842" s="2">
        <v>153154</v>
      </c>
      <c r="E1842" s="2">
        <v>39</v>
      </c>
      <c r="F1842" t="str">
        <f t="shared" si="56"/>
        <v>Senior</v>
      </c>
      <c r="G1842" t="str">
        <f t="shared" si="57"/>
        <v>High</v>
      </c>
    </row>
    <row r="1843" spans="1:7" x14ac:dyDescent="0.3">
      <c r="A1843" t="s">
        <v>1848</v>
      </c>
      <c r="B1843" s="2">
        <v>50</v>
      </c>
      <c r="C1843" t="s">
        <v>8</v>
      </c>
      <c r="D1843" s="2">
        <v>187197</v>
      </c>
      <c r="E1843" s="2">
        <v>72</v>
      </c>
      <c r="F1843" t="str">
        <f t="shared" si="56"/>
        <v>Middle Age</v>
      </c>
      <c r="G1843" t="str">
        <f t="shared" si="57"/>
        <v>High</v>
      </c>
    </row>
    <row r="1844" spans="1:7" x14ac:dyDescent="0.3">
      <c r="A1844" t="s">
        <v>1849</v>
      </c>
      <c r="B1844" s="2">
        <v>56</v>
      </c>
      <c r="C1844" t="s">
        <v>6</v>
      </c>
      <c r="D1844" s="2">
        <v>151648</v>
      </c>
      <c r="E1844" s="2">
        <v>8</v>
      </c>
      <c r="F1844" t="str">
        <f t="shared" si="56"/>
        <v>Middle Age</v>
      </c>
      <c r="G1844" t="str">
        <f t="shared" si="57"/>
        <v>High</v>
      </c>
    </row>
    <row r="1845" spans="1:7" x14ac:dyDescent="0.3">
      <c r="A1845" t="s">
        <v>1850</v>
      </c>
      <c r="B1845" s="2">
        <v>66</v>
      </c>
      <c r="C1845" t="s">
        <v>6</v>
      </c>
      <c r="D1845" s="2">
        <v>150663</v>
      </c>
      <c r="E1845" s="2">
        <v>42</v>
      </c>
      <c r="F1845" t="str">
        <f t="shared" si="56"/>
        <v>Senior</v>
      </c>
      <c r="G1845" t="str">
        <f t="shared" si="57"/>
        <v>High</v>
      </c>
    </row>
    <row r="1846" spans="1:7" x14ac:dyDescent="0.3">
      <c r="A1846" t="s">
        <v>1851</v>
      </c>
      <c r="B1846" s="2">
        <v>19</v>
      </c>
      <c r="C1846" t="s">
        <v>8</v>
      </c>
      <c r="D1846" s="2">
        <v>191192</v>
      </c>
      <c r="E1846" s="2">
        <v>95</v>
      </c>
      <c r="F1846" t="str">
        <f t="shared" si="56"/>
        <v>Young</v>
      </c>
      <c r="G1846" t="str">
        <f t="shared" si="57"/>
        <v>High</v>
      </c>
    </row>
    <row r="1847" spans="1:7" x14ac:dyDescent="0.3">
      <c r="A1847" t="s">
        <v>1852</v>
      </c>
      <c r="B1847" s="2">
        <v>88</v>
      </c>
      <c r="C1847" t="s">
        <v>6</v>
      </c>
      <c r="D1847" s="2">
        <v>171265</v>
      </c>
      <c r="E1847" s="2">
        <v>83</v>
      </c>
      <c r="F1847" t="str">
        <f t="shared" si="56"/>
        <v>Senior</v>
      </c>
      <c r="G1847" t="str">
        <f t="shared" si="57"/>
        <v>High</v>
      </c>
    </row>
    <row r="1848" spans="1:7" x14ac:dyDescent="0.3">
      <c r="A1848" t="s">
        <v>1853</v>
      </c>
      <c r="B1848" s="2">
        <v>59</v>
      </c>
      <c r="C1848" t="s">
        <v>8</v>
      </c>
      <c r="D1848" s="2">
        <v>82408</v>
      </c>
      <c r="E1848" s="2">
        <v>14</v>
      </c>
      <c r="F1848" t="str">
        <f t="shared" si="56"/>
        <v>Middle Age</v>
      </c>
      <c r="G1848" t="str">
        <f t="shared" si="57"/>
        <v>Medium</v>
      </c>
    </row>
    <row r="1849" spans="1:7" x14ac:dyDescent="0.3">
      <c r="A1849" t="s">
        <v>1854</v>
      </c>
      <c r="B1849" s="2">
        <v>78</v>
      </c>
      <c r="C1849" t="s">
        <v>6</v>
      </c>
      <c r="D1849" s="2">
        <v>51724</v>
      </c>
      <c r="E1849" s="2">
        <v>84</v>
      </c>
      <c r="F1849" t="str">
        <f t="shared" si="56"/>
        <v>Senior</v>
      </c>
      <c r="G1849" t="str">
        <f t="shared" si="57"/>
        <v>Medium</v>
      </c>
    </row>
    <row r="1850" spans="1:7" x14ac:dyDescent="0.3">
      <c r="A1850" t="s">
        <v>1855</v>
      </c>
      <c r="B1850" s="2">
        <v>52</v>
      </c>
      <c r="C1850" t="s">
        <v>8</v>
      </c>
      <c r="D1850" s="2">
        <v>131198</v>
      </c>
      <c r="E1850" s="2">
        <v>21</v>
      </c>
      <c r="F1850" t="str">
        <f t="shared" si="56"/>
        <v>Middle Age</v>
      </c>
      <c r="G1850" t="str">
        <f t="shared" si="57"/>
        <v>High</v>
      </c>
    </row>
    <row r="1851" spans="1:7" x14ac:dyDescent="0.3">
      <c r="A1851" s="1" t="s">
        <v>1856</v>
      </c>
      <c r="B1851" s="2">
        <v>33</v>
      </c>
      <c r="C1851" t="s">
        <v>8</v>
      </c>
      <c r="D1851" s="2">
        <v>127024</v>
      </c>
      <c r="E1851" s="2">
        <v>83</v>
      </c>
      <c r="F1851" t="str">
        <f t="shared" si="56"/>
        <v>Adult</v>
      </c>
      <c r="G1851" t="str">
        <f t="shared" si="57"/>
        <v>High</v>
      </c>
    </row>
    <row r="1852" spans="1:7" x14ac:dyDescent="0.3">
      <c r="A1852" t="s">
        <v>1857</v>
      </c>
      <c r="B1852" s="2">
        <v>66</v>
      </c>
      <c r="C1852" t="s">
        <v>8</v>
      </c>
      <c r="D1852" s="2">
        <v>86216</v>
      </c>
      <c r="E1852" s="2">
        <v>88</v>
      </c>
      <c r="F1852" t="str">
        <f t="shared" si="56"/>
        <v>Senior</v>
      </c>
      <c r="G1852" t="str">
        <f t="shared" si="57"/>
        <v>Medium</v>
      </c>
    </row>
    <row r="1853" spans="1:7" x14ac:dyDescent="0.3">
      <c r="A1853" t="s">
        <v>1858</v>
      </c>
      <c r="B1853" s="2">
        <v>76</v>
      </c>
      <c r="C1853" t="s">
        <v>8</v>
      </c>
      <c r="D1853" s="2">
        <v>95150</v>
      </c>
      <c r="E1853" s="2">
        <v>45</v>
      </c>
      <c r="F1853" t="str">
        <f t="shared" si="56"/>
        <v>Senior</v>
      </c>
      <c r="G1853" t="str">
        <f t="shared" si="57"/>
        <v>Medium</v>
      </c>
    </row>
    <row r="1854" spans="1:7" x14ac:dyDescent="0.3">
      <c r="A1854" t="s">
        <v>1859</v>
      </c>
      <c r="B1854" s="2">
        <v>63</v>
      </c>
      <c r="C1854" t="s">
        <v>6</v>
      </c>
      <c r="D1854" s="2">
        <v>26230</v>
      </c>
      <c r="E1854" s="2">
        <v>58</v>
      </c>
      <c r="F1854" t="str">
        <f t="shared" si="56"/>
        <v>Senior</v>
      </c>
      <c r="G1854" t="str">
        <f t="shared" si="57"/>
        <v>Low</v>
      </c>
    </row>
    <row r="1855" spans="1:7" x14ac:dyDescent="0.3">
      <c r="A1855" t="s">
        <v>1860</v>
      </c>
      <c r="B1855" s="2">
        <v>28</v>
      </c>
      <c r="C1855" t="s">
        <v>6</v>
      </c>
      <c r="D1855" s="2">
        <v>107082</v>
      </c>
      <c r="E1855" s="2">
        <v>66</v>
      </c>
      <c r="F1855" t="str">
        <f t="shared" si="56"/>
        <v>Adult</v>
      </c>
      <c r="G1855" t="str">
        <f t="shared" si="57"/>
        <v>High</v>
      </c>
    </row>
    <row r="1856" spans="1:7" x14ac:dyDescent="0.3">
      <c r="A1856" t="s">
        <v>1861</v>
      </c>
      <c r="B1856" s="2">
        <v>61</v>
      </c>
      <c r="C1856" t="s">
        <v>6</v>
      </c>
      <c r="D1856" s="2">
        <v>199363</v>
      </c>
      <c r="E1856" s="2">
        <v>3</v>
      </c>
      <c r="F1856" t="str">
        <f t="shared" si="56"/>
        <v>Senior</v>
      </c>
      <c r="G1856" t="str">
        <f t="shared" si="57"/>
        <v>High</v>
      </c>
    </row>
    <row r="1857" spans="1:7" x14ac:dyDescent="0.3">
      <c r="A1857" t="s">
        <v>1862</v>
      </c>
      <c r="B1857" s="2">
        <v>83</v>
      </c>
      <c r="C1857" t="s">
        <v>6</v>
      </c>
      <c r="D1857" s="2">
        <v>53211</v>
      </c>
      <c r="E1857" s="2">
        <v>4</v>
      </c>
      <c r="F1857" t="str">
        <f t="shared" si="56"/>
        <v>Senior</v>
      </c>
      <c r="G1857" t="str">
        <f t="shared" si="57"/>
        <v>Medium</v>
      </c>
    </row>
    <row r="1858" spans="1:7" x14ac:dyDescent="0.3">
      <c r="A1858" s="1" t="s">
        <v>1863</v>
      </c>
      <c r="B1858" s="2">
        <v>53</v>
      </c>
      <c r="C1858" t="s">
        <v>8</v>
      </c>
      <c r="D1858" s="2">
        <v>49697</v>
      </c>
      <c r="E1858" s="2">
        <v>46</v>
      </c>
      <c r="F1858" t="str">
        <f t="shared" si="56"/>
        <v>Middle Age</v>
      </c>
      <c r="G1858" t="str">
        <f t="shared" si="57"/>
        <v>Low</v>
      </c>
    </row>
    <row r="1859" spans="1:7" x14ac:dyDescent="0.3">
      <c r="A1859" t="s">
        <v>1864</v>
      </c>
      <c r="B1859" s="2">
        <v>75</v>
      </c>
      <c r="C1859" t="s">
        <v>8</v>
      </c>
      <c r="D1859" s="2">
        <v>31898</v>
      </c>
      <c r="E1859" s="2">
        <v>23</v>
      </c>
      <c r="F1859" t="str">
        <f t="shared" ref="F1859:F1922" si="58">IF(B1859&lt;=25,"Young",IF(B1859&lt;=40,"Adult",IF(B1859&lt;=60,"Middle Age","Senior")))</f>
        <v>Senior</v>
      </c>
      <c r="G1859" t="str">
        <f t="shared" ref="G1859:G1922" si="59">IF(D1859&lt;50000,"Low",IF(D1859&lt;100000,"Medium","High"))</f>
        <v>Low</v>
      </c>
    </row>
    <row r="1860" spans="1:7" x14ac:dyDescent="0.3">
      <c r="A1860" t="s">
        <v>1865</v>
      </c>
      <c r="B1860" s="2">
        <v>48</v>
      </c>
      <c r="C1860" t="s">
        <v>8</v>
      </c>
      <c r="D1860" s="2">
        <v>107177</v>
      </c>
      <c r="E1860" s="2">
        <v>15</v>
      </c>
      <c r="F1860" t="str">
        <f t="shared" si="58"/>
        <v>Middle Age</v>
      </c>
      <c r="G1860" t="str">
        <f t="shared" si="59"/>
        <v>High</v>
      </c>
    </row>
    <row r="1861" spans="1:7" x14ac:dyDescent="0.3">
      <c r="A1861" t="s">
        <v>1866</v>
      </c>
      <c r="B1861" s="2">
        <v>73</v>
      </c>
      <c r="C1861" t="s">
        <v>8</v>
      </c>
      <c r="D1861" s="2">
        <v>146108</v>
      </c>
      <c r="E1861" s="2">
        <v>59</v>
      </c>
      <c r="F1861" t="str">
        <f t="shared" si="58"/>
        <v>Senior</v>
      </c>
      <c r="G1861" t="str">
        <f t="shared" si="59"/>
        <v>High</v>
      </c>
    </row>
    <row r="1862" spans="1:7" x14ac:dyDescent="0.3">
      <c r="A1862" t="s">
        <v>1867</v>
      </c>
      <c r="B1862" s="2">
        <v>79</v>
      </c>
      <c r="C1862" t="s">
        <v>6</v>
      </c>
      <c r="D1862" s="2">
        <v>132708</v>
      </c>
      <c r="E1862" s="2">
        <v>71</v>
      </c>
      <c r="F1862" t="str">
        <f t="shared" si="58"/>
        <v>Senior</v>
      </c>
      <c r="G1862" t="str">
        <f t="shared" si="59"/>
        <v>High</v>
      </c>
    </row>
    <row r="1863" spans="1:7" x14ac:dyDescent="0.3">
      <c r="A1863" t="s">
        <v>1868</v>
      </c>
      <c r="B1863" s="2">
        <v>44</v>
      </c>
      <c r="C1863" t="s">
        <v>6</v>
      </c>
      <c r="D1863" s="2">
        <v>149592</v>
      </c>
      <c r="E1863" s="2">
        <v>87</v>
      </c>
      <c r="F1863" t="str">
        <f t="shared" si="58"/>
        <v>Middle Age</v>
      </c>
      <c r="G1863" t="str">
        <f t="shared" si="59"/>
        <v>High</v>
      </c>
    </row>
    <row r="1864" spans="1:7" x14ac:dyDescent="0.3">
      <c r="A1864" t="s">
        <v>1869</v>
      </c>
      <c r="B1864" s="2">
        <v>78</v>
      </c>
      <c r="C1864" t="s">
        <v>8</v>
      </c>
      <c r="D1864" s="2">
        <v>104986</v>
      </c>
      <c r="E1864" s="2">
        <v>70</v>
      </c>
      <c r="F1864" t="str">
        <f t="shared" si="58"/>
        <v>Senior</v>
      </c>
      <c r="G1864" t="str">
        <f t="shared" si="59"/>
        <v>High</v>
      </c>
    </row>
    <row r="1865" spans="1:7" x14ac:dyDescent="0.3">
      <c r="A1865" t="s">
        <v>1870</v>
      </c>
      <c r="B1865" s="2">
        <v>29</v>
      </c>
      <c r="C1865" t="s">
        <v>8</v>
      </c>
      <c r="D1865" s="2">
        <v>31416</v>
      </c>
      <c r="E1865" s="2">
        <v>69</v>
      </c>
      <c r="F1865" t="str">
        <f t="shared" si="58"/>
        <v>Adult</v>
      </c>
      <c r="G1865" t="str">
        <f t="shared" si="59"/>
        <v>Low</v>
      </c>
    </row>
    <row r="1866" spans="1:7" x14ac:dyDescent="0.3">
      <c r="A1866" t="s">
        <v>1871</v>
      </c>
      <c r="B1866" s="2">
        <v>26</v>
      </c>
      <c r="C1866" t="s">
        <v>8</v>
      </c>
      <c r="D1866" s="2">
        <v>140235</v>
      </c>
      <c r="E1866" s="2">
        <v>35</v>
      </c>
      <c r="F1866" t="str">
        <f t="shared" si="58"/>
        <v>Adult</v>
      </c>
      <c r="G1866" t="str">
        <f t="shared" si="59"/>
        <v>High</v>
      </c>
    </row>
    <row r="1867" spans="1:7" x14ac:dyDescent="0.3">
      <c r="A1867" t="s">
        <v>1872</v>
      </c>
      <c r="B1867" s="2">
        <v>30</v>
      </c>
      <c r="C1867" t="s">
        <v>8</v>
      </c>
      <c r="D1867" s="2">
        <v>93767</v>
      </c>
      <c r="E1867" s="2">
        <v>48</v>
      </c>
      <c r="F1867" t="str">
        <f t="shared" si="58"/>
        <v>Adult</v>
      </c>
      <c r="G1867" t="str">
        <f t="shared" si="59"/>
        <v>Medium</v>
      </c>
    </row>
    <row r="1868" spans="1:7" x14ac:dyDescent="0.3">
      <c r="A1868" t="s">
        <v>1873</v>
      </c>
      <c r="B1868" s="2">
        <v>76</v>
      </c>
      <c r="C1868" t="s">
        <v>8</v>
      </c>
      <c r="D1868" s="2">
        <v>92672</v>
      </c>
      <c r="E1868" s="2">
        <v>48</v>
      </c>
      <c r="F1868" t="str">
        <f t="shared" si="58"/>
        <v>Senior</v>
      </c>
      <c r="G1868" t="str">
        <f t="shared" si="59"/>
        <v>Medium</v>
      </c>
    </row>
    <row r="1869" spans="1:7" x14ac:dyDescent="0.3">
      <c r="A1869" t="s">
        <v>1874</v>
      </c>
      <c r="B1869" s="2">
        <v>76</v>
      </c>
      <c r="C1869" t="s">
        <v>8</v>
      </c>
      <c r="D1869" s="2">
        <v>114130</v>
      </c>
      <c r="E1869" s="2">
        <v>66</v>
      </c>
      <c r="F1869" t="str">
        <f t="shared" si="58"/>
        <v>Senior</v>
      </c>
      <c r="G1869" t="str">
        <f t="shared" si="59"/>
        <v>High</v>
      </c>
    </row>
    <row r="1870" spans="1:7" x14ac:dyDescent="0.3">
      <c r="A1870" t="s">
        <v>1875</v>
      </c>
      <c r="B1870" s="2">
        <v>59</v>
      </c>
      <c r="C1870" t="s">
        <v>6</v>
      </c>
      <c r="D1870" s="2">
        <v>56097</v>
      </c>
      <c r="E1870" s="2">
        <v>96</v>
      </c>
      <c r="F1870" t="str">
        <f t="shared" si="58"/>
        <v>Middle Age</v>
      </c>
      <c r="G1870" t="str">
        <f t="shared" si="59"/>
        <v>Medium</v>
      </c>
    </row>
    <row r="1871" spans="1:7" x14ac:dyDescent="0.3">
      <c r="A1871" t="s">
        <v>1876</v>
      </c>
      <c r="B1871" s="2">
        <v>62</v>
      </c>
      <c r="C1871" t="s">
        <v>8</v>
      </c>
      <c r="D1871" s="2">
        <v>80104</v>
      </c>
      <c r="E1871" s="2">
        <v>74</v>
      </c>
      <c r="F1871" t="str">
        <f t="shared" si="58"/>
        <v>Senior</v>
      </c>
      <c r="G1871" t="str">
        <f t="shared" si="59"/>
        <v>Medium</v>
      </c>
    </row>
    <row r="1872" spans="1:7" x14ac:dyDescent="0.3">
      <c r="A1872" t="s">
        <v>1877</v>
      </c>
      <c r="B1872" s="2">
        <v>52</v>
      </c>
      <c r="C1872" t="s">
        <v>8</v>
      </c>
      <c r="D1872" s="2">
        <v>165429</v>
      </c>
      <c r="E1872" s="2">
        <v>15</v>
      </c>
      <c r="F1872" t="str">
        <f t="shared" si="58"/>
        <v>Middle Age</v>
      </c>
      <c r="G1872" t="str">
        <f t="shared" si="59"/>
        <v>High</v>
      </c>
    </row>
    <row r="1873" spans="1:7" x14ac:dyDescent="0.3">
      <c r="A1873" t="s">
        <v>1878</v>
      </c>
      <c r="B1873" s="2">
        <v>63</v>
      </c>
      <c r="C1873" t="s">
        <v>8</v>
      </c>
      <c r="D1873" s="2">
        <v>119821</v>
      </c>
      <c r="E1873" s="2">
        <v>28</v>
      </c>
      <c r="F1873" t="str">
        <f t="shared" si="58"/>
        <v>Senior</v>
      </c>
      <c r="G1873" t="str">
        <f t="shared" si="59"/>
        <v>High</v>
      </c>
    </row>
    <row r="1874" spans="1:7" x14ac:dyDescent="0.3">
      <c r="A1874" t="s">
        <v>1879</v>
      </c>
      <c r="B1874" s="2">
        <v>42</v>
      </c>
      <c r="C1874" t="s">
        <v>8</v>
      </c>
      <c r="D1874" s="2">
        <v>116540</v>
      </c>
      <c r="E1874" s="2">
        <v>19</v>
      </c>
      <c r="F1874" t="str">
        <f t="shared" si="58"/>
        <v>Middle Age</v>
      </c>
      <c r="G1874" t="str">
        <f t="shared" si="59"/>
        <v>High</v>
      </c>
    </row>
    <row r="1875" spans="1:7" x14ac:dyDescent="0.3">
      <c r="A1875" t="s">
        <v>1880</v>
      </c>
      <c r="B1875" s="2">
        <v>80</v>
      </c>
      <c r="C1875" t="s">
        <v>8</v>
      </c>
      <c r="D1875" s="2">
        <v>118905</v>
      </c>
      <c r="E1875" s="2">
        <v>66</v>
      </c>
      <c r="F1875" t="str">
        <f t="shared" si="58"/>
        <v>Senior</v>
      </c>
      <c r="G1875" t="str">
        <f t="shared" si="59"/>
        <v>High</v>
      </c>
    </row>
    <row r="1876" spans="1:7" x14ac:dyDescent="0.3">
      <c r="A1876" t="s">
        <v>1881</v>
      </c>
      <c r="B1876" s="2">
        <v>77</v>
      </c>
      <c r="C1876" t="s">
        <v>8</v>
      </c>
      <c r="D1876" s="2">
        <v>189466</v>
      </c>
      <c r="E1876" s="2">
        <v>1</v>
      </c>
      <c r="F1876" t="str">
        <f t="shared" si="58"/>
        <v>Senior</v>
      </c>
      <c r="G1876" t="str">
        <f t="shared" si="59"/>
        <v>High</v>
      </c>
    </row>
    <row r="1877" spans="1:7" x14ac:dyDescent="0.3">
      <c r="A1877" t="s">
        <v>1882</v>
      </c>
      <c r="B1877" s="2">
        <v>84</v>
      </c>
      <c r="C1877" t="s">
        <v>8</v>
      </c>
      <c r="D1877" s="2">
        <v>50108</v>
      </c>
      <c r="E1877" s="2">
        <v>84</v>
      </c>
      <c r="F1877" t="str">
        <f t="shared" si="58"/>
        <v>Senior</v>
      </c>
      <c r="G1877" t="str">
        <f t="shared" si="59"/>
        <v>Medium</v>
      </c>
    </row>
    <row r="1878" spans="1:7" x14ac:dyDescent="0.3">
      <c r="A1878" t="s">
        <v>1883</v>
      </c>
      <c r="B1878" s="2">
        <v>31</v>
      </c>
      <c r="C1878" t="s">
        <v>6</v>
      </c>
      <c r="D1878" s="2">
        <v>153075</v>
      </c>
      <c r="E1878" s="2">
        <v>43</v>
      </c>
      <c r="F1878" t="str">
        <f t="shared" si="58"/>
        <v>Adult</v>
      </c>
      <c r="G1878" t="str">
        <f t="shared" si="59"/>
        <v>High</v>
      </c>
    </row>
    <row r="1879" spans="1:7" x14ac:dyDescent="0.3">
      <c r="A1879" t="s">
        <v>1884</v>
      </c>
      <c r="B1879" s="2">
        <v>59</v>
      </c>
      <c r="C1879" t="s">
        <v>8</v>
      </c>
      <c r="D1879" s="2">
        <v>195896</v>
      </c>
      <c r="E1879" s="2">
        <v>82</v>
      </c>
      <c r="F1879" t="str">
        <f t="shared" si="58"/>
        <v>Middle Age</v>
      </c>
      <c r="G1879" t="str">
        <f t="shared" si="59"/>
        <v>High</v>
      </c>
    </row>
    <row r="1880" spans="1:7" x14ac:dyDescent="0.3">
      <c r="A1880" t="s">
        <v>1885</v>
      </c>
      <c r="B1880" s="2">
        <v>47</v>
      </c>
      <c r="C1880" t="s">
        <v>8</v>
      </c>
      <c r="D1880" s="2">
        <v>27095</v>
      </c>
      <c r="E1880" s="2">
        <v>12</v>
      </c>
      <c r="F1880" t="str">
        <f t="shared" si="58"/>
        <v>Middle Age</v>
      </c>
      <c r="G1880" t="str">
        <f t="shared" si="59"/>
        <v>Low</v>
      </c>
    </row>
    <row r="1881" spans="1:7" x14ac:dyDescent="0.3">
      <c r="A1881" t="s">
        <v>1886</v>
      </c>
      <c r="B1881" s="2">
        <v>37</v>
      </c>
      <c r="C1881" t="s">
        <v>6</v>
      </c>
      <c r="D1881" s="2">
        <v>40150</v>
      </c>
      <c r="E1881" s="2">
        <v>3</v>
      </c>
      <c r="F1881" t="str">
        <f t="shared" si="58"/>
        <v>Adult</v>
      </c>
      <c r="G1881" t="str">
        <f t="shared" si="59"/>
        <v>Low</v>
      </c>
    </row>
    <row r="1882" spans="1:7" x14ac:dyDescent="0.3">
      <c r="A1882" t="s">
        <v>1887</v>
      </c>
      <c r="B1882" s="2">
        <v>87</v>
      </c>
      <c r="C1882" t="s">
        <v>8</v>
      </c>
      <c r="D1882" s="2">
        <v>32857</v>
      </c>
      <c r="E1882" s="2">
        <v>2</v>
      </c>
      <c r="F1882" t="str">
        <f t="shared" si="58"/>
        <v>Senior</v>
      </c>
      <c r="G1882" t="str">
        <f t="shared" si="59"/>
        <v>Low</v>
      </c>
    </row>
    <row r="1883" spans="1:7" x14ac:dyDescent="0.3">
      <c r="A1883" t="s">
        <v>1888</v>
      </c>
      <c r="B1883" s="2">
        <v>30</v>
      </c>
      <c r="C1883" t="s">
        <v>6</v>
      </c>
      <c r="D1883" s="2">
        <v>140216</v>
      </c>
      <c r="E1883" s="2">
        <v>7</v>
      </c>
      <c r="F1883" t="str">
        <f t="shared" si="58"/>
        <v>Adult</v>
      </c>
      <c r="G1883" t="str">
        <f t="shared" si="59"/>
        <v>High</v>
      </c>
    </row>
    <row r="1884" spans="1:7" x14ac:dyDescent="0.3">
      <c r="A1884" t="s">
        <v>1889</v>
      </c>
      <c r="B1884" s="2">
        <v>22</v>
      </c>
      <c r="C1884" t="s">
        <v>6</v>
      </c>
      <c r="D1884" s="2">
        <v>31929</v>
      </c>
      <c r="E1884" s="2">
        <v>99</v>
      </c>
      <c r="F1884" t="str">
        <f t="shared" si="58"/>
        <v>Young</v>
      </c>
      <c r="G1884" t="str">
        <f t="shared" si="59"/>
        <v>Low</v>
      </c>
    </row>
    <row r="1885" spans="1:7" x14ac:dyDescent="0.3">
      <c r="A1885" t="s">
        <v>1890</v>
      </c>
      <c r="B1885" s="2">
        <v>66</v>
      </c>
      <c r="C1885" t="s">
        <v>6</v>
      </c>
      <c r="D1885" s="2">
        <v>98311</v>
      </c>
      <c r="E1885" s="2">
        <v>26</v>
      </c>
      <c r="F1885" t="str">
        <f t="shared" si="58"/>
        <v>Senior</v>
      </c>
      <c r="G1885" t="str">
        <f t="shared" si="59"/>
        <v>Medium</v>
      </c>
    </row>
    <row r="1886" spans="1:7" x14ac:dyDescent="0.3">
      <c r="A1886" t="s">
        <v>1891</v>
      </c>
      <c r="B1886" s="2">
        <v>39</v>
      </c>
      <c r="C1886" t="s">
        <v>6</v>
      </c>
      <c r="D1886" s="2">
        <v>80043</v>
      </c>
      <c r="E1886" s="2">
        <v>47</v>
      </c>
      <c r="F1886" t="str">
        <f t="shared" si="58"/>
        <v>Adult</v>
      </c>
      <c r="G1886" t="str">
        <f t="shared" si="59"/>
        <v>Medium</v>
      </c>
    </row>
    <row r="1887" spans="1:7" x14ac:dyDescent="0.3">
      <c r="A1887" t="s">
        <v>1892</v>
      </c>
      <c r="B1887" s="2">
        <v>86</v>
      </c>
      <c r="C1887" t="s">
        <v>6</v>
      </c>
      <c r="D1887" s="2">
        <v>135603</v>
      </c>
      <c r="E1887" s="2">
        <v>90</v>
      </c>
      <c r="F1887" t="str">
        <f t="shared" si="58"/>
        <v>Senior</v>
      </c>
      <c r="G1887" t="str">
        <f t="shared" si="59"/>
        <v>High</v>
      </c>
    </row>
    <row r="1888" spans="1:7" x14ac:dyDescent="0.3">
      <c r="A1888" t="s">
        <v>1893</v>
      </c>
      <c r="B1888" s="2">
        <v>60</v>
      </c>
      <c r="C1888" t="s">
        <v>8</v>
      </c>
      <c r="D1888" s="2">
        <v>174351</v>
      </c>
      <c r="E1888" s="2">
        <v>64</v>
      </c>
      <c r="F1888" t="str">
        <f t="shared" si="58"/>
        <v>Middle Age</v>
      </c>
      <c r="G1888" t="str">
        <f t="shared" si="59"/>
        <v>High</v>
      </c>
    </row>
    <row r="1889" spans="1:7" x14ac:dyDescent="0.3">
      <c r="A1889" s="1" t="s">
        <v>1894</v>
      </c>
      <c r="B1889" s="2">
        <v>72</v>
      </c>
      <c r="C1889" t="s">
        <v>6</v>
      </c>
      <c r="D1889" s="2">
        <v>175828</v>
      </c>
      <c r="E1889" s="2">
        <v>60</v>
      </c>
      <c r="F1889" t="str">
        <f t="shared" si="58"/>
        <v>Senior</v>
      </c>
      <c r="G1889" t="str">
        <f t="shared" si="59"/>
        <v>High</v>
      </c>
    </row>
    <row r="1890" spans="1:7" x14ac:dyDescent="0.3">
      <c r="A1890" t="s">
        <v>1895</v>
      </c>
      <c r="B1890" s="2">
        <v>87</v>
      </c>
      <c r="C1890" t="s">
        <v>8</v>
      </c>
      <c r="D1890" s="2">
        <v>154901</v>
      </c>
      <c r="E1890" s="2">
        <v>17</v>
      </c>
      <c r="F1890" t="str">
        <f t="shared" si="58"/>
        <v>Senior</v>
      </c>
      <c r="G1890" t="str">
        <f t="shared" si="59"/>
        <v>High</v>
      </c>
    </row>
    <row r="1891" spans="1:7" x14ac:dyDescent="0.3">
      <c r="A1891" t="s">
        <v>1896</v>
      </c>
      <c r="B1891" s="2">
        <v>27</v>
      </c>
      <c r="C1891" t="s">
        <v>6</v>
      </c>
      <c r="D1891" s="2">
        <v>137377</v>
      </c>
      <c r="E1891" s="2">
        <v>51</v>
      </c>
      <c r="F1891" t="str">
        <f t="shared" si="58"/>
        <v>Adult</v>
      </c>
      <c r="G1891" t="str">
        <f t="shared" si="59"/>
        <v>High</v>
      </c>
    </row>
    <row r="1892" spans="1:7" x14ac:dyDescent="0.3">
      <c r="A1892" t="s">
        <v>1897</v>
      </c>
      <c r="B1892" s="2">
        <v>71</v>
      </c>
      <c r="C1892" t="s">
        <v>6</v>
      </c>
      <c r="D1892" s="2">
        <v>36027</v>
      </c>
      <c r="E1892" s="2">
        <v>49</v>
      </c>
      <c r="F1892" t="str">
        <f t="shared" si="58"/>
        <v>Senior</v>
      </c>
      <c r="G1892" t="str">
        <f t="shared" si="59"/>
        <v>Low</v>
      </c>
    </row>
    <row r="1893" spans="1:7" x14ac:dyDescent="0.3">
      <c r="A1893" t="s">
        <v>1898</v>
      </c>
      <c r="B1893" s="2">
        <v>28</v>
      </c>
      <c r="C1893" t="s">
        <v>8</v>
      </c>
      <c r="D1893" s="2">
        <v>68291</v>
      </c>
      <c r="E1893" s="2">
        <v>4</v>
      </c>
      <c r="F1893" t="str">
        <f t="shared" si="58"/>
        <v>Adult</v>
      </c>
      <c r="G1893" t="str">
        <f t="shared" si="59"/>
        <v>Medium</v>
      </c>
    </row>
    <row r="1894" spans="1:7" x14ac:dyDescent="0.3">
      <c r="A1894" t="s">
        <v>1899</v>
      </c>
      <c r="B1894" s="2">
        <v>42</v>
      </c>
      <c r="C1894" t="s">
        <v>6</v>
      </c>
      <c r="D1894" s="2">
        <v>24001</v>
      </c>
      <c r="E1894" s="2">
        <v>95</v>
      </c>
      <c r="F1894" t="str">
        <f t="shared" si="58"/>
        <v>Middle Age</v>
      </c>
      <c r="G1894" t="str">
        <f t="shared" si="59"/>
        <v>Low</v>
      </c>
    </row>
    <row r="1895" spans="1:7" x14ac:dyDescent="0.3">
      <c r="A1895" t="s">
        <v>1900</v>
      </c>
      <c r="B1895" s="2">
        <v>24</v>
      </c>
      <c r="C1895" t="s">
        <v>6</v>
      </c>
      <c r="D1895" s="2">
        <v>150027</v>
      </c>
      <c r="E1895" s="2">
        <v>90</v>
      </c>
      <c r="F1895" t="str">
        <f t="shared" si="58"/>
        <v>Young</v>
      </c>
      <c r="G1895" t="str">
        <f t="shared" si="59"/>
        <v>High</v>
      </c>
    </row>
    <row r="1896" spans="1:7" x14ac:dyDescent="0.3">
      <c r="A1896" t="s">
        <v>1901</v>
      </c>
      <c r="B1896" s="2">
        <v>89</v>
      </c>
      <c r="C1896" t="s">
        <v>8</v>
      </c>
      <c r="D1896" s="2">
        <v>168614</v>
      </c>
      <c r="E1896" s="2">
        <v>76</v>
      </c>
      <c r="F1896" t="str">
        <f t="shared" si="58"/>
        <v>Senior</v>
      </c>
      <c r="G1896" t="str">
        <f t="shared" si="59"/>
        <v>High</v>
      </c>
    </row>
    <row r="1897" spans="1:7" x14ac:dyDescent="0.3">
      <c r="A1897" t="s">
        <v>1902</v>
      </c>
      <c r="B1897" s="2">
        <v>58</v>
      </c>
      <c r="C1897" t="s">
        <v>8</v>
      </c>
      <c r="D1897" s="2">
        <v>73485</v>
      </c>
      <c r="E1897" s="2">
        <v>73</v>
      </c>
      <c r="F1897" t="str">
        <f t="shared" si="58"/>
        <v>Middle Age</v>
      </c>
      <c r="G1897" t="str">
        <f t="shared" si="59"/>
        <v>Medium</v>
      </c>
    </row>
    <row r="1898" spans="1:7" x14ac:dyDescent="0.3">
      <c r="A1898" t="s">
        <v>1903</v>
      </c>
      <c r="B1898" s="2">
        <v>67</v>
      </c>
      <c r="C1898" t="s">
        <v>8</v>
      </c>
      <c r="D1898" s="2">
        <v>152453</v>
      </c>
      <c r="E1898" s="2">
        <v>43</v>
      </c>
      <c r="F1898" t="str">
        <f t="shared" si="58"/>
        <v>Senior</v>
      </c>
      <c r="G1898" t="str">
        <f t="shared" si="59"/>
        <v>High</v>
      </c>
    </row>
    <row r="1899" spans="1:7" x14ac:dyDescent="0.3">
      <c r="A1899" t="s">
        <v>1904</v>
      </c>
      <c r="B1899" s="2">
        <v>86</v>
      </c>
      <c r="C1899" t="s">
        <v>8</v>
      </c>
      <c r="D1899" s="2">
        <v>187146</v>
      </c>
      <c r="E1899" s="2">
        <v>1</v>
      </c>
      <c r="F1899" t="str">
        <f t="shared" si="58"/>
        <v>Senior</v>
      </c>
      <c r="G1899" t="str">
        <f t="shared" si="59"/>
        <v>High</v>
      </c>
    </row>
    <row r="1900" spans="1:7" x14ac:dyDescent="0.3">
      <c r="A1900" t="s">
        <v>1905</v>
      </c>
      <c r="B1900" s="2">
        <v>78</v>
      </c>
      <c r="C1900" t="s">
        <v>6</v>
      </c>
      <c r="D1900" s="2">
        <v>134947</v>
      </c>
      <c r="E1900" s="2">
        <v>61</v>
      </c>
      <c r="F1900" t="str">
        <f t="shared" si="58"/>
        <v>Senior</v>
      </c>
      <c r="G1900" t="str">
        <f t="shared" si="59"/>
        <v>High</v>
      </c>
    </row>
    <row r="1901" spans="1:7" x14ac:dyDescent="0.3">
      <c r="A1901" t="s">
        <v>1906</v>
      </c>
      <c r="B1901" s="2">
        <v>34</v>
      </c>
      <c r="C1901" t="s">
        <v>6</v>
      </c>
      <c r="D1901" s="2">
        <v>150736</v>
      </c>
      <c r="E1901" s="2">
        <v>18</v>
      </c>
      <c r="F1901" t="str">
        <f t="shared" si="58"/>
        <v>Adult</v>
      </c>
      <c r="G1901" t="str">
        <f t="shared" si="59"/>
        <v>High</v>
      </c>
    </row>
    <row r="1902" spans="1:7" x14ac:dyDescent="0.3">
      <c r="A1902" t="s">
        <v>1907</v>
      </c>
      <c r="B1902" s="2">
        <v>43</v>
      </c>
      <c r="C1902" t="s">
        <v>8</v>
      </c>
      <c r="D1902" s="2">
        <v>123366</v>
      </c>
      <c r="E1902" s="2">
        <v>43</v>
      </c>
      <c r="F1902" t="str">
        <f t="shared" si="58"/>
        <v>Middle Age</v>
      </c>
      <c r="G1902" t="str">
        <f t="shared" si="59"/>
        <v>High</v>
      </c>
    </row>
    <row r="1903" spans="1:7" x14ac:dyDescent="0.3">
      <c r="A1903" t="s">
        <v>1908</v>
      </c>
      <c r="B1903" s="2">
        <v>45</v>
      </c>
      <c r="C1903" t="s">
        <v>6</v>
      </c>
      <c r="D1903" s="2">
        <v>162551</v>
      </c>
      <c r="E1903" s="2">
        <v>21</v>
      </c>
      <c r="F1903" t="str">
        <f t="shared" si="58"/>
        <v>Middle Age</v>
      </c>
      <c r="G1903" t="str">
        <f t="shared" si="59"/>
        <v>High</v>
      </c>
    </row>
    <row r="1904" spans="1:7" x14ac:dyDescent="0.3">
      <c r="A1904" t="s">
        <v>1909</v>
      </c>
      <c r="B1904" s="2">
        <v>90</v>
      </c>
      <c r="C1904" t="s">
        <v>8</v>
      </c>
      <c r="D1904" s="2">
        <v>99288</v>
      </c>
      <c r="E1904" s="2">
        <v>97</v>
      </c>
      <c r="F1904" t="str">
        <f t="shared" si="58"/>
        <v>Senior</v>
      </c>
      <c r="G1904" t="str">
        <f t="shared" si="59"/>
        <v>Medium</v>
      </c>
    </row>
    <row r="1905" spans="1:7" x14ac:dyDescent="0.3">
      <c r="A1905" t="s">
        <v>1910</v>
      </c>
      <c r="B1905" s="2">
        <v>60</v>
      </c>
      <c r="C1905" t="s">
        <v>8</v>
      </c>
      <c r="D1905" s="2">
        <v>116720</v>
      </c>
      <c r="E1905" s="2">
        <v>92</v>
      </c>
      <c r="F1905" t="str">
        <f t="shared" si="58"/>
        <v>Middle Age</v>
      </c>
      <c r="G1905" t="str">
        <f t="shared" si="59"/>
        <v>High</v>
      </c>
    </row>
    <row r="1906" spans="1:7" x14ac:dyDescent="0.3">
      <c r="A1906" t="s">
        <v>1911</v>
      </c>
      <c r="B1906" s="2">
        <v>67</v>
      </c>
      <c r="C1906" t="s">
        <v>8</v>
      </c>
      <c r="D1906" s="2">
        <v>81991</v>
      </c>
      <c r="E1906" s="2">
        <v>60</v>
      </c>
      <c r="F1906" t="str">
        <f t="shared" si="58"/>
        <v>Senior</v>
      </c>
      <c r="G1906" t="str">
        <f t="shared" si="59"/>
        <v>Medium</v>
      </c>
    </row>
    <row r="1907" spans="1:7" x14ac:dyDescent="0.3">
      <c r="A1907" t="s">
        <v>1912</v>
      </c>
      <c r="B1907" s="2">
        <v>52</v>
      </c>
      <c r="C1907" t="s">
        <v>8</v>
      </c>
      <c r="D1907" s="2">
        <v>47406</v>
      </c>
      <c r="E1907" s="2">
        <v>76</v>
      </c>
      <c r="F1907" t="str">
        <f t="shared" si="58"/>
        <v>Middle Age</v>
      </c>
      <c r="G1907" t="str">
        <f t="shared" si="59"/>
        <v>Low</v>
      </c>
    </row>
    <row r="1908" spans="1:7" x14ac:dyDescent="0.3">
      <c r="A1908" t="s">
        <v>1913</v>
      </c>
      <c r="B1908" s="2">
        <v>54</v>
      </c>
      <c r="C1908" t="s">
        <v>8</v>
      </c>
      <c r="D1908" s="2">
        <v>29398</v>
      </c>
      <c r="E1908" s="2">
        <v>37</v>
      </c>
      <c r="F1908" t="str">
        <f t="shared" si="58"/>
        <v>Middle Age</v>
      </c>
      <c r="G1908" t="str">
        <f t="shared" si="59"/>
        <v>Low</v>
      </c>
    </row>
    <row r="1909" spans="1:7" x14ac:dyDescent="0.3">
      <c r="A1909" t="s">
        <v>1914</v>
      </c>
      <c r="B1909" s="2">
        <v>46</v>
      </c>
      <c r="C1909" t="s">
        <v>6</v>
      </c>
      <c r="D1909" s="2">
        <v>148427</v>
      </c>
      <c r="E1909" s="2">
        <v>90</v>
      </c>
      <c r="F1909" t="str">
        <f t="shared" si="58"/>
        <v>Middle Age</v>
      </c>
      <c r="G1909" t="str">
        <f t="shared" si="59"/>
        <v>High</v>
      </c>
    </row>
    <row r="1910" spans="1:7" x14ac:dyDescent="0.3">
      <c r="A1910" t="s">
        <v>1915</v>
      </c>
      <c r="B1910" s="2">
        <v>70</v>
      </c>
      <c r="C1910" t="s">
        <v>8</v>
      </c>
      <c r="D1910" s="2">
        <v>117045</v>
      </c>
      <c r="E1910" s="2">
        <v>46</v>
      </c>
      <c r="F1910" t="str">
        <f t="shared" si="58"/>
        <v>Senior</v>
      </c>
      <c r="G1910" t="str">
        <f t="shared" si="59"/>
        <v>High</v>
      </c>
    </row>
    <row r="1911" spans="1:7" x14ac:dyDescent="0.3">
      <c r="A1911" t="s">
        <v>1916</v>
      </c>
      <c r="B1911" s="2">
        <v>72</v>
      </c>
      <c r="C1911" t="s">
        <v>6</v>
      </c>
      <c r="D1911" s="2">
        <v>126003</v>
      </c>
      <c r="E1911" s="2">
        <v>11</v>
      </c>
      <c r="F1911" t="str">
        <f t="shared" si="58"/>
        <v>Senior</v>
      </c>
      <c r="G1911" t="str">
        <f t="shared" si="59"/>
        <v>High</v>
      </c>
    </row>
    <row r="1912" spans="1:7" x14ac:dyDescent="0.3">
      <c r="A1912" t="s">
        <v>1917</v>
      </c>
      <c r="B1912" s="2">
        <v>56</v>
      </c>
      <c r="C1912" t="s">
        <v>8</v>
      </c>
      <c r="D1912" s="2">
        <v>165783</v>
      </c>
      <c r="E1912" s="2">
        <v>2</v>
      </c>
      <c r="F1912" t="str">
        <f t="shared" si="58"/>
        <v>Middle Age</v>
      </c>
      <c r="G1912" t="str">
        <f t="shared" si="59"/>
        <v>High</v>
      </c>
    </row>
    <row r="1913" spans="1:7" x14ac:dyDescent="0.3">
      <c r="A1913" t="s">
        <v>1918</v>
      </c>
      <c r="B1913" s="2">
        <v>71</v>
      </c>
      <c r="C1913" t="s">
        <v>6</v>
      </c>
      <c r="D1913" s="2">
        <v>70085</v>
      </c>
      <c r="E1913" s="2">
        <v>90</v>
      </c>
      <c r="F1913" t="str">
        <f t="shared" si="58"/>
        <v>Senior</v>
      </c>
      <c r="G1913" t="str">
        <f t="shared" si="59"/>
        <v>Medium</v>
      </c>
    </row>
    <row r="1914" spans="1:7" x14ac:dyDescent="0.3">
      <c r="A1914" t="s">
        <v>1919</v>
      </c>
      <c r="B1914" s="2">
        <v>40</v>
      </c>
      <c r="C1914" t="s">
        <v>8</v>
      </c>
      <c r="D1914" s="2">
        <v>189156</v>
      </c>
      <c r="E1914" s="2">
        <v>8</v>
      </c>
      <c r="F1914" t="str">
        <f t="shared" si="58"/>
        <v>Adult</v>
      </c>
      <c r="G1914" t="str">
        <f t="shared" si="59"/>
        <v>High</v>
      </c>
    </row>
    <row r="1915" spans="1:7" x14ac:dyDescent="0.3">
      <c r="A1915" t="s">
        <v>1920</v>
      </c>
      <c r="B1915" s="2">
        <v>48</v>
      </c>
      <c r="C1915" t="s">
        <v>8</v>
      </c>
      <c r="D1915" s="2">
        <v>99430</v>
      </c>
      <c r="E1915" s="2">
        <v>37</v>
      </c>
      <c r="F1915" t="str">
        <f t="shared" si="58"/>
        <v>Middle Age</v>
      </c>
      <c r="G1915" t="str">
        <f t="shared" si="59"/>
        <v>Medium</v>
      </c>
    </row>
    <row r="1916" spans="1:7" x14ac:dyDescent="0.3">
      <c r="A1916" t="s">
        <v>1921</v>
      </c>
      <c r="B1916" s="2">
        <v>80</v>
      </c>
      <c r="C1916" t="s">
        <v>6</v>
      </c>
      <c r="D1916" s="2">
        <v>125030</v>
      </c>
      <c r="E1916" s="2">
        <v>42</v>
      </c>
      <c r="F1916" t="str">
        <f t="shared" si="58"/>
        <v>Senior</v>
      </c>
      <c r="G1916" t="str">
        <f t="shared" si="59"/>
        <v>High</v>
      </c>
    </row>
    <row r="1917" spans="1:7" x14ac:dyDescent="0.3">
      <c r="A1917" t="s">
        <v>1922</v>
      </c>
      <c r="B1917" s="2">
        <v>61</v>
      </c>
      <c r="C1917" t="s">
        <v>8</v>
      </c>
      <c r="D1917" s="2">
        <v>113868</v>
      </c>
      <c r="E1917" s="2">
        <v>53</v>
      </c>
      <c r="F1917" t="str">
        <f t="shared" si="58"/>
        <v>Senior</v>
      </c>
      <c r="G1917" t="str">
        <f t="shared" si="59"/>
        <v>High</v>
      </c>
    </row>
    <row r="1918" spans="1:7" x14ac:dyDescent="0.3">
      <c r="A1918" t="s">
        <v>1923</v>
      </c>
      <c r="B1918" s="2">
        <v>51</v>
      </c>
      <c r="C1918" t="s">
        <v>6</v>
      </c>
      <c r="D1918" s="2">
        <v>71339</v>
      </c>
      <c r="E1918" s="2">
        <v>1</v>
      </c>
      <c r="F1918" t="str">
        <f t="shared" si="58"/>
        <v>Middle Age</v>
      </c>
      <c r="G1918" t="str">
        <f t="shared" si="59"/>
        <v>Medium</v>
      </c>
    </row>
    <row r="1919" spans="1:7" x14ac:dyDescent="0.3">
      <c r="A1919" t="s">
        <v>1924</v>
      </c>
      <c r="B1919" s="2">
        <v>38</v>
      </c>
      <c r="C1919" t="s">
        <v>8</v>
      </c>
      <c r="D1919" s="2">
        <v>43468</v>
      </c>
      <c r="E1919" s="2">
        <v>3</v>
      </c>
      <c r="F1919" t="str">
        <f t="shared" si="58"/>
        <v>Adult</v>
      </c>
      <c r="G1919" t="str">
        <f t="shared" si="59"/>
        <v>Low</v>
      </c>
    </row>
    <row r="1920" spans="1:7" x14ac:dyDescent="0.3">
      <c r="A1920" t="s">
        <v>1925</v>
      </c>
      <c r="B1920" s="2">
        <v>83</v>
      </c>
      <c r="C1920" t="s">
        <v>6</v>
      </c>
      <c r="D1920" s="2">
        <v>173203</v>
      </c>
      <c r="E1920" s="2">
        <v>52</v>
      </c>
      <c r="F1920" t="str">
        <f t="shared" si="58"/>
        <v>Senior</v>
      </c>
      <c r="G1920" t="str">
        <f t="shared" si="59"/>
        <v>High</v>
      </c>
    </row>
    <row r="1921" spans="1:7" x14ac:dyDescent="0.3">
      <c r="A1921" t="s">
        <v>1926</v>
      </c>
      <c r="B1921" s="2">
        <v>79</v>
      </c>
      <c r="C1921" t="s">
        <v>6</v>
      </c>
      <c r="D1921" s="2">
        <v>194818</v>
      </c>
      <c r="E1921" s="2">
        <v>63</v>
      </c>
      <c r="F1921" t="str">
        <f t="shared" si="58"/>
        <v>Senior</v>
      </c>
      <c r="G1921" t="str">
        <f t="shared" si="59"/>
        <v>High</v>
      </c>
    </row>
    <row r="1922" spans="1:7" x14ac:dyDescent="0.3">
      <c r="A1922" t="s">
        <v>1927</v>
      </c>
      <c r="B1922" s="2">
        <v>46</v>
      </c>
      <c r="C1922" t="s">
        <v>6</v>
      </c>
      <c r="D1922" s="2">
        <v>96971</v>
      </c>
      <c r="E1922" s="2">
        <v>15</v>
      </c>
      <c r="F1922" t="str">
        <f t="shared" si="58"/>
        <v>Middle Age</v>
      </c>
      <c r="G1922" t="str">
        <f t="shared" si="59"/>
        <v>Medium</v>
      </c>
    </row>
    <row r="1923" spans="1:7" x14ac:dyDescent="0.3">
      <c r="A1923" t="s">
        <v>1928</v>
      </c>
      <c r="B1923" s="2">
        <v>47</v>
      </c>
      <c r="C1923" t="s">
        <v>6</v>
      </c>
      <c r="D1923" s="2">
        <v>172003</v>
      </c>
      <c r="E1923" s="2">
        <v>86</v>
      </c>
      <c r="F1923" t="str">
        <f t="shared" ref="F1923:F1986" si="60">IF(B1923&lt;=25,"Young",IF(B1923&lt;=40,"Adult",IF(B1923&lt;=60,"Middle Age","Senior")))</f>
        <v>Middle Age</v>
      </c>
      <c r="G1923" t="str">
        <f t="shared" ref="G1923:G1986" si="61">IF(D1923&lt;50000,"Low",IF(D1923&lt;100000,"Medium","High"))</f>
        <v>High</v>
      </c>
    </row>
    <row r="1924" spans="1:7" x14ac:dyDescent="0.3">
      <c r="A1924" t="s">
        <v>1929</v>
      </c>
      <c r="B1924" s="2">
        <v>27</v>
      </c>
      <c r="C1924" t="s">
        <v>8</v>
      </c>
      <c r="D1924" s="2">
        <v>107792</v>
      </c>
      <c r="E1924" s="2">
        <v>45</v>
      </c>
      <c r="F1924" t="str">
        <f t="shared" si="60"/>
        <v>Adult</v>
      </c>
      <c r="G1924" t="str">
        <f t="shared" si="61"/>
        <v>High</v>
      </c>
    </row>
    <row r="1925" spans="1:7" x14ac:dyDescent="0.3">
      <c r="A1925" t="s">
        <v>1930</v>
      </c>
      <c r="B1925" s="2">
        <v>28</v>
      </c>
      <c r="C1925" t="s">
        <v>6</v>
      </c>
      <c r="D1925" s="2">
        <v>137625</v>
      </c>
      <c r="E1925" s="2">
        <v>62</v>
      </c>
      <c r="F1925" t="str">
        <f t="shared" si="60"/>
        <v>Adult</v>
      </c>
      <c r="G1925" t="str">
        <f t="shared" si="61"/>
        <v>High</v>
      </c>
    </row>
    <row r="1926" spans="1:7" x14ac:dyDescent="0.3">
      <c r="A1926" t="s">
        <v>1931</v>
      </c>
      <c r="B1926" s="2">
        <v>56</v>
      </c>
      <c r="C1926" t="s">
        <v>8</v>
      </c>
      <c r="D1926" s="2">
        <v>167222</v>
      </c>
      <c r="E1926" s="2">
        <v>87</v>
      </c>
      <c r="F1926" t="str">
        <f t="shared" si="60"/>
        <v>Middle Age</v>
      </c>
      <c r="G1926" t="str">
        <f t="shared" si="61"/>
        <v>High</v>
      </c>
    </row>
    <row r="1927" spans="1:7" x14ac:dyDescent="0.3">
      <c r="A1927" t="s">
        <v>1932</v>
      </c>
      <c r="B1927" s="2">
        <v>88</v>
      </c>
      <c r="C1927" t="s">
        <v>8</v>
      </c>
      <c r="D1927" s="2">
        <v>188402</v>
      </c>
      <c r="E1927" s="2">
        <v>95</v>
      </c>
      <c r="F1927" t="str">
        <f t="shared" si="60"/>
        <v>Senior</v>
      </c>
      <c r="G1927" t="str">
        <f t="shared" si="61"/>
        <v>High</v>
      </c>
    </row>
    <row r="1928" spans="1:7" x14ac:dyDescent="0.3">
      <c r="A1928" t="s">
        <v>1933</v>
      </c>
      <c r="B1928" s="2">
        <v>29</v>
      </c>
      <c r="C1928" t="s">
        <v>8</v>
      </c>
      <c r="D1928" s="2">
        <v>67197</v>
      </c>
      <c r="E1928" s="2">
        <v>3</v>
      </c>
      <c r="F1928" t="str">
        <f t="shared" si="60"/>
        <v>Adult</v>
      </c>
      <c r="G1928" t="str">
        <f t="shared" si="61"/>
        <v>Medium</v>
      </c>
    </row>
    <row r="1929" spans="1:7" x14ac:dyDescent="0.3">
      <c r="A1929" t="s">
        <v>1934</v>
      </c>
      <c r="B1929" s="2">
        <v>77</v>
      </c>
      <c r="C1929" t="s">
        <v>8</v>
      </c>
      <c r="D1929" s="2">
        <v>86419</v>
      </c>
      <c r="E1929" s="2">
        <v>13</v>
      </c>
      <c r="F1929" t="str">
        <f t="shared" si="60"/>
        <v>Senior</v>
      </c>
      <c r="G1929" t="str">
        <f t="shared" si="61"/>
        <v>Medium</v>
      </c>
    </row>
    <row r="1930" spans="1:7" x14ac:dyDescent="0.3">
      <c r="A1930" t="s">
        <v>1935</v>
      </c>
      <c r="B1930" s="2">
        <v>90</v>
      </c>
      <c r="C1930" t="s">
        <v>6</v>
      </c>
      <c r="D1930" s="2">
        <v>118604</v>
      </c>
      <c r="E1930" s="2">
        <v>42</v>
      </c>
      <c r="F1930" t="str">
        <f t="shared" si="60"/>
        <v>Senior</v>
      </c>
      <c r="G1930" t="str">
        <f t="shared" si="61"/>
        <v>High</v>
      </c>
    </row>
    <row r="1931" spans="1:7" x14ac:dyDescent="0.3">
      <c r="A1931" t="s">
        <v>1936</v>
      </c>
      <c r="B1931" s="2">
        <v>79</v>
      </c>
      <c r="C1931" t="s">
        <v>8</v>
      </c>
      <c r="D1931" s="2">
        <v>179720</v>
      </c>
      <c r="E1931" s="2">
        <v>93</v>
      </c>
      <c r="F1931" t="str">
        <f t="shared" si="60"/>
        <v>Senior</v>
      </c>
      <c r="G1931" t="str">
        <f t="shared" si="61"/>
        <v>High</v>
      </c>
    </row>
    <row r="1932" spans="1:7" x14ac:dyDescent="0.3">
      <c r="A1932" t="s">
        <v>1937</v>
      </c>
      <c r="B1932" s="2">
        <v>79</v>
      </c>
      <c r="C1932" t="s">
        <v>6</v>
      </c>
      <c r="D1932" s="2">
        <v>60062</v>
      </c>
      <c r="E1932" s="2">
        <v>42</v>
      </c>
      <c r="F1932" t="str">
        <f t="shared" si="60"/>
        <v>Senior</v>
      </c>
      <c r="G1932" t="str">
        <f t="shared" si="61"/>
        <v>Medium</v>
      </c>
    </row>
    <row r="1933" spans="1:7" x14ac:dyDescent="0.3">
      <c r="A1933" t="s">
        <v>1938</v>
      </c>
      <c r="B1933" s="2">
        <v>51</v>
      </c>
      <c r="C1933" t="s">
        <v>6</v>
      </c>
      <c r="D1933" s="2">
        <v>178931</v>
      </c>
      <c r="E1933" s="2">
        <v>18</v>
      </c>
      <c r="F1933" t="str">
        <f t="shared" si="60"/>
        <v>Middle Age</v>
      </c>
      <c r="G1933" t="str">
        <f t="shared" si="61"/>
        <v>High</v>
      </c>
    </row>
    <row r="1934" spans="1:7" x14ac:dyDescent="0.3">
      <c r="A1934" t="s">
        <v>1939</v>
      </c>
      <c r="B1934" s="2">
        <v>28</v>
      </c>
      <c r="C1934" t="s">
        <v>8</v>
      </c>
      <c r="D1934" s="2">
        <v>76942</v>
      </c>
      <c r="E1934" s="2">
        <v>59</v>
      </c>
      <c r="F1934" t="str">
        <f t="shared" si="60"/>
        <v>Adult</v>
      </c>
      <c r="G1934" t="str">
        <f t="shared" si="61"/>
        <v>Medium</v>
      </c>
    </row>
    <row r="1935" spans="1:7" x14ac:dyDescent="0.3">
      <c r="A1935" t="s">
        <v>1940</v>
      </c>
      <c r="B1935" s="2">
        <v>53</v>
      </c>
      <c r="C1935" t="s">
        <v>6</v>
      </c>
      <c r="D1935" s="2">
        <v>118042</v>
      </c>
      <c r="E1935" s="2">
        <v>28</v>
      </c>
      <c r="F1935" t="str">
        <f t="shared" si="60"/>
        <v>Middle Age</v>
      </c>
      <c r="G1935" t="str">
        <f t="shared" si="61"/>
        <v>High</v>
      </c>
    </row>
    <row r="1936" spans="1:7" x14ac:dyDescent="0.3">
      <c r="A1936" t="s">
        <v>1941</v>
      </c>
      <c r="B1936" s="2">
        <v>87</v>
      </c>
      <c r="C1936" t="s">
        <v>8</v>
      </c>
      <c r="D1936" s="2">
        <v>63313</v>
      </c>
      <c r="E1936" s="2">
        <v>73</v>
      </c>
      <c r="F1936" t="str">
        <f t="shared" si="60"/>
        <v>Senior</v>
      </c>
      <c r="G1936" t="str">
        <f t="shared" si="61"/>
        <v>Medium</v>
      </c>
    </row>
    <row r="1937" spans="1:7" x14ac:dyDescent="0.3">
      <c r="A1937" t="s">
        <v>1942</v>
      </c>
      <c r="B1937" s="2">
        <v>56</v>
      </c>
      <c r="C1937" t="s">
        <v>8</v>
      </c>
      <c r="D1937" s="2">
        <v>119512</v>
      </c>
      <c r="E1937" s="2">
        <v>86</v>
      </c>
      <c r="F1937" t="str">
        <f t="shared" si="60"/>
        <v>Middle Age</v>
      </c>
      <c r="G1937" t="str">
        <f t="shared" si="61"/>
        <v>High</v>
      </c>
    </row>
    <row r="1938" spans="1:7" x14ac:dyDescent="0.3">
      <c r="A1938" t="s">
        <v>1943</v>
      </c>
      <c r="B1938" s="2">
        <v>80</v>
      </c>
      <c r="C1938" t="s">
        <v>8</v>
      </c>
      <c r="D1938" s="2">
        <v>42513</v>
      </c>
      <c r="E1938" s="2">
        <v>20</v>
      </c>
      <c r="F1938" t="str">
        <f t="shared" si="60"/>
        <v>Senior</v>
      </c>
      <c r="G1938" t="str">
        <f t="shared" si="61"/>
        <v>Low</v>
      </c>
    </row>
    <row r="1939" spans="1:7" x14ac:dyDescent="0.3">
      <c r="A1939" t="s">
        <v>1944</v>
      </c>
      <c r="B1939" s="2">
        <v>34</v>
      </c>
      <c r="C1939" t="s">
        <v>6</v>
      </c>
      <c r="D1939" s="2">
        <v>27740</v>
      </c>
      <c r="E1939" s="2">
        <v>7</v>
      </c>
      <c r="F1939" t="str">
        <f t="shared" si="60"/>
        <v>Adult</v>
      </c>
      <c r="G1939" t="str">
        <f t="shared" si="61"/>
        <v>Low</v>
      </c>
    </row>
    <row r="1940" spans="1:7" x14ac:dyDescent="0.3">
      <c r="A1940" t="s">
        <v>1945</v>
      </c>
      <c r="B1940" s="2">
        <v>37</v>
      </c>
      <c r="C1940" t="s">
        <v>8</v>
      </c>
      <c r="D1940" s="2">
        <v>190729</v>
      </c>
      <c r="E1940" s="2">
        <v>45</v>
      </c>
      <c r="F1940" t="str">
        <f t="shared" si="60"/>
        <v>Adult</v>
      </c>
      <c r="G1940" t="str">
        <f t="shared" si="61"/>
        <v>High</v>
      </c>
    </row>
    <row r="1941" spans="1:7" x14ac:dyDescent="0.3">
      <c r="A1941" t="s">
        <v>1946</v>
      </c>
      <c r="B1941" s="2">
        <v>76</v>
      </c>
      <c r="C1941" t="s">
        <v>8</v>
      </c>
      <c r="D1941" s="2">
        <v>120275</v>
      </c>
      <c r="E1941" s="2">
        <v>21</v>
      </c>
      <c r="F1941" t="str">
        <f t="shared" si="60"/>
        <v>Senior</v>
      </c>
      <c r="G1941" t="str">
        <f t="shared" si="61"/>
        <v>High</v>
      </c>
    </row>
    <row r="1942" spans="1:7" x14ac:dyDescent="0.3">
      <c r="A1942" t="s">
        <v>1947</v>
      </c>
      <c r="B1942" s="2">
        <v>48</v>
      </c>
      <c r="C1942" t="s">
        <v>8</v>
      </c>
      <c r="D1942" s="2">
        <v>71907</v>
      </c>
      <c r="E1942" s="2">
        <v>72</v>
      </c>
      <c r="F1942" t="str">
        <f t="shared" si="60"/>
        <v>Middle Age</v>
      </c>
      <c r="G1942" t="str">
        <f t="shared" si="61"/>
        <v>Medium</v>
      </c>
    </row>
    <row r="1943" spans="1:7" x14ac:dyDescent="0.3">
      <c r="A1943" t="s">
        <v>1948</v>
      </c>
      <c r="B1943" s="2">
        <v>79</v>
      </c>
      <c r="C1943" t="s">
        <v>6</v>
      </c>
      <c r="D1943" s="2">
        <v>163469</v>
      </c>
      <c r="E1943" s="2">
        <v>75</v>
      </c>
      <c r="F1943" t="str">
        <f t="shared" si="60"/>
        <v>Senior</v>
      </c>
      <c r="G1943" t="str">
        <f t="shared" si="61"/>
        <v>High</v>
      </c>
    </row>
    <row r="1944" spans="1:7" x14ac:dyDescent="0.3">
      <c r="A1944" t="s">
        <v>1949</v>
      </c>
      <c r="B1944" s="2">
        <v>72</v>
      </c>
      <c r="C1944" t="s">
        <v>8</v>
      </c>
      <c r="D1944" s="2">
        <v>22824</v>
      </c>
      <c r="E1944" s="2">
        <v>20</v>
      </c>
      <c r="F1944" t="str">
        <f t="shared" si="60"/>
        <v>Senior</v>
      </c>
      <c r="G1944" t="str">
        <f t="shared" si="61"/>
        <v>Low</v>
      </c>
    </row>
    <row r="1945" spans="1:7" x14ac:dyDescent="0.3">
      <c r="A1945" t="s">
        <v>1950</v>
      </c>
      <c r="B1945" s="2">
        <v>86</v>
      </c>
      <c r="C1945" t="s">
        <v>6</v>
      </c>
      <c r="D1945" s="2">
        <v>68212</v>
      </c>
      <c r="E1945" s="2">
        <v>58</v>
      </c>
      <c r="F1945" t="str">
        <f t="shared" si="60"/>
        <v>Senior</v>
      </c>
      <c r="G1945" t="str">
        <f t="shared" si="61"/>
        <v>Medium</v>
      </c>
    </row>
    <row r="1946" spans="1:7" x14ac:dyDescent="0.3">
      <c r="A1946" t="s">
        <v>1951</v>
      </c>
      <c r="B1946" s="2">
        <v>42</v>
      </c>
      <c r="C1946" t="s">
        <v>8</v>
      </c>
      <c r="D1946" s="2">
        <v>192245</v>
      </c>
      <c r="E1946" s="2">
        <v>69</v>
      </c>
      <c r="F1946" t="str">
        <f t="shared" si="60"/>
        <v>Middle Age</v>
      </c>
      <c r="G1946" t="str">
        <f t="shared" si="61"/>
        <v>High</v>
      </c>
    </row>
    <row r="1947" spans="1:7" x14ac:dyDescent="0.3">
      <c r="A1947" t="s">
        <v>1952</v>
      </c>
      <c r="B1947" s="2">
        <v>28</v>
      </c>
      <c r="C1947" t="s">
        <v>6</v>
      </c>
      <c r="D1947" s="2">
        <v>155256</v>
      </c>
      <c r="E1947" s="2">
        <v>58</v>
      </c>
      <c r="F1947" t="str">
        <f t="shared" si="60"/>
        <v>Adult</v>
      </c>
      <c r="G1947" t="str">
        <f t="shared" si="61"/>
        <v>High</v>
      </c>
    </row>
    <row r="1948" spans="1:7" x14ac:dyDescent="0.3">
      <c r="A1948" t="s">
        <v>1953</v>
      </c>
      <c r="B1948" s="2">
        <v>34</v>
      </c>
      <c r="C1948" t="s">
        <v>6</v>
      </c>
      <c r="D1948" s="2">
        <v>162056</v>
      </c>
      <c r="E1948" s="2">
        <v>81</v>
      </c>
      <c r="F1948" t="str">
        <f t="shared" si="60"/>
        <v>Adult</v>
      </c>
      <c r="G1948" t="str">
        <f t="shared" si="61"/>
        <v>High</v>
      </c>
    </row>
    <row r="1949" spans="1:7" x14ac:dyDescent="0.3">
      <c r="A1949" t="s">
        <v>1954</v>
      </c>
      <c r="B1949" s="2">
        <v>18</v>
      </c>
      <c r="C1949" t="s">
        <v>6</v>
      </c>
      <c r="D1949" s="2">
        <v>118228</v>
      </c>
      <c r="E1949" s="2">
        <v>20</v>
      </c>
      <c r="F1949" t="str">
        <f t="shared" si="60"/>
        <v>Young</v>
      </c>
      <c r="G1949" t="str">
        <f t="shared" si="61"/>
        <v>High</v>
      </c>
    </row>
    <row r="1950" spans="1:7" x14ac:dyDescent="0.3">
      <c r="A1950" t="s">
        <v>1955</v>
      </c>
      <c r="B1950" s="2">
        <v>32</v>
      </c>
      <c r="C1950" t="s">
        <v>6</v>
      </c>
      <c r="D1950" s="2">
        <v>65636</v>
      </c>
      <c r="E1950" s="2">
        <v>84</v>
      </c>
      <c r="F1950" t="str">
        <f t="shared" si="60"/>
        <v>Adult</v>
      </c>
      <c r="G1950" t="str">
        <f t="shared" si="61"/>
        <v>Medium</v>
      </c>
    </row>
    <row r="1951" spans="1:7" x14ac:dyDescent="0.3">
      <c r="A1951" t="s">
        <v>1956</v>
      </c>
      <c r="B1951" s="2">
        <v>77</v>
      </c>
      <c r="C1951" t="s">
        <v>6</v>
      </c>
      <c r="D1951" s="2">
        <v>195770</v>
      </c>
      <c r="E1951" s="2">
        <v>71</v>
      </c>
      <c r="F1951" t="str">
        <f t="shared" si="60"/>
        <v>Senior</v>
      </c>
      <c r="G1951" t="str">
        <f t="shared" si="61"/>
        <v>High</v>
      </c>
    </row>
    <row r="1952" spans="1:7" x14ac:dyDescent="0.3">
      <c r="A1952" t="s">
        <v>1957</v>
      </c>
      <c r="B1952" s="2">
        <v>70</v>
      </c>
      <c r="C1952" t="s">
        <v>6</v>
      </c>
      <c r="D1952" s="2">
        <v>158672</v>
      </c>
      <c r="E1952" s="2">
        <v>43</v>
      </c>
      <c r="F1952" t="str">
        <f t="shared" si="60"/>
        <v>Senior</v>
      </c>
      <c r="G1952" t="str">
        <f t="shared" si="61"/>
        <v>High</v>
      </c>
    </row>
    <row r="1953" spans="1:7" x14ac:dyDescent="0.3">
      <c r="A1953" t="s">
        <v>1958</v>
      </c>
      <c r="B1953" s="2">
        <v>37</v>
      </c>
      <c r="C1953" t="s">
        <v>6</v>
      </c>
      <c r="D1953" s="2">
        <v>98586</v>
      </c>
      <c r="E1953" s="2">
        <v>86</v>
      </c>
      <c r="F1953" t="str">
        <f t="shared" si="60"/>
        <v>Adult</v>
      </c>
      <c r="G1953" t="str">
        <f t="shared" si="61"/>
        <v>Medium</v>
      </c>
    </row>
    <row r="1954" spans="1:7" x14ac:dyDescent="0.3">
      <c r="A1954" t="s">
        <v>1959</v>
      </c>
      <c r="B1954" s="2">
        <v>28</v>
      </c>
      <c r="C1954" t="s">
        <v>8</v>
      </c>
      <c r="D1954" s="2">
        <v>43056</v>
      </c>
      <c r="E1954" s="2">
        <v>88</v>
      </c>
      <c r="F1954" t="str">
        <f t="shared" si="60"/>
        <v>Adult</v>
      </c>
      <c r="G1954" t="str">
        <f t="shared" si="61"/>
        <v>Low</v>
      </c>
    </row>
    <row r="1955" spans="1:7" x14ac:dyDescent="0.3">
      <c r="A1955" t="s">
        <v>1960</v>
      </c>
      <c r="B1955" s="2">
        <v>44</v>
      </c>
      <c r="C1955" t="s">
        <v>8</v>
      </c>
      <c r="D1955" s="2">
        <v>44316</v>
      </c>
      <c r="E1955" s="2">
        <v>81</v>
      </c>
      <c r="F1955" t="str">
        <f t="shared" si="60"/>
        <v>Middle Age</v>
      </c>
      <c r="G1955" t="str">
        <f t="shared" si="61"/>
        <v>Low</v>
      </c>
    </row>
    <row r="1956" spans="1:7" x14ac:dyDescent="0.3">
      <c r="A1956" t="s">
        <v>1961</v>
      </c>
      <c r="B1956" s="2">
        <v>24</v>
      </c>
      <c r="C1956" t="s">
        <v>6</v>
      </c>
      <c r="D1956" s="2">
        <v>56346</v>
      </c>
      <c r="E1956" s="2">
        <v>62</v>
      </c>
      <c r="F1956" t="str">
        <f t="shared" si="60"/>
        <v>Young</v>
      </c>
      <c r="G1956" t="str">
        <f t="shared" si="61"/>
        <v>Medium</v>
      </c>
    </row>
    <row r="1957" spans="1:7" x14ac:dyDescent="0.3">
      <c r="A1957" t="s">
        <v>1962</v>
      </c>
      <c r="B1957" s="2">
        <v>32</v>
      </c>
      <c r="C1957" t="s">
        <v>8</v>
      </c>
      <c r="D1957" s="2">
        <v>178025</v>
      </c>
      <c r="E1957" s="2">
        <v>76</v>
      </c>
      <c r="F1957" t="str">
        <f t="shared" si="60"/>
        <v>Adult</v>
      </c>
      <c r="G1957" t="str">
        <f t="shared" si="61"/>
        <v>High</v>
      </c>
    </row>
    <row r="1958" spans="1:7" x14ac:dyDescent="0.3">
      <c r="A1958" t="s">
        <v>1963</v>
      </c>
      <c r="B1958" s="2">
        <v>37</v>
      </c>
      <c r="C1958" t="s">
        <v>8</v>
      </c>
      <c r="D1958" s="2">
        <v>54165</v>
      </c>
      <c r="E1958" s="2">
        <v>37</v>
      </c>
      <c r="F1958" t="str">
        <f t="shared" si="60"/>
        <v>Adult</v>
      </c>
      <c r="G1958" t="str">
        <f t="shared" si="61"/>
        <v>Medium</v>
      </c>
    </row>
    <row r="1959" spans="1:7" x14ac:dyDescent="0.3">
      <c r="A1959" t="s">
        <v>1964</v>
      </c>
      <c r="B1959" s="2">
        <v>19</v>
      </c>
      <c r="C1959" t="s">
        <v>6</v>
      </c>
      <c r="D1959" s="2">
        <v>73665</v>
      </c>
      <c r="E1959" s="2">
        <v>43</v>
      </c>
      <c r="F1959" t="str">
        <f t="shared" si="60"/>
        <v>Young</v>
      </c>
      <c r="G1959" t="str">
        <f t="shared" si="61"/>
        <v>Medium</v>
      </c>
    </row>
    <row r="1960" spans="1:7" x14ac:dyDescent="0.3">
      <c r="A1960" t="s">
        <v>1965</v>
      </c>
      <c r="B1960" s="2">
        <v>53</v>
      </c>
      <c r="C1960" t="s">
        <v>6</v>
      </c>
      <c r="D1960" s="2">
        <v>65798</v>
      </c>
      <c r="E1960" s="2">
        <v>80</v>
      </c>
      <c r="F1960" t="str">
        <f t="shared" si="60"/>
        <v>Middle Age</v>
      </c>
      <c r="G1960" t="str">
        <f t="shared" si="61"/>
        <v>Medium</v>
      </c>
    </row>
    <row r="1961" spans="1:7" x14ac:dyDescent="0.3">
      <c r="A1961" t="s">
        <v>1966</v>
      </c>
      <c r="B1961" s="2">
        <v>22</v>
      </c>
      <c r="C1961" t="s">
        <v>8</v>
      </c>
      <c r="D1961" s="2">
        <v>193068</v>
      </c>
      <c r="E1961" s="2">
        <v>73</v>
      </c>
      <c r="F1961" t="str">
        <f t="shared" si="60"/>
        <v>Young</v>
      </c>
      <c r="G1961" t="str">
        <f t="shared" si="61"/>
        <v>High</v>
      </c>
    </row>
    <row r="1962" spans="1:7" x14ac:dyDescent="0.3">
      <c r="A1962" t="s">
        <v>1967</v>
      </c>
      <c r="B1962" s="2">
        <v>45</v>
      </c>
      <c r="C1962" t="s">
        <v>8</v>
      </c>
      <c r="D1962" s="2">
        <v>189649</v>
      </c>
      <c r="E1962" s="2">
        <v>57</v>
      </c>
      <c r="F1962" t="str">
        <f t="shared" si="60"/>
        <v>Middle Age</v>
      </c>
      <c r="G1962" t="str">
        <f t="shared" si="61"/>
        <v>High</v>
      </c>
    </row>
    <row r="1963" spans="1:7" x14ac:dyDescent="0.3">
      <c r="A1963" t="s">
        <v>1968</v>
      </c>
      <c r="B1963" s="2">
        <v>18</v>
      </c>
      <c r="C1963" t="s">
        <v>6</v>
      </c>
      <c r="D1963" s="2">
        <v>149899</v>
      </c>
      <c r="E1963" s="2">
        <v>57</v>
      </c>
      <c r="F1963" t="str">
        <f t="shared" si="60"/>
        <v>Young</v>
      </c>
      <c r="G1963" t="str">
        <f t="shared" si="61"/>
        <v>High</v>
      </c>
    </row>
    <row r="1964" spans="1:7" x14ac:dyDescent="0.3">
      <c r="A1964" t="s">
        <v>1969</v>
      </c>
      <c r="B1964" s="2">
        <v>56</v>
      </c>
      <c r="C1964" t="s">
        <v>8</v>
      </c>
      <c r="D1964" s="2">
        <v>141924</v>
      </c>
      <c r="E1964" s="2">
        <v>16</v>
      </c>
      <c r="F1964" t="str">
        <f t="shared" si="60"/>
        <v>Middle Age</v>
      </c>
      <c r="G1964" t="str">
        <f t="shared" si="61"/>
        <v>High</v>
      </c>
    </row>
    <row r="1965" spans="1:7" x14ac:dyDescent="0.3">
      <c r="A1965" t="s">
        <v>1970</v>
      </c>
      <c r="B1965" s="2">
        <v>65</v>
      </c>
      <c r="C1965" t="s">
        <v>8</v>
      </c>
      <c r="D1965" s="2">
        <v>25498</v>
      </c>
      <c r="E1965" s="2">
        <v>18</v>
      </c>
      <c r="F1965" t="str">
        <f t="shared" si="60"/>
        <v>Senior</v>
      </c>
      <c r="G1965" t="str">
        <f t="shared" si="61"/>
        <v>Low</v>
      </c>
    </row>
    <row r="1966" spans="1:7" x14ac:dyDescent="0.3">
      <c r="A1966" t="s">
        <v>1971</v>
      </c>
      <c r="B1966" s="2">
        <v>53</v>
      </c>
      <c r="C1966" t="s">
        <v>6</v>
      </c>
      <c r="D1966" s="2">
        <v>44464</v>
      </c>
      <c r="E1966" s="2">
        <v>64</v>
      </c>
      <c r="F1966" t="str">
        <f t="shared" si="60"/>
        <v>Middle Age</v>
      </c>
      <c r="G1966" t="str">
        <f t="shared" si="61"/>
        <v>Low</v>
      </c>
    </row>
    <row r="1967" spans="1:7" x14ac:dyDescent="0.3">
      <c r="A1967" t="s">
        <v>1972</v>
      </c>
      <c r="B1967" s="2">
        <v>83</v>
      </c>
      <c r="C1967" t="s">
        <v>6</v>
      </c>
      <c r="D1967" s="2">
        <v>100667</v>
      </c>
      <c r="E1967" s="2">
        <v>78</v>
      </c>
      <c r="F1967" t="str">
        <f t="shared" si="60"/>
        <v>Senior</v>
      </c>
      <c r="G1967" t="str">
        <f t="shared" si="61"/>
        <v>High</v>
      </c>
    </row>
    <row r="1968" spans="1:7" x14ac:dyDescent="0.3">
      <c r="A1968" t="s">
        <v>1973</v>
      </c>
      <c r="B1968" s="2">
        <v>64</v>
      </c>
      <c r="C1968" t="s">
        <v>8</v>
      </c>
      <c r="D1968" s="2">
        <v>58197</v>
      </c>
      <c r="E1968" s="2">
        <v>48</v>
      </c>
      <c r="F1968" t="str">
        <f t="shared" si="60"/>
        <v>Senior</v>
      </c>
      <c r="G1968" t="str">
        <f t="shared" si="61"/>
        <v>Medium</v>
      </c>
    </row>
    <row r="1969" spans="1:7" x14ac:dyDescent="0.3">
      <c r="A1969" t="s">
        <v>1974</v>
      </c>
      <c r="B1969" s="2">
        <v>84</v>
      </c>
      <c r="C1969" t="s">
        <v>6</v>
      </c>
      <c r="D1969" s="2">
        <v>167749</v>
      </c>
      <c r="E1969" s="2">
        <v>69</v>
      </c>
      <c r="F1969" t="str">
        <f t="shared" si="60"/>
        <v>Senior</v>
      </c>
      <c r="G1969" t="str">
        <f t="shared" si="61"/>
        <v>High</v>
      </c>
    </row>
    <row r="1970" spans="1:7" x14ac:dyDescent="0.3">
      <c r="A1970" t="s">
        <v>1975</v>
      </c>
      <c r="B1970" s="2">
        <v>51</v>
      </c>
      <c r="C1970" t="s">
        <v>6</v>
      </c>
      <c r="D1970" s="2">
        <v>33043</v>
      </c>
      <c r="E1970" s="2">
        <v>31</v>
      </c>
      <c r="F1970" t="str">
        <f t="shared" si="60"/>
        <v>Middle Age</v>
      </c>
      <c r="G1970" t="str">
        <f t="shared" si="61"/>
        <v>Low</v>
      </c>
    </row>
    <row r="1971" spans="1:7" x14ac:dyDescent="0.3">
      <c r="A1971" t="s">
        <v>1976</v>
      </c>
      <c r="B1971" s="2">
        <v>64</v>
      </c>
      <c r="C1971" t="s">
        <v>6</v>
      </c>
      <c r="D1971" s="2">
        <v>26207</v>
      </c>
      <c r="E1971" s="2">
        <v>57</v>
      </c>
      <c r="F1971" t="str">
        <f t="shared" si="60"/>
        <v>Senior</v>
      </c>
      <c r="G1971" t="str">
        <f t="shared" si="61"/>
        <v>Low</v>
      </c>
    </row>
    <row r="1972" spans="1:7" x14ac:dyDescent="0.3">
      <c r="A1972" t="s">
        <v>1977</v>
      </c>
      <c r="B1972" s="2">
        <v>40</v>
      </c>
      <c r="C1972" t="s">
        <v>8</v>
      </c>
      <c r="D1972" s="2">
        <v>59318</v>
      </c>
      <c r="E1972" s="2">
        <v>34</v>
      </c>
      <c r="F1972" t="str">
        <f t="shared" si="60"/>
        <v>Adult</v>
      </c>
      <c r="G1972" t="str">
        <f t="shared" si="61"/>
        <v>Medium</v>
      </c>
    </row>
    <row r="1973" spans="1:7" x14ac:dyDescent="0.3">
      <c r="A1973" t="s">
        <v>1978</v>
      </c>
      <c r="B1973" s="2">
        <v>49</v>
      </c>
      <c r="C1973" t="s">
        <v>6</v>
      </c>
      <c r="D1973" s="2">
        <v>76998</v>
      </c>
      <c r="E1973" s="2">
        <v>80</v>
      </c>
      <c r="F1973" t="str">
        <f t="shared" si="60"/>
        <v>Middle Age</v>
      </c>
      <c r="G1973" t="str">
        <f t="shared" si="61"/>
        <v>Medium</v>
      </c>
    </row>
    <row r="1974" spans="1:7" x14ac:dyDescent="0.3">
      <c r="A1974" t="s">
        <v>1979</v>
      </c>
      <c r="B1974" s="2">
        <v>72</v>
      </c>
      <c r="C1974" t="s">
        <v>6</v>
      </c>
      <c r="D1974" s="2">
        <v>171683</v>
      </c>
      <c r="E1974" s="2">
        <v>53</v>
      </c>
      <c r="F1974" t="str">
        <f t="shared" si="60"/>
        <v>Senior</v>
      </c>
      <c r="G1974" t="str">
        <f t="shared" si="61"/>
        <v>High</v>
      </c>
    </row>
    <row r="1975" spans="1:7" x14ac:dyDescent="0.3">
      <c r="A1975" t="s">
        <v>1980</v>
      </c>
      <c r="B1975" s="2">
        <v>45</v>
      </c>
      <c r="C1975" t="s">
        <v>8</v>
      </c>
      <c r="D1975" s="2">
        <v>51160</v>
      </c>
      <c r="E1975" s="2">
        <v>68</v>
      </c>
      <c r="F1975" t="str">
        <f t="shared" si="60"/>
        <v>Middle Age</v>
      </c>
      <c r="G1975" t="str">
        <f t="shared" si="61"/>
        <v>Medium</v>
      </c>
    </row>
    <row r="1976" spans="1:7" x14ac:dyDescent="0.3">
      <c r="A1976" t="s">
        <v>1981</v>
      </c>
      <c r="B1976" s="2">
        <v>53</v>
      </c>
      <c r="C1976" t="s">
        <v>8</v>
      </c>
      <c r="D1976" s="2">
        <v>67671</v>
      </c>
      <c r="E1976" s="2">
        <v>76</v>
      </c>
      <c r="F1976" t="str">
        <f t="shared" si="60"/>
        <v>Middle Age</v>
      </c>
      <c r="G1976" t="str">
        <f t="shared" si="61"/>
        <v>Medium</v>
      </c>
    </row>
    <row r="1977" spans="1:7" x14ac:dyDescent="0.3">
      <c r="A1977" t="s">
        <v>1982</v>
      </c>
      <c r="B1977" s="2">
        <v>87</v>
      </c>
      <c r="C1977" t="s">
        <v>8</v>
      </c>
      <c r="D1977" s="2">
        <v>84557</v>
      </c>
      <c r="E1977" s="2">
        <v>60</v>
      </c>
      <c r="F1977" t="str">
        <f t="shared" si="60"/>
        <v>Senior</v>
      </c>
      <c r="G1977" t="str">
        <f t="shared" si="61"/>
        <v>Medium</v>
      </c>
    </row>
    <row r="1978" spans="1:7" x14ac:dyDescent="0.3">
      <c r="A1978" t="s">
        <v>1983</v>
      </c>
      <c r="B1978" s="2">
        <v>71</v>
      </c>
      <c r="C1978" t="s">
        <v>6</v>
      </c>
      <c r="D1978" s="2">
        <v>57776</v>
      </c>
      <c r="E1978" s="2">
        <v>29</v>
      </c>
      <c r="F1978" t="str">
        <f t="shared" si="60"/>
        <v>Senior</v>
      </c>
      <c r="G1978" t="str">
        <f t="shared" si="61"/>
        <v>Medium</v>
      </c>
    </row>
    <row r="1979" spans="1:7" x14ac:dyDescent="0.3">
      <c r="A1979" t="s">
        <v>1984</v>
      </c>
      <c r="B1979" s="2">
        <v>66</v>
      </c>
      <c r="C1979" t="s">
        <v>8</v>
      </c>
      <c r="D1979" s="2">
        <v>89653</v>
      </c>
      <c r="E1979" s="2">
        <v>79</v>
      </c>
      <c r="F1979" t="str">
        <f t="shared" si="60"/>
        <v>Senior</v>
      </c>
      <c r="G1979" t="str">
        <f t="shared" si="61"/>
        <v>Medium</v>
      </c>
    </row>
    <row r="1980" spans="1:7" x14ac:dyDescent="0.3">
      <c r="A1980" t="s">
        <v>1985</v>
      </c>
      <c r="B1980" s="2">
        <v>83</v>
      </c>
      <c r="C1980" t="s">
        <v>6</v>
      </c>
      <c r="D1980" s="2">
        <v>199893</v>
      </c>
      <c r="E1980" s="2">
        <v>5</v>
      </c>
      <c r="F1980" t="str">
        <f t="shared" si="60"/>
        <v>Senior</v>
      </c>
      <c r="G1980" t="str">
        <f t="shared" si="61"/>
        <v>High</v>
      </c>
    </row>
    <row r="1981" spans="1:7" x14ac:dyDescent="0.3">
      <c r="A1981" t="s">
        <v>1986</v>
      </c>
      <c r="B1981" s="2">
        <v>30</v>
      </c>
      <c r="C1981" t="s">
        <v>6</v>
      </c>
      <c r="D1981" s="2">
        <v>136991</v>
      </c>
      <c r="E1981" s="2">
        <v>27</v>
      </c>
      <c r="F1981" t="str">
        <f t="shared" si="60"/>
        <v>Adult</v>
      </c>
      <c r="G1981" t="str">
        <f t="shared" si="61"/>
        <v>High</v>
      </c>
    </row>
    <row r="1982" spans="1:7" x14ac:dyDescent="0.3">
      <c r="A1982" t="s">
        <v>1987</v>
      </c>
      <c r="B1982" s="2">
        <v>56</v>
      </c>
      <c r="C1982" t="s">
        <v>8</v>
      </c>
      <c r="D1982" s="2">
        <v>130365</v>
      </c>
      <c r="E1982" s="2">
        <v>39</v>
      </c>
      <c r="F1982" t="str">
        <f t="shared" si="60"/>
        <v>Middle Age</v>
      </c>
      <c r="G1982" t="str">
        <f t="shared" si="61"/>
        <v>High</v>
      </c>
    </row>
    <row r="1983" spans="1:7" x14ac:dyDescent="0.3">
      <c r="A1983" t="s">
        <v>1988</v>
      </c>
      <c r="B1983" s="2">
        <v>37</v>
      </c>
      <c r="C1983" t="s">
        <v>6</v>
      </c>
      <c r="D1983" s="2">
        <v>150893</v>
      </c>
      <c r="E1983" s="2">
        <v>63</v>
      </c>
      <c r="F1983" t="str">
        <f t="shared" si="60"/>
        <v>Adult</v>
      </c>
      <c r="G1983" t="str">
        <f t="shared" si="61"/>
        <v>High</v>
      </c>
    </row>
    <row r="1984" spans="1:7" x14ac:dyDescent="0.3">
      <c r="A1984" t="s">
        <v>1989</v>
      </c>
      <c r="B1984" s="2">
        <v>41</v>
      </c>
      <c r="C1984" t="s">
        <v>8</v>
      </c>
      <c r="D1984" s="2">
        <v>95729</v>
      </c>
      <c r="E1984" s="2">
        <v>11</v>
      </c>
      <c r="F1984" t="str">
        <f t="shared" si="60"/>
        <v>Middle Age</v>
      </c>
      <c r="G1984" t="str">
        <f t="shared" si="61"/>
        <v>Medium</v>
      </c>
    </row>
    <row r="1985" spans="1:7" x14ac:dyDescent="0.3">
      <c r="A1985" t="s">
        <v>1990</v>
      </c>
      <c r="B1985" s="2">
        <v>70</v>
      </c>
      <c r="C1985" t="s">
        <v>6</v>
      </c>
      <c r="D1985" s="2">
        <v>147532</v>
      </c>
      <c r="E1985" s="2">
        <v>65</v>
      </c>
      <c r="F1985" t="str">
        <f t="shared" si="60"/>
        <v>Senior</v>
      </c>
      <c r="G1985" t="str">
        <f t="shared" si="61"/>
        <v>High</v>
      </c>
    </row>
    <row r="1986" spans="1:7" x14ac:dyDescent="0.3">
      <c r="A1986" t="s">
        <v>1991</v>
      </c>
      <c r="B1986" s="2">
        <v>89</v>
      </c>
      <c r="C1986" t="s">
        <v>8</v>
      </c>
      <c r="D1986" s="2">
        <v>71424</v>
      </c>
      <c r="E1986" s="2">
        <v>95</v>
      </c>
      <c r="F1986" t="str">
        <f t="shared" si="60"/>
        <v>Senior</v>
      </c>
      <c r="G1986" t="str">
        <f t="shared" si="61"/>
        <v>Medium</v>
      </c>
    </row>
    <row r="1987" spans="1:7" x14ac:dyDescent="0.3">
      <c r="A1987" t="s">
        <v>1992</v>
      </c>
      <c r="B1987" s="2">
        <v>88</v>
      </c>
      <c r="C1987" t="s">
        <v>6</v>
      </c>
      <c r="D1987" s="2">
        <v>54709</v>
      </c>
      <c r="E1987" s="2">
        <v>91</v>
      </c>
      <c r="F1987" t="str">
        <f t="shared" ref="F1987:F2050" si="62">IF(B1987&lt;=25,"Young",IF(B1987&lt;=40,"Adult",IF(B1987&lt;=60,"Middle Age","Senior")))</f>
        <v>Senior</v>
      </c>
      <c r="G1987" t="str">
        <f t="shared" ref="G1987:G2050" si="63">IF(D1987&lt;50000,"Low",IF(D1987&lt;100000,"Medium","High"))</f>
        <v>Medium</v>
      </c>
    </row>
    <row r="1988" spans="1:7" x14ac:dyDescent="0.3">
      <c r="A1988" t="s">
        <v>1993</v>
      </c>
      <c r="B1988" s="2">
        <v>26</v>
      </c>
      <c r="C1988" t="s">
        <v>6</v>
      </c>
      <c r="D1988" s="2">
        <v>71104</v>
      </c>
      <c r="E1988" s="2">
        <v>11</v>
      </c>
      <c r="F1988" t="str">
        <f t="shared" si="62"/>
        <v>Adult</v>
      </c>
      <c r="G1988" t="str">
        <f t="shared" si="63"/>
        <v>Medium</v>
      </c>
    </row>
    <row r="1989" spans="1:7" x14ac:dyDescent="0.3">
      <c r="A1989" t="s">
        <v>1994</v>
      </c>
      <c r="B1989" s="2">
        <v>55</v>
      </c>
      <c r="C1989" t="s">
        <v>8</v>
      </c>
      <c r="D1989" s="2">
        <v>169139</v>
      </c>
      <c r="E1989" s="2">
        <v>21</v>
      </c>
      <c r="F1989" t="str">
        <f t="shared" si="62"/>
        <v>Middle Age</v>
      </c>
      <c r="G1989" t="str">
        <f t="shared" si="63"/>
        <v>High</v>
      </c>
    </row>
    <row r="1990" spans="1:7" x14ac:dyDescent="0.3">
      <c r="A1990" t="s">
        <v>1995</v>
      </c>
      <c r="B1990" s="2">
        <v>71</v>
      </c>
      <c r="C1990" t="s">
        <v>6</v>
      </c>
      <c r="D1990" s="2">
        <v>52721</v>
      </c>
      <c r="E1990" s="2">
        <v>32</v>
      </c>
      <c r="F1990" t="str">
        <f t="shared" si="62"/>
        <v>Senior</v>
      </c>
      <c r="G1990" t="str">
        <f t="shared" si="63"/>
        <v>Medium</v>
      </c>
    </row>
    <row r="1991" spans="1:7" x14ac:dyDescent="0.3">
      <c r="A1991" t="s">
        <v>1996</v>
      </c>
      <c r="B1991" s="2">
        <v>86</v>
      </c>
      <c r="C1991" t="s">
        <v>8</v>
      </c>
      <c r="D1991" s="2">
        <v>81031</v>
      </c>
      <c r="E1991" s="2">
        <v>11</v>
      </c>
      <c r="F1991" t="str">
        <f t="shared" si="62"/>
        <v>Senior</v>
      </c>
      <c r="G1991" t="str">
        <f t="shared" si="63"/>
        <v>Medium</v>
      </c>
    </row>
    <row r="1992" spans="1:7" x14ac:dyDescent="0.3">
      <c r="A1992" t="s">
        <v>1997</v>
      </c>
      <c r="B1992" s="2">
        <v>54</v>
      </c>
      <c r="C1992" t="s">
        <v>8</v>
      </c>
      <c r="D1992" s="2">
        <v>73555</v>
      </c>
      <c r="E1992" s="2">
        <v>89</v>
      </c>
      <c r="F1992" t="str">
        <f t="shared" si="62"/>
        <v>Middle Age</v>
      </c>
      <c r="G1992" t="str">
        <f t="shared" si="63"/>
        <v>Medium</v>
      </c>
    </row>
    <row r="1993" spans="1:7" x14ac:dyDescent="0.3">
      <c r="A1993" t="s">
        <v>1998</v>
      </c>
      <c r="B1993" s="2">
        <v>52</v>
      </c>
      <c r="C1993" t="s">
        <v>6</v>
      </c>
      <c r="D1993" s="2">
        <v>160104</v>
      </c>
      <c r="E1993" s="2">
        <v>95</v>
      </c>
      <c r="F1993" t="str">
        <f t="shared" si="62"/>
        <v>Middle Age</v>
      </c>
      <c r="G1993" t="str">
        <f t="shared" si="63"/>
        <v>High</v>
      </c>
    </row>
    <row r="1994" spans="1:7" x14ac:dyDescent="0.3">
      <c r="A1994" t="s">
        <v>1999</v>
      </c>
      <c r="B1994" s="2">
        <v>28</v>
      </c>
      <c r="C1994" t="s">
        <v>6</v>
      </c>
      <c r="D1994" s="2">
        <v>40934</v>
      </c>
      <c r="E1994" s="2">
        <v>72</v>
      </c>
      <c r="F1994" t="str">
        <f t="shared" si="62"/>
        <v>Adult</v>
      </c>
      <c r="G1994" t="str">
        <f t="shared" si="63"/>
        <v>Low</v>
      </c>
    </row>
    <row r="1995" spans="1:7" x14ac:dyDescent="0.3">
      <c r="A1995" t="s">
        <v>2000</v>
      </c>
      <c r="B1995" s="2">
        <v>43</v>
      </c>
      <c r="C1995" t="s">
        <v>8</v>
      </c>
      <c r="D1995" s="2">
        <v>102757</v>
      </c>
      <c r="E1995" s="2">
        <v>7</v>
      </c>
      <c r="F1995" t="str">
        <f t="shared" si="62"/>
        <v>Middle Age</v>
      </c>
      <c r="G1995" t="str">
        <f t="shared" si="63"/>
        <v>High</v>
      </c>
    </row>
    <row r="1996" spans="1:7" x14ac:dyDescent="0.3">
      <c r="A1996" t="s">
        <v>2001</v>
      </c>
      <c r="B1996" s="2">
        <v>89</v>
      </c>
      <c r="C1996" t="s">
        <v>8</v>
      </c>
      <c r="D1996" s="2">
        <v>146649</v>
      </c>
      <c r="E1996" s="2">
        <v>85</v>
      </c>
      <c r="F1996" t="str">
        <f t="shared" si="62"/>
        <v>Senior</v>
      </c>
      <c r="G1996" t="str">
        <f t="shared" si="63"/>
        <v>High</v>
      </c>
    </row>
    <row r="1997" spans="1:7" x14ac:dyDescent="0.3">
      <c r="A1997" s="1" t="s">
        <v>2002</v>
      </c>
      <c r="B1997" s="2">
        <v>87</v>
      </c>
      <c r="C1997" t="s">
        <v>8</v>
      </c>
      <c r="D1997" s="2">
        <v>97521</v>
      </c>
      <c r="E1997" s="2">
        <v>4</v>
      </c>
      <c r="F1997" t="str">
        <f t="shared" si="62"/>
        <v>Senior</v>
      </c>
      <c r="G1997" t="str">
        <f t="shared" si="63"/>
        <v>Medium</v>
      </c>
    </row>
    <row r="1998" spans="1:7" x14ac:dyDescent="0.3">
      <c r="A1998" t="s">
        <v>2003</v>
      </c>
      <c r="B1998" s="2">
        <v>35</v>
      </c>
      <c r="C1998" t="s">
        <v>6</v>
      </c>
      <c r="D1998" s="2">
        <v>188659</v>
      </c>
      <c r="E1998" s="2">
        <v>38</v>
      </c>
      <c r="F1998" t="str">
        <f t="shared" si="62"/>
        <v>Adult</v>
      </c>
      <c r="G1998" t="str">
        <f t="shared" si="63"/>
        <v>High</v>
      </c>
    </row>
    <row r="1999" spans="1:7" x14ac:dyDescent="0.3">
      <c r="A1999" t="s">
        <v>2004</v>
      </c>
      <c r="B1999" s="2">
        <v>73</v>
      </c>
      <c r="C1999" t="s">
        <v>8</v>
      </c>
      <c r="D1999" s="2">
        <v>165317</v>
      </c>
      <c r="E1999" s="2">
        <v>70</v>
      </c>
      <c r="F1999" t="str">
        <f t="shared" si="62"/>
        <v>Senior</v>
      </c>
      <c r="G1999" t="str">
        <f t="shared" si="63"/>
        <v>High</v>
      </c>
    </row>
    <row r="2000" spans="1:7" x14ac:dyDescent="0.3">
      <c r="A2000" t="s">
        <v>2005</v>
      </c>
      <c r="B2000" s="2">
        <v>19</v>
      </c>
      <c r="C2000" t="s">
        <v>8</v>
      </c>
      <c r="D2000" s="2">
        <v>179553</v>
      </c>
      <c r="E2000" s="2">
        <v>33</v>
      </c>
      <c r="F2000" t="str">
        <f t="shared" si="62"/>
        <v>Young</v>
      </c>
      <c r="G2000" t="str">
        <f t="shared" si="63"/>
        <v>High</v>
      </c>
    </row>
    <row r="2001" spans="1:7" x14ac:dyDescent="0.3">
      <c r="A2001" t="s">
        <v>2006</v>
      </c>
      <c r="B2001" s="2">
        <v>84</v>
      </c>
      <c r="C2001" t="s">
        <v>6</v>
      </c>
      <c r="D2001" s="2">
        <v>76615</v>
      </c>
      <c r="E2001" s="2">
        <v>49</v>
      </c>
      <c r="F2001" t="str">
        <f t="shared" si="62"/>
        <v>Senior</v>
      </c>
      <c r="G2001" t="str">
        <f t="shared" si="63"/>
        <v>Medium</v>
      </c>
    </row>
    <row r="2002" spans="1:7" x14ac:dyDescent="0.3">
      <c r="A2002" t="s">
        <v>2007</v>
      </c>
      <c r="B2002" s="2">
        <v>74</v>
      </c>
      <c r="C2002" t="s">
        <v>8</v>
      </c>
      <c r="D2002" s="2">
        <v>28809</v>
      </c>
      <c r="E2002" s="2">
        <v>18</v>
      </c>
      <c r="F2002" t="str">
        <f t="shared" si="62"/>
        <v>Senior</v>
      </c>
      <c r="G2002" t="str">
        <f t="shared" si="63"/>
        <v>Low</v>
      </c>
    </row>
    <row r="2003" spans="1:7" x14ac:dyDescent="0.3">
      <c r="A2003" t="s">
        <v>2008</v>
      </c>
      <c r="B2003" s="2">
        <v>27</v>
      </c>
      <c r="C2003" t="s">
        <v>6</v>
      </c>
      <c r="D2003" s="2">
        <v>112143</v>
      </c>
      <c r="E2003" s="2">
        <v>11</v>
      </c>
      <c r="F2003" t="str">
        <f t="shared" si="62"/>
        <v>Adult</v>
      </c>
      <c r="G2003" t="str">
        <f t="shared" si="63"/>
        <v>High</v>
      </c>
    </row>
    <row r="2004" spans="1:7" x14ac:dyDescent="0.3">
      <c r="A2004" t="s">
        <v>2009</v>
      </c>
      <c r="B2004" s="2">
        <v>61</v>
      </c>
      <c r="C2004" t="s">
        <v>8</v>
      </c>
      <c r="D2004" s="2">
        <v>62204</v>
      </c>
      <c r="E2004" s="2">
        <v>74</v>
      </c>
      <c r="F2004" t="str">
        <f t="shared" si="62"/>
        <v>Senior</v>
      </c>
      <c r="G2004" t="str">
        <f t="shared" si="63"/>
        <v>Medium</v>
      </c>
    </row>
    <row r="2005" spans="1:7" x14ac:dyDescent="0.3">
      <c r="A2005" t="s">
        <v>2010</v>
      </c>
      <c r="B2005" s="2">
        <v>41</v>
      </c>
      <c r="C2005" t="s">
        <v>6</v>
      </c>
      <c r="D2005" s="2">
        <v>138359</v>
      </c>
      <c r="E2005" s="2">
        <v>79</v>
      </c>
      <c r="F2005" t="str">
        <f t="shared" si="62"/>
        <v>Middle Age</v>
      </c>
      <c r="G2005" t="str">
        <f t="shared" si="63"/>
        <v>High</v>
      </c>
    </row>
    <row r="2006" spans="1:7" x14ac:dyDescent="0.3">
      <c r="A2006" t="s">
        <v>2011</v>
      </c>
      <c r="B2006" s="2">
        <v>27</v>
      </c>
      <c r="C2006" t="s">
        <v>8</v>
      </c>
      <c r="D2006" s="2">
        <v>189580</v>
      </c>
      <c r="E2006" s="2">
        <v>92</v>
      </c>
      <c r="F2006" t="str">
        <f t="shared" si="62"/>
        <v>Adult</v>
      </c>
      <c r="G2006" t="str">
        <f t="shared" si="63"/>
        <v>High</v>
      </c>
    </row>
    <row r="2007" spans="1:7" x14ac:dyDescent="0.3">
      <c r="A2007" t="s">
        <v>2012</v>
      </c>
      <c r="B2007" s="2">
        <v>84</v>
      </c>
      <c r="C2007" t="s">
        <v>6</v>
      </c>
      <c r="D2007" s="2">
        <v>27593</v>
      </c>
      <c r="E2007" s="2">
        <v>86</v>
      </c>
      <c r="F2007" t="str">
        <f t="shared" si="62"/>
        <v>Senior</v>
      </c>
      <c r="G2007" t="str">
        <f t="shared" si="63"/>
        <v>Low</v>
      </c>
    </row>
    <row r="2008" spans="1:7" x14ac:dyDescent="0.3">
      <c r="A2008" t="s">
        <v>2013</v>
      </c>
      <c r="B2008" s="2">
        <v>64</v>
      </c>
      <c r="C2008" t="s">
        <v>8</v>
      </c>
      <c r="D2008" s="2">
        <v>106798</v>
      </c>
      <c r="E2008" s="2">
        <v>60</v>
      </c>
      <c r="F2008" t="str">
        <f t="shared" si="62"/>
        <v>Senior</v>
      </c>
      <c r="G2008" t="str">
        <f t="shared" si="63"/>
        <v>High</v>
      </c>
    </row>
    <row r="2009" spans="1:7" x14ac:dyDescent="0.3">
      <c r="A2009" t="s">
        <v>2014</v>
      </c>
      <c r="B2009" s="2">
        <v>88</v>
      </c>
      <c r="C2009" t="s">
        <v>8</v>
      </c>
      <c r="D2009" s="2">
        <v>43302</v>
      </c>
      <c r="E2009" s="2">
        <v>28</v>
      </c>
      <c r="F2009" t="str">
        <f t="shared" si="62"/>
        <v>Senior</v>
      </c>
      <c r="G2009" t="str">
        <f t="shared" si="63"/>
        <v>Low</v>
      </c>
    </row>
    <row r="2010" spans="1:7" x14ac:dyDescent="0.3">
      <c r="A2010" t="s">
        <v>2015</v>
      </c>
      <c r="B2010" s="2">
        <v>81</v>
      </c>
      <c r="C2010" t="s">
        <v>8</v>
      </c>
      <c r="D2010" s="2">
        <v>157448</v>
      </c>
      <c r="E2010" s="2">
        <v>64</v>
      </c>
      <c r="F2010" t="str">
        <f t="shared" si="62"/>
        <v>Senior</v>
      </c>
      <c r="G2010" t="str">
        <f t="shared" si="63"/>
        <v>High</v>
      </c>
    </row>
    <row r="2011" spans="1:7" x14ac:dyDescent="0.3">
      <c r="A2011" t="s">
        <v>2016</v>
      </c>
      <c r="B2011" s="2">
        <v>28</v>
      </c>
      <c r="C2011" t="s">
        <v>6</v>
      </c>
      <c r="D2011" s="2">
        <v>46383</v>
      </c>
      <c r="E2011" s="2">
        <v>45</v>
      </c>
      <c r="F2011" t="str">
        <f t="shared" si="62"/>
        <v>Adult</v>
      </c>
      <c r="G2011" t="str">
        <f t="shared" si="63"/>
        <v>Low</v>
      </c>
    </row>
    <row r="2012" spans="1:7" x14ac:dyDescent="0.3">
      <c r="A2012" t="s">
        <v>2017</v>
      </c>
      <c r="B2012" s="2">
        <v>45</v>
      </c>
      <c r="C2012" t="s">
        <v>6</v>
      </c>
      <c r="D2012" s="2">
        <v>27858</v>
      </c>
      <c r="E2012" s="2">
        <v>98</v>
      </c>
      <c r="F2012" t="str">
        <f t="shared" si="62"/>
        <v>Middle Age</v>
      </c>
      <c r="G2012" t="str">
        <f t="shared" si="63"/>
        <v>Low</v>
      </c>
    </row>
    <row r="2013" spans="1:7" x14ac:dyDescent="0.3">
      <c r="A2013" t="s">
        <v>2018</v>
      </c>
      <c r="B2013" s="2">
        <v>86</v>
      </c>
      <c r="C2013" t="s">
        <v>6</v>
      </c>
      <c r="D2013" s="2">
        <v>74395</v>
      </c>
      <c r="E2013" s="2">
        <v>95</v>
      </c>
      <c r="F2013" t="str">
        <f t="shared" si="62"/>
        <v>Senior</v>
      </c>
      <c r="G2013" t="str">
        <f t="shared" si="63"/>
        <v>Medium</v>
      </c>
    </row>
    <row r="2014" spans="1:7" x14ac:dyDescent="0.3">
      <c r="A2014" t="s">
        <v>2019</v>
      </c>
      <c r="B2014" s="2">
        <v>41</v>
      </c>
      <c r="C2014" t="s">
        <v>6</v>
      </c>
      <c r="D2014" s="2">
        <v>110240</v>
      </c>
      <c r="E2014" s="2">
        <v>66</v>
      </c>
      <c r="F2014" t="str">
        <f t="shared" si="62"/>
        <v>Middle Age</v>
      </c>
      <c r="G2014" t="str">
        <f t="shared" si="63"/>
        <v>High</v>
      </c>
    </row>
    <row r="2015" spans="1:7" x14ac:dyDescent="0.3">
      <c r="A2015" t="s">
        <v>2020</v>
      </c>
      <c r="B2015" s="2">
        <v>34</v>
      </c>
      <c r="C2015" t="s">
        <v>6</v>
      </c>
      <c r="D2015" s="2">
        <v>103152</v>
      </c>
      <c r="E2015" s="2">
        <v>53</v>
      </c>
      <c r="F2015" t="str">
        <f t="shared" si="62"/>
        <v>Adult</v>
      </c>
      <c r="G2015" t="str">
        <f t="shared" si="63"/>
        <v>High</v>
      </c>
    </row>
    <row r="2016" spans="1:7" x14ac:dyDescent="0.3">
      <c r="A2016" t="s">
        <v>2021</v>
      </c>
      <c r="B2016" s="2">
        <v>46</v>
      </c>
      <c r="C2016" t="s">
        <v>8</v>
      </c>
      <c r="D2016" s="2">
        <v>197447</v>
      </c>
      <c r="E2016" s="2">
        <v>37</v>
      </c>
      <c r="F2016" t="str">
        <f t="shared" si="62"/>
        <v>Middle Age</v>
      </c>
      <c r="G2016" t="str">
        <f t="shared" si="63"/>
        <v>High</v>
      </c>
    </row>
    <row r="2017" spans="1:7" x14ac:dyDescent="0.3">
      <c r="A2017" t="s">
        <v>2022</v>
      </c>
      <c r="B2017" s="2">
        <v>85</v>
      </c>
      <c r="C2017" t="s">
        <v>6</v>
      </c>
      <c r="D2017" s="2">
        <v>54029</v>
      </c>
      <c r="E2017" s="2">
        <v>84</v>
      </c>
      <c r="F2017" t="str">
        <f t="shared" si="62"/>
        <v>Senior</v>
      </c>
      <c r="G2017" t="str">
        <f t="shared" si="63"/>
        <v>Medium</v>
      </c>
    </row>
    <row r="2018" spans="1:7" x14ac:dyDescent="0.3">
      <c r="A2018" t="s">
        <v>2023</v>
      </c>
      <c r="B2018" s="2">
        <v>50</v>
      </c>
      <c r="C2018" t="s">
        <v>8</v>
      </c>
      <c r="D2018" s="2">
        <v>58267</v>
      </c>
      <c r="E2018" s="2">
        <v>74</v>
      </c>
      <c r="F2018" t="str">
        <f t="shared" si="62"/>
        <v>Middle Age</v>
      </c>
      <c r="G2018" t="str">
        <f t="shared" si="63"/>
        <v>Medium</v>
      </c>
    </row>
    <row r="2019" spans="1:7" x14ac:dyDescent="0.3">
      <c r="A2019" t="s">
        <v>2024</v>
      </c>
      <c r="B2019" s="2">
        <v>18</v>
      </c>
      <c r="C2019" t="s">
        <v>6</v>
      </c>
      <c r="D2019" s="2">
        <v>92870</v>
      </c>
      <c r="E2019" s="2">
        <v>47</v>
      </c>
      <c r="F2019" t="str">
        <f t="shared" si="62"/>
        <v>Young</v>
      </c>
      <c r="G2019" t="str">
        <f t="shared" si="63"/>
        <v>Medium</v>
      </c>
    </row>
    <row r="2020" spans="1:7" x14ac:dyDescent="0.3">
      <c r="A2020" t="s">
        <v>2025</v>
      </c>
      <c r="B2020" s="2">
        <v>74</v>
      </c>
      <c r="C2020" t="s">
        <v>6</v>
      </c>
      <c r="D2020" s="2">
        <v>84161</v>
      </c>
      <c r="E2020" s="2">
        <v>17</v>
      </c>
      <c r="F2020" t="str">
        <f t="shared" si="62"/>
        <v>Senior</v>
      </c>
      <c r="G2020" t="str">
        <f t="shared" si="63"/>
        <v>Medium</v>
      </c>
    </row>
    <row r="2021" spans="1:7" x14ac:dyDescent="0.3">
      <c r="A2021" t="s">
        <v>2026</v>
      </c>
      <c r="B2021" s="2">
        <v>84</v>
      </c>
      <c r="C2021" t="s">
        <v>8</v>
      </c>
      <c r="D2021" s="2">
        <v>27598</v>
      </c>
      <c r="E2021" s="2">
        <v>61</v>
      </c>
      <c r="F2021" t="str">
        <f t="shared" si="62"/>
        <v>Senior</v>
      </c>
      <c r="G2021" t="str">
        <f t="shared" si="63"/>
        <v>Low</v>
      </c>
    </row>
    <row r="2022" spans="1:7" x14ac:dyDescent="0.3">
      <c r="A2022" t="s">
        <v>2027</v>
      </c>
      <c r="B2022" s="2">
        <v>25</v>
      </c>
      <c r="C2022" t="s">
        <v>6</v>
      </c>
      <c r="D2022" s="2">
        <v>110272</v>
      </c>
      <c r="E2022" s="2">
        <v>4</v>
      </c>
      <c r="F2022" t="str">
        <f t="shared" si="62"/>
        <v>Young</v>
      </c>
      <c r="G2022" t="str">
        <f t="shared" si="63"/>
        <v>High</v>
      </c>
    </row>
    <row r="2023" spans="1:7" x14ac:dyDescent="0.3">
      <c r="A2023" t="s">
        <v>2028</v>
      </c>
      <c r="B2023" s="2">
        <v>36</v>
      </c>
      <c r="C2023" t="s">
        <v>8</v>
      </c>
      <c r="D2023" s="2">
        <v>72942</v>
      </c>
      <c r="E2023" s="2">
        <v>3</v>
      </c>
      <c r="F2023" t="str">
        <f t="shared" si="62"/>
        <v>Adult</v>
      </c>
      <c r="G2023" t="str">
        <f t="shared" si="63"/>
        <v>Medium</v>
      </c>
    </row>
    <row r="2024" spans="1:7" x14ac:dyDescent="0.3">
      <c r="A2024" t="s">
        <v>2029</v>
      </c>
      <c r="B2024" s="2">
        <v>41</v>
      </c>
      <c r="C2024" t="s">
        <v>6</v>
      </c>
      <c r="D2024" s="2">
        <v>33166</v>
      </c>
      <c r="E2024" s="2">
        <v>98</v>
      </c>
      <c r="F2024" t="str">
        <f t="shared" si="62"/>
        <v>Middle Age</v>
      </c>
      <c r="G2024" t="str">
        <f t="shared" si="63"/>
        <v>Low</v>
      </c>
    </row>
    <row r="2025" spans="1:7" x14ac:dyDescent="0.3">
      <c r="A2025" t="s">
        <v>2030</v>
      </c>
      <c r="B2025" s="2">
        <v>42</v>
      </c>
      <c r="C2025" t="s">
        <v>6</v>
      </c>
      <c r="D2025" s="2">
        <v>177137</v>
      </c>
      <c r="E2025" s="2">
        <v>46</v>
      </c>
      <c r="F2025" t="str">
        <f t="shared" si="62"/>
        <v>Middle Age</v>
      </c>
      <c r="G2025" t="str">
        <f t="shared" si="63"/>
        <v>High</v>
      </c>
    </row>
    <row r="2026" spans="1:7" x14ac:dyDescent="0.3">
      <c r="A2026" t="s">
        <v>2031</v>
      </c>
      <c r="B2026" s="2">
        <v>81</v>
      </c>
      <c r="C2026" t="s">
        <v>6</v>
      </c>
      <c r="D2026" s="2">
        <v>101078</v>
      </c>
      <c r="E2026" s="2">
        <v>23</v>
      </c>
      <c r="F2026" t="str">
        <f t="shared" si="62"/>
        <v>Senior</v>
      </c>
      <c r="G2026" t="str">
        <f t="shared" si="63"/>
        <v>High</v>
      </c>
    </row>
    <row r="2027" spans="1:7" x14ac:dyDescent="0.3">
      <c r="A2027" t="s">
        <v>2032</v>
      </c>
      <c r="B2027" s="2">
        <v>25</v>
      </c>
      <c r="C2027" t="s">
        <v>8</v>
      </c>
      <c r="D2027" s="2">
        <v>121952</v>
      </c>
      <c r="E2027" s="2">
        <v>95</v>
      </c>
      <c r="F2027" t="str">
        <f t="shared" si="62"/>
        <v>Young</v>
      </c>
      <c r="G2027" t="str">
        <f t="shared" si="63"/>
        <v>High</v>
      </c>
    </row>
    <row r="2028" spans="1:7" x14ac:dyDescent="0.3">
      <c r="A2028" t="s">
        <v>2033</v>
      </c>
      <c r="B2028" s="2">
        <v>26</v>
      </c>
      <c r="C2028" t="s">
        <v>6</v>
      </c>
      <c r="D2028" s="2">
        <v>94811</v>
      </c>
      <c r="E2028" s="2">
        <v>40</v>
      </c>
      <c r="F2028" t="str">
        <f t="shared" si="62"/>
        <v>Adult</v>
      </c>
      <c r="G2028" t="str">
        <f t="shared" si="63"/>
        <v>Medium</v>
      </c>
    </row>
    <row r="2029" spans="1:7" x14ac:dyDescent="0.3">
      <c r="A2029" t="s">
        <v>2034</v>
      </c>
      <c r="B2029" s="2">
        <v>24</v>
      </c>
      <c r="C2029" t="s">
        <v>6</v>
      </c>
      <c r="D2029" s="2">
        <v>191499</v>
      </c>
      <c r="E2029" s="2">
        <v>97</v>
      </c>
      <c r="F2029" t="str">
        <f t="shared" si="62"/>
        <v>Young</v>
      </c>
      <c r="G2029" t="str">
        <f t="shared" si="63"/>
        <v>High</v>
      </c>
    </row>
    <row r="2030" spans="1:7" x14ac:dyDescent="0.3">
      <c r="A2030" t="s">
        <v>2035</v>
      </c>
      <c r="B2030" s="2">
        <v>22</v>
      </c>
      <c r="C2030" t="s">
        <v>8</v>
      </c>
      <c r="D2030" s="2">
        <v>172849</v>
      </c>
      <c r="E2030" s="2">
        <v>90</v>
      </c>
      <c r="F2030" t="str">
        <f t="shared" si="62"/>
        <v>Young</v>
      </c>
      <c r="G2030" t="str">
        <f t="shared" si="63"/>
        <v>High</v>
      </c>
    </row>
    <row r="2031" spans="1:7" x14ac:dyDescent="0.3">
      <c r="A2031" t="s">
        <v>2036</v>
      </c>
      <c r="B2031" s="2">
        <v>42</v>
      </c>
      <c r="C2031" t="s">
        <v>6</v>
      </c>
      <c r="D2031" s="2">
        <v>80041</v>
      </c>
      <c r="E2031" s="2">
        <v>33</v>
      </c>
      <c r="F2031" t="str">
        <f t="shared" si="62"/>
        <v>Middle Age</v>
      </c>
      <c r="G2031" t="str">
        <f t="shared" si="63"/>
        <v>Medium</v>
      </c>
    </row>
    <row r="2032" spans="1:7" x14ac:dyDescent="0.3">
      <c r="A2032" t="s">
        <v>2037</v>
      </c>
      <c r="B2032" s="2">
        <v>71</v>
      </c>
      <c r="C2032" t="s">
        <v>8</v>
      </c>
      <c r="D2032" s="2">
        <v>151678</v>
      </c>
      <c r="E2032" s="2">
        <v>93</v>
      </c>
      <c r="F2032" t="str">
        <f t="shared" si="62"/>
        <v>Senior</v>
      </c>
      <c r="G2032" t="str">
        <f t="shared" si="63"/>
        <v>High</v>
      </c>
    </row>
    <row r="2033" spans="1:7" x14ac:dyDescent="0.3">
      <c r="A2033" t="s">
        <v>2038</v>
      </c>
      <c r="B2033" s="2">
        <v>63</v>
      </c>
      <c r="C2033" t="s">
        <v>6</v>
      </c>
      <c r="D2033" s="2">
        <v>140920</v>
      </c>
      <c r="E2033" s="2">
        <v>23</v>
      </c>
      <c r="F2033" t="str">
        <f t="shared" si="62"/>
        <v>Senior</v>
      </c>
      <c r="G2033" t="str">
        <f t="shared" si="63"/>
        <v>High</v>
      </c>
    </row>
    <row r="2034" spans="1:7" x14ac:dyDescent="0.3">
      <c r="A2034" t="s">
        <v>2039</v>
      </c>
      <c r="B2034" s="2">
        <v>54</v>
      </c>
      <c r="C2034" t="s">
        <v>6</v>
      </c>
      <c r="D2034" s="2">
        <v>161757</v>
      </c>
      <c r="E2034" s="2">
        <v>1</v>
      </c>
      <c r="F2034" t="str">
        <f t="shared" si="62"/>
        <v>Middle Age</v>
      </c>
      <c r="G2034" t="str">
        <f t="shared" si="63"/>
        <v>High</v>
      </c>
    </row>
    <row r="2035" spans="1:7" x14ac:dyDescent="0.3">
      <c r="A2035" t="s">
        <v>2040</v>
      </c>
      <c r="B2035" s="2">
        <v>45</v>
      </c>
      <c r="C2035" t="s">
        <v>8</v>
      </c>
      <c r="D2035" s="2">
        <v>184031</v>
      </c>
      <c r="E2035" s="2">
        <v>18</v>
      </c>
      <c r="F2035" t="str">
        <f t="shared" si="62"/>
        <v>Middle Age</v>
      </c>
      <c r="G2035" t="str">
        <f t="shared" si="63"/>
        <v>High</v>
      </c>
    </row>
    <row r="2036" spans="1:7" x14ac:dyDescent="0.3">
      <c r="A2036" t="s">
        <v>2041</v>
      </c>
      <c r="B2036" s="2">
        <v>89</v>
      </c>
      <c r="C2036" t="s">
        <v>6</v>
      </c>
      <c r="D2036" s="2">
        <v>127370</v>
      </c>
      <c r="E2036" s="2">
        <v>93</v>
      </c>
      <c r="F2036" t="str">
        <f t="shared" si="62"/>
        <v>Senior</v>
      </c>
      <c r="G2036" t="str">
        <f t="shared" si="63"/>
        <v>High</v>
      </c>
    </row>
    <row r="2037" spans="1:7" x14ac:dyDescent="0.3">
      <c r="A2037" t="s">
        <v>2042</v>
      </c>
      <c r="B2037" s="2">
        <v>53</v>
      </c>
      <c r="C2037" t="s">
        <v>8</v>
      </c>
      <c r="D2037" s="2">
        <v>160714</v>
      </c>
      <c r="E2037" s="2">
        <v>12</v>
      </c>
      <c r="F2037" t="str">
        <f t="shared" si="62"/>
        <v>Middle Age</v>
      </c>
      <c r="G2037" t="str">
        <f t="shared" si="63"/>
        <v>High</v>
      </c>
    </row>
    <row r="2038" spans="1:7" x14ac:dyDescent="0.3">
      <c r="A2038" t="s">
        <v>2043</v>
      </c>
      <c r="B2038" s="2">
        <v>75</v>
      </c>
      <c r="C2038" t="s">
        <v>6</v>
      </c>
      <c r="D2038" s="2">
        <v>59182</v>
      </c>
      <c r="E2038" s="2">
        <v>76</v>
      </c>
      <c r="F2038" t="str">
        <f t="shared" si="62"/>
        <v>Senior</v>
      </c>
      <c r="G2038" t="str">
        <f t="shared" si="63"/>
        <v>Medium</v>
      </c>
    </row>
    <row r="2039" spans="1:7" x14ac:dyDescent="0.3">
      <c r="A2039" t="s">
        <v>2044</v>
      </c>
      <c r="B2039" s="2">
        <v>57</v>
      </c>
      <c r="C2039" t="s">
        <v>6</v>
      </c>
      <c r="D2039" s="2">
        <v>161858</v>
      </c>
      <c r="E2039" s="2">
        <v>28</v>
      </c>
      <c r="F2039" t="str">
        <f t="shared" si="62"/>
        <v>Middle Age</v>
      </c>
      <c r="G2039" t="str">
        <f t="shared" si="63"/>
        <v>High</v>
      </c>
    </row>
    <row r="2040" spans="1:7" x14ac:dyDescent="0.3">
      <c r="A2040" t="s">
        <v>2045</v>
      </c>
      <c r="B2040" s="2">
        <v>86</v>
      </c>
      <c r="C2040" t="s">
        <v>6</v>
      </c>
      <c r="D2040" s="2">
        <v>98918</v>
      </c>
      <c r="E2040" s="2">
        <v>55</v>
      </c>
      <c r="F2040" t="str">
        <f t="shared" si="62"/>
        <v>Senior</v>
      </c>
      <c r="G2040" t="str">
        <f t="shared" si="63"/>
        <v>Medium</v>
      </c>
    </row>
    <row r="2041" spans="1:7" x14ac:dyDescent="0.3">
      <c r="A2041" t="s">
        <v>2046</v>
      </c>
      <c r="B2041" s="2">
        <v>39</v>
      </c>
      <c r="C2041" t="s">
        <v>6</v>
      </c>
      <c r="D2041" s="2">
        <v>80927</v>
      </c>
      <c r="E2041" s="2">
        <v>3</v>
      </c>
      <c r="F2041" t="str">
        <f t="shared" si="62"/>
        <v>Adult</v>
      </c>
      <c r="G2041" t="str">
        <f t="shared" si="63"/>
        <v>Medium</v>
      </c>
    </row>
    <row r="2042" spans="1:7" x14ac:dyDescent="0.3">
      <c r="A2042" t="s">
        <v>2047</v>
      </c>
      <c r="B2042" s="2">
        <v>56</v>
      </c>
      <c r="C2042" t="s">
        <v>6</v>
      </c>
      <c r="D2042" s="2">
        <v>177710</v>
      </c>
      <c r="E2042" s="2">
        <v>90</v>
      </c>
      <c r="F2042" t="str">
        <f t="shared" si="62"/>
        <v>Middle Age</v>
      </c>
      <c r="G2042" t="str">
        <f t="shared" si="63"/>
        <v>High</v>
      </c>
    </row>
    <row r="2043" spans="1:7" x14ac:dyDescent="0.3">
      <c r="A2043" t="s">
        <v>2048</v>
      </c>
      <c r="B2043" s="2">
        <v>67</v>
      </c>
      <c r="C2043" t="s">
        <v>8</v>
      </c>
      <c r="D2043" s="2">
        <v>55805</v>
      </c>
      <c r="E2043" s="2">
        <v>42</v>
      </c>
      <c r="F2043" t="str">
        <f t="shared" si="62"/>
        <v>Senior</v>
      </c>
      <c r="G2043" t="str">
        <f t="shared" si="63"/>
        <v>Medium</v>
      </c>
    </row>
    <row r="2044" spans="1:7" x14ac:dyDescent="0.3">
      <c r="A2044" t="s">
        <v>2049</v>
      </c>
      <c r="B2044" s="2">
        <v>35</v>
      </c>
      <c r="C2044" t="s">
        <v>8</v>
      </c>
      <c r="D2044" s="2">
        <v>47204</v>
      </c>
      <c r="E2044" s="2">
        <v>49</v>
      </c>
      <c r="F2044" t="str">
        <f t="shared" si="62"/>
        <v>Adult</v>
      </c>
      <c r="G2044" t="str">
        <f t="shared" si="63"/>
        <v>Low</v>
      </c>
    </row>
    <row r="2045" spans="1:7" x14ac:dyDescent="0.3">
      <c r="A2045" t="s">
        <v>2050</v>
      </c>
      <c r="B2045" s="2">
        <v>39</v>
      </c>
      <c r="C2045" t="s">
        <v>8</v>
      </c>
      <c r="D2045" s="2">
        <v>58698</v>
      </c>
      <c r="E2045" s="2">
        <v>8</v>
      </c>
      <c r="F2045" t="str">
        <f t="shared" si="62"/>
        <v>Adult</v>
      </c>
      <c r="G2045" t="str">
        <f t="shared" si="63"/>
        <v>Medium</v>
      </c>
    </row>
    <row r="2046" spans="1:7" x14ac:dyDescent="0.3">
      <c r="A2046" t="s">
        <v>2051</v>
      </c>
      <c r="B2046" s="2">
        <v>75</v>
      </c>
      <c r="C2046" t="s">
        <v>6</v>
      </c>
      <c r="D2046" s="2">
        <v>125398</v>
      </c>
      <c r="E2046" s="2">
        <v>25</v>
      </c>
      <c r="F2046" t="str">
        <f t="shared" si="62"/>
        <v>Senior</v>
      </c>
      <c r="G2046" t="str">
        <f t="shared" si="63"/>
        <v>High</v>
      </c>
    </row>
    <row r="2047" spans="1:7" x14ac:dyDescent="0.3">
      <c r="A2047" t="s">
        <v>2052</v>
      </c>
      <c r="B2047" s="2">
        <v>66</v>
      </c>
      <c r="C2047" t="s">
        <v>8</v>
      </c>
      <c r="D2047" s="2">
        <v>65088</v>
      </c>
      <c r="E2047" s="2">
        <v>100</v>
      </c>
      <c r="F2047" t="str">
        <f t="shared" si="62"/>
        <v>Senior</v>
      </c>
      <c r="G2047" t="str">
        <f t="shared" si="63"/>
        <v>Medium</v>
      </c>
    </row>
    <row r="2048" spans="1:7" x14ac:dyDescent="0.3">
      <c r="A2048" t="s">
        <v>2053</v>
      </c>
      <c r="B2048" s="2">
        <v>52</v>
      </c>
      <c r="C2048" t="s">
        <v>8</v>
      </c>
      <c r="D2048" s="2">
        <v>84740</v>
      </c>
      <c r="E2048" s="2">
        <v>58</v>
      </c>
      <c r="F2048" t="str">
        <f t="shared" si="62"/>
        <v>Middle Age</v>
      </c>
      <c r="G2048" t="str">
        <f t="shared" si="63"/>
        <v>Medium</v>
      </c>
    </row>
    <row r="2049" spans="1:7" x14ac:dyDescent="0.3">
      <c r="A2049" t="s">
        <v>2054</v>
      </c>
      <c r="B2049" s="2">
        <v>57</v>
      </c>
      <c r="C2049" t="s">
        <v>6</v>
      </c>
      <c r="D2049" s="2">
        <v>193597</v>
      </c>
      <c r="E2049" s="2">
        <v>33</v>
      </c>
      <c r="F2049" t="str">
        <f t="shared" si="62"/>
        <v>Middle Age</v>
      </c>
      <c r="G2049" t="str">
        <f t="shared" si="63"/>
        <v>High</v>
      </c>
    </row>
    <row r="2050" spans="1:7" x14ac:dyDescent="0.3">
      <c r="A2050" t="s">
        <v>2055</v>
      </c>
      <c r="B2050" s="2">
        <v>22</v>
      </c>
      <c r="C2050" t="s">
        <v>6</v>
      </c>
      <c r="D2050" s="2">
        <v>48037</v>
      </c>
      <c r="E2050" s="2">
        <v>92</v>
      </c>
      <c r="F2050" t="str">
        <f t="shared" si="62"/>
        <v>Young</v>
      </c>
      <c r="G2050" t="str">
        <f t="shared" si="63"/>
        <v>Low</v>
      </c>
    </row>
    <row r="2051" spans="1:7" x14ac:dyDescent="0.3">
      <c r="A2051" t="s">
        <v>2056</v>
      </c>
      <c r="B2051" s="2">
        <v>59</v>
      </c>
      <c r="C2051" t="s">
        <v>8</v>
      </c>
      <c r="D2051" s="2">
        <v>137121</v>
      </c>
      <c r="E2051" s="2">
        <v>37</v>
      </c>
      <c r="F2051" t="str">
        <f t="shared" ref="F2051:F2114" si="64">IF(B2051&lt;=25,"Young",IF(B2051&lt;=40,"Adult",IF(B2051&lt;=60,"Middle Age","Senior")))</f>
        <v>Middle Age</v>
      </c>
      <c r="G2051" t="str">
        <f t="shared" ref="G2051:G2114" si="65">IF(D2051&lt;50000,"Low",IF(D2051&lt;100000,"Medium","High"))</f>
        <v>High</v>
      </c>
    </row>
    <row r="2052" spans="1:7" x14ac:dyDescent="0.3">
      <c r="A2052" t="s">
        <v>2057</v>
      </c>
      <c r="B2052" s="2">
        <v>41</v>
      </c>
      <c r="C2052" t="s">
        <v>8</v>
      </c>
      <c r="D2052" s="2">
        <v>35307</v>
      </c>
      <c r="E2052" s="2">
        <v>79</v>
      </c>
      <c r="F2052" t="str">
        <f t="shared" si="64"/>
        <v>Middle Age</v>
      </c>
      <c r="G2052" t="str">
        <f t="shared" si="65"/>
        <v>Low</v>
      </c>
    </row>
    <row r="2053" spans="1:7" x14ac:dyDescent="0.3">
      <c r="A2053" t="s">
        <v>2058</v>
      </c>
      <c r="B2053" s="2">
        <v>69</v>
      </c>
      <c r="C2053" t="s">
        <v>8</v>
      </c>
      <c r="D2053" s="2">
        <v>154674</v>
      </c>
      <c r="E2053" s="2">
        <v>67</v>
      </c>
      <c r="F2053" t="str">
        <f t="shared" si="64"/>
        <v>Senior</v>
      </c>
      <c r="G2053" t="str">
        <f t="shared" si="65"/>
        <v>High</v>
      </c>
    </row>
    <row r="2054" spans="1:7" x14ac:dyDescent="0.3">
      <c r="A2054" t="s">
        <v>2059</v>
      </c>
      <c r="B2054" s="2">
        <v>59</v>
      </c>
      <c r="C2054" t="s">
        <v>8</v>
      </c>
      <c r="D2054" s="2">
        <v>127921</v>
      </c>
      <c r="E2054" s="2">
        <v>49</v>
      </c>
      <c r="F2054" t="str">
        <f t="shared" si="64"/>
        <v>Middle Age</v>
      </c>
      <c r="G2054" t="str">
        <f t="shared" si="65"/>
        <v>High</v>
      </c>
    </row>
    <row r="2055" spans="1:7" x14ac:dyDescent="0.3">
      <c r="A2055" t="s">
        <v>2060</v>
      </c>
      <c r="B2055" s="2">
        <v>77</v>
      </c>
      <c r="C2055" t="s">
        <v>6</v>
      </c>
      <c r="D2055" s="2">
        <v>42953</v>
      </c>
      <c r="E2055" s="2">
        <v>43</v>
      </c>
      <c r="F2055" t="str">
        <f t="shared" si="64"/>
        <v>Senior</v>
      </c>
      <c r="G2055" t="str">
        <f t="shared" si="65"/>
        <v>Low</v>
      </c>
    </row>
    <row r="2056" spans="1:7" x14ac:dyDescent="0.3">
      <c r="A2056" t="s">
        <v>2061</v>
      </c>
      <c r="B2056" s="2">
        <v>83</v>
      </c>
      <c r="C2056" t="s">
        <v>6</v>
      </c>
      <c r="D2056" s="2">
        <v>138089</v>
      </c>
      <c r="E2056" s="2">
        <v>11</v>
      </c>
      <c r="F2056" t="str">
        <f t="shared" si="64"/>
        <v>Senior</v>
      </c>
      <c r="G2056" t="str">
        <f t="shared" si="65"/>
        <v>High</v>
      </c>
    </row>
    <row r="2057" spans="1:7" x14ac:dyDescent="0.3">
      <c r="A2057" t="s">
        <v>2062</v>
      </c>
      <c r="B2057" s="2">
        <v>37</v>
      </c>
      <c r="C2057" t="s">
        <v>6</v>
      </c>
      <c r="D2057" s="2">
        <v>151578</v>
      </c>
      <c r="E2057" s="2">
        <v>100</v>
      </c>
      <c r="F2057" t="str">
        <f t="shared" si="64"/>
        <v>Adult</v>
      </c>
      <c r="G2057" t="str">
        <f t="shared" si="65"/>
        <v>High</v>
      </c>
    </row>
    <row r="2058" spans="1:7" x14ac:dyDescent="0.3">
      <c r="A2058" t="s">
        <v>2063</v>
      </c>
      <c r="B2058" s="2">
        <v>73</v>
      </c>
      <c r="C2058" t="s">
        <v>8</v>
      </c>
      <c r="D2058" s="2">
        <v>103224</v>
      </c>
      <c r="E2058" s="2">
        <v>44</v>
      </c>
      <c r="F2058" t="str">
        <f t="shared" si="64"/>
        <v>Senior</v>
      </c>
      <c r="G2058" t="str">
        <f t="shared" si="65"/>
        <v>High</v>
      </c>
    </row>
    <row r="2059" spans="1:7" x14ac:dyDescent="0.3">
      <c r="A2059" t="s">
        <v>2064</v>
      </c>
      <c r="B2059" s="2">
        <v>80</v>
      </c>
      <c r="C2059" t="s">
        <v>8</v>
      </c>
      <c r="D2059" s="2">
        <v>195726</v>
      </c>
      <c r="E2059" s="2">
        <v>67</v>
      </c>
      <c r="F2059" t="str">
        <f t="shared" si="64"/>
        <v>Senior</v>
      </c>
      <c r="G2059" t="str">
        <f t="shared" si="65"/>
        <v>High</v>
      </c>
    </row>
    <row r="2060" spans="1:7" x14ac:dyDescent="0.3">
      <c r="A2060" t="s">
        <v>2065</v>
      </c>
      <c r="B2060" s="2">
        <v>22</v>
      </c>
      <c r="C2060" t="s">
        <v>8</v>
      </c>
      <c r="D2060" s="2">
        <v>48681</v>
      </c>
      <c r="E2060" s="2">
        <v>84</v>
      </c>
      <c r="F2060" t="str">
        <f t="shared" si="64"/>
        <v>Young</v>
      </c>
      <c r="G2060" t="str">
        <f t="shared" si="65"/>
        <v>Low</v>
      </c>
    </row>
    <row r="2061" spans="1:7" x14ac:dyDescent="0.3">
      <c r="A2061" t="s">
        <v>2066</v>
      </c>
      <c r="B2061" s="2">
        <v>36</v>
      </c>
      <c r="C2061" t="s">
        <v>8</v>
      </c>
      <c r="D2061" s="2">
        <v>139139</v>
      </c>
      <c r="E2061" s="2">
        <v>87</v>
      </c>
      <c r="F2061" t="str">
        <f t="shared" si="64"/>
        <v>Adult</v>
      </c>
      <c r="G2061" t="str">
        <f t="shared" si="65"/>
        <v>High</v>
      </c>
    </row>
    <row r="2062" spans="1:7" x14ac:dyDescent="0.3">
      <c r="A2062" t="s">
        <v>2067</v>
      </c>
      <c r="B2062" s="2">
        <v>70</v>
      </c>
      <c r="C2062" t="s">
        <v>6</v>
      </c>
      <c r="D2062" s="2">
        <v>32284</v>
      </c>
      <c r="E2062" s="2">
        <v>24</v>
      </c>
      <c r="F2062" t="str">
        <f t="shared" si="64"/>
        <v>Senior</v>
      </c>
      <c r="G2062" t="str">
        <f t="shared" si="65"/>
        <v>Low</v>
      </c>
    </row>
    <row r="2063" spans="1:7" x14ac:dyDescent="0.3">
      <c r="A2063" t="s">
        <v>2068</v>
      </c>
      <c r="B2063" s="2">
        <v>57</v>
      </c>
      <c r="C2063" t="s">
        <v>8</v>
      </c>
      <c r="D2063" s="2">
        <v>49559</v>
      </c>
      <c r="E2063" s="2">
        <v>12</v>
      </c>
      <c r="F2063" t="str">
        <f t="shared" si="64"/>
        <v>Middle Age</v>
      </c>
      <c r="G2063" t="str">
        <f t="shared" si="65"/>
        <v>Low</v>
      </c>
    </row>
    <row r="2064" spans="1:7" x14ac:dyDescent="0.3">
      <c r="A2064" t="s">
        <v>2069</v>
      </c>
      <c r="B2064" s="2">
        <v>72</v>
      </c>
      <c r="C2064" t="s">
        <v>8</v>
      </c>
      <c r="D2064" s="2">
        <v>40145</v>
      </c>
      <c r="E2064" s="2">
        <v>56</v>
      </c>
      <c r="F2064" t="str">
        <f t="shared" si="64"/>
        <v>Senior</v>
      </c>
      <c r="G2064" t="str">
        <f t="shared" si="65"/>
        <v>Low</v>
      </c>
    </row>
    <row r="2065" spans="1:7" x14ac:dyDescent="0.3">
      <c r="A2065" t="s">
        <v>2070</v>
      </c>
      <c r="B2065" s="2">
        <v>73</v>
      </c>
      <c r="C2065" t="s">
        <v>8</v>
      </c>
      <c r="D2065" s="2">
        <v>144401</v>
      </c>
      <c r="E2065" s="2">
        <v>73</v>
      </c>
      <c r="F2065" t="str">
        <f t="shared" si="64"/>
        <v>Senior</v>
      </c>
      <c r="G2065" t="str">
        <f t="shared" si="65"/>
        <v>High</v>
      </c>
    </row>
    <row r="2066" spans="1:7" x14ac:dyDescent="0.3">
      <c r="A2066" t="s">
        <v>2071</v>
      </c>
      <c r="B2066" s="2">
        <v>35</v>
      </c>
      <c r="C2066" t="s">
        <v>8</v>
      </c>
      <c r="D2066" s="2">
        <v>134798</v>
      </c>
      <c r="E2066" s="2">
        <v>20</v>
      </c>
      <c r="F2066" t="str">
        <f t="shared" si="64"/>
        <v>Adult</v>
      </c>
      <c r="G2066" t="str">
        <f t="shared" si="65"/>
        <v>High</v>
      </c>
    </row>
    <row r="2067" spans="1:7" x14ac:dyDescent="0.3">
      <c r="A2067" t="s">
        <v>2072</v>
      </c>
      <c r="B2067" s="2">
        <v>57</v>
      </c>
      <c r="C2067" t="s">
        <v>8</v>
      </c>
      <c r="D2067" s="2">
        <v>83374</v>
      </c>
      <c r="E2067" s="2">
        <v>10</v>
      </c>
      <c r="F2067" t="str">
        <f t="shared" si="64"/>
        <v>Middle Age</v>
      </c>
      <c r="G2067" t="str">
        <f t="shared" si="65"/>
        <v>Medium</v>
      </c>
    </row>
    <row r="2068" spans="1:7" x14ac:dyDescent="0.3">
      <c r="A2068" t="s">
        <v>2073</v>
      </c>
      <c r="B2068" s="2">
        <v>38</v>
      </c>
      <c r="C2068" t="s">
        <v>6</v>
      </c>
      <c r="D2068" s="2">
        <v>146412</v>
      </c>
      <c r="E2068" s="2">
        <v>76</v>
      </c>
      <c r="F2068" t="str">
        <f t="shared" si="64"/>
        <v>Adult</v>
      </c>
      <c r="G2068" t="str">
        <f t="shared" si="65"/>
        <v>High</v>
      </c>
    </row>
    <row r="2069" spans="1:7" x14ac:dyDescent="0.3">
      <c r="A2069" t="s">
        <v>2074</v>
      </c>
      <c r="B2069" s="2">
        <v>58</v>
      </c>
      <c r="C2069" t="s">
        <v>6</v>
      </c>
      <c r="D2069" s="2">
        <v>103436</v>
      </c>
      <c r="E2069" s="2">
        <v>93</v>
      </c>
      <c r="F2069" t="str">
        <f t="shared" si="64"/>
        <v>Middle Age</v>
      </c>
      <c r="G2069" t="str">
        <f t="shared" si="65"/>
        <v>High</v>
      </c>
    </row>
    <row r="2070" spans="1:7" x14ac:dyDescent="0.3">
      <c r="A2070" t="s">
        <v>2075</v>
      </c>
      <c r="B2070" s="2">
        <v>53</v>
      </c>
      <c r="C2070" t="s">
        <v>6</v>
      </c>
      <c r="D2070" s="2">
        <v>148873</v>
      </c>
      <c r="E2070" s="2">
        <v>6</v>
      </c>
      <c r="F2070" t="str">
        <f t="shared" si="64"/>
        <v>Middle Age</v>
      </c>
      <c r="G2070" t="str">
        <f t="shared" si="65"/>
        <v>High</v>
      </c>
    </row>
    <row r="2071" spans="1:7" x14ac:dyDescent="0.3">
      <c r="A2071" t="s">
        <v>2076</v>
      </c>
      <c r="B2071" s="2">
        <v>77</v>
      </c>
      <c r="C2071" t="s">
        <v>6</v>
      </c>
      <c r="D2071" s="2">
        <v>42635</v>
      </c>
      <c r="E2071" s="2">
        <v>27</v>
      </c>
      <c r="F2071" t="str">
        <f t="shared" si="64"/>
        <v>Senior</v>
      </c>
      <c r="G2071" t="str">
        <f t="shared" si="65"/>
        <v>Low</v>
      </c>
    </row>
    <row r="2072" spans="1:7" x14ac:dyDescent="0.3">
      <c r="A2072" t="s">
        <v>2077</v>
      </c>
      <c r="B2072" s="2">
        <v>82</v>
      </c>
      <c r="C2072" t="s">
        <v>8</v>
      </c>
      <c r="D2072" s="2">
        <v>104966</v>
      </c>
      <c r="E2072" s="2">
        <v>30</v>
      </c>
      <c r="F2072" t="str">
        <f t="shared" si="64"/>
        <v>Senior</v>
      </c>
      <c r="G2072" t="str">
        <f t="shared" si="65"/>
        <v>High</v>
      </c>
    </row>
    <row r="2073" spans="1:7" x14ac:dyDescent="0.3">
      <c r="A2073" t="s">
        <v>2078</v>
      </c>
      <c r="B2073" s="2">
        <v>24</v>
      </c>
      <c r="C2073" t="s">
        <v>8</v>
      </c>
      <c r="D2073" s="2">
        <v>178004</v>
      </c>
      <c r="E2073" s="2">
        <v>7</v>
      </c>
      <c r="F2073" t="str">
        <f t="shared" si="64"/>
        <v>Young</v>
      </c>
      <c r="G2073" t="str">
        <f t="shared" si="65"/>
        <v>High</v>
      </c>
    </row>
    <row r="2074" spans="1:7" x14ac:dyDescent="0.3">
      <c r="A2074" t="s">
        <v>2079</v>
      </c>
      <c r="B2074" s="2">
        <v>79</v>
      </c>
      <c r="C2074" t="s">
        <v>6</v>
      </c>
      <c r="D2074" s="2">
        <v>104869</v>
      </c>
      <c r="E2074" s="2">
        <v>76</v>
      </c>
      <c r="F2074" t="str">
        <f t="shared" si="64"/>
        <v>Senior</v>
      </c>
      <c r="G2074" t="str">
        <f t="shared" si="65"/>
        <v>High</v>
      </c>
    </row>
    <row r="2075" spans="1:7" x14ac:dyDescent="0.3">
      <c r="A2075" t="s">
        <v>2080</v>
      </c>
      <c r="B2075" s="2">
        <v>30</v>
      </c>
      <c r="C2075" t="s">
        <v>6</v>
      </c>
      <c r="D2075" s="2">
        <v>178671</v>
      </c>
      <c r="E2075" s="2">
        <v>74</v>
      </c>
      <c r="F2075" t="str">
        <f t="shared" si="64"/>
        <v>Adult</v>
      </c>
      <c r="G2075" t="str">
        <f t="shared" si="65"/>
        <v>High</v>
      </c>
    </row>
    <row r="2076" spans="1:7" x14ac:dyDescent="0.3">
      <c r="A2076" t="s">
        <v>2081</v>
      </c>
      <c r="B2076" s="2">
        <v>42</v>
      </c>
      <c r="C2076" t="s">
        <v>6</v>
      </c>
      <c r="D2076" s="2">
        <v>123545</v>
      </c>
      <c r="E2076" s="2">
        <v>57</v>
      </c>
      <c r="F2076" t="str">
        <f t="shared" si="64"/>
        <v>Middle Age</v>
      </c>
      <c r="G2076" t="str">
        <f t="shared" si="65"/>
        <v>High</v>
      </c>
    </row>
    <row r="2077" spans="1:7" x14ac:dyDescent="0.3">
      <c r="A2077" t="s">
        <v>2082</v>
      </c>
      <c r="B2077" s="2">
        <v>53</v>
      </c>
      <c r="C2077" t="s">
        <v>8</v>
      </c>
      <c r="D2077" s="2">
        <v>189419</v>
      </c>
      <c r="E2077" s="2">
        <v>62</v>
      </c>
      <c r="F2077" t="str">
        <f t="shared" si="64"/>
        <v>Middle Age</v>
      </c>
      <c r="G2077" t="str">
        <f t="shared" si="65"/>
        <v>High</v>
      </c>
    </row>
    <row r="2078" spans="1:7" x14ac:dyDescent="0.3">
      <c r="A2078" t="s">
        <v>2083</v>
      </c>
      <c r="B2078" s="2">
        <v>31</v>
      </c>
      <c r="C2078" t="s">
        <v>8</v>
      </c>
      <c r="D2078" s="2">
        <v>102578</v>
      </c>
      <c r="E2078" s="2">
        <v>51</v>
      </c>
      <c r="F2078" t="str">
        <f t="shared" si="64"/>
        <v>Adult</v>
      </c>
      <c r="G2078" t="str">
        <f t="shared" si="65"/>
        <v>High</v>
      </c>
    </row>
    <row r="2079" spans="1:7" x14ac:dyDescent="0.3">
      <c r="A2079" t="s">
        <v>2084</v>
      </c>
      <c r="B2079" s="2">
        <v>26</v>
      </c>
      <c r="C2079" t="s">
        <v>6</v>
      </c>
      <c r="D2079" s="2">
        <v>48776</v>
      </c>
      <c r="E2079" s="2">
        <v>89</v>
      </c>
      <c r="F2079" t="str">
        <f t="shared" si="64"/>
        <v>Adult</v>
      </c>
      <c r="G2079" t="str">
        <f t="shared" si="65"/>
        <v>Low</v>
      </c>
    </row>
    <row r="2080" spans="1:7" x14ac:dyDescent="0.3">
      <c r="A2080" t="s">
        <v>2085</v>
      </c>
      <c r="B2080" s="2">
        <v>87</v>
      </c>
      <c r="C2080" t="s">
        <v>8</v>
      </c>
      <c r="D2080" s="2">
        <v>170557</v>
      </c>
      <c r="E2080" s="2">
        <v>35</v>
      </c>
      <c r="F2080" t="str">
        <f t="shared" si="64"/>
        <v>Senior</v>
      </c>
      <c r="G2080" t="str">
        <f t="shared" si="65"/>
        <v>High</v>
      </c>
    </row>
    <row r="2081" spans="1:7" x14ac:dyDescent="0.3">
      <c r="A2081" t="s">
        <v>2086</v>
      </c>
      <c r="B2081" s="2">
        <v>49</v>
      </c>
      <c r="C2081" t="s">
        <v>6</v>
      </c>
      <c r="D2081" s="2">
        <v>112382</v>
      </c>
      <c r="E2081" s="2">
        <v>34</v>
      </c>
      <c r="F2081" t="str">
        <f t="shared" si="64"/>
        <v>Middle Age</v>
      </c>
      <c r="G2081" t="str">
        <f t="shared" si="65"/>
        <v>High</v>
      </c>
    </row>
    <row r="2082" spans="1:7" x14ac:dyDescent="0.3">
      <c r="A2082" t="s">
        <v>2087</v>
      </c>
      <c r="B2082" s="2">
        <v>78</v>
      </c>
      <c r="C2082" t="s">
        <v>6</v>
      </c>
      <c r="D2082" s="2">
        <v>28023</v>
      </c>
      <c r="E2082" s="2">
        <v>3</v>
      </c>
      <c r="F2082" t="str">
        <f t="shared" si="64"/>
        <v>Senior</v>
      </c>
      <c r="G2082" t="str">
        <f t="shared" si="65"/>
        <v>Low</v>
      </c>
    </row>
    <row r="2083" spans="1:7" x14ac:dyDescent="0.3">
      <c r="A2083" t="s">
        <v>2088</v>
      </c>
      <c r="B2083" s="2">
        <v>25</v>
      </c>
      <c r="C2083" t="s">
        <v>8</v>
      </c>
      <c r="D2083" s="2">
        <v>193566</v>
      </c>
      <c r="E2083" s="2">
        <v>56</v>
      </c>
      <c r="F2083" t="str">
        <f t="shared" si="64"/>
        <v>Young</v>
      </c>
      <c r="G2083" t="str">
        <f t="shared" si="65"/>
        <v>High</v>
      </c>
    </row>
    <row r="2084" spans="1:7" x14ac:dyDescent="0.3">
      <c r="A2084" t="s">
        <v>2089</v>
      </c>
      <c r="B2084" s="2">
        <v>32</v>
      </c>
      <c r="C2084" t="s">
        <v>6</v>
      </c>
      <c r="D2084" s="2">
        <v>83037</v>
      </c>
      <c r="E2084" s="2">
        <v>70</v>
      </c>
      <c r="F2084" t="str">
        <f t="shared" si="64"/>
        <v>Adult</v>
      </c>
      <c r="G2084" t="str">
        <f t="shared" si="65"/>
        <v>Medium</v>
      </c>
    </row>
    <row r="2085" spans="1:7" x14ac:dyDescent="0.3">
      <c r="A2085" t="s">
        <v>2090</v>
      </c>
      <c r="B2085" s="2">
        <v>43</v>
      </c>
      <c r="C2085" t="s">
        <v>6</v>
      </c>
      <c r="D2085" s="2">
        <v>101871</v>
      </c>
      <c r="E2085" s="2">
        <v>33</v>
      </c>
      <c r="F2085" t="str">
        <f t="shared" si="64"/>
        <v>Middle Age</v>
      </c>
      <c r="G2085" t="str">
        <f t="shared" si="65"/>
        <v>High</v>
      </c>
    </row>
    <row r="2086" spans="1:7" x14ac:dyDescent="0.3">
      <c r="A2086" t="s">
        <v>2091</v>
      </c>
      <c r="B2086" s="2">
        <v>50</v>
      </c>
      <c r="C2086" t="s">
        <v>6</v>
      </c>
      <c r="D2086" s="2">
        <v>26811</v>
      </c>
      <c r="E2086" s="2">
        <v>22</v>
      </c>
      <c r="F2086" t="str">
        <f t="shared" si="64"/>
        <v>Middle Age</v>
      </c>
      <c r="G2086" t="str">
        <f t="shared" si="65"/>
        <v>Low</v>
      </c>
    </row>
    <row r="2087" spans="1:7" x14ac:dyDescent="0.3">
      <c r="A2087" t="s">
        <v>2092</v>
      </c>
      <c r="B2087" s="2">
        <v>43</v>
      </c>
      <c r="C2087" t="s">
        <v>6</v>
      </c>
      <c r="D2087" s="2">
        <v>139631</v>
      </c>
      <c r="E2087" s="2">
        <v>19</v>
      </c>
      <c r="F2087" t="str">
        <f t="shared" si="64"/>
        <v>Middle Age</v>
      </c>
      <c r="G2087" t="str">
        <f t="shared" si="65"/>
        <v>High</v>
      </c>
    </row>
    <row r="2088" spans="1:7" x14ac:dyDescent="0.3">
      <c r="A2088" t="s">
        <v>2093</v>
      </c>
      <c r="B2088" s="2">
        <v>51</v>
      </c>
      <c r="C2088" t="s">
        <v>6</v>
      </c>
      <c r="D2088" s="2">
        <v>32218</v>
      </c>
      <c r="E2088" s="2">
        <v>59</v>
      </c>
      <c r="F2088" t="str">
        <f t="shared" si="64"/>
        <v>Middle Age</v>
      </c>
      <c r="G2088" t="str">
        <f t="shared" si="65"/>
        <v>Low</v>
      </c>
    </row>
    <row r="2089" spans="1:7" x14ac:dyDescent="0.3">
      <c r="A2089" t="s">
        <v>2094</v>
      </c>
      <c r="B2089" s="2">
        <v>71</v>
      </c>
      <c r="C2089" t="s">
        <v>8</v>
      </c>
      <c r="D2089" s="2">
        <v>164876</v>
      </c>
      <c r="E2089" s="2">
        <v>44</v>
      </c>
      <c r="F2089" t="str">
        <f t="shared" si="64"/>
        <v>Senior</v>
      </c>
      <c r="G2089" t="str">
        <f t="shared" si="65"/>
        <v>High</v>
      </c>
    </row>
    <row r="2090" spans="1:7" x14ac:dyDescent="0.3">
      <c r="A2090" t="s">
        <v>2095</v>
      </c>
      <c r="B2090" s="2">
        <v>86</v>
      </c>
      <c r="C2090" t="s">
        <v>6</v>
      </c>
      <c r="D2090" s="2">
        <v>24665</v>
      </c>
      <c r="E2090" s="2">
        <v>27</v>
      </c>
      <c r="F2090" t="str">
        <f t="shared" si="64"/>
        <v>Senior</v>
      </c>
      <c r="G2090" t="str">
        <f t="shared" si="65"/>
        <v>Low</v>
      </c>
    </row>
    <row r="2091" spans="1:7" x14ac:dyDescent="0.3">
      <c r="A2091" t="s">
        <v>2096</v>
      </c>
      <c r="B2091" s="2">
        <v>42</v>
      </c>
      <c r="C2091" t="s">
        <v>8</v>
      </c>
      <c r="D2091" s="2">
        <v>131830</v>
      </c>
      <c r="E2091" s="2">
        <v>2</v>
      </c>
      <c r="F2091" t="str">
        <f t="shared" si="64"/>
        <v>Middle Age</v>
      </c>
      <c r="G2091" t="str">
        <f t="shared" si="65"/>
        <v>High</v>
      </c>
    </row>
    <row r="2092" spans="1:7" x14ac:dyDescent="0.3">
      <c r="A2092" t="s">
        <v>2097</v>
      </c>
      <c r="B2092" s="2">
        <v>66</v>
      </c>
      <c r="C2092" t="s">
        <v>8</v>
      </c>
      <c r="D2092" s="2">
        <v>187560</v>
      </c>
      <c r="E2092" s="2">
        <v>6</v>
      </c>
      <c r="F2092" t="str">
        <f t="shared" si="64"/>
        <v>Senior</v>
      </c>
      <c r="G2092" t="str">
        <f t="shared" si="65"/>
        <v>High</v>
      </c>
    </row>
    <row r="2093" spans="1:7" x14ac:dyDescent="0.3">
      <c r="A2093" t="s">
        <v>2098</v>
      </c>
      <c r="B2093" s="2">
        <v>37</v>
      </c>
      <c r="C2093" t="s">
        <v>8</v>
      </c>
      <c r="D2093" s="2">
        <v>39192</v>
      </c>
      <c r="E2093" s="2">
        <v>46</v>
      </c>
      <c r="F2093" t="str">
        <f t="shared" si="64"/>
        <v>Adult</v>
      </c>
      <c r="G2093" t="str">
        <f t="shared" si="65"/>
        <v>Low</v>
      </c>
    </row>
    <row r="2094" spans="1:7" x14ac:dyDescent="0.3">
      <c r="A2094" t="s">
        <v>2099</v>
      </c>
      <c r="B2094" s="2">
        <v>52</v>
      </c>
      <c r="C2094" t="s">
        <v>6</v>
      </c>
      <c r="D2094" s="2">
        <v>198962</v>
      </c>
      <c r="E2094" s="2">
        <v>48</v>
      </c>
      <c r="F2094" t="str">
        <f t="shared" si="64"/>
        <v>Middle Age</v>
      </c>
      <c r="G2094" t="str">
        <f t="shared" si="65"/>
        <v>High</v>
      </c>
    </row>
    <row r="2095" spans="1:7" x14ac:dyDescent="0.3">
      <c r="A2095" t="s">
        <v>2100</v>
      </c>
      <c r="B2095" s="2">
        <v>43</v>
      </c>
      <c r="C2095" t="s">
        <v>6</v>
      </c>
      <c r="D2095" s="2">
        <v>99031</v>
      </c>
      <c r="E2095" s="2">
        <v>20</v>
      </c>
      <c r="F2095" t="str">
        <f t="shared" si="64"/>
        <v>Middle Age</v>
      </c>
      <c r="G2095" t="str">
        <f t="shared" si="65"/>
        <v>Medium</v>
      </c>
    </row>
    <row r="2096" spans="1:7" x14ac:dyDescent="0.3">
      <c r="A2096" t="s">
        <v>2101</v>
      </c>
      <c r="B2096" s="2">
        <v>56</v>
      </c>
      <c r="C2096" t="s">
        <v>6</v>
      </c>
      <c r="D2096" s="2">
        <v>186643</v>
      </c>
      <c r="E2096" s="2">
        <v>47</v>
      </c>
      <c r="F2096" t="str">
        <f t="shared" si="64"/>
        <v>Middle Age</v>
      </c>
      <c r="G2096" t="str">
        <f t="shared" si="65"/>
        <v>High</v>
      </c>
    </row>
    <row r="2097" spans="1:7" x14ac:dyDescent="0.3">
      <c r="A2097" t="s">
        <v>2102</v>
      </c>
      <c r="B2097" s="2">
        <v>42</v>
      </c>
      <c r="C2097" t="s">
        <v>8</v>
      </c>
      <c r="D2097" s="2">
        <v>104019</v>
      </c>
      <c r="E2097" s="2">
        <v>39</v>
      </c>
      <c r="F2097" t="str">
        <f t="shared" si="64"/>
        <v>Middle Age</v>
      </c>
      <c r="G2097" t="str">
        <f t="shared" si="65"/>
        <v>High</v>
      </c>
    </row>
    <row r="2098" spans="1:7" x14ac:dyDescent="0.3">
      <c r="A2098" t="s">
        <v>2103</v>
      </c>
      <c r="B2098" s="2">
        <v>29</v>
      </c>
      <c r="C2098" t="s">
        <v>8</v>
      </c>
      <c r="D2098" s="2">
        <v>191079</v>
      </c>
      <c r="E2098" s="2">
        <v>73</v>
      </c>
      <c r="F2098" t="str">
        <f t="shared" si="64"/>
        <v>Adult</v>
      </c>
      <c r="G2098" t="str">
        <f t="shared" si="65"/>
        <v>High</v>
      </c>
    </row>
    <row r="2099" spans="1:7" x14ac:dyDescent="0.3">
      <c r="A2099" t="s">
        <v>2104</v>
      </c>
      <c r="B2099" s="2">
        <v>89</v>
      </c>
      <c r="C2099" t="s">
        <v>6</v>
      </c>
      <c r="D2099" s="2">
        <v>169653</v>
      </c>
      <c r="E2099" s="2">
        <v>30</v>
      </c>
      <c r="F2099" t="str">
        <f t="shared" si="64"/>
        <v>Senior</v>
      </c>
      <c r="G2099" t="str">
        <f t="shared" si="65"/>
        <v>High</v>
      </c>
    </row>
    <row r="2100" spans="1:7" x14ac:dyDescent="0.3">
      <c r="A2100" t="s">
        <v>2105</v>
      </c>
      <c r="B2100" s="2">
        <v>20</v>
      </c>
      <c r="C2100" t="s">
        <v>6</v>
      </c>
      <c r="D2100" s="2">
        <v>61316</v>
      </c>
      <c r="E2100" s="2">
        <v>99</v>
      </c>
      <c r="F2100" t="str">
        <f t="shared" si="64"/>
        <v>Young</v>
      </c>
      <c r="G2100" t="str">
        <f t="shared" si="65"/>
        <v>Medium</v>
      </c>
    </row>
    <row r="2101" spans="1:7" x14ac:dyDescent="0.3">
      <c r="A2101" t="s">
        <v>2106</v>
      </c>
      <c r="B2101" s="2">
        <v>51</v>
      </c>
      <c r="C2101" t="s">
        <v>8</v>
      </c>
      <c r="D2101" s="2">
        <v>23876</v>
      </c>
      <c r="E2101" s="2">
        <v>14</v>
      </c>
      <c r="F2101" t="str">
        <f t="shared" si="64"/>
        <v>Middle Age</v>
      </c>
      <c r="G2101" t="str">
        <f t="shared" si="65"/>
        <v>Low</v>
      </c>
    </row>
    <row r="2102" spans="1:7" x14ac:dyDescent="0.3">
      <c r="A2102" t="s">
        <v>2107</v>
      </c>
      <c r="B2102" s="2">
        <v>77</v>
      </c>
      <c r="C2102" t="s">
        <v>6</v>
      </c>
      <c r="D2102" s="2">
        <v>151476</v>
      </c>
      <c r="E2102" s="2">
        <v>61</v>
      </c>
      <c r="F2102" t="str">
        <f t="shared" si="64"/>
        <v>Senior</v>
      </c>
      <c r="G2102" t="str">
        <f t="shared" si="65"/>
        <v>High</v>
      </c>
    </row>
    <row r="2103" spans="1:7" x14ac:dyDescent="0.3">
      <c r="A2103" t="s">
        <v>2108</v>
      </c>
      <c r="B2103" s="2">
        <v>22</v>
      </c>
      <c r="C2103" t="s">
        <v>6</v>
      </c>
      <c r="D2103" s="2">
        <v>155741</v>
      </c>
      <c r="E2103" s="2">
        <v>37</v>
      </c>
      <c r="F2103" t="str">
        <f t="shared" si="64"/>
        <v>Young</v>
      </c>
      <c r="G2103" t="str">
        <f t="shared" si="65"/>
        <v>High</v>
      </c>
    </row>
    <row r="2104" spans="1:7" x14ac:dyDescent="0.3">
      <c r="A2104" t="s">
        <v>2109</v>
      </c>
      <c r="B2104" s="2">
        <v>52</v>
      </c>
      <c r="C2104" t="s">
        <v>6</v>
      </c>
      <c r="D2104" s="2">
        <v>115542</v>
      </c>
      <c r="E2104" s="2">
        <v>92</v>
      </c>
      <c r="F2104" t="str">
        <f t="shared" si="64"/>
        <v>Middle Age</v>
      </c>
      <c r="G2104" t="str">
        <f t="shared" si="65"/>
        <v>High</v>
      </c>
    </row>
    <row r="2105" spans="1:7" x14ac:dyDescent="0.3">
      <c r="A2105" t="s">
        <v>2110</v>
      </c>
      <c r="B2105" s="2">
        <v>50</v>
      </c>
      <c r="C2105" t="s">
        <v>8</v>
      </c>
      <c r="D2105" s="2">
        <v>127292</v>
      </c>
      <c r="E2105" s="2">
        <v>25</v>
      </c>
      <c r="F2105" t="str">
        <f t="shared" si="64"/>
        <v>Middle Age</v>
      </c>
      <c r="G2105" t="str">
        <f t="shared" si="65"/>
        <v>High</v>
      </c>
    </row>
    <row r="2106" spans="1:7" x14ac:dyDescent="0.3">
      <c r="A2106" t="s">
        <v>2111</v>
      </c>
      <c r="B2106" s="2">
        <v>86</v>
      </c>
      <c r="C2106" t="s">
        <v>8</v>
      </c>
      <c r="D2106" s="2">
        <v>99936</v>
      </c>
      <c r="E2106" s="2">
        <v>56</v>
      </c>
      <c r="F2106" t="str">
        <f t="shared" si="64"/>
        <v>Senior</v>
      </c>
      <c r="G2106" t="str">
        <f t="shared" si="65"/>
        <v>Medium</v>
      </c>
    </row>
    <row r="2107" spans="1:7" x14ac:dyDescent="0.3">
      <c r="A2107" t="s">
        <v>2112</v>
      </c>
      <c r="B2107" s="2">
        <v>37</v>
      </c>
      <c r="C2107" t="s">
        <v>6</v>
      </c>
      <c r="D2107" s="2">
        <v>65751</v>
      </c>
      <c r="E2107" s="2">
        <v>69</v>
      </c>
      <c r="F2107" t="str">
        <f t="shared" si="64"/>
        <v>Adult</v>
      </c>
      <c r="G2107" t="str">
        <f t="shared" si="65"/>
        <v>Medium</v>
      </c>
    </row>
    <row r="2108" spans="1:7" x14ac:dyDescent="0.3">
      <c r="A2108" t="s">
        <v>2113</v>
      </c>
      <c r="B2108" s="2">
        <v>50</v>
      </c>
      <c r="C2108" t="s">
        <v>8</v>
      </c>
      <c r="D2108" s="2">
        <v>46339</v>
      </c>
      <c r="E2108" s="2">
        <v>33</v>
      </c>
      <c r="F2108" t="str">
        <f t="shared" si="64"/>
        <v>Middle Age</v>
      </c>
      <c r="G2108" t="str">
        <f t="shared" si="65"/>
        <v>Low</v>
      </c>
    </row>
    <row r="2109" spans="1:7" x14ac:dyDescent="0.3">
      <c r="A2109" t="s">
        <v>2114</v>
      </c>
      <c r="B2109" s="2">
        <v>46</v>
      </c>
      <c r="C2109" t="s">
        <v>8</v>
      </c>
      <c r="D2109" s="2">
        <v>42984</v>
      </c>
      <c r="E2109" s="2">
        <v>63</v>
      </c>
      <c r="F2109" t="str">
        <f t="shared" si="64"/>
        <v>Middle Age</v>
      </c>
      <c r="G2109" t="str">
        <f t="shared" si="65"/>
        <v>Low</v>
      </c>
    </row>
    <row r="2110" spans="1:7" x14ac:dyDescent="0.3">
      <c r="A2110" t="s">
        <v>2115</v>
      </c>
      <c r="B2110" s="2">
        <v>20</v>
      </c>
      <c r="C2110" t="s">
        <v>8</v>
      </c>
      <c r="D2110" s="2">
        <v>159909</v>
      </c>
      <c r="E2110" s="2">
        <v>10</v>
      </c>
      <c r="F2110" t="str">
        <f t="shared" si="64"/>
        <v>Young</v>
      </c>
      <c r="G2110" t="str">
        <f t="shared" si="65"/>
        <v>High</v>
      </c>
    </row>
    <row r="2111" spans="1:7" x14ac:dyDescent="0.3">
      <c r="A2111" t="s">
        <v>2116</v>
      </c>
      <c r="B2111" s="2">
        <v>60</v>
      </c>
      <c r="C2111" t="s">
        <v>8</v>
      </c>
      <c r="D2111" s="2">
        <v>154753</v>
      </c>
      <c r="E2111" s="2">
        <v>81</v>
      </c>
      <c r="F2111" t="str">
        <f t="shared" si="64"/>
        <v>Middle Age</v>
      </c>
      <c r="G2111" t="str">
        <f t="shared" si="65"/>
        <v>High</v>
      </c>
    </row>
    <row r="2112" spans="1:7" x14ac:dyDescent="0.3">
      <c r="A2112" t="s">
        <v>2117</v>
      </c>
      <c r="B2112" s="2">
        <v>66</v>
      </c>
      <c r="C2112" t="s">
        <v>6</v>
      </c>
      <c r="D2112" s="2">
        <v>97759</v>
      </c>
      <c r="E2112" s="2">
        <v>34</v>
      </c>
      <c r="F2112" t="str">
        <f t="shared" si="64"/>
        <v>Senior</v>
      </c>
      <c r="G2112" t="str">
        <f t="shared" si="65"/>
        <v>Medium</v>
      </c>
    </row>
    <row r="2113" spans="1:7" x14ac:dyDescent="0.3">
      <c r="A2113" t="s">
        <v>2118</v>
      </c>
      <c r="B2113" s="2">
        <v>58</v>
      </c>
      <c r="C2113" t="s">
        <v>8</v>
      </c>
      <c r="D2113" s="2">
        <v>129533</v>
      </c>
      <c r="E2113" s="2">
        <v>40</v>
      </c>
      <c r="F2113" t="str">
        <f t="shared" si="64"/>
        <v>Middle Age</v>
      </c>
      <c r="G2113" t="str">
        <f t="shared" si="65"/>
        <v>High</v>
      </c>
    </row>
    <row r="2114" spans="1:7" x14ac:dyDescent="0.3">
      <c r="A2114" t="s">
        <v>2119</v>
      </c>
      <c r="B2114" s="2">
        <v>77</v>
      </c>
      <c r="C2114" t="s">
        <v>8</v>
      </c>
      <c r="D2114" s="2">
        <v>114109</v>
      </c>
      <c r="E2114" s="2">
        <v>56</v>
      </c>
      <c r="F2114" t="str">
        <f t="shared" si="64"/>
        <v>Senior</v>
      </c>
      <c r="G2114" t="str">
        <f t="shared" si="65"/>
        <v>High</v>
      </c>
    </row>
    <row r="2115" spans="1:7" x14ac:dyDescent="0.3">
      <c r="A2115" t="s">
        <v>2120</v>
      </c>
      <c r="B2115" s="2">
        <v>25</v>
      </c>
      <c r="C2115" t="s">
        <v>6</v>
      </c>
      <c r="D2115" s="2">
        <v>193099</v>
      </c>
      <c r="E2115" s="2">
        <v>61</v>
      </c>
      <c r="F2115" t="str">
        <f t="shared" ref="F2115:F2178" si="66">IF(B2115&lt;=25,"Young",IF(B2115&lt;=40,"Adult",IF(B2115&lt;=60,"Middle Age","Senior")))</f>
        <v>Young</v>
      </c>
      <c r="G2115" t="str">
        <f t="shared" ref="G2115:G2178" si="67">IF(D2115&lt;50000,"Low",IF(D2115&lt;100000,"Medium","High"))</f>
        <v>High</v>
      </c>
    </row>
    <row r="2116" spans="1:7" x14ac:dyDescent="0.3">
      <c r="A2116" t="s">
        <v>2121</v>
      </c>
      <c r="B2116" s="2">
        <v>36</v>
      </c>
      <c r="C2116" t="s">
        <v>8</v>
      </c>
      <c r="D2116" s="2">
        <v>25679</v>
      </c>
      <c r="E2116" s="2">
        <v>27</v>
      </c>
      <c r="F2116" t="str">
        <f t="shared" si="66"/>
        <v>Adult</v>
      </c>
      <c r="G2116" t="str">
        <f t="shared" si="67"/>
        <v>Low</v>
      </c>
    </row>
    <row r="2117" spans="1:7" x14ac:dyDescent="0.3">
      <c r="A2117" t="s">
        <v>2122</v>
      </c>
      <c r="B2117" s="2">
        <v>83</v>
      </c>
      <c r="C2117" t="s">
        <v>6</v>
      </c>
      <c r="D2117" s="2">
        <v>53064</v>
      </c>
      <c r="E2117" s="2">
        <v>29</v>
      </c>
      <c r="F2117" t="str">
        <f t="shared" si="66"/>
        <v>Senior</v>
      </c>
      <c r="G2117" t="str">
        <f t="shared" si="67"/>
        <v>Medium</v>
      </c>
    </row>
    <row r="2118" spans="1:7" x14ac:dyDescent="0.3">
      <c r="A2118" t="s">
        <v>2123</v>
      </c>
      <c r="B2118" s="2">
        <v>72</v>
      </c>
      <c r="C2118" t="s">
        <v>8</v>
      </c>
      <c r="D2118" s="2">
        <v>90949</v>
      </c>
      <c r="E2118" s="2">
        <v>85</v>
      </c>
      <c r="F2118" t="str">
        <f t="shared" si="66"/>
        <v>Senior</v>
      </c>
      <c r="G2118" t="str">
        <f t="shared" si="67"/>
        <v>Medium</v>
      </c>
    </row>
    <row r="2119" spans="1:7" x14ac:dyDescent="0.3">
      <c r="A2119" t="s">
        <v>2124</v>
      </c>
      <c r="B2119" s="2">
        <v>37</v>
      </c>
      <c r="C2119" t="s">
        <v>6</v>
      </c>
      <c r="D2119" s="2">
        <v>58954</v>
      </c>
      <c r="E2119" s="2">
        <v>29</v>
      </c>
      <c r="F2119" t="str">
        <f t="shared" si="66"/>
        <v>Adult</v>
      </c>
      <c r="G2119" t="str">
        <f t="shared" si="67"/>
        <v>Medium</v>
      </c>
    </row>
    <row r="2120" spans="1:7" x14ac:dyDescent="0.3">
      <c r="A2120" t="s">
        <v>2125</v>
      </c>
      <c r="B2120" s="2">
        <v>22</v>
      </c>
      <c r="C2120" t="s">
        <v>8</v>
      </c>
      <c r="D2120" s="2">
        <v>87050</v>
      </c>
      <c r="E2120" s="2">
        <v>18</v>
      </c>
      <c r="F2120" t="str">
        <f t="shared" si="66"/>
        <v>Young</v>
      </c>
      <c r="G2120" t="str">
        <f t="shared" si="67"/>
        <v>Medium</v>
      </c>
    </row>
    <row r="2121" spans="1:7" x14ac:dyDescent="0.3">
      <c r="A2121" t="s">
        <v>2126</v>
      </c>
      <c r="B2121" s="2">
        <v>48</v>
      </c>
      <c r="C2121" t="s">
        <v>6</v>
      </c>
      <c r="D2121" s="2">
        <v>180428</v>
      </c>
      <c r="E2121" s="2">
        <v>78</v>
      </c>
      <c r="F2121" t="str">
        <f t="shared" si="66"/>
        <v>Middle Age</v>
      </c>
      <c r="G2121" t="str">
        <f t="shared" si="67"/>
        <v>High</v>
      </c>
    </row>
    <row r="2122" spans="1:7" x14ac:dyDescent="0.3">
      <c r="A2122" t="s">
        <v>2127</v>
      </c>
      <c r="B2122" s="2">
        <v>69</v>
      </c>
      <c r="C2122" t="s">
        <v>6</v>
      </c>
      <c r="D2122" s="2">
        <v>34294</v>
      </c>
      <c r="E2122" s="2">
        <v>1</v>
      </c>
      <c r="F2122" t="str">
        <f t="shared" si="66"/>
        <v>Senior</v>
      </c>
      <c r="G2122" t="str">
        <f t="shared" si="67"/>
        <v>Low</v>
      </c>
    </row>
    <row r="2123" spans="1:7" x14ac:dyDescent="0.3">
      <c r="A2123" t="s">
        <v>2128</v>
      </c>
      <c r="B2123" s="2">
        <v>51</v>
      </c>
      <c r="C2123" t="s">
        <v>8</v>
      </c>
      <c r="D2123" s="2">
        <v>42047</v>
      </c>
      <c r="E2123" s="2">
        <v>86</v>
      </c>
      <c r="F2123" t="str">
        <f t="shared" si="66"/>
        <v>Middle Age</v>
      </c>
      <c r="G2123" t="str">
        <f t="shared" si="67"/>
        <v>Low</v>
      </c>
    </row>
    <row r="2124" spans="1:7" x14ac:dyDescent="0.3">
      <c r="A2124" t="s">
        <v>2129</v>
      </c>
      <c r="B2124" s="2">
        <v>62</v>
      </c>
      <c r="C2124" t="s">
        <v>8</v>
      </c>
      <c r="D2124" s="2">
        <v>177862</v>
      </c>
      <c r="E2124" s="2">
        <v>83</v>
      </c>
      <c r="F2124" t="str">
        <f t="shared" si="66"/>
        <v>Senior</v>
      </c>
      <c r="G2124" t="str">
        <f t="shared" si="67"/>
        <v>High</v>
      </c>
    </row>
    <row r="2125" spans="1:7" x14ac:dyDescent="0.3">
      <c r="A2125" t="s">
        <v>2130</v>
      </c>
      <c r="B2125" s="2">
        <v>58</v>
      </c>
      <c r="C2125" t="s">
        <v>8</v>
      </c>
      <c r="D2125" s="2">
        <v>52883</v>
      </c>
      <c r="E2125" s="2">
        <v>76</v>
      </c>
      <c r="F2125" t="str">
        <f t="shared" si="66"/>
        <v>Middle Age</v>
      </c>
      <c r="G2125" t="str">
        <f t="shared" si="67"/>
        <v>Medium</v>
      </c>
    </row>
    <row r="2126" spans="1:7" x14ac:dyDescent="0.3">
      <c r="A2126" t="s">
        <v>2131</v>
      </c>
      <c r="B2126" s="2">
        <v>84</v>
      </c>
      <c r="C2126" t="s">
        <v>6</v>
      </c>
      <c r="D2126" s="2">
        <v>42024</v>
      </c>
      <c r="E2126" s="2">
        <v>92</v>
      </c>
      <c r="F2126" t="str">
        <f t="shared" si="66"/>
        <v>Senior</v>
      </c>
      <c r="G2126" t="str">
        <f t="shared" si="67"/>
        <v>Low</v>
      </c>
    </row>
    <row r="2127" spans="1:7" x14ac:dyDescent="0.3">
      <c r="A2127" t="s">
        <v>2132</v>
      </c>
      <c r="B2127" s="2">
        <v>34</v>
      </c>
      <c r="C2127" t="s">
        <v>6</v>
      </c>
      <c r="D2127" s="2">
        <v>43908</v>
      </c>
      <c r="E2127" s="2">
        <v>39</v>
      </c>
      <c r="F2127" t="str">
        <f t="shared" si="66"/>
        <v>Adult</v>
      </c>
      <c r="G2127" t="str">
        <f t="shared" si="67"/>
        <v>Low</v>
      </c>
    </row>
    <row r="2128" spans="1:7" x14ac:dyDescent="0.3">
      <c r="A2128" t="s">
        <v>2133</v>
      </c>
      <c r="B2128" s="2">
        <v>62</v>
      </c>
      <c r="C2128" t="s">
        <v>8</v>
      </c>
      <c r="D2128" s="2">
        <v>68465</v>
      </c>
      <c r="E2128" s="2">
        <v>71</v>
      </c>
      <c r="F2128" t="str">
        <f t="shared" si="66"/>
        <v>Senior</v>
      </c>
      <c r="G2128" t="str">
        <f t="shared" si="67"/>
        <v>Medium</v>
      </c>
    </row>
    <row r="2129" spans="1:7" x14ac:dyDescent="0.3">
      <c r="A2129" t="s">
        <v>2134</v>
      </c>
      <c r="B2129" s="2">
        <v>74</v>
      </c>
      <c r="C2129" t="s">
        <v>8</v>
      </c>
      <c r="D2129" s="2">
        <v>187688</v>
      </c>
      <c r="E2129" s="2">
        <v>34</v>
      </c>
      <c r="F2129" t="str">
        <f t="shared" si="66"/>
        <v>Senior</v>
      </c>
      <c r="G2129" t="str">
        <f t="shared" si="67"/>
        <v>High</v>
      </c>
    </row>
    <row r="2130" spans="1:7" x14ac:dyDescent="0.3">
      <c r="A2130" t="s">
        <v>2135</v>
      </c>
      <c r="B2130" s="2">
        <v>78</v>
      </c>
      <c r="C2130" t="s">
        <v>6</v>
      </c>
      <c r="D2130" s="2">
        <v>185488</v>
      </c>
      <c r="E2130" s="2">
        <v>73</v>
      </c>
      <c r="F2130" t="str">
        <f t="shared" si="66"/>
        <v>Senior</v>
      </c>
      <c r="G2130" t="str">
        <f t="shared" si="67"/>
        <v>High</v>
      </c>
    </row>
    <row r="2131" spans="1:7" x14ac:dyDescent="0.3">
      <c r="A2131" t="s">
        <v>2136</v>
      </c>
      <c r="B2131" s="2">
        <v>69</v>
      </c>
      <c r="C2131" t="s">
        <v>8</v>
      </c>
      <c r="D2131" s="2">
        <v>111978</v>
      </c>
      <c r="E2131" s="2">
        <v>66</v>
      </c>
      <c r="F2131" t="str">
        <f t="shared" si="66"/>
        <v>Senior</v>
      </c>
      <c r="G2131" t="str">
        <f t="shared" si="67"/>
        <v>High</v>
      </c>
    </row>
    <row r="2132" spans="1:7" x14ac:dyDescent="0.3">
      <c r="A2132" t="s">
        <v>2137</v>
      </c>
      <c r="B2132" s="2">
        <v>69</v>
      </c>
      <c r="C2132" t="s">
        <v>6</v>
      </c>
      <c r="D2132" s="2">
        <v>40871</v>
      </c>
      <c r="E2132" s="2">
        <v>23</v>
      </c>
      <c r="F2132" t="str">
        <f t="shared" si="66"/>
        <v>Senior</v>
      </c>
      <c r="G2132" t="str">
        <f t="shared" si="67"/>
        <v>Low</v>
      </c>
    </row>
    <row r="2133" spans="1:7" x14ac:dyDescent="0.3">
      <c r="A2133" t="s">
        <v>2138</v>
      </c>
      <c r="B2133" s="2">
        <v>29</v>
      </c>
      <c r="C2133" t="s">
        <v>8</v>
      </c>
      <c r="D2133" s="2">
        <v>28669</v>
      </c>
      <c r="E2133" s="2">
        <v>47</v>
      </c>
      <c r="F2133" t="str">
        <f t="shared" si="66"/>
        <v>Adult</v>
      </c>
      <c r="G2133" t="str">
        <f t="shared" si="67"/>
        <v>Low</v>
      </c>
    </row>
    <row r="2134" spans="1:7" x14ac:dyDescent="0.3">
      <c r="A2134" s="1" t="s">
        <v>2139</v>
      </c>
      <c r="B2134" s="2">
        <v>74</v>
      </c>
      <c r="C2134" t="s">
        <v>8</v>
      </c>
      <c r="D2134" s="2">
        <v>177804</v>
      </c>
      <c r="E2134" s="2">
        <v>25</v>
      </c>
      <c r="F2134" t="str">
        <f t="shared" si="66"/>
        <v>Senior</v>
      </c>
      <c r="G2134" t="str">
        <f t="shared" si="67"/>
        <v>High</v>
      </c>
    </row>
    <row r="2135" spans="1:7" x14ac:dyDescent="0.3">
      <c r="A2135" t="s">
        <v>2140</v>
      </c>
      <c r="B2135" s="2">
        <v>31</v>
      </c>
      <c r="C2135" t="s">
        <v>6</v>
      </c>
      <c r="D2135" s="2">
        <v>25148</v>
      </c>
      <c r="E2135" s="2">
        <v>63</v>
      </c>
      <c r="F2135" t="str">
        <f t="shared" si="66"/>
        <v>Adult</v>
      </c>
      <c r="G2135" t="str">
        <f t="shared" si="67"/>
        <v>Low</v>
      </c>
    </row>
    <row r="2136" spans="1:7" x14ac:dyDescent="0.3">
      <c r="A2136" t="s">
        <v>2141</v>
      </c>
      <c r="B2136" s="2">
        <v>79</v>
      </c>
      <c r="C2136" t="s">
        <v>6</v>
      </c>
      <c r="D2136" s="2">
        <v>77591</v>
      </c>
      <c r="E2136" s="2">
        <v>32</v>
      </c>
      <c r="F2136" t="str">
        <f t="shared" si="66"/>
        <v>Senior</v>
      </c>
      <c r="G2136" t="str">
        <f t="shared" si="67"/>
        <v>Medium</v>
      </c>
    </row>
    <row r="2137" spans="1:7" x14ac:dyDescent="0.3">
      <c r="A2137" t="s">
        <v>2142</v>
      </c>
      <c r="B2137" s="2">
        <v>34</v>
      </c>
      <c r="C2137" t="s">
        <v>8</v>
      </c>
      <c r="D2137" s="2">
        <v>113964</v>
      </c>
      <c r="E2137" s="2">
        <v>63</v>
      </c>
      <c r="F2137" t="str">
        <f t="shared" si="66"/>
        <v>Adult</v>
      </c>
      <c r="G2137" t="str">
        <f t="shared" si="67"/>
        <v>High</v>
      </c>
    </row>
    <row r="2138" spans="1:7" x14ac:dyDescent="0.3">
      <c r="A2138" t="s">
        <v>2143</v>
      </c>
      <c r="B2138" s="2">
        <v>80</v>
      </c>
      <c r="C2138" t="s">
        <v>6</v>
      </c>
      <c r="D2138" s="2">
        <v>129865</v>
      </c>
      <c r="E2138" s="2">
        <v>44</v>
      </c>
      <c r="F2138" t="str">
        <f t="shared" si="66"/>
        <v>Senior</v>
      </c>
      <c r="G2138" t="str">
        <f t="shared" si="67"/>
        <v>High</v>
      </c>
    </row>
    <row r="2139" spans="1:7" x14ac:dyDescent="0.3">
      <c r="A2139" t="s">
        <v>2144</v>
      </c>
      <c r="B2139" s="2">
        <v>61</v>
      </c>
      <c r="C2139" t="s">
        <v>6</v>
      </c>
      <c r="D2139" s="2">
        <v>107955</v>
      </c>
      <c r="E2139" s="2">
        <v>71</v>
      </c>
      <c r="F2139" t="str">
        <f t="shared" si="66"/>
        <v>Senior</v>
      </c>
      <c r="G2139" t="str">
        <f t="shared" si="67"/>
        <v>High</v>
      </c>
    </row>
    <row r="2140" spans="1:7" x14ac:dyDescent="0.3">
      <c r="A2140" t="s">
        <v>2145</v>
      </c>
      <c r="B2140" s="2">
        <v>89</v>
      </c>
      <c r="C2140" t="s">
        <v>6</v>
      </c>
      <c r="D2140" s="2">
        <v>129756</v>
      </c>
      <c r="E2140" s="2">
        <v>54</v>
      </c>
      <c r="F2140" t="str">
        <f t="shared" si="66"/>
        <v>Senior</v>
      </c>
      <c r="G2140" t="str">
        <f t="shared" si="67"/>
        <v>High</v>
      </c>
    </row>
    <row r="2141" spans="1:7" x14ac:dyDescent="0.3">
      <c r="A2141" t="s">
        <v>2146</v>
      </c>
      <c r="B2141" s="2">
        <v>50</v>
      </c>
      <c r="C2141" t="s">
        <v>8</v>
      </c>
      <c r="D2141" s="2">
        <v>114366</v>
      </c>
      <c r="E2141" s="2">
        <v>31</v>
      </c>
      <c r="F2141" t="str">
        <f t="shared" si="66"/>
        <v>Middle Age</v>
      </c>
      <c r="G2141" t="str">
        <f t="shared" si="67"/>
        <v>High</v>
      </c>
    </row>
    <row r="2142" spans="1:7" x14ac:dyDescent="0.3">
      <c r="A2142" t="s">
        <v>2147</v>
      </c>
      <c r="B2142" s="2">
        <v>51</v>
      </c>
      <c r="C2142" t="s">
        <v>8</v>
      </c>
      <c r="D2142" s="2">
        <v>119324</v>
      </c>
      <c r="E2142" s="2">
        <v>31</v>
      </c>
      <c r="F2142" t="str">
        <f t="shared" si="66"/>
        <v>Middle Age</v>
      </c>
      <c r="G2142" t="str">
        <f t="shared" si="67"/>
        <v>High</v>
      </c>
    </row>
    <row r="2143" spans="1:7" x14ac:dyDescent="0.3">
      <c r="A2143" t="s">
        <v>2148</v>
      </c>
      <c r="B2143" s="2">
        <v>19</v>
      </c>
      <c r="C2143" t="s">
        <v>6</v>
      </c>
      <c r="D2143" s="2">
        <v>76012</v>
      </c>
      <c r="E2143" s="2">
        <v>60</v>
      </c>
      <c r="F2143" t="str">
        <f t="shared" si="66"/>
        <v>Young</v>
      </c>
      <c r="G2143" t="str">
        <f t="shared" si="67"/>
        <v>Medium</v>
      </c>
    </row>
    <row r="2144" spans="1:7" x14ac:dyDescent="0.3">
      <c r="A2144" t="s">
        <v>2149</v>
      </c>
      <c r="B2144" s="2">
        <v>20</v>
      </c>
      <c r="C2144" t="s">
        <v>6</v>
      </c>
      <c r="D2144" s="2">
        <v>94345</v>
      </c>
      <c r="E2144" s="2">
        <v>25</v>
      </c>
      <c r="F2144" t="str">
        <f t="shared" si="66"/>
        <v>Young</v>
      </c>
      <c r="G2144" t="str">
        <f t="shared" si="67"/>
        <v>Medium</v>
      </c>
    </row>
    <row r="2145" spans="1:7" x14ac:dyDescent="0.3">
      <c r="A2145" t="s">
        <v>2150</v>
      </c>
      <c r="B2145" s="2">
        <v>22</v>
      </c>
      <c r="C2145" t="s">
        <v>6</v>
      </c>
      <c r="D2145" s="2">
        <v>39157</v>
      </c>
      <c r="E2145" s="2">
        <v>69</v>
      </c>
      <c r="F2145" t="str">
        <f t="shared" si="66"/>
        <v>Young</v>
      </c>
      <c r="G2145" t="str">
        <f t="shared" si="67"/>
        <v>Low</v>
      </c>
    </row>
    <row r="2146" spans="1:7" x14ac:dyDescent="0.3">
      <c r="A2146" t="s">
        <v>2151</v>
      </c>
      <c r="B2146" s="2">
        <v>39</v>
      </c>
      <c r="C2146" t="s">
        <v>8</v>
      </c>
      <c r="D2146" s="2">
        <v>89863</v>
      </c>
      <c r="E2146" s="2">
        <v>86</v>
      </c>
      <c r="F2146" t="str">
        <f t="shared" si="66"/>
        <v>Adult</v>
      </c>
      <c r="G2146" t="str">
        <f t="shared" si="67"/>
        <v>Medium</v>
      </c>
    </row>
    <row r="2147" spans="1:7" x14ac:dyDescent="0.3">
      <c r="A2147" t="s">
        <v>2152</v>
      </c>
      <c r="B2147" s="2">
        <v>72</v>
      </c>
      <c r="C2147" t="s">
        <v>8</v>
      </c>
      <c r="D2147" s="2">
        <v>166995</v>
      </c>
      <c r="E2147" s="2">
        <v>4</v>
      </c>
      <c r="F2147" t="str">
        <f t="shared" si="66"/>
        <v>Senior</v>
      </c>
      <c r="G2147" t="str">
        <f t="shared" si="67"/>
        <v>High</v>
      </c>
    </row>
    <row r="2148" spans="1:7" x14ac:dyDescent="0.3">
      <c r="A2148" t="s">
        <v>2153</v>
      </c>
      <c r="B2148" s="2">
        <v>53</v>
      </c>
      <c r="C2148" t="s">
        <v>6</v>
      </c>
      <c r="D2148" s="2">
        <v>86365</v>
      </c>
      <c r="E2148" s="2">
        <v>13</v>
      </c>
      <c r="F2148" t="str">
        <f t="shared" si="66"/>
        <v>Middle Age</v>
      </c>
      <c r="G2148" t="str">
        <f t="shared" si="67"/>
        <v>Medium</v>
      </c>
    </row>
    <row r="2149" spans="1:7" x14ac:dyDescent="0.3">
      <c r="A2149" t="s">
        <v>2154</v>
      </c>
      <c r="B2149" s="2">
        <v>34</v>
      </c>
      <c r="C2149" t="s">
        <v>8</v>
      </c>
      <c r="D2149" s="2">
        <v>173623</v>
      </c>
      <c r="E2149" s="2">
        <v>2</v>
      </c>
      <c r="F2149" t="str">
        <f t="shared" si="66"/>
        <v>Adult</v>
      </c>
      <c r="G2149" t="str">
        <f t="shared" si="67"/>
        <v>High</v>
      </c>
    </row>
    <row r="2150" spans="1:7" x14ac:dyDescent="0.3">
      <c r="A2150" t="s">
        <v>2155</v>
      </c>
      <c r="B2150" s="2">
        <v>39</v>
      </c>
      <c r="C2150" t="s">
        <v>8</v>
      </c>
      <c r="D2150" s="2">
        <v>163949</v>
      </c>
      <c r="E2150" s="2">
        <v>98</v>
      </c>
      <c r="F2150" t="str">
        <f t="shared" si="66"/>
        <v>Adult</v>
      </c>
      <c r="G2150" t="str">
        <f t="shared" si="67"/>
        <v>High</v>
      </c>
    </row>
    <row r="2151" spans="1:7" x14ac:dyDescent="0.3">
      <c r="A2151" t="s">
        <v>2156</v>
      </c>
      <c r="B2151" s="2">
        <v>72</v>
      </c>
      <c r="C2151" t="s">
        <v>6</v>
      </c>
      <c r="D2151" s="2">
        <v>40658</v>
      </c>
      <c r="E2151" s="2">
        <v>20</v>
      </c>
      <c r="F2151" t="str">
        <f t="shared" si="66"/>
        <v>Senior</v>
      </c>
      <c r="G2151" t="str">
        <f t="shared" si="67"/>
        <v>Low</v>
      </c>
    </row>
    <row r="2152" spans="1:7" x14ac:dyDescent="0.3">
      <c r="A2152" t="s">
        <v>2157</v>
      </c>
      <c r="B2152" s="2">
        <v>77</v>
      </c>
      <c r="C2152" t="s">
        <v>6</v>
      </c>
      <c r="D2152" s="2">
        <v>77513</v>
      </c>
      <c r="E2152" s="2">
        <v>82</v>
      </c>
      <c r="F2152" t="str">
        <f t="shared" si="66"/>
        <v>Senior</v>
      </c>
      <c r="G2152" t="str">
        <f t="shared" si="67"/>
        <v>Medium</v>
      </c>
    </row>
    <row r="2153" spans="1:7" x14ac:dyDescent="0.3">
      <c r="A2153" t="s">
        <v>2158</v>
      </c>
      <c r="B2153" s="2">
        <v>52</v>
      </c>
      <c r="C2153" t="s">
        <v>8</v>
      </c>
      <c r="D2153" s="2">
        <v>121475</v>
      </c>
      <c r="E2153" s="2">
        <v>80</v>
      </c>
      <c r="F2153" t="str">
        <f t="shared" si="66"/>
        <v>Middle Age</v>
      </c>
      <c r="G2153" t="str">
        <f t="shared" si="67"/>
        <v>High</v>
      </c>
    </row>
    <row r="2154" spans="1:7" x14ac:dyDescent="0.3">
      <c r="A2154" t="s">
        <v>2159</v>
      </c>
      <c r="B2154" s="2">
        <v>82</v>
      </c>
      <c r="C2154" t="s">
        <v>8</v>
      </c>
      <c r="D2154" s="2">
        <v>73461</v>
      </c>
      <c r="E2154" s="2">
        <v>51</v>
      </c>
      <c r="F2154" t="str">
        <f t="shared" si="66"/>
        <v>Senior</v>
      </c>
      <c r="G2154" t="str">
        <f t="shared" si="67"/>
        <v>Medium</v>
      </c>
    </row>
    <row r="2155" spans="1:7" x14ac:dyDescent="0.3">
      <c r="A2155" t="s">
        <v>2160</v>
      </c>
      <c r="B2155" s="2">
        <v>63</v>
      </c>
      <c r="C2155" t="s">
        <v>6</v>
      </c>
      <c r="D2155" s="2">
        <v>93886</v>
      </c>
      <c r="E2155" s="2">
        <v>30</v>
      </c>
      <c r="F2155" t="str">
        <f t="shared" si="66"/>
        <v>Senior</v>
      </c>
      <c r="G2155" t="str">
        <f t="shared" si="67"/>
        <v>Medium</v>
      </c>
    </row>
    <row r="2156" spans="1:7" x14ac:dyDescent="0.3">
      <c r="A2156" t="s">
        <v>2161</v>
      </c>
      <c r="B2156" s="2">
        <v>83</v>
      </c>
      <c r="C2156" t="s">
        <v>8</v>
      </c>
      <c r="D2156" s="2">
        <v>65820</v>
      </c>
      <c r="E2156" s="2">
        <v>3</v>
      </c>
      <c r="F2156" t="str">
        <f t="shared" si="66"/>
        <v>Senior</v>
      </c>
      <c r="G2156" t="str">
        <f t="shared" si="67"/>
        <v>Medium</v>
      </c>
    </row>
    <row r="2157" spans="1:7" x14ac:dyDescent="0.3">
      <c r="A2157" t="s">
        <v>2162</v>
      </c>
      <c r="B2157" s="2">
        <v>35</v>
      </c>
      <c r="C2157" t="s">
        <v>8</v>
      </c>
      <c r="D2157" s="2">
        <v>166709</v>
      </c>
      <c r="E2157" s="2">
        <v>95</v>
      </c>
      <c r="F2157" t="str">
        <f t="shared" si="66"/>
        <v>Adult</v>
      </c>
      <c r="G2157" t="str">
        <f t="shared" si="67"/>
        <v>High</v>
      </c>
    </row>
    <row r="2158" spans="1:7" x14ac:dyDescent="0.3">
      <c r="A2158" t="s">
        <v>2163</v>
      </c>
      <c r="B2158" s="2">
        <v>65</v>
      </c>
      <c r="C2158" t="s">
        <v>8</v>
      </c>
      <c r="D2158" s="2">
        <v>112163</v>
      </c>
      <c r="E2158" s="2">
        <v>93</v>
      </c>
      <c r="F2158" t="str">
        <f t="shared" si="66"/>
        <v>Senior</v>
      </c>
      <c r="G2158" t="str">
        <f t="shared" si="67"/>
        <v>High</v>
      </c>
    </row>
    <row r="2159" spans="1:7" x14ac:dyDescent="0.3">
      <c r="A2159" t="s">
        <v>2164</v>
      </c>
      <c r="B2159" s="2">
        <v>47</v>
      </c>
      <c r="C2159" t="s">
        <v>8</v>
      </c>
      <c r="D2159" s="2">
        <v>161562</v>
      </c>
      <c r="E2159" s="2">
        <v>18</v>
      </c>
      <c r="F2159" t="str">
        <f t="shared" si="66"/>
        <v>Middle Age</v>
      </c>
      <c r="G2159" t="str">
        <f t="shared" si="67"/>
        <v>High</v>
      </c>
    </row>
    <row r="2160" spans="1:7" x14ac:dyDescent="0.3">
      <c r="A2160" t="s">
        <v>2165</v>
      </c>
      <c r="B2160" s="2">
        <v>43</v>
      </c>
      <c r="C2160" t="s">
        <v>8</v>
      </c>
      <c r="D2160" s="2">
        <v>151202</v>
      </c>
      <c r="E2160" s="2">
        <v>87</v>
      </c>
      <c r="F2160" t="str">
        <f t="shared" si="66"/>
        <v>Middle Age</v>
      </c>
      <c r="G2160" t="str">
        <f t="shared" si="67"/>
        <v>High</v>
      </c>
    </row>
    <row r="2161" spans="1:7" x14ac:dyDescent="0.3">
      <c r="A2161" t="s">
        <v>2166</v>
      </c>
      <c r="B2161" s="2">
        <v>51</v>
      </c>
      <c r="C2161" t="s">
        <v>8</v>
      </c>
      <c r="D2161" s="2">
        <v>76833</v>
      </c>
      <c r="E2161" s="2">
        <v>87</v>
      </c>
      <c r="F2161" t="str">
        <f t="shared" si="66"/>
        <v>Middle Age</v>
      </c>
      <c r="G2161" t="str">
        <f t="shared" si="67"/>
        <v>Medium</v>
      </c>
    </row>
    <row r="2162" spans="1:7" x14ac:dyDescent="0.3">
      <c r="A2162" t="s">
        <v>2167</v>
      </c>
      <c r="B2162" s="2">
        <v>81</v>
      </c>
      <c r="C2162" t="s">
        <v>6</v>
      </c>
      <c r="D2162" s="2">
        <v>141222</v>
      </c>
      <c r="E2162" s="2">
        <v>1</v>
      </c>
      <c r="F2162" t="str">
        <f t="shared" si="66"/>
        <v>Senior</v>
      </c>
      <c r="G2162" t="str">
        <f t="shared" si="67"/>
        <v>High</v>
      </c>
    </row>
    <row r="2163" spans="1:7" x14ac:dyDescent="0.3">
      <c r="A2163" t="s">
        <v>2168</v>
      </c>
      <c r="B2163" s="2">
        <v>41</v>
      </c>
      <c r="C2163" t="s">
        <v>6</v>
      </c>
      <c r="D2163" s="2">
        <v>175369</v>
      </c>
      <c r="E2163" s="2">
        <v>32</v>
      </c>
      <c r="F2163" t="str">
        <f t="shared" si="66"/>
        <v>Middle Age</v>
      </c>
      <c r="G2163" t="str">
        <f t="shared" si="67"/>
        <v>High</v>
      </c>
    </row>
    <row r="2164" spans="1:7" x14ac:dyDescent="0.3">
      <c r="A2164" t="s">
        <v>2169</v>
      </c>
      <c r="B2164" s="2">
        <v>24</v>
      </c>
      <c r="C2164" t="s">
        <v>8</v>
      </c>
      <c r="D2164" s="2">
        <v>108217</v>
      </c>
      <c r="E2164" s="2">
        <v>20</v>
      </c>
      <c r="F2164" t="str">
        <f t="shared" si="66"/>
        <v>Young</v>
      </c>
      <c r="G2164" t="str">
        <f t="shared" si="67"/>
        <v>High</v>
      </c>
    </row>
    <row r="2165" spans="1:7" x14ac:dyDescent="0.3">
      <c r="A2165" t="s">
        <v>2170</v>
      </c>
      <c r="B2165" s="2">
        <v>61</v>
      </c>
      <c r="C2165" t="s">
        <v>8</v>
      </c>
      <c r="D2165" s="2">
        <v>148865</v>
      </c>
      <c r="E2165" s="2">
        <v>92</v>
      </c>
      <c r="F2165" t="str">
        <f t="shared" si="66"/>
        <v>Senior</v>
      </c>
      <c r="G2165" t="str">
        <f t="shared" si="67"/>
        <v>High</v>
      </c>
    </row>
    <row r="2166" spans="1:7" x14ac:dyDescent="0.3">
      <c r="A2166" t="s">
        <v>2171</v>
      </c>
      <c r="B2166" s="2">
        <v>39</v>
      </c>
      <c r="C2166" t="s">
        <v>6</v>
      </c>
      <c r="D2166" s="2">
        <v>55406</v>
      </c>
      <c r="E2166" s="2">
        <v>21</v>
      </c>
      <c r="F2166" t="str">
        <f t="shared" si="66"/>
        <v>Adult</v>
      </c>
      <c r="G2166" t="str">
        <f t="shared" si="67"/>
        <v>Medium</v>
      </c>
    </row>
    <row r="2167" spans="1:7" x14ac:dyDescent="0.3">
      <c r="A2167" t="s">
        <v>2172</v>
      </c>
      <c r="B2167" s="2">
        <v>32</v>
      </c>
      <c r="C2167" t="s">
        <v>8</v>
      </c>
      <c r="D2167" s="2">
        <v>172282</v>
      </c>
      <c r="E2167" s="2">
        <v>17</v>
      </c>
      <c r="F2167" t="str">
        <f t="shared" si="66"/>
        <v>Adult</v>
      </c>
      <c r="G2167" t="str">
        <f t="shared" si="67"/>
        <v>High</v>
      </c>
    </row>
    <row r="2168" spans="1:7" x14ac:dyDescent="0.3">
      <c r="A2168" t="s">
        <v>2173</v>
      </c>
      <c r="B2168" s="2">
        <v>90</v>
      </c>
      <c r="C2168" t="s">
        <v>6</v>
      </c>
      <c r="D2168" s="2">
        <v>69779</v>
      </c>
      <c r="E2168" s="2">
        <v>55</v>
      </c>
      <c r="F2168" t="str">
        <f t="shared" si="66"/>
        <v>Senior</v>
      </c>
      <c r="G2168" t="str">
        <f t="shared" si="67"/>
        <v>Medium</v>
      </c>
    </row>
    <row r="2169" spans="1:7" x14ac:dyDescent="0.3">
      <c r="A2169" t="s">
        <v>2174</v>
      </c>
      <c r="B2169" s="2">
        <v>66</v>
      </c>
      <c r="C2169" t="s">
        <v>8</v>
      </c>
      <c r="D2169" s="2">
        <v>180478</v>
      </c>
      <c r="E2169" s="2">
        <v>57</v>
      </c>
      <c r="F2169" t="str">
        <f t="shared" si="66"/>
        <v>Senior</v>
      </c>
      <c r="G2169" t="str">
        <f t="shared" si="67"/>
        <v>High</v>
      </c>
    </row>
    <row r="2170" spans="1:7" x14ac:dyDescent="0.3">
      <c r="A2170" t="s">
        <v>2175</v>
      </c>
      <c r="B2170" s="2">
        <v>41</v>
      </c>
      <c r="C2170" t="s">
        <v>6</v>
      </c>
      <c r="D2170" s="2">
        <v>57135</v>
      </c>
      <c r="E2170" s="2">
        <v>16</v>
      </c>
      <c r="F2170" t="str">
        <f t="shared" si="66"/>
        <v>Middle Age</v>
      </c>
      <c r="G2170" t="str">
        <f t="shared" si="67"/>
        <v>Medium</v>
      </c>
    </row>
    <row r="2171" spans="1:7" x14ac:dyDescent="0.3">
      <c r="A2171" t="s">
        <v>2176</v>
      </c>
      <c r="B2171" s="2">
        <v>43</v>
      </c>
      <c r="C2171" t="s">
        <v>8</v>
      </c>
      <c r="D2171" s="2">
        <v>120986</v>
      </c>
      <c r="E2171" s="2">
        <v>81</v>
      </c>
      <c r="F2171" t="str">
        <f t="shared" si="66"/>
        <v>Middle Age</v>
      </c>
      <c r="G2171" t="str">
        <f t="shared" si="67"/>
        <v>High</v>
      </c>
    </row>
    <row r="2172" spans="1:7" x14ac:dyDescent="0.3">
      <c r="A2172" t="s">
        <v>2177</v>
      </c>
      <c r="B2172" s="2">
        <v>86</v>
      </c>
      <c r="C2172" t="s">
        <v>6</v>
      </c>
      <c r="D2172" s="2">
        <v>157524</v>
      </c>
      <c r="E2172" s="2">
        <v>92</v>
      </c>
      <c r="F2172" t="str">
        <f t="shared" si="66"/>
        <v>Senior</v>
      </c>
      <c r="G2172" t="str">
        <f t="shared" si="67"/>
        <v>High</v>
      </c>
    </row>
    <row r="2173" spans="1:7" x14ac:dyDescent="0.3">
      <c r="A2173" t="s">
        <v>2178</v>
      </c>
      <c r="B2173" s="2">
        <v>26</v>
      </c>
      <c r="C2173" t="s">
        <v>8</v>
      </c>
      <c r="D2173" s="2">
        <v>118886</v>
      </c>
      <c r="E2173" s="2">
        <v>57</v>
      </c>
      <c r="F2173" t="str">
        <f t="shared" si="66"/>
        <v>Adult</v>
      </c>
      <c r="G2173" t="str">
        <f t="shared" si="67"/>
        <v>High</v>
      </c>
    </row>
    <row r="2174" spans="1:7" x14ac:dyDescent="0.3">
      <c r="A2174" t="s">
        <v>2179</v>
      </c>
      <c r="B2174" s="2">
        <v>19</v>
      </c>
      <c r="C2174" t="s">
        <v>6</v>
      </c>
      <c r="D2174" s="2">
        <v>177436</v>
      </c>
      <c r="E2174" s="2">
        <v>36</v>
      </c>
      <c r="F2174" t="str">
        <f t="shared" si="66"/>
        <v>Young</v>
      </c>
      <c r="G2174" t="str">
        <f t="shared" si="67"/>
        <v>High</v>
      </c>
    </row>
    <row r="2175" spans="1:7" x14ac:dyDescent="0.3">
      <c r="A2175" t="s">
        <v>2180</v>
      </c>
      <c r="B2175" s="2">
        <v>74</v>
      </c>
      <c r="C2175" t="s">
        <v>6</v>
      </c>
      <c r="D2175" s="2">
        <v>58274</v>
      </c>
      <c r="E2175" s="2">
        <v>2</v>
      </c>
      <c r="F2175" t="str">
        <f t="shared" si="66"/>
        <v>Senior</v>
      </c>
      <c r="G2175" t="str">
        <f t="shared" si="67"/>
        <v>Medium</v>
      </c>
    </row>
    <row r="2176" spans="1:7" x14ac:dyDescent="0.3">
      <c r="A2176" t="s">
        <v>2181</v>
      </c>
      <c r="B2176" s="2">
        <v>68</v>
      </c>
      <c r="C2176" t="s">
        <v>8</v>
      </c>
      <c r="D2176" s="2">
        <v>189877</v>
      </c>
      <c r="E2176" s="2">
        <v>25</v>
      </c>
      <c r="F2176" t="str">
        <f t="shared" si="66"/>
        <v>Senior</v>
      </c>
      <c r="G2176" t="str">
        <f t="shared" si="67"/>
        <v>High</v>
      </c>
    </row>
    <row r="2177" spans="1:7" x14ac:dyDescent="0.3">
      <c r="A2177" t="s">
        <v>2182</v>
      </c>
      <c r="B2177" s="2">
        <v>84</v>
      </c>
      <c r="C2177" t="s">
        <v>6</v>
      </c>
      <c r="D2177" s="2">
        <v>147887</v>
      </c>
      <c r="E2177" s="2">
        <v>44</v>
      </c>
      <c r="F2177" t="str">
        <f t="shared" si="66"/>
        <v>Senior</v>
      </c>
      <c r="G2177" t="str">
        <f t="shared" si="67"/>
        <v>High</v>
      </c>
    </row>
    <row r="2178" spans="1:7" x14ac:dyDescent="0.3">
      <c r="A2178" t="s">
        <v>2183</v>
      </c>
      <c r="B2178" s="2">
        <v>19</v>
      </c>
      <c r="C2178" t="s">
        <v>6</v>
      </c>
      <c r="D2178" s="2">
        <v>138816</v>
      </c>
      <c r="E2178" s="2">
        <v>44</v>
      </c>
      <c r="F2178" t="str">
        <f t="shared" si="66"/>
        <v>Young</v>
      </c>
      <c r="G2178" t="str">
        <f t="shared" si="67"/>
        <v>High</v>
      </c>
    </row>
    <row r="2179" spans="1:7" x14ac:dyDescent="0.3">
      <c r="A2179" t="s">
        <v>2184</v>
      </c>
      <c r="B2179" s="2">
        <v>83</v>
      </c>
      <c r="C2179" t="s">
        <v>6</v>
      </c>
      <c r="D2179" s="2">
        <v>87975</v>
      </c>
      <c r="E2179" s="2">
        <v>80</v>
      </c>
      <c r="F2179" t="str">
        <f t="shared" ref="F2179:F2242" si="68">IF(B2179&lt;=25,"Young",IF(B2179&lt;=40,"Adult",IF(B2179&lt;=60,"Middle Age","Senior")))</f>
        <v>Senior</v>
      </c>
      <c r="G2179" t="str">
        <f t="shared" ref="G2179:G2242" si="69">IF(D2179&lt;50000,"Low",IF(D2179&lt;100000,"Medium","High"))</f>
        <v>Medium</v>
      </c>
    </row>
    <row r="2180" spans="1:7" x14ac:dyDescent="0.3">
      <c r="A2180" t="s">
        <v>2185</v>
      </c>
      <c r="B2180" s="2">
        <v>38</v>
      </c>
      <c r="C2180" t="s">
        <v>6</v>
      </c>
      <c r="D2180" s="2">
        <v>141253</v>
      </c>
      <c r="E2180" s="2">
        <v>26</v>
      </c>
      <c r="F2180" t="str">
        <f t="shared" si="68"/>
        <v>Adult</v>
      </c>
      <c r="G2180" t="str">
        <f t="shared" si="69"/>
        <v>High</v>
      </c>
    </row>
    <row r="2181" spans="1:7" x14ac:dyDescent="0.3">
      <c r="A2181" t="s">
        <v>2186</v>
      </c>
      <c r="B2181" s="2">
        <v>39</v>
      </c>
      <c r="C2181" t="s">
        <v>6</v>
      </c>
      <c r="D2181" s="2">
        <v>39053</v>
      </c>
      <c r="E2181" s="2">
        <v>57</v>
      </c>
      <c r="F2181" t="str">
        <f t="shared" si="68"/>
        <v>Adult</v>
      </c>
      <c r="G2181" t="str">
        <f t="shared" si="69"/>
        <v>Low</v>
      </c>
    </row>
    <row r="2182" spans="1:7" x14ac:dyDescent="0.3">
      <c r="A2182" t="s">
        <v>2187</v>
      </c>
      <c r="B2182" s="2">
        <v>61</v>
      </c>
      <c r="C2182" t="s">
        <v>6</v>
      </c>
      <c r="D2182" s="2">
        <v>113273</v>
      </c>
      <c r="E2182" s="2">
        <v>93</v>
      </c>
      <c r="F2182" t="str">
        <f t="shared" si="68"/>
        <v>Senior</v>
      </c>
      <c r="G2182" t="str">
        <f t="shared" si="69"/>
        <v>High</v>
      </c>
    </row>
    <row r="2183" spans="1:7" x14ac:dyDescent="0.3">
      <c r="A2183" t="s">
        <v>2188</v>
      </c>
      <c r="B2183" s="2">
        <v>84</v>
      </c>
      <c r="C2183" t="s">
        <v>6</v>
      </c>
      <c r="D2183" s="2">
        <v>190035</v>
      </c>
      <c r="E2183" s="2">
        <v>1</v>
      </c>
      <c r="F2183" t="str">
        <f t="shared" si="68"/>
        <v>Senior</v>
      </c>
      <c r="G2183" t="str">
        <f t="shared" si="69"/>
        <v>High</v>
      </c>
    </row>
    <row r="2184" spans="1:7" x14ac:dyDescent="0.3">
      <c r="A2184" t="s">
        <v>2189</v>
      </c>
      <c r="B2184" s="2">
        <v>42</v>
      </c>
      <c r="C2184" t="s">
        <v>6</v>
      </c>
      <c r="D2184" s="2">
        <v>35799</v>
      </c>
      <c r="E2184" s="2">
        <v>18</v>
      </c>
      <c r="F2184" t="str">
        <f t="shared" si="68"/>
        <v>Middle Age</v>
      </c>
      <c r="G2184" t="str">
        <f t="shared" si="69"/>
        <v>Low</v>
      </c>
    </row>
    <row r="2185" spans="1:7" x14ac:dyDescent="0.3">
      <c r="A2185" t="s">
        <v>2190</v>
      </c>
      <c r="B2185" s="2">
        <v>81</v>
      </c>
      <c r="C2185" t="s">
        <v>8</v>
      </c>
      <c r="D2185" s="2">
        <v>117484</v>
      </c>
      <c r="E2185" s="2">
        <v>65</v>
      </c>
      <c r="F2185" t="str">
        <f t="shared" si="68"/>
        <v>Senior</v>
      </c>
      <c r="G2185" t="str">
        <f t="shared" si="69"/>
        <v>High</v>
      </c>
    </row>
    <row r="2186" spans="1:7" x14ac:dyDescent="0.3">
      <c r="A2186" t="s">
        <v>2191</v>
      </c>
      <c r="B2186" s="2">
        <v>24</v>
      </c>
      <c r="C2186" t="s">
        <v>8</v>
      </c>
      <c r="D2186" s="2">
        <v>98243</v>
      </c>
      <c r="E2186" s="2">
        <v>82</v>
      </c>
      <c r="F2186" t="str">
        <f t="shared" si="68"/>
        <v>Young</v>
      </c>
      <c r="G2186" t="str">
        <f t="shared" si="69"/>
        <v>Medium</v>
      </c>
    </row>
    <row r="2187" spans="1:7" x14ac:dyDescent="0.3">
      <c r="A2187" t="s">
        <v>2192</v>
      </c>
      <c r="B2187" s="2">
        <v>49</v>
      </c>
      <c r="C2187" t="s">
        <v>8</v>
      </c>
      <c r="D2187" s="2">
        <v>160054</v>
      </c>
      <c r="E2187" s="2">
        <v>49</v>
      </c>
      <c r="F2187" t="str">
        <f t="shared" si="68"/>
        <v>Middle Age</v>
      </c>
      <c r="G2187" t="str">
        <f t="shared" si="69"/>
        <v>High</v>
      </c>
    </row>
    <row r="2188" spans="1:7" x14ac:dyDescent="0.3">
      <c r="A2188" t="s">
        <v>2193</v>
      </c>
      <c r="B2188" s="2">
        <v>46</v>
      </c>
      <c r="C2188" t="s">
        <v>8</v>
      </c>
      <c r="D2188" s="2">
        <v>144493</v>
      </c>
      <c r="E2188" s="2">
        <v>29</v>
      </c>
      <c r="F2188" t="str">
        <f t="shared" si="68"/>
        <v>Middle Age</v>
      </c>
      <c r="G2188" t="str">
        <f t="shared" si="69"/>
        <v>High</v>
      </c>
    </row>
    <row r="2189" spans="1:7" x14ac:dyDescent="0.3">
      <c r="A2189" t="s">
        <v>2194</v>
      </c>
      <c r="B2189" s="2">
        <v>32</v>
      </c>
      <c r="C2189" t="s">
        <v>6</v>
      </c>
      <c r="D2189" s="2">
        <v>78326</v>
      </c>
      <c r="E2189" s="2">
        <v>83</v>
      </c>
      <c r="F2189" t="str">
        <f t="shared" si="68"/>
        <v>Adult</v>
      </c>
      <c r="G2189" t="str">
        <f t="shared" si="69"/>
        <v>Medium</v>
      </c>
    </row>
    <row r="2190" spans="1:7" x14ac:dyDescent="0.3">
      <c r="A2190" t="s">
        <v>2195</v>
      </c>
      <c r="B2190" s="2">
        <v>68</v>
      </c>
      <c r="C2190" t="s">
        <v>6</v>
      </c>
      <c r="D2190" s="2">
        <v>133648</v>
      </c>
      <c r="E2190" s="2">
        <v>22</v>
      </c>
      <c r="F2190" t="str">
        <f t="shared" si="68"/>
        <v>Senior</v>
      </c>
      <c r="G2190" t="str">
        <f t="shared" si="69"/>
        <v>High</v>
      </c>
    </row>
    <row r="2191" spans="1:7" x14ac:dyDescent="0.3">
      <c r="A2191" t="s">
        <v>2196</v>
      </c>
      <c r="B2191" s="2">
        <v>30</v>
      </c>
      <c r="C2191" t="s">
        <v>6</v>
      </c>
      <c r="D2191" s="2">
        <v>137054</v>
      </c>
      <c r="E2191" s="2">
        <v>91</v>
      </c>
      <c r="F2191" t="str">
        <f t="shared" si="68"/>
        <v>Adult</v>
      </c>
      <c r="G2191" t="str">
        <f t="shared" si="69"/>
        <v>High</v>
      </c>
    </row>
    <row r="2192" spans="1:7" x14ac:dyDescent="0.3">
      <c r="A2192" t="s">
        <v>2197</v>
      </c>
      <c r="B2192" s="2">
        <v>48</v>
      </c>
      <c r="C2192" t="s">
        <v>6</v>
      </c>
      <c r="D2192" s="2">
        <v>138002</v>
      </c>
      <c r="E2192" s="2">
        <v>85</v>
      </c>
      <c r="F2192" t="str">
        <f t="shared" si="68"/>
        <v>Middle Age</v>
      </c>
      <c r="G2192" t="str">
        <f t="shared" si="69"/>
        <v>High</v>
      </c>
    </row>
    <row r="2193" spans="1:7" x14ac:dyDescent="0.3">
      <c r="A2193" t="s">
        <v>2198</v>
      </c>
      <c r="B2193" s="2">
        <v>22</v>
      </c>
      <c r="C2193" t="s">
        <v>6</v>
      </c>
      <c r="D2193" s="2">
        <v>150086</v>
      </c>
      <c r="E2193" s="2">
        <v>94</v>
      </c>
      <c r="F2193" t="str">
        <f t="shared" si="68"/>
        <v>Young</v>
      </c>
      <c r="G2193" t="str">
        <f t="shared" si="69"/>
        <v>High</v>
      </c>
    </row>
    <row r="2194" spans="1:7" x14ac:dyDescent="0.3">
      <c r="A2194" t="s">
        <v>2199</v>
      </c>
      <c r="B2194" s="2">
        <v>89</v>
      </c>
      <c r="C2194" t="s">
        <v>8</v>
      </c>
      <c r="D2194" s="2">
        <v>151633</v>
      </c>
      <c r="E2194" s="2">
        <v>20</v>
      </c>
      <c r="F2194" t="str">
        <f t="shared" si="68"/>
        <v>Senior</v>
      </c>
      <c r="G2194" t="str">
        <f t="shared" si="69"/>
        <v>High</v>
      </c>
    </row>
    <row r="2195" spans="1:7" x14ac:dyDescent="0.3">
      <c r="A2195" t="s">
        <v>2200</v>
      </c>
      <c r="B2195" s="2">
        <v>52</v>
      </c>
      <c r="C2195" t="s">
        <v>8</v>
      </c>
      <c r="D2195" s="2">
        <v>186878</v>
      </c>
      <c r="E2195" s="2">
        <v>12</v>
      </c>
      <c r="F2195" t="str">
        <f t="shared" si="68"/>
        <v>Middle Age</v>
      </c>
      <c r="G2195" t="str">
        <f t="shared" si="69"/>
        <v>High</v>
      </c>
    </row>
    <row r="2196" spans="1:7" x14ac:dyDescent="0.3">
      <c r="A2196" t="s">
        <v>2201</v>
      </c>
      <c r="B2196" s="2">
        <v>20</v>
      </c>
      <c r="C2196" t="s">
        <v>6</v>
      </c>
      <c r="D2196" s="2">
        <v>149480</v>
      </c>
      <c r="E2196" s="2">
        <v>20</v>
      </c>
      <c r="F2196" t="str">
        <f t="shared" si="68"/>
        <v>Young</v>
      </c>
      <c r="G2196" t="str">
        <f t="shared" si="69"/>
        <v>High</v>
      </c>
    </row>
    <row r="2197" spans="1:7" x14ac:dyDescent="0.3">
      <c r="A2197" t="s">
        <v>2202</v>
      </c>
      <c r="B2197" s="2">
        <v>90</v>
      </c>
      <c r="C2197" t="s">
        <v>8</v>
      </c>
      <c r="D2197" s="2">
        <v>141159</v>
      </c>
      <c r="E2197" s="2">
        <v>93</v>
      </c>
      <c r="F2197" t="str">
        <f t="shared" si="68"/>
        <v>Senior</v>
      </c>
      <c r="G2197" t="str">
        <f t="shared" si="69"/>
        <v>High</v>
      </c>
    </row>
    <row r="2198" spans="1:7" x14ac:dyDescent="0.3">
      <c r="A2198" t="s">
        <v>2203</v>
      </c>
      <c r="B2198" s="2">
        <v>42</v>
      </c>
      <c r="C2198" t="s">
        <v>8</v>
      </c>
      <c r="D2198" s="2">
        <v>178577</v>
      </c>
      <c r="E2198" s="2">
        <v>63</v>
      </c>
      <c r="F2198" t="str">
        <f t="shared" si="68"/>
        <v>Middle Age</v>
      </c>
      <c r="G2198" t="str">
        <f t="shared" si="69"/>
        <v>High</v>
      </c>
    </row>
    <row r="2199" spans="1:7" x14ac:dyDescent="0.3">
      <c r="A2199" t="s">
        <v>2204</v>
      </c>
      <c r="B2199" s="2">
        <v>31</v>
      </c>
      <c r="C2199" t="s">
        <v>8</v>
      </c>
      <c r="D2199" s="2">
        <v>121543</v>
      </c>
      <c r="E2199" s="2">
        <v>18</v>
      </c>
      <c r="F2199" t="str">
        <f t="shared" si="68"/>
        <v>Adult</v>
      </c>
      <c r="G2199" t="str">
        <f t="shared" si="69"/>
        <v>High</v>
      </c>
    </row>
    <row r="2200" spans="1:7" x14ac:dyDescent="0.3">
      <c r="A2200" t="s">
        <v>2205</v>
      </c>
      <c r="B2200" s="2">
        <v>52</v>
      </c>
      <c r="C2200" t="s">
        <v>8</v>
      </c>
      <c r="D2200" s="2">
        <v>133942</v>
      </c>
      <c r="E2200" s="2">
        <v>11</v>
      </c>
      <c r="F2200" t="str">
        <f t="shared" si="68"/>
        <v>Middle Age</v>
      </c>
      <c r="G2200" t="str">
        <f t="shared" si="69"/>
        <v>High</v>
      </c>
    </row>
    <row r="2201" spans="1:7" x14ac:dyDescent="0.3">
      <c r="A2201" t="s">
        <v>2206</v>
      </c>
      <c r="B2201" s="2">
        <v>85</v>
      </c>
      <c r="C2201" t="s">
        <v>6</v>
      </c>
      <c r="D2201" s="2">
        <v>199358</v>
      </c>
      <c r="E2201" s="2">
        <v>49</v>
      </c>
      <c r="F2201" t="str">
        <f t="shared" si="68"/>
        <v>Senior</v>
      </c>
      <c r="G2201" t="str">
        <f t="shared" si="69"/>
        <v>High</v>
      </c>
    </row>
    <row r="2202" spans="1:7" x14ac:dyDescent="0.3">
      <c r="A2202" t="s">
        <v>2207</v>
      </c>
      <c r="B2202" s="2">
        <v>84</v>
      </c>
      <c r="C2202" t="s">
        <v>6</v>
      </c>
      <c r="D2202" s="2">
        <v>177779</v>
      </c>
      <c r="E2202" s="2">
        <v>48</v>
      </c>
      <c r="F2202" t="str">
        <f t="shared" si="68"/>
        <v>Senior</v>
      </c>
      <c r="G2202" t="str">
        <f t="shared" si="69"/>
        <v>High</v>
      </c>
    </row>
    <row r="2203" spans="1:7" x14ac:dyDescent="0.3">
      <c r="A2203" t="s">
        <v>2208</v>
      </c>
      <c r="B2203" s="2">
        <v>89</v>
      </c>
      <c r="C2203" t="s">
        <v>6</v>
      </c>
      <c r="D2203" s="2">
        <v>139653</v>
      </c>
      <c r="E2203" s="2">
        <v>58</v>
      </c>
      <c r="F2203" t="str">
        <f t="shared" si="68"/>
        <v>Senior</v>
      </c>
      <c r="G2203" t="str">
        <f t="shared" si="69"/>
        <v>High</v>
      </c>
    </row>
    <row r="2204" spans="1:7" x14ac:dyDescent="0.3">
      <c r="A2204" t="s">
        <v>2209</v>
      </c>
      <c r="B2204" s="2">
        <v>79</v>
      </c>
      <c r="C2204" t="s">
        <v>8</v>
      </c>
      <c r="D2204" s="2">
        <v>123498</v>
      </c>
      <c r="E2204" s="2">
        <v>13</v>
      </c>
      <c r="F2204" t="str">
        <f t="shared" si="68"/>
        <v>Senior</v>
      </c>
      <c r="G2204" t="str">
        <f t="shared" si="69"/>
        <v>High</v>
      </c>
    </row>
    <row r="2205" spans="1:7" x14ac:dyDescent="0.3">
      <c r="A2205" t="s">
        <v>2210</v>
      </c>
      <c r="B2205" s="2">
        <v>85</v>
      </c>
      <c r="C2205" t="s">
        <v>8</v>
      </c>
      <c r="D2205" s="2">
        <v>147087</v>
      </c>
      <c r="E2205" s="2">
        <v>24</v>
      </c>
      <c r="F2205" t="str">
        <f t="shared" si="68"/>
        <v>Senior</v>
      </c>
      <c r="G2205" t="str">
        <f t="shared" si="69"/>
        <v>High</v>
      </c>
    </row>
    <row r="2206" spans="1:7" x14ac:dyDescent="0.3">
      <c r="A2206" t="s">
        <v>2211</v>
      </c>
      <c r="B2206" s="2">
        <v>39</v>
      </c>
      <c r="C2206" t="s">
        <v>8</v>
      </c>
      <c r="D2206" s="2">
        <v>27367</v>
      </c>
      <c r="E2206" s="2">
        <v>80</v>
      </c>
      <c r="F2206" t="str">
        <f t="shared" si="68"/>
        <v>Adult</v>
      </c>
      <c r="G2206" t="str">
        <f t="shared" si="69"/>
        <v>Low</v>
      </c>
    </row>
    <row r="2207" spans="1:7" x14ac:dyDescent="0.3">
      <c r="A2207" t="s">
        <v>2212</v>
      </c>
      <c r="B2207" s="2">
        <v>64</v>
      </c>
      <c r="C2207" t="s">
        <v>8</v>
      </c>
      <c r="D2207" s="2">
        <v>158871</v>
      </c>
      <c r="E2207" s="2">
        <v>38</v>
      </c>
      <c r="F2207" t="str">
        <f t="shared" si="68"/>
        <v>Senior</v>
      </c>
      <c r="G2207" t="str">
        <f t="shared" si="69"/>
        <v>High</v>
      </c>
    </row>
    <row r="2208" spans="1:7" x14ac:dyDescent="0.3">
      <c r="A2208" t="s">
        <v>2213</v>
      </c>
      <c r="B2208" s="2">
        <v>19</v>
      </c>
      <c r="C2208" t="s">
        <v>8</v>
      </c>
      <c r="D2208" s="2">
        <v>134998</v>
      </c>
      <c r="E2208" s="2">
        <v>69</v>
      </c>
      <c r="F2208" t="str">
        <f t="shared" si="68"/>
        <v>Young</v>
      </c>
      <c r="G2208" t="str">
        <f t="shared" si="69"/>
        <v>High</v>
      </c>
    </row>
    <row r="2209" spans="1:7" x14ac:dyDescent="0.3">
      <c r="A2209" t="s">
        <v>2214</v>
      </c>
      <c r="B2209" s="2">
        <v>78</v>
      </c>
      <c r="C2209" t="s">
        <v>8</v>
      </c>
      <c r="D2209" s="2">
        <v>158735</v>
      </c>
      <c r="E2209" s="2">
        <v>72</v>
      </c>
      <c r="F2209" t="str">
        <f t="shared" si="68"/>
        <v>Senior</v>
      </c>
      <c r="G2209" t="str">
        <f t="shared" si="69"/>
        <v>High</v>
      </c>
    </row>
    <row r="2210" spans="1:7" x14ac:dyDescent="0.3">
      <c r="A2210" t="s">
        <v>2215</v>
      </c>
      <c r="B2210" s="2">
        <v>63</v>
      </c>
      <c r="C2210" t="s">
        <v>8</v>
      </c>
      <c r="D2210" s="2">
        <v>195002</v>
      </c>
      <c r="E2210" s="2">
        <v>30</v>
      </c>
      <c r="F2210" t="str">
        <f t="shared" si="68"/>
        <v>Senior</v>
      </c>
      <c r="G2210" t="str">
        <f t="shared" si="69"/>
        <v>High</v>
      </c>
    </row>
    <row r="2211" spans="1:7" x14ac:dyDescent="0.3">
      <c r="A2211" t="s">
        <v>2216</v>
      </c>
      <c r="B2211" s="2">
        <v>65</v>
      </c>
      <c r="C2211" t="s">
        <v>6</v>
      </c>
      <c r="D2211" s="2">
        <v>46819</v>
      </c>
      <c r="E2211" s="2">
        <v>14</v>
      </c>
      <c r="F2211" t="str">
        <f t="shared" si="68"/>
        <v>Senior</v>
      </c>
      <c r="G2211" t="str">
        <f t="shared" si="69"/>
        <v>Low</v>
      </c>
    </row>
    <row r="2212" spans="1:7" x14ac:dyDescent="0.3">
      <c r="A2212" s="1" t="s">
        <v>2217</v>
      </c>
      <c r="B2212" s="2">
        <v>74</v>
      </c>
      <c r="C2212" t="s">
        <v>6</v>
      </c>
      <c r="D2212" s="2">
        <v>187046</v>
      </c>
      <c r="E2212" s="2">
        <v>14</v>
      </c>
      <c r="F2212" t="str">
        <f t="shared" si="68"/>
        <v>Senior</v>
      </c>
      <c r="G2212" t="str">
        <f t="shared" si="69"/>
        <v>High</v>
      </c>
    </row>
    <row r="2213" spans="1:7" x14ac:dyDescent="0.3">
      <c r="A2213" t="s">
        <v>2218</v>
      </c>
      <c r="B2213" s="2">
        <v>70</v>
      </c>
      <c r="C2213" t="s">
        <v>8</v>
      </c>
      <c r="D2213" s="2">
        <v>188594</v>
      </c>
      <c r="E2213" s="2">
        <v>59</v>
      </c>
      <c r="F2213" t="str">
        <f t="shared" si="68"/>
        <v>Senior</v>
      </c>
      <c r="G2213" t="str">
        <f t="shared" si="69"/>
        <v>High</v>
      </c>
    </row>
    <row r="2214" spans="1:7" x14ac:dyDescent="0.3">
      <c r="A2214" t="s">
        <v>2219</v>
      </c>
      <c r="B2214" s="2">
        <v>53</v>
      </c>
      <c r="C2214" t="s">
        <v>6</v>
      </c>
      <c r="D2214" s="2">
        <v>112950</v>
      </c>
      <c r="E2214" s="2">
        <v>11</v>
      </c>
      <c r="F2214" t="str">
        <f t="shared" si="68"/>
        <v>Middle Age</v>
      </c>
      <c r="G2214" t="str">
        <f t="shared" si="69"/>
        <v>High</v>
      </c>
    </row>
    <row r="2215" spans="1:7" x14ac:dyDescent="0.3">
      <c r="A2215" t="s">
        <v>2220</v>
      </c>
      <c r="B2215" s="2">
        <v>51</v>
      </c>
      <c r="C2215" t="s">
        <v>8</v>
      </c>
      <c r="D2215" s="2">
        <v>76146</v>
      </c>
      <c r="E2215" s="2">
        <v>53</v>
      </c>
      <c r="F2215" t="str">
        <f t="shared" si="68"/>
        <v>Middle Age</v>
      </c>
      <c r="G2215" t="str">
        <f t="shared" si="69"/>
        <v>Medium</v>
      </c>
    </row>
    <row r="2216" spans="1:7" x14ac:dyDescent="0.3">
      <c r="A2216" t="s">
        <v>2221</v>
      </c>
      <c r="B2216" s="2">
        <v>58</v>
      </c>
      <c r="C2216" t="s">
        <v>6</v>
      </c>
      <c r="D2216" s="2">
        <v>141177</v>
      </c>
      <c r="E2216" s="2">
        <v>84</v>
      </c>
      <c r="F2216" t="str">
        <f t="shared" si="68"/>
        <v>Middle Age</v>
      </c>
      <c r="G2216" t="str">
        <f t="shared" si="69"/>
        <v>High</v>
      </c>
    </row>
    <row r="2217" spans="1:7" x14ac:dyDescent="0.3">
      <c r="A2217" s="1" t="s">
        <v>2222</v>
      </c>
      <c r="B2217" s="2">
        <v>31</v>
      </c>
      <c r="C2217" t="s">
        <v>6</v>
      </c>
      <c r="D2217" s="2">
        <v>40621</v>
      </c>
      <c r="E2217" s="2">
        <v>12</v>
      </c>
      <c r="F2217" t="str">
        <f t="shared" si="68"/>
        <v>Adult</v>
      </c>
      <c r="G2217" t="str">
        <f t="shared" si="69"/>
        <v>Low</v>
      </c>
    </row>
    <row r="2218" spans="1:7" x14ac:dyDescent="0.3">
      <c r="A2218" t="s">
        <v>2223</v>
      </c>
      <c r="B2218" s="2">
        <v>69</v>
      </c>
      <c r="C2218" t="s">
        <v>8</v>
      </c>
      <c r="D2218" s="2">
        <v>41245</v>
      </c>
      <c r="E2218" s="2">
        <v>14</v>
      </c>
      <c r="F2218" t="str">
        <f t="shared" si="68"/>
        <v>Senior</v>
      </c>
      <c r="G2218" t="str">
        <f t="shared" si="69"/>
        <v>Low</v>
      </c>
    </row>
    <row r="2219" spans="1:7" x14ac:dyDescent="0.3">
      <c r="A2219" s="1" t="s">
        <v>2224</v>
      </c>
      <c r="B2219" s="2">
        <v>25</v>
      </c>
      <c r="C2219" t="s">
        <v>8</v>
      </c>
      <c r="D2219" s="2">
        <v>66963</v>
      </c>
      <c r="E2219" s="2">
        <v>28</v>
      </c>
      <c r="F2219" t="str">
        <f t="shared" si="68"/>
        <v>Young</v>
      </c>
      <c r="G2219" t="str">
        <f t="shared" si="69"/>
        <v>Medium</v>
      </c>
    </row>
    <row r="2220" spans="1:7" x14ac:dyDescent="0.3">
      <c r="A2220" t="s">
        <v>2225</v>
      </c>
      <c r="B2220" s="2">
        <v>49</v>
      </c>
      <c r="C2220" t="s">
        <v>8</v>
      </c>
      <c r="D2220" s="2">
        <v>149936</v>
      </c>
      <c r="E2220" s="2">
        <v>16</v>
      </c>
      <c r="F2220" t="str">
        <f t="shared" si="68"/>
        <v>Middle Age</v>
      </c>
      <c r="G2220" t="str">
        <f t="shared" si="69"/>
        <v>High</v>
      </c>
    </row>
    <row r="2221" spans="1:7" x14ac:dyDescent="0.3">
      <c r="A2221" t="s">
        <v>2226</v>
      </c>
      <c r="B2221" s="2">
        <v>87</v>
      </c>
      <c r="C2221" t="s">
        <v>8</v>
      </c>
      <c r="D2221" s="2">
        <v>69459</v>
      </c>
      <c r="E2221" s="2">
        <v>79</v>
      </c>
      <c r="F2221" t="str">
        <f t="shared" si="68"/>
        <v>Senior</v>
      </c>
      <c r="G2221" t="str">
        <f t="shared" si="69"/>
        <v>Medium</v>
      </c>
    </row>
    <row r="2222" spans="1:7" x14ac:dyDescent="0.3">
      <c r="A2222" t="s">
        <v>2227</v>
      </c>
      <c r="B2222" s="2">
        <v>28</v>
      </c>
      <c r="C2222" t="s">
        <v>6</v>
      </c>
      <c r="D2222" s="2">
        <v>105895</v>
      </c>
      <c r="E2222" s="2">
        <v>88</v>
      </c>
      <c r="F2222" t="str">
        <f t="shared" si="68"/>
        <v>Adult</v>
      </c>
      <c r="G2222" t="str">
        <f t="shared" si="69"/>
        <v>High</v>
      </c>
    </row>
    <row r="2223" spans="1:7" x14ac:dyDescent="0.3">
      <c r="A2223" t="s">
        <v>2228</v>
      </c>
      <c r="B2223" s="2">
        <v>32</v>
      </c>
      <c r="C2223" t="s">
        <v>8</v>
      </c>
      <c r="D2223" s="2">
        <v>197440</v>
      </c>
      <c r="E2223" s="2">
        <v>74</v>
      </c>
      <c r="F2223" t="str">
        <f t="shared" si="68"/>
        <v>Adult</v>
      </c>
      <c r="G2223" t="str">
        <f t="shared" si="69"/>
        <v>High</v>
      </c>
    </row>
    <row r="2224" spans="1:7" x14ac:dyDescent="0.3">
      <c r="A2224" t="s">
        <v>2229</v>
      </c>
      <c r="B2224" s="2">
        <v>43</v>
      </c>
      <c r="C2224" t="s">
        <v>6</v>
      </c>
      <c r="D2224" s="2">
        <v>49218</v>
      </c>
      <c r="E2224" s="2">
        <v>94</v>
      </c>
      <c r="F2224" t="str">
        <f t="shared" si="68"/>
        <v>Middle Age</v>
      </c>
      <c r="G2224" t="str">
        <f t="shared" si="69"/>
        <v>Low</v>
      </c>
    </row>
    <row r="2225" spans="1:7" x14ac:dyDescent="0.3">
      <c r="A2225" t="s">
        <v>2230</v>
      </c>
      <c r="B2225" s="2">
        <v>84</v>
      </c>
      <c r="C2225" t="s">
        <v>8</v>
      </c>
      <c r="D2225" s="2">
        <v>168601</v>
      </c>
      <c r="E2225" s="2">
        <v>3</v>
      </c>
      <c r="F2225" t="str">
        <f t="shared" si="68"/>
        <v>Senior</v>
      </c>
      <c r="G2225" t="str">
        <f t="shared" si="69"/>
        <v>High</v>
      </c>
    </row>
    <row r="2226" spans="1:7" x14ac:dyDescent="0.3">
      <c r="A2226" t="s">
        <v>2231</v>
      </c>
      <c r="B2226" s="2">
        <v>21</v>
      </c>
      <c r="C2226" t="s">
        <v>8</v>
      </c>
      <c r="D2226" s="2">
        <v>37929</v>
      </c>
      <c r="E2226" s="2">
        <v>11</v>
      </c>
      <c r="F2226" t="str">
        <f t="shared" si="68"/>
        <v>Young</v>
      </c>
      <c r="G2226" t="str">
        <f t="shared" si="69"/>
        <v>Low</v>
      </c>
    </row>
    <row r="2227" spans="1:7" x14ac:dyDescent="0.3">
      <c r="A2227" t="s">
        <v>2232</v>
      </c>
      <c r="B2227" s="2">
        <v>88</v>
      </c>
      <c r="C2227" t="s">
        <v>8</v>
      </c>
      <c r="D2227" s="2">
        <v>198315</v>
      </c>
      <c r="E2227" s="2">
        <v>91</v>
      </c>
      <c r="F2227" t="str">
        <f t="shared" si="68"/>
        <v>Senior</v>
      </c>
      <c r="G2227" t="str">
        <f t="shared" si="69"/>
        <v>High</v>
      </c>
    </row>
    <row r="2228" spans="1:7" x14ac:dyDescent="0.3">
      <c r="A2228" t="s">
        <v>2233</v>
      </c>
      <c r="B2228" s="2">
        <v>38</v>
      </c>
      <c r="C2228" t="s">
        <v>6</v>
      </c>
      <c r="D2228" s="2">
        <v>163033</v>
      </c>
      <c r="E2228" s="2">
        <v>61</v>
      </c>
      <c r="F2228" t="str">
        <f t="shared" si="68"/>
        <v>Adult</v>
      </c>
      <c r="G2228" t="str">
        <f t="shared" si="69"/>
        <v>High</v>
      </c>
    </row>
    <row r="2229" spans="1:7" x14ac:dyDescent="0.3">
      <c r="A2229" t="s">
        <v>2234</v>
      </c>
      <c r="B2229" s="2">
        <v>23</v>
      </c>
      <c r="C2229" t="s">
        <v>8</v>
      </c>
      <c r="D2229" s="2">
        <v>84413</v>
      </c>
      <c r="E2229" s="2">
        <v>38</v>
      </c>
      <c r="F2229" t="str">
        <f t="shared" si="68"/>
        <v>Young</v>
      </c>
      <c r="G2229" t="str">
        <f t="shared" si="69"/>
        <v>Medium</v>
      </c>
    </row>
    <row r="2230" spans="1:7" x14ac:dyDescent="0.3">
      <c r="A2230" t="s">
        <v>2235</v>
      </c>
      <c r="B2230" s="2">
        <v>45</v>
      </c>
      <c r="C2230" t="s">
        <v>8</v>
      </c>
      <c r="D2230" s="2">
        <v>21049</v>
      </c>
      <c r="E2230" s="2">
        <v>23</v>
      </c>
      <c r="F2230" t="str">
        <f t="shared" si="68"/>
        <v>Middle Age</v>
      </c>
      <c r="G2230" t="str">
        <f t="shared" si="69"/>
        <v>Low</v>
      </c>
    </row>
    <row r="2231" spans="1:7" x14ac:dyDescent="0.3">
      <c r="A2231" t="s">
        <v>2236</v>
      </c>
      <c r="B2231" s="2">
        <v>52</v>
      </c>
      <c r="C2231" t="s">
        <v>6</v>
      </c>
      <c r="D2231" s="2">
        <v>109382</v>
      </c>
      <c r="E2231" s="2">
        <v>7</v>
      </c>
      <c r="F2231" t="str">
        <f t="shared" si="68"/>
        <v>Middle Age</v>
      </c>
      <c r="G2231" t="str">
        <f t="shared" si="69"/>
        <v>High</v>
      </c>
    </row>
    <row r="2232" spans="1:7" x14ac:dyDescent="0.3">
      <c r="A2232" t="s">
        <v>2237</v>
      </c>
      <c r="B2232" s="2">
        <v>81</v>
      </c>
      <c r="C2232" t="s">
        <v>8</v>
      </c>
      <c r="D2232" s="2">
        <v>110129</v>
      </c>
      <c r="E2232" s="2">
        <v>40</v>
      </c>
      <c r="F2232" t="str">
        <f t="shared" si="68"/>
        <v>Senior</v>
      </c>
      <c r="G2232" t="str">
        <f t="shared" si="69"/>
        <v>High</v>
      </c>
    </row>
    <row r="2233" spans="1:7" x14ac:dyDescent="0.3">
      <c r="A2233" t="s">
        <v>2238</v>
      </c>
      <c r="B2233" s="2">
        <v>35</v>
      </c>
      <c r="C2233" t="s">
        <v>6</v>
      </c>
      <c r="D2233" s="2">
        <v>106469</v>
      </c>
      <c r="E2233" s="2">
        <v>93</v>
      </c>
      <c r="F2233" t="str">
        <f t="shared" si="68"/>
        <v>Adult</v>
      </c>
      <c r="G2233" t="str">
        <f t="shared" si="69"/>
        <v>High</v>
      </c>
    </row>
    <row r="2234" spans="1:7" x14ac:dyDescent="0.3">
      <c r="A2234" t="s">
        <v>2239</v>
      </c>
      <c r="B2234" s="2">
        <v>63</v>
      </c>
      <c r="C2234" t="s">
        <v>6</v>
      </c>
      <c r="D2234" s="2">
        <v>142758</v>
      </c>
      <c r="E2234" s="2">
        <v>31</v>
      </c>
      <c r="F2234" t="str">
        <f t="shared" si="68"/>
        <v>Senior</v>
      </c>
      <c r="G2234" t="str">
        <f t="shared" si="69"/>
        <v>High</v>
      </c>
    </row>
    <row r="2235" spans="1:7" x14ac:dyDescent="0.3">
      <c r="A2235" t="s">
        <v>2240</v>
      </c>
      <c r="B2235" s="2">
        <v>58</v>
      </c>
      <c r="C2235" t="s">
        <v>6</v>
      </c>
      <c r="D2235" s="2">
        <v>81287</v>
      </c>
      <c r="E2235" s="2">
        <v>37</v>
      </c>
      <c r="F2235" t="str">
        <f t="shared" si="68"/>
        <v>Middle Age</v>
      </c>
      <c r="G2235" t="str">
        <f t="shared" si="69"/>
        <v>Medium</v>
      </c>
    </row>
    <row r="2236" spans="1:7" x14ac:dyDescent="0.3">
      <c r="A2236" t="s">
        <v>2241</v>
      </c>
      <c r="B2236" s="2">
        <v>29</v>
      </c>
      <c r="C2236" t="s">
        <v>6</v>
      </c>
      <c r="D2236" s="2">
        <v>179469</v>
      </c>
      <c r="E2236" s="2">
        <v>50</v>
      </c>
      <c r="F2236" t="str">
        <f t="shared" si="68"/>
        <v>Adult</v>
      </c>
      <c r="G2236" t="str">
        <f t="shared" si="69"/>
        <v>High</v>
      </c>
    </row>
    <row r="2237" spans="1:7" x14ac:dyDescent="0.3">
      <c r="A2237" t="s">
        <v>2242</v>
      </c>
      <c r="B2237" s="2">
        <v>44</v>
      </c>
      <c r="C2237" t="s">
        <v>8</v>
      </c>
      <c r="D2237" s="2">
        <v>31411</v>
      </c>
      <c r="E2237" s="2">
        <v>17</v>
      </c>
      <c r="F2237" t="str">
        <f t="shared" si="68"/>
        <v>Middle Age</v>
      </c>
      <c r="G2237" t="str">
        <f t="shared" si="69"/>
        <v>Low</v>
      </c>
    </row>
    <row r="2238" spans="1:7" x14ac:dyDescent="0.3">
      <c r="A2238" t="s">
        <v>2243</v>
      </c>
      <c r="B2238" s="2">
        <v>20</v>
      </c>
      <c r="C2238" t="s">
        <v>8</v>
      </c>
      <c r="D2238" s="2">
        <v>58064</v>
      </c>
      <c r="E2238" s="2">
        <v>56</v>
      </c>
      <c r="F2238" t="str">
        <f t="shared" si="68"/>
        <v>Young</v>
      </c>
      <c r="G2238" t="str">
        <f t="shared" si="69"/>
        <v>Medium</v>
      </c>
    </row>
    <row r="2239" spans="1:7" x14ac:dyDescent="0.3">
      <c r="A2239" t="s">
        <v>2244</v>
      </c>
      <c r="B2239" s="2">
        <v>49</v>
      </c>
      <c r="C2239" t="s">
        <v>8</v>
      </c>
      <c r="D2239" s="2">
        <v>70578</v>
      </c>
      <c r="E2239" s="2">
        <v>92</v>
      </c>
      <c r="F2239" t="str">
        <f t="shared" si="68"/>
        <v>Middle Age</v>
      </c>
      <c r="G2239" t="str">
        <f t="shared" si="69"/>
        <v>Medium</v>
      </c>
    </row>
    <row r="2240" spans="1:7" x14ac:dyDescent="0.3">
      <c r="A2240" t="s">
        <v>2245</v>
      </c>
      <c r="B2240" s="2">
        <v>78</v>
      </c>
      <c r="C2240" t="s">
        <v>6</v>
      </c>
      <c r="D2240" s="2">
        <v>48786</v>
      </c>
      <c r="E2240" s="2">
        <v>65</v>
      </c>
      <c r="F2240" t="str">
        <f t="shared" si="68"/>
        <v>Senior</v>
      </c>
      <c r="G2240" t="str">
        <f t="shared" si="69"/>
        <v>Low</v>
      </c>
    </row>
    <row r="2241" spans="1:7" x14ac:dyDescent="0.3">
      <c r="A2241" t="s">
        <v>2246</v>
      </c>
      <c r="B2241" s="2">
        <v>55</v>
      </c>
      <c r="C2241" t="s">
        <v>8</v>
      </c>
      <c r="D2241" s="2">
        <v>52157</v>
      </c>
      <c r="E2241" s="2">
        <v>62</v>
      </c>
      <c r="F2241" t="str">
        <f t="shared" si="68"/>
        <v>Middle Age</v>
      </c>
      <c r="G2241" t="str">
        <f t="shared" si="69"/>
        <v>Medium</v>
      </c>
    </row>
    <row r="2242" spans="1:7" x14ac:dyDescent="0.3">
      <c r="A2242" t="s">
        <v>2247</v>
      </c>
      <c r="B2242" s="2">
        <v>49</v>
      </c>
      <c r="C2242" t="s">
        <v>8</v>
      </c>
      <c r="D2242" s="2">
        <v>94900</v>
      </c>
      <c r="E2242" s="2">
        <v>4</v>
      </c>
      <c r="F2242" t="str">
        <f t="shared" si="68"/>
        <v>Middle Age</v>
      </c>
      <c r="G2242" t="str">
        <f t="shared" si="69"/>
        <v>Medium</v>
      </c>
    </row>
    <row r="2243" spans="1:7" x14ac:dyDescent="0.3">
      <c r="A2243" t="s">
        <v>2248</v>
      </c>
      <c r="B2243" s="2">
        <v>29</v>
      </c>
      <c r="C2243" t="s">
        <v>8</v>
      </c>
      <c r="D2243" s="2">
        <v>153186</v>
      </c>
      <c r="E2243" s="2">
        <v>21</v>
      </c>
      <c r="F2243" t="str">
        <f t="shared" ref="F2243:F2306" si="70">IF(B2243&lt;=25,"Young",IF(B2243&lt;=40,"Adult",IF(B2243&lt;=60,"Middle Age","Senior")))</f>
        <v>Adult</v>
      </c>
      <c r="G2243" t="str">
        <f t="shared" ref="G2243:G2306" si="71">IF(D2243&lt;50000,"Low",IF(D2243&lt;100000,"Medium","High"))</f>
        <v>High</v>
      </c>
    </row>
    <row r="2244" spans="1:7" x14ac:dyDescent="0.3">
      <c r="A2244" t="s">
        <v>2249</v>
      </c>
      <c r="B2244" s="2">
        <v>24</v>
      </c>
      <c r="C2244" t="s">
        <v>6</v>
      </c>
      <c r="D2244" s="2">
        <v>58413</v>
      </c>
      <c r="E2244" s="2">
        <v>86</v>
      </c>
      <c r="F2244" t="str">
        <f t="shared" si="70"/>
        <v>Young</v>
      </c>
      <c r="G2244" t="str">
        <f t="shared" si="71"/>
        <v>Medium</v>
      </c>
    </row>
    <row r="2245" spans="1:7" x14ac:dyDescent="0.3">
      <c r="A2245" t="s">
        <v>2250</v>
      </c>
      <c r="B2245" s="2">
        <v>54</v>
      </c>
      <c r="C2245" t="s">
        <v>8</v>
      </c>
      <c r="D2245" s="2">
        <v>191369</v>
      </c>
      <c r="E2245" s="2">
        <v>57</v>
      </c>
      <c r="F2245" t="str">
        <f t="shared" si="70"/>
        <v>Middle Age</v>
      </c>
      <c r="G2245" t="str">
        <f t="shared" si="71"/>
        <v>High</v>
      </c>
    </row>
    <row r="2246" spans="1:7" x14ac:dyDescent="0.3">
      <c r="A2246" t="s">
        <v>2251</v>
      </c>
      <c r="B2246" s="2">
        <v>29</v>
      </c>
      <c r="C2246" t="s">
        <v>8</v>
      </c>
      <c r="D2246" s="2">
        <v>36674</v>
      </c>
      <c r="E2246" s="2">
        <v>54</v>
      </c>
      <c r="F2246" t="str">
        <f t="shared" si="70"/>
        <v>Adult</v>
      </c>
      <c r="G2246" t="str">
        <f t="shared" si="71"/>
        <v>Low</v>
      </c>
    </row>
    <row r="2247" spans="1:7" x14ac:dyDescent="0.3">
      <c r="A2247" t="s">
        <v>2252</v>
      </c>
      <c r="B2247" s="2">
        <v>27</v>
      </c>
      <c r="C2247" t="s">
        <v>8</v>
      </c>
      <c r="D2247" s="2">
        <v>177621</v>
      </c>
      <c r="E2247" s="2">
        <v>90</v>
      </c>
      <c r="F2247" t="str">
        <f t="shared" si="70"/>
        <v>Adult</v>
      </c>
      <c r="G2247" t="str">
        <f t="shared" si="71"/>
        <v>High</v>
      </c>
    </row>
    <row r="2248" spans="1:7" x14ac:dyDescent="0.3">
      <c r="A2248" t="s">
        <v>2253</v>
      </c>
      <c r="B2248" s="2">
        <v>20</v>
      </c>
      <c r="C2248" t="s">
        <v>6</v>
      </c>
      <c r="D2248" s="2">
        <v>164530</v>
      </c>
      <c r="E2248" s="2">
        <v>56</v>
      </c>
      <c r="F2248" t="str">
        <f t="shared" si="70"/>
        <v>Young</v>
      </c>
      <c r="G2248" t="str">
        <f t="shared" si="71"/>
        <v>High</v>
      </c>
    </row>
    <row r="2249" spans="1:7" x14ac:dyDescent="0.3">
      <c r="A2249" t="s">
        <v>2254</v>
      </c>
      <c r="B2249" s="2">
        <v>78</v>
      </c>
      <c r="C2249" t="s">
        <v>8</v>
      </c>
      <c r="D2249" s="2">
        <v>70148</v>
      </c>
      <c r="E2249" s="2">
        <v>68</v>
      </c>
      <c r="F2249" t="str">
        <f t="shared" si="70"/>
        <v>Senior</v>
      </c>
      <c r="G2249" t="str">
        <f t="shared" si="71"/>
        <v>Medium</v>
      </c>
    </row>
    <row r="2250" spans="1:7" x14ac:dyDescent="0.3">
      <c r="A2250" t="s">
        <v>2255</v>
      </c>
      <c r="B2250" s="2">
        <v>59</v>
      </c>
      <c r="C2250" t="s">
        <v>8</v>
      </c>
      <c r="D2250" s="2">
        <v>144151</v>
      </c>
      <c r="E2250" s="2">
        <v>28</v>
      </c>
      <c r="F2250" t="str">
        <f t="shared" si="70"/>
        <v>Middle Age</v>
      </c>
      <c r="G2250" t="str">
        <f t="shared" si="71"/>
        <v>High</v>
      </c>
    </row>
    <row r="2251" spans="1:7" x14ac:dyDescent="0.3">
      <c r="A2251" t="s">
        <v>2256</v>
      </c>
      <c r="B2251" s="2">
        <v>71</v>
      </c>
      <c r="C2251" t="s">
        <v>8</v>
      </c>
      <c r="D2251" s="2">
        <v>198322</v>
      </c>
      <c r="E2251" s="2">
        <v>67</v>
      </c>
      <c r="F2251" t="str">
        <f t="shared" si="70"/>
        <v>Senior</v>
      </c>
      <c r="G2251" t="str">
        <f t="shared" si="71"/>
        <v>High</v>
      </c>
    </row>
    <row r="2252" spans="1:7" x14ac:dyDescent="0.3">
      <c r="A2252" t="s">
        <v>2257</v>
      </c>
      <c r="B2252" s="2">
        <v>21</v>
      </c>
      <c r="C2252" t="s">
        <v>6</v>
      </c>
      <c r="D2252" s="2">
        <v>30146</v>
      </c>
      <c r="E2252" s="2">
        <v>34</v>
      </c>
      <c r="F2252" t="str">
        <f t="shared" si="70"/>
        <v>Young</v>
      </c>
      <c r="G2252" t="str">
        <f t="shared" si="71"/>
        <v>Low</v>
      </c>
    </row>
    <row r="2253" spans="1:7" x14ac:dyDescent="0.3">
      <c r="A2253" t="s">
        <v>2258</v>
      </c>
      <c r="B2253" s="2">
        <v>29</v>
      </c>
      <c r="C2253" t="s">
        <v>6</v>
      </c>
      <c r="D2253" s="2">
        <v>144914</v>
      </c>
      <c r="E2253" s="2">
        <v>43</v>
      </c>
      <c r="F2253" t="str">
        <f t="shared" si="70"/>
        <v>Adult</v>
      </c>
      <c r="G2253" t="str">
        <f t="shared" si="71"/>
        <v>High</v>
      </c>
    </row>
    <row r="2254" spans="1:7" x14ac:dyDescent="0.3">
      <c r="A2254" t="s">
        <v>2259</v>
      </c>
      <c r="B2254" s="2">
        <v>89</v>
      </c>
      <c r="C2254" t="s">
        <v>8</v>
      </c>
      <c r="D2254" s="2">
        <v>196042</v>
      </c>
      <c r="E2254" s="2">
        <v>12</v>
      </c>
      <c r="F2254" t="str">
        <f t="shared" si="70"/>
        <v>Senior</v>
      </c>
      <c r="G2254" t="str">
        <f t="shared" si="71"/>
        <v>High</v>
      </c>
    </row>
    <row r="2255" spans="1:7" x14ac:dyDescent="0.3">
      <c r="A2255" t="s">
        <v>2260</v>
      </c>
      <c r="B2255" s="2">
        <v>80</v>
      </c>
      <c r="C2255" t="s">
        <v>8</v>
      </c>
      <c r="D2255" s="2">
        <v>122498</v>
      </c>
      <c r="E2255" s="2">
        <v>88</v>
      </c>
      <c r="F2255" t="str">
        <f t="shared" si="70"/>
        <v>Senior</v>
      </c>
      <c r="G2255" t="str">
        <f t="shared" si="71"/>
        <v>High</v>
      </c>
    </row>
    <row r="2256" spans="1:7" x14ac:dyDescent="0.3">
      <c r="A2256" t="s">
        <v>2261</v>
      </c>
      <c r="B2256" s="2">
        <v>77</v>
      </c>
      <c r="C2256" t="s">
        <v>6</v>
      </c>
      <c r="D2256" s="2">
        <v>166157</v>
      </c>
      <c r="E2256" s="2">
        <v>86</v>
      </c>
      <c r="F2256" t="str">
        <f t="shared" si="70"/>
        <v>Senior</v>
      </c>
      <c r="G2256" t="str">
        <f t="shared" si="71"/>
        <v>High</v>
      </c>
    </row>
    <row r="2257" spans="1:7" x14ac:dyDescent="0.3">
      <c r="A2257" t="s">
        <v>2262</v>
      </c>
      <c r="B2257" s="2">
        <v>67</v>
      </c>
      <c r="C2257" t="s">
        <v>8</v>
      </c>
      <c r="D2257" s="2">
        <v>167814</v>
      </c>
      <c r="E2257" s="2">
        <v>61</v>
      </c>
      <c r="F2257" t="str">
        <f t="shared" si="70"/>
        <v>Senior</v>
      </c>
      <c r="G2257" t="str">
        <f t="shared" si="71"/>
        <v>High</v>
      </c>
    </row>
    <row r="2258" spans="1:7" x14ac:dyDescent="0.3">
      <c r="A2258" t="s">
        <v>2263</v>
      </c>
      <c r="B2258" s="2">
        <v>22</v>
      </c>
      <c r="C2258" t="s">
        <v>6</v>
      </c>
      <c r="D2258" s="2">
        <v>94078</v>
      </c>
      <c r="E2258" s="2">
        <v>38</v>
      </c>
      <c r="F2258" t="str">
        <f t="shared" si="70"/>
        <v>Young</v>
      </c>
      <c r="G2258" t="str">
        <f t="shared" si="71"/>
        <v>Medium</v>
      </c>
    </row>
    <row r="2259" spans="1:7" x14ac:dyDescent="0.3">
      <c r="A2259" t="s">
        <v>2264</v>
      </c>
      <c r="B2259" s="2">
        <v>42</v>
      </c>
      <c r="C2259" t="s">
        <v>6</v>
      </c>
      <c r="D2259" s="2">
        <v>112577</v>
      </c>
      <c r="E2259" s="2">
        <v>42</v>
      </c>
      <c r="F2259" t="str">
        <f t="shared" si="70"/>
        <v>Middle Age</v>
      </c>
      <c r="G2259" t="str">
        <f t="shared" si="71"/>
        <v>High</v>
      </c>
    </row>
    <row r="2260" spans="1:7" x14ac:dyDescent="0.3">
      <c r="A2260" t="s">
        <v>2265</v>
      </c>
      <c r="B2260" s="2">
        <v>54</v>
      </c>
      <c r="C2260" t="s">
        <v>6</v>
      </c>
      <c r="D2260" s="2">
        <v>147584</v>
      </c>
      <c r="E2260" s="2">
        <v>27</v>
      </c>
      <c r="F2260" t="str">
        <f t="shared" si="70"/>
        <v>Middle Age</v>
      </c>
      <c r="G2260" t="str">
        <f t="shared" si="71"/>
        <v>High</v>
      </c>
    </row>
    <row r="2261" spans="1:7" x14ac:dyDescent="0.3">
      <c r="A2261" t="s">
        <v>2266</v>
      </c>
      <c r="B2261" s="2">
        <v>84</v>
      </c>
      <c r="C2261" t="s">
        <v>6</v>
      </c>
      <c r="D2261" s="2">
        <v>154242</v>
      </c>
      <c r="E2261" s="2">
        <v>63</v>
      </c>
      <c r="F2261" t="str">
        <f t="shared" si="70"/>
        <v>Senior</v>
      </c>
      <c r="G2261" t="str">
        <f t="shared" si="71"/>
        <v>High</v>
      </c>
    </row>
    <row r="2262" spans="1:7" x14ac:dyDescent="0.3">
      <c r="A2262" t="s">
        <v>2267</v>
      </c>
      <c r="B2262" s="2">
        <v>37</v>
      </c>
      <c r="C2262" t="s">
        <v>6</v>
      </c>
      <c r="D2262" s="2">
        <v>33903</v>
      </c>
      <c r="E2262" s="2">
        <v>27</v>
      </c>
      <c r="F2262" t="str">
        <f t="shared" si="70"/>
        <v>Adult</v>
      </c>
      <c r="G2262" t="str">
        <f t="shared" si="71"/>
        <v>Low</v>
      </c>
    </row>
    <row r="2263" spans="1:7" x14ac:dyDescent="0.3">
      <c r="A2263" t="s">
        <v>2268</v>
      </c>
      <c r="B2263" s="2">
        <v>82</v>
      </c>
      <c r="C2263" t="s">
        <v>8</v>
      </c>
      <c r="D2263" s="2">
        <v>102156</v>
      </c>
      <c r="E2263" s="2">
        <v>100</v>
      </c>
      <c r="F2263" t="str">
        <f t="shared" si="70"/>
        <v>Senior</v>
      </c>
      <c r="G2263" t="str">
        <f t="shared" si="71"/>
        <v>High</v>
      </c>
    </row>
    <row r="2264" spans="1:7" x14ac:dyDescent="0.3">
      <c r="A2264" t="s">
        <v>2269</v>
      </c>
      <c r="B2264" s="2">
        <v>25</v>
      </c>
      <c r="C2264" t="s">
        <v>8</v>
      </c>
      <c r="D2264" s="2">
        <v>31189</v>
      </c>
      <c r="E2264" s="2">
        <v>51</v>
      </c>
      <c r="F2264" t="str">
        <f t="shared" si="70"/>
        <v>Young</v>
      </c>
      <c r="G2264" t="str">
        <f t="shared" si="71"/>
        <v>Low</v>
      </c>
    </row>
    <row r="2265" spans="1:7" x14ac:dyDescent="0.3">
      <c r="A2265" t="s">
        <v>2270</v>
      </c>
      <c r="B2265" s="2">
        <v>80</v>
      </c>
      <c r="C2265" t="s">
        <v>8</v>
      </c>
      <c r="D2265" s="2">
        <v>151334</v>
      </c>
      <c r="E2265" s="2">
        <v>26</v>
      </c>
      <c r="F2265" t="str">
        <f t="shared" si="70"/>
        <v>Senior</v>
      </c>
      <c r="G2265" t="str">
        <f t="shared" si="71"/>
        <v>High</v>
      </c>
    </row>
    <row r="2266" spans="1:7" x14ac:dyDescent="0.3">
      <c r="A2266" t="s">
        <v>2271</v>
      </c>
      <c r="B2266" s="2">
        <v>34</v>
      </c>
      <c r="C2266" t="s">
        <v>8</v>
      </c>
      <c r="D2266" s="2">
        <v>171210</v>
      </c>
      <c r="E2266" s="2">
        <v>73</v>
      </c>
      <c r="F2266" t="str">
        <f t="shared" si="70"/>
        <v>Adult</v>
      </c>
      <c r="G2266" t="str">
        <f t="shared" si="71"/>
        <v>High</v>
      </c>
    </row>
    <row r="2267" spans="1:7" x14ac:dyDescent="0.3">
      <c r="A2267" t="s">
        <v>2272</v>
      </c>
      <c r="B2267" s="2">
        <v>74</v>
      </c>
      <c r="C2267" t="s">
        <v>6</v>
      </c>
      <c r="D2267" s="2">
        <v>25323</v>
      </c>
      <c r="E2267" s="2">
        <v>34</v>
      </c>
      <c r="F2267" t="str">
        <f t="shared" si="70"/>
        <v>Senior</v>
      </c>
      <c r="G2267" t="str">
        <f t="shared" si="71"/>
        <v>Low</v>
      </c>
    </row>
    <row r="2268" spans="1:7" x14ac:dyDescent="0.3">
      <c r="A2268" t="s">
        <v>2273</v>
      </c>
      <c r="B2268" s="2">
        <v>43</v>
      </c>
      <c r="C2268" t="s">
        <v>8</v>
      </c>
      <c r="D2268" s="2">
        <v>195674</v>
      </c>
      <c r="E2268" s="2">
        <v>39</v>
      </c>
      <c r="F2268" t="str">
        <f t="shared" si="70"/>
        <v>Middle Age</v>
      </c>
      <c r="G2268" t="str">
        <f t="shared" si="71"/>
        <v>High</v>
      </c>
    </row>
    <row r="2269" spans="1:7" x14ac:dyDescent="0.3">
      <c r="A2269" t="s">
        <v>2274</v>
      </c>
      <c r="B2269" s="2">
        <v>64</v>
      </c>
      <c r="C2269" t="s">
        <v>8</v>
      </c>
      <c r="D2269" s="2">
        <v>189881</v>
      </c>
      <c r="E2269" s="2">
        <v>82</v>
      </c>
      <c r="F2269" t="str">
        <f t="shared" si="70"/>
        <v>Senior</v>
      </c>
      <c r="G2269" t="str">
        <f t="shared" si="71"/>
        <v>High</v>
      </c>
    </row>
    <row r="2270" spans="1:7" x14ac:dyDescent="0.3">
      <c r="A2270" t="s">
        <v>2275</v>
      </c>
      <c r="B2270" s="2">
        <v>54</v>
      </c>
      <c r="C2270" t="s">
        <v>8</v>
      </c>
      <c r="D2270" s="2">
        <v>93144</v>
      </c>
      <c r="E2270" s="2">
        <v>93</v>
      </c>
      <c r="F2270" t="str">
        <f t="shared" si="70"/>
        <v>Middle Age</v>
      </c>
      <c r="G2270" t="str">
        <f t="shared" si="71"/>
        <v>Medium</v>
      </c>
    </row>
    <row r="2271" spans="1:7" x14ac:dyDescent="0.3">
      <c r="A2271" t="s">
        <v>2276</v>
      </c>
      <c r="B2271" s="2">
        <v>72</v>
      </c>
      <c r="C2271" t="s">
        <v>8</v>
      </c>
      <c r="D2271" s="2">
        <v>45601</v>
      </c>
      <c r="E2271" s="2">
        <v>13</v>
      </c>
      <c r="F2271" t="str">
        <f t="shared" si="70"/>
        <v>Senior</v>
      </c>
      <c r="G2271" t="str">
        <f t="shared" si="71"/>
        <v>Low</v>
      </c>
    </row>
    <row r="2272" spans="1:7" x14ac:dyDescent="0.3">
      <c r="A2272" t="s">
        <v>2277</v>
      </c>
      <c r="B2272" s="2">
        <v>55</v>
      </c>
      <c r="C2272" t="s">
        <v>6</v>
      </c>
      <c r="D2272" s="2">
        <v>145373</v>
      </c>
      <c r="E2272" s="2">
        <v>64</v>
      </c>
      <c r="F2272" t="str">
        <f t="shared" si="70"/>
        <v>Middle Age</v>
      </c>
      <c r="G2272" t="str">
        <f t="shared" si="71"/>
        <v>High</v>
      </c>
    </row>
    <row r="2273" spans="1:7" x14ac:dyDescent="0.3">
      <c r="A2273" t="s">
        <v>2278</v>
      </c>
      <c r="B2273" s="2">
        <v>40</v>
      </c>
      <c r="C2273" t="s">
        <v>8</v>
      </c>
      <c r="D2273" s="2">
        <v>22026</v>
      </c>
      <c r="E2273" s="2">
        <v>29</v>
      </c>
      <c r="F2273" t="str">
        <f t="shared" si="70"/>
        <v>Adult</v>
      </c>
      <c r="G2273" t="str">
        <f t="shared" si="71"/>
        <v>Low</v>
      </c>
    </row>
    <row r="2274" spans="1:7" x14ac:dyDescent="0.3">
      <c r="A2274" t="s">
        <v>2279</v>
      </c>
      <c r="B2274" s="2">
        <v>71</v>
      </c>
      <c r="C2274" t="s">
        <v>8</v>
      </c>
      <c r="D2274" s="2">
        <v>72593</v>
      </c>
      <c r="E2274" s="2">
        <v>47</v>
      </c>
      <c r="F2274" t="str">
        <f t="shared" si="70"/>
        <v>Senior</v>
      </c>
      <c r="G2274" t="str">
        <f t="shared" si="71"/>
        <v>Medium</v>
      </c>
    </row>
    <row r="2275" spans="1:7" x14ac:dyDescent="0.3">
      <c r="A2275" t="s">
        <v>2280</v>
      </c>
      <c r="B2275" s="2">
        <v>45</v>
      </c>
      <c r="C2275" t="s">
        <v>8</v>
      </c>
      <c r="D2275" s="2">
        <v>141184</v>
      </c>
      <c r="E2275" s="2">
        <v>43</v>
      </c>
      <c r="F2275" t="str">
        <f t="shared" si="70"/>
        <v>Middle Age</v>
      </c>
      <c r="G2275" t="str">
        <f t="shared" si="71"/>
        <v>High</v>
      </c>
    </row>
    <row r="2276" spans="1:7" x14ac:dyDescent="0.3">
      <c r="A2276" t="s">
        <v>2281</v>
      </c>
      <c r="B2276" s="2">
        <v>34</v>
      </c>
      <c r="C2276" t="s">
        <v>6</v>
      </c>
      <c r="D2276" s="2">
        <v>185072</v>
      </c>
      <c r="E2276" s="2">
        <v>83</v>
      </c>
      <c r="F2276" t="str">
        <f t="shared" si="70"/>
        <v>Adult</v>
      </c>
      <c r="G2276" t="str">
        <f t="shared" si="71"/>
        <v>High</v>
      </c>
    </row>
    <row r="2277" spans="1:7" x14ac:dyDescent="0.3">
      <c r="A2277" t="s">
        <v>2282</v>
      </c>
      <c r="B2277" s="2">
        <v>83</v>
      </c>
      <c r="C2277" t="s">
        <v>8</v>
      </c>
      <c r="D2277" s="2">
        <v>101120</v>
      </c>
      <c r="E2277" s="2">
        <v>66</v>
      </c>
      <c r="F2277" t="str">
        <f t="shared" si="70"/>
        <v>Senior</v>
      </c>
      <c r="G2277" t="str">
        <f t="shared" si="71"/>
        <v>High</v>
      </c>
    </row>
    <row r="2278" spans="1:7" x14ac:dyDescent="0.3">
      <c r="A2278" t="s">
        <v>2283</v>
      </c>
      <c r="B2278" s="2">
        <v>65</v>
      </c>
      <c r="C2278" t="s">
        <v>8</v>
      </c>
      <c r="D2278" s="2">
        <v>128923</v>
      </c>
      <c r="E2278" s="2">
        <v>59</v>
      </c>
      <c r="F2278" t="str">
        <f t="shared" si="70"/>
        <v>Senior</v>
      </c>
      <c r="G2278" t="str">
        <f t="shared" si="71"/>
        <v>High</v>
      </c>
    </row>
    <row r="2279" spans="1:7" x14ac:dyDescent="0.3">
      <c r="A2279" t="s">
        <v>2284</v>
      </c>
      <c r="B2279" s="2">
        <v>27</v>
      </c>
      <c r="C2279" t="s">
        <v>6</v>
      </c>
      <c r="D2279" s="2">
        <v>108786</v>
      </c>
      <c r="E2279" s="2">
        <v>14</v>
      </c>
      <c r="F2279" t="str">
        <f t="shared" si="70"/>
        <v>Adult</v>
      </c>
      <c r="G2279" t="str">
        <f t="shared" si="71"/>
        <v>High</v>
      </c>
    </row>
    <row r="2280" spans="1:7" x14ac:dyDescent="0.3">
      <c r="A2280" t="s">
        <v>2285</v>
      </c>
      <c r="B2280" s="2">
        <v>77</v>
      </c>
      <c r="C2280" t="s">
        <v>6</v>
      </c>
      <c r="D2280" s="2">
        <v>81379</v>
      </c>
      <c r="E2280" s="2">
        <v>39</v>
      </c>
      <c r="F2280" t="str">
        <f t="shared" si="70"/>
        <v>Senior</v>
      </c>
      <c r="G2280" t="str">
        <f t="shared" si="71"/>
        <v>Medium</v>
      </c>
    </row>
    <row r="2281" spans="1:7" x14ac:dyDescent="0.3">
      <c r="A2281" t="s">
        <v>2286</v>
      </c>
      <c r="B2281" s="2">
        <v>69</v>
      </c>
      <c r="C2281" t="s">
        <v>8</v>
      </c>
      <c r="D2281" s="2">
        <v>130285</v>
      </c>
      <c r="E2281" s="2">
        <v>70</v>
      </c>
      <c r="F2281" t="str">
        <f t="shared" si="70"/>
        <v>Senior</v>
      </c>
      <c r="G2281" t="str">
        <f t="shared" si="71"/>
        <v>High</v>
      </c>
    </row>
    <row r="2282" spans="1:7" x14ac:dyDescent="0.3">
      <c r="A2282" t="s">
        <v>2287</v>
      </c>
      <c r="B2282" s="2">
        <v>54</v>
      </c>
      <c r="C2282" t="s">
        <v>8</v>
      </c>
      <c r="D2282" s="2">
        <v>26192</v>
      </c>
      <c r="E2282" s="2">
        <v>71</v>
      </c>
      <c r="F2282" t="str">
        <f t="shared" si="70"/>
        <v>Middle Age</v>
      </c>
      <c r="G2282" t="str">
        <f t="shared" si="71"/>
        <v>Low</v>
      </c>
    </row>
    <row r="2283" spans="1:7" x14ac:dyDescent="0.3">
      <c r="A2283" t="s">
        <v>2288</v>
      </c>
      <c r="B2283" s="2">
        <v>19</v>
      </c>
      <c r="C2283" t="s">
        <v>6</v>
      </c>
      <c r="D2283" s="2">
        <v>26599</v>
      </c>
      <c r="E2283" s="2">
        <v>95</v>
      </c>
      <c r="F2283" t="str">
        <f t="shared" si="70"/>
        <v>Young</v>
      </c>
      <c r="G2283" t="str">
        <f t="shared" si="71"/>
        <v>Low</v>
      </c>
    </row>
    <row r="2284" spans="1:7" x14ac:dyDescent="0.3">
      <c r="A2284" t="s">
        <v>2289</v>
      </c>
      <c r="B2284" s="2">
        <v>70</v>
      </c>
      <c r="C2284" t="s">
        <v>6</v>
      </c>
      <c r="D2284" s="2">
        <v>108388</v>
      </c>
      <c r="E2284" s="2">
        <v>46</v>
      </c>
      <c r="F2284" t="str">
        <f t="shared" si="70"/>
        <v>Senior</v>
      </c>
      <c r="G2284" t="str">
        <f t="shared" si="71"/>
        <v>High</v>
      </c>
    </row>
    <row r="2285" spans="1:7" x14ac:dyDescent="0.3">
      <c r="A2285" t="s">
        <v>2290</v>
      </c>
      <c r="B2285" s="2">
        <v>78</v>
      </c>
      <c r="C2285" t="s">
        <v>6</v>
      </c>
      <c r="D2285" s="2">
        <v>157375</v>
      </c>
      <c r="E2285" s="2">
        <v>75</v>
      </c>
      <c r="F2285" t="str">
        <f t="shared" si="70"/>
        <v>Senior</v>
      </c>
      <c r="G2285" t="str">
        <f t="shared" si="71"/>
        <v>High</v>
      </c>
    </row>
    <row r="2286" spans="1:7" x14ac:dyDescent="0.3">
      <c r="A2286" t="s">
        <v>2291</v>
      </c>
      <c r="B2286" s="2">
        <v>71</v>
      </c>
      <c r="C2286" t="s">
        <v>6</v>
      </c>
      <c r="D2286" s="2">
        <v>144173</v>
      </c>
      <c r="E2286" s="2">
        <v>28</v>
      </c>
      <c r="F2286" t="str">
        <f t="shared" si="70"/>
        <v>Senior</v>
      </c>
      <c r="G2286" t="str">
        <f t="shared" si="71"/>
        <v>High</v>
      </c>
    </row>
    <row r="2287" spans="1:7" x14ac:dyDescent="0.3">
      <c r="A2287" t="s">
        <v>2292</v>
      </c>
      <c r="B2287" s="2">
        <v>22</v>
      </c>
      <c r="C2287" t="s">
        <v>6</v>
      </c>
      <c r="D2287" s="2">
        <v>192166</v>
      </c>
      <c r="E2287" s="2">
        <v>40</v>
      </c>
      <c r="F2287" t="str">
        <f t="shared" si="70"/>
        <v>Young</v>
      </c>
      <c r="G2287" t="str">
        <f t="shared" si="71"/>
        <v>High</v>
      </c>
    </row>
    <row r="2288" spans="1:7" x14ac:dyDescent="0.3">
      <c r="A2288" t="s">
        <v>2293</v>
      </c>
      <c r="B2288" s="2">
        <v>76</v>
      </c>
      <c r="C2288" t="s">
        <v>6</v>
      </c>
      <c r="D2288" s="2">
        <v>99097</v>
      </c>
      <c r="E2288" s="2">
        <v>88</v>
      </c>
      <c r="F2288" t="str">
        <f t="shared" si="70"/>
        <v>Senior</v>
      </c>
      <c r="G2288" t="str">
        <f t="shared" si="71"/>
        <v>Medium</v>
      </c>
    </row>
    <row r="2289" spans="1:7" x14ac:dyDescent="0.3">
      <c r="A2289" t="s">
        <v>2294</v>
      </c>
      <c r="B2289" s="2">
        <v>26</v>
      </c>
      <c r="C2289" t="s">
        <v>8</v>
      </c>
      <c r="D2289" s="2">
        <v>28407</v>
      </c>
      <c r="E2289" s="2">
        <v>7</v>
      </c>
      <c r="F2289" t="str">
        <f t="shared" si="70"/>
        <v>Adult</v>
      </c>
      <c r="G2289" t="str">
        <f t="shared" si="71"/>
        <v>Low</v>
      </c>
    </row>
    <row r="2290" spans="1:7" x14ac:dyDescent="0.3">
      <c r="A2290" t="s">
        <v>2295</v>
      </c>
      <c r="B2290" s="2">
        <v>71</v>
      </c>
      <c r="C2290" t="s">
        <v>6</v>
      </c>
      <c r="D2290" s="2">
        <v>71852</v>
      </c>
      <c r="E2290" s="2">
        <v>12</v>
      </c>
      <c r="F2290" t="str">
        <f t="shared" si="70"/>
        <v>Senior</v>
      </c>
      <c r="G2290" t="str">
        <f t="shared" si="71"/>
        <v>Medium</v>
      </c>
    </row>
    <row r="2291" spans="1:7" x14ac:dyDescent="0.3">
      <c r="A2291" t="s">
        <v>2296</v>
      </c>
      <c r="B2291" s="2">
        <v>77</v>
      </c>
      <c r="C2291" t="s">
        <v>6</v>
      </c>
      <c r="D2291" s="2">
        <v>144561</v>
      </c>
      <c r="E2291" s="2">
        <v>60</v>
      </c>
      <c r="F2291" t="str">
        <f t="shared" si="70"/>
        <v>Senior</v>
      </c>
      <c r="G2291" t="str">
        <f t="shared" si="71"/>
        <v>High</v>
      </c>
    </row>
    <row r="2292" spans="1:7" x14ac:dyDescent="0.3">
      <c r="A2292" t="s">
        <v>2297</v>
      </c>
      <c r="B2292" s="2">
        <v>46</v>
      </c>
      <c r="C2292" t="s">
        <v>8</v>
      </c>
      <c r="D2292" s="2">
        <v>83692</v>
      </c>
      <c r="E2292" s="2">
        <v>52</v>
      </c>
      <c r="F2292" t="str">
        <f t="shared" si="70"/>
        <v>Middle Age</v>
      </c>
      <c r="G2292" t="str">
        <f t="shared" si="71"/>
        <v>Medium</v>
      </c>
    </row>
    <row r="2293" spans="1:7" x14ac:dyDescent="0.3">
      <c r="A2293" t="s">
        <v>2298</v>
      </c>
      <c r="B2293" s="2">
        <v>81</v>
      </c>
      <c r="C2293" t="s">
        <v>6</v>
      </c>
      <c r="D2293" s="2">
        <v>108514</v>
      </c>
      <c r="E2293" s="2">
        <v>56</v>
      </c>
      <c r="F2293" t="str">
        <f t="shared" si="70"/>
        <v>Senior</v>
      </c>
      <c r="G2293" t="str">
        <f t="shared" si="71"/>
        <v>High</v>
      </c>
    </row>
    <row r="2294" spans="1:7" x14ac:dyDescent="0.3">
      <c r="A2294" t="s">
        <v>2299</v>
      </c>
      <c r="B2294" s="2">
        <v>57</v>
      </c>
      <c r="C2294" t="s">
        <v>8</v>
      </c>
      <c r="D2294" s="2">
        <v>125458</v>
      </c>
      <c r="E2294" s="2">
        <v>99</v>
      </c>
      <c r="F2294" t="str">
        <f t="shared" si="70"/>
        <v>Middle Age</v>
      </c>
      <c r="G2294" t="str">
        <f t="shared" si="71"/>
        <v>High</v>
      </c>
    </row>
    <row r="2295" spans="1:7" x14ac:dyDescent="0.3">
      <c r="A2295" t="s">
        <v>2300</v>
      </c>
      <c r="B2295" s="2">
        <v>51</v>
      </c>
      <c r="C2295" t="s">
        <v>8</v>
      </c>
      <c r="D2295" s="2">
        <v>167612</v>
      </c>
      <c r="E2295" s="2">
        <v>39</v>
      </c>
      <c r="F2295" t="str">
        <f t="shared" si="70"/>
        <v>Middle Age</v>
      </c>
      <c r="G2295" t="str">
        <f t="shared" si="71"/>
        <v>High</v>
      </c>
    </row>
    <row r="2296" spans="1:7" x14ac:dyDescent="0.3">
      <c r="A2296" t="s">
        <v>2301</v>
      </c>
      <c r="B2296" s="2">
        <v>25</v>
      </c>
      <c r="C2296" t="s">
        <v>6</v>
      </c>
      <c r="D2296" s="2">
        <v>42575</v>
      </c>
      <c r="E2296" s="2">
        <v>47</v>
      </c>
      <c r="F2296" t="str">
        <f t="shared" si="70"/>
        <v>Young</v>
      </c>
      <c r="G2296" t="str">
        <f t="shared" si="71"/>
        <v>Low</v>
      </c>
    </row>
    <row r="2297" spans="1:7" x14ac:dyDescent="0.3">
      <c r="A2297" t="s">
        <v>2302</v>
      </c>
      <c r="B2297" s="2">
        <v>52</v>
      </c>
      <c r="C2297" t="s">
        <v>8</v>
      </c>
      <c r="D2297" s="2">
        <v>96643</v>
      </c>
      <c r="E2297" s="2">
        <v>28</v>
      </c>
      <c r="F2297" t="str">
        <f t="shared" si="70"/>
        <v>Middle Age</v>
      </c>
      <c r="G2297" t="str">
        <f t="shared" si="71"/>
        <v>Medium</v>
      </c>
    </row>
    <row r="2298" spans="1:7" x14ac:dyDescent="0.3">
      <c r="A2298" t="s">
        <v>2303</v>
      </c>
      <c r="B2298" s="2">
        <v>72</v>
      </c>
      <c r="C2298" t="s">
        <v>8</v>
      </c>
      <c r="D2298" s="2">
        <v>71997</v>
      </c>
      <c r="E2298" s="2">
        <v>41</v>
      </c>
      <c r="F2298" t="str">
        <f t="shared" si="70"/>
        <v>Senior</v>
      </c>
      <c r="G2298" t="str">
        <f t="shared" si="71"/>
        <v>Medium</v>
      </c>
    </row>
    <row r="2299" spans="1:7" x14ac:dyDescent="0.3">
      <c r="A2299" t="s">
        <v>2304</v>
      </c>
      <c r="B2299" s="2">
        <v>39</v>
      </c>
      <c r="C2299" t="s">
        <v>6</v>
      </c>
      <c r="D2299" s="2">
        <v>79966</v>
      </c>
      <c r="E2299" s="2">
        <v>20</v>
      </c>
      <c r="F2299" t="str">
        <f t="shared" si="70"/>
        <v>Adult</v>
      </c>
      <c r="G2299" t="str">
        <f t="shared" si="71"/>
        <v>Medium</v>
      </c>
    </row>
    <row r="2300" spans="1:7" x14ac:dyDescent="0.3">
      <c r="A2300" t="s">
        <v>2305</v>
      </c>
      <c r="B2300" s="2">
        <v>48</v>
      </c>
      <c r="C2300" t="s">
        <v>8</v>
      </c>
      <c r="D2300" s="2">
        <v>43583</v>
      </c>
      <c r="E2300" s="2">
        <v>62</v>
      </c>
      <c r="F2300" t="str">
        <f t="shared" si="70"/>
        <v>Middle Age</v>
      </c>
      <c r="G2300" t="str">
        <f t="shared" si="71"/>
        <v>Low</v>
      </c>
    </row>
    <row r="2301" spans="1:7" x14ac:dyDescent="0.3">
      <c r="A2301" t="s">
        <v>2306</v>
      </c>
      <c r="B2301" s="2">
        <v>77</v>
      </c>
      <c r="C2301" t="s">
        <v>6</v>
      </c>
      <c r="D2301" s="2">
        <v>124839</v>
      </c>
      <c r="E2301" s="2">
        <v>8</v>
      </c>
      <c r="F2301" t="str">
        <f t="shared" si="70"/>
        <v>Senior</v>
      </c>
      <c r="G2301" t="str">
        <f t="shared" si="71"/>
        <v>High</v>
      </c>
    </row>
    <row r="2302" spans="1:7" x14ac:dyDescent="0.3">
      <c r="A2302" t="s">
        <v>2307</v>
      </c>
      <c r="B2302" s="2">
        <v>52</v>
      </c>
      <c r="C2302" t="s">
        <v>6</v>
      </c>
      <c r="D2302" s="2">
        <v>69683</v>
      </c>
      <c r="E2302" s="2">
        <v>81</v>
      </c>
      <c r="F2302" t="str">
        <f t="shared" si="70"/>
        <v>Middle Age</v>
      </c>
      <c r="G2302" t="str">
        <f t="shared" si="71"/>
        <v>Medium</v>
      </c>
    </row>
    <row r="2303" spans="1:7" x14ac:dyDescent="0.3">
      <c r="A2303" t="s">
        <v>2308</v>
      </c>
      <c r="B2303" s="2">
        <v>56</v>
      </c>
      <c r="C2303" t="s">
        <v>8</v>
      </c>
      <c r="D2303" s="2">
        <v>59446</v>
      </c>
      <c r="E2303" s="2">
        <v>47</v>
      </c>
      <c r="F2303" t="str">
        <f t="shared" si="70"/>
        <v>Middle Age</v>
      </c>
      <c r="G2303" t="str">
        <f t="shared" si="71"/>
        <v>Medium</v>
      </c>
    </row>
    <row r="2304" spans="1:7" x14ac:dyDescent="0.3">
      <c r="A2304" t="s">
        <v>2309</v>
      </c>
      <c r="B2304" s="2">
        <v>90</v>
      </c>
      <c r="C2304" t="s">
        <v>8</v>
      </c>
      <c r="D2304" s="2">
        <v>148422</v>
      </c>
      <c r="E2304" s="2">
        <v>85</v>
      </c>
      <c r="F2304" t="str">
        <f t="shared" si="70"/>
        <v>Senior</v>
      </c>
      <c r="G2304" t="str">
        <f t="shared" si="71"/>
        <v>High</v>
      </c>
    </row>
    <row r="2305" spans="1:7" x14ac:dyDescent="0.3">
      <c r="A2305" t="s">
        <v>2310</v>
      </c>
      <c r="B2305" s="2">
        <v>52</v>
      </c>
      <c r="C2305" t="s">
        <v>6</v>
      </c>
      <c r="D2305" s="2">
        <v>24574</v>
      </c>
      <c r="E2305" s="2">
        <v>90</v>
      </c>
      <c r="F2305" t="str">
        <f t="shared" si="70"/>
        <v>Middle Age</v>
      </c>
      <c r="G2305" t="str">
        <f t="shared" si="71"/>
        <v>Low</v>
      </c>
    </row>
    <row r="2306" spans="1:7" x14ac:dyDescent="0.3">
      <c r="A2306" t="s">
        <v>2311</v>
      </c>
      <c r="B2306" s="2">
        <v>65</v>
      </c>
      <c r="C2306" t="s">
        <v>8</v>
      </c>
      <c r="D2306" s="2">
        <v>50861</v>
      </c>
      <c r="E2306" s="2">
        <v>29</v>
      </c>
      <c r="F2306" t="str">
        <f t="shared" si="70"/>
        <v>Senior</v>
      </c>
      <c r="G2306" t="str">
        <f t="shared" si="71"/>
        <v>Medium</v>
      </c>
    </row>
    <row r="2307" spans="1:7" x14ac:dyDescent="0.3">
      <c r="A2307" t="s">
        <v>2312</v>
      </c>
      <c r="B2307" s="2">
        <v>90</v>
      </c>
      <c r="C2307" t="s">
        <v>6</v>
      </c>
      <c r="D2307" s="2">
        <v>196257</v>
      </c>
      <c r="E2307" s="2">
        <v>23</v>
      </c>
      <c r="F2307" t="str">
        <f t="shared" ref="F2307:F2370" si="72">IF(B2307&lt;=25,"Young",IF(B2307&lt;=40,"Adult",IF(B2307&lt;=60,"Middle Age","Senior")))</f>
        <v>Senior</v>
      </c>
      <c r="G2307" t="str">
        <f t="shared" ref="G2307:G2370" si="73">IF(D2307&lt;50000,"Low",IF(D2307&lt;100000,"Medium","High"))</f>
        <v>High</v>
      </c>
    </row>
    <row r="2308" spans="1:7" x14ac:dyDescent="0.3">
      <c r="A2308" t="s">
        <v>2313</v>
      </c>
      <c r="B2308" s="2">
        <v>45</v>
      </c>
      <c r="C2308" t="s">
        <v>8</v>
      </c>
      <c r="D2308" s="2">
        <v>143360</v>
      </c>
      <c r="E2308" s="2">
        <v>2</v>
      </c>
      <c r="F2308" t="str">
        <f t="shared" si="72"/>
        <v>Middle Age</v>
      </c>
      <c r="G2308" t="str">
        <f t="shared" si="73"/>
        <v>High</v>
      </c>
    </row>
    <row r="2309" spans="1:7" x14ac:dyDescent="0.3">
      <c r="A2309" t="s">
        <v>2314</v>
      </c>
      <c r="B2309" s="2">
        <v>57</v>
      </c>
      <c r="C2309" t="s">
        <v>6</v>
      </c>
      <c r="D2309" s="2">
        <v>149403</v>
      </c>
      <c r="E2309" s="2">
        <v>14</v>
      </c>
      <c r="F2309" t="str">
        <f t="shared" si="72"/>
        <v>Middle Age</v>
      </c>
      <c r="G2309" t="str">
        <f t="shared" si="73"/>
        <v>High</v>
      </c>
    </row>
    <row r="2310" spans="1:7" x14ac:dyDescent="0.3">
      <c r="A2310" t="s">
        <v>2315</v>
      </c>
      <c r="B2310" s="2">
        <v>79</v>
      </c>
      <c r="C2310" t="s">
        <v>8</v>
      </c>
      <c r="D2310" s="2">
        <v>36781</v>
      </c>
      <c r="E2310" s="2">
        <v>74</v>
      </c>
      <c r="F2310" t="str">
        <f t="shared" si="72"/>
        <v>Senior</v>
      </c>
      <c r="G2310" t="str">
        <f t="shared" si="73"/>
        <v>Low</v>
      </c>
    </row>
    <row r="2311" spans="1:7" x14ac:dyDescent="0.3">
      <c r="A2311" t="s">
        <v>2316</v>
      </c>
      <c r="B2311" s="2">
        <v>87</v>
      </c>
      <c r="C2311" t="s">
        <v>6</v>
      </c>
      <c r="D2311" s="2">
        <v>51043</v>
      </c>
      <c r="E2311" s="2">
        <v>67</v>
      </c>
      <c r="F2311" t="str">
        <f t="shared" si="72"/>
        <v>Senior</v>
      </c>
      <c r="G2311" t="str">
        <f t="shared" si="73"/>
        <v>Medium</v>
      </c>
    </row>
    <row r="2312" spans="1:7" x14ac:dyDescent="0.3">
      <c r="A2312" t="s">
        <v>2317</v>
      </c>
      <c r="B2312" s="2">
        <v>33</v>
      </c>
      <c r="C2312" t="s">
        <v>6</v>
      </c>
      <c r="D2312" s="2">
        <v>61214</v>
      </c>
      <c r="E2312" s="2">
        <v>89</v>
      </c>
      <c r="F2312" t="str">
        <f t="shared" si="72"/>
        <v>Adult</v>
      </c>
      <c r="G2312" t="str">
        <f t="shared" si="73"/>
        <v>Medium</v>
      </c>
    </row>
    <row r="2313" spans="1:7" x14ac:dyDescent="0.3">
      <c r="A2313" t="s">
        <v>2318</v>
      </c>
      <c r="B2313" s="2">
        <v>71</v>
      </c>
      <c r="C2313" t="s">
        <v>6</v>
      </c>
      <c r="D2313" s="2">
        <v>148310</v>
      </c>
      <c r="E2313" s="2">
        <v>90</v>
      </c>
      <c r="F2313" t="str">
        <f t="shared" si="72"/>
        <v>Senior</v>
      </c>
      <c r="G2313" t="str">
        <f t="shared" si="73"/>
        <v>High</v>
      </c>
    </row>
    <row r="2314" spans="1:7" x14ac:dyDescent="0.3">
      <c r="A2314" t="s">
        <v>2319</v>
      </c>
      <c r="B2314" s="2">
        <v>19</v>
      </c>
      <c r="C2314" t="s">
        <v>6</v>
      </c>
      <c r="D2314" s="2">
        <v>127564</v>
      </c>
      <c r="E2314" s="2">
        <v>78</v>
      </c>
      <c r="F2314" t="str">
        <f t="shared" si="72"/>
        <v>Young</v>
      </c>
      <c r="G2314" t="str">
        <f t="shared" si="73"/>
        <v>High</v>
      </c>
    </row>
    <row r="2315" spans="1:7" x14ac:dyDescent="0.3">
      <c r="A2315" t="s">
        <v>2320</v>
      </c>
      <c r="B2315" s="2">
        <v>41</v>
      </c>
      <c r="C2315" t="s">
        <v>8</v>
      </c>
      <c r="D2315" s="2">
        <v>66860</v>
      </c>
      <c r="E2315" s="2">
        <v>50</v>
      </c>
      <c r="F2315" t="str">
        <f t="shared" si="72"/>
        <v>Middle Age</v>
      </c>
      <c r="G2315" t="str">
        <f t="shared" si="73"/>
        <v>Medium</v>
      </c>
    </row>
    <row r="2316" spans="1:7" x14ac:dyDescent="0.3">
      <c r="A2316" t="s">
        <v>2321</v>
      </c>
      <c r="B2316" s="2">
        <v>24</v>
      </c>
      <c r="C2316" t="s">
        <v>6</v>
      </c>
      <c r="D2316" s="2">
        <v>152594</v>
      </c>
      <c r="E2316" s="2">
        <v>54</v>
      </c>
      <c r="F2316" t="str">
        <f t="shared" si="72"/>
        <v>Young</v>
      </c>
      <c r="G2316" t="str">
        <f t="shared" si="73"/>
        <v>High</v>
      </c>
    </row>
    <row r="2317" spans="1:7" x14ac:dyDescent="0.3">
      <c r="A2317" t="s">
        <v>2322</v>
      </c>
      <c r="B2317" s="2">
        <v>57</v>
      </c>
      <c r="C2317" t="s">
        <v>6</v>
      </c>
      <c r="D2317" s="2">
        <v>170546</v>
      </c>
      <c r="E2317" s="2">
        <v>45</v>
      </c>
      <c r="F2317" t="str">
        <f t="shared" si="72"/>
        <v>Middle Age</v>
      </c>
      <c r="G2317" t="str">
        <f t="shared" si="73"/>
        <v>High</v>
      </c>
    </row>
    <row r="2318" spans="1:7" x14ac:dyDescent="0.3">
      <c r="A2318" t="s">
        <v>2323</v>
      </c>
      <c r="B2318" s="2">
        <v>32</v>
      </c>
      <c r="C2318" t="s">
        <v>6</v>
      </c>
      <c r="D2318" s="2">
        <v>168934</v>
      </c>
      <c r="E2318" s="2">
        <v>39</v>
      </c>
      <c r="F2318" t="str">
        <f t="shared" si="72"/>
        <v>Adult</v>
      </c>
      <c r="G2318" t="str">
        <f t="shared" si="73"/>
        <v>High</v>
      </c>
    </row>
    <row r="2319" spans="1:7" x14ac:dyDescent="0.3">
      <c r="A2319" t="s">
        <v>2324</v>
      </c>
      <c r="B2319" s="2">
        <v>31</v>
      </c>
      <c r="C2319" t="s">
        <v>8</v>
      </c>
      <c r="D2319" s="2">
        <v>181011</v>
      </c>
      <c r="E2319" s="2">
        <v>92</v>
      </c>
      <c r="F2319" t="str">
        <f t="shared" si="72"/>
        <v>Adult</v>
      </c>
      <c r="G2319" t="str">
        <f t="shared" si="73"/>
        <v>High</v>
      </c>
    </row>
    <row r="2320" spans="1:7" x14ac:dyDescent="0.3">
      <c r="A2320" t="s">
        <v>2325</v>
      </c>
      <c r="B2320" s="2">
        <v>60</v>
      </c>
      <c r="C2320" t="s">
        <v>8</v>
      </c>
      <c r="D2320" s="2">
        <v>127852</v>
      </c>
      <c r="E2320" s="2">
        <v>51</v>
      </c>
      <c r="F2320" t="str">
        <f t="shared" si="72"/>
        <v>Middle Age</v>
      </c>
      <c r="G2320" t="str">
        <f t="shared" si="73"/>
        <v>High</v>
      </c>
    </row>
    <row r="2321" spans="1:7" x14ac:dyDescent="0.3">
      <c r="A2321" t="s">
        <v>2326</v>
      </c>
      <c r="B2321" s="2">
        <v>89</v>
      </c>
      <c r="C2321" t="s">
        <v>8</v>
      </c>
      <c r="D2321" s="2">
        <v>164054</v>
      </c>
      <c r="E2321" s="2">
        <v>51</v>
      </c>
      <c r="F2321" t="str">
        <f t="shared" si="72"/>
        <v>Senior</v>
      </c>
      <c r="G2321" t="str">
        <f t="shared" si="73"/>
        <v>High</v>
      </c>
    </row>
    <row r="2322" spans="1:7" x14ac:dyDescent="0.3">
      <c r="A2322" t="s">
        <v>2327</v>
      </c>
      <c r="B2322" s="2">
        <v>66</v>
      </c>
      <c r="C2322" t="s">
        <v>6</v>
      </c>
      <c r="D2322" s="2">
        <v>25316</v>
      </c>
      <c r="E2322" s="2">
        <v>11</v>
      </c>
      <c r="F2322" t="str">
        <f t="shared" si="72"/>
        <v>Senior</v>
      </c>
      <c r="G2322" t="str">
        <f t="shared" si="73"/>
        <v>Low</v>
      </c>
    </row>
    <row r="2323" spans="1:7" x14ac:dyDescent="0.3">
      <c r="A2323" t="s">
        <v>2328</v>
      </c>
      <c r="B2323" s="2">
        <v>49</v>
      </c>
      <c r="C2323" t="s">
        <v>6</v>
      </c>
      <c r="D2323" s="2">
        <v>75885</v>
      </c>
      <c r="E2323" s="2">
        <v>100</v>
      </c>
      <c r="F2323" t="str">
        <f t="shared" si="72"/>
        <v>Middle Age</v>
      </c>
      <c r="G2323" t="str">
        <f t="shared" si="73"/>
        <v>Medium</v>
      </c>
    </row>
    <row r="2324" spans="1:7" x14ac:dyDescent="0.3">
      <c r="A2324" t="s">
        <v>2329</v>
      </c>
      <c r="B2324" s="2">
        <v>80</v>
      </c>
      <c r="C2324" t="s">
        <v>6</v>
      </c>
      <c r="D2324" s="2">
        <v>157103</v>
      </c>
      <c r="E2324" s="2">
        <v>97</v>
      </c>
      <c r="F2324" t="str">
        <f t="shared" si="72"/>
        <v>Senior</v>
      </c>
      <c r="G2324" t="str">
        <f t="shared" si="73"/>
        <v>High</v>
      </c>
    </row>
    <row r="2325" spans="1:7" x14ac:dyDescent="0.3">
      <c r="A2325" t="s">
        <v>2330</v>
      </c>
      <c r="B2325" s="2">
        <v>74</v>
      </c>
      <c r="C2325" t="s">
        <v>8</v>
      </c>
      <c r="D2325" s="2">
        <v>173618</v>
      </c>
      <c r="E2325" s="2">
        <v>77</v>
      </c>
      <c r="F2325" t="str">
        <f t="shared" si="72"/>
        <v>Senior</v>
      </c>
      <c r="G2325" t="str">
        <f t="shared" si="73"/>
        <v>High</v>
      </c>
    </row>
    <row r="2326" spans="1:7" x14ac:dyDescent="0.3">
      <c r="A2326" t="s">
        <v>2331</v>
      </c>
      <c r="B2326" s="2">
        <v>27</v>
      </c>
      <c r="C2326" t="s">
        <v>8</v>
      </c>
      <c r="D2326" s="2">
        <v>162585</v>
      </c>
      <c r="E2326" s="2">
        <v>64</v>
      </c>
      <c r="F2326" t="str">
        <f t="shared" si="72"/>
        <v>Adult</v>
      </c>
      <c r="G2326" t="str">
        <f t="shared" si="73"/>
        <v>High</v>
      </c>
    </row>
    <row r="2327" spans="1:7" x14ac:dyDescent="0.3">
      <c r="A2327" t="s">
        <v>2332</v>
      </c>
      <c r="B2327" s="2">
        <v>87</v>
      </c>
      <c r="C2327" t="s">
        <v>6</v>
      </c>
      <c r="D2327" s="2">
        <v>180934</v>
      </c>
      <c r="E2327" s="2">
        <v>69</v>
      </c>
      <c r="F2327" t="str">
        <f t="shared" si="72"/>
        <v>Senior</v>
      </c>
      <c r="G2327" t="str">
        <f t="shared" si="73"/>
        <v>High</v>
      </c>
    </row>
    <row r="2328" spans="1:7" x14ac:dyDescent="0.3">
      <c r="A2328" t="s">
        <v>2333</v>
      </c>
      <c r="B2328" s="2">
        <v>79</v>
      </c>
      <c r="C2328" t="s">
        <v>6</v>
      </c>
      <c r="D2328" s="2">
        <v>109947</v>
      </c>
      <c r="E2328" s="2">
        <v>39</v>
      </c>
      <c r="F2328" t="str">
        <f t="shared" si="72"/>
        <v>Senior</v>
      </c>
      <c r="G2328" t="str">
        <f t="shared" si="73"/>
        <v>High</v>
      </c>
    </row>
    <row r="2329" spans="1:7" x14ac:dyDescent="0.3">
      <c r="A2329" t="s">
        <v>2334</v>
      </c>
      <c r="B2329" s="2">
        <v>23</v>
      </c>
      <c r="C2329" t="s">
        <v>6</v>
      </c>
      <c r="D2329" s="2">
        <v>92523</v>
      </c>
      <c r="E2329" s="2">
        <v>56</v>
      </c>
      <c r="F2329" t="str">
        <f t="shared" si="72"/>
        <v>Young</v>
      </c>
      <c r="G2329" t="str">
        <f t="shared" si="73"/>
        <v>Medium</v>
      </c>
    </row>
    <row r="2330" spans="1:7" x14ac:dyDescent="0.3">
      <c r="A2330" t="s">
        <v>2335</v>
      </c>
      <c r="B2330" s="2">
        <v>38</v>
      </c>
      <c r="C2330" t="s">
        <v>8</v>
      </c>
      <c r="D2330" s="2">
        <v>122033</v>
      </c>
      <c r="E2330" s="2">
        <v>46</v>
      </c>
      <c r="F2330" t="str">
        <f t="shared" si="72"/>
        <v>Adult</v>
      </c>
      <c r="G2330" t="str">
        <f t="shared" si="73"/>
        <v>High</v>
      </c>
    </row>
    <row r="2331" spans="1:7" x14ac:dyDescent="0.3">
      <c r="A2331" t="s">
        <v>2336</v>
      </c>
      <c r="B2331" s="2">
        <v>48</v>
      </c>
      <c r="C2331" t="s">
        <v>8</v>
      </c>
      <c r="D2331" s="2">
        <v>34059</v>
      </c>
      <c r="E2331" s="2">
        <v>43</v>
      </c>
      <c r="F2331" t="str">
        <f t="shared" si="72"/>
        <v>Middle Age</v>
      </c>
      <c r="G2331" t="str">
        <f t="shared" si="73"/>
        <v>Low</v>
      </c>
    </row>
    <row r="2332" spans="1:7" x14ac:dyDescent="0.3">
      <c r="A2332" t="s">
        <v>2337</v>
      </c>
      <c r="B2332" s="2">
        <v>54</v>
      </c>
      <c r="C2332" t="s">
        <v>8</v>
      </c>
      <c r="D2332" s="2">
        <v>194032</v>
      </c>
      <c r="E2332" s="2">
        <v>12</v>
      </c>
      <c r="F2332" t="str">
        <f t="shared" si="72"/>
        <v>Middle Age</v>
      </c>
      <c r="G2332" t="str">
        <f t="shared" si="73"/>
        <v>High</v>
      </c>
    </row>
    <row r="2333" spans="1:7" x14ac:dyDescent="0.3">
      <c r="A2333" t="s">
        <v>2338</v>
      </c>
      <c r="B2333" s="2">
        <v>44</v>
      </c>
      <c r="C2333" t="s">
        <v>6</v>
      </c>
      <c r="D2333" s="2">
        <v>135553</v>
      </c>
      <c r="E2333" s="2">
        <v>95</v>
      </c>
      <c r="F2333" t="str">
        <f t="shared" si="72"/>
        <v>Middle Age</v>
      </c>
      <c r="G2333" t="str">
        <f t="shared" si="73"/>
        <v>High</v>
      </c>
    </row>
    <row r="2334" spans="1:7" x14ac:dyDescent="0.3">
      <c r="A2334" t="s">
        <v>2339</v>
      </c>
      <c r="B2334" s="2">
        <v>85</v>
      </c>
      <c r="C2334" t="s">
        <v>8</v>
      </c>
      <c r="D2334" s="2">
        <v>76818</v>
      </c>
      <c r="E2334" s="2">
        <v>1</v>
      </c>
      <c r="F2334" t="str">
        <f t="shared" si="72"/>
        <v>Senior</v>
      </c>
      <c r="G2334" t="str">
        <f t="shared" si="73"/>
        <v>Medium</v>
      </c>
    </row>
    <row r="2335" spans="1:7" x14ac:dyDescent="0.3">
      <c r="A2335" t="s">
        <v>2340</v>
      </c>
      <c r="B2335" s="2">
        <v>18</v>
      </c>
      <c r="C2335" t="s">
        <v>6</v>
      </c>
      <c r="D2335" s="2">
        <v>57916</v>
      </c>
      <c r="E2335" s="2">
        <v>52</v>
      </c>
      <c r="F2335" t="str">
        <f t="shared" si="72"/>
        <v>Young</v>
      </c>
      <c r="G2335" t="str">
        <f t="shared" si="73"/>
        <v>Medium</v>
      </c>
    </row>
    <row r="2336" spans="1:7" x14ac:dyDescent="0.3">
      <c r="A2336" t="s">
        <v>2341</v>
      </c>
      <c r="B2336" s="2">
        <v>28</v>
      </c>
      <c r="C2336" t="s">
        <v>6</v>
      </c>
      <c r="D2336" s="2">
        <v>100314</v>
      </c>
      <c r="E2336" s="2">
        <v>60</v>
      </c>
      <c r="F2336" t="str">
        <f t="shared" si="72"/>
        <v>Adult</v>
      </c>
      <c r="G2336" t="str">
        <f t="shared" si="73"/>
        <v>High</v>
      </c>
    </row>
    <row r="2337" spans="1:7" x14ac:dyDescent="0.3">
      <c r="A2337" t="s">
        <v>2342</v>
      </c>
      <c r="B2337" s="2">
        <v>70</v>
      </c>
      <c r="C2337" t="s">
        <v>8</v>
      </c>
      <c r="D2337" s="2">
        <v>61890</v>
      </c>
      <c r="E2337" s="2">
        <v>37</v>
      </c>
      <c r="F2337" t="str">
        <f t="shared" si="72"/>
        <v>Senior</v>
      </c>
      <c r="G2337" t="str">
        <f t="shared" si="73"/>
        <v>Medium</v>
      </c>
    </row>
    <row r="2338" spans="1:7" x14ac:dyDescent="0.3">
      <c r="A2338" t="s">
        <v>2343</v>
      </c>
      <c r="B2338" s="2">
        <v>39</v>
      </c>
      <c r="C2338" t="s">
        <v>6</v>
      </c>
      <c r="D2338" s="2">
        <v>149086</v>
      </c>
      <c r="E2338" s="2">
        <v>71</v>
      </c>
      <c r="F2338" t="str">
        <f t="shared" si="72"/>
        <v>Adult</v>
      </c>
      <c r="G2338" t="str">
        <f t="shared" si="73"/>
        <v>High</v>
      </c>
    </row>
    <row r="2339" spans="1:7" x14ac:dyDescent="0.3">
      <c r="A2339" t="s">
        <v>2344</v>
      </c>
      <c r="B2339" s="2">
        <v>59</v>
      </c>
      <c r="C2339" t="s">
        <v>6</v>
      </c>
      <c r="D2339" s="2">
        <v>42785</v>
      </c>
      <c r="E2339" s="2">
        <v>70</v>
      </c>
      <c r="F2339" t="str">
        <f t="shared" si="72"/>
        <v>Middle Age</v>
      </c>
      <c r="G2339" t="str">
        <f t="shared" si="73"/>
        <v>Low</v>
      </c>
    </row>
    <row r="2340" spans="1:7" x14ac:dyDescent="0.3">
      <c r="A2340" t="s">
        <v>2345</v>
      </c>
      <c r="B2340" s="2">
        <v>26</v>
      </c>
      <c r="C2340" t="s">
        <v>6</v>
      </c>
      <c r="D2340" s="2">
        <v>77303</v>
      </c>
      <c r="E2340" s="2">
        <v>46</v>
      </c>
      <c r="F2340" t="str">
        <f t="shared" si="72"/>
        <v>Adult</v>
      </c>
      <c r="G2340" t="str">
        <f t="shared" si="73"/>
        <v>Medium</v>
      </c>
    </row>
    <row r="2341" spans="1:7" x14ac:dyDescent="0.3">
      <c r="A2341" t="s">
        <v>2346</v>
      </c>
      <c r="B2341" s="2">
        <v>18</v>
      </c>
      <c r="C2341" t="s">
        <v>8</v>
      </c>
      <c r="D2341" s="2">
        <v>75022</v>
      </c>
      <c r="E2341" s="2">
        <v>95</v>
      </c>
      <c r="F2341" t="str">
        <f t="shared" si="72"/>
        <v>Young</v>
      </c>
      <c r="G2341" t="str">
        <f t="shared" si="73"/>
        <v>Medium</v>
      </c>
    </row>
    <row r="2342" spans="1:7" x14ac:dyDescent="0.3">
      <c r="A2342" t="s">
        <v>2347</v>
      </c>
      <c r="B2342" s="2">
        <v>36</v>
      </c>
      <c r="C2342" t="s">
        <v>8</v>
      </c>
      <c r="D2342" s="2">
        <v>146184</v>
      </c>
      <c r="E2342" s="2">
        <v>44</v>
      </c>
      <c r="F2342" t="str">
        <f t="shared" si="72"/>
        <v>Adult</v>
      </c>
      <c r="G2342" t="str">
        <f t="shared" si="73"/>
        <v>High</v>
      </c>
    </row>
    <row r="2343" spans="1:7" x14ac:dyDescent="0.3">
      <c r="A2343" t="s">
        <v>2348</v>
      </c>
      <c r="B2343" s="2">
        <v>62</v>
      </c>
      <c r="C2343" t="s">
        <v>8</v>
      </c>
      <c r="D2343" s="2">
        <v>107656</v>
      </c>
      <c r="E2343" s="2">
        <v>97</v>
      </c>
      <c r="F2343" t="str">
        <f t="shared" si="72"/>
        <v>Senior</v>
      </c>
      <c r="G2343" t="str">
        <f t="shared" si="73"/>
        <v>High</v>
      </c>
    </row>
    <row r="2344" spans="1:7" x14ac:dyDescent="0.3">
      <c r="A2344" t="s">
        <v>2349</v>
      </c>
      <c r="B2344" s="2">
        <v>60</v>
      </c>
      <c r="C2344" t="s">
        <v>8</v>
      </c>
      <c r="D2344" s="2">
        <v>25538</v>
      </c>
      <c r="E2344" s="2">
        <v>72</v>
      </c>
      <c r="F2344" t="str">
        <f t="shared" si="72"/>
        <v>Middle Age</v>
      </c>
      <c r="G2344" t="str">
        <f t="shared" si="73"/>
        <v>Low</v>
      </c>
    </row>
    <row r="2345" spans="1:7" x14ac:dyDescent="0.3">
      <c r="A2345" t="s">
        <v>2350</v>
      </c>
      <c r="B2345" s="2">
        <v>90</v>
      </c>
      <c r="C2345" t="s">
        <v>8</v>
      </c>
      <c r="D2345" s="2">
        <v>158153</v>
      </c>
      <c r="E2345" s="2">
        <v>77</v>
      </c>
      <c r="F2345" t="str">
        <f t="shared" si="72"/>
        <v>Senior</v>
      </c>
      <c r="G2345" t="str">
        <f t="shared" si="73"/>
        <v>High</v>
      </c>
    </row>
    <row r="2346" spans="1:7" x14ac:dyDescent="0.3">
      <c r="A2346" t="s">
        <v>2351</v>
      </c>
      <c r="B2346" s="2">
        <v>64</v>
      </c>
      <c r="C2346" t="s">
        <v>8</v>
      </c>
      <c r="D2346" s="2">
        <v>118811</v>
      </c>
      <c r="E2346" s="2">
        <v>62</v>
      </c>
      <c r="F2346" t="str">
        <f t="shared" si="72"/>
        <v>Senior</v>
      </c>
      <c r="G2346" t="str">
        <f t="shared" si="73"/>
        <v>High</v>
      </c>
    </row>
    <row r="2347" spans="1:7" x14ac:dyDescent="0.3">
      <c r="A2347" t="s">
        <v>2352</v>
      </c>
      <c r="B2347" s="2">
        <v>52</v>
      </c>
      <c r="C2347" t="s">
        <v>8</v>
      </c>
      <c r="D2347" s="2">
        <v>173043</v>
      </c>
      <c r="E2347" s="2">
        <v>28</v>
      </c>
      <c r="F2347" t="str">
        <f t="shared" si="72"/>
        <v>Middle Age</v>
      </c>
      <c r="G2347" t="str">
        <f t="shared" si="73"/>
        <v>High</v>
      </c>
    </row>
    <row r="2348" spans="1:7" x14ac:dyDescent="0.3">
      <c r="A2348" t="s">
        <v>2353</v>
      </c>
      <c r="B2348" s="2">
        <v>32</v>
      </c>
      <c r="C2348" t="s">
        <v>6</v>
      </c>
      <c r="D2348" s="2">
        <v>173832</v>
      </c>
      <c r="E2348" s="2">
        <v>70</v>
      </c>
      <c r="F2348" t="str">
        <f t="shared" si="72"/>
        <v>Adult</v>
      </c>
      <c r="G2348" t="str">
        <f t="shared" si="73"/>
        <v>High</v>
      </c>
    </row>
    <row r="2349" spans="1:7" x14ac:dyDescent="0.3">
      <c r="A2349" t="s">
        <v>2354</v>
      </c>
      <c r="B2349" s="2">
        <v>29</v>
      </c>
      <c r="C2349" t="s">
        <v>6</v>
      </c>
      <c r="D2349" s="2">
        <v>128469</v>
      </c>
      <c r="E2349" s="2">
        <v>24</v>
      </c>
      <c r="F2349" t="str">
        <f t="shared" si="72"/>
        <v>Adult</v>
      </c>
      <c r="G2349" t="str">
        <f t="shared" si="73"/>
        <v>High</v>
      </c>
    </row>
    <row r="2350" spans="1:7" x14ac:dyDescent="0.3">
      <c r="A2350" t="s">
        <v>2355</v>
      </c>
      <c r="B2350" s="2">
        <v>30</v>
      </c>
      <c r="C2350" t="s">
        <v>6</v>
      </c>
      <c r="D2350" s="2">
        <v>129006</v>
      </c>
      <c r="E2350" s="2">
        <v>43</v>
      </c>
      <c r="F2350" t="str">
        <f t="shared" si="72"/>
        <v>Adult</v>
      </c>
      <c r="G2350" t="str">
        <f t="shared" si="73"/>
        <v>High</v>
      </c>
    </row>
    <row r="2351" spans="1:7" x14ac:dyDescent="0.3">
      <c r="A2351" t="s">
        <v>2356</v>
      </c>
      <c r="B2351" s="2">
        <v>90</v>
      </c>
      <c r="C2351" t="s">
        <v>6</v>
      </c>
      <c r="D2351" s="2">
        <v>24347</v>
      </c>
      <c r="E2351" s="2">
        <v>73</v>
      </c>
      <c r="F2351" t="str">
        <f t="shared" si="72"/>
        <v>Senior</v>
      </c>
      <c r="G2351" t="str">
        <f t="shared" si="73"/>
        <v>Low</v>
      </c>
    </row>
    <row r="2352" spans="1:7" x14ac:dyDescent="0.3">
      <c r="A2352" t="s">
        <v>2357</v>
      </c>
      <c r="B2352" s="2">
        <v>21</v>
      </c>
      <c r="C2352" t="s">
        <v>6</v>
      </c>
      <c r="D2352" s="2">
        <v>137238</v>
      </c>
      <c r="E2352" s="2">
        <v>24</v>
      </c>
      <c r="F2352" t="str">
        <f t="shared" si="72"/>
        <v>Young</v>
      </c>
      <c r="G2352" t="str">
        <f t="shared" si="73"/>
        <v>High</v>
      </c>
    </row>
    <row r="2353" spans="1:7" x14ac:dyDescent="0.3">
      <c r="A2353" t="s">
        <v>2358</v>
      </c>
      <c r="B2353" s="2">
        <v>31</v>
      </c>
      <c r="C2353" t="s">
        <v>8</v>
      </c>
      <c r="D2353" s="2">
        <v>172777</v>
      </c>
      <c r="E2353" s="2">
        <v>13</v>
      </c>
      <c r="F2353" t="str">
        <f t="shared" si="72"/>
        <v>Adult</v>
      </c>
      <c r="G2353" t="str">
        <f t="shared" si="73"/>
        <v>High</v>
      </c>
    </row>
    <row r="2354" spans="1:7" x14ac:dyDescent="0.3">
      <c r="A2354" t="s">
        <v>2359</v>
      </c>
      <c r="B2354" s="2">
        <v>73</v>
      </c>
      <c r="C2354" t="s">
        <v>8</v>
      </c>
      <c r="D2354" s="2">
        <v>47675</v>
      </c>
      <c r="E2354" s="2">
        <v>21</v>
      </c>
      <c r="F2354" t="str">
        <f t="shared" si="72"/>
        <v>Senior</v>
      </c>
      <c r="G2354" t="str">
        <f t="shared" si="73"/>
        <v>Low</v>
      </c>
    </row>
    <row r="2355" spans="1:7" x14ac:dyDescent="0.3">
      <c r="A2355" t="s">
        <v>2360</v>
      </c>
      <c r="B2355" s="2">
        <v>66</v>
      </c>
      <c r="C2355" t="s">
        <v>6</v>
      </c>
      <c r="D2355" s="2">
        <v>62725</v>
      </c>
      <c r="E2355" s="2">
        <v>40</v>
      </c>
      <c r="F2355" t="str">
        <f t="shared" si="72"/>
        <v>Senior</v>
      </c>
      <c r="G2355" t="str">
        <f t="shared" si="73"/>
        <v>Medium</v>
      </c>
    </row>
    <row r="2356" spans="1:7" x14ac:dyDescent="0.3">
      <c r="A2356" t="s">
        <v>2361</v>
      </c>
      <c r="B2356" s="2">
        <v>19</v>
      </c>
      <c r="C2356" t="s">
        <v>8</v>
      </c>
      <c r="D2356" s="2">
        <v>179203</v>
      </c>
      <c r="E2356" s="2">
        <v>29</v>
      </c>
      <c r="F2356" t="str">
        <f t="shared" si="72"/>
        <v>Young</v>
      </c>
      <c r="G2356" t="str">
        <f t="shared" si="73"/>
        <v>High</v>
      </c>
    </row>
    <row r="2357" spans="1:7" x14ac:dyDescent="0.3">
      <c r="A2357" t="s">
        <v>2362</v>
      </c>
      <c r="B2357" s="2">
        <v>50</v>
      </c>
      <c r="C2357" t="s">
        <v>8</v>
      </c>
      <c r="D2357" s="2">
        <v>91959</v>
      </c>
      <c r="E2357" s="2">
        <v>49</v>
      </c>
      <c r="F2357" t="str">
        <f t="shared" si="72"/>
        <v>Middle Age</v>
      </c>
      <c r="G2357" t="str">
        <f t="shared" si="73"/>
        <v>Medium</v>
      </c>
    </row>
    <row r="2358" spans="1:7" x14ac:dyDescent="0.3">
      <c r="A2358" t="s">
        <v>2363</v>
      </c>
      <c r="B2358" s="2">
        <v>39</v>
      </c>
      <c r="C2358" t="s">
        <v>6</v>
      </c>
      <c r="D2358" s="2">
        <v>56090</v>
      </c>
      <c r="E2358" s="2">
        <v>48</v>
      </c>
      <c r="F2358" t="str">
        <f t="shared" si="72"/>
        <v>Adult</v>
      </c>
      <c r="G2358" t="str">
        <f t="shared" si="73"/>
        <v>Medium</v>
      </c>
    </row>
    <row r="2359" spans="1:7" x14ac:dyDescent="0.3">
      <c r="A2359" t="s">
        <v>2364</v>
      </c>
      <c r="B2359" s="2">
        <v>81</v>
      </c>
      <c r="C2359" t="s">
        <v>6</v>
      </c>
      <c r="D2359" s="2">
        <v>122073</v>
      </c>
      <c r="E2359" s="2">
        <v>8</v>
      </c>
      <c r="F2359" t="str">
        <f t="shared" si="72"/>
        <v>Senior</v>
      </c>
      <c r="G2359" t="str">
        <f t="shared" si="73"/>
        <v>High</v>
      </c>
    </row>
    <row r="2360" spans="1:7" x14ac:dyDescent="0.3">
      <c r="A2360" t="s">
        <v>2365</v>
      </c>
      <c r="B2360" s="2">
        <v>90</v>
      </c>
      <c r="C2360" t="s">
        <v>6</v>
      </c>
      <c r="D2360" s="2">
        <v>184985</v>
      </c>
      <c r="E2360" s="2">
        <v>55</v>
      </c>
      <c r="F2360" t="str">
        <f t="shared" si="72"/>
        <v>Senior</v>
      </c>
      <c r="G2360" t="str">
        <f t="shared" si="73"/>
        <v>High</v>
      </c>
    </row>
    <row r="2361" spans="1:7" x14ac:dyDescent="0.3">
      <c r="A2361" t="s">
        <v>2366</v>
      </c>
      <c r="B2361" s="2">
        <v>50</v>
      </c>
      <c r="C2361" t="s">
        <v>6</v>
      </c>
      <c r="D2361" s="2">
        <v>42453</v>
      </c>
      <c r="E2361" s="2">
        <v>77</v>
      </c>
      <c r="F2361" t="str">
        <f t="shared" si="72"/>
        <v>Middle Age</v>
      </c>
      <c r="G2361" t="str">
        <f t="shared" si="73"/>
        <v>Low</v>
      </c>
    </row>
    <row r="2362" spans="1:7" x14ac:dyDescent="0.3">
      <c r="A2362" t="s">
        <v>2367</v>
      </c>
      <c r="B2362" s="2">
        <v>77</v>
      </c>
      <c r="C2362" t="s">
        <v>6</v>
      </c>
      <c r="D2362" s="2">
        <v>32206</v>
      </c>
      <c r="E2362" s="2">
        <v>76</v>
      </c>
      <c r="F2362" t="str">
        <f t="shared" si="72"/>
        <v>Senior</v>
      </c>
      <c r="G2362" t="str">
        <f t="shared" si="73"/>
        <v>Low</v>
      </c>
    </row>
    <row r="2363" spans="1:7" x14ac:dyDescent="0.3">
      <c r="A2363" t="s">
        <v>2368</v>
      </c>
      <c r="B2363" s="2">
        <v>36</v>
      </c>
      <c r="C2363" t="s">
        <v>8</v>
      </c>
      <c r="D2363" s="2">
        <v>102044</v>
      </c>
      <c r="E2363" s="2">
        <v>22</v>
      </c>
      <c r="F2363" t="str">
        <f t="shared" si="72"/>
        <v>Adult</v>
      </c>
      <c r="G2363" t="str">
        <f t="shared" si="73"/>
        <v>High</v>
      </c>
    </row>
    <row r="2364" spans="1:7" x14ac:dyDescent="0.3">
      <c r="A2364" t="s">
        <v>2369</v>
      </c>
      <c r="B2364" s="2">
        <v>47</v>
      </c>
      <c r="C2364" t="s">
        <v>8</v>
      </c>
      <c r="D2364" s="2">
        <v>22417</v>
      </c>
      <c r="E2364" s="2">
        <v>20</v>
      </c>
      <c r="F2364" t="str">
        <f t="shared" si="72"/>
        <v>Middle Age</v>
      </c>
      <c r="G2364" t="str">
        <f t="shared" si="73"/>
        <v>Low</v>
      </c>
    </row>
    <row r="2365" spans="1:7" x14ac:dyDescent="0.3">
      <c r="A2365" t="s">
        <v>2370</v>
      </c>
      <c r="B2365" s="2">
        <v>71</v>
      </c>
      <c r="C2365" t="s">
        <v>6</v>
      </c>
      <c r="D2365" s="2">
        <v>112988</v>
      </c>
      <c r="E2365" s="2">
        <v>65</v>
      </c>
      <c r="F2365" t="str">
        <f t="shared" si="72"/>
        <v>Senior</v>
      </c>
      <c r="G2365" t="str">
        <f t="shared" si="73"/>
        <v>High</v>
      </c>
    </row>
    <row r="2366" spans="1:7" x14ac:dyDescent="0.3">
      <c r="A2366" t="s">
        <v>2371</v>
      </c>
      <c r="B2366" s="2">
        <v>52</v>
      </c>
      <c r="C2366" t="s">
        <v>8</v>
      </c>
      <c r="D2366" s="2">
        <v>93248</v>
      </c>
      <c r="E2366" s="2">
        <v>46</v>
      </c>
      <c r="F2366" t="str">
        <f t="shared" si="72"/>
        <v>Middle Age</v>
      </c>
      <c r="G2366" t="str">
        <f t="shared" si="73"/>
        <v>Medium</v>
      </c>
    </row>
    <row r="2367" spans="1:7" x14ac:dyDescent="0.3">
      <c r="A2367" t="s">
        <v>2372</v>
      </c>
      <c r="B2367" s="2">
        <v>28</v>
      </c>
      <c r="C2367" t="s">
        <v>6</v>
      </c>
      <c r="D2367" s="2">
        <v>196498</v>
      </c>
      <c r="E2367" s="2">
        <v>2</v>
      </c>
      <c r="F2367" t="str">
        <f t="shared" si="72"/>
        <v>Adult</v>
      </c>
      <c r="G2367" t="str">
        <f t="shared" si="73"/>
        <v>High</v>
      </c>
    </row>
    <row r="2368" spans="1:7" x14ac:dyDescent="0.3">
      <c r="A2368" t="s">
        <v>2373</v>
      </c>
      <c r="B2368" s="2">
        <v>76</v>
      </c>
      <c r="C2368" t="s">
        <v>6</v>
      </c>
      <c r="D2368" s="2">
        <v>80972</v>
      </c>
      <c r="E2368" s="2">
        <v>13</v>
      </c>
      <c r="F2368" t="str">
        <f t="shared" si="72"/>
        <v>Senior</v>
      </c>
      <c r="G2368" t="str">
        <f t="shared" si="73"/>
        <v>Medium</v>
      </c>
    </row>
    <row r="2369" spans="1:7" x14ac:dyDescent="0.3">
      <c r="A2369" t="s">
        <v>2374</v>
      </c>
      <c r="B2369" s="2">
        <v>31</v>
      </c>
      <c r="C2369" t="s">
        <v>8</v>
      </c>
      <c r="D2369" s="2">
        <v>47445</v>
      </c>
      <c r="E2369" s="2">
        <v>52</v>
      </c>
      <c r="F2369" t="str">
        <f t="shared" si="72"/>
        <v>Adult</v>
      </c>
      <c r="G2369" t="str">
        <f t="shared" si="73"/>
        <v>Low</v>
      </c>
    </row>
    <row r="2370" spans="1:7" x14ac:dyDescent="0.3">
      <c r="A2370" t="s">
        <v>2375</v>
      </c>
      <c r="B2370" s="2">
        <v>44</v>
      </c>
      <c r="C2370" t="s">
        <v>8</v>
      </c>
      <c r="D2370" s="2">
        <v>56760</v>
      </c>
      <c r="E2370" s="2">
        <v>87</v>
      </c>
      <c r="F2370" t="str">
        <f t="shared" si="72"/>
        <v>Middle Age</v>
      </c>
      <c r="G2370" t="str">
        <f t="shared" si="73"/>
        <v>Medium</v>
      </c>
    </row>
    <row r="2371" spans="1:7" x14ac:dyDescent="0.3">
      <c r="A2371" t="s">
        <v>2376</v>
      </c>
      <c r="B2371" s="2">
        <v>86</v>
      </c>
      <c r="C2371" t="s">
        <v>6</v>
      </c>
      <c r="D2371" s="2">
        <v>129626</v>
      </c>
      <c r="E2371" s="2">
        <v>68</v>
      </c>
      <c r="F2371" t="str">
        <f t="shared" ref="F2371:F2434" si="74">IF(B2371&lt;=25,"Young",IF(B2371&lt;=40,"Adult",IF(B2371&lt;=60,"Middle Age","Senior")))</f>
        <v>Senior</v>
      </c>
      <c r="G2371" t="str">
        <f t="shared" ref="G2371:G2434" si="75">IF(D2371&lt;50000,"Low",IF(D2371&lt;100000,"Medium","High"))</f>
        <v>High</v>
      </c>
    </row>
    <row r="2372" spans="1:7" x14ac:dyDescent="0.3">
      <c r="A2372" t="s">
        <v>2377</v>
      </c>
      <c r="B2372" s="2">
        <v>72</v>
      </c>
      <c r="C2372" t="s">
        <v>8</v>
      </c>
      <c r="D2372" s="2">
        <v>171751</v>
      </c>
      <c r="E2372" s="2">
        <v>52</v>
      </c>
      <c r="F2372" t="str">
        <f t="shared" si="74"/>
        <v>Senior</v>
      </c>
      <c r="G2372" t="str">
        <f t="shared" si="75"/>
        <v>High</v>
      </c>
    </row>
    <row r="2373" spans="1:7" x14ac:dyDescent="0.3">
      <c r="A2373" t="s">
        <v>2378</v>
      </c>
      <c r="B2373" s="2">
        <v>52</v>
      </c>
      <c r="C2373" t="s">
        <v>8</v>
      </c>
      <c r="D2373" s="2">
        <v>54960</v>
      </c>
      <c r="E2373" s="2">
        <v>27</v>
      </c>
      <c r="F2373" t="str">
        <f t="shared" si="74"/>
        <v>Middle Age</v>
      </c>
      <c r="G2373" t="str">
        <f t="shared" si="75"/>
        <v>Medium</v>
      </c>
    </row>
    <row r="2374" spans="1:7" x14ac:dyDescent="0.3">
      <c r="A2374" t="s">
        <v>2379</v>
      </c>
      <c r="B2374" s="2">
        <v>86</v>
      </c>
      <c r="C2374" t="s">
        <v>6</v>
      </c>
      <c r="D2374" s="2">
        <v>132309</v>
      </c>
      <c r="E2374" s="2">
        <v>57</v>
      </c>
      <c r="F2374" t="str">
        <f t="shared" si="74"/>
        <v>Senior</v>
      </c>
      <c r="G2374" t="str">
        <f t="shared" si="75"/>
        <v>High</v>
      </c>
    </row>
    <row r="2375" spans="1:7" x14ac:dyDescent="0.3">
      <c r="A2375" t="s">
        <v>2380</v>
      </c>
      <c r="B2375" s="2">
        <v>34</v>
      </c>
      <c r="C2375" t="s">
        <v>6</v>
      </c>
      <c r="D2375" s="2">
        <v>69121</v>
      </c>
      <c r="E2375" s="2">
        <v>49</v>
      </c>
      <c r="F2375" t="str">
        <f t="shared" si="74"/>
        <v>Adult</v>
      </c>
      <c r="G2375" t="str">
        <f t="shared" si="75"/>
        <v>Medium</v>
      </c>
    </row>
    <row r="2376" spans="1:7" x14ac:dyDescent="0.3">
      <c r="A2376" t="s">
        <v>2381</v>
      </c>
      <c r="B2376" s="2">
        <v>69</v>
      </c>
      <c r="C2376" t="s">
        <v>8</v>
      </c>
      <c r="D2376" s="2">
        <v>150531</v>
      </c>
      <c r="E2376" s="2">
        <v>44</v>
      </c>
      <c r="F2376" t="str">
        <f t="shared" si="74"/>
        <v>Senior</v>
      </c>
      <c r="G2376" t="str">
        <f t="shared" si="75"/>
        <v>High</v>
      </c>
    </row>
    <row r="2377" spans="1:7" x14ac:dyDescent="0.3">
      <c r="A2377" t="s">
        <v>2382</v>
      </c>
      <c r="B2377" s="2">
        <v>46</v>
      </c>
      <c r="C2377" t="s">
        <v>6</v>
      </c>
      <c r="D2377" s="2">
        <v>122155</v>
      </c>
      <c r="E2377" s="2">
        <v>80</v>
      </c>
      <c r="F2377" t="str">
        <f t="shared" si="74"/>
        <v>Middle Age</v>
      </c>
      <c r="G2377" t="str">
        <f t="shared" si="75"/>
        <v>High</v>
      </c>
    </row>
    <row r="2378" spans="1:7" x14ac:dyDescent="0.3">
      <c r="A2378" t="s">
        <v>2383</v>
      </c>
      <c r="B2378" s="2">
        <v>84</v>
      </c>
      <c r="C2378" t="s">
        <v>6</v>
      </c>
      <c r="D2378" s="2">
        <v>170667</v>
      </c>
      <c r="E2378" s="2">
        <v>10</v>
      </c>
      <c r="F2378" t="str">
        <f t="shared" si="74"/>
        <v>Senior</v>
      </c>
      <c r="G2378" t="str">
        <f t="shared" si="75"/>
        <v>High</v>
      </c>
    </row>
    <row r="2379" spans="1:7" x14ac:dyDescent="0.3">
      <c r="A2379" t="s">
        <v>2384</v>
      </c>
      <c r="B2379" s="2">
        <v>31</v>
      </c>
      <c r="C2379" t="s">
        <v>6</v>
      </c>
      <c r="D2379" s="2">
        <v>131478</v>
      </c>
      <c r="E2379" s="2">
        <v>6</v>
      </c>
      <c r="F2379" t="str">
        <f t="shared" si="74"/>
        <v>Adult</v>
      </c>
      <c r="G2379" t="str">
        <f t="shared" si="75"/>
        <v>High</v>
      </c>
    </row>
    <row r="2380" spans="1:7" x14ac:dyDescent="0.3">
      <c r="A2380" t="s">
        <v>2385</v>
      </c>
      <c r="B2380" s="2">
        <v>57</v>
      </c>
      <c r="C2380" t="s">
        <v>6</v>
      </c>
      <c r="D2380" s="2">
        <v>135246</v>
      </c>
      <c r="E2380" s="2">
        <v>46</v>
      </c>
      <c r="F2380" t="str">
        <f t="shared" si="74"/>
        <v>Middle Age</v>
      </c>
      <c r="G2380" t="str">
        <f t="shared" si="75"/>
        <v>High</v>
      </c>
    </row>
    <row r="2381" spans="1:7" x14ac:dyDescent="0.3">
      <c r="A2381" t="s">
        <v>2386</v>
      </c>
      <c r="B2381" s="2">
        <v>38</v>
      </c>
      <c r="C2381" t="s">
        <v>6</v>
      </c>
      <c r="D2381" s="2">
        <v>68582</v>
      </c>
      <c r="E2381" s="2">
        <v>22</v>
      </c>
      <c r="F2381" t="str">
        <f t="shared" si="74"/>
        <v>Adult</v>
      </c>
      <c r="G2381" t="str">
        <f t="shared" si="75"/>
        <v>Medium</v>
      </c>
    </row>
    <row r="2382" spans="1:7" x14ac:dyDescent="0.3">
      <c r="A2382" t="s">
        <v>2387</v>
      </c>
      <c r="B2382" s="2">
        <v>36</v>
      </c>
      <c r="C2382" t="s">
        <v>6</v>
      </c>
      <c r="D2382" s="2">
        <v>179806</v>
      </c>
      <c r="E2382" s="2">
        <v>92</v>
      </c>
      <c r="F2382" t="str">
        <f t="shared" si="74"/>
        <v>Adult</v>
      </c>
      <c r="G2382" t="str">
        <f t="shared" si="75"/>
        <v>High</v>
      </c>
    </row>
    <row r="2383" spans="1:7" x14ac:dyDescent="0.3">
      <c r="A2383" t="s">
        <v>2388</v>
      </c>
      <c r="B2383" s="2">
        <v>53</v>
      </c>
      <c r="C2383" t="s">
        <v>8</v>
      </c>
      <c r="D2383" s="2">
        <v>21829</v>
      </c>
      <c r="E2383" s="2">
        <v>14</v>
      </c>
      <c r="F2383" t="str">
        <f t="shared" si="74"/>
        <v>Middle Age</v>
      </c>
      <c r="G2383" t="str">
        <f t="shared" si="75"/>
        <v>Low</v>
      </c>
    </row>
    <row r="2384" spans="1:7" x14ac:dyDescent="0.3">
      <c r="A2384" t="s">
        <v>2389</v>
      </c>
      <c r="B2384" s="2">
        <v>62</v>
      </c>
      <c r="C2384" t="s">
        <v>6</v>
      </c>
      <c r="D2384" s="2">
        <v>126098</v>
      </c>
      <c r="E2384" s="2">
        <v>74</v>
      </c>
      <c r="F2384" t="str">
        <f t="shared" si="74"/>
        <v>Senior</v>
      </c>
      <c r="G2384" t="str">
        <f t="shared" si="75"/>
        <v>High</v>
      </c>
    </row>
    <row r="2385" spans="1:7" x14ac:dyDescent="0.3">
      <c r="A2385" t="s">
        <v>2390</v>
      </c>
      <c r="B2385" s="2">
        <v>71</v>
      </c>
      <c r="C2385" t="s">
        <v>6</v>
      </c>
      <c r="D2385" s="2">
        <v>69428</v>
      </c>
      <c r="E2385" s="2">
        <v>84</v>
      </c>
      <c r="F2385" t="str">
        <f t="shared" si="74"/>
        <v>Senior</v>
      </c>
      <c r="G2385" t="str">
        <f t="shared" si="75"/>
        <v>Medium</v>
      </c>
    </row>
    <row r="2386" spans="1:7" x14ac:dyDescent="0.3">
      <c r="A2386" t="s">
        <v>2391</v>
      </c>
      <c r="B2386" s="2">
        <v>32</v>
      </c>
      <c r="C2386" t="s">
        <v>8</v>
      </c>
      <c r="D2386" s="2">
        <v>133103</v>
      </c>
      <c r="E2386" s="2">
        <v>54</v>
      </c>
      <c r="F2386" t="str">
        <f t="shared" si="74"/>
        <v>Adult</v>
      </c>
      <c r="G2386" t="str">
        <f t="shared" si="75"/>
        <v>High</v>
      </c>
    </row>
    <row r="2387" spans="1:7" x14ac:dyDescent="0.3">
      <c r="A2387" t="s">
        <v>2392</v>
      </c>
      <c r="B2387" s="2">
        <v>20</v>
      </c>
      <c r="C2387" t="s">
        <v>6</v>
      </c>
      <c r="D2387" s="2">
        <v>23661</v>
      </c>
      <c r="E2387" s="2">
        <v>42</v>
      </c>
      <c r="F2387" t="str">
        <f t="shared" si="74"/>
        <v>Young</v>
      </c>
      <c r="G2387" t="str">
        <f t="shared" si="75"/>
        <v>Low</v>
      </c>
    </row>
    <row r="2388" spans="1:7" x14ac:dyDescent="0.3">
      <c r="A2388" s="1" t="s">
        <v>2393</v>
      </c>
      <c r="B2388" s="2">
        <v>89</v>
      </c>
      <c r="C2388" t="s">
        <v>8</v>
      </c>
      <c r="D2388" s="2">
        <v>148969</v>
      </c>
      <c r="E2388" s="2">
        <v>16</v>
      </c>
      <c r="F2388" t="str">
        <f t="shared" si="74"/>
        <v>Senior</v>
      </c>
      <c r="G2388" t="str">
        <f t="shared" si="75"/>
        <v>High</v>
      </c>
    </row>
    <row r="2389" spans="1:7" x14ac:dyDescent="0.3">
      <c r="A2389" t="s">
        <v>2394</v>
      </c>
      <c r="B2389" s="2">
        <v>55</v>
      </c>
      <c r="C2389" t="s">
        <v>6</v>
      </c>
      <c r="D2389" s="2">
        <v>78452</v>
      </c>
      <c r="E2389" s="2">
        <v>57</v>
      </c>
      <c r="F2389" t="str">
        <f t="shared" si="74"/>
        <v>Middle Age</v>
      </c>
      <c r="G2389" t="str">
        <f t="shared" si="75"/>
        <v>Medium</v>
      </c>
    </row>
    <row r="2390" spans="1:7" x14ac:dyDescent="0.3">
      <c r="A2390" t="s">
        <v>2395</v>
      </c>
      <c r="B2390" s="2">
        <v>59</v>
      </c>
      <c r="C2390" t="s">
        <v>8</v>
      </c>
      <c r="D2390" s="2">
        <v>173817</v>
      </c>
      <c r="E2390" s="2">
        <v>3</v>
      </c>
      <c r="F2390" t="str">
        <f t="shared" si="74"/>
        <v>Middle Age</v>
      </c>
      <c r="G2390" t="str">
        <f t="shared" si="75"/>
        <v>High</v>
      </c>
    </row>
    <row r="2391" spans="1:7" x14ac:dyDescent="0.3">
      <c r="A2391" t="s">
        <v>2396</v>
      </c>
      <c r="B2391" s="2">
        <v>24</v>
      </c>
      <c r="C2391" t="s">
        <v>6</v>
      </c>
      <c r="D2391" s="2">
        <v>77422</v>
      </c>
      <c r="E2391" s="2">
        <v>89</v>
      </c>
      <c r="F2391" t="str">
        <f t="shared" si="74"/>
        <v>Young</v>
      </c>
      <c r="G2391" t="str">
        <f t="shared" si="75"/>
        <v>Medium</v>
      </c>
    </row>
    <row r="2392" spans="1:7" x14ac:dyDescent="0.3">
      <c r="A2392" t="s">
        <v>2397</v>
      </c>
      <c r="B2392" s="2">
        <v>66</v>
      </c>
      <c r="C2392" t="s">
        <v>8</v>
      </c>
      <c r="D2392" s="2">
        <v>159216</v>
      </c>
      <c r="E2392" s="2">
        <v>51</v>
      </c>
      <c r="F2392" t="str">
        <f t="shared" si="74"/>
        <v>Senior</v>
      </c>
      <c r="G2392" t="str">
        <f t="shared" si="75"/>
        <v>High</v>
      </c>
    </row>
    <row r="2393" spans="1:7" x14ac:dyDescent="0.3">
      <c r="A2393" t="s">
        <v>2398</v>
      </c>
      <c r="B2393" s="2">
        <v>53</v>
      </c>
      <c r="C2393" t="s">
        <v>6</v>
      </c>
      <c r="D2393" s="2">
        <v>24437</v>
      </c>
      <c r="E2393" s="2">
        <v>20</v>
      </c>
      <c r="F2393" t="str">
        <f t="shared" si="74"/>
        <v>Middle Age</v>
      </c>
      <c r="G2393" t="str">
        <f t="shared" si="75"/>
        <v>Low</v>
      </c>
    </row>
    <row r="2394" spans="1:7" x14ac:dyDescent="0.3">
      <c r="A2394" t="s">
        <v>2399</v>
      </c>
      <c r="B2394" s="2">
        <v>71</v>
      </c>
      <c r="C2394" t="s">
        <v>6</v>
      </c>
      <c r="D2394" s="2">
        <v>32974</v>
      </c>
      <c r="E2394" s="2">
        <v>33</v>
      </c>
      <c r="F2394" t="str">
        <f t="shared" si="74"/>
        <v>Senior</v>
      </c>
      <c r="G2394" t="str">
        <f t="shared" si="75"/>
        <v>Low</v>
      </c>
    </row>
    <row r="2395" spans="1:7" x14ac:dyDescent="0.3">
      <c r="A2395" t="s">
        <v>2400</v>
      </c>
      <c r="B2395" s="2">
        <v>49</v>
      </c>
      <c r="C2395" t="s">
        <v>8</v>
      </c>
      <c r="D2395" s="2">
        <v>34406</v>
      </c>
      <c r="E2395" s="2">
        <v>77</v>
      </c>
      <c r="F2395" t="str">
        <f t="shared" si="74"/>
        <v>Middle Age</v>
      </c>
      <c r="G2395" t="str">
        <f t="shared" si="75"/>
        <v>Low</v>
      </c>
    </row>
    <row r="2396" spans="1:7" x14ac:dyDescent="0.3">
      <c r="A2396" t="s">
        <v>2401</v>
      </c>
      <c r="B2396" s="2">
        <v>23</v>
      </c>
      <c r="C2396" t="s">
        <v>8</v>
      </c>
      <c r="D2396" s="2">
        <v>52133</v>
      </c>
      <c r="E2396" s="2">
        <v>44</v>
      </c>
      <c r="F2396" t="str">
        <f t="shared" si="74"/>
        <v>Young</v>
      </c>
      <c r="G2396" t="str">
        <f t="shared" si="75"/>
        <v>Medium</v>
      </c>
    </row>
    <row r="2397" spans="1:7" x14ac:dyDescent="0.3">
      <c r="A2397" t="s">
        <v>2402</v>
      </c>
      <c r="B2397" s="2">
        <v>18</v>
      </c>
      <c r="C2397" t="s">
        <v>6</v>
      </c>
      <c r="D2397" s="2">
        <v>186928</v>
      </c>
      <c r="E2397" s="2">
        <v>55</v>
      </c>
      <c r="F2397" t="str">
        <f t="shared" si="74"/>
        <v>Young</v>
      </c>
      <c r="G2397" t="str">
        <f t="shared" si="75"/>
        <v>High</v>
      </c>
    </row>
    <row r="2398" spans="1:7" x14ac:dyDescent="0.3">
      <c r="A2398" t="s">
        <v>2403</v>
      </c>
      <c r="B2398" s="2">
        <v>47</v>
      </c>
      <c r="C2398" t="s">
        <v>8</v>
      </c>
      <c r="D2398" s="2">
        <v>131528</v>
      </c>
      <c r="E2398" s="2">
        <v>11</v>
      </c>
      <c r="F2398" t="str">
        <f t="shared" si="74"/>
        <v>Middle Age</v>
      </c>
      <c r="G2398" t="str">
        <f t="shared" si="75"/>
        <v>High</v>
      </c>
    </row>
    <row r="2399" spans="1:7" x14ac:dyDescent="0.3">
      <c r="A2399" t="s">
        <v>2404</v>
      </c>
      <c r="B2399" s="2">
        <v>24</v>
      </c>
      <c r="C2399" t="s">
        <v>6</v>
      </c>
      <c r="D2399" s="2">
        <v>115246</v>
      </c>
      <c r="E2399" s="2">
        <v>30</v>
      </c>
      <c r="F2399" t="str">
        <f t="shared" si="74"/>
        <v>Young</v>
      </c>
      <c r="G2399" t="str">
        <f t="shared" si="75"/>
        <v>High</v>
      </c>
    </row>
    <row r="2400" spans="1:7" x14ac:dyDescent="0.3">
      <c r="A2400" t="s">
        <v>2405</v>
      </c>
      <c r="B2400" s="2">
        <v>21</v>
      </c>
      <c r="C2400" t="s">
        <v>6</v>
      </c>
      <c r="D2400" s="2">
        <v>83859</v>
      </c>
      <c r="E2400" s="2">
        <v>6</v>
      </c>
      <c r="F2400" t="str">
        <f t="shared" si="74"/>
        <v>Young</v>
      </c>
      <c r="G2400" t="str">
        <f t="shared" si="75"/>
        <v>Medium</v>
      </c>
    </row>
    <row r="2401" spans="1:7" x14ac:dyDescent="0.3">
      <c r="A2401" t="s">
        <v>2406</v>
      </c>
      <c r="B2401" s="2">
        <v>68</v>
      </c>
      <c r="C2401" t="s">
        <v>6</v>
      </c>
      <c r="D2401" s="2">
        <v>38682</v>
      </c>
      <c r="E2401" s="2">
        <v>98</v>
      </c>
      <c r="F2401" t="str">
        <f t="shared" si="74"/>
        <v>Senior</v>
      </c>
      <c r="G2401" t="str">
        <f t="shared" si="75"/>
        <v>Low</v>
      </c>
    </row>
    <row r="2402" spans="1:7" x14ac:dyDescent="0.3">
      <c r="A2402" t="s">
        <v>2407</v>
      </c>
      <c r="B2402" s="2">
        <v>45</v>
      </c>
      <c r="C2402" t="s">
        <v>8</v>
      </c>
      <c r="D2402" s="2">
        <v>148549</v>
      </c>
      <c r="E2402" s="2">
        <v>88</v>
      </c>
      <c r="F2402" t="str">
        <f t="shared" si="74"/>
        <v>Middle Age</v>
      </c>
      <c r="G2402" t="str">
        <f t="shared" si="75"/>
        <v>High</v>
      </c>
    </row>
    <row r="2403" spans="1:7" x14ac:dyDescent="0.3">
      <c r="A2403" t="s">
        <v>2408</v>
      </c>
      <c r="B2403" s="2">
        <v>66</v>
      </c>
      <c r="C2403" t="s">
        <v>8</v>
      </c>
      <c r="D2403" s="2">
        <v>124247</v>
      </c>
      <c r="E2403" s="2">
        <v>91</v>
      </c>
      <c r="F2403" t="str">
        <f t="shared" si="74"/>
        <v>Senior</v>
      </c>
      <c r="G2403" t="str">
        <f t="shared" si="75"/>
        <v>High</v>
      </c>
    </row>
    <row r="2404" spans="1:7" x14ac:dyDescent="0.3">
      <c r="A2404" t="s">
        <v>2409</v>
      </c>
      <c r="B2404" s="2">
        <v>51</v>
      </c>
      <c r="C2404" t="s">
        <v>6</v>
      </c>
      <c r="D2404" s="2">
        <v>175388</v>
      </c>
      <c r="E2404" s="2">
        <v>45</v>
      </c>
      <c r="F2404" t="str">
        <f t="shared" si="74"/>
        <v>Middle Age</v>
      </c>
      <c r="G2404" t="str">
        <f t="shared" si="75"/>
        <v>High</v>
      </c>
    </row>
    <row r="2405" spans="1:7" x14ac:dyDescent="0.3">
      <c r="A2405" t="s">
        <v>2410</v>
      </c>
      <c r="B2405" s="2">
        <v>45</v>
      </c>
      <c r="C2405" t="s">
        <v>8</v>
      </c>
      <c r="D2405" s="2">
        <v>135329</v>
      </c>
      <c r="E2405" s="2">
        <v>100</v>
      </c>
      <c r="F2405" t="str">
        <f t="shared" si="74"/>
        <v>Middle Age</v>
      </c>
      <c r="G2405" t="str">
        <f t="shared" si="75"/>
        <v>High</v>
      </c>
    </row>
    <row r="2406" spans="1:7" x14ac:dyDescent="0.3">
      <c r="A2406" t="s">
        <v>2411</v>
      </c>
      <c r="B2406" s="2">
        <v>67</v>
      </c>
      <c r="C2406" t="s">
        <v>6</v>
      </c>
      <c r="D2406" s="2">
        <v>56289</v>
      </c>
      <c r="E2406" s="2">
        <v>95</v>
      </c>
      <c r="F2406" t="str">
        <f t="shared" si="74"/>
        <v>Senior</v>
      </c>
      <c r="G2406" t="str">
        <f t="shared" si="75"/>
        <v>Medium</v>
      </c>
    </row>
    <row r="2407" spans="1:7" x14ac:dyDescent="0.3">
      <c r="A2407" t="s">
        <v>2412</v>
      </c>
      <c r="B2407" s="2">
        <v>20</v>
      </c>
      <c r="C2407" t="s">
        <v>8</v>
      </c>
      <c r="D2407" s="2">
        <v>36956</v>
      </c>
      <c r="E2407" s="2">
        <v>16</v>
      </c>
      <c r="F2407" t="str">
        <f t="shared" si="74"/>
        <v>Young</v>
      </c>
      <c r="G2407" t="str">
        <f t="shared" si="75"/>
        <v>Low</v>
      </c>
    </row>
    <row r="2408" spans="1:7" x14ac:dyDescent="0.3">
      <c r="A2408" t="s">
        <v>2413</v>
      </c>
      <c r="B2408" s="2">
        <v>27</v>
      </c>
      <c r="C2408" t="s">
        <v>8</v>
      </c>
      <c r="D2408" s="2">
        <v>118526</v>
      </c>
      <c r="E2408" s="2">
        <v>20</v>
      </c>
      <c r="F2408" t="str">
        <f t="shared" si="74"/>
        <v>Adult</v>
      </c>
      <c r="G2408" t="str">
        <f t="shared" si="75"/>
        <v>High</v>
      </c>
    </row>
    <row r="2409" spans="1:7" x14ac:dyDescent="0.3">
      <c r="A2409" t="s">
        <v>2414</v>
      </c>
      <c r="B2409" s="2">
        <v>40</v>
      </c>
      <c r="C2409" t="s">
        <v>8</v>
      </c>
      <c r="D2409" s="2">
        <v>84640</v>
      </c>
      <c r="E2409" s="2">
        <v>93</v>
      </c>
      <c r="F2409" t="str">
        <f t="shared" si="74"/>
        <v>Adult</v>
      </c>
      <c r="G2409" t="str">
        <f t="shared" si="75"/>
        <v>Medium</v>
      </c>
    </row>
    <row r="2410" spans="1:7" x14ac:dyDescent="0.3">
      <c r="A2410" t="s">
        <v>2415</v>
      </c>
      <c r="B2410" s="2">
        <v>24</v>
      </c>
      <c r="C2410" t="s">
        <v>8</v>
      </c>
      <c r="D2410" s="2">
        <v>140497</v>
      </c>
      <c r="E2410" s="2">
        <v>68</v>
      </c>
      <c r="F2410" t="str">
        <f t="shared" si="74"/>
        <v>Young</v>
      </c>
      <c r="G2410" t="str">
        <f t="shared" si="75"/>
        <v>High</v>
      </c>
    </row>
    <row r="2411" spans="1:7" x14ac:dyDescent="0.3">
      <c r="A2411" t="s">
        <v>2416</v>
      </c>
      <c r="B2411" s="2">
        <v>26</v>
      </c>
      <c r="C2411" t="s">
        <v>8</v>
      </c>
      <c r="D2411" s="2">
        <v>192599</v>
      </c>
      <c r="E2411" s="2">
        <v>5</v>
      </c>
      <c r="F2411" t="str">
        <f t="shared" si="74"/>
        <v>Adult</v>
      </c>
      <c r="G2411" t="str">
        <f t="shared" si="75"/>
        <v>High</v>
      </c>
    </row>
    <row r="2412" spans="1:7" x14ac:dyDescent="0.3">
      <c r="A2412" t="s">
        <v>2417</v>
      </c>
      <c r="B2412" s="2">
        <v>57</v>
      </c>
      <c r="C2412" t="s">
        <v>6</v>
      </c>
      <c r="D2412" s="2">
        <v>73842</v>
      </c>
      <c r="E2412" s="2">
        <v>48</v>
      </c>
      <c r="F2412" t="str">
        <f t="shared" si="74"/>
        <v>Middle Age</v>
      </c>
      <c r="G2412" t="str">
        <f t="shared" si="75"/>
        <v>Medium</v>
      </c>
    </row>
    <row r="2413" spans="1:7" x14ac:dyDescent="0.3">
      <c r="A2413" t="s">
        <v>2418</v>
      </c>
      <c r="B2413" s="2">
        <v>90</v>
      </c>
      <c r="C2413" t="s">
        <v>6</v>
      </c>
      <c r="D2413" s="2">
        <v>146104</v>
      </c>
      <c r="E2413" s="2">
        <v>10</v>
      </c>
      <c r="F2413" t="str">
        <f t="shared" si="74"/>
        <v>Senior</v>
      </c>
      <c r="G2413" t="str">
        <f t="shared" si="75"/>
        <v>High</v>
      </c>
    </row>
    <row r="2414" spans="1:7" x14ac:dyDescent="0.3">
      <c r="A2414" t="s">
        <v>2419</v>
      </c>
      <c r="B2414" s="2">
        <v>77</v>
      </c>
      <c r="C2414" t="s">
        <v>6</v>
      </c>
      <c r="D2414" s="2">
        <v>75634</v>
      </c>
      <c r="E2414" s="2">
        <v>94</v>
      </c>
      <c r="F2414" t="str">
        <f t="shared" si="74"/>
        <v>Senior</v>
      </c>
      <c r="G2414" t="str">
        <f t="shared" si="75"/>
        <v>Medium</v>
      </c>
    </row>
    <row r="2415" spans="1:7" x14ac:dyDescent="0.3">
      <c r="A2415" t="s">
        <v>2420</v>
      </c>
      <c r="B2415" s="2">
        <v>26</v>
      </c>
      <c r="C2415" t="s">
        <v>6</v>
      </c>
      <c r="D2415" s="2">
        <v>198146</v>
      </c>
      <c r="E2415" s="2">
        <v>47</v>
      </c>
      <c r="F2415" t="str">
        <f t="shared" si="74"/>
        <v>Adult</v>
      </c>
      <c r="G2415" t="str">
        <f t="shared" si="75"/>
        <v>High</v>
      </c>
    </row>
    <row r="2416" spans="1:7" x14ac:dyDescent="0.3">
      <c r="A2416" t="s">
        <v>2421</v>
      </c>
      <c r="B2416" s="2">
        <v>82</v>
      </c>
      <c r="C2416" t="s">
        <v>6</v>
      </c>
      <c r="D2416" s="2">
        <v>59440</v>
      </c>
      <c r="E2416" s="2">
        <v>51</v>
      </c>
      <c r="F2416" t="str">
        <f t="shared" si="74"/>
        <v>Senior</v>
      </c>
      <c r="G2416" t="str">
        <f t="shared" si="75"/>
        <v>Medium</v>
      </c>
    </row>
    <row r="2417" spans="1:7" x14ac:dyDescent="0.3">
      <c r="A2417" t="s">
        <v>2422</v>
      </c>
      <c r="B2417" s="2">
        <v>36</v>
      </c>
      <c r="C2417" t="s">
        <v>6</v>
      </c>
      <c r="D2417" s="2">
        <v>185148</v>
      </c>
      <c r="E2417" s="2">
        <v>43</v>
      </c>
      <c r="F2417" t="str">
        <f t="shared" si="74"/>
        <v>Adult</v>
      </c>
      <c r="G2417" t="str">
        <f t="shared" si="75"/>
        <v>High</v>
      </c>
    </row>
    <row r="2418" spans="1:7" x14ac:dyDescent="0.3">
      <c r="A2418" t="s">
        <v>2423</v>
      </c>
      <c r="B2418" s="2">
        <v>23</v>
      </c>
      <c r="C2418" t="s">
        <v>8</v>
      </c>
      <c r="D2418" s="2">
        <v>73697</v>
      </c>
      <c r="E2418" s="2">
        <v>97</v>
      </c>
      <c r="F2418" t="str">
        <f t="shared" si="74"/>
        <v>Young</v>
      </c>
      <c r="G2418" t="str">
        <f t="shared" si="75"/>
        <v>Medium</v>
      </c>
    </row>
    <row r="2419" spans="1:7" x14ac:dyDescent="0.3">
      <c r="A2419" t="s">
        <v>2424</v>
      </c>
      <c r="B2419" s="2">
        <v>22</v>
      </c>
      <c r="C2419" t="s">
        <v>6</v>
      </c>
      <c r="D2419" s="2">
        <v>28146</v>
      </c>
      <c r="E2419" s="2">
        <v>27</v>
      </c>
      <c r="F2419" t="str">
        <f t="shared" si="74"/>
        <v>Young</v>
      </c>
      <c r="G2419" t="str">
        <f t="shared" si="75"/>
        <v>Low</v>
      </c>
    </row>
    <row r="2420" spans="1:7" x14ac:dyDescent="0.3">
      <c r="A2420" t="s">
        <v>2425</v>
      </c>
      <c r="B2420" s="2">
        <v>47</v>
      </c>
      <c r="C2420" t="s">
        <v>6</v>
      </c>
      <c r="D2420" s="2">
        <v>158881</v>
      </c>
      <c r="E2420" s="2">
        <v>23</v>
      </c>
      <c r="F2420" t="str">
        <f t="shared" si="74"/>
        <v>Middle Age</v>
      </c>
      <c r="G2420" t="str">
        <f t="shared" si="75"/>
        <v>High</v>
      </c>
    </row>
    <row r="2421" spans="1:7" x14ac:dyDescent="0.3">
      <c r="A2421" t="s">
        <v>2426</v>
      </c>
      <c r="B2421" s="2">
        <v>54</v>
      </c>
      <c r="C2421" t="s">
        <v>6</v>
      </c>
      <c r="D2421" s="2">
        <v>149112</v>
      </c>
      <c r="E2421" s="2">
        <v>6</v>
      </c>
      <c r="F2421" t="str">
        <f t="shared" si="74"/>
        <v>Middle Age</v>
      </c>
      <c r="G2421" t="str">
        <f t="shared" si="75"/>
        <v>High</v>
      </c>
    </row>
    <row r="2422" spans="1:7" x14ac:dyDescent="0.3">
      <c r="A2422" t="s">
        <v>2427</v>
      </c>
      <c r="B2422" s="2">
        <v>37</v>
      </c>
      <c r="C2422" t="s">
        <v>8</v>
      </c>
      <c r="D2422" s="2">
        <v>142577</v>
      </c>
      <c r="E2422" s="2">
        <v>94</v>
      </c>
      <c r="F2422" t="str">
        <f t="shared" si="74"/>
        <v>Adult</v>
      </c>
      <c r="G2422" t="str">
        <f t="shared" si="75"/>
        <v>High</v>
      </c>
    </row>
    <row r="2423" spans="1:7" x14ac:dyDescent="0.3">
      <c r="A2423" t="s">
        <v>2428</v>
      </c>
      <c r="B2423" s="2">
        <v>77</v>
      </c>
      <c r="C2423" t="s">
        <v>6</v>
      </c>
      <c r="D2423" s="2">
        <v>24926</v>
      </c>
      <c r="E2423" s="2">
        <v>89</v>
      </c>
      <c r="F2423" t="str">
        <f t="shared" si="74"/>
        <v>Senior</v>
      </c>
      <c r="G2423" t="str">
        <f t="shared" si="75"/>
        <v>Low</v>
      </c>
    </row>
    <row r="2424" spans="1:7" x14ac:dyDescent="0.3">
      <c r="A2424" t="s">
        <v>2429</v>
      </c>
      <c r="B2424" s="2">
        <v>36</v>
      </c>
      <c r="C2424" t="s">
        <v>6</v>
      </c>
      <c r="D2424" s="2">
        <v>40274</v>
      </c>
      <c r="E2424" s="2">
        <v>48</v>
      </c>
      <c r="F2424" t="str">
        <f t="shared" si="74"/>
        <v>Adult</v>
      </c>
      <c r="G2424" t="str">
        <f t="shared" si="75"/>
        <v>Low</v>
      </c>
    </row>
    <row r="2425" spans="1:7" x14ac:dyDescent="0.3">
      <c r="A2425" t="s">
        <v>2430</v>
      </c>
      <c r="B2425" s="2">
        <v>46</v>
      </c>
      <c r="C2425" t="s">
        <v>6</v>
      </c>
      <c r="D2425" s="2">
        <v>173593</v>
      </c>
      <c r="E2425" s="2">
        <v>56</v>
      </c>
      <c r="F2425" t="str">
        <f t="shared" si="74"/>
        <v>Middle Age</v>
      </c>
      <c r="G2425" t="str">
        <f t="shared" si="75"/>
        <v>High</v>
      </c>
    </row>
    <row r="2426" spans="1:7" x14ac:dyDescent="0.3">
      <c r="A2426" t="s">
        <v>2431</v>
      </c>
      <c r="B2426" s="2">
        <v>60</v>
      </c>
      <c r="C2426" t="s">
        <v>8</v>
      </c>
      <c r="D2426" s="2">
        <v>190389</v>
      </c>
      <c r="E2426" s="2">
        <v>66</v>
      </c>
      <c r="F2426" t="str">
        <f t="shared" si="74"/>
        <v>Middle Age</v>
      </c>
      <c r="G2426" t="str">
        <f t="shared" si="75"/>
        <v>High</v>
      </c>
    </row>
    <row r="2427" spans="1:7" x14ac:dyDescent="0.3">
      <c r="A2427" t="s">
        <v>2432</v>
      </c>
      <c r="B2427" s="2">
        <v>86</v>
      </c>
      <c r="C2427" t="s">
        <v>6</v>
      </c>
      <c r="D2427" s="2">
        <v>133492</v>
      </c>
      <c r="E2427" s="2">
        <v>64</v>
      </c>
      <c r="F2427" t="str">
        <f t="shared" si="74"/>
        <v>Senior</v>
      </c>
      <c r="G2427" t="str">
        <f t="shared" si="75"/>
        <v>High</v>
      </c>
    </row>
    <row r="2428" spans="1:7" x14ac:dyDescent="0.3">
      <c r="A2428" t="s">
        <v>2433</v>
      </c>
      <c r="B2428" s="2">
        <v>63</v>
      </c>
      <c r="C2428" t="s">
        <v>6</v>
      </c>
      <c r="D2428" s="2">
        <v>31450</v>
      </c>
      <c r="E2428" s="2">
        <v>75</v>
      </c>
      <c r="F2428" t="str">
        <f t="shared" si="74"/>
        <v>Senior</v>
      </c>
      <c r="G2428" t="str">
        <f t="shared" si="75"/>
        <v>Low</v>
      </c>
    </row>
    <row r="2429" spans="1:7" x14ac:dyDescent="0.3">
      <c r="A2429" t="s">
        <v>2434</v>
      </c>
      <c r="B2429" s="2">
        <v>63</v>
      </c>
      <c r="C2429" t="s">
        <v>6</v>
      </c>
      <c r="D2429" s="2">
        <v>57791</v>
      </c>
      <c r="E2429" s="2">
        <v>55</v>
      </c>
      <c r="F2429" t="str">
        <f t="shared" si="74"/>
        <v>Senior</v>
      </c>
      <c r="G2429" t="str">
        <f t="shared" si="75"/>
        <v>Medium</v>
      </c>
    </row>
    <row r="2430" spans="1:7" x14ac:dyDescent="0.3">
      <c r="A2430" t="s">
        <v>2435</v>
      </c>
      <c r="B2430" s="2">
        <v>89</v>
      </c>
      <c r="C2430" t="s">
        <v>6</v>
      </c>
      <c r="D2430" s="2">
        <v>163783</v>
      </c>
      <c r="E2430" s="2">
        <v>60</v>
      </c>
      <c r="F2430" t="str">
        <f t="shared" si="74"/>
        <v>Senior</v>
      </c>
      <c r="G2430" t="str">
        <f t="shared" si="75"/>
        <v>High</v>
      </c>
    </row>
    <row r="2431" spans="1:7" x14ac:dyDescent="0.3">
      <c r="A2431" t="s">
        <v>2436</v>
      </c>
      <c r="B2431" s="2">
        <v>27</v>
      </c>
      <c r="C2431" t="s">
        <v>6</v>
      </c>
      <c r="D2431" s="2">
        <v>197650</v>
      </c>
      <c r="E2431" s="2">
        <v>70</v>
      </c>
      <c r="F2431" t="str">
        <f t="shared" si="74"/>
        <v>Adult</v>
      </c>
      <c r="G2431" t="str">
        <f t="shared" si="75"/>
        <v>High</v>
      </c>
    </row>
    <row r="2432" spans="1:7" x14ac:dyDescent="0.3">
      <c r="A2432" t="s">
        <v>2437</v>
      </c>
      <c r="B2432" s="2">
        <v>49</v>
      </c>
      <c r="C2432" t="s">
        <v>6</v>
      </c>
      <c r="D2432" s="2">
        <v>114530</v>
      </c>
      <c r="E2432" s="2">
        <v>55</v>
      </c>
      <c r="F2432" t="str">
        <f t="shared" si="74"/>
        <v>Middle Age</v>
      </c>
      <c r="G2432" t="str">
        <f t="shared" si="75"/>
        <v>High</v>
      </c>
    </row>
    <row r="2433" spans="1:7" x14ac:dyDescent="0.3">
      <c r="A2433" t="s">
        <v>2438</v>
      </c>
      <c r="B2433" s="2">
        <v>27</v>
      </c>
      <c r="C2433" t="s">
        <v>8</v>
      </c>
      <c r="D2433" s="2">
        <v>111483</v>
      </c>
      <c r="E2433" s="2">
        <v>76</v>
      </c>
      <c r="F2433" t="str">
        <f t="shared" si="74"/>
        <v>Adult</v>
      </c>
      <c r="G2433" t="str">
        <f t="shared" si="75"/>
        <v>High</v>
      </c>
    </row>
    <row r="2434" spans="1:7" x14ac:dyDescent="0.3">
      <c r="A2434" t="s">
        <v>2439</v>
      </c>
      <c r="B2434" s="2">
        <v>48</v>
      </c>
      <c r="C2434" t="s">
        <v>8</v>
      </c>
      <c r="D2434" s="2">
        <v>73728</v>
      </c>
      <c r="E2434" s="2">
        <v>83</v>
      </c>
      <c r="F2434" t="str">
        <f t="shared" si="74"/>
        <v>Middle Age</v>
      </c>
      <c r="G2434" t="str">
        <f t="shared" si="75"/>
        <v>Medium</v>
      </c>
    </row>
    <row r="2435" spans="1:7" x14ac:dyDescent="0.3">
      <c r="A2435" t="s">
        <v>2440</v>
      </c>
      <c r="B2435" s="2">
        <v>22</v>
      </c>
      <c r="C2435" t="s">
        <v>6</v>
      </c>
      <c r="D2435" s="2">
        <v>108290</v>
      </c>
      <c r="E2435" s="2">
        <v>65</v>
      </c>
      <c r="F2435" t="str">
        <f t="shared" ref="F2435:F2498" si="76">IF(B2435&lt;=25,"Young",IF(B2435&lt;=40,"Adult",IF(B2435&lt;=60,"Middle Age","Senior")))</f>
        <v>Young</v>
      </c>
      <c r="G2435" t="str">
        <f t="shared" ref="G2435:G2498" si="77">IF(D2435&lt;50000,"Low",IF(D2435&lt;100000,"Medium","High"))</f>
        <v>High</v>
      </c>
    </row>
    <row r="2436" spans="1:7" x14ac:dyDescent="0.3">
      <c r="A2436" t="s">
        <v>2441</v>
      </c>
      <c r="B2436" s="2">
        <v>56</v>
      </c>
      <c r="C2436" t="s">
        <v>6</v>
      </c>
      <c r="D2436" s="2">
        <v>185904</v>
      </c>
      <c r="E2436" s="2">
        <v>9</v>
      </c>
      <c r="F2436" t="str">
        <f t="shared" si="76"/>
        <v>Middle Age</v>
      </c>
      <c r="G2436" t="str">
        <f t="shared" si="77"/>
        <v>High</v>
      </c>
    </row>
    <row r="2437" spans="1:7" x14ac:dyDescent="0.3">
      <c r="A2437" t="s">
        <v>2442</v>
      </c>
      <c r="B2437" s="2">
        <v>80</v>
      </c>
      <c r="C2437" t="s">
        <v>6</v>
      </c>
      <c r="D2437" s="2">
        <v>28846</v>
      </c>
      <c r="E2437" s="2">
        <v>41</v>
      </c>
      <c r="F2437" t="str">
        <f t="shared" si="76"/>
        <v>Senior</v>
      </c>
      <c r="G2437" t="str">
        <f t="shared" si="77"/>
        <v>Low</v>
      </c>
    </row>
    <row r="2438" spans="1:7" x14ac:dyDescent="0.3">
      <c r="A2438" t="s">
        <v>2443</v>
      </c>
      <c r="B2438" s="2">
        <v>24</v>
      </c>
      <c r="C2438" t="s">
        <v>6</v>
      </c>
      <c r="D2438" s="2">
        <v>77953</v>
      </c>
      <c r="E2438" s="2">
        <v>99</v>
      </c>
      <c r="F2438" t="str">
        <f t="shared" si="76"/>
        <v>Young</v>
      </c>
      <c r="G2438" t="str">
        <f t="shared" si="77"/>
        <v>Medium</v>
      </c>
    </row>
    <row r="2439" spans="1:7" x14ac:dyDescent="0.3">
      <c r="A2439" t="s">
        <v>2444</v>
      </c>
      <c r="B2439" s="2">
        <v>78</v>
      </c>
      <c r="C2439" t="s">
        <v>6</v>
      </c>
      <c r="D2439" s="2">
        <v>92893</v>
      </c>
      <c r="E2439" s="2">
        <v>6</v>
      </c>
      <c r="F2439" t="str">
        <f t="shared" si="76"/>
        <v>Senior</v>
      </c>
      <c r="G2439" t="str">
        <f t="shared" si="77"/>
        <v>Medium</v>
      </c>
    </row>
    <row r="2440" spans="1:7" x14ac:dyDescent="0.3">
      <c r="A2440" t="s">
        <v>2445</v>
      </c>
      <c r="B2440" s="2">
        <v>72</v>
      </c>
      <c r="C2440" t="s">
        <v>6</v>
      </c>
      <c r="D2440" s="2">
        <v>179246</v>
      </c>
      <c r="E2440" s="2">
        <v>39</v>
      </c>
      <c r="F2440" t="str">
        <f t="shared" si="76"/>
        <v>Senior</v>
      </c>
      <c r="G2440" t="str">
        <f t="shared" si="77"/>
        <v>High</v>
      </c>
    </row>
    <row r="2441" spans="1:7" x14ac:dyDescent="0.3">
      <c r="A2441" t="s">
        <v>2446</v>
      </c>
      <c r="B2441" s="2">
        <v>74</v>
      </c>
      <c r="C2441" t="s">
        <v>6</v>
      </c>
      <c r="D2441" s="2">
        <v>96944</v>
      </c>
      <c r="E2441" s="2">
        <v>8</v>
      </c>
      <c r="F2441" t="str">
        <f t="shared" si="76"/>
        <v>Senior</v>
      </c>
      <c r="G2441" t="str">
        <f t="shared" si="77"/>
        <v>Medium</v>
      </c>
    </row>
    <row r="2442" spans="1:7" x14ac:dyDescent="0.3">
      <c r="A2442" t="s">
        <v>2447</v>
      </c>
      <c r="B2442" s="2">
        <v>86</v>
      </c>
      <c r="C2442" t="s">
        <v>6</v>
      </c>
      <c r="D2442" s="2">
        <v>94557</v>
      </c>
      <c r="E2442" s="2">
        <v>52</v>
      </c>
      <c r="F2442" t="str">
        <f t="shared" si="76"/>
        <v>Senior</v>
      </c>
      <c r="G2442" t="str">
        <f t="shared" si="77"/>
        <v>Medium</v>
      </c>
    </row>
    <row r="2443" spans="1:7" x14ac:dyDescent="0.3">
      <c r="A2443" t="s">
        <v>2448</v>
      </c>
      <c r="B2443" s="2">
        <v>19</v>
      </c>
      <c r="C2443" t="s">
        <v>6</v>
      </c>
      <c r="D2443" s="2">
        <v>195200</v>
      </c>
      <c r="E2443" s="2">
        <v>89</v>
      </c>
      <c r="F2443" t="str">
        <f t="shared" si="76"/>
        <v>Young</v>
      </c>
      <c r="G2443" t="str">
        <f t="shared" si="77"/>
        <v>High</v>
      </c>
    </row>
    <row r="2444" spans="1:7" x14ac:dyDescent="0.3">
      <c r="A2444" t="s">
        <v>2449</v>
      </c>
      <c r="B2444" s="2">
        <v>57</v>
      </c>
      <c r="C2444" t="s">
        <v>6</v>
      </c>
      <c r="D2444" s="2">
        <v>165877</v>
      </c>
      <c r="E2444" s="2">
        <v>30</v>
      </c>
      <c r="F2444" t="str">
        <f t="shared" si="76"/>
        <v>Middle Age</v>
      </c>
      <c r="G2444" t="str">
        <f t="shared" si="77"/>
        <v>High</v>
      </c>
    </row>
    <row r="2445" spans="1:7" x14ac:dyDescent="0.3">
      <c r="A2445" t="s">
        <v>2450</v>
      </c>
      <c r="B2445" s="2">
        <v>67</v>
      </c>
      <c r="C2445" t="s">
        <v>8</v>
      </c>
      <c r="D2445" s="2">
        <v>171802</v>
      </c>
      <c r="E2445" s="2">
        <v>100</v>
      </c>
      <c r="F2445" t="str">
        <f t="shared" si="76"/>
        <v>Senior</v>
      </c>
      <c r="G2445" t="str">
        <f t="shared" si="77"/>
        <v>High</v>
      </c>
    </row>
    <row r="2446" spans="1:7" x14ac:dyDescent="0.3">
      <c r="A2446" t="s">
        <v>2451</v>
      </c>
      <c r="B2446" s="2">
        <v>30</v>
      </c>
      <c r="C2446" t="s">
        <v>8</v>
      </c>
      <c r="D2446" s="2">
        <v>147995</v>
      </c>
      <c r="E2446" s="2">
        <v>58</v>
      </c>
      <c r="F2446" t="str">
        <f t="shared" si="76"/>
        <v>Adult</v>
      </c>
      <c r="G2446" t="str">
        <f t="shared" si="77"/>
        <v>High</v>
      </c>
    </row>
    <row r="2447" spans="1:7" x14ac:dyDescent="0.3">
      <c r="A2447" t="s">
        <v>2452</v>
      </c>
      <c r="B2447" s="2">
        <v>80</v>
      </c>
      <c r="C2447" t="s">
        <v>8</v>
      </c>
      <c r="D2447" s="2">
        <v>199278</v>
      </c>
      <c r="E2447" s="2">
        <v>40</v>
      </c>
      <c r="F2447" t="str">
        <f t="shared" si="76"/>
        <v>Senior</v>
      </c>
      <c r="G2447" t="str">
        <f t="shared" si="77"/>
        <v>High</v>
      </c>
    </row>
    <row r="2448" spans="1:7" x14ac:dyDescent="0.3">
      <c r="A2448" t="s">
        <v>2453</v>
      </c>
      <c r="B2448" s="2">
        <v>81</v>
      </c>
      <c r="C2448" t="s">
        <v>6</v>
      </c>
      <c r="D2448" s="2">
        <v>162194</v>
      </c>
      <c r="E2448" s="2">
        <v>72</v>
      </c>
      <c r="F2448" t="str">
        <f t="shared" si="76"/>
        <v>Senior</v>
      </c>
      <c r="G2448" t="str">
        <f t="shared" si="77"/>
        <v>High</v>
      </c>
    </row>
    <row r="2449" spans="1:7" x14ac:dyDescent="0.3">
      <c r="A2449" t="s">
        <v>2454</v>
      </c>
      <c r="B2449" s="2">
        <v>86</v>
      </c>
      <c r="C2449" t="s">
        <v>8</v>
      </c>
      <c r="D2449" s="2">
        <v>171518</v>
      </c>
      <c r="E2449" s="2">
        <v>45</v>
      </c>
      <c r="F2449" t="str">
        <f t="shared" si="76"/>
        <v>Senior</v>
      </c>
      <c r="G2449" t="str">
        <f t="shared" si="77"/>
        <v>High</v>
      </c>
    </row>
    <row r="2450" spans="1:7" x14ac:dyDescent="0.3">
      <c r="A2450" t="s">
        <v>2455</v>
      </c>
      <c r="B2450" s="2">
        <v>71</v>
      </c>
      <c r="C2450" t="s">
        <v>6</v>
      </c>
      <c r="D2450" s="2">
        <v>106395</v>
      </c>
      <c r="E2450" s="2">
        <v>18</v>
      </c>
      <c r="F2450" t="str">
        <f t="shared" si="76"/>
        <v>Senior</v>
      </c>
      <c r="G2450" t="str">
        <f t="shared" si="77"/>
        <v>High</v>
      </c>
    </row>
    <row r="2451" spans="1:7" x14ac:dyDescent="0.3">
      <c r="A2451" t="s">
        <v>2456</v>
      </c>
      <c r="B2451" s="2">
        <v>39</v>
      </c>
      <c r="C2451" t="s">
        <v>6</v>
      </c>
      <c r="D2451" s="2">
        <v>110432</v>
      </c>
      <c r="E2451" s="2">
        <v>82</v>
      </c>
      <c r="F2451" t="str">
        <f t="shared" si="76"/>
        <v>Adult</v>
      </c>
      <c r="G2451" t="str">
        <f t="shared" si="77"/>
        <v>High</v>
      </c>
    </row>
    <row r="2452" spans="1:7" x14ac:dyDescent="0.3">
      <c r="A2452" t="s">
        <v>2457</v>
      </c>
      <c r="B2452" s="2">
        <v>85</v>
      </c>
      <c r="C2452" t="s">
        <v>6</v>
      </c>
      <c r="D2452" s="2">
        <v>62283</v>
      </c>
      <c r="E2452" s="2">
        <v>26</v>
      </c>
      <c r="F2452" t="str">
        <f t="shared" si="76"/>
        <v>Senior</v>
      </c>
      <c r="G2452" t="str">
        <f t="shared" si="77"/>
        <v>Medium</v>
      </c>
    </row>
    <row r="2453" spans="1:7" x14ac:dyDescent="0.3">
      <c r="A2453" t="s">
        <v>2458</v>
      </c>
      <c r="B2453" s="2">
        <v>38</v>
      </c>
      <c r="C2453" t="s">
        <v>6</v>
      </c>
      <c r="D2453" s="2">
        <v>192313</v>
      </c>
      <c r="E2453" s="2">
        <v>15</v>
      </c>
      <c r="F2453" t="str">
        <f t="shared" si="76"/>
        <v>Adult</v>
      </c>
      <c r="G2453" t="str">
        <f t="shared" si="77"/>
        <v>High</v>
      </c>
    </row>
    <row r="2454" spans="1:7" x14ac:dyDescent="0.3">
      <c r="A2454" t="s">
        <v>2459</v>
      </c>
      <c r="B2454" s="2">
        <v>59</v>
      </c>
      <c r="C2454" t="s">
        <v>6</v>
      </c>
      <c r="D2454" s="2">
        <v>99825</v>
      </c>
      <c r="E2454" s="2">
        <v>61</v>
      </c>
      <c r="F2454" t="str">
        <f t="shared" si="76"/>
        <v>Middle Age</v>
      </c>
      <c r="G2454" t="str">
        <f t="shared" si="77"/>
        <v>Medium</v>
      </c>
    </row>
    <row r="2455" spans="1:7" x14ac:dyDescent="0.3">
      <c r="A2455" t="s">
        <v>2460</v>
      </c>
      <c r="B2455" s="2">
        <v>87</v>
      </c>
      <c r="C2455" t="s">
        <v>6</v>
      </c>
      <c r="D2455" s="2">
        <v>49026</v>
      </c>
      <c r="E2455" s="2">
        <v>81</v>
      </c>
      <c r="F2455" t="str">
        <f t="shared" si="76"/>
        <v>Senior</v>
      </c>
      <c r="G2455" t="str">
        <f t="shared" si="77"/>
        <v>Low</v>
      </c>
    </row>
    <row r="2456" spans="1:7" x14ac:dyDescent="0.3">
      <c r="A2456" t="s">
        <v>2461</v>
      </c>
      <c r="B2456" s="2">
        <v>75</v>
      </c>
      <c r="C2456" t="s">
        <v>8</v>
      </c>
      <c r="D2456" s="2">
        <v>94679</v>
      </c>
      <c r="E2456" s="2">
        <v>4</v>
      </c>
      <c r="F2456" t="str">
        <f t="shared" si="76"/>
        <v>Senior</v>
      </c>
      <c r="G2456" t="str">
        <f t="shared" si="77"/>
        <v>Medium</v>
      </c>
    </row>
    <row r="2457" spans="1:7" x14ac:dyDescent="0.3">
      <c r="A2457" t="s">
        <v>2462</v>
      </c>
      <c r="B2457" s="2">
        <v>62</v>
      </c>
      <c r="C2457" t="s">
        <v>8</v>
      </c>
      <c r="D2457" s="2">
        <v>81913</v>
      </c>
      <c r="E2457" s="2">
        <v>94</v>
      </c>
      <c r="F2457" t="str">
        <f t="shared" si="76"/>
        <v>Senior</v>
      </c>
      <c r="G2457" t="str">
        <f t="shared" si="77"/>
        <v>Medium</v>
      </c>
    </row>
    <row r="2458" spans="1:7" x14ac:dyDescent="0.3">
      <c r="A2458" t="s">
        <v>2463</v>
      </c>
      <c r="B2458" s="2">
        <v>87</v>
      </c>
      <c r="C2458" t="s">
        <v>8</v>
      </c>
      <c r="D2458" s="2">
        <v>125927</v>
      </c>
      <c r="E2458" s="2">
        <v>89</v>
      </c>
      <c r="F2458" t="str">
        <f t="shared" si="76"/>
        <v>Senior</v>
      </c>
      <c r="G2458" t="str">
        <f t="shared" si="77"/>
        <v>High</v>
      </c>
    </row>
    <row r="2459" spans="1:7" x14ac:dyDescent="0.3">
      <c r="A2459" t="s">
        <v>2464</v>
      </c>
      <c r="B2459" s="2">
        <v>49</v>
      </c>
      <c r="C2459" t="s">
        <v>6</v>
      </c>
      <c r="D2459" s="2">
        <v>20172</v>
      </c>
      <c r="E2459" s="2">
        <v>83</v>
      </c>
      <c r="F2459" t="str">
        <f t="shared" si="76"/>
        <v>Middle Age</v>
      </c>
      <c r="G2459" t="str">
        <f t="shared" si="77"/>
        <v>Low</v>
      </c>
    </row>
    <row r="2460" spans="1:7" x14ac:dyDescent="0.3">
      <c r="A2460" t="s">
        <v>2465</v>
      </c>
      <c r="B2460" s="2">
        <v>73</v>
      </c>
      <c r="C2460" t="s">
        <v>6</v>
      </c>
      <c r="D2460" s="2">
        <v>199819</v>
      </c>
      <c r="E2460" s="2">
        <v>42</v>
      </c>
      <c r="F2460" t="str">
        <f t="shared" si="76"/>
        <v>Senior</v>
      </c>
      <c r="G2460" t="str">
        <f t="shared" si="77"/>
        <v>High</v>
      </c>
    </row>
    <row r="2461" spans="1:7" x14ac:dyDescent="0.3">
      <c r="A2461" t="s">
        <v>2466</v>
      </c>
      <c r="B2461" s="2">
        <v>58</v>
      </c>
      <c r="C2461" t="s">
        <v>6</v>
      </c>
      <c r="D2461" s="2">
        <v>180230</v>
      </c>
      <c r="E2461" s="2">
        <v>74</v>
      </c>
      <c r="F2461" t="str">
        <f t="shared" si="76"/>
        <v>Middle Age</v>
      </c>
      <c r="G2461" t="str">
        <f t="shared" si="77"/>
        <v>High</v>
      </c>
    </row>
    <row r="2462" spans="1:7" x14ac:dyDescent="0.3">
      <c r="A2462" t="s">
        <v>2467</v>
      </c>
      <c r="B2462" s="2">
        <v>75</v>
      </c>
      <c r="C2462" t="s">
        <v>8</v>
      </c>
      <c r="D2462" s="2">
        <v>127455</v>
      </c>
      <c r="E2462" s="2">
        <v>96</v>
      </c>
      <c r="F2462" t="str">
        <f t="shared" si="76"/>
        <v>Senior</v>
      </c>
      <c r="G2462" t="str">
        <f t="shared" si="77"/>
        <v>High</v>
      </c>
    </row>
    <row r="2463" spans="1:7" x14ac:dyDescent="0.3">
      <c r="A2463" t="s">
        <v>2468</v>
      </c>
      <c r="B2463" s="2">
        <v>21</v>
      </c>
      <c r="C2463" t="s">
        <v>6</v>
      </c>
      <c r="D2463" s="2">
        <v>173394</v>
      </c>
      <c r="E2463" s="2">
        <v>9</v>
      </c>
      <c r="F2463" t="str">
        <f t="shared" si="76"/>
        <v>Young</v>
      </c>
      <c r="G2463" t="str">
        <f t="shared" si="77"/>
        <v>High</v>
      </c>
    </row>
    <row r="2464" spans="1:7" x14ac:dyDescent="0.3">
      <c r="A2464" t="s">
        <v>2469</v>
      </c>
      <c r="B2464" s="2">
        <v>70</v>
      </c>
      <c r="C2464" t="s">
        <v>8</v>
      </c>
      <c r="D2464" s="2">
        <v>197585</v>
      </c>
      <c r="E2464" s="2">
        <v>43</v>
      </c>
      <c r="F2464" t="str">
        <f t="shared" si="76"/>
        <v>Senior</v>
      </c>
      <c r="G2464" t="str">
        <f t="shared" si="77"/>
        <v>High</v>
      </c>
    </row>
    <row r="2465" spans="1:7" x14ac:dyDescent="0.3">
      <c r="A2465" t="s">
        <v>2470</v>
      </c>
      <c r="B2465" s="2">
        <v>33</v>
      </c>
      <c r="C2465" t="s">
        <v>6</v>
      </c>
      <c r="D2465" s="2">
        <v>192754</v>
      </c>
      <c r="E2465" s="2">
        <v>74</v>
      </c>
      <c r="F2465" t="str">
        <f t="shared" si="76"/>
        <v>Adult</v>
      </c>
      <c r="G2465" t="str">
        <f t="shared" si="77"/>
        <v>High</v>
      </c>
    </row>
    <row r="2466" spans="1:7" x14ac:dyDescent="0.3">
      <c r="A2466" t="s">
        <v>2471</v>
      </c>
      <c r="B2466" s="2">
        <v>36</v>
      </c>
      <c r="C2466" t="s">
        <v>6</v>
      </c>
      <c r="D2466" s="2">
        <v>36723</v>
      </c>
      <c r="E2466" s="2">
        <v>39</v>
      </c>
      <c r="F2466" t="str">
        <f t="shared" si="76"/>
        <v>Adult</v>
      </c>
      <c r="G2466" t="str">
        <f t="shared" si="77"/>
        <v>Low</v>
      </c>
    </row>
    <row r="2467" spans="1:7" x14ac:dyDescent="0.3">
      <c r="A2467" t="s">
        <v>2472</v>
      </c>
      <c r="B2467" s="2">
        <v>38</v>
      </c>
      <c r="C2467" t="s">
        <v>6</v>
      </c>
      <c r="D2467" s="2">
        <v>105401</v>
      </c>
      <c r="E2467" s="2">
        <v>46</v>
      </c>
      <c r="F2467" t="str">
        <f t="shared" si="76"/>
        <v>Adult</v>
      </c>
      <c r="G2467" t="str">
        <f t="shared" si="77"/>
        <v>High</v>
      </c>
    </row>
    <row r="2468" spans="1:7" x14ac:dyDescent="0.3">
      <c r="A2468" s="1" t="s">
        <v>2473</v>
      </c>
      <c r="B2468" s="2">
        <v>63</v>
      </c>
      <c r="C2468" t="s">
        <v>6</v>
      </c>
      <c r="D2468" s="2">
        <v>71343</v>
      </c>
      <c r="E2468" s="2">
        <v>48</v>
      </c>
      <c r="F2468" t="str">
        <f t="shared" si="76"/>
        <v>Senior</v>
      </c>
      <c r="G2468" t="str">
        <f t="shared" si="77"/>
        <v>Medium</v>
      </c>
    </row>
    <row r="2469" spans="1:7" x14ac:dyDescent="0.3">
      <c r="A2469" t="s">
        <v>2474</v>
      </c>
      <c r="B2469" s="2">
        <v>56</v>
      </c>
      <c r="C2469" t="s">
        <v>8</v>
      </c>
      <c r="D2469" s="2">
        <v>106799</v>
      </c>
      <c r="E2469" s="2">
        <v>48</v>
      </c>
      <c r="F2469" t="str">
        <f t="shared" si="76"/>
        <v>Middle Age</v>
      </c>
      <c r="G2469" t="str">
        <f t="shared" si="77"/>
        <v>High</v>
      </c>
    </row>
    <row r="2470" spans="1:7" x14ac:dyDescent="0.3">
      <c r="A2470" t="s">
        <v>2475</v>
      </c>
      <c r="B2470" s="2">
        <v>73</v>
      </c>
      <c r="C2470" t="s">
        <v>8</v>
      </c>
      <c r="D2470" s="2">
        <v>72355</v>
      </c>
      <c r="E2470" s="2">
        <v>89</v>
      </c>
      <c r="F2470" t="str">
        <f t="shared" si="76"/>
        <v>Senior</v>
      </c>
      <c r="G2470" t="str">
        <f t="shared" si="77"/>
        <v>Medium</v>
      </c>
    </row>
    <row r="2471" spans="1:7" x14ac:dyDescent="0.3">
      <c r="A2471" t="s">
        <v>2476</v>
      </c>
      <c r="B2471" s="2">
        <v>78</v>
      </c>
      <c r="C2471" t="s">
        <v>6</v>
      </c>
      <c r="D2471" s="2">
        <v>21007</v>
      </c>
      <c r="E2471" s="2">
        <v>58</v>
      </c>
      <c r="F2471" t="str">
        <f t="shared" si="76"/>
        <v>Senior</v>
      </c>
      <c r="G2471" t="str">
        <f t="shared" si="77"/>
        <v>Low</v>
      </c>
    </row>
    <row r="2472" spans="1:7" x14ac:dyDescent="0.3">
      <c r="A2472" t="s">
        <v>2477</v>
      </c>
      <c r="B2472" s="2">
        <v>68</v>
      </c>
      <c r="C2472" t="s">
        <v>8</v>
      </c>
      <c r="D2472" s="2">
        <v>27469</v>
      </c>
      <c r="E2472" s="2">
        <v>62</v>
      </c>
      <c r="F2472" t="str">
        <f t="shared" si="76"/>
        <v>Senior</v>
      </c>
      <c r="G2472" t="str">
        <f t="shared" si="77"/>
        <v>Low</v>
      </c>
    </row>
    <row r="2473" spans="1:7" x14ac:dyDescent="0.3">
      <c r="A2473" t="s">
        <v>2478</v>
      </c>
      <c r="B2473" s="2">
        <v>69</v>
      </c>
      <c r="C2473" t="s">
        <v>6</v>
      </c>
      <c r="D2473" s="2">
        <v>91586</v>
      </c>
      <c r="E2473" s="2">
        <v>66</v>
      </c>
      <c r="F2473" t="str">
        <f t="shared" si="76"/>
        <v>Senior</v>
      </c>
      <c r="G2473" t="str">
        <f t="shared" si="77"/>
        <v>Medium</v>
      </c>
    </row>
    <row r="2474" spans="1:7" x14ac:dyDescent="0.3">
      <c r="A2474" t="s">
        <v>2479</v>
      </c>
      <c r="B2474" s="2">
        <v>65</v>
      </c>
      <c r="C2474" t="s">
        <v>8</v>
      </c>
      <c r="D2474" s="2">
        <v>21582</v>
      </c>
      <c r="E2474" s="2">
        <v>62</v>
      </c>
      <c r="F2474" t="str">
        <f t="shared" si="76"/>
        <v>Senior</v>
      </c>
      <c r="G2474" t="str">
        <f t="shared" si="77"/>
        <v>Low</v>
      </c>
    </row>
    <row r="2475" spans="1:7" x14ac:dyDescent="0.3">
      <c r="A2475" t="s">
        <v>2480</v>
      </c>
      <c r="B2475" s="2">
        <v>59</v>
      </c>
      <c r="C2475" t="s">
        <v>8</v>
      </c>
      <c r="D2475" s="2">
        <v>68421</v>
      </c>
      <c r="E2475" s="2">
        <v>99</v>
      </c>
      <c r="F2475" t="str">
        <f t="shared" si="76"/>
        <v>Middle Age</v>
      </c>
      <c r="G2475" t="str">
        <f t="shared" si="77"/>
        <v>Medium</v>
      </c>
    </row>
    <row r="2476" spans="1:7" x14ac:dyDescent="0.3">
      <c r="A2476" t="s">
        <v>2481</v>
      </c>
      <c r="B2476" s="2">
        <v>85</v>
      </c>
      <c r="C2476" t="s">
        <v>8</v>
      </c>
      <c r="D2476" s="2">
        <v>117987</v>
      </c>
      <c r="E2476" s="2">
        <v>79</v>
      </c>
      <c r="F2476" t="str">
        <f t="shared" si="76"/>
        <v>Senior</v>
      </c>
      <c r="G2476" t="str">
        <f t="shared" si="77"/>
        <v>High</v>
      </c>
    </row>
    <row r="2477" spans="1:7" x14ac:dyDescent="0.3">
      <c r="A2477" t="s">
        <v>2482</v>
      </c>
      <c r="B2477" s="2">
        <v>49</v>
      </c>
      <c r="C2477" t="s">
        <v>6</v>
      </c>
      <c r="D2477" s="2">
        <v>59693</v>
      </c>
      <c r="E2477" s="2">
        <v>74</v>
      </c>
      <c r="F2477" t="str">
        <f t="shared" si="76"/>
        <v>Middle Age</v>
      </c>
      <c r="G2477" t="str">
        <f t="shared" si="77"/>
        <v>Medium</v>
      </c>
    </row>
    <row r="2478" spans="1:7" x14ac:dyDescent="0.3">
      <c r="A2478" t="s">
        <v>2483</v>
      </c>
      <c r="B2478" s="2">
        <v>65</v>
      </c>
      <c r="C2478" t="s">
        <v>6</v>
      </c>
      <c r="D2478" s="2">
        <v>129290</v>
      </c>
      <c r="E2478" s="2">
        <v>69</v>
      </c>
      <c r="F2478" t="str">
        <f t="shared" si="76"/>
        <v>Senior</v>
      </c>
      <c r="G2478" t="str">
        <f t="shared" si="77"/>
        <v>High</v>
      </c>
    </row>
    <row r="2479" spans="1:7" x14ac:dyDescent="0.3">
      <c r="A2479" t="s">
        <v>2484</v>
      </c>
      <c r="B2479" s="2">
        <v>88</v>
      </c>
      <c r="C2479" t="s">
        <v>8</v>
      </c>
      <c r="D2479" s="2">
        <v>48643</v>
      </c>
      <c r="E2479" s="2">
        <v>31</v>
      </c>
      <c r="F2479" t="str">
        <f t="shared" si="76"/>
        <v>Senior</v>
      </c>
      <c r="G2479" t="str">
        <f t="shared" si="77"/>
        <v>Low</v>
      </c>
    </row>
    <row r="2480" spans="1:7" x14ac:dyDescent="0.3">
      <c r="A2480" t="s">
        <v>2485</v>
      </c>
      <c r="B2480" s="2">
        <v>38</v>
      </c>
      <c r="C2480" t="s">
        <v>8</v>
      </c>
      <c r="D2480" s="2">
        <v>119351</v>
      </c>
      <c r="E2480" s="2">
        <v>19</v>
      </c>
      <c r="F2480" t="str">
        <f t="shared" si="76"/>
        <v>Adult</v>
      </c>
      <c r="G2480" t="str">
        <f t="shared" si="77"/>
        <v>High</v>
      </c>
    </row>
    <row r="2481" spans="1:7" x14ac:dyDescent="0.3">
      <c r="A2481" t="s">
        <v>2486</v>
      </c>
      <c r="B2481" s="2">
        <v>83</v>
      </c>
      <c r="C2481" t="s">
        <v>6</v>
      </c>
      <c r="D2481" s="2">
        <v>140289</v>
      </c>
      <c r="E2481" s="2">
        <v>54</v>
      </c>
      <c r="F2481" t="str">
        <f t="shared" si="76"/>
        <v>Senior</v>
      </c>
      <c r="G2481" t="str">
        <f t="shared" si="77"/>
        <v>High</v>
      </c>
    </row>
    <row r="2482" spans="1:7" x14ac:dyDescent="0.3">
      <c r="A2482" t="s">
        <v>2487</v>
      </c>
      <c r="B2482" s="2">
        <v>37</v>
      </c>
      <c r="C2482" t="s">
        <v>6</v>
      </c>
      <c r="D2482" s="2">
        <v>70304</v>
      </c>
      <c r="E2482" s="2">
        <v>41</v>
      </c>
      <c r="F2482" t="str">
        <f t="shared" si="76"/>
        <v>Adult</v>
      </c>
      <c r="G2482" t="str">
        <f t="shared" si="77"/>
        <v>Medium</v>
      </c>
    </row>
    <row r="2483" spans="1:7" x14ac:dyDescent="0.3">
      <c r="A2483" t="s">
        <v>2488</v>
      </c>
      <c r="B2483" s="2">
        <v>25</v>
      </c>
      <c r="C2483" t="s">
        <v>8</v>
      </c>
      <c r="D2483" s="2">
        <v>58838</v>
      </c>
      <c r="E2483" s="2">
        <v>37</v>
      </c>
      <c r="F2483" t="str">
        <f t="shared" si="76"/>
        <v>Young</v>
      </c>
      <c r="G2483" t="str">
        <f t="shared" si="77"/>
        <v>Medium</v>
      </c>
    </row>
    <row r="2484" spans="1:7" x14ac:dyDescent="0.3">
      <c r="A2484" t="s">
        <v>2489</v>
      </c>
      <c r="B2484" s="2">
        <v>20</v>
      </c>
      <c r="C2484" t="s">
        <v>8</v>
      </c>
      <c r="D2484" s="2">
        <v>159591</v>
      </c>
      <c r="E2484" s="2">
        <v>13</v>
      </c>
      <c r="F2484" t="str">
        <f t="shared" si="76"/>
        <v>Young</v>
      </c>
      <c r="G2484" t="str">
        <f t="shared" si="77"/>
        <v>High</v>
      </c>
    </row>
    <row r="2485" spans="1:7" x14ac:dyDescent="0.3">
      <c r="A2485" t="s">
        <v>2490</v>
      </c>
      <c r="B2485" s="2">
        <v>18</v>
      </c>
      <c r="C2485" t="s">
        <v>8</v>
      </c>
      <c r="D2485" s="2">
        <v>30781</v>
      </c>
      <c r="E2485" s="2">
        <v>28</v>
      </c>
      <c r="F2485" t="str">
        <f t="shared" si="76"/>
        <v>Young</v>
      </c>
      <c r="G2485" t="str">
        <f t="shared" si="77"/>
        <v>Low</v>
      </c>
    </row>
    <row r="2486" spans="1:7" x14ac:dyDescent="0.3">
      <c r="A2486" t="s">
        <v>2491</v>
      </c>
      <c r="B2486" s="2">
        <v>55</v>
      </c>
      <c r="C2486" t="s">
        <v>8</v>
      </c>
      <c r="D2486" s="2">
        <v>46628</v>
      </c>
      <c r="E2486" s="2">
        <v>71</v>
      </c>
      <c r="F2486" t="str">
        <f t="shared" si="76"/>
        <v>Middle Age</v>
      </c>
      <c r="G2486" t="str">
        <f t="shared" si="77"/>
        <v>Low</v>
      </c>
    </row>
    <row r="2487" spans="1:7" x14ac:dyDescent="0.3">
      <c r="A2487" t="s">
        <v>2492</v>
      </c>
      <c r="B2487" s="2">
        <v>28</v>
      </c>
      <c r="C2487" t="s">
        <v>6</v>
      </c>
      <c r="D2487" s="2">
        <v>86802</v>
      </c>
      <c r="E2487" s="2">
        <v>47</v>
      </c>
      <c r="F2487" t="str">
        <f t="shared" si="76"/>
        <v>Adult</v>
      </c>
      <c r="G2487" t="str">
        <f t="shared" si="77"/>
        <v>Medium</v>
      </c>
    </row>
    <row r="2488" spans="1:7" x14ac:dyDescent="0.3">
      <c r="A2488" t="s">
        <v>2493</v>
      </c>
      <c r="B2488" s="2">
        <v>73</v>
      </c>
      <c r="C2488" t="s">
        <v>8</v>
      </c>
      <c r="D2488" s="2">
        <v>164811</v>
      </c>
      <c r="E2488" s="2">
        <v>33</v>
      </c>
      <c r="F2488" t="str">
        <f t="shared" si="76"/>
        <v>Senior</v>
      </c>
      <c r="G2488" t="str">
        <f t="shared" si="77"/>
        <v>High</v>
      </c>
    </row>
    <row r="2489" spans="1:7" x14ac:dyDescent="0.3">
      <c r="A2489" t="s">
        <v>2494</v>
      </c>
      <c r="B2489" s="2">
        <v>44</v>
      </c>
      <c r="C2489" t="s">
        <v>8</v>
      </c>
      <c r="D2489" s="2">
        <v>155221</v>
      </c>
      <c r="E2489" s="2">
        <v>3</v>
      </c>
      <c r="F2489" t="str">
        <f t="shared" si="76"/>
        <v>Middle Age</v>
      </c>
      <c r="G2489" t="str">
        <f t="shared" si="77"/>
        <v>High</v>
      </c>
    </row>
    <row r="2490" spans="1:7" x14ac:dyDescent="0.3">
      <c r="A2490" t="s">
        <v>2495</v>
      </c>
      <c r="B2490" s="2">
        <v>31</v>
      </c>
      <c r="C2490" t="s">
        <v>6</v>
      </c>
      <c r="D2490" s="2">
        <v>66499</v>
      </c>
      <c r="E2490" s="2">
        <v>95</v>
      </c>
      <c r="F2490" t="str">
        <f t="shared" si="76"/>
        <v>Adult</v>
      </c>
      <c r="G2490" t="str">
        <f t="shared" si="77"/>
        <v>Medium</v>
      </c>
    </row>
    <row r="2491" spans="1:7" x14ac:dyDescent="0.3">
      <c r="A2491" t="s">
        <v>2496</v>
      </c>
      <c r="B2491" s="2">
        <v>90</v>
      </c>
      <c r="C2491" t="s">
        <v>8</v>
      </c>
      <c r="D2491" s="2">
        <v>143090</v>
      </c>
      <c r="E2491" s="2">
        <v>84</v>
      </c>
      <c r="F2491" t="str">
        <f t="shared" si="76"/>
        <v>Senior</v>
      </c>
      <c r="G2491" t="str">
        <f t="shared" si="77"/>
        <v>High</v>
      </c>
    </row>
    <row r="2492" spans="1:7" x14ac:dyDescent="0.3">
      <c r="A2492" t="s">
        <v>2497</v>
      </c>
      <c r="B2492" s="2">
        <v>18</v>
      </c>
      <c r="C2492" t="s">
        <v>6</v>
      </c>
      <c r="D2492" s="2">
        <v>186313</v>
      </c>
      <c r="E2492" s="2">
        <v>2</v>
      </c>
      <c r="F2492" t="str">
        <f t="shared" si="76"/>
        <v>Young</v>
      </c>
      <c r="G2492" t="str">
        <f t="shared" si="77"/>
        <v>High</v>
      </c>
    </row>
    <row r="2493" spans="1:7" x14ac:dyDescent="0.3">
      <c r="A2493" t="s">
        <v>2498</v>
      </c>
      <c r="B2493" s="2">
        <v>51</v>
      </c>
      <c r="C2493" t="s">
        <v>6</v>
      </c>
      <c r="D2493" s="2">
        <v>57208</v>
      </c>
      <c r="E2493" s="2">
        <v>51</v>
      </c>
      <c r="F2493" t="str">
        <f t="shared" si="76"/>
        <v>Middle Age</v>
      </c>
      <c r="G2493" t="str">
        <f t="shared" si="77"/>
        <v>Medium</v>
      </c>
    </row>
    <row r="2494" spans="1:7" x14ac:dyDescent="0.3">
      <c r="A2494" t="s">
        <v>2499</v>
      </c>
      <c r="B2494" s="2">
        <v>47</v>
      </c>
      <c r="C2494" t="s">
        <v>8</v>
      </c>
      <c r="D2494" s="2">
        <v>81757</v>
      </c>
      <c r="E2494" s="2">
        <v>93</v>
      </c>
      <c r="F2494" t="str">
        <f t="shared" si="76"/>
        <v>Middle Age</v>
      </c>
      <c r="G2494" t="str">
        <f t="shared" si="77"/>
        <v>Medium</v>
      </c>
    </row>
    <row r="2495" spans="1:7" x14ac:dyDescent="0.3">
      <c r="A2495" t="s">
        <v>2500</v>
      </c>
      <c r="B2495" s="2">
        <v>45</v>
      </c>
      <c r="C2495" t="s">
        <v>6</v>
      </c>
      <c r="D2495" s="2">
        <v>99173</v>
      </c>
      <c r="E2495" s="2">
        <v>11</v>
      </c>
      <c r="F2495" t="str">
        <f t="shared" si="76"/>
        <v>Middle Age</v>
      </c>
      <c r="G2495" t="str">
        <f t="shared" si="77"/>
        <v>Medium</v>
      </c>
    </row>
    <row r="2496" spans="1:7" x14ac:dyDescent="0.3">
      <c r="A2496" t="s">
        <v>2501</v>
      </c>
      <c r="B2496" s="2">
        <v>86</v>
      </c>
      <c r="C2496" t="s">
        <v>6</v>
      </c>
      <c r="D2496" s="2">
        <v>111575</v>
      </c>
      <c r="E2496" s="2">
        <v>19</v>
      </c>
      <c r="F2496" t="str">
        <f t="shared" si="76"/>
        <v>Senior</v>
      </c>
      <c r="G2496" t="str">
        <f t="shared" si="77"/>
        <v>High</v>
      </c>
    </row>
    <row r="2497" spans="1:7" x14ac:dyDescent="0.3">
      <c r="A2497" t="s">
        <v>2502</v>
      </c>
      <c r="B2497" s="2">
        <v>30</v>
      </c>
      <c r="C2497" t="s">
        <v>8</v>
      </c>
      <c r="D2497" s="2">
        <v>61552</v>
      </c>
      <c r="E2497" s="2">
        <v>25</v>
      </c>
      <c r="F2497" t="str">
        <f t="shared" si="76"/>
        <v>Adult</v>
      </c>
      <c r="G2497" t="str">
        <f t="shared" si="77"/>
        <v>Medium</v>
      </c>
    </row>
    <row r="2498" spans="1:7" x14ac:dyDescent="0.3">
      <c r="A2498" t="s">
        <v>2503</v>
      </c>
      <c r="B2498" s="2">
        <v>33</v>
      </c>
      <c r="C2498" t="s">
        <v>6</v>
      </c>
      <c r="D2498" s="2">
        <v>148921</v>
      </c>
      <c r="E2498" s="2">
        <v>32</v>
      </c>
      <c r="F2498" t="str">
        <f t="shared" si="76"/>
        <v>Adult</v>
      </c>
      <c r="G2498" t="str">
        <f t="shared" si="77"/>
        <v>High</v>
      </c>
    </row>
    <row r="2499" spans="1:7" x14ac:dyDescent="0.3">
      <c r="A2499" t="s">
        <v>2504</v>
      </c>
      <c r="B2499" s="2">
        <v>74</v>
      </c>
      <c r="C2499" t="s">
        <v>8</v>
      </c>
      <c r="D2499" s="2">
        <v>64333</v>
      </c>
      <c r="E2499" s="2">
        <v>5</v>
      </c>
      <c r="F2499" t="str">
        <f t="shared" ref="F2499:F2562" si="78">IF(B2499&lt;=25,"Young",IF(B2499&lt;=40,"Adult",IF(B2499&lt;=60,"Middle Age","Senior")))</f>
        <v>Senior</v>
      </c>
      <c r="G2499" t="str">
        <f t="shared" ref="G2499:G2562" si="79">IF(D2499&lt;50000,"Low",IF(D2499&lt;100000,"Medium","High"))</f>
        <v>Medium</v>
      </c>
    </row>
    <row r="2500" spans="1:7" x14ac:dyDescent="0.3">
      <c r="A2500" t="s">
        <v>2505</v>
      </c>
      <c r="B2500" s="2">
        <v>28</v>
      </c>
      <c r="C2500" t="s">
        <v>8</v>
      </c>
      <c r="D2500" s="2">
        <v>135113</v>
      </c>
      <c r="E2500" s="2">
        <v>46</v>
      </c>
      <c r="F2500" t="str">
        <f t="shared" si="78"/>
        <v>Adult</v>
      </c>
      <c r="G2500" t="str">
        <f t="shared" si="79"/>
        <v>High</v>
      </c>
    </row>
    <row r="2501" spans="1:7" x14ac:dyDescent="0.3">
      <c r="A2501" t="s">
        <v>2506</v>
      </c>
      <c r="B2501" s="2">
        <v>59</v>
      </c>
      <c r="C2501" t="s">
        <v>8</v>
      </c>
      <c r="D2501" s="2">
        <v>46033</v>
      </c>
      <c r="E2501" s="2">
        <v>1</v>
      </c>
      <c r="F2501" t="str">
        <f t="shared" si="78"/>
        <v>Middle Age</v>
      </c>
      <c r="G2501" t="str">
        <f t="shared" si="79"/>
        <v>Low</v>
      </c>
    </row>
    <row r="2502" spans="1:7" x14ac:dyDescent="0.3">
      <c r="A2502" t="s">
        <v>2507</v>
      </c>
      <c r="B2502" s="2">
        <v>66</v>
      </c>
      <c r="C2502" t="s">
        <v>6</v>
      </c>
      <c r="D2502" s="2">
        <v>165536</v>
      </c>
      <c r="E2502" s="2">
        <v>29</v>
      </c>
      <c r="F2502" t="str">
        <f t="shared" si="78"/>
        <v>Senior</v>
      </c>
      <c r="G2502" t="str">
        <f t="shared" si="79"/>
        <v>High</v>
      </c>
    </row>
    <row r="2503" spans="1:7" x14ac:dyDescent="0.3">
      <c r="A2503" t="s">
        <v>2508</v>
      </c>
      <c r="B2503" s="2">
        <v>65</v>
      </c>
      <c r="C2503" t="s">
        <v>6</v>
      </c>
      <c r="D2503" s="2">
        <v>63160</v>
      </c>
      <c r="E2503" s="2">
        <v>1</v>
      </c>
      <c r="F2503" t="str">
        <f t="shared" si="78"/>
        <v>Senior</v>
      </c>
      <c r="G2503" t="str">
        <f t="shared" si="79"/>
        <v>Medium</v>
      </c>
    </row>
    <row r="2504" spans="1:7" x14ac:dyDescent="0.3">
      <c r="A2504" t="s">
        <v>2509</v>
      </c>
      <c r="B2504" s="2">
        <v>55</v>
      </c>
      <c r="C2504" t="s">
        <v>8</v>
      </c>
      <c r="D2504" s="2">
        <v>158379</v>
      </c>
      <c r="E2504" s="2">
        <v>29</v>
      </c>
      <c r="F2504" t="str">
        <f t="shared" si="78"/>
        <v>Middle Age</v>
      </c>
      <c r="G2504" t="str">
        <f t="shared" si="79"/>
        <v>High</v>
      </c>
    </row>
    <row r="2505" spans="1:7" x14ac:dyDescent="0.3">
      <c r="A2505" t="s">
        <v>2510</v>
      </c>
      <c r="B2505" s="2">
        <v>65</v>
      </c>
      <c r="C2505" t="s">
        <v>8</v>
      </c>
      <c r="D2505" s="2">
        <v>49872</v>
      </c>
      <c r="E2505" s="2">
        <v>80</v>
      </c>
      <c r="F2505" t="str">
        <f t="shared" si="78"/>
        <v>Senior</v>
      </c>
      <c r="G2505" t="str">
        <f t="shared" si="79"/>
        <v>Low</v>
      </c>
    </row>
    <row r="2506" spans="1:7" x14ac:dyDescent="0.3">
      <c r="A2506" t="s">
        <v>2511</v>
      </c>
      <c r="B2506" s="2">
        <v>77</v>
      </c>
      <c r="C2506" t="s">
        <v>6</v>
      </c>
      <c r="D2506" s="2">
        <v>129233</v>
      </c>
      <c r="E2506" s="2">
        <v>28</v>
      </c>
      <c r="F2506" t="str">
        <f t="shared" si="78"/>
        <v>Senior</v>
      </c>
      <c r="G2506" t="str">
        <f t="shared" si="79"/>
        <v>High</v>
      </c>
    </row>
    <row r="2507" spans="1:7" x14ac:dyDescent="0.3">
      <c r="A2507" t="s">
        <v>2512</v>
      </c>
      <c r="B2507" s="2">
        <v>80</v>
      </c>
      <c r="C2507" t="s">
        <v>6</v>
      </c>
      <c r="D2507" s="2">
        <v>198030</v>
      </c>
      <c r="E2507" s="2">
        <v>96</v>
      </c>
      <c r="F2507" t="str">
        <f t="shared" si="78"/>
        <v>Senior</v>
      </c>
      <c r="G2507" t="str">
        <f t="shared" si="79"/>
        <v>High</v>
      </c>
    </row>
    <row r="2508" spans="1:7" x14ac:dyDescent="0.3">
      <c r="A2508" t="s">
        <v>2513</v>
      </c>
      <c r="B2508" s="2">
        <v>64</v>
      </c>
      <c r="C2508" t="s">
        <v>8</v>
      </c>
      <c r="D2508" s="2">
        <v>58539</v>
      </c>
      <c r="E2508" s="2">
        <v>84</v>
      </c>
      <c r="F2508" t="str">
        <f t="shared" si="78"/>
        <v>Senior</v>
      </c>
      <c r="G2508" t="str">
        <f t="shared" si="79"/>
        <v>Medium</v>
      </c>
    </row>
    <row r="2509" spans="1:7" x14ac:dyDescent="0.3">
      <c r="A2509" t="s">
        <v>2514</v>
      </c>
      <c r="B2509" s="2">
        <v>75</v>
      </c>
      <c r="C2509" t="s">
        <v>8</v>
      </c>
      <c r="D2509" s="2">
        <v>52588</v>
      </c>
      <c r="E2509" s="2">
        <v>77</v>
      </c>
      <c r="F2509" t="str">
        <f t="shared" si="78"/>
        <v>Senior</v>
      </c>
      <c r="G2509" t="str">
        <f t="shared" si="79"/>
        <v>Medium</v>
      </c>
    </row>
    <row r="2510" spans="1:7" x14ac:dyDescent="0.3">
      <c r="A2510" t="s">
        <v>2515</v>
      </c>
      <c r="B2510" s="2">
        <v>74</v>
      </c>
      <c r="C2510" t="s">
        <v>8</v>
      </c>
      <c r="D2510" s="2">
        <v>21106</v>
      </c>
      <c r="E2510" s="2">
        <v>64</v>
      </c>
      <c r="F2510" t="str">
        <f t="shared" si="78"/>
        <v>Senior</v>
      </c>
      <c r="G2510" t="str">
        <f t="shared" si="79"/>
        <v>Low</v>
      </c>
    </row>
    <row r="2511" spans="1:7" x14ac:dyDescent="0.3">
      <c r="A2511" t="s">
        <v>2516</v>
      </c>
      <c r="B2511" s="2">
        <v>88</v>
      </c>
      <c r="C2511" t="s">
        <v>6</v>
      </c>
      <c r="D2511" s="2">
        <v>104777</v>
      </c>
      <c r="E2511" s="2">
        <v>26</v>
      </c>
      <c r="F2511" t="str">
        <f t="shared" si="78"/>
        <v>Senior</v>
      </c>
      <c r="G2511" t="str">
        <f t="shared" si="79"/>
        <v>High</v>
      </c>
    </row>
    <row r="2512" spans="1:7" x14ac:dyDescent="0.3">
      <c r="A2512" t="s">
        <v>2517</v>
      </c>
      <c r="B2512" s="2">
        <v>21</v>
      </c>
      <c r="C2512" t="s">
        <v>6</v>
      </c>
      <c r="D2512" s="2">
        <v>189017</v>
      </c>
      <c r="E2512" s="2">
        <v>48</v>
      </c>
      <c r="F2512" t="str">
        <f t="shared" si="78"/>
        <v>Young</v>
      </c>
      <c r="G2512" t="str">
        <f t="shared" si="79"/>
        <v>High</v>
      </c>
    </row>
    <row r="2513" spans="1:7" x14ac:dyDescent="0.3">
      <c r="A2513" t="s">
        <v>2518</v>
      </c>
      <c r="B2513" s="2">
        <v>58</v>
      </c>
      <c r="C2513" t="s">
        <v>8</v>
      </c>
      <c r="D2513" s="2">
        <v>179461</v>
      </c>
      <c r="E2513" s="2">
        <v>93</v>
      </c>
      <c r="F2513" t="str">
        <f t="shared" si="78"/>
        <v>Middle Age</v>
      </c>
      <c r="G2513" t="str">
        <f t="shared" si="79"/>
        <v>High</v>
      </c>
    </row>
    <row r="2514" spans="1:7" x14ac:dyDescent="0.3">
      <c r="A2514" t="s">
        <v>2519</v>
      </c>
      <c r="B2514" s="2">
        <v>38</v>
      </c>
      <c r="C2514" t="s">
        <v>6</v>
      </c>
      <c r="D2514" s="2">
        <v>178665</v>
      </c>
      <c r="E2514" s="2">
        <v>23</v>
      </c>
      <c r="F2514" t="str">
        <f t="shared" si="78"/>
        <v>Adult</v>
      </c>
      <c r="G2514" t="str">
        <f t="shared" si="79"/>
        <v>High</v>
      </c>
    </row>
    <row r="2515" spans="1:7" x14ac:dyDescent="0.3">
      <c r="A2515" t="s">
        <v>2520</v>
      </c>
      <c r="B2515" s="2">
        <v>89</v>
      </c>
      <c r="C2515" t="s">
        <v>8</v>
      </c>
      <c r="D2515" s="2">
        <v>42551</v>
      </c>
      <c r="E2515" s="2">
        <v>12</v>
      </c>
      <c r="F2515" t="str">
        <f t="shared" si="78"/>
        <v>Senior</v>
      </c>
      <c r="G2515" t="str">
        <f t="shared" si="79"/>
        <v>Low</v>
      </c>
    </row>
    <row r="2516" spans="1:7" x14ac:dyDescent="0.3">
      <c r="A2516" s="1" t="s">
        <v>2521</v>
      </c>
      <c r="B2516" s="2">
        <v>18</v>
      </c>
      <c r="C2516" t="s">
        <v>8</v>
      </c>
      <c r="D2516" s="2">
        <v>149997</v>
      </c>
      <c r="E2516" s="2">
        <v>93</v>
      </c>
      <c r="F2516" t="str">
        <f t="shared" si="78"/>
        <v>Young</v>
      </c>
      <c r="G2516" t="str">
        <f t="shared" si="79"/>
        <v>High</v>
      </c>
    </row>
    <row r="2517" spans="1:7" x14ac:dyDescent="0.3">
      <c r="A2517" t="s">
        <v>2522</v>
      </c>
      <c r="B2517" s="2">
        <v>20</v>
      </c>
      <c r="C2517" t="s">
        <v>8</v>
      </c>
      <c r="D2517" s="2">
        <v>69777</v>
      </c>
      <c r="E2517" s="2">
        <v>34</v>
      </c>
      <c r="F2517" t="str">
        <f t="shared" si="78"/>
        <v>Young</v>
      </c>
      <c r="G2517" t="str">
        <f t="shared" si="79"/>
        <v>Medium</v>
      </c>
    </row>
    <row r="2518" spans="1:7" x14ac:dyDescent="0.3">
      <c r="A2518" t="s">
        <v>2523</v>
      </c>
      <c r="B2518" s="2">
        <v>89</v>
      </c>
      <c r="C2518" t="s">
        <v>8</v>
      </c>
      <c r="D2518" s="2">
        <v>195422</v>
      </c>
      <c r="E2518" s="2">
        <v>7</v>
      </c>
      <c r="F2518" t="str">
        <f t="shared" si="78"/>
        <v>Senior</v>
      </c>
      <c r="G2518" t="str">
        <f t="shared" si="79"/>
        <v>High</v>
      </c>
    </row>
    <row r="2519" spans="1:7" x14ac:dyDescent="0.3">
      <c r="A2519" t="s">
        <v>2524</v>
      </c>
      <c r="B2519" s="2">
        <v>66</v>
      </c>
      <c r="C2519" t="s">
        <v>6</v>
      </c>
      <c r="D2519" s="2">
        <v>139596</v>
      </c>
      <c r="E2519" s="2">
        <v>43</v>
      </c>
      <c r="F2519" t="str">
        <f t="shared" si="78"/>
        <v>Senior</v>
      </c>
      <c r="G2519" t="str">
        <f t="shared" si="79"/>
        <v>High</v>
      </c>
    </row>
    <row r="2520" spans="1:7" x14ac:dyDescent="0.3">
      <c r="A2520" t="s">
        <v>2525</v>
      </c>
      <c r="B2520" s="2">
        <v>85</v>
      </c>
      <c r="C2520" t="s">
        <v>6</v>
      </c>
      <c r="D2520" s="2">
        <v>81952</v>
      </c>
      <c r="E2520" s="2">
        <v>5</v>
      </c>
      <c r="F2520" t="str">
        <f t="shared" si="78"/>
        <v>Senior</v>
      </c>
      <c r="G2520" t="str">
        <f t="shared" si="79"/>
        <v>Medium</v>
      </c>
    </row>
    <row r="2521" spans="1:7" x14ac:dyDescent="0.3">
      <c r="A2521" t="s">
        <v>2526</v>
      </c>
      <c r="B2521" s="2">
        <v>71</v>
      </c>
      <c r="C2521" t="s">
        <v>8</v>
      </c>
      <c r="D2521" s="2">
        <v>96766</v>
      </c>
      <c r="E2521" s="2">
        <v>58</v>
      </c>
      <c r="F2521" t="str">
        <f t="shared" si="78"/>
        <v>Senior</v>
      </c>
      <c r="G2521" t="str">
        <f t="shared" si="79"/>
        <v>Medium</v>
      </c>
    </row>
    <row r="2522" spans="1:7" x14ac:dyDescent="0.3">
      <c r="A2522" t="s">
        <v>2527</v>
      </c>
      <c r="B2522" s="2">
        <v>71</v>
      </c>
      <c r="C2522" t="s">
        <v>6</v>
      </c>
      <c r="D2522" s="2">
        <v>21862</v>
      </c>
      <c r="E2522" s="2">
        <v>39</v>
      </c>
      <c r="F2522" t="str">
        <f t="shared" si="78"/>
        <v>Senior</v>
      </c>
      <c r="G2522" t="str">
        <f t="shared" si="79"/>
        <v>Low</v>
      </c>
    </row>
    <row r="2523" spans="1:7" x14ac:dyDescent="0.3">
      <c r="A2523" t="s">
        <v>2528</v>
      </c>
      <c r="B2523" s="2">
        <v>28</v>
      </c>
      <c r="C2523" t="s">
        <v>8</v>
      </c>
      <c r="D2523" s="2">
        <v>82048</v>
      </c>
      <c r="E2523" s="2">
        <v>26</v>
      </c>
      <c r="F2523" t="str">
        <f t="shared" si="78"/>
        <v>Adult</v>
      </c>
      <c r="G2523" t="str">
        <f t="shared" si="79"/>
        <v>Medium</v>
      </c>
    </row>
    <row r="2524" spans="1:7" x14ac:dyDescent="0.3">
      <c r="A2524" t="s">
        <v>2529</v>
      </c>
      <c r="B2524" s="2">
        <v>81</v>
      </c>
      <c r="C2524" t="s">
        <v>6</v>
      </c>
      <c r="D2524" s="2">
        <v>45482</v>
      </c>
      <c r="E2524" s="2">
        <v>3</v>
      </c>
      <c r="F2524" t="str">
        <f t="shared" si="78"/>
        <v>Senior</v>
      </c>
      <c r="G2524" t="str">
        <f t="shared" si="79"/>
        <v>Low</v>
      </c>
    </row>
    <row r="2525" spans="1:7" x14ac:dyDescent="0.3">
      <c r="A2525" t="s">
        <v>2530</v>
      </c>
      <c r="B2525" s="2">
        <v>83</v>
      </c>
      <c r="C2525" t="s">
        <v>8</v>
      </c>
      <c r="D2525" s="2">
        <v>150462</v>
      </c>
      <c r="E2525" s="2">
        <v>93</v>
      </c>
      <c r="F2525" t="str">
        <f t="shared" si="78"/>
        <v>Senior</v>
      </c>
      <c r="G2525" t="str">
        <f t="shared" si="79"/>
        <v>High</v>
      </c>
    </row>
    <row r="2526" spans="1:7" x14ac:dyDescent="0.3">
      <c r="A2526" t="s">
        <v>2531</v>
      </c>
      <c r="B2526" s="2">
        <v>39</v>
      </c>
      <c r="C2526" t="s">
        <v>6</v>
      </c>
      <c r="D2526" s="2">
        <v>65678</v>
      </c>
      <c r="E2526" s="2">
        <v>14</v>
      </c>
      <c r="F2526" t="str">
        <f t="shared" si="78"/>
        <v>Adult</v>
      </c>
      <c r="G2526" t="str">
        <f t="shared" si="79"/>
        <v>Medium</v>
      </c>
    </row>
    <row r="2527" spans="1:7" x14ac:dyDescent="0.3">
      <c r="A2527" t="s">
        <v>2532</v>
      </c>
      <c r="B2527" s="2">
        <v>65</v>
      </c>
      <c r="C2527" t="s">
        <v>6</v>
      </c>
      <c r="D2527" s="2">
        <v>59502</v>
      </c>
      <c r="E2527" s="2">
        <v>19</v>
      </c>
      <c r="F2527" t="str">
        <f t="shared" si="78"/>
        <v>Senior</v>
      </c>
      <c r="G2527" t="str">
        <f t="shared" si="79"/>
        <v>Medium</v>
      </c>
    </row>
    <row r="2528" spans="1:7" x14ac:dyDescent="0.3">
      <c r="A2528" t="s">
        <v>2533</v>
      </c>
      <c r="B2528" s="2">
        <v>50</v>
      </c>
      <c r="C2528" t="s">
        <v>8</v>
      </c>
      <c r="D2528" s="2">
        <v>186731</v>
      </c>
      <c r="E2528" s="2">
        <v>76</v>
      </c>
      <c r="F2528" t="str">
        <f t="shared" si="78"/>
        <v>Middle Age</v>
      </c>
      <c r="G2528" t="str">
        <f t="shared" si="79"/>
        <v>High</v>
      </c>
    </row>
    <row r="2529" spans="1:7" x14ac:dyDescent="0.3">
      <c r="A2529" t="s">
        <v>2534</v>
      </c>
      <c r="B2529" s="2">
        <v>78</v>
      </c>
      <c r="C2529" t="s">
        <v>6</v>
      </c>
      <c r="D2529" s="2">
        <v>31777</v>
      </c>
      <c r="E2529" s="2">
        <v>24</v>
      </c>
      <c r="F2529" t="str">
        <f t="shared" si="78"/>
        <v>Senior</v>
      </c>
      <c r="G2529" t="str">
        <f t="shared" si="79"/>
        <v>Low</v>
      </c>
    </row>
    <row r="2530" spans="1:7" x14ac:dyDescent="0.3">
      <c r="A2530" t="s">
        <v>2535</v>
      </c>
      <c r="B2530" s="2">
        <v>47</v>
      </c>
      <c r="C2530" t="s">
        <v>6</v>
      </c>
      <c r="D2530" s="2">
        <v>20686</v>
      </c>
      <c r="E2530" s="2">
        <v>70</v>
      </c>
      <c r="F2530" t="str">
        <f t="shared" si="78"/>
        <v>Middle Age</v>
      </c>
      <c r="G2530" t="str">
        <f t="shared" si="79"/>
        <v>Low</v>
      </c>
    </row>
    <row r="2531" spans="1:7" x14ac:dyDescent="0.3">
      <c r="A2531" t="s">
        <v>2536</v>
      </c>
      <c r="B2531" s="2">
        <v>63</v>
      </c>
      <c r="C2531" t="s">
        <v>8</v>
      </c>
      <c r="D2531" s="2">
        <v>57010</v>
      </c>
      <c r="E2531" s="2">
        <v>21</v>
      </c>
      <c r="F2531" t="str">
        <f t="shared" si="78"/>
        <v>Senior</v>
      </c>
      <c r="G2531" t="str">
        <f t="shared" si="79"/>
        <v>Medium</v>
      </c>
    </row>
    <row r="2532" spans="1:7" x14ac:dyDescent="0.3">
      <c r="A2532" t="s">
        <v>2537</v>
      </c>
      <c r="B2532" s="2">
        <v>88</v>
      </c>
      <c r="C2532" t="s">
        <v>6</v>
      </c>
      <c r="D2532" s="2">
        <v>188804</v>
      </c>
      <c r="E2532" s="2">
        <v>56</v>
      </c>
      <c r="F2532" t="str">
        <f t="shared" si="78"/>
        <v>Senior</v>
      </c>
      <c r="G2532" t="str">
        <f t="shared" si="79"/>
        <v>High</v>
      </c>
    </row>
    <row r="2533" spans="1:7" x14ac:dyDescent="0.3">
      <c r="A2533" t="s">
        <v>2538</v>
      </c>
      <c r="B2533" s="2">
        <v>87</v>
      </c>
      <c r="C2533" t="s">
        <v>6</v>
      </c>
      <c r="D2533" s="2">
        <v>82188</v>
      </c>
      <c r="E2533" s="2">
        <v>9</v>
      </c>
      <c r="F2533" t="str">
        <f t="shared" si="78"/>
        <v>Senior</v>
      </c>
      <c r="G2533" t="str">
        <f t="shared" si="79"/>
        <v>Medium</v>
      </c>
    </row>
    <row r="2534" spans="1:7" x14ac:dyDescent="0.3">
      <c r="A2534" t="s">
        <v>2539</v>
      </c>
      <c r="B2534" s="2">
        <v>77</v>
      </c>
      <c r="C2534" t="s">
        <v>6</v>
      </c>
      <c r="D2534" s="2">
        <v>118381</v>
      </c>
      <c r="E2534" s="2">
        <v>81</v>
      </c>
      <c r="F2534" t="str">
        <f t="shared" si="78"/>
        <v>Senior</v>
      </c>
      <c r="G2534" t="str">
        <f t="shared" si="79"/>
        <v>High</v>
      </c>
    </row>
    <row r="2535" spans="1:7" x14ac:dyDescent="0.3">
      <c r="A2535" t="s">
        <v>2540</v>
      </c>
      <c r="B2535" s="2">
        <v>38</v>
      </c>
      <c r="C2535" t="s">
        <v>8</v>
      </c>
      <c r="D2535" s="2">
        <v>175165</v>
      </c>
      <c r="E2535" s="2">
        <v>68</v>
      </c>
      <c r="F2535" t="str">
        <f t="shared" si="78"/>
        <v>Adult</v>
      </c>
      <c r="G2535" t="str">
        <f t="shared" si="79"/>
        <v>High</v>
      </c>
    </row>
    <row r="2536" spans="1:7" x14ac:dyDescent="0.3">
      <c r="A2536" t="s">
        <v>2541</v>
      </c>
      <c r="B2536" s="2">
        <v>60</v>
      </c>
      <c r="C2536" t="s">
        <v>8</v>
      </c>
      <c r="D2536" s="2">
        <v>198680</v>
      </c>
      <c r="E2536" s="2">
        <v>45</v>
      </c>
      <c r="F2536" t="str">
        <f t="shared" si="78"/>
        <v>Middle Age</v>
      </c>
      <c r="G2536" t="str">
        <f t="shared" si="79"/>
        <v>High</v>
      </c>
    </row>
    <row r="2537" spans="1:7" x14ac:dyDescent="0.3">
      <c r="A2537" t="s">
        <v>2542</v>
      </c>
      <c r="B2537" s="2">
        <v>85</v>
      </c>
      <c r="C2537" t="s">
        <v>6</v>
      </c>
      <c r="D2537" s="2">
        <v>136417</v>
      </c>
      <c r="E2537" s="2">
        <v>97</v>
      </c>
      <c r="F2537" t="str">
        <f t="shared" si="78"/>
        <v>Senior</v>
      </c>
      <c r="G2537" t="str">
        <f t="shared" si="79"/>
        <v>High</v>
      </c>
    </row>
    <row r="2538" spans="1:7" x14ac:dyDescent="0.3">
      <c r="A2538" t="s">
        <v>2543</v>
      </c>
      <c r="B2538" s="2">
        <v>76</v>
      </c>
      <c r="C2538" t="s">
        <v>8</v>
      </c>
      <c r="D2538" s="2">
        <v>101868</v>
      </c>
      <c r="E2538" s="2">
        <v>43</v>
      </c>
      <c r="F2538" t="str">
        <f t="shared" si="78"/>
        <v>Senior</v>
      </c>
      <c r="G2538" t="str">
        <f t="shared" si="79"/>
        <v>High</v>
      </c>
    </row>
    <row r="2539" spans="1:7" x14ac:dyDescent="0.3">
      <c r="A2539" t="s">
        <v>2544</v>
      </c>
      <c r="B2539" s="2">
        <v>31</v>
      </c>
      <c r="C2539" t="s">
        <v>6</v>
      </c>
      <c r="D2539" s="2">
        <v>148795</v>
      </c>
      <c r="E2539" s="2">
        <v>44</v>
      </c>
      <c r="F2539" t="str">
        <f t="shared" si="78"/>
        <v>Adult</v>
      </c>
      <c r="G2539" t="str">
        <f t="shared" si="79"/>
        <v>High</v>
      </c>
    </row>
    <row r="2540" spans="1:7" x14ac:dyDescent="0.3">
      <c r="A2540" t="s">
        <v>2545</v>
      </c>
      <c r="B2540" s="2">
        <v>76</v>
      </c>
      <c r="C2540" t="s">
        <v>6</v>
      </c>
      <c r="D2540" s="2">
        <v>129497</v>
      </c>
      <c r="E2540" s="2">
        <v>1</v>
      </c>
      <c r="F2540" t="str">
        <f t="shared" si="78"/>
        <v>Senior</v>
      </c>
      <c r="G2540" t="str">
        <f t="shared" si="79"/>
        <v>High</v>
      </c>
    </row>
    <row r="2541" spans="1:7" x14ac:dyDescent="0.3">
      <c r="A2541" t="s">
        <v>2546</v>
      </c>
      <c r="B2541" s="2">
        <v>58</v>
      </c>
      <c r="C2541" t="s">
        <v>8</v>
      </c>
      <c r="D2541" s="2">
        <v>193539</v>
      </c>
      <c r="E2541" s="2">
        <v>53</v>
      </c>
      <c r="F2541" t="str">
        <f t="shared" si="78"/>
        <v>Middle Age</v>
      </c>
      <c r="G2541" t="str">
        <f t="shared" si="79"/>
        <v>High</v>
      </c>
    </row>
    <row r="2542" spans="1:7" x14ac:dyDescent="0.3">
      <c r="A2542" t="s">
        <v>2547</v>
      </c>
      <c r="B2542" s="2">
        <v>81</v>
      </c>
      <c r="C2542" t="s">
        <v>6</v>
      </c>
      <c r="D2542" s="2">
        <v>190468</v>
      </c>
      <c r="E2542" s="2">
        <v>44</v>
      </c>
      <c r="F2542" t="str">
        <f t="shared" si="78"/>
        <v>Senior</v>
      </c>
      <c r="G2542" t="str">
        <f t="shared" si="79"/>
        <v>High</v>
      </c>
    </row>
    <row r="2543" spans="1:7" x14ac:dyDescent="0.3">
      <c r="A2543" t="s">
        <v>2548</v>
      </c>
      <c r="B2543" s="2">
        <v>24</v>
      </c>
      <c r="C2543" t="s">
        <v>6</v>
      </c>
      <c r="D2543" s="2">
        <v>80771</v>
      </c>
      <c r="E2543" s="2">
        <v>35</v>
      </c>
      <c r="F2543" t="str">
        <f t="shared" si="78"/>
        <v>Young</v>
      </c>
      <c r="G2543" t="str">
        <f t="shared" si="79"/>
        <v>Medium</v>
      </c>
    </row>
    <row r="2544" spans="1:7" x14ac:dyDescent="0.3">
      <c r="A2544" t="s">
        <v>2549</v>
      </c>
      <c r="B2544" s="2">
        <v>22</v>
      </c>
      <c r="C2544" t="s">
        <v>6</v>
      </c>
      <c r="D2544" s="2">
        <v>169490</v>
      </c>
      <c r="E2544" s="2">
        <v>10</v>
      </c>
      <c r="F2544" t="str">
        <f t="shared" si="78"/>
        <v>Young</v>
      </c>
      <c r="G2544" t="str">
        <f t="shared" si="79"/>
        <v>High</v>
      </c>
    </row>
    <row r="2545" spans="1:7" x14ac:dyDescent="0.3">
      <c r="A2545" t="s">
        <v>2550</v>
      </c>
      <c r="B2545" s="2">
        <v>21</v>
      </c>
      <c r="C2545" t="s">
        <v>8</v>
      </c>
      <c r="D2545" s="2">
        <v>178013</v>
      </c>
      <c r="E2545" s="2">
        <v>85</v>
      </c>
      <c r="F2545" t="str">
        <f t="shared" si="78"/>
        <v>Young</v>
      </c>
      <c r="G2545" t="str">
        <f t="shared" si="79"/>
        <v>High</v>
      </c>
    </row>
    <row r="2546" spans="1:7" x14ac:dyDescent="0.3">
      <c r="A2546" t="s">
        <v>2551</v>
      </c>
      <c r="B2546" s="2">
        <v>50</v>
      </c>
      <c r="C2546" t="s">
        <v>8</v>
      </c>
      <c r="D2546" s="2">
        <v>148235</v>
      </c>
      <c r="E2546" s="2">
        <v>73</v>
      </c>
      <c r="F2546" t="str">
        <f t="shared" si="78"/>
        <v>Middle Age</v>
      </c>
      <c r="G2546" t="str">
        <f t="shared" si="79"/>
        <v>High</v>
      </c>
    </row>
    <row r="2547" spans="1:7" x14ac:dyDescent="0.3">
      <c r="A2547" t="s">
        <v>2552</v>
      </c>
      <c r="B2547" s="2">
        <v>22</v>
      </c>
      <c r="C2547" t="s">
        <v>6</v>
      </c>
      <c r="D2547" s="2">
        <v>132046</v>
      </c>
      <c r="E2547" s="2">
        <v>6</v>
      </c>
      <c r="F2547" t="str">
        <f t="shared" si="78"/>
        <v>Young</v>
      </c>
      <c r="G2547" t="str">
        <f t="shared" si="79"/>
        <v>High</v>
      </c>
    </row>
    <row r="2548" spans="1:7" x14ac:dyDescent="0.3">
      <c r="A2548" t="s">
        <v>2553</v>
      </c>
      <c r="B2548" s="2">
        <v>30</v>
      </c>
      <c r="C2548" t="s">
        <v>8</v>
      </c>
      <c r="D2548" s="2">
        <v>42331</v>
      </c>
      <c r="E2548" s="2">
        <v>46</v>
      </c>
      <c r="F2548" t="str">
        <f t="shared" si="78"/>
        <v>Adult</v>
      </c>
      <c r="G2548" t="str">
        <f t="shared" si="79"/>
        <v>Low</v>
      </c>
    </row>
    <row r="2549" spans="1:7" x14ac:dyDescent="0.3">
      <c r="A2549" t="s">
        <v>2554</v>
      </c>
      <c r="B2549" s="2">
        <v>89</v>
      </c>
      <c r="C2549" t="s">
        <v>8</v>
      </c>
      <c r="D2549" s="2">
        <v>110450</v>
      </c>
      <c r="E2549" s="2">
        <v>61</v>
      </c>
      <c r="F2549" t="str">
        <f t="shared" si="78"/>
        <v>Senior</v>
      </c>
      <c r="G2549" t="str">
        <f t="shared" si="79"/>
        <v>High</v>
      </c>
    </row>
    <row r="2550" spans="1:7" x14ac:dyDescent="0.3">
      <c r="A2550" t="s">
        <v>2555</v>
      </c>
      <c r="B2550" s="2">
        <v>33</v>
      </c>
      <c r="C2550" t="s">
        <v>6</v>
      </c>
      <c r="D2550" s="2">
        <v>87026</v>
      </c>
      <c r="E2550" s="2">
        <v>88</v>
      </c>
      <c r="F2550" t="str">
        <f t="shared" si="78"/>
        <v>Adult</v>
      </c>
      <c r="G2550" t="str">
        <f t="shared" si="79"/>
        <v>Medium</v>
      </c>
    </row>
    <row r="2551" spans="1:7" x14ac:dyDescent="0.3">
      <c r="A2551" t="s">
        <v>2556</v>
      </c>
      <c r="B2551" s="2">
        <v>60</v>
      </c>
      <c r="C2551" t="s">
        <v>8</v>
      </c>
      <c r="D2551" s="2">
        <v>99372</v>
      </c>
      <c r="E2551" s="2">
        <v>21</v>
      </c>
      <c r="F2551" t="str">
        <f t="shared" si="78"/>
        <v>Middle Age</v>
      </c>
      <c r="G2551" t="str">
        <f t="shared" si="79"/>
        <v>Medium</v>
      </c>
    </row>
    <row r="2552" spans="1:7" x14ac:dyDescent="0.3">
      <c r="A2552" t="s">
        <v>2557</v>
      </c>
      <c r="B2552" s="2">
        <v>34</v>
      </c>
      <c r="C2552" t="s">
        <v>6</v>
      </c>
      <c r="D2552" s="2">
        <v>122553</v>
      </c>
      <c r="E2552" s="2">
        <v>8</v>
      </c>
      <c r="F2552" t="str">
        <f t="shared" si="78"/>
        <v>Adult</v>
      </c>
      <c r="G2552" t="str">
        <f t="shared" si="79"/>
        <v>High</v>
      </c>
    </row>
    <row r="2553" spans="1:7" x14ac:dyDescent="0.3">
      <c r="A2553" t="s">
        <v>2558</v>
      </c>
      <c r="B2553" s="2">
        <v>55</v>
      </c>
      <c r="C2553" t="s">
        <v>8</v>
      </c>
      <c r="D2553" s="2">
        <v>120333</v>
      </c>
      <c r="E2553" s="2">
        <v>80</v>
      </c>
      <c r="F2553" t="str">
        <f t="shared" si="78"/>
        <v>Middle Age</v>
      </c>
      <c r="G2553" t="str">
        <f t="shared" si="79"/>
        <v>High</v>
      </c>
    </row>
    <row r="2554" spans="1:7" x14ac:dyDescent="0.3">
      <c r="A2554" t="s">
        <v>2559</v>
      </c>
      <c r="B2554" s="2">
        <v>85</v>
      </c>
      <c r="C2554" t="s">
        <v>6</v>
      </c>
      <c r="D2554" s="2">
        <v>142102</v>
      </c>
      <c r="E2554" s="2">
        <v>97</v>
      </c>
      <c r="F2554" t="str">
        <f t="shared" si="78"/>
        <v>Senior</v>
      </c>
      <c r="G2554" t="str">
        <f t="shared" si="79"/>
        <v>High</v>
      </c>
    </row>
    <row r="2555" spans="1:7" x14ac:dyDescent="0.3">
      <c r="A2555" t="s">
        <v>2560</v>
      </c>
      <c r="B2555" s="2">
        <v>65</v>
      </c>
      <c r="C2555" t="s">
        <v>8</v>
      </c>
      <c r="D2555" s="2">
        <v>66640</v>
      </c>
      <c r="E2555" s="2">
        <v>29</v>
      </c>
      <c r="F2555" t="str">
        <f t="shared" si="78"/>
        <v>Senior</v>
      </c>
      <c r="G2555" t="str">
        <f t="shared" si="79"/>
        <v>Medium</v>
      </c>
    </row>
    <row r="2556" spans="1:7" x14ac:dyDescent="0.3">
      <c r="A2556" t="s">
        <v>2561</v>
      </c>
      <c r="B2556" s="2">
        <v>51</v>
      </c>
      <c r="C2556" t="s">
        <v>8</v>
      </c>
      <c r="D2556" s="2">
        <v>162512</v>
      </c>
      <c r="E2556" s="2">
        <v>16</v>
      </c>
      <c r="F2556" t="str">
        <f t="shared" si="78"/>
        <v>Middle Age</v>
      </c>
      <c r="G2556" t="str">
        <f t="shared" si="79"/>
        <v>High</v>
      </c>
    </row>
    <row r="2557" spans="1:7" x14ac:dyDescent="0.3">
      <c r="A2557" t="s">
        <v>2562</v>
      </c>
      <c r="B2557" s="2">
        <v>86</v>
      </c>
      <c r="C2557" t="s">
        <v>8</v>
      </c>
      <c r="D2557" s="2">
        <v>82970</v>
      </c>
      <c r="E2557" s="2">
        <v>96</v>
      </c>
      <c r="F2557" t="str">
        <f t="shared" si="78"/>
        <v>Senior</v>
      </c>
      <c r="G2557" t="str">
        <f t="shared" si="79"/>
        <v>Medium</v>
      </c>
    </row>
    <row r="2558" spans="1:7" x14ac:dyDescent="0.3">
      <c r="A2558" t="s">
        <v>2563</v>
      </c>
      <c r="B2558" s="2">
        <v>55</v>
      </c>
      <c r="C2558" t="s">
        <v>8</v>
      </c>
      <c r="D2558" s="2">
        <v>174735</v>
      </c>
      <c r="E2558" s="2">
        <v>63</v>
      </c>
      <c r="F2558" t="str">
        <f t="shared" si="78"/>
        <v>Middle Age</v>
      </c>
      <c r="G2558" t="str">
        <f t="shared" si="79"/>
        <v>High</v>
      </c>
    </row>
    <row r="2559" spans="1:7" x14ac:dyDescent="0.3">
      <c r="A2559" t="s">
        <v>2564</v>
      </c>
      <c r="B2559" s="2">
        <v>57</v>
      </c>
      <c r="C2559" t="s">
        <v>6</v>
      </c>
      <c r="D2559" s="2">
        <v>51130</v>
      </c>
      <c r="E2559" s="2">
        <v>47</v>
      </c>
      <c r="F2559" t="str">
        <f t="shared" si="78"/>
        <v>Middle Age</v>
      </c>
      <c r="G2559" t="str">
        <f t="shared" si="79"/>
        <v>Medium</v>
      </c>
    </row>
    <row r="2560" spans="1:7" x14ac:dyDescent="0.3">
      <c r="A2560" t="s">
        <v>2565</v>
      </c>
      <c r="B2560" s="2">
        <v>18</v>
      </c>
      <c r="C2560" t="s">
        <v>6</v>
      </c>
      <c r="D2560" s="2">
        <v>94246</v>
      </c>
      <c r="E2560" s="2">
        <v>26</v>
      </c>
      <c r="F2560" t="str">
        <f t="shared" si="78"/>
        <v>Young</v>
      </c>
      <c r="G2560" t="str">
        <f t="shared" si="79"/>
        <v>Medium</v>
      </c>
    </row>
    <row r="2561" spans="1:7" x14ac:dyDescent="0.3">
      <c r="A2561" t="s">
        <v>2566</v>
      </c>
      <c r="B2561" s="2">
        <v>44</v>
      </c>
      <c r="C2561" t="s">
        <v>6</v>
      </c>
      <c r="D2561" s="2">
        <v>75424</v>
      </c>
      <c r="E2561" s="2">
        <v>92</v>
      </c>
      <c r="F2561" t="str">
        <f t="shared" si="78"/>
        <v>Middle Age</v>
      </c>
      <c r="G2561" t="str">
        <f t="shared" si="79"/>
        <v>Medium</v>
      </c>
    </row>
    <row r="2562" spans="1:7" x14ac:dyDescent="0.3">
      <c r="A2562" t="s">
        <v>2567</v>
      </c>
      <c r="B2562" s="2">
        <v>67</v>
      </c>
      <c r="C2562" t="s">
        <v>6</v>
      </c>
      <c r="D2562" s="2">
        <v>95072</v>
      </c>
      <c r="E2562" s="2">
        <v>3</v>
      </c>
      <c r="F2562" t="str">
        <f t="shared" si="78"/>
        <v>Senior</v>
      </c>
      <c r="G2562" t="str">
        <f t="shared" si="79"/>
        <v>Medium</v>
      </c>
    </row>
    <row r="2563" spans="1:7" x14ac:dyDescent="0.3">
      <c r="A2563" t="s">
        <v>2568</v>
      </c>
      <c r="B2563" s="2">
        <v>64</v>
      </c>
      <c r="C2563" t="s">
        <v>8</v>
      </c>
      <c r="D2563" s="2">
        <v>97599</v>
      </c>
      <c r="E2563" s="2">
        <v>72</v>
      </c>
      <c r="F2563" t="str">
        <f t="shared" ref="F2563:F2626" si="80">IF(B2563&lt;=25,"Young",IF(B2563&lt;=40,"Adult",IF(B2563&lt;=60,"Middle Age","Senior")))</f>
        <v>Senior</v>
      </c>
      <c r="G2563" t="str">
        <f t="shared" ref="G2563:G2626" si="81">IF(D2563&lt;50000,"Low",IF(D2563&lt;100000,"Medium","High"))</f>
        <v>Medium</v>
      </c>
    </row>
    <row r="2564" spans="1:7" x14ac:dyDescent="0.3">
      <c r="A2564" t="s">
        <v>2569</v>
      </c>
      <c r="B2564" s="2">
        <v>62</v>
      </c>
      <c r="C2564" t="s">
        <v>8</v>
      </c>
      <c r="D2564" s="2">
        <v>61479</v>
      </c>
      <c r="E2564" s="2">
        <v>82</v>
      </c>
      <c r="F2564" t="str">
        <f t="shared" si="80"/>
        <v>Senior</v>
      </c>
      <c r="G2564" t="str">
        <f t="shared" si="81"/>
        <v>Medium</v>
      </c>
    </row>
    <row r="2565" spans="1:7" x14ac:dyDescent="0.3">
      <c r="A2565" t="s">
        <v>2570</v>
      </c>
      <c r="B2565" s="2">
        <v>87</v>
      </c>
      <c r="C2565" t="s">
        <v>8</v>
      </c>
      <c r="D2565" s="2">
        <v>158565</v>
      </c>
      <c r="E2565" s="2">
        <v>9</v>
      </c>
      <c r="F2565" t="str">
        <f t="shared" si="80"/>
        <v>Senior</v>
      </c>
      <c r="G2565" t="str">
        <f t="shared" si="81"/>
        <v>High</v>
      </c>
    </row>
    <row r="2566" spans="1:7" x14ac:dyDescent="0.3">
      <c r="A2566" t="s">
        <v>2571</v>
      </c>
      <c r="B2566" s="2">
        <v>71</v>
      </c>
      <c r="C2566" t="s">
        <v>6</v>
      </c>
      <c r="D2566" s="2">
        <v>149941</v>
      </c>
      <c r="E2566" s="2">
        <v>38</v>
      </c>
      <c r="F2566" t="str">
        <f t="shared" si="80"/>
        <v>Senior</v>
      </c>
      <c r="G2566" t="str">
        <f t="shared" si="81"/>
        <v>High</v>
      </c>
    </row>
    <row r="2567" spans="1:7" x14ac:dyDescent="0.3">
      <c r="A2567" t="s">
        <v>2572</v>
      </c>
      <c r="B2567" s="2">
        <v>31</v>
      </c>
      <c r="C2567" t="s">
        <v>8</v>
      </c>
      <c r="D2567" s="2">
        <v>122091</v>
      </c>
      <c r="E2567" s="2">
        <v>43</v>
      </c>
      <c r="F2567" t="str">
        <f t="shared" si="80"/>
        <v>Adult</v>
      </c>
      <c r="G2567" t="str">
        <f t="shared" si="81"/>
        <v>High</v>
      </c>
    </row>
    <row r="2568" spans="1:7" x14ac:dyDescent="0.3">
      <c r="A2568" t="s">
        <v>2573</v>
      </c>
      <c r="B2568" s="2">
        <v>67</v>
      </c>
      <c r="C2568" t="s">
        <v>6</v>
      </c>
      <c r="D2568" s="2">
        <v>118041</v>
      </c>
      <c r="E2568" s="2">
        <v>78</v>
      </c>
      <c r="F2568" t="str">
        <f t="shared" si="80"/>
        <v>Senior</v>
      </c>
      <c r="G2568" t="str">
        <f t="shared" si="81"/>
        <v>High</v>
      </c>
    </row>
    <row r="2569" spans="1:7" x14ac:dyDescent="0.3">
      <c r="A2569" t="s">
        <v>2574</v>
      </c>
      <c r="B2569" s="2">
        <v>73</v>
      </c>
      <c r="C2569" t="s">
        <v>8</v>
      </c>
      <c r="D2569" s="2">
        <v>189242</v>
      </c>
      <c r="E2569" s="2">
        <v>21</v>
      </c>
      <c r="F2569" t="str">
        <f t="shared" si="80"/>
        <v>Senior</v>
      </c>
      <c r="G2569" t="str">
        <f t="shared" si="81"/>
        <v>High</v>
      </c>
    </row>
    <row r="2570" spans="1:7" x14ac:dyDescent="0.3">
      <c r="A2570" t="s">
        <v>2575</v>
      </c>
      <c r="B2570" s="2">
        <v>57</v>
      </c>
      <c r="C2570" t="s">
        <v>8</v>
      </c>
      <c r="D2570" s="2">
        <v>37608</v>
      </c>
      <c r="E2570" s="2">
        <v>2</v>
      </c>
      <c r="F2570" t="str">
        <f t="shared" si="80"/>
        <v>Middle Age</v>
      </c>
      <c r="G2570" t="str">
        <f t="shared" si="81"/>
        <v>Low</v>
      </c>
    </row>
    <row r="2571" spans="1:7" x14ac:dyDescent="0.3">
      <c r="A2571" t="s">
        <v>2576</v>
      </c>
      <c r="B2571" s="2">
        <v>22</v>
      </c>
      <c r="C2571" t="s">
        <v>8</v>
      </c>
      <c r="D2571" s="2">
        <v>63281</v>
      </c>
      <c r="E2571" s="2">
        <v>42</v>
      </c>
      <c r="F2571" t="str">
        <f t="shared" si="80"/>
        <v>Young</v>
      </c>
      <c r="G2571" t="str">
        <f t="shared" si="81"/>
        <v>Medium</v>
      </c>
    </row>
    <row r="2572" spans="1:7" x14ac:dyDescent="0.3">
      <c r="A2572" t="s">
        <v>2577</v>
      </c>
      <c r="B2572" s="2">
        <v>68</v>
      </c>
      <c r="C2572" t="s">
        <v>6</v>
      </c>
      <c r="D2572" s="2">
        <v>108250</v>
      </c>
      <c r="E2572" s="2">
        <v>63</v>
      </c>
      <c r="F2572" t="str">
        <f t="shared" si="80"/>
        <v>Senior</v>
      </c>
      <c r="G2572" t="str">
        <f t="shared" si="81"/>
        <v>High</v>
      </c>
    </row>
    <row r="2573" spans="1:7" x14ac:dyDescent="0.3">
      <c r="A2573" t="s">
        <v>2578</v>
      </c>
      <c r="B2573" s="2">
        <v>88</v>
      </c>
      <c r="C2573" t="s">
        <v>8</v>
      </c>
      <c r="D2573" s="2">
        <v>140273</v>
      </c>
      <c r="E2573" s="2">
        <v>88</v>
      </c>
      <c r="F2573" t="str">
        <f t="shared" si="80"/>
        <v>Senior</v>
      </c>
      <c r="G2573" t="str">
        <f t="shared" si="81"/>
        <v>High</v>
      </c>
    </row>
    <row r="2574" spans="1:7" x14ac:dyDescent="0.3">
      <c r="A2574" t="s">
        <v>2579</v>
      </c>
      <c r="B2574" s="2">
        <v>23</v>
      </c>
      <c r="C2574" t="s">
        <v>6</v>
      </c>
      <c r="D2574" s="2">
        <v>152694</v>
      </c>
      <c r="E2574" s="2">
        <v>17</v>
      </c>
      <c r="F2574" t="str">
        <f t="shared" si="80"/>
        <v>Young</v>
      </c>
      <c r="G2574" t="str">
        <f t="shared" si="81"/>
        <v>High</v>
      </c>
    </row>
    <row r="2575" spans="1:7" x14ac:dyDescent="0.3">
      <c r="A2575" t="s">
        <v>2580</v>
      </c>
      <c r="B2575" s="2">
        <v>26</v>
      </c>
      <c r="C2575" t="s">
        <v>8</v>
      </c>
      <c r="D2575" s="2">
        <v>89642</v>
      </c>
      <c r="E2575" s="2">
        <v>94</v>
      </c>
      <c r="F2575" t="str">
        <f t="shared" si="80"/>
        <v>Adult</v>
      </c>
      <c r="G2575" t="str">
        <f t="shared" si="81"/>
        <v>Medium</v>
      </c>
    </row>
    <row r="2576" spans="1:7" x14ac:dyDescent="0.3">
      <c r="A2576" t="s">
        <v>2581</v>
      </c>
      <c r="B2576" s="2">
        <v>46</v>
      </c>
      <c r="C2576" t="s">
        <v>8</v>
      </c>
      <c r="D2576" s="2">
        <v>80823</v>
      </c>
      <c r="E2576" s="2">
        <v>46</v>
      </c>
      <c r="F2576" t="str">
        <f t="shared" si="80"/>
        <v>Middle Age</v>
      </c>
      <c r="G2576" t="str">
        <f t="shared" si="81"/>
        <v>Medium</v>
      </c>
    </row>
    <row r="2577" spans="1:7" x14ac:dyDescent="0.3">
      <c r="A2577" t="s">
        <v>2582</v>
      </c>
      <c r="B2577" s="2">
        <v>35</v>
      </c>
      <c r="C2577" t="s">
        <v>6</v>
      </c>
      <c r="D2577" s="2">
        <v>74396</v>
      </c>
      <c r="E2577" s="2">
        <v>6</v>
      </c>
      <c r="F2577" t="str">
        <f t="shared" si="80"/>
        <v>Adult</v>
      </c>
      <c r="G2577" t="str">
        <f t="shared" si="81"/>
        <v>Medium</v>
      </c>
    </row>
    <row r="2578" spans="1:7" x14ac:dyDescent="0.3">
      <c r="A2578" t="s">
        <v>2583</v>
      </c>
      <c r="B2578" s="2">
        <v>74</v>
      </c>
      <c r="C2578" t="s">
        <v>6</v>
      </c>
      <c r="D2578" s="2">
        <v>83200</v>
      </c>
      <c r="E2578" s="2">
        <v>41</v>
      </c>
      <c r="F2578" t="str">
        <f t="shared" si="80"/>
        <v>Senior</v>
      </c>
      <c r="G2578" t="str">
        <f t="shared" si="81"/>
        <v>Medium</v>
      </c>
    </row>
    <row r="2579" spans="1:7" x14ac:dyDescent="0.3">
      <c r="A2579" t="s">
        <v>2584</v>
      </c>
      <c r="B2579" s="2">
        <v>48</v>
      </c>
      <c r="C2579" t="s">
        <v>8</v>
      </c>
      <c r="D2579" s="2">
        <v>47526</v>
      </c>
      <c r="E2579" s="2">
        <v>39</v>
      </c>
      <c r="F2579" t="str">
        <f t="shared" si="80"/>
        <v>Middle Age</v>
      </c>
      <c r="G2579" t="str">
        <f t="shared" si="81"/>
        <v>Low</v>
      </c>
    </row>
    <row r="2580" spans="1:7" x14ac:dyDescent="0.3">
      <c r="A2580" t="s">
        <v>2585</v>
      </c>
      <c r="B2580" s="2">
        <v>69</v>
      </c>
      <c r="C2580" t="s">
        <v>8</v>
      </c>
      <c r="D2580" s="2">
        <v>162166</v>
      </c>
      <c r="E2580" s="2">
        <v>94</v>
      </c>
      <c r="F2580" t="str">
        <f t="shared" si="80"/>
        <v>Senior</v>
      </c>
      <c r="G2580" t="str">
        <f t="shared" si="81"/>
        <v>High</v>
      </c>
    </row>
    <row r="2581" spans="1:7" x14ac:dyDescent="0.3">
      <c r="A2581" t="s">
        <v>2586</v>
      </c>
      <c r="B2581" s="2">
        <v>90</v>
      </c>
      <c r="C2581" t="s">
        <v>8</v>
      </c>
      <c r="D2581" s="2">
        <v>121646</v>
      </c>
      <c r="E2581" s="2">
        <v>29</v>
      </c>
      <c r="F2581" t="str">
        <f t="shared" si="80"/>
        <v>Senior</v>
      </c>
      <c r="G2581" t="str">
        <f t="shared" si="81"/>
        <v>High</v>
      </c>
    </row>
    <row r="2582" spans="1:7" x14ac:dyDescent="0.3">
      <c r="A2582" t="s">
        <v>2587</v>
      </c>
      <c r="B2582" s="2">
        <v>29</v>
      </c>
      <c r="C2582" t="s">
        <v>8</v>
      </c>
      <c r="D2582" s="2">
        <v>25326</v>
      </c>
      <c r="E2582" s="2">
        <v>8</v>
      </c>
      <c r="F2582" t="str">
        <f t="shared" si="80"/>
        <v>Adult</v>
      </c>
      <c r="G2582" t="str">
        <f t="shared" si="81"/>
        <v>Low</v>
      </c>
    </row>
    <row r="2583" spans="1:7" x14ac:dyDescent="0.3">
      <c r="A2583" t="s">
        <v>2588</v>
      </c>
      <c r="B2583" s="2">
        <v>79</v>
      </c>
      <c r="C2583" t="s">
        <v>8</v>
      </c>
      <c r="D2583" s="2">
        <v>182466</v>
      </c>
      <c r="E2583" s="2">
        <v>59</v>
      </c>
      <c r="F2583" t="str">
        <f t="shared" si="80"/>
        <v>Senior</v>
      </c>
      <c r="G2583" t="str">
        <f t="shared" si="81"/>
        <v>High</v>
      </c>
    </row>
    <row r="2584" spans="1:7" x14ac:dyDescent="0.3">
      <c r="A2584" t="s">
        <v>2589</v>
      </c>
      <c r="B2584" s="2">
        <v>38</v>
      </c>
      <c r="C2584" t="s">
        <v>6</v>
      </c>
      <c r="D2584" s="2">
        <v>163723</v>
      </c>
      <c r="E2584" s="2">
        <v>10</v>
      </c>
      <c r="F2584" t="str">
        <f t="shared" si="80"/>
        <v>Adult</v>
      </c>
      <c r="G2584" t="str">
        <f t="shared" si="81"/>
        <v>High</v>
      </c>
    </row>
    <row r="2585" spans="1:7" x14ac:dyDescent="0.3">
      <c r="A2585" t="s">
        <v>2590</v>
      </c>
      <c r="B2585" s="2">
        <v>60</v>
      </c>
      <c r="C2585" t="s">
        <v>8</v>
      </c>
      <c r="D2585" s="2">
        <v>46015</v>
      </c>
      <c r="E2585" s="2">
        <v>91</v>
      </c>
      <c r="F2585" t="str">
        <f t="shared" si="80"/>
        <v>Middle Age</v>
      </c>
      <c r="G2585" t="str">
        <f t="shared" si="81"/>
        <v>Low</v>
      </c>
    </row>
    <row r="2586" spans="1:7" x14ac:dyDescent="0.3">
      <c r="A2586" s="1" t="s">
        <v>2591</v>
      </c>
      <c r="B2586" s="2">
        <v>26</v>
      </c>
      <c r="C2586" t="s">
        <v>6</v>
      </c>
      <c r="D2586" s="2">
        <v>59025</v>
      </c>
      <c r="E2586" s="2">
        <v>50</v>
      </c>
      <c r="F2586" t="str">
        <f t="shared" si="80"/>
        <v>Adult</v>
      </c>
      <c r="G2586" t="str">
        <f t="shared" si="81"/>
        <v>Medium</v>
      </c>
    </row>
    <row r="2587" spans="1:7" x14ac:dyDescent="0.3">
      <c r="A2587" t="s">
        <v>2592</v>
      </c>
      <c r="B2587" s="2">
        <v>60</v>
      </c>
      <c r="C2587" t="s">
        <v>8</v>
      </c>
      <c r="D2587" s="2">
        <v>50007</v>
      </c>
      <c r="E2587" s="2">
        <v>1</v>
      </c>
      <c r="F2587" t="str">
        <f t="shared" si="80"/>
        <v>Middle Age</v>
      </c>
      <c r="G2587" t="str">
        <f t="shared" si="81"/>
        <v>Medium</v>
      </c>
    </row>
    <row r="2588" spans="1:7" x14ac:dyDescent="0.3">
      <c r="A2588" t="s">
        <v>2593</v>
      </c>
      <c r="B2588" s="2">
        <v>38</v>
      </c>
      <c r="C2588" t="s">
        <v>8</v>
      </c>
      <c r="D2588" s="2">
        <v>33113</v>
      </c>
      <c r="E2588" s="2">
        <v>6</v>
      </c>
      <c r="F2588" t="str">
        <f t="shared" si="80"/>
        <v>Adult</v>
      </c>
      <c r="G2588" t="str">
        <f t="shared" si="81"/>
        <v>Low</v>
      </c>
    </row>
    <row r="2589" spans="1:7" x14ac:dyDescent="0.3">
      <c r="A2589" t="s">
        <v>2594</v>
      </c>
      <c r="B2589" s="2">
        <v>81</v>
      </c>
      <c r="C2589" t="s">
        <v>6</v>
      </c>
      <c r="D2589" s="2">
        <v>147161</v>
      </c>
      <c r="E2589" s="2">
        <v>30</v>
      </c>
      <c r="F2589" t="str">
        <f t="shared" si="80"/>
        <v>Senior</v>
      </c>
      <c r="G2589" t="str">
        <f t="shared" si="81"/>
        <v>High</v>
      </c>
    </row>
    <row r="2590" spans="1:7" x14ac:dyDescent="0.3">
      <c r="A2590" t="s">
        <v>2595</v>
      </c>
      <c r="B2590" s="2">
        <v>50</v>
      </c>
      <c r="C2590" t="s">
        <v>6</v>
      </c>
      <c r="D2590" s="2">
        <v>141602</v>
      </c>
      <c r="E2590" s="2">
        <v>44</v>
      </c>
      <c r="F2590" t="str">
        <f t="shared" si="80"/>
        <v>Middle Age</v>
      </c>
      <c r="G2590" t="str">
        <f t="shared" si="81"/>
        <v>High</v>
      </c>
    </row>
    <row r="2591" spans="1:7" x14ac:dyDescent="0.3">
      <c r="A2591" t="s">
        <v>2596</v>
      </c>
      <c r="B2591" s="2">
        <v>46</v>
      </c>
      <c r="C2591" t="s">
        <v>8</v>
      </c>
      <c r="D2591" s="2">
        <v>166170</v>
      </c>
      <c r="E2591" s="2">
        <v>56</v>
      </c>
      <c r="F2591" t="str">
        <f t="shared" si="80"/>
        <v>Middle Age</v>
      </c>
      <c r="G2591" t="str">
        <f t="shared" si="81"/>
        <v>High</v>
      </c>
    </row>
    <row r="2592" spans="1:7" x14ac:dyDescent="0.3">
      <c r="A2592" t="s">
        <v>2597</v>
      </c>
      <c r="B2592" s="2">
        <v>74</v>
      </c>
      <c r="C2592" t="s">
        <v>8</v>
      </c>
      <c r="D2592" s="2">
        <v>49873</v>
      </c>
      <c r="E2592" s="2">
        <v>60</v>
      </c>
      <c r="F2592" t="str">
        <f t="shared" si="80"/>
        <v>Senior</v>
      </c>
      <c r="G2592" t="str">
        <f t="shared" si="81"/>
        <v>Low</v>
      </c>
    </row>
    <row r="2593" spans="1:7" x14ac:dyDescent="0.3">
      <c r="A2593" t="s">
        <v>2598</v>
      </c>
      <c r="B2593" s="2">
        <v>84</v>
      </c>
      <c r="C2593" t="s">
        <v>6</v>
      </c>
      <c r="D2593" s="2">
        <v>133518</v>
      </c>
      <c r="E2593" s="2">
        <v>38</v>
      </c>
      <c r="F2593" t="str">
        <f t="shared" si="80"/>
        <v>Senior</v>
      </c>
      <c r="G2593" t="str">
        <f t="shared" si="81"/>
        <v>High</v>
      </c>
    </row>
    <row r="2594" spans="1:7" x14ac:dyDescent="0.3">
      <c r="A2594" t="s">
        <v>2599</v>
      </c>
      <c r="B2594" s="2">
        <v>20</v>
      </c>
      <c r="C2594" t="s">
        <v>6</v>
      </c>
      <c r="D2594" s="2">
        <v>43448</v>
      </c>
      <c r="E2594" s="2">
        <v>65</v>
      </c>
      <c r="F2594" t="str">
        <f t="shared" si="80"/>
        <v>Young</v>
      </c>
      <c r="G2594" t="str">
        <f t="shared" si="81"/>
        <v>Low</v>
      </c>
    </row>
    <row r="2595" spans="1:7" x14ac:dyDescent="0.3">
      <c r="A2595" t="s">
        <v>2600</v>
      </c>
      <c r="B2595" s="2">
        <v>23</v>
      </c>
      <c r="C2595" t="s">
        <v>8</v>
      </c>
      <c r="D2595" s="2">
        <v>36931</v>
      </c>
      <c r="E2595" s="2">
        <v>11</v>
      </c>
      <c r="F2595" t="str">
        <f t="shared" si="80"/>
        <v>Young</v>
      </c>
      <c r="G2595" t="str">
        <f t="shared" si="81"/>
        <v>Low</v>
      </c>
    </row>
    <row r="2596" spans="1:7" x14ac:dyDescent="0.3">
      <c r="A2596" t="s">
        <v>2601</v>
      </c>
      <c r="B2596" s="2">
        <v>49</v>
      </c>
      <c r="C2596" t="s">
        <v>6</v>
      </c>
      <c r="D2596" s="2">
        <v>150924</v>
      </c>
      <c r="E2596" s="2">
        <v>16</v>
      </c>
      <c r="F2596" t="str">
        <f t="shared" si="80"/>
        <v>Middle Age</v>
      </c>
      <c r="G2596" t="str">
        <f t="shared" si="81"/>
        <v>High</v>
      </c>
    </row>
    <row r="2597" spans="1:7" x14ac:dyDescent="0.3">
      <c r="A2597" t="s">
        <v>2602</v>
      </c>
      <c r="B2597" s="2">
        <v>41</v>
      </c>
      <c r="C2597" t="s">
        <v>8</v>
      </c>
      <c r="D2597" s="2">
        <v>72103</v>
      </c>
      <c r="E2597" s="2">
        <v>5</v>
      </c>
      <c r="F2597" t="str">
        <f t="shared" si="80"/>
        <v>Middle Age</v>
      </c>
      <c r="G2597" t="str">
        <f t="shared" si="81"/>
        <v>Medium</v>
      </c>
    </row>
    <row r="2598" spans="1:7" x14ac:dyDescent="0.3">
      <c r="A2598" t="s">
        <v>2603</v>
      </c>
      <c r="B2598" s="2">
        <v>39</v>
      </c>
      <c r="C2598" t="s">
        <v>6</v>
      </c>
      <c r="D2598" s="2">
        <v>63567</v>
      </c>
      <c r="E2598" s="2">
        <v>23</v>
      </c>
      <c r="F2598" t="str">
        <f t="shared" si="80"/>
        <v>Adult</v>
      </c>
      <c r="G2598" t="str">
        <f t="shared" si="81"/>
        <v>Medium</v>
      </c>
    </row>
    <row r="2599" spans="1:7" x14ac:dyDescent="0.3">
      <c r="A2599" t="s">
        <v>2604</v>
      </c>
      <c r="B2599" s="2">
        <v>69</v>
      </c>
      <c r="C2599" t="s">
        <v>8</v>
      </c>
      <c r="D2599" s="2">
        <v>79077</v>
      </c>
      <c r="E2599" s="2">
        <v>50</v>
      </c>
      <c r="F2599" t="str">
        <f t="shared" si="80"/>
        <v>Senior</v>
      </c>
      <c r="G2599" t="str">
        <f t="shared" si="81"/>
        <v>Medium</v>
      </c>
    </row>
    <row r="2600" spans="1:7" x14ac:dyDescent="0.3">
      <c r="A2600" t="s">
        <v>2605</v>
      </c>
      <c r="B2600" s="2">
        <v>85</v>
      </c>
      <c r="C2600" t="s">
        <v>6</v>
      </c>
      <c r="D2600" s="2">
        <v>128797</v>
      </c>
      <c r="E2600" s="2">
        <v>63</v>
      </c>
      <c r="F2600" t="str">
        <f t="shared" si="80"/>
        <v>Senior</v>
      </c>
      <c r="G2600" t="str">
        <f t="shared" si="81"/>
        <v>High</v>
      </c>
    </row>
    <row r="2601" spans="1:7" x14ac:dyDescent="0.3">
      <c r="A2601" t="s">
        <v>2606</v>
      </c>
      <c r="B2601" s="2">
        <v>86</v>
      </c>
      <c r="C2601" t="s">
        <v>6</v>
      </c>
      <c r="D2601" s="2">
        <v>48480</v>
      </c>
      <c r="E2601" s="2">
        <v>44</v>
      </c>
      <c r="F2601" t="str">
        <f t="shared" si="80"/>
        <v>Senior</v>
      </c>
      <c r="G2601" t="str">
        <f t="shared" si="81"/>
        <v>Low</v>
      </c>
    </row>
    <row r="2602" spans="1:7" x14ac:dyDescent="0.3">
      <c r="A2602" t="s">
        <v>2607</v>
      </c>
      <c r="B2602" s="2">
        <v>20</v>
      </c>
      <c r="C2602" t="s">
        <v>6</v>
      </c>
      <c r="D2602" s="2">
        <v>136881</v>
      </c>
      <c r="E2602" s="2">
        <v>78</v>
      </c>
      <c r="F2602" t="str">
        <f t="shared" si="80"/>
        <v>Young</v>
      </c>
      <c r="G2602" t="str">
        <f t="shared" si="81"/>
        <v>High</v>
      </c>
    </row>
    <row r="2603" spans="1:7" x14ac:dyDescent="0.3">
      <c r="A2603" t="s">
        <v>2608</v>
      </c>
      <c r="B2603" s="2">
        <v>60</v>
      </c>
      <c r="C2603" t="s">
        <v>6</v>
      </c>
      <c r="D2603" s="2">
        <v>166704</v>
      </c>
      <c r="E2603" s="2">
        <v>99</v>
      </c>
      <c r="F2603" t="str">
        <f t="shared" si="80"/>
        <v>Middle Age</v>
      </c>
      <c r="G2603" t="str">
        <f t="shared" si="81"/>
        <v>High</v>
      </c>
    </row>
    <row r="2604" spans="1:7" x14ac:dyDescent="0.3">
      <c r="A2604" t="s">
        <v>2609</v>
      </c>
      <c r="B2604" s="2">
        <v>67</v>
      </c>
      <c r="C2604" t="s">
        <v>8</v>
      </c>
      <c r="D2604" s="2">
        <v>65627</v>
      </c>
      <c r="E2604" s="2">
        <v>90</v>
      </c>
      <c r="F2604" t="str">
        <f t="shared" si="80"/>
        <v>Senior</v>
      </c>
      <c r="G2604" t="str">
        <f t="shared" si="81"/>
        <v>Medium</v>
      </c>
    </row>
    <row r="2605" spans="1:7" x14ac:dyDescent="0.3">
      <c r="A2605" t="s">
        <v>2610</v>
      </c>
      <c r="B2605" s="2">
        <v>87</v>
      </c>
      <c r="C2605" t="s">
        <v>8</v>
      </c>
      <c r="D2605" s="2">
        <v>48578</v>
      </c>
      <c r="E2605" s="2">
        <v>62</v>
      </c>
      <c r="F2605" t="str">
        <f t="shared" si="80"/>
        <v>Senior</v>
      </c>
      <c r="G2605" t="str">
        <f t="shared" si="81"/>
        <v>Low</v>
      </c>
    </row>
    <row r="2606" spans="1:7" x14ac:dyDescent="0.3">
      <c r="A2606" t="s">
        <v>2611</v>
      </c>
      <c r="B2606" s="2">
        <v>75</v>
      </c>
      <c r="C2606" t="s">
        <v>8</v>
      </c>
      <c r="D2606" s="2">
        <v>148001</v>
      </c>
      <c r="E2606" s="2">
        <v>36</v>
      </c>
      <c r="F2606" t="str">
        <f t="shared" si="80"/>
        <v>Senior</v>
      </c>
      <c r="G2606" t="str">
        <f t="shared" si="81"/>
        <v>High</v>
      </c>
    </row>
    <row r="2607" spans="1:7" x14ac:dyDescent="0.3">
      <c r="A2607" t="s">
        <v>2612</v>
      </c>
      <c r="B2607" s="2">
        <v>29</v>
      </c>
      <c r="C2607" t="s">
        <v>8</v>
      </c>
      <c r="D2607" s="2">
        <v>51298</v>
      </c>
      <c r="E2607" s="2">
        <v>97</v>
      </c>
      <c r="F2607" t="str">
        <f t="shared" si="80"/>
        <v>Adult</v>
      </c>
      <c r="G2607" t="str">
        <f t="shared" si="81"/>
        <v>Medium</v>
      </c>
    </row>
    <row r="2608" spans="1:7" x14ac:dyDescent="0.3">
      <c r="A2608" t="s">
        <v>2613</v>
      </c>
      <c r="B2608" s="2">
        <v>49</v>
      </c>
      <c r="C2608" t="s">
        <v>6</v>
      </c>
      <c r="D2608" s="2">
        <v>138043</v>
      </c>
      <c r="E2608" s="2">
        <v>77</v>
      </c>
      <c r="F2608" t="str">
        <f t="shared" si="80"/>
        <v>Middle Age</v>
      </c>
      <c r="G2608" t="str">
        <f t="shared" si="81"/>
        <v>High</v>
      </c>
    </row>
    <row r="2609" spans="1:7" x14ac:dyDescent="0.3">
      <c r="A2609" t="s">
        <v>2614</v>
      </c>
      <c r="B2609" s="2">
        <v>78</v>
      </c>
      <c r="C2609" t="s">
        <v>8</v>
      </c>
      <c r="D2609" s="2">
        <v>128966</v>
      </c>
      <c r="E2609" s="2">
        <v>45</v>
      </c>
      <c r="F2609" t="str">
        <f t="shared" si="80"/>
        <v>Senior</v>
      </c>
      <c r="G2609" t="str">
        <f t="shared" si="81"/>
        <v>High</v>
      </c>
    </row>
    <row r="2610" spans="1:7" x14ac:dyDescent="0.3">
      <c r="A2610" t="s">
        <v>2615</v>
      </c>
      <c r="B2610" s="2">
        <v>75</v>
      </c>
      <c r="C2610" t="s">
        <v>6</v>
      </c>
      <c r="D2610" s="2">
        <v>31086</v>
      </c>
      <c r="E2610" s="2">
        <v>62</v>
      </c>
      <c r="F2610" t="str">
        <f t="shared" si="80"/>
        <v>Senior</v>
      </c>
      <c r="G2610" t="str">
        <f t="shared" si="81"/>
        <v>Low</v>
      </c>
    </row>
    <row r="2611" spans="1:7" x14ac:dyDescent="0.3">
      <c r="A2611" t="s">
        <v>2616</v>
      </c>
      <c r="B2611" s="2">
        <v>45</v>
      </c>
      <c r="C2611" t="s">
        <v>6</v>
      </c>
      <c r="D2611" s="2">
        <v>45188</v>
      </c>
      <c r="E2611" s="2">
        <v>48</v>
      </c>
      <c r="F2611" t="str">
        <f t="shared" si="80"/>
        <v>Middle Age</v>
      </c>
      <c r="G2611" t="str">
        <f t="shared" si="81"/>
        <v>Low</v>
      </c>
    </row>
    <row r="2612" spans="1:7" x14ac:dyDescent="0.3">
      <c r="A2612" t="s">
        <v>2617</v>
      </c>
      <c r="B2612" s="2">
        <v>71</v>
      </c>
      <c r="C2612" t="s">
        <v>6</v>
      </c>
      <c r="D2612" s="2">
        <v>151895</v>
      </c>
      <c r="E2612" s="2">
        <v>42</v>
      </c>
      <c r="F2612" t="str">
        <f t="shared" si="80"/>
        <v>Senior</v>
      </c>
      <c r="G2612" t="str">
        <f t="shared" si="81"/>
        <v>High</v>
      </c>
    </row>
    <row r="2613" spans="1:7" x14ac:dyDescent="0.3">
      <c r="A2613" t="s">
        <v>2618</v>
      </c>
      <c r="B2613" s="2">
        <v>54</v>
      </c>
      <c r="C2613" t="s">
        <v>8</v>
      </c>
      <c r="D2613" s="2">
        <v>117461</v>
      </c>
      <c r="E2613" s="2">
        <v>24</v>
      </c>
      <c r="F2613" t="str">
        <f t="shared" si="80"/>
        <v>Middle Age</v>
      </c>
      <c r="G2613" t="str">
        <f t="shared" si="81"/>
        <v>High</v>
      </c>
    </row>
    <row r="2614" spans="1:7" x14ac:dyDescent="0.3">
      <c r="A2614" t="s">
        <v>2619</v>
      </c>
      <c r="B2614" s="2">
        <v>49</v>
      </c>
      <c r="C2614" t="s">
        <v>6</v>
      </c>
      <c r="D2614" s="2">
        <v>142600</v>
      </c>
      <c r="E2614" s="2">
        <v>51</v>
      </c>
      <c r="F2614" t="str">
        <f t="shared" si="80"/>
        <v>Middle Age</v>
      </c>
      <c r="G2614" t="str">
        <f t="shared" si="81"/>
        <v>High</v>
      </c>
    </row>
    <row r="2615" spans="1:7" x14ac:dyDescent="0.3">
      <c r="A2615" t="s">
        <v>2620</v>
      </c>
      <c r="B2615" s="2">
        <v>33</v>
      </c>
      <c r="C2615" t="s">
        <v>8</v>
      </c>
      <c r="D2615" s="2">
        <v>120208</v>
      </c>
      <c r="E2615" s="2">
        <v>71</v>
      </c>
      <c r="F2615" t="str">
        <f t="shared" si="80"/>
        <v>Adult</v>
      </c>
      <c r="G2615" t="str">
        <f t="shared" si="81"/>
        <v>High</v>
      </c>
    </row>
    <row r="2616" spans="1:7" x14ac:dyDescent="0.3">
      <c r="A2616" t="s">
        <v>2621</v>
      </c>
      <c r="B2616" s="2">
        <v>47</v>
      </c>
      <c r="C2616" t="s">
        <v>6</v>
      </c>
      <c r="D2616" s="2">
        <v>91491</v>
      </c>
      <c r="E2616" s="2">
        <v>83</v>
      </c>
      <c r="F2616" t="str">
        <f t="shared" si="80"/>
        <v>Middle Age</v>
      </c>
      <c r="G2616" t="str">
        <f t="shared" si="81"/>
        <v>Medium</v>
      </c>
    </row>
    <row r="2617" spans="1:7" x14ac:dyDescent="0.3">
      <c r="A2617" t="s">
        <v>2622</v>
      </c>
      <c r="B2617" s="2">
        <v>59</v>
      </c>
      <c r="C2617" t="s">
        <v>6</v>
      </c>
      <c r="D2617" s="2">
        <v>87480</v>
      </c>
      <c r="E2617" s="2">
        <v>78</v>
      </c>
      <c r="F2617" t="str">
        <f t="shared" si="80"/>
        <v>Middle Age</v>
      </c>
      <c r="G2617" t="str">
        <f t="shared" si="81"/>
        <v>Medium</v>
      </c>
    </row>
    <row r="2618" spans="1:7" x14ac:dyDescent="0.3">
      <c r="A2618" t="s">
        <v>2623</v>
      </c>
      <c r="B2618" s="2">
        <v>65</v>
      </c>
      <c r="C2618" t="s">
        <v>6</v>
      </c>
      <c r="D2618" s="2">
        <v>168977</v>
      </c>
      <c r="E2618" s="2">
        <v>49</v>
      </c>
      <c r="F2618" t="str">
        <f t="shared" si="80"/>
        <v>Senior</v>
      </c>
      <c r="G2618" t="str">
        <f t="shared" si="81"/>
        <v>High</v>
      </c>
    </row>
    <row r="2619" spans="1:7" x14ac:dyDescent="0.3">
      <c r="A2619" t="s">
        <v>2624</v>
      </c>
      <c r="B2619" s="2">
        <v>48</v>
      </c>
      <c r="C2619" t="s">
        <v>8</v>
      </c>
      <c r="D2619" s="2">
        <v>102761</v>
      </c>
      <c r="E2619" s="2">
        <v>18</v>
      </c>
      <c r="F2619" t="str">
        <f t="shared" si="80"/>
        <v>Middle Age</v>
      </c>
      <c r="G2619" t="str">
        <f t="shared" si="81"/>
        <v>High</v>
      </c>
    </row>
    <row r="2620" spans="1:7" x14ac:dyDescent="0.3">
      <c r="A2620" t="s">
        <v>2625</v>
      </c>
      <c r="B2620" s="2">
        <v>61</v>
      </c>
      <c r="C2620" t="s">
        <v>8</v>
      </c>
      <c r="D2620" s="2">
        <v>21971</v>
      </c>
      <c r="E2620" s="2">
        <v>57</v>
      </c>
      <c r="F2620" t="str">
        <f t="shared" si="80"/>
        <v>Senior</v>
      </c>
      <c r="G2620" t="str">
        <f t="shared" si="81"/>
        <v>Low</v>
      </c>
    </row>
    <row r="2621" spans="1:7" x14ac:dyDescent="0.3">
      <c r="A2621" t="s">
        <v>2626</v>
      </c>
      <c r="B2621" s="2">
        <v>43</v>
      </c>
      <c r="C2621" t="s">
        <v>8</v>
      </c>
      <c r="D2621" s="2">
        <v>160387</v>
      </c>
      <c r="E2621" s="2">
        <v>71</v>
      </c>
      <c r="F2621" t="str">
        <f t="shared" si="80"/>
        <v>Middle Age</v>
      </c>
      <c r="G2621" t="str">
        <f t="shared" si="81"/>
        <v>High</v>
      </c>
    </row>
    <row r="2622" spans="1:7" x14ac:dyDescent="0.3">
      <c r="A2622" t="s">
        <v>2627</v>
      </c>
      <c r="B2622" s="2">
        <v>39</v>
      </c>
      <c r="C2622" t="s">
        <v>8</v>
      </c>
      <c r="D2622" s="2">
        <v>33732</v>
      </c>
      <c r="E2622" s="2">
        <v>65</v>
      </c>
      <c r="F2622" t="str">
        <f t="shared" si="80"/>
        <v>Adult</v>
      </c>
      <c r="G2622" t="str">
        <f t="shared" si="81"/>
        <v>Low</v>
      </c>
    </row>
    <row r="2623" spans="1:7" x14ac:dyDescent="0.3">
      <c r="A2623" t="s">
        <v>2628</v>
      </c>
      <c r="B2623" s="2">
        <v>45</v>
      </c>
      <c r="C2623" t="s">
        <v>6</v>
      </c>
      <c r="D2623" s="2">
        <v>54309</v>
      </c>
      <c r="E2623" s="2">
        <v>36</v>
      </c>
      <c r="F2623" t="str">
        <f t="shared" si="80"/>
        <v>Middle Age</v>
      </c>
      <c r="G2623" t="str">
        <f t="shared" si="81"/>
        <v>Medium</v>
      </c>
    </row>
    <row r="2624" spans="1:7" x14ac:dyDescent="0.3">
      <c r="A2624" t="s">
        <v>2629</v>
      </c>
      <c r="B2624" s="2">
        <v>31</v>
      </c>
      <c r="C2624" t="s">
        <v>8</v>
      </c>
      <c r="D2624" s="2">
        <v>45376</v>
      </c>
      <c r="E2624" s="2">
        <v>89</v>
      </c>
      <c r="F2624" t="str">
        <f t="shared" si="80"/>
        <v>Adult</v>
      </c>
      <c r="G2624" t="str">
        <f t="shared" si="81"/>
        <v>Low</v>
      </c>
    </row>
    <row r="2625" spans="1:7" x14ac:dyDescent="0.3">
      <c r="A2625" t="s">
        <v>2630</v>
      </c>
      <c r="B2625" s="2">
        <v>21</v>
      </c>
      <c r="C2625" t="s">
        <v>6</v>
      </c>
      <c r="D2625" s="2">
        <v>152303</v>
      </c>
      <c r="E2625" s="2">
        <v>18</v>
      </c>
      <c r="F2625" t="str">
        <f t="shared" si="80"/>
        <v>Young</v>
      </c>
      <c r="G2625" t="str">
        <f t="shared" si="81"/>
        <v>High</v>
      </c>
    </row>
    <row r="2626" spans="1:7" x14ac:dyDescent="0.3">
      <c r="A2626" t="s">
        <v>2631</v>
      </c>
      <c r="B2626" s="2">
        <v>46</v>
      </c>
      <c r="C2626" t="s">
        <v>6</v>
      </c>
      <c r="D2626" s="2">
        <v>73907</v>
      </c>
      <c r="E2626" s="2">
        <v>77</v>
      </c>
      <c r="F2626" t="str">
        <f t="shared" si="80"/>
        <v>Middle Age</v>
      </c>
      <c r="G2626" t="str">
        <f t="shared" si="81"/>
        <v>Medium</v>
      </c>
    </row>
    <row r="2627" spans="1:7" x14ac:dyDescent="0.3">
      <c r="A2627" t="s">
        <v>2632</v>
      </c>
      <c r="B2627" s="2">
        <v>45</v>
      </c>
      <c r="C2627" t="s">
        <v>6</v>
      </c>
      <c r="D2627" s="2">
        <v>129079</v>
      </c>
      <c r="E2627" s="2">
        <v>15</v>
      </c>
      <c r="F2627" t="str">
        <f t="shared" ref="F2627:F2690" si="82">IF(B2627&lt;=25,"Young",IF(B2627&lt;=40,"Adult",IF(B2627&lt;=60,"Middle Age","Senior")))</f>
        <v>Middle Age</v>
      </c>
      <c r="G2627" t="str">
        <f t="shared" ref="G2627:G2690" si="83">IF(D2627&lt;50000,"Low",IF(D2627&lt;100000,"Medium","High"))</f>
        <v>High</v>
      </c>
    </row>
    <row r="2628" spans="1:7" x14ac:dyDescent="0.3">
      <c r="A2628" t="s">
        <v>2633</v>
      </c>
      <c r="B2628" s="2">
        <v>53</v>
      </c>
      <c r="C2628" t="s">
        <v>6</v>
      </c>
      <c r="D2628" s="2">
        <v>47072</v>
      </c>
      <c r="E2628" s="2">
        <v>25</v>
      </c>
      <c r="F2628" t="str">
        <f t="shared" si="82"/>
        <v>Middle Age</v>
      </c>
      <c r="G2628" t="str">
        <f t="shared" si="83"/>
        <v>Low</v>
      </c>
    </row>
    <row r="2629" spans="1:7" x14ac:dyDescent="0.3">
      <c r="A2629" t="s">
        <v>2634</v>
      </c>
      <c r="B2629" s="2">
        <v>42</v>
      </c>
      <c r="C2629" t="s">
        <v>6</v>
      </c>
      <c r="D2629" s="2">
        <v>153326</v>
      </c>
      <c r="E2629" s="2">
        <v>41</v>
      </c>
      <c r="F2629" t="str">
        <f t="shared" si="82"/>
        <v>Middle Age</v>
      </c>
      <c r="G2629" t="str">
        <f t="shared" si="83"/>
        <v>High</v>
      </c>
    </row>
    <row r="2630" spans="1:7" x14ac:dyDescent="0.3">
      <c r="A2630" t="s">
        <v>2635</v>
      </c>
      <c r="B2630" s="2">
        <v>43</v>
      </c>
      <c r="C2630" t="s">
        <v>8</v>
      </c>
      <c r="D2630" s="2">
        <v>116600</v>
      </c>
      <c r="E2630" s="2">
        <v>10</v>
      </c>
      <c r="F2630" t="str">
        <f t="shared" si="82"/>
        <v>Middle Age</v>
      </c>
      <c r="G2630" t="str">
        <f t="shared" si="83"/>
        <v>High</v>
      </c>
    </row>
    <row r="2631" spans="1:7" x14ac:dyDescent="0.3">
      <c r="A2631" t="s">
        <v>2636</v>
      </c>
      <c r="B2631" s="2">
        <v>79</v>
      </c>
      <c r="C2631" t="s">
        <v>6</v>
      </c>
      <c r="D2631" s="2">
        <v>160046</v>
      </c>
      <c r="E2631" s="2">
        <v>34</v>
      </c>
      <c r="F2631" t="str">
        <f t="shared" si="82"/>
        <v>Senior</v>
      </c>
      <c r="G2631" t="str">
        <f t="shared" si="83"/>
        <v>High</v>
      </c>
    </row>
    <row r="2632" spans="1:7" x14ac:dyDescent="0.3">
      <c r="A2632" t="s">
        <v>2637</v>
      </c>
      <c r="B2632" s="2">
        <v>84</v>
      </c>
      <c r="C2632" t="s">
        <v>6</v>
      </c>
      <c r="D2632" s="2">
        <v>36386</v>
      </c>
      <c r="E2632" s="2">
        <v>30</v>
      </c>
      <c r="F2632" t="str">
        <f t="shared" si="82"/>
        <v>Senior</v>
      </c>
      <c r="G2632" t="str">
        <f t="shared" si="83"/>
        <v>Low</v>
      </c>
    </row>
    <row r="2633" spans="1:7" x14ac:dyDescent="0.3">
      <c r="A2633" t="s">
        <v>2638</v>
      </c>
      <c r="B2633" s="2">
        <v>56</v>
      </c>
      <c r="C2633" t="s">
        <v>8</v>
      </c>
      <c r="D2633" s="2">
        <v>121090</v>
      </c>
      <c r="E2633" s="2">
        <v>64</v>
      </c>
      <c r="F2633" t="str">
        <f t="shared" si="82"/>
        <v>Middle Age</v>
      </c>
      <c r="G2633" t="str">
        <f t="shared" si="83"/>
        <v>High</v>
      </c>
    </row>
    <row r="2634" spans="1:7" x14ac:dyDescent="0.3">
      <c r="A2634" t="s">
        <v>2639</v>
      </c>
      <c r="B2634" s="2">
        <v>19</v>
      </c>
      <c r="C2634" t="s">
        <v>6</v>
      </c>
      <c r="D2634" s="2">
        <v>54441</v>
      </c>
      <c r="E2634" s="2">
        <v>55</v>
      </c>
      <c r="F2634" t="str">
        <f t="shared" si="82"/>
        <v>Young</v>
      </c>
      <c r="G2634" t="str">
        <f t="shared" si="83"/>
        <v>Medium</v>
      </c>
    </row>
    <row r="2635" spans="1:7" x14ac:dyDescent="0.3">
      <c r="A2635" t="s">
        <v>2640</v>
      </c>
      <c r="B2635" s="2">
        <v>36</v>
      </c>
      <c r="C2635" t="s">
        <v>6</v>
      </c>
      <c r="D2635" s="2">
        <v>121285</v>
      </c>
      <c r="E2635" s="2">
        <v>16</v>
      </c>
      <c r="F2635" t="str">
        <f t="shared" si="82"/>
        <v>Adult</v>
      </c>
      <c r="G2635" t="str">
        <f t="shared" si="83"/>
        <v>High</v>
      </c>
    </row>
    <row r="2636" spans="1:7" x14ac:dyDescent="0.3">
      <c r="A2636" t="s">
        <v>2641</v>
      </c>
      <c r="B2636" s="2">
        <v>88</v>
      </c>
      <c r="C2636" t="s">
        <v>8</v>
      </c>
      <c r="D2636" s="2">
        <v>183667</v>
      </c>
      <c r="E2636" s="2">
        <v>1</v>
      </c>
      <c r="F2636" t="str">
        <f t="shared" si="82"/>
        <v>Senior</v>
      </c>
      <c r="G2636" t="str">
        <f t="shared" si="83"/>
        <v>High</v>
      </c>
    </row>
    <row r="2637" spans="1:7" x14ac:dyDescent="0.3">
      <c r="A2637" t="s">
        <v>2642</v>
      </c>
      <c r="B2637" s="2">
        <v>28</v>
      </c>
      <c r="C2637" t="s">
        <v>6</v>
      </c>
      <c r="D2637" s="2">
        <v>156839</v>
      </c>
      <c r="E2637" s="2">
        <v>80</v>
      </c>
      <c r="F2637" t="str">
        <f t="shared" si="82"/>
        <v>Adult</v>
      </c>
      <c r="G2637" t="str">
        <f t="shared" si="83"/>
        <v>High</v>
      </c>
    </row>
    <row r="2638" spans="1:7" x14ac:dyDescent="0.3">
      <c r="A2638" t="s">
        <v>2643</v>
      </c>
      <c r="B2638" s="2">
        <v>58</v>
      </c>
      <c r="C2638" t="s">
        <v>6</v>
      </c>
      <c r="D2638" s="2">
        <v>53800</v>
      </c>
      <c r="E2638" s="2">
        <v>29</v>
      </c>
      <c r="F2638" t="str">
        <f t="shared" si="82"/>
        <v>Middle Age</v>
      </c>
      <c r="G2638" t="str">
        <f t="shared" si="83"/>
        <v>Medium</v>
      </c>
    </row>
    <row r="2639" spans="1:7" x14ac:dyDescent="0.3">
      <c r="A2639" t="s">
        <v>2644</v>
      </c>
      <c r="B2639" s="2">
        <v>59</v>
      </c>
      <c r="C2639" t="s">
        <v>8</v>
      </c>
      <c r="D2639" s="2">
        <v>133796</v>
      </c>
      <c r="E2639" s="2">
        <v>56</v>
      </c>
      <c r="F2639" t="str">
        <f t="shared" si="82"/>
        <v>Middle Age</v>
      </c>
      <c r="G2639" t="str">
        <f t="shared" si="83"/>
        <v>High</v>
      </c>
    </row>
    <row r="2640" spans="1:7" x14ac:dyDescent="0.3">
      <c r="A2640" t="s">
        <v>2645</v>
      </c>
      <c r="B2640" s="2">
        <v>65</v>
      </c>
      <c r="C2640" t="s">
        <v>6</v>
      </c>
      <c r="D2640" s="2">
        <v>46971</v>
      </c>
      <c r="E2640" s="2">
        <v>7</v>
      </c>
      <c r="F2640" t="str">
        <f t="shared" si="82"/>
        <v>Senior</v>
      </c>
      <c r="G2640" t="str">
        <f t="shared" si="83"/>
        <v>Low</v>
      </c>
    </row>
    <row r="2641" spans="1:7" x14ac:dyDescent="0.3">
      <c r="A2641" t="s">
        <v>2646</v>
      </c>
      <c r="B2641" s="2">
        <v>73</v>
      </c>
      <c r="C2641" t="s">
        <v>8</v>
      </c>
      <c r="D2641" s="2">
        <v>186531</v>
      </c>
      <c r="E2641" s="2">
        <v>28</v>
      </c>
      <c r="F2641" t="str">
        <f t="shared" si="82"/>
        <v>Senior</v>
      </c>
      <c r="G2641" t="str">
        <f t="shared" si="83"/>
        <v>High</v>
      </c>
    </row>
    <row r="2642" spans="1:7" x14ac:dyDescent="0.3">
      <c r="A2642" t="s">
        <v>2647</v>
      </c>
      <c r="B2642" s="2">
        <v>25</v>
      </c>
      <c r="C2642" t="s">
        <v>6</v>
      </c>
      <c r="D2642" s="2">
        <v>37283</v>
      </c>
      <c r="E2642" s="2">
        <v>68</v>
      </c>
      <c r="F2642" t="str">
        <f t="shared" si="82"/>
        <v>Young</v>
      </c>
      <c r="G2642" t="str">
        <f t="shared" si="83"/>
        <v>Low</v>
      </c>
    </row>
    <row r="2643" spans="1:7" x14ac:dyDescent="0.3">
      <c r="A2643" t="s">
        <v>2648</v>
      </c>
      <c r="B2643" s="2">
        <v>77</v>
      </c>
      <c r="C2643" t="s">
        <v>6</v>
      </c>
      <c r="D2643" s="2">
        <v>77335</v>
      </c>
      <c r="E2643" s="2">
        <v>80</v>
      </c>
      <c r="F2643" t="str">
        <f t="shared" si="82"/>
        <v>Senior</v>
      </c>
      <c r="G2643" t="str">
        <f t="shared" si="83"/>
        <v>Medium</v>
      </c>
    </row>
    <row r="2644" spans="1:7" x14ac:dyDescent="0.3">
      <c r="A2644" t="s">
        <v>2649</v>
      </c>
      <c r="B2644" s="2">
        <v>81</v>
      </c>
      <c r="C2644" t="s">
        <v>6</v>
      </c>
      <c r="D2644" s="2">
        <v>172943</v>
      </c>
      <c r="E2644" s="2">
        <v>18</v>
      </c>
      <c r="F2644" t="str">
        <f t="shared" si="82"/>
        <v>Senior</v>
      </c>
      <c r="G2644" t="str">
        <f t="shared" si="83"/>
        <v>High</v>
      </c>
    </row>
    <row r="2645" spans="1:7" x14ac:dyDescent="0.3">
      <c r="A2645" t="s">
        <v>2650</v>
      </c>
      <c r="B2645" s="2">
        <v>26</v>
      </c>
      <c r="C2645" t="s">
        <v>6</v>
      </c>
      <c r="D2645" s="2">
        <v>146587</v>
      </c>
      <c r="E2645" s="2">
        <v>50</v>
      </c>
      <c r="F2645" t="str">
        <f t="shared" si="82"/>
        <v>Adult</v>
      </c>
      <c r="G2645" t="str">
        <f t="shared" si="83"/>
        <v>High</v>
      </c>
    </row>
    <row r="2646" spans="1:7" x14ac:dyDescent="0.3">
      <c r="A2646" t="s">
        <v>2651</v>
      </c>
      <c r="B2646" s="2">
        <v>50</v>
      </c>
      <c r="C2646" t="s">
        <v>8</v>
      </c>
      <c r="D2646" s="2">
        <v>33827</v>
      </c>
      <c r="E2646" s="2">
        <v>76</v>
      </c>
      <c r="F2646" t="str">
        <f t="shared" si="82"/>
        <v>Middle Age</v>
      </c>
      <c r="G2646" t="str">
        <f t="shared" si="83"/>
        <v>Low</v>
      </c>
    </row>
    <row r="2647" spans="1:7" x14ac:dyDescent="0.3">
      <c r="A2647" t="s">
        <v>2652</v>
      </c>
      <c r="B2647" s="2">
        <v>26</v>
      </c>
      <c r="C2647" t="s">
        <v>8</v>
      </c>
      <c r="D2647" s="2">
        <v>118245</v>
      </c>
      <c r="E2647" s="2">
        <v>51</v>
      </c>
      <c r="F2647" t="str">
        <f t="shared" si="82"/>
        <v>Adult</v>
      </c>
      <c r="G2647" t="str">
        <f t="shared" si="83"/>
        <v>High</v>
      </c>
    </row>
    <row r="2648" spans="1:7" x14ac:dyDescent="0.3">
      <c r="A2648" t="s">
        <v>2653</v>
      </c>
      <c r="B2648" s="2">
        <v>81</v>
      </c>
      <c r="C2648" t="s">
        <v>8</v>
      </c>
      <c r="D2648" s="2">
        <v>57494</v>
      </c>
      <c r="E2648" s="2">
        <v>46</v>
      </c>
      <c r="F2648" t="str">
        <f t="shared" si="82"/>
        <v>Senior</v>
      </c>
      <c r="G2648" t="str">
        <f t="shared" si="83"/>
        <v>Medium</v>
      </c>
    </row>
    <row r="2649" spans="1:7" x14ac:dyDescent="0.3">
      <c r="A2649" t="s">
        <v>2654</v>
      </c>
      <c r="B2649" s="2">
        <v>77</v>
      </c>
      <c r="C2649" t="s">
        <v>8</v>
      </c>
      <c r="D2649" s="2">
        <v>152220</v>
      </c>
      <c r="E2649" s="2">
        <v>36</v>
      </c>
      <c r="F2649" t="str">
        <f t="shared" si="82"/>
        <v>Senior</v>
      </c>
      <c r="G2649" t="str">
        <f t="shared" si="83"/>
        <v>High</v>
      </c>
    </row>
    <row r="2650" spans="1:7" x14ac:dyDescent="0.3">
      <c r="A2650" t="s">
        <v>2655</v>
      </c>
      <c r="B2650" s="2">
        <v>35</v>
      </c>
      <c r="C2650" t="s">
        <v>8</v>
      </c>
      <c r="D2650" s="2">
        <v>99451</v>
      </c>
      <c r="E2650" s="2">
        <v>41</v>
      </c>
      <c r="F2650" t="str">
        <f t="shared" si="82"/>
        <v>Adult</v>
      </c>
      <c r="G2650" t="str">
        <f t="shared" si="83"/>
        <v>Medium</v>
      </c>
    </row>
    <row r="2651" spans="1:7" x14ac:dyDescent="0.3">
      <c r="A2651" t="s">
        <v>2656</v>
      </c>
      <c r="B2651" s="2">
        <v>62</v>
      </c>
      <c r="C2651" t="s">
        <v>6</v>
      </c>
      <c r="D2651" s="2">
        <v>38651</v>
      </c>
      <c r="E2651" s="2">
        <v>100</v>
      </c>
      <c r="F2651" t="str">
        <f t="shared" si="82"/>
        <v>Senior</v>
      </c>
      <c r="G2651" t="str">
        <f t="shared" si="83"/>
        <v>Low</v>
      </c>
    </row>
    <row r="2652" spans="1:7" x14ac:dyDescent="0.3">
      <c r="A2652" t="s">
        <v>2657</v>
      </c>
      <c r="B2652" s="2">
        <v>45</v>
      </c>
      <c r="C2652" t="s">
        <v>6</v>
      </c>
      <c r="D2652" s="2">
        <v>92288</v>
      </c>
      <c r="E2652" s="2">
        <v>38</v>
      </c>
      <c r="F2652" t="str">
        <f t="shared" si="82"/>
        <v>Middle Age</v>
      </c>
      <c r="G2652" t="str">
        <f t="shared" si="83"/>
        <v>Medium</v>
      </c>
    </row>
    <row r="2653" spans="1:7" x14ac:dyDescent="0.3">
      <c r="A2653" t="s">
        <v>2658</v>
      </c>
      <c r="B2653" s="2">
        <v>55</v>
      </c>
      <c r="C2653" t="s">
        <v>6</v>
      </c>
      <c r="D2653" s="2">
        <v>129976</v>
      </c>
      <c r="E2653" s="2">
        <v>24</v>
      </c>
      <c r="F2653" t="str">
        <f t="shared" si="82"/>
        <v>Middle Age</v>
      </c>
      <c r="G2653" t="str">
        <f t="shared" si="83"/>
        <v>High</v>
      </c>
    </row>
    <row r="2654" spans="1:7" x14ac:dyDescent="0.3">
      <c r="A2654" t="s">
        <v>2659</v>
      </c>
      <c r="B2654" s="2">
        <v>50</v>
      </c>
      <c r="C2654" t="s">
        <v>6</v>
      </c>
      <c r="D2654" s="2">
        <v>27987</v>
      </c>
      <c r="E2654" s="2">
        <v>64</v>
      </c>
      <c r="F2654" t="str">
        <f t="shared" si="82"/>
        <v>Middle Age</v>
      </c>
      <c r="G2654" t="str">
        <f t="shared" si="83"/>
        <v>Low</v>
      </c>
    </row>
    <row r="2655" spans="1:7" x14ac:dyDescent="0.3">
      <c r="A2655" s="1" t="s">
        <v>2660</v>
      </c>
      <c r="B2655" s="2">
        <v>50</v>
      </c>
      <c r="C2655" t="s">
        <v>8</v>
      </c>
      <c r="D2655" s="2">
        <v>95350</v>
      </c>
      <c r="E2655" s="2">
        <v>68</v>
      </c>
      <c r="F2655" t="str">
        <f t="shared" si="82"/>
        <v>Middle Age</v>
      </c>
      <c r="G2655" t="str">
        <f t="shared" si="83"/>
        <v>Medium</v>
      </c>
    </row>
    <row r="2656" spans="1:7" x14ac:dyDescent="0.3">
      <c r="A2656" t="s">
        <v>2661</v>
      </c>
      <c r="B2656" s="2">
        <v>41</v>
      </c>
      <c r="C2656" t="s">
        <v>8</v>
      </c>
      <c r="D2656" s="2">
        <v>83963</v>
      </c>
      <c r="E2656" s="2">
        <v>21</v>
      </c>
      <c r="F2656" t="str">
        <f t="shared" si="82"/>
        <v>Middle Age</v>
      </c>
      <c r="G2656" t="str">
        <f t="shared" si="83"/>
        <v>Medium</v>
      </c>
    </row>
    <row r="2657" spans="1:7" x14ac:dyDescent="0.3">
      <c r="A2657" t="s">
        <v>2662</v>
      </c>
      <c r="B2657" s="2">
        <v>53</v>
      </c>
      <c r="C2657" t="s">
        <v>6</v>
      </c>
      <c r="D2657" s="2">
        <v>151311</v>
      </c>
      <c r="E2657" s="2">
        <v>9</v>
      </c>
      <c r="F2657" t="str">
        <f t="shared" si="82"/>
        <v>Middle Age</v>
      </c>
      <c r="G2657" t="str">
        <f t="shared" si="83"/>
        <v>High</v>
      </c>
    </row>
    <row r="2658" spans="1:7" x14ac:dyDescent="0.3">
      <c r="A2658" t="s">
        <v>2663</v>
      </c>
      <c r="B2658" s="2">
        <v>69</v>
      </c>
      <c r="C2658" t="s">
        <v>8</v>
      </c>
      <c r="D2658" s="2">
        <v>94574</v>
      </c>
      <c r="E2658" s="2">
        <v>14</v>
      </c>
      <c r="F2658" t="str">
        <f t="shared" si="82"/>
        <v>Senior</v>
      </c>
      <c r="G2658" t="str">
        <f t="shared" si="83"/>
        <v>Medium</v>
      </c>
    </row>
    <row r="2659" spans="1:7" x14ac:dyDescent="0.3">
      <c r="A2659" t="s">
        <v>2664</v>
      </c>
      <c r="B2659" s="2">
        <v>60</v>
      </c>
      <c r="C2659" t="s">
        <v>6</v>
      </c>
      <c r="D2659" s="2">
        <v>178237</v>
      </c>
      <c r="E2659" s="2">
        <v>86</v>
      </c>
      <c r="F2659" t="str">
        <f t="shared" si="82"/>
        <v>Middle Age</v>
      </c>
      <c r="G2659" t="str">
        <f t="shared" si="83"/>
        <v>High</v>
      </c>
    </row>
    <row r="2660" spans="1:7" x14ac:dyDescent="0.3">
      <c r="A2660" t="s">
        <v>2665</v>
      </c>
      <c r="B2660" s="2">
        <v>86</v>
      </c>
      <c r="C2660" t="s">
        <v>8</v>
      </c>
      <c r="D2660" s="2">
        <v>161044</v>
      </c>
      <c r="E2660" s="2">
        <v>5</v>
      </c>
      <c r="F2660" t="str">
        <f t="shared" si="82"/>
        <v>Senior</v>
      </c>
      <c r="G2660" t="str">
        <f t="shared" si="83"/>
        <v>High</v>
      </c>
    </row>
    <row r="2661" spans="1:7" x14ac:dyDescent="0.3">
      <c r="A2661" t="s">
        <v>2666</v>
      </c>
      <c r="B2661" s="2">
        <v>57</v>
      </c>
      <c r="C2661" t="s">
        <v>6</v>
      </c>
      <c r="D2661" s="2">
        <v>57305</v>
      </c>
      <c r="E2661" s="2">
        <v>57</v>
      </c>
      <c r="F2661" t="str">
        <f t="shared" si="82"/>
        <v>Middle Age</v>
      </c>
      <c r="G2661" t="str">
        <f t="shared" si="83"/>
        <v>Medium</v>
      </c>
    </row>
    <row r="2662" spans="1:7" x14ac:dyDescent="0.3">
      <c r="A2662" t="s">
        <v>2667</v>
      </c>
      <c r="B2662" s="2">
        <v>89</v>
      </c>
      <c r="C2662" t="s">
        <v>6</v>
      </c>
      <c r="D2662" s="2">
        <v>42499</v>
      </c>
      <c r="E2662" s="2">
        <v>42</v>
      </c>
      <c r="F2662" t="str">
        <f t="shared" si="82"/>
        <v>Senior</v>
      </c>
      <c r="G2662" t="str">
        <f t="shared" si="83"/>
        <v>Low</v>
      </c>
    </row>
    <row r="2663" spans="1:7" x14ac:dyDescent="0.3">
      <c r="A2663" t="s">
        <v>2668</v>
      </c>
      <c r="B2663" s="2">
        <v>33</v>
      </c>
      <c r="C2663" t="s">
        <v>6</v>
      </c>
      <c r="D2663" s="2">
        <v>78890</v>
      </c>
      <c r="E2663" s="2">
        <v>3</v>
      </c>
      <c r="F2663" t="str">
        <f t="shared" si="82"/>
        <v>Adult</v>
      </c>
      <c r="G2663" t="str">
        <f t="shared" si="83"/>
        <v>Medium</v>
      </c>
    </row>
    <row r="2664" spans="1:7" x14ac:dyDescent="0.3">
      <c r="A2664" t="s">
        <v>2669</v>
      </c>
      <c r="B2664" s="2">
        <v>71</v>
      </c>
      <c r="C2664" t="s">
        <v>6</v>
      </c>
      <c r="D2664" s="2">
        <v>78925</v>
      </c>
      <c r="E2664" s="2">
        <v>45</v>
      </c>
      <c r="F2664" t="str">
        <f t="shared" si="82"/>
        <v>Senior</v>
      </c>
      <c r="G2664" t="str">
        <f t="shared" si="83"/>
        <v>Medium</v>
      </c>
    </row>
    <row r="2665" spans="1:7" x14ac:dyDescent="0.3">
      <c r="A2665" t="s">
        <v>2670</v>
      </c>
      <c r="B2665" s="2">
        <v>50</v>
      </c>
      <c r="C2665" t="s">
        <v>8</v>
      </c>
      <c r="D2665" s="2">
        <v>108866</v>
      </c>
      <c r="E2665" s="2">
        <v>4</v>
      </c>
      <c r="F2665" t="str">
        <f t="shared" si="82"/>
        <v>Middle Age</v>
      </c>
      <c r="G2665" t="str">
        <f t="shared" si="83"/>
        <v>High</v>
      </c>
    </row>
    <row r="2666" spans="1:7" x14ac:dyDescent="0.3">
      <c r="A2666" t="s">
        <v>2671</v>
      </c>
      <c r="B2666" s="2">
        <v>50</v>
      </c>
      <c r="C2666" t="s">
        <v>6</v>
      </c>
      <c r="D2666" s="2">
        <v>129258</v>
      </c>
      <c r="E2666" s="2">
        <v>89</v>
      </c>
      <c r="F2666" t="str">
        <f t="shared" si="82"/>
        <v>Middle Age</v>
      </c>
      <c r="G2666" t="str">
        <f t="shared" si="83"/>
        <v>High</v>
      </c>
    </row>
    <row r="2667" spans="1:7" x14ac:dyDescent="0.3">
      <c r="A2667" t="s">
        <v>2672</v>
      </c>
      <c r="B2667" s="2">
        <v>66</v>
      </c>
      <c r="C2667" t="s">
        <v>8</v>
      </c>
      <c r="D2667" s="2">
        <v>118372</v>
      </c>
      <c r="E2667" s="2">
        <v>80</v>
      </c>
      <c r="F2667" t="str">
        <f t="shared" si="82"/>
        <v>Senior</v>
      </c>
      <c r="G2667" t="str">
        <f t="shared" si="83"/>
        <v>High</v>
      </c>
    </row>
    <row r="2668" spans="1:7" x14ac:dyDescent="0.3">
      <c r="A2668" t="s">
        <v>2673</v>
      </c>
      <c r="B2668" s="2">
        <v>19</v>
      </c>
      <c r="C2668" t="s">
        <v>8</v>
      </c>
      <c r="D2668" s="2">
        <v>49861</v>
      </c>
      <c r="E2668" s="2">
        <v>70</v>
      </c>
      <c r="F2668" t="str">
        <f t="shared" si="82"/>
        <v>Young</v>
      </c>
      <c r="G2668" t="str">
        <f t="shared" si="83"/>
        <v>Low</v>
      </c>
    </row>
    <row r="2669" spans="1:7" x14ac:dyDescent="0.3">
      <c r="A2669" t="s">
        <v>2674</v>
      </c>
      <c r="B2669" s="2">
        <v>55</v>
      </c>
      <c r="C2669" t="s">
        <v>6</v>
      </c>
      <c r="D2669" s="2">
        <v>141134</v>
      </c>
      <c r="E2669" s="2">
        <v>7</v>
      </c>
      <c r="F2669" t="str">
        <f t="shared" si="82"/>
        <v>Middle Age</v>
      </c>
      <c r="G2669" t="str">
        <f t="shared" si="83"/>
        <v>High</v>
      </c>
    </row>
    <row r="2670" spans="1:7" x14ac:dyDescent="0.3">
      <c r="A2670" t="s">
        <v>2675</v>
      </c>
      <c r="B2670" s="2">
        <v>77</v>
      </c>
      <c r="C2670" t="s">
        <v>6</v>
      </c>
      <c r="D2670" s="2">
        <v>193985</v>
      </c>
      <c r="E2670" s="2">
        <v>59</v>
      </c>
      <c r="F2670" t="str">
        <f t="shared" si="82"/>
        <v>Senior</v>
      </c>
      <c r="G2670" t="str">
        <f t="shared" si="83"/>
        <v>High</v>
      </c>
    </row>
    <row r="2671" spans="1:7" x14ac:dyDescent="0.3">
      <c r="A2671" t="s">
        <v>2676</v>
      </c>
      <c r="B2671" s="2">
        <v>41</v>
      </c>
      <c r="C2671" t="s">
        <v>6</v>
      </c>
      <c r="D2671" s="2">
        <v>176260</v>
      </c>
      <c r="E2671" s="2">
        <v>44</v>
      </c>
      <c r="F2671" t="str">
        <f t="shared" si="82"/>
        <v>Middle Age</v>
      </c>
      <c r="G2671" t="str">
        <f t="shared" si="83"/>
        <v>High</v>
      </c>
    </row>
    <row r="2672" spans="1:7" x14ac:dyDescent="0.3">
      <c r="A2672" t="s">
        <v>2677</v>
      </c>
      <c r="B2672" s="2">
        <v>85</v>
      </c>
      <c r="C2672" t="s">
        <v>8</v>
      </c>
      <c r="D2672" s="2">
        <v>183665</v>
      </c>
      <c r="E2672" s="2">
        <v>56</v>
      </c>
      <c r="F2672" t="str">
        <f t="shared" si="82"/>
        <v>Senior</v>
      </c>
      <c r="G2672" t="str">
        <f t="shared" si="83"/>
        <v>High</v>
      </c>
    </row>
    <row r="2673" spans="1:7" x14ac:dyDescent="0.3">
      <c r="A2673" t="s">
        <v>2678</v>
      </c>
      <c r="B2673" s="2">
        <v>70</v>
      </c>
      <c r="C2673" t="s">
        <v>6</v>
      </c>
      <c r="D2673" s="2">
        <v>165881</v>
      </c>
      <c r="E2673" s="2">
        <v>36</v>
      </c>
      <c r="F2673" t="str">
        <f t="shared" si="82"/>
        <v>Senior</v>
      </c>
      <c r="G2673" t="str">
        <f t="shared" si="83"/>
        <v>High</v>
      </c>
    </row>
    <row r="2674" spans="1:7" x14ac:dyDescent="0.3">
      <c r="A2674" t="s">
        <v>2679</v>
      </c>
      <c r="B2674" s="2">
        <v>35</v>
      </c>
      <c r="C2674" t="s">
        <v>6</v>
      </c>
      <c r="D2674" s="2">
        <v>96924</v>
      </c>
      <c r="E2674" s="2">
        <v>77</v>
      </c>
      <c r="F2674" t="str">
        <f t="shared" si="82"/>
        <v>Adult</v>
      </c>
      <c r="G2674" t="str">
        <f t="shared" si="83"/>
        <v>Medium</v>
      </c>
    </row>
    <row r="2675" spans="1:7" x14ac:dyDescent="0.3">
      <c r="A2675" t="s">
        <v>2680</v>
      </c>
      <c r="B2675" s="2">
        <v>40</v>
      </c>
      <c r="C2675" t="s">
        <v>8</v>
      </c>
      <c r="D2675" s="2">
        <v>106503</v>
      </c>
      <c r="E2675" s="2">
        <v>85</v>
      </c>
      <c r="F2675" t="str">
        <f t="shared" si="82"/>
        <v>Adult</v>
      </c>
      <c r="G2675" t="str">
        <f t="shared" si="83"/>
        <v>High</v>
      </c>
    </row>
    <row r="2676" spans="1:7" x14ac:dyDescent="0.3">
      <c r="A2676" t="s">
        <v>2681</v>
      </c>
      <c r="B2676" s="2">
        <v>67</v>
      </c>
      <c r="C2676" t="s">
        <v>6</v>
      </c>
      <c r="D2676" s="2">
        <v>109017</v>
      </c>
      <c r="E2676" s="2">
        <v>64</v>
      </c>
      <c r="F2676" t="str">
        <f t="shared" si="82"/>
        <v>Senior</v>
      </c>
      <c r="G2676" t="str">
        <f t="shared" si="83"/>
        <v>High</v>
      </c>
    </row>
    <row r="2677" spans="1:7" x14ac:dyDescent="0.3">
      <c r="A2677" t="s">
        <v>2682</v>
      </c>
      <c r="B2677" s="2">
        <v>63</v>
      </c>
      <c r="C2677" t="s">
        <v>8</v>
      </c>
      <c r="D2677" s="2">
        <v>175382</v>
      </c>
      <c r="E2677" s="2">
        <v>35</v>
      </c>
      <c r="F2677" t="str">
        <f t="shared" si="82"/>
        <v>Senior</v>
      </c>
      <c r="G2677" t="str">
        <f t="shared" si="83"/>
        <v>High</v>
      </c>
    </row>
    <row r="2678" spans="1:7" x14ac:dyDescent="0.3">
      <c r="A2678" t="s">
        <v>2683</v>
      </c>
      <c r="B2678" s="2">
        <v>48</v>
      </c>
      <c r="C2678" t="s">
        <v>6</v>
      </c>
      <c r="D2678" s="2">
        <v>48666</v>
      </c>
      <c r="E2678" s="2">
        <v>69</v>
      </c>
      <c r="F2678" t="str">
        <f t="shared" si="82"/>
        <v>Middle Age</v>
      </c>
      <c r="G2678" t="str">
        <f t="shared" si="83"/>
        <v>Low</v>
      </c>
    </row>
    <row r="2679" spans="1:7" x14ac:dyDescent="0.3">
      <c r="A2679" t="s">
        <v>2684</v>
      </c>
      <c r="B2679" s="2">
        <v>41</v>
      </c>
      <c r="C2679" t="s">
        <v>6</v>
      </c>
      <c r="D2679" s="2">
        <v>172226</v>
      </c>
      <c r="E2679" s="2">
        <v>22</v>
      </c>
      <c r="F2679" t="str">
        <f t="shared" si="82"/>
        <v>Middle Age</v>
      </c>
      <c r="G2679" t="str">
        <f t="shared" si="83"/>
        <v>High</v>
      </c>
    </row>
    <row r="2680" spans="1:7" x14ac:dyDescent="0.3">
      <c r="A2680" t="s">
        <v>2685</v>
      </c>
      <c r="B2680" s="2">
        <v>67</v>
      </c>
      <c r="C2680" t="s">
        <v>8</v>
      </c>
      <c r="D2680" s="2">
        <v>92224</v>
      </c>
      <c r="E2680" s="2">
        <v>7</v>
      </c>
      <c r="F2680" t="str">
        <f t="shared" si="82"/>
        <v>Senior</v>
      </c>
      <c r="G2680" t="str">
        <f t="shared" si="83"/>
        <v>Medium</v>
      </c>
    </row>
    <row r="2681" spans="1:7" x14ac:dyDescent="0.3">
      <c r="A2681" t="s">
        <v>2686</v>
      </c>
      <c r="B2681" s="2">
        <v>44</v>
      </c>
      <c r="C2681" t="s">
        <v>8</v>
      </c>
      <c r="D2681" s="2">
        <v>195608</v>
      </c>
      <c r="E2681" s="2">
        <v>89</v>
      </c>
      <c r="F2681" t="str">
        <f t="shared" si="82"/>
        <v>Middle Age</v>
      </c>
      <c r="G2681" t="str">
        <f t="shared" si="83"/>
        <v>High</v>
      </c>
    </row>
    <row r="2682" spans="1:7" x14ac:dyDescent="0.3">
      <c r="A2682" t="s">
        <v>2687</v>
      </c>
      <c r="B2682" s="2">
        <v>89</v>
      </c>
      <c r="C2682" t="s">
        <v>8</v>
      </c>
      <c r="D2682" s="2">
        <v>189396</v>
      </c>
      <c r="E2682" s="2">
        <v>60</v>
      </c>
      <c r="F2682" t="str">
        <f t="shared" si="82"/>
        <v>Senior</v>
      </c>
      <c r="G2682" t="str">
        <f t="shared" si="83"/>
        <v>High</v>
      </c>
    </row>
    <row r="2683" spans="1:7" x14ac:dyDescent="0.3">
      <c r="A2683" t="s">
        <v>2688</v>
      </c>
      <c r="B2683" s="2">
        <v>86</v>
      </c>
      <c r="C2683" t="s">
        <v>8</v>
      </c>
      <c r="D2683" s="2">
        <v>61405</v>
      </c>
      <c r="E2683" s="2">
        <v>87</v>
      </c>
      <c r="F2683" t="str">
        <f t="shared" si="82"/>
        <v>Senior</v>
      </c>
      <c r="G2683" t="str">
        <f t="shared" si="83"/>
        <v>Medium</v>
      </c>
    </row>
    <row r="2684" spans="1:7" x14ac:dyDescent="0.3">
      <c r="A2684" t="s">
        <v>2689</v>
      </c>
      <c r="B2684" s="2">
        <v>59</v>
      </c>
      <c r="C2684" t="s">
        <v>8</v>
      </c>
      <c r="D2684" s="2">
        <v>158468</v>
      </c>
      <c r="E2684" s="2">
        <v>66</v>
      </c>
      <c r="F2684" t="str">
        <f t="shared" si="82"/>
        <v>Middle Age</v>
      </c>
      <c r="G2684" t="str">
        <f t="shared" si="83"/>
        <v>High</v>
      </c>
    </row>
    <row r="2685" spans="1:7" x14ac:dyDescent="0.3">
      <c r="A2685" t="s">
        <v>2690</v>
      </c>
      <c r="B2685" s="2">
        <v>65</v>
      </c>
      <c r="C2685" t="s">
        <v>6</v>
      </c>
      <c r="D2685" s="2">
        <v>50335</v>
      </c>
      <c r="E2685" s="2">
        <v>53</v>
      </c>
      <c r="F2685" t="str">
        <f t="shared" si="82"/>
        <v>Senior</v>
      </c>
      <c r="G2685" t="str">
        <f t="shared" si="83"/>
        <v>Medium</v>
      </c>
    </row>
    <row r="2686" spans="1:7" x14ac:dyDescent="0.3">
      <c r="A2686" t="s">
        <v>2691</v>
      </c>
      <c r="B2686" s="2">
        <v>37</v>
      </c>
      <c r="C2686" t="s">
        <v>6</v>
      </c>
      <c r="D2686" s="2">
        <v>117522</v>
      </c>
      <c r="E2686" s="2">
        <v>32</v>
      </c>
      <c r="F2686" t="str">
        <f t="shared" si="82"/>
        <v>Adult</v>
      </c>
      <c r="G2686" t="str">
        <f t="shared" si="83"/>
        <v>High</v>
      </c>
    </row>
    <row r="2687" spans="1:7" x14ac:dyDescent="0.3">
      <c r="A2687" t="s">
        <v>2692</v>
      </c>
      <c r="B2687" s="2">
        <v>64</v>
      </c>
      <c r="C2687" t="s">
        <v>8</v>
      </c>
      <c r="D2687" s="2">
        <v>73380</v>
      </c>
      <c r="E2687" s="2">
        <v>82</v>
      </c>
      <c r="F2687" t="str">
        <f t="shared" si="82"/>
        <v>Senior</v>
      </c>
      <c r="G2687" t="str">
        <f t="shared" si="83"/>
        <v>Medium</v>
      </c>
    </row>
    <row r="2688" spans="1:7" x14ac:dyDescent="0.3">
      <c r="A2688" t="s">
        <v>2693</v>
      </c>
      <c r="B2688" s="2">
        <v>84</v>
      </c>
      <c r="C2688" t="s">
        <v>6</v>
      </c>
      <c r="D2688" s="2">
        <v>174075</v>
      </c>
      <c r="E2688" s="2">
        <v>23</v>
      </c>
      <c r="F2688" t="str">
        <f t="shared" si="82"/>
        <v>Senior</v>
      </c>
      <c r="G2688" t="str">
        <f t="shared" si="83"/>
        <v>High</v>
      </c>
    </row>
    <row r="2689" spans="1:7" x14ac:dyDescent="0.3">
      <c r="A2689" t="s">
        <v>2694</v>
      </c>
      <c r="B2689" s="2">
        <v>83</v>
      </c>
      <c r="C2689" t="s">
        <v>6</v>
      </c>
      <c r="D2689" s="2">
        <v>144095</v>
      </c>
      <c r="E2689" s="2">
        <v>44</v>
      </c>
      <c r="F2689" t="str">
        <f t="shared" si="82"/>
        <v>Senior</v>
      </c>
      <c r="G2689" t="str">
        <f t="shared" si="83"/>
        <v>High</v>
      </c>
    </row>
    <row r="2690" spans="1:7" x14ac:dyDescent="0.3">
      <c r="A2690" t="s">
        <v>2695</v>
      </c>
      <c r="B2690" s="2">
        <v>46</v>
      </c>
      <c r="C2690" t="s">
        <v>8</v>
      </c>
      <c r="D2690" s="2">
        <v>54786</v>
      </c>
      <c r="E2690" s="2">
        <v>22</v>
      </c>
      <c r="F2690" t="str">
        <f t="shared" si="82"/>
        <v>Middle Age</v>
      </c>
      <c r="G2690" t="str">
        <f t="shared" si="83"/>
        <v>Medium</v>
      </c>
    </row>
    <row r="2691" spans="1:7" x14ac:dyDescent="0.3">
      <c r="A2691" t="s">
        <v>2696</v>
      </c>
      <c r="B2691" s="2">
        <v>40</v>
      </c>
      <c r="C2691" t="s">
        <v>6</v>
      </c>
      <c r="D2691" s="2">
        <v>138328</v>
      </c>
      <c r="E2691" s="2">
        <v>11</v>
      </c>
      <c r="F2691" t="str">
        <f t="shared" ref="F2691:F2754" si="84">IF(B2691&lt;=25,"Young",IF(B2691&lt;=40,"Adult",IF(B2691&lt;=60,"Middle Age","Senior")))</f>
        <v>Adult</v>
      </c>
      <c r="G2691" t="str">
        <f t="shared" ref="G2691:G2754" si="85">IF(D2691&lt;50000,"Low",IF(D2691&lt;100000,"Medium","High"))</f>
        <v>High</v>
      </c>
    </row>
    <row r="2692" spans="1:7" x14ac:dyDescent="0.3">
      <c r="A2692" t="s">
        <v>2697</v>
      </c>
      <c r="B2692" s="2">
        <v>32</v>
      </c>
      <c r="C2692" t="s">
        <v>6</v>
      </c>
      <c r="D2692" s="2">
        <v>88225</v>
      </c>
      <c r="E2692" s="2">
        <v>48</v>
      </c>
      <c r="F2692" t="str">
        <f t="shared" si="84"/>
        <v>Adult</v>
      </c>
      <c r="G2692" t="str">
        <f t="shared" si="85"/>
        <v>Medium</v>
      </c>
    </row>
    <row r="2693" spans="1:7" x14ac:dyDescent="0.3">
      <c r="A2693" t="s">
        <v>2698</v>
      </c>
      <c r="B2693" s="2">
        <v>38</v>
      </c>
      <c r="C2693" t="s">
        <v>6</v>
      </c>
      <c r="D2693" s="2">
        <v>167750</v>
      </c>
      <c r="E2693" s="2">
        <v>93</v>
      </c>
      <c r="F2693" t="str">
        <f t="shared" si="84"/>
        <v>Adult</v>
      </c>
      <c r="G2693" t="str">
        <f t="shared" si="85"/>
        <v>High</v>
      </c>
    </row>
    <row r="2694" spans="1:7" x14ac:dyDescent="0.3">
      <c r="A2694" t="s">
        <v>2699</v>
      </c>
      <c r="B2694" s="2">
        <v>60</v>
      </c>
      <c r="C2694" t="s">
        <v>8</v>
      </c>
      <c r="D2694" s="2">
        <v>190259</v>
      </c>
      <c r="E2694" s="2">
        <v>94</v>
      </c>
      <c r="F2694" t="str">
        <f t="shared" si="84"/>
        <v>Middle Age</v>
      </c>
      <c r="G2694" t="str">
        <f t="shared" si="85"/>
        <v>High</v>
      </c>
    </row>
    <row r="2695" spans="1:7" x14ac:dyDescent="0.3">
      <c r="A2695" t="s">
        <v>2700</v>
      </c>
      <c r="B2695" s="2">
        <v>58</v>
      </c>
      <c r="C2695" t="s">
        <v>8</v>
      </c>
      <c r="D2695" s="2">
        <v>93912</v>
      </c>
      <c r="E2695" s="2">
        <v>42</v>
      </c>
      <c r="F2695" t="str">
        <f t="shared" si="84"/>
        <v>Middle Age</v>
      </c>
      <c r="G2695" t="str">
        <f t="shared" si="85"/>
        <v>Medium</v>
      </c>
    </row>
    <row r="2696" spans="1:7" x14ac:dyDescent="0.3">
      <c r="A2696" t="s">
        <v>2701</v>
      </c>
      <c r="B2696" s="2">
        <v>22</v>
      </c>
      <c r="C2696" t="s">
        <v>8</v>
      </c>
      <c r="D2696" s="2">
        <v>124044</v>
      </c>
      <c r="E2696" s="2">
        <v>48</v>
      </c>
      <c r="F2696" t="str">
        <f t="shared" si="84"/>
        <v>Young</v>
      </c>
      <c r="G2696" t="str">
        <f t="shared" si="85"/>
        <v>High</v>
      </c>
    </row>
    <row r="2697" spans="1:7" x14ac:dyDescent="0.3">
      <c r="A2697" t="s">
        <v>2702</v>
      </c>
      <c r="B2697" s="2">
        <v>49</v>
      </c>
      <c r="C2697" t="s">
        <v>8</v>
      </c>
      <c r="D2697" s="2">
        <v>91104</v>
      </c>
      <c r="E2697" s="2">
        <v>39</v>
      </c>
      <c r="F2697" t="str">
        <f t="shared" si="84"/>
        <v>Middle Age</v>
      </c>
      <c r="G2697" t="str">
        <f t="shared" si="85"/>
        <v>Medium</v>
      </c>
    </row>
    <row r="2698" spans="1:7" x14ac:dyDescent="0.3">
      <c r="A2698" t="s">
        <v>2703</v>
      </c>
      <c r="B2698" s="2">
        <v>62</v>
      </c>
      <c r="C2698" t="s">
        <v>8</v>
      </c>
      <c r="D2698" s="2">
        <v>49640</v>
      </c>
      <c r="E2698" s="2">
        <v>28</v>
      </c>
      <c r="F2698" t="str">
        <f t="shared" si="84"/>
        <v>Senior</v>
      </c>
      <c r="G2698" t="str">
        <f t="shared" si="85"/>
        <v>Low</v>
      </c>
    </row>
    <row r="2699" spans="1:7" x14ac:dyDescent="0.3">
      <c r="A2699" t="s">
        <v>2704</v>
      </c>
      <c r="B2699" s="2">
        <v>83</v>
      </c>
      <c r="C2699" t="s">
        <v>6</v>
      </c>
      <c r="D2699" s="2">
        <v>43834</v>
      </c>
      <c r="E2699" s="2">
        <v>80</v>
      </c>
      <c r="F2699" t="str">
        <f t="shared" si="84"/>
        <v>Senior</v>
      </c>
      <c r="G2699" t="str">
        <f t="shared" si="85"/>
        <v>Low</v>
      </c>
    </row>
    <row r="2700" spans="1:7" x14ac:dyDescent="0.3">
      <c r="A2700" t="s">
        <v>2705</v>
      </c>
      <c r="B2700" s="2">
        <v>75</v>
      </c>
      <c r="C2700" t="s">
        <v>6</v>
      </c>
      <c r="D2700" s="2">
        <v>73338</v>
      </c>
      <c r="E2700" s="2">
        <v>43</v>
      </c>
      <c r="F2700" t="str">
        <f t="shared" si="84"/>
        <v>Senior</v>
      </c>
      <c r="G2700" t="str">
        <f t="shared" si="85"/>
        <v>Medium</v>
      </c>
    </row>
    <row r="2701" spans="1:7" x14ac:dyDescent="0.3">
      <c r="A2701" t="s">
        <v>2706</v>
      </c>
      <c r="B2701" s="2">
        <v>83</v>
      </c>
      <c r="C2701" t="s">
        <v>8</v>
      </c>
      <c r="D2701" s="2">
        <v>66852</v>
      </c>
      <c r="E2701" s="2">
        <v>76</v>
      </c>
      <c r="F2701" t="str">
        <f t="shared" si="84"/>
        <v>Senior</v>
      </c>
      <c r="G2701" t="str">
        <f t="shared" si="85"/>
        <v>Medium</v>
      </c>
    </row>
    <row r="2702" spans="1:7" x14ac:dyDescent="0.3">
      <c r="A2702" t="s">
        <v>2707</v>
      </c>
      <c r="B2702" s="2">
        <v>48</v>
      </c>
      <c r="C2702" t="s">
        <v>8</v>
      </c>
      <c r="D2702" s="2">
        <v>181544</v>
      </c>
      <c r="E2702" s="2">
        <v>85</v>
      </c>
      <c r="F2702" t="str">
        <f t="shared" si="84"/>
        <v>Middle Age</v>
      </c>
      <c r="G2702" t="str">
        <f t="shared" si="85"/>
        <v>High</v>
      </c>
    </row>
    <row r="2703" spans="1:7" x14ac:dyDescent="0.3">
      <c r="A2703" t="s">
        <v>2708</v>
      </c>
      <c r="B2703" s="2">
        <v>31</v>
      </c>
      <c r="C2703" t="s">
        <v>6</v>
      </c>
      <c r="D2703" s="2">
        <v>48869</v>
      </c>
      <c r="E2703" s="2">
        <v>64</v>
      </c>
      <c r="F2703" t="str">
        <f t="shared" si="84"/>
        <v>Adult</v>
      </c>
      <c r="G2703" t="str">
        <f t="shared" si="85"/>
        <v>Low</v>
      </c>
    </row>
    <row r="2704" spans="1:7" x14ac:dyDescent="0.3">
      <c r="A2704" t="s">
        <v>2709</v>
      </c>
      <c r="B2704" s="2">
        <v>30</v>
      </c>
      <c r="C2704" t="s">
        <v>8</v>
      </c>
      <c r="D2704" s="2">
        <v>135044</v>
      </c>
      <c r="E2704" s="2">
        <v>29</v>
      </c>
      <c r="F2704" t="str">
        <f t="shared" si="84"/>
        <v>Adult</v>
      </c>
      <c r="G2704" t="str">
        <f t="shared" si="85"/>
        <v>High</v>
      </c>
    </row>
    <row r="2705" spans="1:7" x14ac:dyDescent="0.3">
      <c r="A2705" t="s">
        <v>2710</v>
      </c>
      <c r="B2705" s="2">
        <v>77</v>
      </c>
      <c r="C2705" t="s">
        <v>6</v>
      </c>
      <c r="D2705" s="2">
        <v>182711</v>
      </c>
      <c r="E2705" s="2">
        <v>70</v>
      </c>
      <c r="F2705" t="str">
        <f t="shared" si="84"/>
        <v>Senior</v>
      </c>
      <c r="G2705" t="str">
        <f t="shared" si="85"/>
        <v>High</v>
      </c>
    </row>
    <row r="2706" spans="1:7" x14ac:dyDescent="0.3">
      <c r="A2706" t="s">
        <v>2711</v>
      </c>
      <c r="B2706" s="2">
        <v>54</v>
      </c>
      <c r="C2706" t="s">
        <v>8</v>
      </c>
      <c r="D2706" s="2">
        <v>56587</v>
      </c>
      <c r="E2706" s="2">
        <v>99</v>
      </c>
      <c r="F2706" t="str">
        <f t="shared" si="84"/>
        <v>Middle Age</v>
      </c>
      <c r="G2706" t="str">
        <f t="shared" si="85"/>
        <v>Medium</v>
      </c>
    </row>
    <row r="2707" spans="1:7" x14ac:dyDescent="0.3">
      <c r="A2707" t="s">
        <v>2712</v>
      </c>
      <c r="B2707" s="2">
        <v>79</v>
      </c>
      <c r="C2707" t="s">
        <v>6</v>
      </c>
      <c r="D2707" s="2">
        <v>121454</v>
      </c>
      <c r="E2707" s="2">
        <v>11</v>
      </c>
      <c r="F2707" t="str">
        <f t="shared" si="84"/>
        <v>Senior</v>
      </c>
      <c r="G2707" t="str">
        <f t="shared" si="85"/>
        <v>High</v>
      </c>
    </row>
    <row r="2708" spans="1:7" x14ac:dyDescent="0.3">
      <c r="A2708" t="s">
        <v>2713</v>
      </c>
      <c r="B2708" s="2">
        <v>74</v>
      </c>
      <c r="C2708" t="s">
        <v>6</v>
      </c>
      <c r="D2708" s="2">
        <v>45924</v>
      </c>
      <c r="E2708" s="2">
        <v>62</v>
      </c>
      <c r="F2708" t="str">
        <f t="shared" si="84"/>
        <v>Senior</v>
      </c>
      <c r="G2708" t="str">
        <f t="shared" si="85"/>
        <v>Low</v>
      </c>
    </row>
    <row r="2709" spans="1:7" x14ac:dyDescent="0.3">
      <c r="A2709" t="s">
        <v>2714</v>
      </c>
      <c r="B2709" s="2">
        <v>89</v>
      </c>
      <c r="C2709" t="s">
        <v>8</v>
      </c>
      <c r="D2709" s="2">
        <v>172057</v>
      </c>
      <c r="E2709" s="2">
        <v>57</v>
      </c>
      <c r="F2709" t="str">
        <f t="shared" si="84"/>
        <v>Senior</v>
      </c>
      <c r="G2709" t="str">
        <f t="shared" si="85"/>
        <v>High</v>
      </c>
    </row>
    <row r="2710" spans="1:7" x14ac:dyDescent="0.3">
      <c r="A2710" t="s">
        <v>2715</v>
      </c>
      <c r="B2710" s="2">
        <v>72</v>
      </c>
      <c r="C2710" t="s">
        <v>6</v>
      </c>
      <c r="D2710" s="2">
        <v>64175</v>
      </c>
      <c r="E2710" s="2">
        <v>95</v>
      </c>
      <c r="F2710" t="str">
        <f t="shared" si="84"/>
        <v>Senior</v>
      </c>
      <c r="G2710" t="str">
        <f t="shared" si="85"/>
        <v>Medium</v>
      </c>
    </row>
    <row r="2711" spans="1:7" x14ac:dyDescent="0.3">
      <c r="A2711" t="s">
        <v>2716</v>
      </c>
      <c r="B2711" s="2">
        <v>26</v>
      </c>
      <c r="C2711" t="s">
        <v>8</v>
      </c>
      <c r="D2711" s="2">
        <v>109094</v>
      </c>
      <c r="E2711" s="2">
        <v>36</v>
      </c>
      <c r="F2711" t="str">
        <f t="shared" si="84"/>
        <v>Adult</v>
      </c>
      <c r="G2711" t="str">
        <f t="shared" si="85"/>
        <v>High</v>
      </c>
    </row>
    <row r="2712" spans="1:7" x14ac:dyDescent="0.3">
      <c r="A2712" t="s">
        <v>2717</v>
      </c>
      <c r="B2712" s="2">
        <v>44</v>
      </c>
      <c r="C2712" t="s">
        <v>6</v>
      </c>
      <c r="D2712" s="2">
        <v>89374</v>
      </c>
      <c r="E2712" s="2">
        <v>16</v>
      </c>
      <c r="F2712" t="str">
        <f t="shared" si="84"/>
        <v>Middle Age</v>
      </c>
      <c r="G2712" t="str">
        <f t="shared" si="85"/>
        <v>Medium</v>
      </c>
    </row>
    <row r="2713" spans="1:7" x14ac:dyDescent="0.3">
      <c r="A2713" t="s">
        <v>2718</v>
      </c>
      <c r="B2713" s="2">
        <v>56</v>
      </c>
      <c r="C2713" t="s">
        <v>6</v>
      </c>
      <c r="D2713" s="2">
        <v>150601</v>
      </c>
      <c r="E2713" s="2">
        <v>19</v>
      </c>
      <c r="F2713" t="str">
        <f t="shared" si="84"/>
        <v>Middle Age</v>
      </c>
      <c r="G2713" t="str">
        <f t="shared" si="85"/>
        <v>High</v>
      </c>
    </row>
    <row r="2714" spans="1:7" x14ac:dyDescent="0.3">
      <c r="A2714" t="s">
        <v>2719</v>
      </c>
      <c r="B2714" s="2">
        <v>70</v>
      </c>
      <c r="C2714" t="s">
        <v>8</v>
      </c>
      <c r="D2714" s="2">
        <v>68728</v>
      </c>
      <c r="E2714" s="2">
        <v>13</v>
      </c>
      <c r="F2714" t="str">
        <f t="shared" si="84"/>
        <v>Senior</v>
      </c>
      <c r="G2714" t="str">
        <f t="shared" si="85"/>
        <v>Medium</v>
      </c>
    </row>
    <row r="2715" spans="1:7" x14ac:dyDescent="0.3">
      <c r="A2715" t="s">
        <v>2720</v>
      </c>
      <c r="B2715" s="2">
        <v>36</v>
      </c>
      <c r="C2715" t="s">
        <v>6</v>
      </c>
      <c r="D2715" s="2">
        <v>169536</v>
      </c>
      <c r="E2715" s="2">
        <v>44</v>
      </c>
      <c r="F2715" t="str">
        <f t="shared" si="84"/>
        <v>Adult</v>
      </c>
      <c r="G2715" t="str">
        <f t="shared" si="85"/>
        <v>High</v>
      </c>
    </row>
    <row r="2716" spans="1:7" x14ac:dyDescent="0.3">
      <c r="A2716" t="s">
        <v>2721</v>
      </c>
      <c r="B2716" s="2">
        <v>75</v>
      </c>
      <c r="C2716" t="s">
        <v>6</v>
      </c>
      <c r="D2716" s="2">
        <v>83635</v>
      </c>
      <c r="E2716" s="2">
        <v>71</v>
      </c>
      <c r="F2716" t="str">
        <f t="shared" si="84"/>
        <v>Senior</v>
      </c>
      <c r="G2716" t="str">
        <f t="shared" si="85"/>
        <v>Medium</v>
      </c>
    </row>
    <row r="2717" spans="1:7" x14ac:dyDescent="0.3">
      <c r="A2717" t="s">
        <v>2722</v>
      </c>
      <c r="B2717" s="2">
        <v>82</v>
      </c>
      <c r="C2717" t="s">
        <v>6</v>
      </c>
      <c r="D2717" s="2">
        <v>41000</v>
      </c>
      <c r="E2717" s="2">
        <v>94</v>
      </c>
      <c r="F2717" t="str">
        <f t="shared" si="84"/>
        <v>Senior</v>
      </c>
      <c r="G2717" t="str">
        <f t="shared" si="85"/>
        <v>Low</v>
      </c>
    </row>
    <row r="2718" spans="1:7" x14ac:dyDescent="0.3">
      <c r="A2718" t="s">
        <v>2723</v>
      </c>
      <c r="B2718" s="2">
        <v>51</v>
      </c>
      <c r="C2718" t="s">
        <v>8</v>
      </c>
      <c r="D2718" s="2">
        <v>107312</v>
      </c>
      <c r="E2718" s="2">
        <v>97</v>
      </c>
      <c r="F2718" t="str">
        <f t="shared" si="84"/>
        <v>Middle Age</v>
      </c>
      <c r="G2718" t="str">
        <f t="shared" si="85"/>
        <v>High</v>
      </c>
    </row>
    <row r="2719" spans="1:7" x14ac:dyDescent="0.3">
      <c r="A2719" t="s">
        <v>2724</v>
      </c>
      <c r="B2719" s="2">
        <v>54</v>
      </c>
      <c r="C2719" t="s">
        <v>8</v>
      </c>
      <c r="D2719" s="2">
        <v>145745</v>
      </c>
      <c r="E2719" s="2">
        <v>81</v>
      </c>
      <c r="F2719" t="str">
        <f t="shared" si="84"/>
        <v>Middle Age</v>
      </c>
      <c r="G2719" t="str">
        <f t="shared" si="85"/>
        <v>High</v>
      </c>
    </row>
    <row r="2720" spans="1:7" x14ac:dyDescent="0.3">
      <c r="A2720" t="s">
        <v>2725</v>
      </c>
      <c r="B2720" s="2">
        <v>25</v>
      </c>
      <c r="C2720" t="s">
        <v>8</v>
      </c>
      <c r="D2720" s="2">
        <v>38429</v>
      </c>
      <c r="E2720" s="2">
        <v>26</v>
      </c>
      <c r="F2720" t="str">
        <f t="shared" si="84"/>
        <v>Young</v>
      </c>
      <c r="G2720" t="str">
        <f t="shared" si="85"/>
        <v>Low</v>
      </c>
    </row>
    <row r="2721" spans="1:7" x14ac:dyDescent="0.3">
      <c r="A2721" t="s">
        <v>2726</v>
      </c>
      <c r="B2721" s="2">
        <v>36</v>
      </c>
      <c r="C2721" t="s">
        <v>8</v>
      </c>
      <c r="D2721" s="2">
        <v>129559</v>
      </c>
      <c r="E2721" s="2">
        <v>59</v>
      </c>
      <c r="F2721" t="str">
        <f t="shared" si="84"/>
        <v>Adult</v>
      </c>
      <c r="G2721" t="str">
        <f t="shared" si="85"/>
        <v>High</v>
      </c>
    </row>
    <row r="2722" spans="1:7" x14ac:dyDescent="0.3">
      <c r="A2722" t="s">
        <v>2727</v>
      </c>
      <c r="B2722" s="2">
        <v>64</v>
      </c>
      <c r="C2722" t="s">
        <v>6</v>
      </c>
      <c r="D2722" s="2">
        <v>141675</v>
      </c>
      <c r="E2722" s="2">
        <v>8</v>
      </c>
      <c r="F2722" t="str">
        <f t="shared" si="84"/>
        <v>Senior</v>
      </c>
      <c r="G2722" t="str">
        <f t="shared" si="85"/>
        <v>High</v>
      </c>
    </row>
    <row r="2723" spans="1:7" x14ac:dyDescent="0.3">
      <c r="A2723" t="s">
        <v>2728</v>
      </c>
      <c r="B2723" s="2">
        <v>57</v>
      </c>
      <c r="C2723" t="s">
        <v>8</v>
      </c>
      <c r="D2723" s="2">
        <v>104519</v>
      </c>
      <c r="E2723" s="2">
        <v>89</v>
      </c>
      <c r="F2723" t="str">
        <f t="shared" si="84"/>
        <v>Middle Age</v>
      </c>
      <c r="G2723" t="str">
        <f t="shared" si="85"/>
        <v>High</v>
      </c>
    </row>
    <row r="2724" spans="1:7" x14ac:dyDescent="0.3">
      <c r="A2724" t="s">
        <v>2729</v>
      </c>
      <c r="B2724" s="2">
        <v>25</v>
      </c>
      <c r="C2724" t="s">
        <v>8</v>
      </c>
      <c r="D2724" s="2">
        <v>21151</v>
      </c>
      <c r="E2724" s="2">
        <v>73</v>
      </c>
      <c r="F2724" t="str">
        <f t="shared" si="84"/>
        <v>Young</v>
      </c>
      <c r="G2724" t="str">
        <f t="shared" si="85"/>
        <v>Low</v>
      </c>
    </row>
    <row r="2725" spans="1:7" x14ac:dyDescent="0.3">
      <c r="A2725" t="s">
        <v>2730</v>
      </c>
      <c r="B2725" s="2">
        <v>59</v>
      </c>
      <c r="C2725" t="s">
        <v>6</v>
      </c>
      <c r="D2725" s="2">
        <v>162139</v>
      </c>
      <c r="E2725" s="2">
        <v>8</v>
      </c>
      <c r="F2725" t="str">
        <f t="shared" si="84"/>
        <v>Middle Age</v>
      </c>
      <c r="G2725" t="str">
        <f t="shared" si="85"/>
        <v>High</v>
      </c>
    </row>
    <row r="2726" spans="1:7" x14ac:dyDescent="0.3">
      <c r="A2726" t="s">
        <v>2731</v>
      </c>
      <c r="B2726" s="2">
        <v>68</v>
      </c>
      <c r="C2726" t="s">
        <v>6</v>
      </c>
      <c r="D2726" s="2">
        <v>113066</v>
      </c>
      <c r="E2726" s="2">
        <v>90</v>
      </c>
      <c r="F2726" t="str">
        <f t="shared" si="84"/>
        <v>Senior</v>
      </c>
      <c r="G2726" t="str">
        <f t="shared" si="85"/>
        <v>High</v>
      </c>
    </row>
    <row r="2727" spans="1:7" x14ac:dyDescent="0.3">
      <c r="A2727" t="s">
        <v>2732</v>
      </c>
      <c r="B2727" s="2">
        <v>68</v>
      </c>
      <c r="C2727" t="s">
        <v>6</v>
      </c>
      <c r="D2727" s="2">
        <v>85808</v>
      </c>
      <c r="E2727" s="2">
        <v>52</v>
      </c>
      <c r="F2727" t="str">
        <f t="shared" si="84"/>
        <v>Senior</v>
      </c>
      <c r="G2727" t="str">
        <f t="shared" si="85"/>
        <v>Medium</v>
      </c>
    </row>
    <row r="2728" spans="1:7" x14ac:dyDescent="0.3">
      <c r="A2728" t="s">
        <v>2733</v>
      </c>
      <c r="B2728" s="2">
        <v>33</v>
      </c>
      <c r="C2728" t="s">
        <v>6</v>
      </c>
      <c r="D2728" s="2">
        <v>174797</v>
      </c>
      <c r="E2728" s="2">
        <v>12</v>
      </c>
      <c r="F2728" t="str">
        <f t="shared" si="84"/>
        <v>Adult</v>
      </c>
      <c r="G2728" t="str">
        <f t="shared" si="85"/>
        <v>High</v>
      </c>
    </row>
    <row r="2729" spans="1:7" x14ac:dyDescent="0.3">
      <c r="A2729" t="s">
        <v>2734</v>
      </c>
      <c r="B2729" s="2">
        <v>64</v>
      </c>
      <c r="C2729" t="s">
        <v>8</v>
      </c>
      <c r="D2729" s="2">
        <v>114177</v>
      </c>
      <c r="E2729" s="2">
        <v>22</v>
      </c>
      <c r="F2729" t="str">
        <f t="shared" si="84"/>
        <v>Senior</v>
      </c>
      <c r="G2729" t="str">
        <f t="shared" si="85"/>
        <v>High</v>
      </c>
    </row>
    <row r="2730" spans="1:7" x14ac:dyDescent="0.3">
      <c r="A2730" t="s">
        <v>2735</v>
      </c>
      <c r="B2730" s="2">
        <v>21</v>
      </c>
      <c r="C2730" t="s">
        <v>8</v>
      </c>
      <c r="D2730" s="2">
        <v>183227</v>
      </c>
      <c r="E2730" s="2">
        <v>66</v>
      </c>
      <c r="F2730" t="str">
        <f t="shared" si="84"/>
        <v>Young</v>
      </c>
      <c r="G2730" t="str">
        <f t="shared" si="85"/>
        <v>High</v>
      </c>
    </row>
    <row r="2731" spans="1:7" x14ac:dyDescent="0.3">
      <c r="A2731" t="s">
        <v>2736</v>
      </c>
      <c r="B2731" s="2">
        <v>57</v>
      </c>
      <c r="C2731" t="s">
        <v>6</v>
      </c>
      <c r="D2731" s="2">
        <v>90634</v>
      </c>
      <c r="E2731" s="2">
        <v>41</v>
      </c>
      <c r="F2731" t="str">
        <f t="shared" si="84"/>
        <v>Middle Age</v>
      </c>
      <c r="G2731" t="str">
        <f t="shared" si="85"/>
        <v>Medium</v>
      </c>
    </row>
    <row r="2732" spans="1:7" x14ac:dyDescent="0.3">
      <c r="A2732" t="s">
        <v>2737</v>
      </c>
      <c r="B2732" s="2">
        <v>85</v>
      </c>
      <c r="C2732" t="s">
        <v>8</v>
      </c>
      <c r="D2732" s="2">
        <v>72093</v>
      </c>
      <c r="E2732" s="2">
        <v>93</v>
      </c>
      <c r="F2732" t="str">
        <f t="shared" si="84"/>
        <v>Senior</v>
      </c>
      <c r="G2732" t="str">
        <f t="shared" si="85"/>
        <v>Medium</v>
      </c>
    </row>
    <row r="2733" spans="1:7" x14ac:dyDescent="0.3">
      <c r="A2733" t="s">
        <v>2738</v>
      </c>
      <c r="B2733" s="2">
        <v>25</v>
      </c>
      <c r="C2733" t="s">
        <v>8</v>
      </c>
      <c r="D2733" s="2">
        <v>44190</v>
      </c>
      <c r="E2733" s="2">
        <v>45</v>
      </c>
      <c r="F2733" t="str">
        <f t="shared" si="84"/>
        <v>Young</v>
      </c>
      <c r="G2733" t="str">
        <f t="shared" si="85"/>
        <v>Low</v>
      </c>
    </row>
    <row r="2734" spans="1:7" x14ac:dyDescent="0.3">
      <c r="A2734" t="s">
        <v>2739</v>
      </c>
      <c r="B2734" s="2">
        <v>56</v>
      </c>
      <c r="C2734" t="s">
        <v>8</v>
      </c>
      <c r="D2734" s="2">
        <v>149625</v>
      </c>
      <c r="E2734" s="2">
        <v>58</v>
      </c>
      <c r="F2734" t="str">
        <f t="shared" si="84"/>
        <v>Middle Age</v>
      </c>
      <c r="G2734" t="str">
        <f t="shared" si="85"/>
        <v>High</v>
      </c>
    </row>
    <row r="2735" spans="1:7" x14ac:dyDescent="0.3">
      <c r="A2735" t="s">
        <v>2740</v>
      </c>
      <c r="B2735" s="2">
        <v>47</v>
      </c>
      <c r="C2735" t="s">
        <v>8</v>
      </c>
      <c r="D2735" s="2">
        <v>169125</v>
      </c>
      <c r="E2735" s="2">
        <v>34</v>
      </c>
      <c r="F2735" t="str">
        <f t="shared" si="84"/>
        <v>Middle Age</v>
      </c>
      <c r="G2735" t="str">
        <f t="shared" si="85"/>
        <v>High</v>
      </c>
    </row>
    <row r="2736" spans="1:7" x14ac:dyDescent="0.3">
      <c r="A2736" t="s">
        <v>2741</v>
      </c>
      <c r="B2736" s="2">
        <v>25</v>
      </c>
      <c r="C2736" t="s">
        <v>8</v>
      </c>
      <c r="D2736" s="2">
        <v>116819</v>
      </c>
      <c r="E2736" s="2">
        <v>27</v>
      </c>
      <c r="F2736" t="str">
        <f t="shared" si="84"/>
        <v>Young</v>
      </c>
      <c r="G2736" t="str">
        <f t="shared" si="85"/>
        <v>High</v>
      </c>
    </row>
    <row r="2737" spans="1:7" x14ac:dyDescent="0.3">
      <c r="A2737" t="s">
        <v>2742</v>
      </c>
      <c r="B2737" s="2">
        <v>20</v>
      </c>
      <c r="C2737" t="s">
        <v>8</v>
      </c>
      <c r="D2737" s="2">
        <v>146953</v>
      </c>
      <c r="E2737" s="2">
        <v>46</v>
      </c>
      <c r="F2737" t="str">
        <f t="shared" si="84"/>
        <v>Young</v>
      </c>
      <c r="G2737" t="str">
        <f t="shared" si="85"/>
        <v>High</v>
      </c>
    </row>
    <row r="2738" spans="1:7" x14ac:dyDescent="0.3">
      <c r="A2738" t="s">
        <v>2743</v>
      </c>
      <c r="B2738" s="2">
        <v>24</v>
      </c>
      <c r="C2738" t="s">
        <v>6</v>
      </c>
      <c r="D2738" s="2">
        <v>151512</v>
      </c>
      <c r="E2738" s="2">
        <v>62</v>
      </c>
      <c r="F2738" t="str">
        <f t="shared" si="84"/>
        <v>Young</v>
      </c>
      <c r="G2738" t="str">
        <f t="shared" si="85"/>
        <v>High</v>
      </c>
    </row>
    <row r="2739" spans="1:7" x14ac:dyDescent="0.3">
      <c r="A2739" t="s">
        <v>2744</v>
      </c>
      <c r="B2739" s="2">
        <v>34</v>
      </c>
      <c r="C2739" t="s">
        <v>6</v>
      </c>
      <c r="D2739" s="2">
        <v>36302</v>
      </c>
      <c r="E2739" s="2">
        <v>7</v>
      </c>
      <c r="F2739" t="str">
        <f t="shared" si="84"/>
        <v>Adult</v>
      </c>
      <c r="G2739" t="str">
        <f t="shared" si="85"/>
        <v>Low</v>
      </c>
    </row>
    <row r="2740" spans="1:7" x14ac:dyDescent="0.3">
      <c r="A2740" t="s">
        <v>2745</v>
      </c>
      <c r="B2740" s="2">
        <v>53</v>
      </c>
      <c r="C2740" t="s">
        <v>6</v>
      </c>
      <c r="D2740" s="2">
        <v>134546</v>
      </c>
      <c r="E2740" s="2">
        <v>57</v>
      </c>
      <c r="F2740" t="str">
        <f t="shared" si="84"/>
        <v>Middle Age</v>
      </c>
      <c r="G2740" t="str">
        <f t="shared" si="85"/>
        <v>High</v>
      </c>
    </row>
    <row r="2741" spans="1:7" x14ac:dyDescent="0.3">
      <c r="A2741" t="s">
        <v>2746</v>
      </c>
      <c r="B2741" s="2">
        <v>78</v>
      </c>
      <c r="C2741" t="s">
        <v>8</v>
      </c>
      <c r="D2741" s="2">
        <v>156172</v>
      </c>
      <c r="E2741" s="2">
        <v>92</v>
      </c>
      <c r="F2741" t="str">
        <f t="shared" si="84"/>
        <v>Senior</v>
      </c>
      <c r="G2741" t="str">
        <f t="shared" si="85"/>
        <v>High</v>
      </c>
    </row>
    <row r="2742" spans="1:7" x14ac:dyDescent="0.3">
      <c r="A2742" t="s">
        <v>2747</v>
      </c>
      <c r="B2742" s="2">
        <v>46</v>
      </c>
      <c r="C2742" t="s">
        <v>6</v>
      </c>
      <c r="D2742" s="2">
        <v>158396</v>
      </c>
      <c r="E2742" s="2">
        <v>33</v>
      </c>
      <c r="F2742" t="str">
        <f t="shared" si="84"/>
        <v>Middle Age</v>
      </c>
      <c r="G2742" t="str">
        <f t="shared" si="85"/>
        <v>High</v>
      </c>
    </row>
    <row r="2743" spans="1:7" x14ac:dyDescent="0.3">
      <c r="A2743" t="s">
        <v>2748</v>
      </c>
      <c r="B2743" s="2">
        <v>43</v>
      </c>
      <c r="C2743" t="s">
        <v>8</v>
      </c>
      <c r="D2743" s="2">
        <v>50497</v>
      </c>
      <c r="E2743" s="2">
        <v>7</v>
      </c>
      <c r="F2743" t="str">
        <f t="shared" si="84"/>
        <v>Middle Age</v>
      </c>
      <c r="G2743" t="str">
        <f t="shared" si="85"/>
        <v>Medium</v>
      </c>
    </row>
    <row r="2744" spans="1:7" x14ac:dyDescent="0.3">
      <c r="A2744" t="s">
        <v>2749</v>
      </c>
      <c r="B2744" s="2">
        <v>32</v>
      </c>
      <c r="C2744" t="s">
        <v>6</v>
      </c>
      <c r="D2744" s="2">
        <v>70777</v>
      </c>
      <c r="E2744" s="2">
        <v>77</v>
      </c>
      <c r="F2744" t="str">
        <f t="shared" si="84"/>
        <v>Adult</v>
      </c>
      <c r="G2744" t="str">
        <f t="shared" si="85"/>
        <v>Medium</v>
      </c>
    </row>
    <row r="2745" spans="1:7" x14ac:dyDescent="0.3">
      <c r="A2745" t="s">
        <v>2750</v>
      </c>
      <c r="B2745" s="2">
        <v>79</v>
      </c>
      <c r="C2745" t="s">
        <v>6</v>
      </c>
      <c r="D2745" s="2">
        <v>193072</v>
      </c>
      <c r="E2745" s="2">
        <v>54</v>
      </c>
      <c r="F2745" t="str">
        <f t="shared" si="84"/>
        <v>Senior</v>
      </c>
      <c r="G2745" t="str">
        <f t="shared" si="85"/>
        <v>High</v>
      </c>
    </row>
    <row r="2746" spans="1:7" x14ac:dyDescent="0.3">
      <c r="A2746" t="s">
        <v>2751</v>
      </c>
      <c r="B2746" s="2">
        <v>68</v>
      </c>
      <c r="C2746" t="s">
        <v>6</v>
      </c>
      <c r="D2746" s="2">
        <v>189131</v>
      </c>
      <c r="E2746" s="2">
        <v>37</v>
      </c>
      <c r="F2746" t="str">
        <f t="shared" si="84"/>
        <v>Senior</v>
      </c>
      <c r="G2746" t="str">
        <f t="shared" si="85"/>
        <v>High</v>
      </c>
    </row>
    <row r="2747" spans="1:7" x14ac:dyDescent="0.3">
      <c r="A2747" t="s">
        <v>2752</v>
      </c>
      <c r="B2747" s="2">
        <v>87</v>
      </c>
      <c r="C2747" t="s">
        <v>8</v>
      </c>
      <c r="D2747" s="2">
        <v>180380</v>
      </c>
      <c r="E2747" s="2">
        <v>89</v>
      </c>
      <c r="F2747" t="str">
        <f t="shared" si="84"/>
        <v>Senior</v>
      </c>
      <c r="G2747" t="str">
        <f t="shared" si="85"/>
        <v>High</v>
      </c>
    </row>
    <row r="2748" spans="1:7" x14ac:dyDescent="0.3">
      <c r="A2748" t="s">
        <v>2753</v>
      </c>
      <c r="B2748" s="2">
        <v>42</v>
      </c>
      <c r="C2748" t="s">
        <v>8</v>
      </c>
      <c r="D2748" s="2">
        <v>41184</v>
      </c>
      <c r="E2748" s="2">
        <v>39</v>
      </c>
      <c r="F2748" t="str">
        <f t="shared" si="84"/>
        <v>Middle Age</v>
      </c>
      <c r="G2748" t="str">
        <f t="shared" si="85"/>
        <v>Low</v>
      </c>
    </row>
    <row r="2749" spans="1:7" x14ac:dyDescent="0.3">
      <c r="A2749" t="s">
        <v>2754</v>
      </c>
      <c r="B2749" s="2">
        <v>85</v>
      </c>
      <c r="C2749" t="s">
        <v>8</v>
      </c>
      <c r="D2749" s="2">
        <v>104387</v>
      </c>
      <c r="E2749" s="2">
        <v>34</v>
      </c>
      <c r="F2749" t="str">
        <f t="shared" si="84"/>
        <v>Senior</v>
      </c>
      <c r="G2749" t="str">
        <f t="shared" si="85"/>
        <v>High</v>
      </c>
    </row>
    <row r="2750" spans="1:7" x14ac:dyDescent="0.3">
      <c r="A2750" t="s">
        <v>2755</v>
      </c>
      <c r="B2750" s="2">
        <v>56</v>
      </c>
      <c r="C2750" t="s">
        <v>6</v>
      </c>
      <c r="D2750" s="2">
        <v>86520</v>
      </c>
      <c r="E2750" s="2">
        <v>70</v>
      </c>
      <c r="F2750" t="str">
        <f t="shared" si="84"/>
        <v>Middle Age</v>
      </c>
      <c r="G2750" t="str">
        <f t="shared" si="85"/>
        <v>Medium</v>
      </c>
    </row>
    <row r="2751" spans="1:7" x14ac:dyDescent="0.3">
      <c r="A2751" t="s">
        <v>2756</v>
      </c>
      <c r="B2751" s="2">
        <v>72</v>
      </c>
      <c r="C2751" t="s">
        <v>6</v>
      </c>
      <c r="D2751" s="2">
        <v>140267</v>
      </c>
      <c r="E2751" s="2">
        <v>19</v>
      </c>
      <c r="F2751" t="str">
        <f t="shared" si="84"/>
        <v>Senior</v>
      </c>
      <c r="G2751" t="str">
        <f t="shared" si="85"/>
        <v>High</v>
      </c>
    </row>
    <row r="2752" spans="1:7" x14ac:dyDescent="0.3">
      <c r="A2752" t="s">
        <v>2757</v>
      </c>
      <c r="B2752" s="2">
        <v>48</v>
      </c>
      <c r="C2752" t="s">
        <v>8</v>
      </c>
      <c r="D2752" s="2">
        <v>145006</v>
      </c>
      <c r="E2752" s="2">
        <v>89</v>
      </c>
      <c r="F2752" t="str">
        <f t="shared" si="84"/>
        <v>Middle Age</v>
      </c>
      <c r="G2752" t="str">
        <f t="shared" si="85"/>
        <v>High</v>
      </c>
    </row>
    <row r="2753" spans="1:7" x14ac:dyDescent="0.3">
      <c r="A2753" t="s">
        <v>2758</v>
      </c>
      <c r="B2753" s="2">
        <v>63</v>
      </c>
      <c r="C2753" t="s">
        <v>6</v>
      </c>
      <c r="D2753" s="2">
        <v>168399</v>
      </c>
      <c r="E2753" s="2">
        <v>16</v>
      </c>
      <c r="F2753" t="str">
        <f t="shared" si="84"/>
        <v>Senior</v>
      </c>
      <c r="G2753" t="str">
        <f t="shared" si="85"/>
        <v>High</v>
      </c>
    </row>
    <row r="2754" spans="1:7" x14ac:dyDescent="0.3">
      <c r="A2754" t="s">
        <v>2759</v>
      </c>
      <c r="B2754" s="2">
        <v>32</v>
      </c>
      <c r="C2754" t="s">
        <v>6</v>
      </c>
      <c r="D2754" s="2">
        <v>110848</v>
      </c>
      <c r="E2754" s="2">
        <v>23</v>
      </c>
      <c r="F2754" t="str">
        <f t="shared" si="84"/>
        <v>Adult</v>
      </c>
      <c r="G2754" t="str">
        <f t="shared" si="85"/>
        <v>High</v>
      </c>
    </row>
    <row r="2755" spans="1:7" x14ac:dyDescent="0.3">
      <c r="A2755" t="s">
        <v>2760</v>
      </c>
      <c r="B2755" s="2">
        <v>41</v>
      </c>
      <c r="C2755" t="s">
        <v>6</v>
      </c>
      <c r="D2755" s="2">
        <v>106700</v>
      </c>
      <c r="E2755" s="2">
        <v>59</v>
      </c>
      <c r="F2755" t="str">
        <f t="shared" ref="F2755:F2818" si="86">IF(B2755&lt;=25,"Young",IF(B2755&lt;=40,"Adult",IF(B2755&lt;=60,"Middle Age","Senior")))</f>
        <v>Middle Age</v>
      </c>
      <c r="G2755" t="str">
        <f t="shared" ref="G2755:G2818" si="87">IF(D2755&lt;50000,"Low",IF(D2755&lt;100000,"Medium","High"))</f>
        <v>High</v>
      </c>
    </row>
    <row r="2756" spans="1:7" x14ac:dyDescent="0.3">
      <c r="A2756" t="s">
        <v>2761</v>
      </c>
      <c r="B2756" s="2">
        <v>22</v>
      </c>
      <c r="C2756" t="s">
        <v>6</v>
      </c>
      <c r="D2756" s="2">
        <v>87382</v>
      </c>
      <c r="E2756" s="2">
        <v>100</v>
      </c>
      <c r="F2756" t="str">
        <f t="shared" si="86"/>
        <v>Young</v>
      </c>
      <c r="G2756" t="str">
        <f t="shared" si="87"/>
        <v>Medium</v>
      </c>
    </row>
    <row r="2757" spans="1:7" x14ac:dyDescent="0.3">
      <c r="A2757" t="s">
        <v>2762</v>
      </c>
      <c r="B2757" s="2">
        <v>22</v>
      </c>
      <c r="C2757" t="s">
        <v>8</v>
      </c>
      <c r="D2757" s="2">
        <v>99689</v>
      </c>
      <c r="E2757" s="2">
        <v>55</v>
      </c>
      <c r="F2757" t="str">
        <f t="shared" si="86"/>
        <v>Young</v>
      </c>
      <c r="G2757" t="str">
        <f t="shared" si="87"/>
        <v>Medium</v>
      </c>
    </row>
    <row r="2758" spans="1:7" x14ac:dyDescent="0.3">
      <c r="A2758" t="s">
        <v>2763</v>
      </c>
      <c r="B2758" s="2">
        <v>54</v>
      </c>
      <c r="C2758" t="s">
        <v>6</v>
      </c>
      <c r="D2758" s="2">
        <v>101285</v>
      </c>
      <c r="E2758" s="2">
        <v>21</v>
      </c>
      <c r="F2758" t="str">
        <f t="shared" si="86"/>
        <v>Middle Age</v>
      </c>
      <c r="G2758" t="str">
        <f t="shared" si="87"/>
        <v>High</v>
      </c>
    </row>
    <row r="2759" spans="1:7" x14ac:dyDescent="0.3">
      <c r="A2759" t="s">
        <v>2764</v>
      </c>
      <c r="B2759" s="2">
        <v>45</v>
      </c>
      <c r="C2759" t="s">
        <v>6</v>
      </c>
      <c r="D2759" s="2">
        <v>76627</v>
      </c>
      <c r="E2759" s="2">
        <v>32</v>
      </c>
      <c r="F2759" t="str">
        <f t="shared" si="86"/>
        <v>Middle Age</v>
      </c>
      <c r="G2759" t="str">
        <f t="shared" si="87"/>
        <v>Medium</v>
      </c>
    </row>
    <row r="2760" spans="1:7" x14ac:dyDescent="0.3">
      <c r="A2760" t="s">
        <v>2765</v>
      </c>
      <c r="B2760" s="2">
        <v>41</v>
      </c>
      <c r="C2760" t="s">
        <v>8</v>
      </c>
      <c r="D2760" s="2">
        <v>139304</v>
      </c>
      <c r="E2760" s="2">
        <v>65</v>
      </c>
      <c r="F2760" t="str">
        <f t="shared" si="86"/>
        <v>Middle Age</v>
      </c>
      <c r="G2760" t="str">
        <f t="shared" si="87"/>
        <v>High</v>
      </c>
    </row>
    <row r="2761" spans="1:7" x14ac:dyDescent="0.3">
      <c r="A2761" t="s">
        <v>2766</v>
      </c>
      <c r="B2761" s="2">
        <v>62</v>
      </c>
      <c r="C2761" t="s">
        <v>8</v>
      </c>
      <c r="D2761" s="2">
        <v>110070</v>
      </c>
      <c r="E2761" s="2">
        <v>25</v>
      </c>
      <c r="F2761" t="str">
        <f t="shared" si="86"/>
        <v>Senior</v>
      </c>
      <c r="G2761" t="str">
        <f t="shared" si="87"/>
        <v>High</v>
      </c>
    </row>
    <row r="2762" spans="1:7" x14ac:dyDescent="0.3">
      <c r="A2762" t="s">
        <v>2767</v>
      </c>
      <c r="B2762" s="2">
        <v>22</v>
      </c>
      <c r="C2762" t="s">
        <v>6</v>
      </c>
      <c r="D2762" s="2">
        <v>191573</v>
      </c>
      <c r="E2762" s="2">
        <v>93</v>
      </c>
      <c r="F2762" t="str">
        <f t="shared" si="86"/>
        <v>Young</v>
      </c>
      <c r="G2762" t="str">
        <f t="shared" si="87"/>
        <v>High</v>
      </c>
    </row>
    <row r="2763" spans="1:7" x14ac:dyDescent="0.3">
      <c r="A2763" t="s">
        <v>2768</v>
      </c>
      <c r="B2763" s="2">
        <v>77</v>
      </c>
      <c r="C2763" t="s">
        <v>6</v>
      </c>
      <c r="D2763" s="2">
        <v>59444</v>
      </c>
      <c r="E2763" s="2">
        <v>93</v>
      </c>
      <c r="F2763" t="str">
        <f t="shared" si="86"/>
        <v>Senior</v>
      </c>
      <c r="G2763" t="str">
        <f t="shared" si="87"/>
        <v>Medium</v>
      </c>
    </row>
    <row r="2764" spans="1:7" x14ac:dyDescent="0.3">
      <c r="A2764" t="s">
        <v>2769</v>
      </c>
      <c r="B2764" s="2">
        <v>66</v>
      </c>
      <c r="C2764" t="s">
        <v>6</v>
      </c>
      <c r="D2764" s="2">
        <v>141861</v>
      </c>
      <c r="E2764" s="2">
        <v>96</v>
      </c>
      <c r="F2764" t="str">
        <f t="shared" si="86"/>
        <v>Senior</v>
      </c>
      <c r="G2764" t="str">
        <f t="shared" si="87"/>
        <v>High</v>
      </c>
    </row>
    <row r="2765" spans="1:7" x14ac:dyDescent="0.3">
      <c r="A2765" t="s">
        <v>2770</v>
      </c>
      <c r="B2765" s="2">
        <v>26</v>
      </c>
      <c r="C2765" t="s">
        <v>6</v>
      </c>
      <c r="D2765" s="2">
        <v>177786</v>
      </c>
      <c r="E2765" s="2">
        <v>65</v>
      </c>
      <c r="F2765" t="str">
        <f t="shared" si="86"/>
        <v>Adult</v>
      </c>
      <c r="G2765" t="str">
        <f t="shared" si="87"/>
        <v>High</v>
      </c>
    </row>
    <row r="2766" spans="1:7" x14ac:dyDescent="0.3">
      <c r="A2766" t="s">
        <v>2771</v>
      </c>
      <c r="B2766" s="2">
        <v>78</v>
      </c>
      <c r="C2766" t="s">
        <v>6</v>
      </c>
      <c r="D2766" s="2">
        <v>133974</v>
      </c>
      <c r="E2766" s="2">
        <v>68</v>
      </c>
      <c r="F2766" t="str">
        <f t="shared" si="86"/>
        <v>Senior</v>
      </c>
      <c r="G2766" t="str">
        <f t="shared" si="87"/>
        <v>High</v>
      </c>
    </row>
    <row r="2767" spans="1:7" x14ac:dyDescent="0.3">
      <c r="A2767" t="s">
        <v>2772</v>
      </c>
      <c r="B2767" s="2">
        <v>73</v>
      </c>
      <c r="C2767" t="s">
        <v>6</v>
      </c>
      <c r="D2767" s="2">
        <v>137797</v>
      </c>
      <c r="E2767" s="2">
        <v>72</v>
      </c>
      <c r="F2767" t="str">
        <f t="shared" si="86"/>
        <v>Senior</v>
      </c>
      <c r="G2767" t="str">
        <f t="shared" si="87"/>
        <v>High</v>
      </c>
    </row>
    <row r="2768" spans="1:7" x14ac:dyDescent="0.3">
      <c r="A2768" t="s">
        <v>2773</v>
      </c>
      <c r="B2768" s="2">
        <v>68</v>
      </c>
      <c r="C2768" t="s">
        <v>8</v>
      </c>
      <c r="D2768" s="2">
        <v>51064</v>
      </c>
      <c r="E2768" s="2">
        <v>65</v>
      </c>
      <c r="F2768" t="str">
        <f t="shared" si="86"/>
        <v>Senior</v>
      </c>
      <c r="G2768" t="str">
        <f t="shared" si="87"/>
        <v>Medium</v>
      </c>
    </row>
    <row r="2769" spans="1:7" x14ac:dyDescent="0.3">
      <c r="A2769" t="s">
        <v>2774</v>
      </c>
      <c r="B2769" s="2">
        <v>54</v>
      </c>
      <c r="C2769" t="s">
        <v>8</v>
      </c>
      <c r="D2769" s="2">
        <v>65596</v>
      </c>
      <c r="E2769" s="2">
        <v>37</v>
      </c>
      <c r="F2769" t="str">
        <f t="shared" si="86"/>
        <v>Middle Age</v>
      </c>
      <c r="G2769" t="str">
        <f t="shared" si="87"/>
        <v>Medium</v>
      </c>
    </row>
    <row r="2770" spans="1:7" x14ac:dyDescent="0.3">
      <c r="A2770" t="s">
        <v>2775</v>
      </c>
      <c r="B2770" s="2">
        <v>18</v>
      </c>
      <c r="C2770" t="s">
        <v>6</v>
      </c>
      <c r="D2770" s="2">
        <v>79825</v>
      </c>
      <c r="E2770" s="2">
        <v>51</v>
      </c>
      <c r="F2770" t="str">
        <f t="shared" si="86"/>
        <v>Young</v>
      </c>
      <c r="G2770" t="str">
        <f t="shared" si="87"/>
        <v>Medium</v>
      </c>
    </row>
    <row r="2771" spans="1:7" x14ac:dyDescent="0.3">
      <c r="A2771" t="s">
        <v>2776</v>
      </c>
      <c r="B2771" s="2">
        <v>26</v>
      </c>
      <c r="C2771" t="s">
        <v>8</v>
      </c>
      <c r="D2771" s="2">
        <v>117494</v>
      </c>
      <c r="E2771" s="2">
        <v>48</v>
      </c>
      <c r="F2771" t="str">
        <f t="shared" si="86"/>
        <v>Adult</v>
      </c>
      <c r="G2771" t="str">
        <f t="shared" si="87"/>
        <v>High</v>
      </c>
    </row>
    <row r="2772" spans="1:7" x14ac:dyDescent="0.3">
      <c r="A2772" t="s">
        <v>2777</v>
      </c>
      <c r="B2772" s="2">
        <v>45</v>
      </c>
      <c r="C2772" t="s">
        <v>6</v>
      </c>
      <c r="D2772" s="2">
        <v>91384</v>
      </c>
      <c r="E2772" s="2">
        <v>76</v>
      </c>
      <c r="F2772" t="str">
        <f t="shared" si="86"/>
        <v>Middle Age</v>
      </c>
      <c r="G2772" t="str">
        <f t="shared" si="87"/>
        <v>Medium</v>
      </c>
    </row>
    <row r="2773" spans="1:7" x14ac:dyDescent="0.3">
      <c r="A2773" t="s">
        <v>2778</v>
      </c>
      <c r="B2773" s="2">
        <v>61</v>
      </c>
      <c r="C2773" t="s">
        <v>6</v>
      </c>
      <c r="D2773" s="2">
        <v>64012</v>
      </c>
      <c r="E2773" s="2">
        <v>79</v>
      </c>
      <c r="F2773" t="str">
        <f t="shared" si="86"/>
        <v>Senior</v>
      </c>
      <c r="G2773" t="str">
        <f t="shared" si="87"/>
        <v>Medium</v>
      </c>
    </row>
    <row r="2774" spans="1:7" x14ac:dyDescent="0.3">
      <c r="A2774" t="s">
        <v>2779</v>
      </c>
      <c r="B2774" s="2">
        <v>64</v>
      </c>
      <c r="C2774" t="s">
        <v>8</v>
      </c>
      <c r="D2774" s="2">
        <v>28519</v>
      </c>
      <c r="E2774" s="2">
        <v>9</v>
      </c>
      <c r="F2774" t="str">
        <f t="shared" si="86"/>
        <v>Senior</v>
      </c>
      <c r="G2774" t="str">
        <f t="shared" si="87"/>
        <v>Low</v>
      </c>
    </row>
    <row r="2775" spans="1:7" x14ac:dyDescent="0.3">
      <c r="A2775" t="s">
        <v>2780</v>
      </c>
      <c r="B2775" s="2">
        <v>83</v>
      </c>
      <c r="C2775" t="s">
        <v>6</v>
      </c>
      <c r="D2775" s="2">
        <v>41285</v>
      </c>
      <c r="E2775" s="2">
        <v>28</v>
      </c>
      <c r="F2775" t="str">
        <f t="shared" si="86"/>
        <v>Senior</v>
      </c>
      <c r="G2775" t="str">
        <f t="shared" si="87"/>
        <v>Low</v>
      </c>
    </row>
    <row r="2776" spans="1:7" x14ac:dyDescent="0.3">
      <c r="A2776" t="s">
        <v>2781</v>
      </c>
      <c r="B2776" s="2">
        <v>84</v>
      </c>
      <c r="C2776" t="s">
        <v>6</v>
      </c>
      <c r="D2776" s="2">
        <v>163293</v>
      </c>
      <c r="E2776" s="2">
        <v>57</v>
      </c>
      <c r="F2776" t="str">
        <f t="shared" si="86"/>
        <v>Senior</v>
      </c>
      <c r="G2776" t="str">
        <f t="shared" si="87"/>
        <v>High</v>
      </c>
    </row>
    <row r="2777" spans="1:7" x14ac:dyDescent="0.3">
      <c r="A2777" t="s">
        <v>2782</v>
      </c>
      <c r="B2777" s="2">
        <v>76</v>
      </c>
      <c r="C2777" t="s">
        <v>6</v>
      </c>
      <c r="D2777" s="2">
        <v>157309</v>
      </c>
      <c r="E2777" s="2">
        <v>14</v>
      </c>
      <c r="F2777" t="str">
        <f t="shared" si="86"/>
        <v>Senior</v>
      </c>
      <c r="G2777" t="str">
        <f t="shared" si="87"/>
        <v>High</v>
      </c>
    </row>
    <row r="2778" spans="1:7" x14ac:dyDescent="0.3">
      <c r="A2778" t="s">
        <v>2783</v>
      </c>
      <c r="B2778" s="2">
        <v>83</v>
      </c>
      <c r="C2778" t="s">
        <v>6</v>
      </c>
      <c r="D2778" s="2">
        <v>132382</v>
      </c>
      <c r="E2778" s="2">
        <v>72</v>
      </c>
      <c r="F2778" t="str">
        <f t="shared" si="86"/>
        <v>Senior</v>
      </c>
      <c r="G2778" t="str">
        <f t="shared" si="87"/>
        <v>High</v>
      </c>
    </row>
    <row r="2779" spans="1:7" x14ac:dyDescent="0.3">
      <c r="A2779" t="s">
        <v>2784</v>
      </c>
      <c r="B2779" s="2">
        <v>45</v>
      </c>
      <c r="C2779" t="s">
        <v>8</v>
      </c>
      <c r="D2779" s="2">
        <v>71919</v>
      </c>
      <c r="E2779" s="2">
        <v>84</v>
      </c>
      <c r="F2779" t="str">
        <f t="shared" si="86"/>
        <v>Middle Age</v>
      </c>
      <c r="G2779" t="str">
        <f t="shared" si="87"/>
        <v>Medium</v>
      </c>
    </row>
    <row r="2780" spans="1:7" x14ac:dyDescent="0.3">
      <c r="A2780" t="s">
        <v>2785</v>
      </c>
      <c r="B2780" s="2">
        <v>88</v>
      </c>
      <c r="C2780" t="s">
        <v>8</v>
      </c>
      <c r="D2780" s="2">
        <v>128608</v>
      </c>
      <c r="E2780" s="2">
        <v>10</v>
      </c>
      <c r="F2780" t="str">
        <f t="shared" si="86"/>
        <v>Senior</v>
      </c>
      <c r="G2780" t="str">
        <f t="shared" si="87"/>
        <v>High</v>
      </c>
    </row>
    <row r="2781" spans="1:7" x14ac:dyDescent="0.3">
      <c r="A2781" t="s">
        <v>2786</v>
      </c>
      <c r="B2781" s="2">
        <v>62</v>
      </c>
      <c r="C2781" t="s">
        <v>8</v>
      </c>
      <c r="D2781" s="2">
        <v>29444</v>
      </c>
      <c r="E2781" s="2">
        <v>77</v>
      </c>
      <c r="F2781" t="str">
        <f t="shared" si="86"/>
        <v>Senior</v>
      </c>
      <c r="G2781" t="str">
        <f t="shared" si="87"/>
        <v>Low</v>
      </c>
    </row>
    <row r="2782" spans="1:7" x14ac:dyDescent="0.3">
      <c r="A2782" t="s">
        <v>2787</v>
      </c>
      <c r="B2782" s="2">
        <v>84</v>
      </c>
      <c r="C2782" t="s">
        <v>8</v>
      </c>
      <c r="D2782" s="2">
        <v>103265</v>
      </c>
      <c r="E2782" s="2">
        <v>49</v>
      </c>
      <c r="F2782" t="str">
        <f t="shared" si="86"/>
        <v>Senior</v>
      </c>
      <c r="G2782" t="str">
        <f t="shared" si="87"/>
        <v>High</v>
      </c>
    </row>
    <row r="2783" spans="1:7" x14ac:dyDescent="0.3">
      <c r="A2783" t="s">
        <v>2788</v>
      </c>
      <c r="B2783" s="2">
        <v>44</v>
      </c>
      <c r="C2783" t="s">
        <v>8</v>
      </c>
      <c r="D2783" s="2">
        <v>39622</v>
      </c>
      <c r="E2783" s="2">
        <v>98</v>
      </c>
      <c r="F2783" t="str">
        <f t="shared" si="86"/>
        <v>Middle Age</v>
      </c>
      <c r="G2783" t="str">
        <f t="shared" si="87"/>
        <v>Low</v>
      </c>
    </row>
    <row r="2784" spans="1:7" x14ac:dyDescent="0.3">
      <c r="A2784" t="s">
        <v>2789</v>
      </c>
      <c r="B2784" s="2">
        <v>40</v>
      </c>
      <c r="C2784" t="s">
        <v>6</v>
      </c>
      <c r="D2784" s="2">
        <v>168821</v>
      </c>
      <c r="E2784" s="2">
        <v>20</v>
      </c>
      <c r="F2784" t="str">
        <f t="shared" si="86"/>
        <v>Adult</v>
      </c>
      <c r="G2784" t="str">
        <f t="shared" si="87"/>
        <v>High</v>
      </c>
    </row>
    <row r="2785" spans="1:7" x14ac:dyDescent="0.3">
      <c r="A2785" t="s">
        <v>2790</v>
      </c>
      <c r="B2785" s="2">
        <v>58</v>
      </c>
      <c r="C2785" t="s">
        <v>6</v>
      </c>
      <c r="D2785" s="2">
        <v>65036</v>
      </c>
      <c r="E2785" s="2">
        <v>20</v>
      </c>
      <c r="F2785" t="str">
        <f t="shared" si="86"/>
        <v>Middle Age</v>
      </c>
      <c r="G2785" t="str">
        <f t="shared" si="87"/>
        <v>Medium</v>
      </c>
    </row>
    <row r="2786" spans="1:7" x14ac:dyDescent="0.3">
      <c r="A2786" t="s">
        <v>2791</v>
      </c>
      <c r="B2786" s="2">
        <v>71</v>
      </c>
      <c r="C2786" t="s">
        <v>8</v>
      </c>
      <c r="D2786" s="2">
        <v>35831</v>
      </c>
      <c r="E2786" s="2">
        <v>11</v>
      </c>
      <c r="F2786" t="str">
        <f t="shared" si="86"/>
        <v>Senior</v>
      </c>
      <c r="G2786" t="str">
        <f t="shared" si="87"/>
        <v>Low</v>
      </c>
    </row>
    <row r="2787" spans="1:7" x14ac:dyDescent="0.3">
      <c r="A2787" t="s">
        <v>2792</v>
      </c>
      <c r="B2787" s="2">
        <v>50</v>
      </c>
      <c r="C2787" t="s">
        <v>6</v>
      </c>
      <c r="D2787" s="2">
        <v>110401</v>
      </c>
      <c r="E2787" s="2">
        <v>69</v>
      </c>
      <c r="F2787" t="str">
        <f t="shared" si="86"/>
        <v>Middle Age</v>
      </c>
      <c r="G2787" t="str">
        <f t="shared" si="87"/>
        <v>High</v>
      </c>
    </row>
    <row r="2788" spans="1:7" x14ac:dyDescent="0.3">
      <c r="A2788" t="s">
        <v>2793</v>
      </c>
      <c r="B2788" s="2">
        <v>45</v>
      </c>
      <c r="C2788" t="s">
        <v>6</v>
      </c>
      <c r="D2788" s="2">
        <v>116854</v>
      </c>
      <c r="E2788" s="2">
        <v>33</v>
      </c>
      <c r="F2788" t="str">
        <f t="shared" si="86"/>
        <v>Middle Age</v>
      </c>
      <c r="G2788" t="str">
        <f t="shared" si="87"/>
        <v>High</v>
      </c>
    </row>
    <row r="2789" spans="1:7" x14ac:dyDescent="0.3">
      <c r="A2789" t="s">
        <v>2794</v>
      </c>
      <c r="B2789" s="2">
        <v>81</v>
      </c>
      <c r="C2789" t="s">
        <v>6</v>
      </c>
      <c r="D2789" s="2">
        <v>40201</v>
      </c>
      <c r="E2789" s="2">
        <v>40</v>
      </c>
      <c r="F2789" t="str">
        <f t="shared" si="86"/>
        <v>Senior</v>
      </c>
      <c r="G2789" t="str">
        <f t="shared" si="87"/>
        <v>Low</v>
      </c>
    </row>
    <row r="2790" spans="1:7" x14ac:dyDescent="0.3">
      <c r="A2790" t="s">
        <v>2795</v>
      </c>
      <c r="B2790" s="2">
        <v>50</v>
      </c>
      <c r="C2790" t="s">
        <v>6</v>
      </c>
      <c r="D2790" s="2">
        <v>155599</v>
      </c>
      <c r="E2790" s="2">
        <v>82</v>
      </c>
      <c r="F2790" t="str">
        <f t="shared" si="86"/>
        <v>Middle Age</v>
      </c>
      <c r="G2790" t="str">
        <f t="shared" si="87"/>
        <v>High</v>
      </c>
    </row>
    <row r="2791" spans="1:7" x14ac:dyDescent="0.3">
      <c r="A2791" t="s">
        <v>2796</v>
      </c>
      <c r="B2791" s="2">
        <v>74</v>
      </c>
      <c r="C2791" t="s">
        <v>8</v>
      </c>
      <c r="D2791" s="2">
        <v>112347</v>
      </c>
      <c r="E2791" s="2">
        <v>42</v>
      </c>
      <c r="F2791" t="str">
        <f t="shared" si="86"/>
        <v>Senior</v>
      </c>
      <c r="G2791" t="str">
        <f t="shared" si="87"/>
        <v>High</v>
      </c>
    </row>
    <row r="2792" spans="1:7" x14ac:dyDescent="0.3">
      <c r="A2792" t="s">
        <v>2797</v>
      </c>
      <c r="B2792" s="2">
        <v>26</v>
      </c>
      <c r="C2792" t="s">
        <v>6</v>
      </c>
      <c r="D2792" s="2">
        <v>179171</v>
      </c>
      <c r="E2792" s="2">
        <v>1</v>
      </c>
      <c r="F2792" t="str">
        <f t="shared" si="86"/>
        <v>Adult</v>
      </c>
      <c r="G2792" t="str">
        <f t="shared" si="87"/>
        <v>High</v>
      </c>
    </row>
    <row r="2793" spans="1:7" x14ac:dyDescent="0.3">
      <c r="A2793" t="s">
        <v>2798</v>
      </c>
      <c r="B2793" s="2">
        <v>51</v>
      </c>
      <c r="C2793" t="s">
        <v>8</v>
      </c>
      <c r="D2793" s="2">
        <v>176532</v>
      </c>
      <c r="E2793" s="2">
        <v>83</v>
      </c>
      <c r="F2793" t="str">
        <f t="shared" si="86"/>
        <v>Middle Age</v>
      </c>
      <c r="G2793" t="str">
        <f t="shared" si="87"/>
        <v>High</v>
      </c>
    </row>
    <row r="2794" spans="1:7" x14ac:dyDescent="0.3">
      <c r="A2794" t="s">
        <v>2799</v>
      </c>
      <c r="B2794" s="2">
        <v>60</v>
      </c>
      <c r="C2794" t="s">
        <v>6</v>
      </c>
      <c r="D2794" s="2">
        <v>79239</v>
      </c>
      <c r="E2794" s="2">
        <v>64</v>
      </c>
      <c r="F2794" t="str">
        <f t="shared" si="86"/>
        <v>Middle Age</v>
      </c>
      <c r="G2794" t="str">
        <f t="shared" si="87"/>
        <v>Medium</v>
      </c>
    </row>
    <row r="2795" spans="1:7" x14ac:dyDescent="0.3">
      <c r="A2795" t="s">
        <v>2800</v>
      </c>
      <c r="B2795" s="2">
        <v>25</v>
      </c>
      <c r="C2795" t="s">
        <v>6</v>
      </c>
      <c r="D2795" s="2">
        <v>162736</v>
      </c>
      <c r="E2795" s="2">
        <v>3</v>
      </c>
      <c r="F2795" t="str">
        <f t="shared" si="86"/>
        <v>Young</v>
      </c>
      <c r="G2795" t="str">
        <f t="shared" si="87"/>
        <v>High</v>
      </c>
    </row>
    <row r="2796" spans="1:7" x14ac:dyDescent="0.3">
      <c r="A2796" t="s">
        <v>2801</v>
      </c>
      <c r="B2796" s="2">
        <v>43</v>
      </c>
      <c r="C2796" t="s">
        <v>8</v>
      </c>
      <c r="D2796" s="2">
        <v>123598</v>
      </c>
      <c r="E2796" s="2">
        <v>27</v>
      </c>
      <c r="F2796" t="str">
        <f t="shared" si="86"/>
        <v>Middle Age</v>
      </c>
      <c r="G2796" t="str">
        <f t="shared" si="87"/>
        <v>High</v>
      </c>
    </row>
    <row r="2797" spans="1:7" x14ac:dyDescent="0.3">
      <c r="A2797" t="s">
        <v>2802</v>
      </c>
      <c r="B2797" s="2">
        <v>22</v>
      </c>
      <c r="C2797" t="s">
        <v>8</v>
      </c>
      <c r="D2797" s="2">
        <v>165667</v>
      </c>
      <c r="E2797" s="2">
        <v>67</v>
      </c>
      <c r="F2797" t="str">
        <f t="shared" si="86"/>
        <v>Young</v>
      </c>
      <c r="G2797" t="str">
        <f t="shared" si="87"/>
        <v>High</v>
      </c>
    </row>
    <row r="2798" spans="1:7" x14ac:dyDescent="0.3">
      <c r="A2798" t="s">
        <v>2803</v>
      </c>
      <c r="B2798" s="2">
        <v>82</v>
      </c>
      <c r="C2798" t="s">
        <v>6</v>
      </c>
      <c r="D2798" s="2">
        <v>41749</v>
      </c>
      <c r="E2798" s="2">
        <v>60</v>
      </c>
      <c r="F2798" t="str">
        <f t="shared" si="86"/>
        <v>Senior</v>
      </c>
      <c r="G2798" t="str">
        <f t="shared" si="87"/>
        <v>Low</v>
      </c>
    </row>
    <row r="2799" spans="1:7" x14ac:dyDescent="0.3">
      <c r="A2799" t="s">
        <v>2804</v>
      </c>
      <c r="B2799" s="2">
        <v>42</v>
      </c>
      <c r="C2799" t="s">
        <v>8</v>
      </c>
      <c r="D2799" s="2">
        <v>91497</v>
      </c>
      <c r="E2799" s="2">
        <v>79</v>
      </c>
      <c r="F2799" t="str">
        <f t="shared" si="86"/>
        <v>Middle Age</v>
      </c>
      <c r="G2799" t="str">
        <f t="shared" si="87"/>
        <v>Medium</v>
      </c>
    </row>
    <row r="2800" spans="1:7" x14ac:dyDescent="0.3">
      <c r="A2800" t="s">
        <v>2805</v>
      </c>
      <c r="B2800" s="2">
        <v>53</v>
      </c>
      <c r="C2800" t="s">
        <v>8</v>
      </c>
      <c r="D2800" s="2">
        <v>27064</v>
      </c>
      <c r="E2800" s="2">
        <v>100</v>
      </c>
      <c r="F2800" t="str">
        <f t="shared" si="86"/>
        <v>Middle Age</v>
      </c>
      <c r="G2800" t="str">
        <f t="shared" si="87"/>
        <v>Low</v>
      </c>
    </row>
    <row r="2801" spans="1:7" x14ac:dyDescent="0.3">
      <c r="A2801" t="s">
        <v>2806</v>
      </c>
      <c r="B2801" s="2">
        <v>39</v>
      </c>
      <c r="C2801" t="s">
        <v>8</v>
      </c>
      <c r="D2801" s="2">
        <v>188820</v>
      </c>
      <c r="E2801" s="2">
        <v>23</v>
      </c>
      <c r="F2801" t="str">
        <f t="shared" si="86"/>
        <v>Adult</v>
      </c>
      <c r="G2801" t="str">
        <f t="shared" si="87"/>
        <v>High</v>
      </c>
    </row>
    <row r="2802" spans="1:7" x14ac:dyDescent="0.3">
      <c r="A2802" t="s">
        <v>2807</v>
      </c>
      <c r="B2802" s="2">
        <v>56</v>
      </c>
      <c r="C2802" t="s">
        <v>6</v>
      </c>
      <c r="D2802" s="2">
        <v>29435</v>
      </c>
      <c r="E2802" s="2">
        <v>57</v>
      </c>
      <c r="F2802" t="str">
        <f t="shared" si="86"/>
        <v>Middle Age</v>
      </c>
      <c r="G2802" t="str">
        <f t="shared" si="87"/>
        <v>Low</v>
      </c>
    </row>
    <row r="2803" spans="1:7" x14ac:dyDescent="0.3">
      <c r="A2803" t="s">
        <v>2808</v>
      </c>
      <c r="B2803" s="2">
        <v>42</v>
      </c>
      <c r="C2803" t="s">
        <v>8</v>
      </c>
      <c r="D2803" s="2">
        <v>30823</v>
      </c>
      <c r="E2803" s="2">
        <v>82</v>
      </c>
      <c r="F2803" t="str">
        <f t="shared" si="86"/>
        <v>Middle Age</v>
      </c>
      <c r="G2803" t="str">
        <f t="shared" si="87"/>
        <v>Low</v>
      </c>
    </row>
    <row r="2804" spans="1:7" x14ac:dyDescent="0.3">
      <c r="A2804" t="s">
        <v>2809</v>
      </c>
      <c r="B2804" s="2">
        <v>27</v>
      </c>
      <c r="C2804" t="s">
        <v>6</v>
      </c>
      <c r="D2804" s="2">
        <v>95025</v>
      </c>
      <c r="E2804" s="2">
        <v>7</v>
      </c>
      <c r="F2804" t="str">
        <f t="shared" si="86"/>
        <v>Adult</v>
      </c>
      <c r="G2804" t="str">
        <f t="shared" si="87"/>
        <v>Medium</v>
      </c>
    </row>
    <row r="2805" spans="1:7" x14ac:dyDescent="0.3">
      <c r="A2805" t="s">
        <v>2810</v>
      </c>
      <c r="B2805" s="2">
        <v>38</v>
      </c>
      <c r="C2805" t="s">
        <v>8</v>
      </c>
      <c r="D2805" s="2">
        <v>192146</v>
      </c>
      <c r="E2805" s="2">
        <v>99</v>
      </c>
      <c r="F2805" t="str">
        <f t="shared" si="86"/>
        <v>Adult</v>
      </c>
      <c r="G2805" t="str">
        <f t="shared" si="87"/>
        <v>High</v>
      </c>
    </row>
    <row r="2806" spans="1:7" x14ac:dyDescent="0.3">
      <c r="A2806" t="s">
        <v>2811</v>
      </c>
      <c r="B2806" s="2">
        <v>70</v>
      </c>
      <c r="C2806" t="s">
        <v>6</v>
      </c>
      <c r="D2806" s="2">
        <v>33513</v>
      </c>
      <c r="E2806" s="2">
        <v>14</v>
      </c>
      <c r="F2806" t="str">
        <f t="shared" si="86"/>
        <v>Senior</v>
      </c>
      <c r="G2806" t="str">
        <f t="shared" si="87"/>
        <v>Low</v>
      </c>
    </row>
    <row r="2807" spans="1:7" x14ac:dyDescent="0.3">
      <c r="A2807" t="s">
        <v>2812</v>
      </c>
      <c r="B2807" s="2">
        <v>75</v>
      </c>
      <c r="C2807" t="s">
        <v>8</v>
      </c>
      <c r="D2807" s="2">
        <v>131414</v>
      </c>
      <c r="E2807" s="2">
        <v>37</v>
      </c>
      <c r="F2807" t="str">
        <f t="shared" si="86"/>
        <v>Senior</v>
      </c>
      <c r="G2807" t="str">
        <f t="shared" si="87"/>
        <v>High</v>
      </c>
    </row>
    <row r="2808" spans="1:7" x14ac:dyDescent="0.3">
      <c r="A2808" t="s">
        <v>2813</v>
      </c>
      <c r="B2808" s="2">
        <v>73</v>
      </c>
      <c r="C2808" t="s">
        <v>6</v>
      </c>
      <c r="D2808" s="2">
        <v>57806</v>
      </c>
      <c r="E2808" s="2">
        <v>38</v>
      </c>
      <c r="F2808" t="str">
        <f t="shared" si="86"/>
        <v>Senior</v>
      </c>
      <c r="G2808" t="str">
        <f t="shared" si="87"/>
        <v>Medium</v>
      </c>
    </row>
    <row r="2809" spans="1:7" x14ac:dyDescent="0.3">
      <c r="A2809" t="s">
        <v>2814</v>
      </c>
      <c r="B2809" s="2">
        <v>86</v>
      </c>
      <c r="C2809" t="s">
        <v>6</v>
      </c>
      <c r="D2809" s="2">
        <v>170067</v>
      </c>
      <c r="E2809" s="2">
        <v>37</v>
      </c>
      <c r="F2809" t="str">
        <f t="shared" si="86"/>
        <v>Senior</v>
      </c>
      <c r="G2809" t="str">
        <f t="shared" si="87"/>
        <v>High</v>
      </c>
    </row>
    <row r="2810" spans="1:7" x14ac:dyDescent="0.3">
      <c r="A2810" t="s">
        <v>2815</v>
      </c>
      <c r="B2810" s="2">
        <v>37</v>
      </c>
      <c r="C2810" t="s">
        <v>8</v>
      </c>
      <c r="D2810" s="2">
        <v>169807</v>
      </c>
      <c r="E2810" s="2">
        <v>37</v>
      </c>
      <c r="F2810" t="str">
        <f t="shared" si="86"/>
        <v>Adult</v>
      </c>
      <c r="G2810" t="str">
        <f t="shared" si="87"/>
        <v>High</v>
      </c>
    </row>
    <row r="2811" spans="1:7" x14ac:dyDescent="0.3">
      <c r="A2811" t="s">
        <v>2816</v>
      </c>
      <c r="B2811" s="2">
        <v>30</v>
      </c>
      <c r="C2811" t="s">
        <v>8</v>
      </c>
      <c r="D2811" s="2">
        <v>192797</v>
      </c>
      <c r="E2811" s="2">
        <v>14</v>
      </c>
      <c r="F2811" t="str">
        <f t="shared" si="86"/>
        <v>Adult</v>
      </c>
      <c r="G2811" t="str">
        <f t="shared" si="87"/>
        <v>High</v>
      </c>
    </row>
    <row r="2812" spans="1:7" x14ac:dyDescent="0.3">
      <c r="A2812" t="s">
        <v>2817</v>
      </c>
      <c r="B2812" s="2">
        <v>31</v>
      </c>
      <c r="C2812" t="s">
        <v>8</v>
      </c>
      <c r="D2812" s="2">
        <v>57776</v>
      </c>
      <c r="E2812" s="2">
        <v>97</v>
      </c>
      <c r="F2812" t="str">
        <f t="shared" si="86"/>
        <v>Adult</v>
      </c>
      <c r="G2812" t="str">
        <f t="shared" si="87"/>
        <v>Medium</v>
      </c>
    </row>
    <row r="2813" spans="1:7" x14ac:dyDescent="0.3">
      <c r="A2813" t="s">
        <v>2818</v>
      </c>
      <c r="B2813" s="2">
        <v>41</v>
      </c>
      <c r="C2813" t="s">
        <v>8</v>
      </c>
      <c r="D2813" s="2">
        <v>76321</v>
      </c>
      <c r="E2813" s="2">
        <v>30</v>
      </c>
      <c r="F2813" t="str">
        <f t="shared" si="86"/>
        <v>Middle Age</v>
      </c>
      <c r="G2813" t="str">
        <f t="shared" si="87"/>
        <v>Medium</v>
      </c>
    </row>
    <row r="2814" spans="1:7" x14ac:dyDescent="0.3">
      <c r="A2814" t="s">
        <v>2819</v>
      </c>
      <c r="B2814" s="2">
        <v>38</v>
      </c>
      <c r="C2814" t="s">
        <v>8</v>
      </c>
      <c r="D2814" s="2">
        <v>168448</v>
      </c>
      <c r="E2814" s="2">
        <v>89</v>
      </c>
      <c r="F2814" t="str">
        <f t="shared" si="86"/>
        <v>Adult</v>
      </c>
      <c r="G2814" t="str">
        <f t="shared" si="87"/>
        <v>High</v>
      </c>
    </row>
    <row r="2815" spans="1:7" x14ac:dyDescent="0.3">
      <c r="A2815" t="s">
        <v>2820</v>
      </c>
      <c r="B2815" s="2">
        <v>81</v>
      </c>
      <c r="C2815" t="s">
        <v>8</v>
      </c>
      <c r="D2815" s="2">
        <v>136365</v>
      </c>
      <c r="E2815" s="2">
        <v>69</v>
      </c>
      <c r="F2815" t="str">
        <f t="shared" si="86"/>
        <v>Senior</v>
      </c>
      <c r="G2815" t="str">
        <f t="shared" si="87"/>
        <v>High</v>
      </c>
    </row>
    <row r="2816" spans="1:7" x14ac:dyDescent="0.3">
      <c r="A2816" t="s">
        <v>2821</v>
      </c>
      <c r="B2816" s="2">
        <v>60</v>
      </c>
      <c r="C2816" t="s">
        <v>8</v>
      </c>
      <c r="D2816" s="2">
        <v>124147</v>
      </c>
      <c r="E2816" s="2">
        <v>67</v>
      </c>
      <c r="F2816" t="str">
        <f t="shared" si="86"/>
        <v>Middle Age</v>
      </c>
      <c r="G2816" t="str">
        <f t="shared" si="87"/>
        <v>High</v>
      </c>
    </row>
    <row r="2817" spans="1:7" x14ac:dyDescent="0.3">
      <c r="A2817" t="s">
        <v>2822</v>
      </c>
      <c r="B2817" s="2">
        <v>45</v>
      </c>
      <c r="C2817" t="s">
        <v>8</v>
      </c>
      <c r="D2817" s="2">
        <v>137608</v>
      </c>
      <c r="E2817" s="2">
        <v>74</v>
      </c>
      <c r="F2817" t="str">
        <f t="shared" si="86"/>
        <v>Middle Age</v>
      </c>
      <c r="G2817" t="str">
        <f t="shared" si="87"/>
        <v>High</v>
      </c>
    </row>
    <row r="2818" spans="1:7" x14ac:dyDescent="0.3">
      <c r="A2818" t="s">
        <v>2823</v>
      </c>
      <c r="B2818" s="2">
        <v>73</v>
      </c>
      <c r="C2818" t="s">
        <v>8</v>
      </c>
      <c r="D2818" s="2">
        <v>150387</v>
      </c>
      <c r="E2818" s="2">
        <v>44</v>
      </c>
      <c r="F2818" t="str">
        <f t="shared" si="86"/>
        <v>Senior</v>
      </c>
      <c r="G2818" t="str">
        <f t="shared" si="87"/>
        <v>High</v>
      </c>
    </row>
    <row r="2819" spans="1:7" x14ac:dyDescent="0.3">
      <c r="A2819" t="s">
        <v>2824</v>
      </c>
      <c r="B2819" s="2">
        <v>79</v>
      </c>
      <c r="C2819" t="s">
        <v>8</v>
      </c>
      <c r="D2819" s="2">
        <v>158192</v>
      </c>
      <c r="E2819" s="2">
        <v>86</v>
      </c>
      <c r="F2819" t="str">
        <f t="shared" ref="F2819:F2882" si="88">IF(B2819&lt;=25,"Young",IF(B2819&lt;=40,"Adult",IF(B2819&lt;=60,"Middle Age","Senior")))</f>
        <v>Senior</v>
      </c>
      <c r="G2819" t="str">
        <f t="shared" ref="G2819:G2882" si="89">IF(D2819&lt;50000,"Low",IF(D2819&lt;100000,"Medium","High"))</f>
        <v>High</v>
      </c>
    </row>
    <row r="2820" spans="1:7" x14ac:dyDescent="0.3">
      <c r="A2820" t="s">
        <v>2825</v>
      </c>
      <c r="B2820" s="2">
        <v>71</v>
      </c>
      <c r="C2820" t="s">
        <v>6</v>
      </c>
      <c r="D2820" s="2">
        <v>192412</v>
      </c>
      <c r="E2820" s="2">
        <v>5</v>
      </c>
      <c r="F2820" t="str">
        <f t="shared" si="88"/>
        <v>Senior</v>
      </c>
      <c r="G2820" t="str">
        <f t="shared" si="89"/>
        <v>High</v>
      </c>
    </row>
    <row r="2821" spans="1:7" x14ac:dyDescent="0.3">
      <c r="A2821" t="s">
        <v>2826</v>
      </c>
      <c r="B2821" s="2">
        <v>76</v>
      </c>
      <c r="C2821" t="s">
        <v>6</v>
      </c>
      <c r="D2821" s="2">
        <v>37583</v>
      </c>
      <c r="E2821" s="2">
        <v>5</v>
      </c>
      <c r="F2821" t="str">
        <f t="shared" si="88"/>
        <v>Senior</v>
      </c>
      <c r="G2821" t="str">
        <f t="shared" si="89"/>
        <v>Low</v>
      </c>
    </row>
    <row r="2822" spans="1:7" x14ac:dyDescent="0.3">
      <c r="A2822" t="s">
        <v>2827</v>
      </c>
      <c r="B2822" s="2">
        <v>82</v>
      </c>
      <c r="C2822" t="s">
        <v>6</v>
      </c>
      <c r="D2822" s="2">
        <v>58787</v>
      </c>
      <c r="E2822" s="2">
        <v>85</v>
      </c>
      <c r="F2822" t="str">
        <f t="shared" si="88"/>
        <v>Senior</v>
      </c>
      <c r="G2822" t="str">
        <f t="shared" si="89"/>
        <v>Medium</v>
      </c>
    </row>
    <row r="2823" spans="1:7" x14ac:dyDescent="0.3">
      <c r="A2823" t="s">
        <v>2828</v>
      </c>
      <c r="B2823" s="2">
        <v>42</v>
      </c>
      <c r="C2823" t="s">
        <v>8</v>
      </c>
      <c r="D2823" s="2">
        <v>57558</v>
      </c>
      <c r="E2823" s="2">
        <v>36</v>
      </c>
      <c r="F2823" t="str">
        <f t="shared" si="88"/>
        <v>Middle Age</v>
      </c>
      <c r="G2823" t="str">
        <f t="shared" si="89"/>
        <v>Medium</v>
      </c>
    </row>
    <row r="2824" spans="1:7" x14ac:dyDescent="0.3">
      <c r="A2824" t="s">
        <v>2829</v>
      </c>
      <c r="B2824" s="2">
        <v>50</v>
      </c>
      <c r="C2824" t="s">
        <v>6</v>
      </c>
      <c r="D2824" s="2">
        <v>60462</v>
      </c>
      <c r="E2824" s="2">
        <v>22</v>
      </c>
      <c r="F2824" t="str">
        <f t="shared" si="88"/>
        <v>Middle Age</v>
      </c>
      <c r="G2824" t="str">
        <f t="shared" si="89"/>
        <v>Medium</v>
      </c>
    </row>
    <row r="2825" spans="1:7" x14ac:dyDescent="0.3">
      <c r="A2825" t="s">
        <v>2830</v>
      </c>
      <c r="B2825" s="2">
        <v>72</v>
      </c>
      <c r="C2825" t="s">
        <v>6</v>
      </c>
      <c r="D2825" s="2">
        <v>181578</v>
      </c>
      <c r="E2825" s="2">
        <v>36</v>
      </c>
      <c r="F2825" t="str">
        <f t="shared" si="88"/>
        <v>Senior</v>
      </c>
      <c r="G2825" t="str">
        <f t="shared" si="89"/>
        <v>High</v>
      </c>
    </row>
    <row r="2826" spans="1:7" x14ac:dyDescent="0.3">
      <c r="A2826" t="s">
        <v>2831</v>
      </c>
      <c r="B2826" s="2">
        <v>23</v>
      </c>
      <c r="C2826" t="s">
        <v>6</v>
      </c>
      <c r="D2826" s="2">
        <v>55977</v>
      </c>
      <c r="E2826" s="2">
        <v>89</v>
      </c>
      <c r="F2826" t="str">
        <f t="shared" si="88"/>
        <v>Young</v>
      </c>
      <c r="G2826" t="str">
        <f t="shared" si="89"/>
        <v>Medium</v>
      </c>
    </row>
    <row r="2827" spans="1:7" x14ac:dyDescent="0.3">
      <c r="A2827" t="s">
        <v>2832</v>
      </c>
      <c r="B2827" s="2">
        <v>85</v>
      </c>
      <c r="C2827" t="s">
        <v>6</v>
      </c>
      <c r="D2827" s="2">
        <v>22507</v>
      </c>
      <c r="E2827" s="2">
        <v>48</v>
      </c>
      <c r="F2827" t="str">
        <f t="shared" si="88"/>
        <v>Senior</v>
      </c>
      <c r="G2827" t="str">
        <f t="shared" si="89"/>
        <v>Low</v>
      </c>
    </row>
    <row r="2828" spans="1:7" x14ac:dyDescent="0.3">
      <c r="A2828" t="s">
        <v>2833</v>
      </c>
      <c r="B2828" s="2">
        <v>70</v>
      </c>
      <c r="C2828" t="s">
        <v>8</v>
      </c>
      <c r="D2828" s="2">
        <v>95628</v>
      </c>
      <c r="E2828" s="2">
        <v>60</v>
      </c>
      <c r="F2828" t="str">
        <f t="shared" si="88"/>
        <v>Senior</v>
      </c>
      <c r="G2828" t="str">
        <f t="shared" si="89"/>
        <v>Medium</v>
      </c>
    </row>
    <row r="2829" spans="1:7" x14ac:dyDescent="0.3">
      <c r="A2829" t="s">
        <v>2834</v>
      </c>
      <c r="B2829" s="2">
        <v>60</v>
      </c>
      <c r="C2829" t="s">
        <v>8</v>
      </c>
      <c r="D2829" s="2">
        <v>34598</v>
      </c>
      <c r="E2829" s="2">
        <v>98</v>
      </c>
      <c r="F2829" t="str">
        <f t="shared" si="88"/>
        <v>Middle Age</v>
      </c>
      <c r="G2829" t="str">
        <f t="shared" si="89"/>
        <v>Low</v>
      </c>
    </row>
    <row r="2830" spans="1:7" x14ac:dyDescent="0.3">
      <c r="A2830" t="s">
        <v>2835</v>
      </c>
      <c r="B2830" s="2">
        <v>42</v>
      </c>
      <c r="C2830" t="s">
        <v>8</v>
      </c>
      <c r="D2830" s="2">
        <v>168458</v>
      </c>
      <c r="E2830" s="2">
        <v>29</v>
      </c>
      <c r="F2830" t="str">
        <f t="shared" si="88"/>
        <v>Middle Age</v>
      </c>
      <c r="G2830" t="str">
        <f t="shared" si="89"/>
        <v>High</v>
      </c>
    </row>
    <row r="2831" spans="1:7" x14ac:dyDescent="0.3">
      <c r="A2831" t="s">
        <v>2836</v>
      </c>
      <c r="B2831" s="2">
        <v>87</v>
      </c>
      <c r="C2831" t="s">
        <v>8</v>
      </c>
      <c r="D2831" s="2">
        <v>127097</v>
      </c>
      <c r="E2831" s="2">
        <v>8</v>
      </c>
      <c r="F2831" t="str">
        <f t="shared" si="88"/>
        <v>Senior</v>
      </c>
      <c r="G2831" t="str">
        <f t="shared" si="89"/>
        <v>High</v>
      </c>
    </row>
    <row r="2832" spans="1:7" x14ac:dyDescent="0.3">
      <c r="A2832" t="s">
        <v>2837</v>
      </c>
      <c r="B2832" s="2">
        <v>83</v>
      </c>
      <c r="C2832" t="s">
        <v>6</v>
      </c>
      <c r="D2832" s="2">
        <v>170103</v>
      </c>
      <c r="E2832" s="2">
        <v>84</v>
      </c>
      <c r="F2832" t="str">
        <f t="shared" si="88"/>
        <v>Senior</v>
      </c>
      <c r="G2832" t="str">
        <f t="shared" si="89"/>
        <v>High</v>
      </c>
    </row>
    <row r="2833" spans="1:7" x14ac:dyDescent="0.3">
      <c r="A2833" t="s">
        <v>2838</v>
      </c>
      <c r="B2833" s="2">
        <v>41</v>
      </c>
      <c r="C2833" t="s">
        <v>8</v>
      </c>
      <c r="D2833" s="2">
        <v>29921</v>
      </c>
      <c r="E2833" s="2">
        <v>43</v>
      </c>
      <c r="F2833" t="str">
        <f t="shared" si="88"/>
        <v>Middle Age</v>
      </c>
      <c r="G2833" t="str">
        <f t="shared" si="89"/>
        <v>Low</v>
      </c>
    </row>
    <row r="2834" spans="1:7" x14ac:dyDescent="0.3">
      <c r="A2834" t="s">
        <v>2839</v>
      </c>
      <c r="B2834" s="2">
        <v>60</v>
      </c>
      <c r="C2834" t="s">
        <v>6</v>
      </c>
      <c r="D2834" s="2">
        <v>48106</v>
      </c>
      <c r="E2834" s="2">
        <v>61</v>
      </c>
      <c r="F2834" t="str">
        <f t="shared" si="88"/>
        <v>Middle Age</v>
      </c>
      <c r="G2834" t="str">
        <f t="shared" si="89"/>
        <v>Low</v>
      </c>
    </row>
    <row r="2835" spans="1:7" x14ac:dyDescent="0.3">
      <c r="A2835" t="s">
        <v>2840</v>
      </c>
      <c r="B2835" s="2">
        <v>25</v>
      </c>
      <c r="C2835" t="s">
        <v>6</v>
      </c>
      <c r="D2835" s="2">
        <v>180754</v>
      </c>
      <c r="E2835" s="2">
        <v>88</v>
      </c>
      <c r="F2835" t="str">
        <f t="shared" si="88"/>
        <v>Young</v>
      </c>
      <c r="G2835" t="str">
        <f t="shared" si="89"/>
        <v>High</v>
      </c>
    </row>
    <row r="2836" spans="1:7" x14ac:dyDescent="0.3">
      <c r="A2836" t="s">
        <v>2841</v>
      </c>
      <c r="B2836" s="2">
        <v>88</v>
      </c>
      <c r="C2836" t="s">
        <v>6</v>
      </c>
      <c r="D2836" s="2">
        <v>120893</v>
      </c>
      <c r="E2836" s="2">
        <v>1</v>
      </c>
      <c r="F2836" t="str">
        <f t="shared" si="88"/>
        <v>Senior</v>
      </c>
      <c r="G2836" t="str">
        <f t="shared" si="89"/>
        <v>High</v>
      </c>
    </row>
    <row r="2837" spans="1:7" x14ac:dyDescent="0.3">
      <c r="A2837" t="s">
        <v>2842</v>
      </c>
      <c r="B2837" s="2">
        <v>66</v>
      </c>
      <c r="C2837" t="s">
        <v>8</v>
      </c>
      <c r="D2837" s="2">
        <v>71941</v>
      </c>
      <c r="E2837" s="2">
        <v>3</v>
      </c>
      <c r="F2837" t="str">
        <f t="shared" si="88"/>
        <v>Senior</v>
      </c>
      <c r="G2837" t="str">
        <f t="shared" si="89"/>
        <v>Medium</v>
      </c>
    </row>
    <row r="2838" spans="1:7" x14ac:dyDescent="0.3">
      <c r="A2838" t="s">
        <v>2843</v>
      </c>
      <c r="B2838" s="2">
        <v>81</v>
      </c>
      <c r="C2838" t="s">
        <v>6</v>
      </c>
      <c r="D2838" s="2">
        <v>71080</v>
      </c>
      <c r="E2838" s="2">
        <v>54</v>
      </c>
      <c r="F2838" t="str">
        <f t="shared" si="88"/>
        <v>Senior</v>
      </c>
      <c r="G2838" t="str">
        <f t="shared" si="89"/>
        <v>Medium</v>
      </c>
    </row>
    <row r="2839" spans="1:7" x14ac:dyDescent="0.3">
      <c r="A2839" t="s">
        <v>2844</v>
      </c>
      <c r="B2839" s="2">
        <v>22</v>
      </c>
      <c r="C2839" t="s">
        <v>8</v>
      </c>
      <c r="D2839" s="2">
        <v>124942</v>
      </c>
      <c r="E2839" s="2">
        <v>7</v>
      </c>
      <c r="F2839" t="str">
        <f t="shared" si="88"/>
        <v>Young</v>
      </c>
      <c r="G2839" t="str">
        <f t="shared" si="89"/>
        <v>High</v>
      </c>
    </row>
    <row r="2840" spans="1:7" x14ac:dyDescent="0.3">
      <c r="A2840" t="s">
        <v>2845</v>
      </c>
      <c r="B2840" s="2">
        <v>61</v>
      </c>
      <c r="C2840" t="s">
        <v>6</v>
      </c>
      <c r="D2840" s="2">
        <v>115624</v>
      </c>
      <c r="E2840" s="2">
        <v>85</v>
      </c>
      <c r="F2840" t="str">
        <f t="shared" si="88"/>
        <v>Senior</v>
      </c>
      <c r="G2840" t="str">
        <f t="shared" si="89"/>
        <v>High</v>
      </c>
    </row>
    <row r="2841" spans="1:7" x14ac:dyDescent="0.3">
      <c r="A2841" t="s">
        <v>2846</v>
      </c>
      <c r="B2841" s="2">
        <v>31</v>
      </c>
      <c r="C2841" t="s">
        <v>8</v>
      </c>
      <c r="D2841" s="2">
        <v>167554</v>
      </c>
      <c r="E2841" s="2">
        <v>61</v>
      </c>
      <c r="F2841" t="str">
        <f t="shared" si="88"/>
        <v>Adult</v>
      </c>
      <c r="G2841" t="str">
        <f t="shared" si="89"/>
        <v>High</v>
      </c>
    </row>
    <row r="2842" spans="1:7" x14ac:dyDescent="0.3">
      <c r="A2842" t="s">
        <v>2847</v>
      </c>
      <c r="B2842" s="2">
        <v>77</v>
      </c>
      <c r="C2842" t="s">
        <v>6</v>
      </c>
      <c r="D2842" s="2">
        <v>39291</v>
      </c>
      <c r="E2842" s="2">
        <v>40</v>
      </c>
      <c r="F2842" t="str">
        <f t="shared" si="88"/>
        <v>Senior</v>
      </c>
      <c r="G2842" t="str">
        <f t="shared" si="89"/>
        <v>Low</v>
      </c>
    </row>
    <row r="2843" spans="1:7" x14ac:dyDescent="0.3">
      <c r="A2843" t="s">
        <v>2848</v>
      </c>
      <c r="B2843" s="2">
        <v>46</v>
      </c>
      <c r="C2843" t="s">
        <v>6</v>
      </c>
      <c r="D2843" s="2">
        <v>91894</v>
      </c>
      <c r="E2843" s="2">
        <v>61</v>
      </c>
      <c r="F2843" t="str">
        <f t="shared" si="88"/>
        <v>Middle Age</v>
      </c>
      <c r="G2843" t="str">
        <f t="shared" si="89"/>
        <v>Medium</v>
      </c>
    </row>
    <row r="2844" spans="1:7" x14ac:dyDescent="0.3">
      <c r="A2844" t="s">
        <v>2849</v>
      </c>
      <c r="B2844" s="2">
        <v>77</v>
      </c>
      <c r="C2844" t="s">
        <v>8</v>
      </c>
      <c r="D2844" s="2">
        <v>26833</v>
      </c>
      <c r="E2844" s="2">
        <v>85</v>
      </c>
      <c r="F2844" t="str">
        <f t="shared" si="88"/>
        <v>Senior</v>
      </c>
      <c r="G2844" t="str">
        <f t="shared" si="89"/>
        <v>Low</v>
      </c>
    </row>
    <row r="2845" spans="1:7" x14ac:dyDescent="0.3">
      <c r="A2845" t="s">
        <v>2850</v>
      </c>
      <c r="B2845" s="2">
        <v>84</v>
      </c>
      <c r="C2845" t="s">
        <v>8</v>
      </c>
      <c r="D2845" s="2">
        <v>157750</v>
      </c>
      <c r="E2845" s="2">
        <v>13</v>
      </c>
      <c r="F2845" t="str">
        <f t="shared" si="88"/>
        <v>Senior</v>
      </c>
      <c r="G2845" t="str">
        <f t="shared" si="89"/>
        <v>High</v>
      </c>
    </row>
    <row r="2846" spans="1:7" x14ac:dyDescent="0.3">
      <c r="A2846" t="s">
        <v>2851</v>
      </c>
      <c r="B2846" s="2">
        <v>36</v>
      </c>
      <c r="C2846" t="s">
        <v>8</v>
      </c>
      <c r="D2846" s="2">
        <v>171879</v>
      </c>
      <c r="E2846" s="2">
        <v>80</v>
      </c>
      <c r="F2846" t="str">
        <f t="shared" si="88"/>
        <v>Adult</v>
      </c>
      <c r="G2846" t="str">
        <f t="shared" si="89"/>
        <v>High</v>
      </c>
    </row>
    <row r="2847" spans="1:7" x14ac:dyDescent="0.3">
      <c r="A2847" t="s">
        <v>2852</v>
      </c>
      <c r="B2847" s="2">
        <v>30</v>
      </c>
      <c r="C2847" t="s">
        <v>6</v>
      </c>
      <c r="D2847" s="2">
        <v>72390</v>
      </c>
      <c r="E2847" s="2">
        <v>36</v>
      </c>
      <c r="F2847" t="str">
        <f t="shared" si="88"/>
        <v>Adult</v>
      </c>
      <c r="G2847" t="str">
        <f t="shared" si="89"/>
        <v>Medium</v>
      </c>
    </row>
    <row r="2848" spans="1:7" x14ac:dyDescent="0.3">
      <c r="A2848" t="s">
        <v>2853</v>
      </c>
      <c r="B2848" s="2">
        <v>44</v>
      </c>
      <c r="C2848" t="s">
        <v>8</v>
      </c>
      <c r="D2848" s="2">
        <v>149341</v>
      </c>
      <c r="E2848" s="2">
        <v>98</v>
      </c>
      <c r="F2848" t="str">
        <f t="shared" si="88"/>
        <v>Middle Age</v>
      </c>
      <c r="G2848" t="str">
        <f t="shared" si="89"/>
        <v>High</v>
      </c>
    </row>
    <row r="2849" spans="1:7" x14ac:dyDescent="0.3">
      <c r="A2849" t="s">
        <v>2854</v>
      </c>
      <c r="B2849" s="2">
        <v>89</v>
      </c>
      <c r="C2849" t="s">
        <v>8</v>
      </c>
      <c r="D2849" s="2">
        <v>86202</v>
      </c>
      <c r="E2849" s="2">
        <v>53</v>
      </c>
      <c r="F2849" t="str">
        <f t="shared" si="88"/>
        <v>Senior</v>
      </c>
      <c r="G2849" t="str">
        <f t="shared" si="89"/>
        <v>Medium</v>
      </c>
    </row>
    <row r="2850" spans="1:7" x14ac:dyDescent="0.3">
      <c r="A2850" t="s">
        <v>2855</v>
      </c>
      <c r="B2850" s="2">
        <v>47</v>
      </c>
      <c r="C2850" t="s">
        <v>8</v>
      </c>
      <c r="D2850" s="2">
        <v>142102</v>
      </c>
      <c r="E2850" s="2">
        <v>73</v>
      </c>
      <c r="F2850" t="str">
        <f t="shared" si="88"/>
        <v>Middle Age</v>
      </c>
      <c r="G2850" t="str">
        <f t="shared" si="89"/>
        <v>High</v>
      </c>
    </row>
    <row r="2851" spans="1:7" x14ac:dyDescent="0.3">
      <c r="A2851" t="s">
        <v>2856</v>
      </c>
      <c r="B2851" s="2">
        <v>63</v>
      </c>
      <c r="C2851" t="s">
        <v>6</v>
      </c>
      <c r="D2851" s="2">
        <v>173324</v>
      </c>
      <c r="E2851" s="2">
        <v>54</v>
      </c>
      <c r="F2851" t="str">
        <f t="shared" si="88"/>
        <v>Senior</v>
      </c>
      <c r="G2851" t="str">
        <f t="shared" si="89"/>
        <v>High</v>
      </c>
    </row>
    <row r="2852" spans="1:7" x14ac:dyDescent="0.3">
      <c r="A2852" t="s">
        <v>2857</v>
      </c>
      <c r="B2852" s="2">
        <v>83</v>
      </c>
      <c r="C2852" t="s">
        <v>8</v>
      </c>
      <c r="D2852" s="2">
        <v>155515</v>
      </c>
      <c r="E2852" s="2">
        <v>83</v>
      </c>
      <c r="F2852" t="str">
        <f t="shared" si="88"/>
        <v>Senior</v>
      </c>
      <c r="G2852" t="str">
        <f t="shared" si="89"/>
        <v>High</v>
      </c>
    </row>
    <row r="2853" spans="1:7" x14ac:dyDescent="0.3">
      <c r="A2853" t="s">
        <v>2858</v>
      </c>
      <c r="B2853" s="2">
        <v>81</v>
      </c>
      <c r="C2853" t="s">
        <v>8</v>
      </c>
      <c r="D2853" s="2">
        <v>168011</v>
      </c>
      <c r="E2853" s="2">
        <v>81</v>
      </c>
      <c r="F2853" t="str">
        <f t="shared" si="88"/>
        <v>Senior</v>
      </c>
      <c r="G2853" t="str">
        <f t="shared" si="89"/>
        <v>High</v>
      </c>
    </row>
    <row r="2854" spans="1:7" x14ac:dyDescent="0.3">
      <c r="A2854" t="s">
        <v>2859</v>
      </c>
      <c r="B2854" s="2">
        <v>51</v>
      </c>
      <c r="C2854" t="s">
        <v>8</v>
      </c>
      <c r="D2854" s="2">
        <v>89063</v>
      </c>
      <c r="E2854" s="2">
        <v>60</v>
      </c>
      <c r="F2854" t="str">
        <f t="shared" si="88"/>
        <v>Middle Age</v>
      </c>
      <c r="G2854" t="str">
        <f t="shared" si="89"/>
        <v>Medium</v>
      </c>
    </row>
    <row r="2855" spans="1:7" x14ac:dyDescent="0.3">
      <c r="A2855" t="s">
        <v>2860</v>
      </c>
      <c r="B2855" s="2">
        <v>21</v>
      </c>
      <c r="C2855" t="s">
        <v>8</v>
      </c>
      <c r="D2855" s="2">
        <v>101679</v>
      </c>
      <c r="E2855" s="2">
        <v>89</v>
      </c>
      <c r="F2855" t="str">
        <f t="shared" si="88"/>
        <v>Young</v>
      </c>
      <c r="G2855" t="str">
        <f t="shared" si="89"/>
        <v>High</v>
      </c>
    </row>
    <row r="2856" spans="1:7" x14ac:dyDescent="0.3">
      <c r="A2856" t="s">
        <v>2861</v>
      </c>
      <c r="B2856" s="2">
        <v>46</v>
      </c>
      <c r="C2856" t="s">
        <v>8</v>
      </c>
      <c r="D2856" s="2">
        <v>21914</v>
      </c>
      <c r="E2856" s="2">
        <v>84</v>
      </c>
      <c r="F2856" t="str">
        <f t="shared" si="88"/>
        <v>Middle Age</v>
      </c>
      <c r="G2856" t="str">
        <f t="shared" si="89"/>
        <v>Low</v>
      </c>
    </row>
    <row r="2857" spans="1:7" x14ac:dyDescent="0.3">
      <c r="A2857" t="s">
        <v>2862</v>
      </c>
      <c r="B2857" s="2">
        <v>43</v>
      </c>
      <c r="C2857" t="s">
        <v>6</v>
      </c>
      <c r="D2857" s="2">
        <v>189992</v>
      </c>
      <c r="E2857" s="2">
        <v>76</v>
      </c>
      <c r="F2857" t="str">
        <f t="shared" si="88"/>
        <v>Middle Age</v>
      </c>
      <c r="G2857" t="str">
        <f t="shared" si="89"/>
        <v>High</v>
      </c>
    </row>
    <row r="2858" spans="1:7" x14ac:dyDescent="0.3">
      <c r="A2858" t="s">
        <v>2863</v>
      </c>
      <c r="B2858" s="2">
        <v>78</v>
      </c>
      <c r="C2858" t="s">
        <v>6</v>
      </c>
      <c r="D2858" s="2">
        <v>119372</v>
      </c>
      <c r="E2858" s="2">
        <v>92</v>
      </c>
      <c r="F2858" t="str">
        <f t="shared" si="88"/>
        <v>Senior</v>
      </c>
      <c r="G2858" t="str">
        <f t="shared" si="89"/>
        <v>High</v>
      </c>
    </row>
    <row r="2859" spans="1:7" x14ac:dyDescent="0.3">
      <c r="A2859" t="s">
        <v>2864</v>
      </c>
      <c r="B2859" s="2">
        <v>82</v>
      </c>
      <c r="C2859" t="s">
        <v>6</v>
      </c>
      <c r="D2859" s="2">
        <v>38100</v>
      </c>
      <c r="E2859" s="2">
        <v>56</v>
      </c>
      <c r="F2859" t="str">
        <f t="shared" si="88"/>
        <v>Senior</v>
      </c>
      <c r="G2859" t="str">
        <f t="shared" si="89"/>
        <v>Low</v>
      </c>
    </row>
    <row r="2860" spans="1:7" x14ac:dyDescent="0.3">
      <c r="A2860" t="s">
        <v>2865</v>
      </c>
      <c r="B2860" s="2">
        <v>84</v>
      </c>
      <c r="C2860" t="s">
        <v>6</v>
      </c>
      <c r="D2860" s="2">
        <v>154764</v>
      </c>
      <c r="E2860" s="2">
        <v>69</v>
      </c>
      <c r="F2860" t="str">
        <f t="shared" si="88"/>
        <v>Senior</v>
      </c>
      <c r="G2860" t="str">
        <f t="shared" si="89"/>
        <v>High</v>
      </c>
    </row>
    <row r="2861" spans="1:7" x14ac:dyDescent="0.3">
      <c r="A2861" t="s">
        <v>2866</v>
      </c>
      <c r="B2861" s="2">
        <v>65</v>
      </c>
      <c r="C2861" t="s">
        <v>8</v>
      </c>
      <c r="D2861" s="2">
        <v>117343</v>
      </c>
      <c r="E2861" s="2">
        <v>20</v>
      </c>
      <c r="F2861" t="str">
        <f t="shared" si="88"/>
        <v>Senior</v>
      </c>
      <c r="G2861" t="str">
        <f t="shared" si="89"/>
        <v>High</v>
      </c>
    </row>
    <row r="2862" spans="1:7" x14ac:dyDescent="0.3">
      <c r="A2862" t="s">
        <v>2867</v>
      </c>
      <c r="B2862" s="2">
        <v>24</v>
      </c>
      <c r="C2862" t="s">
        <v>6</v>
      </c>
      <c r="D2862" s="2">
        <v>43914</v>
      </c>
      <c r="E2862" s="2">
        <v>23</v>
      </c>
      <c r="F2862" t="str">
        <f t="shared" si="88"/>
        <v>Young</v>
      </c>
      <c r="G2862" t="str">
        <f t="shared" si="89"/>
        <v>Low</v>
      </c>
    </row>
    <row r="2863" spans="1:7" x14ac:dyDescent="0.3">
      <c r="A2863" t="s">
        <v>2868</v>
      </c>
      <c r="B2863" s="2">
        <v>40</v>
      </c>
      <c r="C2863" t="s">
        <v>8</v>
      </c>
      <c r="D2863" s="2">
        <v>56978</v>
      </c>
      <c r="E2863" s="2">
        <v>93</v>
      </c>
      <c r="F2863" t="str">
        <f t="shared" si="88"/>
        <v>Adult</v>
      </c>
      <c r="G2863" t="str">
        <f t="shared" si="89"/>
        <v>Medium</v>
      </c>
    </row>
    <row r="2864" spans="1:7" x14ac:dyDescent="0.3">
      <c r="A2864" t="s">
        <v>2869</v>
      </c>
      <c r="B2864" s="2">
        <v>32</v>
      </c>
      <c r="C2864" t="s">
        <v>8</v>
      </c>
      <c r="D2864" s="2">
        <v>147952</v>
      </c>
      <c r="E2864" s="2">
        <v>2</v>
      </c>
      <c r="F2864" t="str">
        <f t="shared" si="88"/>
        <v>Adult</v>
      </c>
      <c r="G2864" t="str">
        <f t="shared" si="89"/>
        <v>High</v>
      </c>
    </row>
    <row r="2865" spans="1:7" x14ac:dyDescent="0.3">
      <c r="A2865" t="s">
        <v>2870</v>
      </c>
      <c r="B2865" s="2">
        <v>29</v>
      </c>
      <c r="C2865" t="s">
        <v>8</v>
      </c>
      <c r="D2865" s="2">
        <v>138993</v>
      </c>
      <c r="E2865" s="2">
        <v>91</v>
      </c>
      <c r="F2865" t="str">
        <f t="shared" si="88"/>
        <v>Adult</v>
      </c>
      <c r="G2865" t="str">
        <f t="shared" si="89"/>
        <v>High</v>
      </c>
    </row>
    <row r="2866" spans="1:7" x14ac:dyDescent="0.3">
      <c r="A2866" t="s">
        <v>2871</v>
      </c>
      <c r="B2866" s="2">
        <v>82</v>
      </c>
      <c r="C2866" t="s">
        <v>8</v>
      </c>
      <c r="D2866" s="2">
        <v>57620</v>
      </c>
      <c r="E2866" s="2">
        <v>8</v>
      </c>
      <c r="F2866" t="str">
        <f t="shared" si="88"/>
        <v>Senior</v>
      </c>
      <c r="G2866" t="str">
        <f t="shared" si="89"/>
        <v>Medium</v>
      </c>
    </row>
    <row r="2867" spans="1:7" x14ac:dyDescent="0.3">
      <c r="A2867" t="s">
        <v>2872</v>
      </c>
      <c r="B2867" s="2">
        <v>47</v>
      </c>
      <c r="C2867" t="s">
        <v>6</v>
      </c>
      <c r="D2867" s="2">
        <v>149722</v>
      </c>
      <c r="E2867" s="2">
        <v>50</v>
      </c>
      <c r="F2867" t="str">
        <f t="shared" si="88"/>
        <v>Middle Age</v>
      </c>
      <c r="G2867" t="str">
        <f t="shared" si="89"/>
        <v>High</v>
      </c>
    </row>
    <row r="2868" spans="1:7" x14ac:dyDescent="0.3">
      <c r="A2868" t="s">
        <v>2873</v>
      </c>
      <c r="B2868" s="2">
        <v>33</v>
      </c>
      <c r="C2868" t="s">
        <v>6</v>
      </c>
      <c r="D2868" s="2">
        <v>187242</v>
      </c>
      <c r="E2868" s="2">
        <v>99</v>
      </c>
      <c r="F2868" t="str">
        <f t="shared" si="88"/>
        <v>Adult</v>
      </c>
      <c r="G2868" t="str">
        <f t="shared" si="89"/>
        <v>High</v>
      </c>
    </row>
    <row r="2869" spans="1:7" x14ac:dyDescent="0.3">
      <c r="A2869" t="s">
        <v>2874</v>
      </c>
      <c r="B2869" s="2">
        <v>27</v>
      </c>
      <c r="C2869" t="s">
        <v>6</v>
      </c>
      <c r="D2869" s="2">
        <v>170020</v>
      </c>
      <c r="E2869" s="2">
        <v>53</v>
      </c>
      <c r="F2869" t="str">
        <f t="shared" si="88"/>
        <v>Adult</v>
      </c>
      <c r="G2869" t="str">
        <f t="shared" si="89"/>
        <v>High</v>
      </c>
    </row>
    <row r="2870" spans="1:7" x14ac:dyDescent="0.3">
      <c r="A2870" t="s">
        <v>2875</v>
      </c>
      <c r="B2870" s="2">
        <v>90</v>
      </c>
      <c r="C2870" t="s">
        <v>8</v>
      </c>
      <c r="D2870" s="2">
        <v>138727</v>
      </c>
      <c r="E2870" s="2">
        <v>15</v>
      </c>
      <c r="F2870" t="str">
        <f t="shared" si="88"/>
        <v>Senior</v>
      </c>
      <c r="G2870" t="str">
        <f t="shared" si="89"/>
        <v>High</v>
      </c>
    </row>
    <row r="2871" spans="1:7" x14ac:dyDescent="0.3">
      <c r="A2871" t="s">
        <v>2876</v>
      </c>
      <c r="B2871" s="2">
        <v>31</v>
      </c>
      <c r="C2871" t="s">
        <v>6</v>
      </c>
      <c r="D2871" s="2">
        <v>71009</v>
      </c>
      <c r="E2871" s="2">
        <v>2</v>
      </c>
      <c r="F2871" t="str">
        <f t="shared" si="88"/>
        <v>Adult</v>
      </c>
      <c r="G2871" t="str">
        <f t="shared" si="89"/>
        <v>Medium</v>
      </c>
    </row>
    <row r="2872" spans="1:7" x14ac:dyDescent="0.3">
      <c r="A2872" t="s">
        <v>2877</v>
      </c>
      <c r="B2872" s="2">
        <v>37</v>
      </c>
      <c r="C2872" t="s">
        <v>6</v>
      </c>
      <c r="D2872" s="2">
        <v>118439</v>
      </c>
      <c r="E2872" s="2">
        <v>76</v>
      </c>
      <c r="F2872" t="str">
        <f t="shared" si="88"/>
        <v>Adult</v>
      </c>
      <c r="G2872" t="str">
        <f t="shared" si="89"/>
        <v>High</v>
      </c>
    </row>
    <row r="2873" spans="1:7" x14ac:dyDescent="0.3">
      <c r="A2873" t="s">
        <v>2878</v>
      </c>
      <c r="B2873" s="2">
        <v>27</v>
      </c>
      <c r="C2873" t="s">
        <v>8</v>
      </c>
      <c r="D2873" s="2">
        <v>142090</v>
      </c>
      <c r="E2873" s="2">
        <v>49</v>
      </c>
      <c r="F2873" t="str">
        <f t="shared" si="88"/>
        <v>Adult</v>
      </c>
      <c r="G2873" t="str">
        <f t="shared" si="89"/>
        <v>High</v>
      </c>
    </row>
    <row r="2874" spans="1:7" x14ac:dyDescent="0.3">
      <c r="A2874" t="s">
        <v>2879</v>
      </c>
      <c r="B2874" s="2">
        <v>79</v>
      </c>
      <c r="C2874" t="s">
        <v>6</v>
      </c>
      <c r="D2874" s="2">
        <v>68983</v>
      </c>
      <c r="E2874" s="2">
        <v>59</v>
      </c>
      <c r="F2874" t="str">
        <f t="shared" si="88"/>
        <v>Senior</v>
      </c>
      <c r="G2874" t="str">
        <f t="shared" si="89"/>
        <v>Medium</v>
      </c>
    </row>
    <row r="2875" spans="1:7" x14ac:dyDescent="0.3">
      <c r="A2875" t="s">
        <v>2880</v>
      </c>
      <c r="B2875" s="2">
        <v>42</v>
      </c>
      <c r="C2875" t="s">
        <v>8</v>
      </c>
      <c r="D2875" s="2">
        <v>72121</v>
      </c>
      <c r="E2875" s="2">
        <v>86</v>
      </c>
      <c r="F2875" t="str">
        <f t="shared" si="88"/>
        <v>Middle Age</v>
      </c>
      <c r="G2875" t="str">
        <f t="shared" si="89"/>
        <v>Medium</v>
      </c>
    </row>
    <row r="2876" spans="1:7" x14ac:dyDescent="0.3">
      <c r="A2876" t="s">
        <v>2881</v>
      </c>
      <c r="B2876" s="2">
        <v>60</v>
      </c>
      <c r="C2876" t="s">
        <v>8</v>
      </c>
      <c r="D2876" s="2">
        <v>20960</v>
      </c>
      <c r="E2876" s="2">
        <v>84</v>
      </c>
      <c r="F2876" t="str">
        <f t="shared" si="88"/>
        <v>Middle Age</v>
      </c>
      <c r="G2876" t="str">
        <f t="shared" si="89"/>
        <v>Low</v>
      </c>
    </row>
    <row r="2877" spans="1:7" x14ac:dyDescent="0.3">
      <c r="A2877" t="s">
        <v>2882</v>
      </c>
      <c r="B2877" s="2">
        <v>20</v>
      </c>
      <c r="C2877" t="s">
        <v>6</v>
      </c>
      <c r="D2877" s="2">
        <v>120530</v>
      </c>
      <c r="E2877" s="2">
        <v>76</v>
      </c>
      <c r="F2877" t="str">
        <f t="shared" si="88"/>
        <v>Young</v>
      </c>
      <c r="G2877" t="str">
        <f t="shared" si="89"/>
        <v>High</v>
      </c>
    </row>
    <row r="2878" spans="1:7" x14ac:dyDescent="0.3">
      <c r="A2878" t="s">
        <v>2883</v>
      </c>
      <c r="B2878" s="2">
        <v>45</v>
      </c>
      <c r="C2878" t="s">
        <v>8</v>
      </c>
      <c r="D2878" s="2">
        <v>103857</v>
      </c>
      <c r="E2878" s="2">
        <v>25</v>
      </c>
      <c r="F2878" t="str">
        <f t="shared" si="88"/>
        <v>Middle Age</v>
      </c>
      <c r="G2878" t="str">
        <f t="shared" si="89"/>
        <v>High</v>
      </c>
    </row>
    <row r="2879" spans="1:7" x14ac:dyDescent="0.3">
      <c r="A2879" t="s">
        <v>2884</v>
      </c>
      <c r="B2879" s="2">
        <v>85</v>
      </c>
      <c r="C2879" t="s">
        <v>6</v>
      </c>
      <c r="D2879" s="2">
        <v>156209</v>
      </c>
      <c r="E2879" s="2">
        <v>56</v>
      </c>
      <c r="F2879" t="str">
        <f t="shared" si="88"/>
        <v>Senior</v>
      </c>
      <c r="G2879" t="str">
        <f t="shared" si="89"/>
        <v>High</v>
      </c>
    </row>
    <row r="2880" spans="1:7" x14ac:dyDescent="0.3">
      <c r="A2880" t="s">
        <v>2885</v>
      </c>
      <c r="B2880" s="2">
        <v>53</v>
      </c>
      <c r="C2880" t="s">
        <v>6</v>
      </c>
      <c r="D2880" s="2">
        <v>144683</v>
      </c>
      <c r="E2880" s="2">
        <v>62</v>
      </c>
      <c r="F2880" t="str">
        <f t="shared" si="88"/>
        <v>Middle Age</v>
      </c>
      <c r="G2880" t="str">
        <f t="shared" si="89"/>
        <v>High</v>
      </c>
    </row>
    <row r="2881" spans="1:7" x14ac:dyDescent="0.3">
      <c r="A2881" t="s">
        <v>2886</v>
      </c>
      <c r="B2881" s="2">
        <v>25</v>
      </c>
      <c r="C2881" t="s">
        <v>6</v>
      </c>
      <c r="D2881" s="2">
        <v>74602</v>
      </c>
      <c r="E2881" s="2">
        <v>60</v>
      </c>
      <c r="F2881" t="str">
        <f t="shared" si="88"/>
        <v>Young</v>
      </c>
      <c r="G2881" t="str">
        <f t="shared" si="89"/>
        <v>Medium</v>
      </c>
    </row>
    <row r="2882" spans="1:7" x14ac:dyDescent="0.3">
      <c r="A2882" t="s">
        <v>2887</v>
      </c>
      <c r="B2882" s="2">
        <v>67</v>
      </c>
      <c r="C2882" t="s">
        <v>6</v>
      </c>
      <c r="D2882" s="2">
        <v>30910</v>
      </c>
      <c r="E2882" s="2">
        <v>78</v>
      </c>
      <c r="F2882" t="str">
        <f t="shared" si="88"/>
        <v>Senior</v>
      </c>
      <c r="G2882" t="str">
        <f t="shared" si="89"/>
        <v>Low</v>
      </c>
    </row>
    <row r="2883" spans="1:7" x14ac:dyDescent="0.3">
      <c r="A2883" t="s">
        <v>2888</v>
      </c>
      <c r="B2883" s="2">
        <v>69</v>
      </c>
      <c r="C2883" t="s">
        <v>8</v>
      </c>
      <c r="D2883" s="2">
        <v>79585</v>
      </c>
      <c r="E2883" s="2">
        <v>82</v>
      </c>
      <c r="F2883" t="str">
        <f t="shared" ref="F2883:F2946" si="90">IF(B2883&lt;=25,"Young",IF(B2883&lt;=40,"Adult",IF(B2883&lt;=60,"Middle Age","Senior")))</f>
        <v>Senior</v>
      </c>
      <c r="G2883" t="str">
        <f t="shared" ref="G2883:G2946" si="91">IF(D2883&lt;50000,"Low",IF(D2883&lt;100000,"Medium","High"))</f>
        <v>Medium</v>
      </c>
    </row>
    <row r="2884" spans="1:7" x14ac:dyDescent="0.3">
      <c r="A2884" t="s">
        <v>2889</v>
      </c>
      <c r="B2884" s="2">
        <v>75</v>
      </c>
      <c r="C2884" t="s">
        <v>6</v>
      </c>
      <c r="D2884" s="2">
        <v>85833</v>
      </c>
      <c r="E2884" s="2">
        <v>45</v>
      </c>
      <c r="F2884" t="str">
        <f t="shared" si="90"/>
        <v>Senior</v>
      </c>
      <c r="G2884" t="str">
        <f t="shared" si="91"/>
        <v>Medium</v>
      </c>
    </row>
    <row r="2885" spans="1:7" x14ac:dyDescent="0.3">
      <c r="A2885" s="1" t="s">
        <v>2890</v>
      </c>
      <c r="B2885" s="2">
        <v>71</v>
      </c>
      <c r="C2885" t="s">
        <v>8</v>
      </c>
      <c r="D2885" s="2">
        <v>150304</v>
      </c>
      <c r="E2885" s="2">
        <v>99</v>
      </c>
      <c r="F2885" t="str">
        <f t="shared" si="90"/>
        <v>Senior</v>
      </c>
      <c r="G2885" t="str">
        <f t="shared" si="91"/>
        <v>High</v>
      </c>
    </row>
    <row r="2886" spans="1:7" x14ac:dyDescent="0.3">
      <c r="A2886" t="s">
        <v>2891</v>
      </c>
      <c r="B2886" s="2">
        <v>22</v>
      </c>
      <c r="C2886" t="s">
        <v>6</v>
      </c>
      <c r="D2886" s="2">
        <v>172948</v>
      </c>
      <c r="E2886" s="2">
        <v>70</v>
      </c>
      <c r="F2886" t="str">
        <f t="shared" si="90"/>
        <v>Young</v>
      </c>
      <c r="G2886" t="str">
        <f t="shared" si="91"/>
        <v>High</v>
      </c>
    </row>
    <row r="2887" spans="1:7" x14ac:dyDescent="0.3">
      <c r="A2887" t="s">
        <v>2892</v>
      </c>
      <c r="B2887" s="2">
        <v>55</v>
      </c>
      <c r="C2887" t="s">
        <v>8</v>
      </c>
      <c r="D2887" s="2">
        <v>155192</v>
      </c>
      <c r="E2887" s="2">
        <v>27</v>
      </c>
      <c r="F2887" t="str">
        <f t="shared" si="90"/>
        <v>Middle Age</v>
      </c>
      <c r="G2887" t="str">
        <f t="shared" si="91"/>
        <v>High</v>
      </c>
    </row>
    <row r="2888" spans="1:7" x14ac:dyDescent="0.3">
      <c r="A2888" t="s">
        <v>2893</v>
      </c>
      <c r="B2888" s="2">
        <v>69</v>
      </c>
      <c r="C2888" t="s">
        <v>8</v>
      </c>
      <c r="D2888" s="2">
        <v>178038</v>
      </c>
      <c r="E2888" s="2">
        <v>2</v>
      </c>
      <c r="F2888" t="str">
        <f t="shared" si="90"/>
        <v>Senior</v>
      </c>
      <c r="G2888" t="str">
        <f t="shared" si="91"/>
        <v>High</v>
      </c>
    </row>
    <row r="2889" spans="1:7" x14ac:dyDescent="0.3">
      <c r="A2889" t="s">
        <v>2894</v>
      </c>
      <c r="B2889" s="2">
        <v>58</v>
      </c>
      <c r="C2889" t="s">
        <v>6</v>
      </c>
      <c r="D2889" s="2">
        <v>157780</v>
      </c>
      <c r="E2889" s="2">
        <v>46</v>
      </c>
      <c r="F2889" t="str">
        <f t="shared" si="90"/>
        <v>Middle Age</v>
      </c>
      <c r="G2889" t="str">
        <f t="shared" si="91"/>
        <v>High</v>
      </c>
    </row>
    <row r="2890" spans="1:7" x14ac:dyDescent="0.3">
      <c r="A2890" t="s">
        <v>2895</v>
      </c>
      <c r="B2890" s="2">
        <v>43</v>
      </c>
      <c r="C2890" t="s">
        <v>6</v>
      </c>
      <c r="D2890" s="2">
        <v>199214</v>
      </c>
      <c r="E2890" s="2">
        <v>5</v>
      </c>
      <c r="F2890" t="str">
        <f t="shared" si="90"/>
        <v>Middle Age</v>
      </c>
      <c r="G2890" t="str">
        <f t="shared" si="91"/>
        <v>High</v>
      </c>
    </row>
    <row r="2891" spans="1:7" x14ac:dyDescent="0.3">
      <c r="A2891" t="s">
        <v>2896</v>
      </c>
      <c r="B2891" s="2">
        <v>75</v>
      </c>
      <c r="C2891" t="s">
        <v>6</v>
      </c>
      <c r="D2891" s="2">
        <v>49753</v>
      </c>
      <c r="E2891" s="2">
        <v>38</v>
      </c>
      <c r="F2891" t="str">
        <f t="shared" si="90"/>
        <v>Senior</v>
      </c>
      <c r="G2891" t="str">
        <f t="shared" si="91"/>
        <v>Low</v>
      </c>
    </row>
    <row r="2892" spans="1:7" x14ac:dyDescent="0.3">
      <c r="A2892" t="s">
        <v>2897</v>
      </c>
      <c r="B2892" s="2">
        <v>32</v>
      </c>
      <c r="C2892" t="s">
        <v>8</v>
      </c>
      <c r="D2892" s="2">
        <v>74035</v>
      </c>
      <c r="E2892" s="2">
        <v>69</v>
      </c>
      <c r="F2892" t="str">
        <f t="shared" si="90"/>
        <v>Adult</v>
      </c>
      <c r="G2892" t="str">
        <f t="shared" si="91"/>
        <v>Medium</v>
      </c>
    </row>
    <row r="2893" spans="1:7" x14ac:dyDescent="0.3">
      <c r="A2893" t="s">
        <v>2898</v>
      </c>
      <c r="B2893" s="2">
        <v>34</v>
      </c>
      <c r="C2893" t="s">
        <v>6</v>
      </c>
      <c r="D2893" s="2">
        <v>168635</v>
      </c>
      <c r="E2893" s="2">
        <v>65</v>
      </c>
      <c r="F2893" t="str">
        <f t="shared" si="90"/>
        <v>Adult</v>
      </c>
      <c r="G2893" t="str">
        <f t="shared" si="91"/>
        <v>High</v>
      </c>
    </row>
    <row r="2894" spans="1:7" x14ac:dyDescent="0.3">
      <c r="A2894" t="s">
        <v>2899</v>
      </c>
      <c r="B2894" s="2">
        <v>81</v>
      </c>
      <c r="C2894" t="s">
        <v>6</v>
      </c>
      <c r="D2894" s="2">
        <v>77518</v>
      </c>
      <c r="E2894" s="2">
        <v>5</v>
      </c>
      <c r="F2894" t="str">
        <f t="shared" si="90"/>
        <v>Senior</v>
      </c>
      <c r="G2894" t="str">
        <f t="shared" si="91"/>
        <v>Medium</v>
      </c>
    </row>
    <row r="2895" spans="1:7" x14ac:dyDescent="0.3">
      <c r="A2895" t="s">
        <v>2900</v>
      </c>
      <c r="B2895" s="2">
        <v>31</v>
      </c>
      <c r="C2895" t="s">
        <v>6</v>
      </c>
      <c r="D2895" s="2">
        <v>176896</v>
      </c>
      <c r="E2895" s="2">
        <v>71</v>
      </c>
      <c r="F2895" t="str">
        <f t="shared" si="90"/>
        <v>Adult</v>
      </c>
      <c r="G2895" t="str">
        <f t="shared" si="91"/>
        <v>High</v>
      </c>
    </row>
    <row r="2896" spans="1:7" x14ac:dyDescent="0.3">
      <c r="A2896" t="s">
        <v>2901</v>
      </c>
      <c r="B2896" s="2">
        <v>24</v>
      </c>
      <c r="C2896" t="s">
        <v>8</v>
      </c>
      <c r="D2896" s="2">
        <v>47282</v>
      </c>
      <c r="E2896" s="2">
        <v>37</v>
      </c>
      <c r="F2896" t="str">
        <f t="shared" si="90"/>
        <v>Young</v>
      </c>
      <c r="G2896" t="str">
        <f t="shared" si="91"/>
        <v>Low</v>
      </c>
    </row>
    <row r="2897" spans="1:7" x14ac:dyDescent="0.3">
      <c r="A2897" t="s">
        <v>2902</v>
      </c>
      <c r="B2897" s="2">
        <v>88</v>
      </c>
      <c r="C2897" t="s">
        <v>8</v>
      </c>
      <c r="D2897" s="2">
        <v>86349</v>
      </c>
      <c r="E2897" s="2">
        <v>36</v>
      </c>
      <c r="F2897" t="str">
        <f t="shared" si="90"/>
        <v>Senior</v>
      </c>
      <c r="G2897" t="str">
        <f t="shared" si="91"/>
        <v>Medium</v>
      </c>
    </row>
    <row r="2898" spans="1:7" x14ac:dyDescent="0.3">
      <c r="A2898" t="s">
        <v>2903</v>
      </c>
      <c r="B2898" s="2">
        <v>56</v>
      </c>
      <c r="C2898" t="s">
        <v>6</v>
      </c>
      <c r="D2898" s="2">
        <v>60409</v>
      </c>
      <c r="E2898" s="2">
        <v>80</v>
      </c>
      <c r="F2898" t="str">
        <f t="shared" si="90"/>
        <v>Middle Age</v>
      </c>
      <c r="G2898" t="str">
        <f t="shared" si="91"/>
        <v>Medium</v>
      </c>
    </row>
    <row r="2899" spans="1:7" x14ac:dyDescent="0.3">
      <c r="A2899" t="s">
        <v>2904</v>
      </c>
      <c r="B2899" s="2">
        <v>80</v>
      </c>
      <c r="C2899" t="s">
        <v>6</v>
      </c>
      <c r="D2899" s="2">
        <v>153831</v>
      </c>
      <c r="E2899" s="2">
        <v>10</v>
      </c>
      <c r="F2899" t="str">
        <f t="shared" si="90"/>
        <v>Senior</v>
      </c>
      <c r="G2899" t="str">
        <f t="shared" si="91"/>
        <v>High</v>
      </c>
    </row>
    <row r="2900" spans="1:7" x14ac:dyDescent="0.3">
      <c r="A2900" t="s">
        <v>2905</v>
      </c>
      <c r="B2900" s="2">
        <v>33</v>
      </c>
      <c r="C2900" t="s">
        <v>6</v>
      </c>
      <c r="D2900" s="2">
        <v>186592</v>
      </c>
      <c r="E2900" s="2">
        <v>95</v>
      </c>
      <c r="F2900" t="str">
        <f t="shared" si="90"/>
        <v>Adult</v>
      </c>
      <c r="G2900" t="str">
        <f t="shared" si="91"/>
        <v>High</v>
      </c>
    </row>
    <row r="2901" spans="1:7" x14ac:dyDescent="0.3">
      <c r="A2901" t="s">
        <v>2906</v>
      </c>
      <c r="B2901" s="2">
        <v>39</v>
      </c>
      <c r="C2901" t="s">
        <v>8</v>
      </c>
      <c r="D2901" s="2">
        <v>134944</v>
      </c>
      <c r="E2901" s="2">
        <v>53</v>
      </c>
      <c r="F2901" t="str">
        <f t="shared" si="90"/>
        <v>Adult</v>
      </c>
      <c r="G2901" t="str">
        <f t="shared" si="91"/>
        <v>High</v>
      </c>
    </row>
    <row r="2902" spans="1:7" x14ac:dyDescent="0.3">
      <c r="A2902" t="s">
        <v>2907</v>
      </c>
      <c r="B2902" s="2">
        <v>59</v>
      </c>
      <c r="C2902" t="s">
        <v>6</v>
      </c>
      <c r="D2902" s="2">
        <v>40259</v>
      </c>
      <c r="E2902" s="2">
        <v>59</v>
      </c>
      <c r="F2902" t="str">
        <f t="shared" si="90"/>
        <v>Middle Age</v>
      </c>
      <c r="G2902" t="str">
        <f t="shared" si="91"/>
        <v>Low</v>
      </c>
    </row>
    <row r="2903" spans="1:7" x14ac:dyDescent="0.3">
      <c r="A2903" t="s">
        <v>2908</v>
      </c>
      <c r="B2903" s="2">
        <v>48</v>
      </c>
      <c r="C2903" t="s">
        <v>6</v>
      </c>
      <c r="D2903" s="2">
        <v>72012</v>
      </c>
      <c r="E2903" s="2">
        <v>88</v>
      </c>
      <c r="F2903" t="str">
        <f t="shared" si="90"/>
        <v>Middle Age</v>
      </c>
      <c r="G2903" t="str">
        <f t="shared" si="91"/>
        <v>Medium</v>
      </c>
    </row>
    <row r="2904" spans="1:7" x14ac:dyDescent="0.3">
      <c r="A2904" t="s">
        <v>2909</v>
      </c>
      <c r="B2904" s="2">
        <v>87</v>
      </c>
      <c r="C2904" t="s">
        <v>6</v>
      </c>
      <c r="D2904" s="2">
        <v>171549</v>
      </c>
      <c r="E2904" s="2">
        <v>45</v>
      </c>
      <c r="F2904" t="str">
        <f t="shared" si="90"/>
        <v>Senior</v>
      </c>
      <c r="G2904" t="str">
        <f t="shared" si="91"/>
        <v>High</v>
      </c>
    </row>
    <row r="2905" spans="1:7" x14ac:dyDescent="0.3">
      <c r="A2905" t="s">
        <v>2910</v>
      </c>
      <c r="B2905" s="2">
        <v>78</v>
      </c>
      <c r="C2905" t="s">
        <v>8</v>
      </c>
      <c r="D2905" s="2">
        <v>57075</v>
      </c>
      <c r="E2905" s="2">
        <v>46</v>
      </c>
      <c r="F2905" t="str">
        <f t="shared" si="90"/>
        <v>Senior</v>
      </c>
      <c r="G2905" t="str">
        <f t="shared" si="91"/>
        <v>Medium</v>
      </c>
    </row>
    <row r="2906" spans="1:7" x14ac:dyDescent="0.3">
      <c r="A2906" t="s">
        <v>2911</v>
      </c>
      <c r="B2906" s="2">
        <v>61</v>
      </c>
      <c r="C2906" t="s">
        <v>6</v>
      </c>
      <c r="D2906" s="2">
        <v>105266</v>
      </c>
      <c r="E2906" s="2">
        <v>88</v>
      </c>
      <c r="F2906" t="str">
        <f t="shared" si="90"/>
        <v>Senior</v>
      </c>
      <c r="G2906" t="str">
        <f t="shared" si="91"/>
        <v>High</v>
      </c>
    </row>
    <row r="2907" spans="1:7" x14ac:dyDescent="0.3">
      <c r="A2907" t="s">
        <v>2912</v>
      </c>
      <c r="B2907" s="2">
        <v>25</v>
      </c>
      <c r="C2907" t="s">
        <v>8</v>
      </c>
      <c r="D2907" s="2">
        <v>164325</v>
      </c>
      <c r="E2907" s="2">
        <v>49</v>
      </c>
      <c r="F2907" t="str">
        <f t="shared" si="90"/>
        <v>Young</v>
      </c>
      <c r="G2907" t="str">
        <f t="shared" si="91"/>
        <v>High</v>
      </c>
    </row>
    <row r="2908" spans="1:7" x14ac:dyDescent="0.3">
      <c r="A2908" t="s">
        <v>2913</v>
      </c>
      <c r="B2908" s="2">
        <v>74</v>
      </c>
      <c r="C2908" t="s">
        <v>6</v>
      </c>
      <c r="D2908" s="2">
        <v>130880</v>
      </c>
      <c r="E2908" s="2">
        <v>3</v>
      </c>
      <c r="F2908" t="str">
        <f t="shared" si="90"/>
        <v>Senior</v>
      </c>
      <c r="G2908" t="str">
        <f t="shared" si="91"/>
        <v>High</v>
      </c>
    </row>
    <row r="2909" spans="1:7" x14ac:dyDescent="0.3">
      <c r="A2909" t="s">
        <v>2914</v>
      </c>
      <c r="B2909" s="2">
        <v>64</v>
      </c>
      <c r="C2909" t="s">
        <v>8</v>
      </c>
      <c r="D2909" s="2">
        <v>20543</v>
      </c>
      <c r="E2909" s="2">
        <v>69</v>
      </c>
      <c r="F2909" t="str">
        <f t="shared" si="90"/>
        <v>Senior</v>
      </c>
      <c r="G2909" t="str">
        <f t="shared" si="91"/>
        <v>Low</v>
      </c>
    </row>
    <row r="2910" spans="1:7" x14ac:dyDescent="0.3">
      <c r="A2910" t="s">
        <v>2915</v>
      </c>
      <c r="B2910" s="2">
        <v>88</v>
      </c>
      <c r="C2910" t="s">
        <v>8</v>
      </c>
      <c r="D2910" s="2">
        <v>101571</v>
      </c>
      <c r="E2910" s="2">
        <v>57</v>
      </c>
      <c r="F2910" t="str">
        <f t="shared" si="90"/>
        <v>Senior</v>
      </c>
      <c r="G2910" t="str">
        <f t="shared" si="91"/>
        <v>High</v>
      </c>
    </row>
    <row r="2911" spans="1:7" x14ac:dyDescent="0.3">
      <c r="A2911" t="s">
        <v>2916</v>
      </c>
      <c r="B2911" s="2">
        <v>59</v>
      </c>
      <c r="C2911" t="s">
        <v>6</v>
      </c>
      <c r="D2911" s="2">
        <v>149597</v>
      </c>
      <c r="E2911" s="2">
        <v>45</v>
      </c>
      <c r="F2911" t="str">
        <f t="shared" si="90"/>
        <v>Middle Age</v>
      </c>
      <c r="G2911" t="str">
        <f t="shared" si="91"/>
        <v>High</v>
      </c>
    </row>
    <row r="2912" spans="1:7" x14ac:dyDescent="0.3">
      <c r="A2912" t="s">
        <v>2917</v>
      </c>
      <c r="B2912" s="2">
        <v>54</v>
      </c>
      <c r="C2912" t="s">
        <v>6</v>
      </c>
      <c r="D2912" s="2">
        <v>54954</v>
      </c>
      <c r="E2912" s="2">
        <v>8</v>
      </c>
      <c r="F2912" t="str">
        <f t="shared" si="90"/>
        <v>Middle Age</v>
      </c>
      <c r="G2912" t="str">
        <f t="shared" si="91"/>
        <v>Medium</v>
      </c>
    </row>
    <row r="2913" spans="1:7" x14ac:dyDescent="0.3">
      <c r="A2913" t="s">
        <v>2918</v>
      </c>
      <c r="B2913" s="2">
        <v>76</v>
      </c>
      <c r="C2913" t="s">
        <v>6</v>
      </c>
      <c r="D2913" s="2">
        <v>68178</v>
      </c>
      <c r="E2913" s="2">
        <v>46</v>
      </c>
      <c r="F2913" t="str">
        <f t="shared" si="90"/>
        <v>Senior</v>
      </c>
      <c r="G2913" t="str">
        <f t="shared" si="91"/>
        <v>Medium</v>
      </c>
    </row>
    <row r="2914" spans="1:7" x14ac:dyDescent="0.3">
      <c r="A2914" t="s">
        <v>2919</v>
      </c>
      <c r="B2914" s="2">
        <v>41</v>
      </c>
      <c r="C2914" t="s">
        <v>8</v>
      </c>
      <c r="D2914" s="2">
        <v>82803</v>
      </c>
      <c r="E2914" s="2">
        <v>11</v>
      </c>
      <c r="F2914" t="str">
        <f t="shared" si="90"/>
        <v>Middle Age</v>
      </c>
      <c r="G2914" t="str">
        <f t="shared" si="91"/>
        <v>Medium</v>
      </c>
    </row>
    <row r="2915" spans="1:7" x14ac:dyDescent="0.3">
      <c r="A2915" t="s">
        <v>2920</v>
      </c>
      <c r="B2915" s="2">
        <v>39</v>
      </c>
      <c r="C2915" t="s">
        <v>6</v>
      </c>
      <c r="D2915" s="2">
        <v>84715</v>
      </c>
      <c r="E2915" s="2">
        <v>40</v>
      </c>
      <c r="F2915" t="str">
        <f t="shared" si="90"/>
        <v>Adult</v>
      </c>
      <c r="G2915" t="str">
        <f t="shared" si="91"/>
        <v>Medium</v>
      </c>
    </row>
    <row r="2916" spans="1:7" x14ac:dyDescent="0.3">
      <c r="A2916" t="s">
        <v>2921</v>
      </c>
      <c r="B2916" s="2">
        <v>29</v>
      </c>
      <c r="C2916" t="s">
        <v>6</v>
      </c>
      <c r="D2916" s="2">
        <v>192127</v>
      </c>
      <c r="E2916" s="2">
        <v>91</v>
      </c>
      <c r="F2916" t="str">
        <f t="shared" si="90"/>
        <v>Adult</v>
      </c>
      <c r="G2916" t="str">
        <f t="shared" si="91"/>
        <v>High</v>
      </c>
    </row>
    <row r="2917" spans="1:7" x14ac:dyDescent="0.3">
      <c r="A2917" t="s">
        <v>2922</v>
      </c>
      <c r="B2917" s="2">
        <v>49</v>
      </c>
      <c r="C2917" t="s">
        <v>8</v>
      </c>
      <c r="D2917" s="2">
        <v>199573</v>
      </c>
      <c r="E2917" s="2">
        <v>13</v>
      </c>
      <c r="F2917" t="str">
        <f t="shared" si="90"/>
        <v>Middle Age</v>
      </c>
      <c r="G2917" t="str">
        <f t="shared" si="91"/>
        <v>High</v>
      </c>
    </row>
    <row r="2918" spans="1:7" x14ac:dyDescent="0.3">
      <c r="A2918" t="s">
        <v>2923</v>
      </c>
      <c r="B2918" s="2">
        <v>81</v>
      </c>
      <c r="C2918" t="s">
        <v>6</v>
      </c>
      <c r="D2918" s="2">
        <v>178484</v>
      </c>
      <c r="E2918" s="2">
        <v>82</v>
      </c>
      <c r="F2918" t="str">
        <f t="shared" si="90"/>
        <v>Senior</v>
      </c>
      <c r="G2918" t="str">
        <f t="shared" si="91"/>
        <v>High</v>
      </c>
    </row>
    <row r="2919" spans="1:7" x14ac:dyDescent="0.3">
      <c r="A2919" t="s">
        <v>2924</v>
      </c>
      <c r="B2919" s="2">
        <v>70</v>
      </c>
      <c r="C2919" t="s">
        <v>8</v>
      </c>
      <c r="D2919" s="2">
        <v>183598</v>
      </c>
      <c r="E2919" s="2">
        <v>65</v>
      </c>
      <c r="F2919" t="str">
        <f t="shared" si="90"/>
        <v>Senior</v>
      </c>
      <c r="G2919" t="str">
        <f t="shared" si="91"/>
        <v>High</v>
      </c>
    </row>
    <row r="2920" spans="1:7" x14ac:dyDescent="0.3">
      <c r="A2920" t="s">
        <v>2925</v>
      </c>
      <c r="B2920" s="2">
        <v>18</v>
      </c>
      <c r="C2920" t="s">
        <v>6</v>
      </c>
      <c r="D2920" s="2">
        <v>72866</v>
      </c>
      <c r="E2920" s="2">
        <v>15</v>
      </c>
      <c r="F2920" t="str">
        <f t="shared" si="90"/>
        <v>Young</v>
      </c>
      <c r="G2920" t="str">
        <f t="shared" si="91"/>
        <v>Medium</v>
      </c>
    </row>
    <row r="2921" spans="1:7" x14ac:dyDescent="0.3">
      <c r="A2921" t="s">
        <v>2926</v>
      </c>
      <c r="B2921" s="2">
        <v>30</v>
      </c>
      <c r="C2921" t="s">
        <v>8</v>
      </c>
      <c r="D2921" s="2">
        <v>175562</v>
      </c>
      <c r="E2921" s="2">
        <v>93</v>
      </c>
      <c r="F2921" t="str">
        <f t="shared" si="90"/>
        <v>Adult</v>
      </c>
      <c r="G2921" t="str">
        <f t="shared" si="91"/>
        <v>High</v>
      </c>
    </row>
    <row r="2922" spans="1:7" x14ac:dyDescent="0.3">
      <c r="A2922" t="s">
        <v>2927</v>
      </c>
      <c r="B2922" s="2">
        <v>90</v>
      </c>
      <c r="C2922" t="s">
        <v>8</v>
      </c>
      <c r="D2922" s="2">
        <v>102626</v>
      </c>
      <c r="E2922" s="2">
        <v>15</v>
      </c>
      <c r="F2922" t="str">
        <f t="shared" si="90"/>
        <v>Senior</v>
      </c>
      <c r="G2922" t="str">
        <f t="shared" si="91"/>
        <v>High</v>
      </c>
    </row>
    <row r="2923" spans="1:7" x14ac:dyDescent="0.3">
      <c r="A2923" t="s">
        <v>2928</v>
      </c>
      <c r="B2923" s="2">
        <v>81</v>
      </c>
      <c r="C2923" t="s">
        <v>8</v>
      </c>
      <c r="D2923" s="2">
        <v>44514</v>
      </c>
      <c r="E2923" s="2">
        <v>41</v>
      </c>
      <c r="F2923" t="str">
        <f t="shared" si="90"/>
        <v>Senior</v>
      </c>
      <c r="G2923" t="str">
        <f t="shared" si="91"/>
        <v>Low</v>
      </c>
    </row>
    <row r="2924" spans="1:7" x14ac:dyDescent="0.3">
      <c r="A2924" t="s">
        <v>2929</v>
      </c>
      <c r="B2924" s="2">
        <v>74</v>
      </c>
      <c r="C2924" t="s">
        <v>8</v>
      </c>
      <c r="D2924" s="2">
        <v>28980</v>
      </c>
      <c r="E2924" s="2">
        <v>33</v>
      </c>
      <c r="F2924" t="str">
        <f t="shared" si="90"/>
        <v>Senior</v>
      </c>
      <c r="G2924" t="str">
        <f t="shared" si="91"/>
        <v>Low</v>
      </c>
    </row>
    <row r="2925" spans="1:7" x14ac:dyDescent="0.3">
      <c r="A2925" t="s">
        <v>2930</v>
      </c>
      <c r="B2925" s="2">
        <v>31</v>
      </c>
      <c r="C2925" t="s">
        <v>6</v>
      </c>
      <c r="D2925" s="2">
        <v>172219</v>
      </c>
      <c r="E2925" s="2">
        <v>36</v>
      </c>
      <c r="F2925" t="str">
        <f t="shared" si="90"/>
        <v>Adult</v>
      </c>
      <c r="G2925" t="str">
        <f t="shared" si="91"/>
        <v>High</v>
      </c>
    </row>
    <row r="2926" spans="1:7" x14ac:dyDescent="0.3">
      <c r="A2926" t="s">
        <v>2931</v>
      </c>
      <c r="B2926" s="2">
        <v>44</v>
      </c>
      <c r="C2926" t="s">
        <v>6</v>
      </c>
      <c r="D2926" s="2">
        <v>90053</v>
      </c>
      <c r="E2926" s="2">
        <v>95</v>
      </c>
      <c r="F2926" t="str">
        <f t="shared" si="90"/>
        <v>Middle Age</v>
      </c>
      <c r="G2926" t="str">
        <f t="shared" si="91"/>
        <v>Medium</v>
      </c>
    </row>
    <row r="2927" spans="1:7" x14ac:dyDescent="0.3">
      <c r="A2927" t="s">
        <v>2932</v>
      </c>
      <c r="B2927" s="2">
        <v>32</v>
      </c>
      <c r="C2927" t="s">
        <v>8</v>
      </c>
      <c r="D2927" s="2">
        <v>20445</v>
      </c>
      <c r="E2927" s="2">
        <v>58</v>
      </c>
      <c r="F2927" t="str">
        <f t="shared" si="90"/>
        <v>Adult</v>
      </c>
      <c r="G2927" t="str">
        <f t="shared" si="91"/>
        <v>Low</v>
      </c>
    </row>
    <row r="2928" spans="1:7" x14ac:dyDescent="0.3">
      <c r="A2928" t="s">
        <v>2933</v>
      </c>
      <c r="B2928" s="2">
        <v>47</v>
      </c>
      <c r="C2928" t="s">
        <v>8</v>
      </c>
      <c r="D2928" s="2">
        <v>149535</v>
      </c>
      <c r="E2928" s="2">
        <v>31</v>
      </c>
      <c r="F2928" t="str">
        <f t="shared" si="90"/>
        <v>Middle Age</v>
      </c>
      <c r="G2928" t="str">
        <f t="shared" si="91"/>
        <v>High</v>
      </c>
    </row>
    <row r="2929" spans="1:7" x14ac:dyDescent="0.3">
      <c r="A2929" t="s">
        <v>2934</v>
      </c>
      <c r="B2929" s="2">
        <v>80</v>
      </c>
      <c r="C2929" t="s">
        <v>6</v>
      </c>
      <c r="D2929" s="2">
        <v>77981</v>
      </c>
      <c r="E2929" s="2">
        <v>63</v>
      </c>
      <c r="F2929" t="str">
        <f t="shared" si="90"/>
        <v>Senior</v>
      </c>
      <c r="G2929" t="str">
        <f t="shared" si="91"/>
        <v>Medium</v>
      </c>
    </row>
    <row r="2930" spans="1:7" x14ac:dyDescent="0.3">
      <c r="A2930" t="s">
        <v>2935</v>
      </c>
      <c r="B2930" s="2">
        <v>85</v>
      </c>
      <c r="C2930" t="s">
        <v>8</v>
      </c>
      <c r="D2930" s="2">
        <v>133327</v>
      </c>
      <c r="E2930" s="2">
        <v>93</v>
      </c>
      <c r="F2930" t="str">
        <f t="shared" si="90"/>
        <v>Senior</v>
      </c>
      <c r="G2930" t="str">
        <f t="shared" si="91"/>
        <v>High</v>
      </c>
    </row>
    <row r="2931" spans="1:7" x14ac:dyDescent="0.3">
      <c r="A2931" t="s">
        <v>2936</v>
      </c>
      <c r="B2931" s="2">
        <v>30</v>
      </c>
      <c r="C2931" t="s">
        <v>8</v>
      </c>
      <c r="D2931" s="2">
        <v>126395</v>
      </c>
      <c r="E2931" s="2">
        <v>16</v>
      </c>
      <c r="F2931" t="str">
        <f t="shared" si="90"/>
        <v>Adult</v>
      </c>
      <c r="G2931" t="str">
        <f t="shared" si="91"/>
        <v>High</v>
      </c>
    </row>
    <row r="2932" spans="1:7" x14ac:dyDescent="0.3">
      <c r="A2932" t="s">
        <v>2937</v>
      </c>
      <c r="B2932" s="2">
        <v>39</v>
      </c>
      <c r="C2932" t="s">
        <v>6</v>
      </c>
      <c r="D2932" s="2">
        <v>126426</v>
      </c>
      <c r="E2932" s="2">
        <v>41</v>
      </c>
      <c r="F2932" t="str">
        <f t="shared" si="90"/>
        <v>Adult</v>
      </c>
      <c r="G2932" t="str">
        <f t="shared" si="91"/>
        <v>High</v>
      </c>
    </row>
    <row r="2933" spans="1:7" x14ac:dyDescent="0.3">
      <c r="A2933" t="s">
        <v>2938</v>
      </c>
      <c r="B2933" s="2">
        <v>26</v>
      </c>
      <c r="C2933" t="s">
        <v>6</v>
      </c>
      <c r="D2933" s="2">
        <v>47815</v>
      </c>
      <c r="E2933" s="2">
        <v>37</v>
      </c>
      <c r="F2933" t="str">
        <f t="shared" si="90"/>
        <v>Adult</v>
      </c>
      <c r="G2933" t="str">
        <f t="shared" si="91"/>
        <v>Low</v>
      </c>
    </row>
    <row r="2934" spans="1:7" x14ac:dyDescent="0.3">
      <c r="A2934" t="s">
        <v>2939</v>
      </c>
      <c r="B2934" s="2">
        <v>54</v>
      </c>
      <c r="C2934" t="s">
        <v>6</v>
      </c>
      <c r="D2934" s="2">
        <v>148233</v>
      </c>
      <c r="E2934" s="2">
        <v>15</v>
      </c>
      <c r="F2934" t="str">
        <f t="shared" si="90"/>
        <v>Middle Age</v>
      </c>
      <c r="G2934" t="str">
        <f t="shared" si="91"/>
        <v>High</v>
      </c>
    </row>
    <row r="2935" spans="1:7" x14ac:dyDescent="0.3">
      <c r="A2935" t="s">
        <v>2940</v>
      </c>
      <c r="B2935" s="2">
        <v>38</v>
      </c>
      <c r="C2935" t="s">
        <v>8</v>
      </c>
      <c r="D2935" s="2">
        <v>33980</v>
      </c>
      <c r="E2935" s="2">
        <v>75</v>
      </c>
      <c r="F2935" t="str">
        <f t="shared" si="90"/>
        <v>Adult</v>
      </c>
      <c r="G2935" t="str">
        <f t="shared" si="91"/>
        <v>Low</v>
      </c>
    </row>
    <row r="2936" spans="1:7" x14ac:dyDescent="0.3">
      <c r="A2936" t="s">
        <v>2941</v>
      </c>
      <c r="B2936" s="2">
        <v>20</v>
      </c>
      <c r="C2936" t="s">
        <v>6</v>
      </c>
      <c r="D2936" s="2">
        <v>59274</v>
      </c>
      <c r="E2936" s="2">
        <v>94</v>
      </c>
      <c r="F2936" t="str">
        <f t="shared" si="90"/>
        <v>Young</v>
      </c>
      <c r="G2936" t="str">
        <f t="shared" si="91"/>
        <v>Medium</v>
      </c>
    </row>
    <row r="2937" spans="1:7" x14ac:dyDescent="0.3">
      <c r="A2937" t="s">
        <v>2942</v>
      </c>
      <c r="B2937" s="2">
        <v>69</v>
      </c>
      <c r="C2937" t="s">
        <v>8</v>
      </c>
      <c r="D2937" s="2">
        <v>49782</v>
      </c>
      <c r="E2937" s="2">
        <v>89</v>
      </c>
      <c r="F2937" t="str">
        <f t="shared" si="90"/>
        <v>Senior</v>
      </c>
      <c r="G2937" t="str">
        <f t="shared" si="91"/>
        <v>Low</v>
      </c>
    </row>
    <row r="2938" spans="1:7" x14ac:dyDescent="0.3">
      <c r="A2938" t="s">
        <v>2943</v>
      </c>
      <c r="B2938" s="2">
        <v>56</v>
      </c>
      <c r="C2938" t="s">
        <v>6</v>
      </c>
      <c r="D2938" s="2">
        <v>126556</v>
      </c>
      <c r="E2938" s="2">
        <v>60</v>
      </c>
      <c r="F2938" t="str">
        <f t="shared" si="90"/>
        <v>Middle Age</v>
      </c>
      <c r="G2938" t="str">
        <f t="shared" si="91"/>
        <v>High</v>
      </c>
    </row>
    <row r="2939" spans="1:7" x14ac:dyDescent="0.3">
      <c r="A2939" t="s">
        <v>2944</v>
      </c>
      <c r="B2939" s="2">
        <v>32</v>
      </c>
      <c r="C2939" t="s">
        <v>8</v>
      </c>
      <c r="D2939" s="2">
        <v>110857</v>
      </c>
      <c r="E2939" s="2">
        <v>67</v>
      </c>
      <c r="F2939" t="str">
        <f t="shared" si="90"/>
        <v>Adult</v>
      </c>
      <c r="G2939" t="str">
        <f t="shared" si="91"/>
        <v>High</v>
      </c>
    </row>
    <row r="2940" spans="1:7" x14ac:dyDescent="0.3">
      <c r="A2940" t="s">
        <v>2945</v>
      </c>
      <c r="B2940" s="2">
        <v>43</v>
      </c>
      <c r="C2940" t="s">
        <v>6</v>
      </c>
      <c r="D2940" s="2">
        <v>33278</v>
      </c>
      <c r="E2940" s="2">
        <v>51</v>
      </c>
      <c r="F2940" t="str">
        <f t="shared" si="90"/>
        <v>Middle Age</v>
      </c>
      <c r="G2940" t="str">
        <f t="shared" si="91"/>
        <v>Low</v>
      </c>
    </row>
    <row r="2941" spans="1:7" x14ac:dyDescent="0.3">
      <c r="A2941" t="s">
        <v>2946</v>
      </c>
      <c r="B2941" s="2">
        <v>34</v>
      </c>
      <c r="C2941" t="s">
        <v>6</v>
      </c>
      <c r="D2941" s="2">
        <v>128016</v>
      </c>
      <c r="E2941" s="2">
        <v>94</v>
      </c>
      <c r="F2941" t="str">
        <f t="shared" si="90"/>
        <v>Adult</v>
      </c>
      <c r="G2941" t="str">
        <f t="shared" si="91"/>
        <v>High</v>
      </c>
    </row>
    <row r="2942" spans="1:7" x14ac:dyDescent="0.3">
      <c r="A2942" t="s">
        <v>2947</v>
      </c>
      <c r="B2942" s="2">
        <v>58</v>
      </c>
      <c r="C2942" t="s">
        <v>6</v>
      </c>
      <c r="D2942" s="2">
        <v>32288</v>
      </c>
      <c r="E2942" s="2">
        <v>79</v>
      </c>
      <c r="F2942" t="str">
        <f t="shared" si="90"/>
        <v>Middle Age</v>
      </c>
      <c r="G2942" t="str">
        <f t="shared" si="91"/>
        <v>Low</v>
      </c>
    </row>
    <row r="2943" spans="1:7" x14ac:dyDescent="0.3">
      <c r="A2943" t="s">
        <v>2948</v>
      </c>
      <c r="B2943" s="2">
        <v>38</v>
      </c>
      <c r="C2943" t="s">
        <v>6</v>
      </c>
      <c r="D2943" s="2">
        <v>187068</v>
      </c>
      <c r="E2943" s="2">
        <v>1</v>
      </c>
      <c r="F2943" t="str">
        <f t="shared" si="90"/>
        <v>Adult</v>
      </c>
      <c r="G2943" t="str">
        <f t="shared" si="91"/>
        <v>High</v>
      </c>
    </row>
    <row r="2944" spans="1:7" x14ac:dyDescent="0.3">
      <c r="A2944" t="s">
        <v>2949</v>
      </c>
      <c r="B2944" s="2">
        <v>19</v>
      </c>
      <c r="C2944" t="s">
        <v>8</v>
      </c>
      <c r="D2944" s="2">
        <v>33037</v>
      </c>
      <c r="E2944" s="2">
        <v>76</v>
      </c>
      <c r="F2944" t="str">
        <f t="shared" si="90"/>
        <v>Young</v>
      </c>
      <c r="G2944" t="str">
        <f t="shared" si="91"/>
        <v>Low</v>
      </c>
    </row>
    <row r="2945" spans="1:7" x14ac:dyDescent="0.3">
      <c r="A2945" t="s">
        <v>2950</v>
      </c>
      <c r="B2945" s="2">
        <v>76</v>
      </c>
      <c r="C2945" t="s">
        <v>6</v>
      </c>
      <c r="D2945" s="2">
        <v>69036</v>
      </c>
      <c r="E2945" s="2">
        <v>60</v>
      </c>
      <c r="F2945" t="str">
        <f t="shared" si="90"/>
        <v>Senior</v>
      </c>
      <c r="G2945" t="str">
        <f t="shared" si="91"/>
        <v>Medium</v>
      </c>
    </row>
    <row r="2946" spans="1:7" x14ac:dyDescent="0.3">
      <c r="A2946" t="s">
        <v>2951</v>
      </c>
      <c r="B2946" s="2">
        <v>48</v>
      </c>
      <c r="C2946" t="s">
        <v>6</v>
      </c>
      <c r="D2946" s="2">
        <v>125023</v>
      </c>
      <c r="E2946" s="2">
        <v>25</v>
      </c>
      <c r="F2946" t="str">
        <f t="shared" si="90"/>
        <v>Middle Age</v>
      </c>
      <c r="G2946" t="str">
        <f t="shared" si="91"/>
        <v>High</v>
      </c>
    </row>
    <row r="2947" spans="1:7" x14ac:dyDescent="0.3">
      <c r="A2947" t="s">
        <v>2952</v>
      </c>
      <c r="B2947" s="2">
        <v>63</v>
      </c>
      <c r="C2947" t="s">
        <v>6</v>
      </c>
      <c r="D2947" s="2">
        <v>188891</v>
      </c>
      <c r="E2947" s="2">
        <v>21</v>
      </c>
      <c r="F2947" t="str">
        <f t="shared" ref="F2947:F3010" si="92">IF(B2947&lt;=25,"Young",IF(B2947&lt;=40,"Adult",IF(B2947&lt;=60,"Middle Age","Senior")))</f>
        <v>Senior</v>
      </c>
      <c r="G2947" t="str">
        <f t="shared" ref="G2947:G3010" si="93">IF(D2947&lt;50000,"Low",IF(D2947&lt;100000,"Medium","High"))</f>
        <v>High</v>
      </c>
    </row>
    <row r="2948" spans="1:7" x14ac:dyDescent="0.3">
      <c r="A2948" t="s">
        <v>2953</v>
      </c>
      <c r="B2948" s="2">
        <v>64</v>
      </c>
      <c r="C2948" t="s">
        <v>6</v>
      </c>
      <c r="D2948" s="2">
        <v>149621</v>
      </c>
      <c r="E2948" s="2">
        <v>80</v>
      </c>
      <c r="F2948" t="str">
        <f t="shared" si="92"/>
        <v>Senior</v>
      </c>
      <c r="G2948" t="str">
        <f t="shared" si="93"/>
        <v>High</v>
      </c>
    </row>
    <row r="2949" spans="1:7" x14ac:dyDescent="0.3">
      <c r="A2949" t="s">
        <v>2954</v>
      </c>
      <c r="B2949" s="2">
        <v>39</v>
      </c>
      <c r="C2949" t="s">
        <v>6</v>
      </c>
      <c r="D2949" s="2">
        <v>146899</v>
      </c>
      <c r="E2949" s="2">
        <v>83</v>
      </c>
      <c r="F2949" t="str">
        <f t="shared" si="92"/>
        <v>Adult</v>
      </c>
      <c r="G2949" t="str">
        <f t="shared" si="93"/>
        <v>High</v>
      </c>
    </row>
    <row r="2950" spans="1:7" x14ac:dyDescent="0.3">
      <c r="A2950" t="s">
        <v>2955</v>
      </c>
      <c r="B2950" s="2">
        <v>43</v>
      </c>
      <c r="C2950" t="s">
        <v>8</v>
      </c>
      <c r="D2950" s="2">
        <v>155757</v>
      </c>
      <c r="E2950" s="2">
        <v>38</v>
      </c>
      <c r="F2950" t="str">
        <f t="shared" si="92"/>
        <v>Middle Age</v>
      </c>
      <c r="G2950" t="str">
        <f t="shared" si="93"/>
        <v>High</v>
      </c>
    </row>
    <row r="2951" spans="1:7" x14ac:dyDescent="0.3">
      <c r="A2951" t="s">
        <v>2956</v>
      </c>
      <c r="B2951" s="2">
        <v>88</v>
      </c>
      <c r="C2951" t="s">
        <v>6</v>
      </c>
      <c r="D2951" s="2">
        <v>47127</v>
      </c>
      <c r="E2951" s="2">
        <v>14</v>
      </c>
      <c r="F2951" t="str">
        <f t="shared" si="92"/>
        <v>Senior</v>
      </c>
      <c r="G2951" t="str">
        <f t="shared" si="93"/>
        <v>Low</v>
      </c>
    </row>
    <row r="2952" spans="1:7" x14ac:dyDescent="0.3">
      <c r="A2952" t="s">
        <v>2957</v>
      </c>
      <c r="B2952" s="2">
        <v>44</v>
      </c>
      <c r="C2952" t="s">
        <v>6</v>
      </c>
      <c r="D2952" s="2">
        <v>104453</v>
      </c>
      <c r="E2952" s="2">
        <v>71</v>
      </c>
      <c r="F2952" t="str">
        <f t="shared" si="92"/>
        <v>Middle Age</v>
      </c>
      <c r="G2952" t="str">
        <f t="shared" si="93"/>
        <v>High</v>
      </c>
    </row>
    <row r="2953" spans="1:7" x14ac:dyDescent="0.3">
      <c r="A2953" t="s">
        <v>2958</v>
      </c>
      <c r="B2953" s="2">
        <v>77</v>
      </c>
      <c r="C2953" t="s">
        <v>8</v>
      </c>
      <c r="D2953" s="2">
        <v>151246</v>
      </c>
      <c r="E2953" s="2">
        <v>36</v>
      </c>
      <c r="F2953" t="str">
        <f t="shared" si="92"/>
        <v>Senior</v>
      </c>
      <c r="G2953" t="str">
        <f t="shared" si="93"/>
        <v>High</v>
      </c>
    </row>
    <row r="2954" spans="1:7" x14ac:dyDescent="0.3">
      <c r="A2954" t="s">
        <v>2959</v>
      </c>
      <c r="B2954" s="2">
        <v>87</v>
      </c>
      <c r="C2954" t="s">
        <v>6</v>
      </c>
      <c r="D2954" s="2">
        <v>22866</v>
      </c>
      <c r="E2954" s="2">
        <v>58</v>
      </c>
      <c r="F2954" t="str">
        <f t="shared" si="92"/>
        <v>Senior</v>
      </c>
      <c r="G2954" t="str">
        <f t="shared" si="93"/>
        <v>Low</v>
      </c>
    </row>
    <row r="2955" spans="1:7" x14ac:dyDescent="0.3">
      <c r="A2955" t="s">
        <v>2960</v>
      </c>
      <c r="B2955" s="2">
        <v>31</v>
      </c>
      <c r="C2955" t="s">
        <v>8</v>
      </c>
      <c r="D2955" s="2">
        <v>150792</v>
      </c>
      <c r="E2955" s="2">
        <v>91</v>
      </c>
      <c r="F2955" t="str">
        <f t="shared" si="92"/>
        <v>Adult</v>
      </c>
      <c r="G2955" t="str">
        <f t="shared" si="93"/>
        <v>High</v>
      </c>
    </row>
    <row r="2956" spans="1:7" x14ac:dyDescent="0.3">
      <c r="A2956" t="s">
        <v>2961</v>
      </c>
      <c r="B2956" s="2">
        <v>40</v>
      </c>
      <c r="C2956" t="s">
        <v>6</v>
      </c>
      <c r="D2956" s="2">
        <v>50027</v>
      </c>
      <c r="E2956" s="2">
        <v>77</v>
      </c>
      <c r="F2956" t="str">
        <f t="shared" si="92"/>
        <v>Adult</v>
      </c>
      <c r="G2956" t="str">
        <f t="shared" si="93"/>
        <v>Medium</v>
      </c>
    </row>
    <row r="2957" spans="1:7" x14ac:dyDescent="0.3">
      <c r="A2957" t="s">
        <v>2962</v>
      </c>
      <c r="B2957" s="2">
        <v>89</v>
      </c>
      <c r="C2957" t="s">
        <v>6</v>
      </c>
      <c r="D2957" s="2">
        <v>193167</v>
      </c>
      <c r="E2957" s="2">
        <v>10</v>
      </c>
      <c r="F2957" t="str">
        <f t="shared" si="92"/>
        <v>Senior</v>
      </c>
      <c r="G2957" t="str">
        <f t="shared" si="93"/>
        <v>High</v>
      </c>
    </row>
    <row r="2958" spans="1:7" x14ac:dyDescent="0.3">
      <c r="A2958" t="s">
        <v>2963</v>
      </c>
      <c r="B2958" s="2">
        <v>18</v>
      </c>
      <c r="C2958" t="s">
        <v>8</v>
      </c>
      <c r="D2958" s="2">
        <v>170203</v>
      </c>
      <c r="E2958" s="2">
        <v>52</v>
      </c>
      <c r="F2958" t="str">
        <f t="shared" si="92"/>
        <v>Young</v>
      </c>
      <c r="G2958" t="str">
        <f t="shared" si="93"/>
        <v>High</v>
      </c>
    </row>
    <row r="2959" spans="1:7" x14ac:dyDescent="0.3">
      <c r="A2959" t="s">
        <v>2964</v>
      </c>
      <c r="B2959" s="2">
        <v>40</v>
      </c>
      <c r="C2959" t="s">
        <v>6</v>
      </c>
      <c r="D2959" s="2">
        <v>27323</v>
      </c>
      <c r="E2959" s="2">
        <v>54</v>
      </c>
      <c r="F2959" t="str">
        <f t="shared" si="92"/>
        <v>Adult</v>
      </c>
      <c r="G2959" t="str">
        <f t="shared" si="93"/>
        <v>Low</v>
      </c>
    </row>
    <row r="2960" spans="1:7" x14ac:dyDescent="0.3">
      <c r="A2960" t="s">
        <v>2965</v>
      </c>
      <c r="B2960" s="2">
        <v>56</v>
      </c>
      <c r="C2960" t="s">
        <v>6</v>
      </c>
      <c r="D2960" s="2">
        <v>117101</v>
      </c>
      <c r="E2960" s="2">
        <v>55</v>
      </c>
      <c r="F2960" t="str">
        <f t="shared" si="92"/>
        <v>Middle Age</v>
      </c>
      <c r="G2960" t="str">
        <f t="shared" si="93"/>
        <v>High</v>
      </c>
    </row>
    <row r="2961" spans="1:7" x14ac:dyDescent="0.3">
      <c r="A2961" t="s">
        <v>2966</v>
      </c>
      <c r="B2961" s="2">
        <v>26</v>
      </c>
      <c r="C2961" t="s">
        <v>8</v>
      </c>
      <c r="D2961" s="2">
        <v>38363</v>
      </c>
      <c r="E2961" s="2">
        <v>72</v>
      </c>
      <c r="F2961" t="str">
        <f t="shared" si="92"/>
        <v>Adult</v>
      </c>
      <c r="G2961" t="str">
        <f t="shared" si="93"/>
        <v>Low</v>
      </c>
    </row>
    <row r="2962" spans="1:7" x14ac:dyDescent="0.3">
      <c r="A2962" t="s">
        <v>2967</v>
      </c>
      <c r="B2962" s="2">
        <v>26</v>
      </c>
      <c r="C2962" t="s">
        <v>8</v>
      </c>
      <c r="D2962" s="2">
        <v>125880</v>
      </c>
      <c r="E2962" s="2">
        <v>17</v>
      </c>
      <c r="F2962" t="str">
        <f t="shared" si="92"/>
        <v>Adult</v>
      </c>
      <c r="G2962" t="str">
        <f t="shared" si="93"/>
        <v>High</v>
      </c>
    </row>
    <row r="2963" spans="1:7" x14ac:dyDescent="0.3">
      <c r="A2963" t="s">
        <v>2968</v>
      </c>
      <c r="B2963" s="2">
        <v>39</v>
      </c>
      <c r="C2963" t="s">
        <v>6</v>
      </c>
      <c r="D2963" s="2">
        <v>167252</v>
      </c>
      <c r="E2963" s="2">
        <v>24</v>
      </c>
      <c r="F2963" t="str">
        <f t="shared" si="92"/>
        <v>Adult</v>
      </c>
      <c r="G2963" t="str">
        <f t="shared" si="93"/>
        <v>High</v>
      </c>
    </row>
    <row r="2964" spans="1:7" x14ac:dyDescent="0.3">
      <c r="A2964" t="s">
        <v>2969</v>
      </c>
      <c r="B2964" s="2">
        <v>26</v>
      </c>
      <c r="C2964" t="s">
        <v>6</v>
      </c>
      <c r="D2964" s="2">
        <v>49997</v>
      </c>
      <c r="E2964" s="2">
        <v>71</v>
      </c>
      <c r="F2964" t="str">
        <f t="shared" si="92"/>
        <v>Adult</v>
      </c>
      <c r="G2964" t="str">
        <f t="shared" si="93"/>
        <v>Low</v>
      </c>
    </row>
    <row r="2965" spans="1:7" x14ac:dyDescent="0.3">
      <c r="A2965" t="s">
        <v>2970</v>
      </c>
      <c r="B2965" s="2">
        <v>40</v>
      </c>
      <c r="C2965" t="s">
        <v>6</v>
      </c>
      <c r="D2965" s="2">
        <v>177037</v>
      </c>
      <c r="E2965" s="2">
        <v>60</v>
      </c>
      <c r="F2965" t="str">
        <f t="shared" si="92"/>
        <v>Adult</v>
      </c>
      <c r="G2965" t="str">
        <f t="shared" si="93"/>
        <v>High</v>
      </c>
    </row>
    <row r="2966" spans="1:7" x14ac:dyDescent="0.3">
      <c r="A2966" t="s">
        <v>2971</v>
      </c>
      <c r="B2966" s="2">
        <v>30</v>
      </c>
      <c r="C2966" t="s">
        <v>6</v>
      </c>
      <c r="D2966" s="2">
        <v>116314</v>
      </c>
      <c r="E2966" s="2">
        <v>18</v>
      </c>
      <c r="F2966" t="str">
        <f t="shared" si="92"/>
        <v>Adult</v>
      </c>
      <c r="G2966" t="str">
        <f t="shared" si="93"/>
        <v>High</v>
      </c>
    </row>
    <row r="2967" spans="1:7" x14ac:dyDescent="0.3">
      <c r="A2967" t="s">
        <v>2972</v>
      </c>
      <c r="B2967" s="2">
        <v>75</v>
      </c>
      <c r="C2967" t="s">
        <v>8</v>
      </c>
      <c r="D2967" s="2">
        <v>143867</v>
      </c>
      <c r="E2967" s="2">
        <v>60</v>
      </c>
      <c r="F2967" t="str">
        <f t="shared" si="92"/>
        <v>Senior</v>
      </c>
      <c r="G2967" t="str">
        <f t="shared" si="93"/>
        <v>High</v>
      </c>
    </row>
    <row r="2968" spans="1:7" x14ac:dyDescent="0.3">
      <c r="A2968" t="s">
        <v>2973</v>
      </c>
      <c r="B2968" s="2">
        <v>69</v>
      </c>
      <c r="C2968" t="s">
        <v>6</v>
      </c>
      <c r="D2968" s="2">
        <v>157043</v>
      </c>
      <c r="E2968" s="2">
        <v>97</v>
      </c>
      <c r="F2968" t="str">
        <f t="shared" si="92"/>
        <v>Senior</v>
      </c>
      <c r="G2968" t="str">
        <f t="shared" si="93"/>
        <v>High</v>
      </c>
    </row>
    <row r="2969" spans="1:7" x14ac:dyDescent="0.3">
      <c r="A2969" t="s">
        <v>2974</v>
      </c>
      <c r="B2969" s="2">
        <v>70</v>
      </c>
      <c r="C2969" t="s">
        <v>6</v>
      </c>
      <c r="D2969" s="2">
        <v>160342</v>
      </c>
      <c r="E2969" s="2">
        <v>63</v>
      </c>
      <c r="F2969" t="str">
        <f t="shared" si="92"/>
        <v>Senior</v>
      </c>
      <c r="G2969" t="str">
        <f t="shared" si="93"/>
        <v>High</v>
      </c>
    </row>
    <row r="2970" spans="1:7" x14ac:dyDescent="0.3">
      <c r="A2970" t="s">
        <v>2975</v>
      </c>
      <c r="B2970" s="2">
        <v>53</v>
      </c>
      <c r="C2970" t="s">
        <v>6</v>
      </c>
      <c r="D2970" s="2">
        <v>36538</v>
      </c>
      <c r="E2970" s="2">
        <v>17</v>
      </c>
      <c r="F2970" t="str">
        <f t="shared" si="92"/>
        <v>Middle Age</v>
      </c>
      <c r="G2970" t="str">
        <f t="shared" si="93"/>
        <v>Low</v>
      </c>
    </row>
    <row r="2971" spans="1:7" x14ac:dyDescent="0.3">
      <c r="A2971" t="s">
        <v>2976</v>
      </c>
      <c r="B2971" s="2">
        <v>86</v>
      </c>
      <c r="C2971" t="s">
        <v>8</v>
      </c>
      <c r="D2971" s="2">
        <v>120223</v>
      </c>
      <c r="E2971" s="2">
        <v>45</v>
      </c>
      <c r="F2971" t="str">
        <f t="shared" si="92"/>
        <v>Senior</v>
      </c>
      <c r="G2971" t="str">
        <f t="shared" si="93"/>
        <v>High</v>
      </c>
    </row>
    <row r="2972" spans="1:7" x14ac:dyDescent="0.3">
      <c r="A2972" s="1" t="s">
        <v>2977</v>
      </c>
      <c r="B2972" s="2">
        <v>39</v>
      </c>
      <c r="C2972" t="s">
        <v>8</v>
      </c>
      <c r="D2972" s="2">
        <v>186160</v>
      </c>
      <c r="E2972" s="2">
        <v>27</v>
      </c>
      <c r="F2972" t="str">
        <f t="shared" si="92"/>
        <v>Adult</v>
      </c>
      <c r="G2972" t="str">
        <f t="shared" si="93"/>
        <v>High</v>
      </c>
    </row>
    <row r="2973" spans="1:7" x14ac:dyDescent="0.3">
      <c r="A2973" t="s">
        <v>2978</v>
      </c>
      <c r="B2973" s="2">
        <v>84</v>
      </c>
      <c r="C2973" t="s">
        <v>8</v>
      </c>
      <c r="D2973" s="2">
        <v>132355</v>
      </c>
      <c r="E2973" s="2">
        <v>82</v>
      </c>
      <c r="F2973" t="str">
        <f t="shared" si="92"/>
        <v>Senior</v>
      </c>
      <c r="G2973" t="str">
        <f t="shared" si="93"/>
        <v>High</v>
      </c>
    </row>
    <row r="2974" spans="1:7" x14ac:dyDescent="0.3">
      <c r="A2974" t="s">
        <v>2979</v>
      </c>
      <c r="B2974" s="2">
        <v>21</v>
      </c>
      <c r="C2974" t="s">
        <v>8</v>
      </c>
      <c r="D2974" s="2">
        <v>63239</v>
      </c>
      <c r="E2974" s="2">
        <v>95</v>
      </c>
      <c r="F2974" t="str">
        <f t="shared" si="92"/>
        <v>Young</v>
      </c>
      <c r="G2974" t="str">
        <f t="shared" si="93"/>
        <v>Medium</v>
      </c>
    </row>
    <row r="2975" spans="1:7" x14ac:dyDescent="0.3">
      <c r="A2975" t="s">
        <v>2980</v>
      </c>
      <c r="B2975" s="2">
        <v>85</v>
      </c>
      <c r="C2975" t="s">
        <v>8</v>
      </c>
      <c r="D2975" s="2">
        <v>37248</v>
      </c>
      <c r="E2975" s="2">
        <v>26</v>
      </c>
      <c r="F2975" t="str">
        <f t="shared" si="92"/>
        <v>Senior</v>
      </c>
      <c r="G2975" t="str">
        <f t="shared" si="93"/>
        <v>Low</v>
      </c>
    </row>
    <row r="2976" spans="1:7" x14ac:dyDescent="0.3">
      <c r="A2976" t="s">
        <v>2981</v>
      </c>
      <c r="B2976" s="2">
        <v>39</v>
      </c>
      <c r="C2976" t="s">
        <v>6</v>
      </c>
      <c r="D2976" s="2">
        <v>41327</v>
      </c>
      <c r="E2976" s="2">
        <v>100</v>
      </c>
      <c r="F2976" t="str">
        <f t="shared" si="92"/>
        <v>Adult</v>
      </c>
      <c r="G2976" t="str">
        <f t="shared" si="93"/>
        <v>Low</v>
      </c>
    </row>
    <row r="2977" spans="1:7" x14ac:dyDescent="0.3">
      <c r="A2977" t="s">
        <v>2982</v>
      </c>
      <c r="B2977" s="2">
        <v>36</v>
      </c>
      <c r="C2977" t="s">
        <v>6</v>
      </c>
      <c r="D2977" s="2">
        <v>39531</v>
      </c>
      <c r="E2977" s="2">
        <v>68</v>
      </c>
      <c r="F2977" t="str">
        <f t="shared" si="92"/>
        <v>Adult</v>
      </c>
      <c r="G2977" t="str">
        <f t="shared" si="93"/>
        <v>Low</v>
      </c>
    </row>
    <row r="2978" spans="1:7" x14ac:dyDescent="0.3">
      <c r="A2978" t="s">
        <v>2983</v>
      </c>
      <c r="B2978" s="2">
        <v>30</v>
      </c>
      <c r="C2978" t="s">
        <v>8</v>
      </c>
      <c r="D2978" s="2">
        <v>178991</v>
      </c>
      <c r="E2978" s="2">
        <v>67</v>
      </c>
      <c r="F2978" t="str">
        <f t="shared" si="92"/>
        <v>Adult</v>
      </c>
      <c r="G2978" t="str">
        <f t="shared" si="93"/>
        <v>High</v>
      </c>
    </row>
    <row r="2979" spans="1:7" x14ac:dyDescent="0.3">
      <c r="A2979" t="s">
        <v>2984</v>
      </c>
      <c r="B2979" s="2">
        <v>44</v>
      </c>
      <c r="C2979" t="s">
        <v>6</v>
      </c>
      <c r="D2979" s="2">
        <v>182804</v>
      </c>
      <c r="E2979" s="2">
        <v>76</v>
      </c>
      <c r="F2979" t="str">
        <f t="shared" si="92"/>
        <v>Middle Age</v>
      </c>
      <c r="G2979" t="str">
        <f t="shared" si="93"/>
        <v>High</v>
      </c>
    </row>
    <row r="2980" spans="1:7" x14ac:dyDescent="0.3">
      <c r="A2980" t="s">
        <v>2985</v>
      </c>
      <c r="B2980" s="2">
        <v>90</v>
      </c>
      <c r="C2980" t="s">
        <v>6</v>
      </c>
      <c r="D2980" s="2">
        <v>145731</v>
      </c>
      <c r="E2980" s="2">
        <v>61</v>
      </c>
      <c r="F2980" t="str">
        <f t="shared" si="92"/>
        <v>Senior</v>
      </c>
      <c r="G2980" t="str">
        <f t="shared" si="93"/>
        <v>High</v>
      </c>
    </row>
    <row r="2981" spans="1:7" x14ac:dyDescent="0.3">
      <c r="A2981" t="s">
        <v>2986</v>
      </c>
      <c r="B2981" s="2">
        <v>22</v>
      </c>
      <c r="C2981" t="s">
        <v>6</v>
      </c>
      <c r="D2981" s="2">
        <v>28911</v>
      </c>
      <c r="E2981" s="2">
        <v>9</v>
      </c>
      <c r="F2981" t="str">
        <f t="shared" si="92"/>
        <v>Young</v>
      </c>
      <c r="G2981" t="str">
        <f t="shared" si="93"/>
        <v>Low</v>
      </c>
    </row>
    <row r="2982" spans="1:7" x14ac:dyDescent="0.3">
      <c r="A2982" t="s">
        <v>2987</v>
      </c>
      <c r="B2982" s="2">
        <v>39</v>
      </c>
      <c r="C2982" t="s">
        <v>6</v>
      </c>
      <c r="D2982" s="2">
        <v>48250</v>
      </c>
      <c r="E2982" s="2">
        <v>30</v>
      </c>
      <c r="F2982" t="str">
        <f t="shared" si="92"/>
        <v>Adult</v>
      </c>
      <c r="G2982" t="str">
        <f t="shared" si="93"/>
        <v>Low</v>
      </c>
    </row>
    <row r="2983" spans="1:7" x14ac:dyDescent="0.3">
      <c r="A2983" t="s">
        <v>2988</v>
      </c>
      <c r="B2983" s="2">
        <v>29</v>
      </c>
      <c r="C2983" t="s">
        <v>8</v>
      </c>
      <c r="D2983" s="2">
        <v>163619</v>
      </c>
      <c r="E2983" s="2">
        <v>53</v>
      </c>
      <c r="F2983" t="str">
        <f t="shared" si="92"/>
        <v>Adult</v>
      </c>
      <c r="G2983" t="str">
        <f t="shared" si="93"/>
        <v>High</v>
      </c>
    </row>
    <row r="2984" spans="1:7" x14ac:dyDescent="0.3">
      <c r="A2984" t="s">
        <v>2989</v>
      </c>
      <c r="B2984" s="2">
        <v>65</v>
      </c>
      <c r="C2984" t="s">
        <v>8</v>
      </c>
      <c r="D2984" s="2">
        <v>135754</v>
      </c>
      <c r="E2984" s="2">
        <v>97</v>
      </c>
      <c r="F2984" t="str">
        <f t="shared" si="92"/>
        <v>Senior</v>
      </c>
      <c r="G2984" t="str">
        <f t="shared" si="93"/>
        <v>High</v>
      </c>
    </row>
    <row r="2985" spans="1:7" x14ac:dyDescent="0.3">
      <c r="A2985" t="s">
        <v>2990</v>
      </c>
      <c r="B2985" s="2">
        <v>21</v>
      </c>
      <c r="C2985" t="s">
        <v>6</v>
      </c>
      <c r="D2985" s="2">
        <v>96774</v>
      </c>
      <c r="E2985" s="2">
        <v>94</v>
      </c>
      <c r="F2985" t="str">
        <f t="shared" si="92"/>
        <v>Young</v>
      </c>
      <c r="G2985" t="str">
        <f t="shared" si="93"/>
        <v>Medium</v>
      </c>
    </row>
    <row r="2986" spans="1:7" x14ac:dyDescent="0.3">
      <c r="A2986" t="s">
        <v>2991</v>
      </c>
      <c r="B2986" s="2">
        <v>69</v>
      </c>
      <c r="C2986" t="s">
        <v>6</v>
      </c>
      <c r="D2986" s="2">
        <v>124624</v>
      </c>
      <c r="E2986" s="2">
        <v>76</v>
      </c>
      <c r="F2986" t="str">
        <f t="shared" si="92"/>
        <v>Senior</v>
      </c>
      <c r="G2986" t="str">
        <f t="shared" si="93"/>
        <v>High</v>
      </c>
    </row>
    <row r="2987" spans="1:7" x14ac:dyDescent="0.3">
      <c r="A2987" t="s">
        <v>2992</v>
      </c>
      <c r="B2987" s="2">
        <v>86</v>
      </c>
      <c r="C2987" t="s">
        <v>6</v>
      </c>
      <c r="D2987" s="2">
        <v>125101</v>
      </c>
      <c r="E2987" s="2">
        <v>94</v>
      </c>
      <c r="F2987" t="str">
        <f t="shared" si="92"/>
        <v>Senior</v>
      </c>
      <c r="G2987" t="str">
        <f t="shared" si="93"/>
        <v>High</v>
      </c>
    </row>
    <row r="2988" spans="1:7" x14ac:dyDescent="0.3">
      <c r="A2988" t="s">
        <v>2993</v>
      </c>
      <c r="B2988" s="2">
        <v>62</v>
      </c>
      <c r="C2988" t="s">
        <v>6</v>
      </c>
      <c r="D2988" s="2">
        <v>110433</v>
      </c>
      <c r="E2988" s="2">
        <v>36</v>
      </c>
      <c r="F2988" t="str">
        <f t="shared" si="92"/>
        <v>Senior</v>
      </c>
      <c r="G2988" t="str">
        <f t="shared" si="93"/>
        <v>High</v>
      </c>
    </row>
    <row r="2989" spans="1:7" x14ac:dyDescent="0.3">
      <c r="A2989" t="s">
        <v>2994</v>
      </c>
      <c r="B2989" s="2">
        <v>52</v>
      </c>
      <c r="C2989" t="s">
        <v>6</v>
      </c>
      <c r="D2989" s="2">
        <v>167707</v>
      </c>
      <c r="E2989" s="2">
        <v>93</v>
      </c>
      <c r="F2989" t="str">
        <f t="shared" si="92"/>
        <v>Middle Age</v>
      </c>
      <c r="G2989" t="str">
        <f t="shared" si="93"/>
        <v>High</v>
      </c>
    </row>
    <row r="2990" spans="1:7" x14ac:dyDescent="0.3">
      <c r="A2990" t="s">
        <v>2995</v>
      </c>
      <c r="B2990" s="2">
        <v>54</v>
      </c>
      <c r="C2990" t="s">
        <v>8</v>
      </c>
      <c r="D2990" s="2">
        <v>68449</v>
      </c>
      <c r="E2990" s="2">
        <v>17</v>
      </c>
      <c r="F2990" t="str">
        <f t="shared" si="92"/>
        <v>Middle Age</v>
      </c>
      <c r="G2990" t="str">
        <f t="shared" si="93"/>
        <v>Medium</v>
      </c>
    </row>
    <row r="2991" spans="1:7" x14ac:dyDescent="0.3">
      <c r="A2991" t="s">
        <v>2996</v>
      </c>
      <c r="B2991" s="2">
        <v>61</v>
      </c>
      <c r="C2991" t="s">
        <v>6</v>
      </c>
      <c r="D2991" s="2">
        <v>178508</v>
      </c>
      <c r="E2991" s="2">
        <v>56</v>
      </c>
      <c r="F2991" t="str">
        <f t="shared" si="92"/>
        <v>Senior</v>
      </c>
      <c r="G2991" t="str">
        <f t="shared" si="93"/>
        <v>High</v>
      </c>
    </row>
    <row r="2992" spans="1:7" x14ac:dyDescent="0.3">
      <c r="A2992" t="s">
        <v>2997</v>
      </c>
      <c r="B2992" s="2">
        <v>49</v>
      </c>
      <c r="C2992" t="s">
        <v>8</v>
      </c>
      <c r="D2992" s="2">
        <v>94482</v>
      </c>
      <c r="E2992" s="2">
        <v>66</v>
      </c>
      <c r="F2992" t="str">
        <f t="shared" si="92"/>
        <v>Middle Age</v>
      </c>
      <c r="G2992" t="str">
        <f t="shared" si="93"/>
        <v>Medium</v>
      </c>
    </row>
    <row r="2993" spans="1:7" x14ac:dyDescent="0.3">
      <c r="A2993" t="s">
        <v>2998</v>
      </c>
      <c r="B2993" s="2">
        <v>59</v>
      </c>
      <c r="C2993" t="s">
        <v>8</v>
      </c>
      <c r="D2993" s="2">
        <v>33677</v>
      </c>
      <c r="E2993" s="2">
        <v>24</v>
      </c>
      <c r="F2993" t="str">
        <f t="shared" si="92"/>
        <v>Middle Age</v>
      </c>
      <c r="G2993" t="str">
        <f t="shared" si="93"/>
        <v>Low</v>
      </c>
    </row>
    <row r="2994" spans="1:7" x14ac:dyDescent="0.3">
      <c r="A2994" t="s">
        <v>2999</v>
      </c>
      <c r="B2994" s="2">
        <v>86</v>
      </c>
      <c r="C2994" t="s">
        <v>8</v>
      </c>
      <c r="D2994" s="2">
        <v>170970</v>
      </c>
      <c r="E2994" s="2">
        <v>33</v>
      </c>
      <c r="F2994" t="str">
        <f t="shared" si="92"/>
        <v>Senior</v>
      </c>
      <c r="G2994" t="str">
        <f t="shared" si="93"/>
        <v>High</v>
      </c>
    </row>
    <row r="2995" spans="1:7" x14ac:dyDescent="0.3">
      <c r="A2995" t="s">
        <v>3000</v>
      </c>
      <c r="B2995" s="2">
        <v>76</v>
      </c>
      <c r="C2995" t="s">
        <v>8</v>
      </c>
      <c r="D2995" s="2">
        <v>112308</v>
      </c>
      <c r="E2995" s="2">
        <v>52</v>
      </c>
      <c r="F2995" t="str">
        <f t="shared" si="92"/>
        <v>Senior</v>
      </c>
      <c r="G2995" t="str">
        <f t="shared" si="93"/>
        <v>High</v>
      </c>
    </row>
    <row r="2996" spans="1:7" x14ac:dyDescent="0.3">
      <c r="A2996" t="s">
        <v>3001</v>
      </c>
      <c r="B2996" s="2">
        <v>53</v>
      </c>
      <c r="C2996" t="s">
        <v>6</v>
      </c>
      <c r="D2996" s="2">
        <v>112830</v>
      </c>
      <c r="E2996" s="2">
        <v>56</v>
      </c>
      <c r="F2996" t="str">
        <f t="shared" si="92"/>
        <v>Middle Age</v>
      </c>
      <c r="G2996" t="str">
        <f t="shared" si="93"/>
        <v>High</v>
      </c>
    </row>
    <row r="2997" spans="1:7" x14ac:dyDescent="0.3">
      <c r="A2997" t="s">
        <v>3002</v>
      </c>
      <c r="B2997" s="2">
        <v>39</v>
      </c>
      <c r="C2997" t="s">
        <v>6</v>
      </c>
      <c r="D2997" s="2">
        <v>37831</v>
      </c>
      <c r="E2997" s="2">
        <v>79</v>
      </c>
      <c r="F2997" t="str">
        <f t="shared" si="92"/>
        <v>Adult</v>
      </c>
      <c r="G2997" t="str">
        <f t="shared" si="93"/>
        <v>Low</v>
      </c>
    </row>
    <row r="2998" spans="1:7" x14ac:dyDescent="0.3">
      <c r="A2998" t="s">
        <v>3003</v>
      </c>
      <c r="B2998" s="2">
        <v>38</v>
      </c>
      <c r="C2998" t="s">
        <v>8</v>
      </c>
      <c r="D2998" s="2">
        <v>23738</v>
      </c>
      <c r="E2998" s="2">
        <v>2</v>
      </c>
      <c r="F2998" t="str">
        <f t="shared" si="92"/>
        <v>Adult</v>
      </c>
      <c r="G2998" t="str">
        <f t="shared" si="93"/>
        <v>Low</v>
      </c>
    </row>
    <row r="2999" spans="1:7" x14ac:dyDescent="0.3">
      <c r="A2999" t="s">
        <v>3004</v>
      </c>
      <c r="B2999" s="2">
        <v>49</v>
      </c>
      <c r="C2999" t="s">
        <v>8</v>
      </c>
      <c r="D2999" s="2">
        <v>25395</v>
      </c>
      <c r="E2999" s="2">
        <v>61</v>
      </c>
      <c r="F2999" t="str">
        <f t="shared" si="92"/>
        <v>Middle Age</v>
      </c>
      <c r="G2999" t="str">
        <f t="shared" si="93"/>
        <v>Low</v>
      </c>
    </row>
    <row r="3000" spans="1:7" x14ac:dyDescent="0.3">
      <c r="A3000" t="s">
        <v>3005</v>
      </c>
      <c r="B3000" s="2">
        <v>79</v>
      </c>
      <c r="C3000" t="s">
        <v>8</v>
      </c>
      <c r="D3000" s="2">
        <v>179076</v>
      </c>
      <c r="E3000" s="2">
        <v>13</v>
      </c>
      <c r="F3000" t="str">
        <f t="shared" si="92"/>
        <v>Senior</v>
      </c>
      <c r="G3000" t="str">
        <f t="shared" si="93"/>
        <v>High</v>
      </c>
    </row>
    <row r="3001" spans="1:7" x14ac:dyDescent="0.3">
      <c r="A3001" t="s">
        <v>3006</v>
      </c>
      <c r="B3001" s="2">
        <v>29</v>
      </c>
      <c r="C3001" t="s">
        <v>6</v>
      </c>
      <c r="D3001" s="2">
        <v>93689</v>
      </c>
      <c r="E3001" s="2">
        <v>35</v>
      </c>
      <c r="F3001" t="str">
        <f t="shared" si="92"/>
        <v>Adult</v>
      </c>
      <c r="G3001" t="str">
        <f t="shared" si="93"/>
        <v>Medium</v>
      </c>
    </row>
    <row r="3002" spans="1:7" x14ac:dyDescent="0.3">
      <c r="A3002" t="s">
        <v>3007</v>
      </c>
      <c r="B3002" s="2">
        <v>77</v>
      </c>
      <c r="C3002" t="s">
        <v>6</v>
      </c>
      <c r="D3002" s="2">
        <v>70545</v>
      </c>
      <c r="E3002" s="2">
        <v>47</v>
      </c>
      <c r="F3002" t="str">
        <f t="shared" si="92"/>
        <v>Senior</v>
      </c>
      <c r="G3002" t="str">
        <f t="shared" si="93"/>
        <v>Medium</v>
      </c>
    </row>
    <row r="3003" spans="1:7" x14ac:dyDescent="0.3">
      <c r="A3003" t="s">
        <v>3008</v>
      </c>
      <c r="B3003" s="2">
        <v>40</v>
      </c>
      <c r="C3003" t="s">
        <v>8</v>
      </c>
      <c r="D3003" s="2">
        <v>52334</v>
      </c>
      <c r="E3003" s="2">
        <v>39</v>
      </c>
      <c r="F3003" t="str">
        <f t="shared" si="92"/>
        <v>Adult</v>
      </c>
      <c r="G3003" t="str">
        <f t="shared" si="93"/>
        <v>Medium</v>
      </c>
    </row>
    <row r="3004" spans="1:7" x14ac:dyDescent="0.3">
      <c r="A3004" t="s">
        <v>3009</v>
      </c>
      <c r="B3004" s="2">
        <v>60</v>
      </c>
      <c r="C3004" t="s">
        <v>6</v>
      </c>
      <c r="D3004" s="2">
        <v>48997</v>
      </c>
      <c r="E3004" s="2">
        <v>50</v>
      </c>
      <c r="F3004" t="str">
        <f t="shared" si="92"/>
        <v>Middle Age</v>
      </c>
      <c r="G3004" t="str">
        <f t="shared" si="93"/>
        <v>Low</v>
      </c>
    </row>
    <row r="3005" spans="1:7" x14ac:dyDescent="0.3">
      <c r="A3005" t="s">
        <v>3010</v>
      </c>
      <c r="B3005" s="2">
        <v>75</v>
      </c>
      <c r="C3005" t="s">
        <v>6</v>
      </c>
      <c r="D3005" s="2">
        <v>31232</v>
      </c>
      <c r="E3005" s="2">
        <v>6</v>
      </c>
      <c r="F3005" t="str">
        <f t="shared" si="92"/>
        <v>Senior</v>
      </c>
      <c r="G3005" t="str">
        <f t="shared" si="93"/>
        <v>Low</v>
      </c>
    </row>
    <row r="3006" spans="1:7" x14ac:dyDescent="0.3">
      <c r="A3006" t="s">
        <v>3011</v>
      </c>
      <c r="B3006" s="2">
        <v>48</v>
      </c>
      <c r="C3006" t="s">
        <v>8</v>
      </c>
      <c r="D3006" s="2">
        <v>37643</v>
      </c>
      <c r="E3006" s="2">
        <v>97</v>
      </c>
      <c r="F3006" t="str">
        <f t="shared" si="92"/>
        <v>Middle Age</v>
      </c>
      <c r="G3006" t="str">
        <f t="shared" si="93"/>
        <v>Low</v>
      </c>
    </row>
    <row r="3007" spans="1:7" x14ac:dyDescent="0.3">
      <c r="A3007" t="s">
        <v>3012</v>
      </c>
      <c r="B3007" s="2">
        <v>19</v>
      </c>
      <c r="C3007" t="s">
        <v>6</v>
      </c>
      <c r="D3007" s="2">
        <v>146976</v>
      </c>
      <c r="E3007" s="2">
        <v>8</v>
      </c>
      <c r="F3007" t="str">
        <f t="shared" si="92"/>
        <v>Young</v>
      </c>
      <c r="G3007" t="str">
        <f t="shared" si="93"/>
        <v>High</v>
      </c>
    </row>
    <row r="3008" spans="1:7" x14ac:dyDescent="0.3">
      <c r="A3008" t="s">
        <v>3013</v>
      </c>
      <c r="B3008" s="2">
        <v>34</v>
      </c>
      <c r="C3008" t="s">
        <v>8</v>
      </c>
      <c r="D3008" s="2">
        <v>24639</v>
      </c>
      <c r="E3008" s="2">
        <v>8</v>
      </c>
      <c r="F3008" t="str">
        <f t="shared" si="92"/>
        <v>Adult</v>
      </c>
      <c r="G3008" t="str">
        <f t="shared" si="93"/>
        <v>Low</v>
      </c>
    </row>
    <row r="3009" spans="1:7" x14ac:dyDescent="0.3">
      <c r="A3009" t="s">
        <v>3014</v>
      </c>
      <c r="B3009" s="2">
        <v>61</v>
      </c>
      <c r="C3009" t="s">
        <v>8</v>
      </c>
      <c r="D3009" s="2">
        <v>152029</v>
      </c>
      <c r="E3009" s="2">
        <v>73</v>
      </c>
      <c r="F3009" t="str">
        <f t="shared" si="92"/>
        <v>Senior</v>
      </c>
      <c r="G3009" t="str">
        <f t="shared" si="93"/>
        <v>High</v>
      </c>
    </row>
    <row r="3010" spans="1:7" x14ac:dyDescent="0.3">
      <c r="A3010" t="s">
        <v>3015</v>
      </c>
      <c r="B3010" s="2">
        <v>27</v>
      </c>
      <c r="C3010" t="s">
        <v>8</v>
      </c>
      <c r="D3010" s="2">
        <v>51953</v>
      </c>
      <c r="E3010" s="2">
        <v>13</v>
      </c>
      <c r="F3010" t="str">
        <f t="shared" si="92"/>
        <v>Adult</v>
      </c>
      <c r="G3010" t="str">
        <f t="shared" si="93"/>
        <v>Medium</v>
      </c>
    </row>
    <row r="3011" spans="1:7" x14ac:dyDescent="0.3">
      <c r="A3011" t="s">
        <v>3016</v>
      </c>
      <c r="B3011" s="2">
        <v>73</v>
      </c>
      <c r="C3011" t="s">
        <v>8</v>
      </c>
      <c r="D3011" s="2">
        <v>20402</v>
      </c>
      <c r="E3011" s="2">
        <v>48</v>
      </c>
      <c r="F3011" t="str">
        <f t="shared" ref="F3011:F3074" si="94">IF(B3011&lt;=25,"Young",IF(B3011&lt;=40,"Adult",IF(B3011&lt;=60,"Middle Age","Senior")))</f>
        <v>Senior</v>
      </c>
      <c r="G3011" t="str">
        <f t="shared" ref="G3011:G3074" si="95">IF(D3011&lt;50000,"Low",IF(D3011&lt;100000,"Medium","High"))</f>
        <v>Low</v>
      </c>
    </row>
    <row r="3012" spans="1:7" x14ac:dyDescent="0.3">
      <c r="A3012" t="s">
        <v>3017</v>
      </c>
      <c r="B3012" s="2">
        <v>37</v>
      </c>
      <c r="C3012" t="s">
        <v>8</v>
      </c>
      <c r="D3012" s="2">
        <v>193712</v>
      </c>
      <c r="E3012" s="2">
        <v>88</v>
      </c>
      <c r="F3012" t="str">
        <f t="shared" si="94"/>
        <v>Adult</v>
      </c>
      <c r="G3012" t="str">
        <f t="shared" si="95"/>
        <v>High</v>
      </c>
    </row>
    <row r="3013" spans="1:7" x14ac:dyDescent="0.3">
      <c r="A3013" t="s">
        <v>3018</v>
      </c>
      <c r="B3013" s="2">
        <v>26</v>
      </c>
      <c r="C3013" t="s">
        <v>6</v>
      </c>
      <c r="D3013" s="2">
        <v>170583</v>
      </c>
      <c r="E3013" s="2">
        <v>2</v>
      </c>
      <c r="F3013" t="str">
        <f t="shared" si="94"/>
        <v>Adult</v>
      </c>
      <c r="G3013" t="str">
        <f t="shared" si="95"/>
        <v>High</v>
      </c>
    </row>
    <row r="3014" spans="1:7" x14ac:dyDescent="0.3">
      <c r="A3014" t="s">
        <v>3019</v>
      </c>
      <c r="B3014" s="2">
        <v>19</v>
      </c>
      <c r="C3014" t="s">
        <v>8</v>
      </c>
      <c r="D3014" s="2">
        <v>132045</v>
      </c>
      <c r="E3014" s="2">
        <v>17</v>
      </c>
      <c r="F3014" t="str">
        <f t="shared" si="94"/>
        <v>Young</v>
      </c>
      <c r="G3014" t="str">
        <f t="shared" si="95"/>
        <v>High</v>
      </c>
    </row>
    <row r="3015" spans="1:7" x14ac:dyDescent="0.3">
      <c r="A3015" t="s">
        <v>3020</v>
      </c>
      <c r="B3015" s="2">
        <v>52</v>
      </c>
      <c r="C3015" t="s">
        <v>8</v>
      </c>
      <c r="D3015" s="2">
        <v>140793</v>
      </c>
      <c r="E3015" s="2">
        <v>53</v>
      </c>
      <c r="F3015" t="str">
        <f t="shared" si="94"/>
        <v>Middle Age</v>
      </c>
      <c r="G3015" t="str">
        <f t="shared" si="95"/>
        <v>High</v>
      </c>
    </row>
    <row r="3016" spans="1:7" x14ac:dyDescent="0.3">
      <c r="A3016" t="s">
        <v>3021</v>
      </c>
      <c r="B3016" s="2">
        <v>31</v>
      </c>
      <c r="C3016" t="s">
        <v>6</v>
      </c>
      <c r="D3016" s="2">
        <v>188489</v>
      </c>
      <c r="E3016" s="2">
        <v>18</v>
      </c>
      <c r="F3016" t="str">
        <f t="shared" si="94"/>
        <v>Adult</v>
      </c>
      <c r="G3016" t="str">
        <f t="shared" si="95"/>
        <v>High</v>
      </c>
    </row>
    <row r="3017" spans="1:7" x14ac:dyDescent="0.3">
      <c r="A3017" t="s">
        <v>3022</v>
      </c>
      <c r="B3017" s="2">
        <v>88</v>
      </c>
      <c r="C3017" t="s">
        <v>6</v>
      </c>
      <c r="D3017" s="2">
        <v>179156</v>
      </c>
      <c r="E3017" s="2">
        <v>91</v>
      </c>
      <c r="F3017" t="str">
        <f t="shared" si="94"/>
        <v>Senior</v>
      </c>
      <c r="G3017" t="str">
        <f t="shared" si="95"/>
        <v>High</v>
      </c>
    </row>
    <row r="3018" spans="1:7" x14ac:dyDescent="0.3">
      <c r="A3018" t="s">
        <v>3023</v>
      </c>
      <c r="B3018" s="2">
        <v>59</v>
      </c>
      <c r="C3018" t="s">
        <v>8</v>
      </c>
      <c r="D3018" s="2">
        <v>134833</v>
      </c>
      <c r="E3018" s="2">
        <v>20</v>
      </c>
      <c r="F3018" t="str">
        <f t="shared" si="94"/>
        <v>Middle Age</v>
      </c>
      <c r="G3018" t="str">
        <f t="shared" si="95"/>
        <v>High</v>
      </c>
    </row>
    <row r="3019" spans="1:7" x14ac:dyDescent="0.3">
      <c r="A3019" t="s">
        <v>3024</v>
      </c>
      <c r="B3019" s="2">
        <v>60</v>
      </c>
      <c r="C3019" t="s">
        <v>6</v>
      </c>
      <c r="D3019" s="2">
        <v>63097</v>
      </c>
      <c r="E3019" s="2">
        <v>100</v>
      </c>
      <c r="F3019" t="str">
        <f t="shared" si="94"/>
        <v>Middle Age</v>
      </c>
      <c r="G3019" t="str">
        <f t="shared" si="95"/>
        <v>Medium</v>
      </c>
    </row>
    <row r="3020" spans="1:7" x14ac:dyDescent="0.3">
      <c r="A3020" t="s">
        <v>3025</v>
      </c>
      <c r="B3020" s="2">
        <v>32</v>
      </c>
      <c r="C3020" t="s">
        <v>6</v>
      </c>
      <c r="D3020" s="2">
        <v>48600</v>
      </c>
      <c r="E3020" s="2">
        <v>54</v>
      </c>
      <c r="F3020" t="str">
        <f t="shared" si="94"/>
        <v>Adult</v>
      </c>
      <c r="G3020" t="str">
        <f t="shared" si="95"/>
        <v>Low</v>
      </c>
    </row>
    <row r="3021" spans="1:7" x14ac:dyDescent="0.3">
      <c r="A3021" t="s">
        <v>3026</v>
      </c>
      <c r="B3021" s="2">
        <v>86</v>
      </c>
      <c r="C3021" t="s">
        <v>6</v>
      </c>
      <c r="D3021" s="2">
        <v>82118</v>
      </c>
      <c r="E3021" s="2">
        <v>25</v>
      </c>
      <c r="F3021" t="str">
        <f t="shared" si="94"/>
        <v>Senior</v>
      </c>
      <c r="G3021" t="str">
        <f t="shared" si="95"/>
        <v>Medium</v>
      </c>
    </row>
    <row r="3022" spans="1:7" x14ac:dyDescent="0.3">
      <c r="A3022" t="s">
        <v>3027</v>
      </c>
      <c r="B3022" s="2">
        <v>72</v>
      </c>
      <c r="C3022" t="s">
        <v>6</v>
      </c>
      <c r="D3022" s="2">
        <v>185747</v>
      </c>
      <c r="E3022" s="2">
        <v>89</v>
      </c>
      <c r="F3022" t="str">
        <f t="shared" si="94"/>
        <v>Senior</v>
      </c>
      <c r="G3022" t="str">
        <f t="shared" si="95"/>
        <v>High</v>
      </c>
    </row>
    <row r="3023" spans="1:7" x14ac:dyDescent="0.3">
      <c r="A3023" t="s">
        <v>3028</v>
      </c>
      <c r="B3023" s="2">
        <v>58</v>
      </c>
      <c r="C3023" t="s">
        <v>6</v>
      </c>
      <c r="D3023" s="2">
        <v>174766</v>
      </c>
      <c r="E3023" s="2">
        <v>77</v>
      </c>
      <c r="F3023" t="str">
        <f t="shared" si="94"/>
        <v>Middle Age</v>
      </c>
      <c r="G3023" t="str">
        <f t="shared" si="95"/>
        <v>High</v>
      </c>
    </row>
    <row r="3024" spans="1:7" x14ac:dyDescent="0.3">
      <c r="A3024" t="s">
        <v>3029</v>
      </c>
      <c r="B3024" s="2">
        <v>29</v>
      </c>
      <c r="C3024" t="s">
        <v>8</v>
      </c>
      <c r="D3024" s="2">
        <v>98531</v>
      </c>
      <c r="E3024" s="2">
        <v>7</v>
      </c>
      <c r="F3024" t="str">
        <f t="shared" si="94"/>
        <v>Adult</v>
      </c>
      <c r="G3024" t="str">
        <f t="shared" si="95"/>
        <v>Medium</v>
      </c>
    </row>
    <row r="3025" spans="1:7" x14ac:dyDescent="0.3">
      <c r="A3025" t="s">
        <v>3030</v>
      </c>
      <c r="B3025" s="2">
        <v>49</v>
      </c>
      <c r="C3025" t="s">
        <v>8</v>
      </c>
      <c r="D3025" s="2">
        <v>37168</v>
      </c>
      <c r="E3025" s="2">
        <v>68</v>
      </c>
      <c r="F3025" t="str">
        <f t="shared" si="94"/>
        <v>Middle Age</v>
      </c>
      <c r="G3025" t="str">
        <f t="shared" si="95"/>
        <v>Low</v>
      </c>
    </row>
    <row r="3026" spans="1:7" x14ac:dyDescent="0.3">
      <c r="A3026" t="s">
        <v>3031</v>
      </c>
      <c r="B3026" s="2">
        <v>57</v>
      </c>
      <c r="C3026" t="s">
        <v>6</v>
      </c>
      <c r="D3026" s="2">
        <v>47900</v>
      </c>
      <c r="E3026" s="2">
        <v>53</v>
      </c>
      <c r="F3026" t="str">
        <f t="shared" si="94"/>
        <v>Middle Age</v>
      </c>
      <c r="G3026" t="str">
        <f t="shared" si="95"/>
        <v>Low</v>
      </c>
    </row>
    <row r="3027" spans="1:7" x14ac:dyDescent="0.3">
      <c r="A3027" t="s">
        <v>3032</v>
      </c>
      <c r="B3027" s="2">
        <v>41</v>
      </c>
      <c r="C3027" t="s">
        <v>6</v>
      </c>
      <c r="D3027" s="2">
        <v>184405</v>
      </c>
      <c r="E3027" s="2">
        <v>56</v>
      </c>
      <c r="F3027" t="str">
        <f t="shared" si="94"/>
        <v>Middle Age</v>
      </c>
      <c r="G3027" t="str">
        <f t="shared" si="95"/>
        <v>High</v>
      </c>
    </row>
    <row r="3028" spans="1:7" x14ac:dyDescent="0.3">
      <c r="A3028" t="s">
        <v>3033</v>
      </c>
      <c r="B3028" s="2">
        <v>61</v>
      </c>
      <c r="C3028" t="s">
        <v>6</v>
      </c>
      <c r="D3028" s="2">
        <v>32850</v>
      </c>
      <c r="E3028" s="2">
        <v>79</v>
      </c>
      <c r="F3028" t="str">
        <f t="shared" si="94"/>
        <v>Senior</v>
      </c>
      <c r="G3028" t="str">
        <f t="shared" si="95"/>
        <v>Low</v>
      </c>
    </row>
    <row r="3029" spans="1:7" x14ac:dyDescent="0.3">
      <c r="A3029" t="s">
        <v>3034</v>
      </c>
      <c r="B3029" s="2">
        <v>65</v>
      </c>
      <c r="C3029" t="s">
        <v>6</v>
      </c>
      <c r="D3029" s="2">
        <v>174215</v>
      </c>
      <c r="E3029" s="2">
        <v>76</v>
      </c>
      <c r="F3029" t="str">
        <f t="shared" si="94"/>
        <v>Senior</v>
      </c>
      <c r="G3029" t="str">
        <f t="shared" si="95"/>
        <v>High</v>
      </c>
    </row>
    <row r="3030" spans="1:7" x14ac:dyDescent="0.3">
      <c r="A3030" t="s">
        <v>3035</v>
      </c>
      <c r="B3030" s="2">
        <v>48</v>
      </c>
      <c r="C3030" t="s">
        <v>6</v>
      </c>
      <c r="D3030" s="2">
        <v>191809</v>
      </c>
      <c r="E3030" s="2">
        <v>38</v>
      </c>
      <c r="F3030" t="str">
        <f t="shared" si="94"/>
        <v>Middle Age</v>
      </c>
      <c r="G3030" t="str">
        <f t="shared" si="95"/>
        <v>High</v>
      </c>
    </row>
    <row r="3031" spans="1:7" x14ac:dyDescent="0.3">
      <c r="A3031" t="s">
        <v>3036</v>
      </c>
      <c r="B3031" s="2">
        <v>27</v>
      </c>
      <c r="C3031" t="s">
        <v>6</v>
      </c>
      <c r="D3031" s="2">
        <v>176979</v>
      </c>
      <c r="E3031" s="2">
        <v>57</v>
      </c>
      <c r="F3031" t="str">
        <f t="shared" si="94"/>
        <v>Adult</v>
      </c>
      <c r="G3031" t="str">
        <f t="shared" si="95"/>
        <v>High</v>
      </c>
    </row>
    <row r="3032" spans="1:7" x14ac:dyDescent="0.3">
      <c r="A3032" t="s">
        <v>3037</v>
      </c>
      <c r="B3032" s="2">
        <v>77</v>
      </c>
      <c r="C3032" t="s">
        <v>6</v>
      </c>
      <c r="D3032" s="2">
        <v>80506</v>
      </c>
      <c r="E3032" s="2">
        <v>63</v>
      </c>
      <c r="F3032" t="str">
        <f t="shared" si="94"/>
        <v>Senior</v>
      </c>
      <c r="G3032" t="str">
        <f t="shared" si="95"/>
        <v>Medium</v>
      </c>
    </row>
    <row r="3033" spans="1:7" x14ac:dyDescent="0.3">
      <c r="A3033" t="s">
        <v>3038</v>
      </c>
      <c r="B3033" s="2">
        <v>53</v>
      </c>
      <c r="C3033" t="s">
        <v>8</v>
      </c>
      <c r="D3033" s="2">
        <v>181040</v>
      </c>
      <c r="E3033" s="2">
        <v>29</v>
      </c>
      <c r="F3033" t="str">
        <f t="shared" si="94"/>
        <v>Middle Age</v>
      </c>
      <c r="G3033" t="str">
        <f t="shared" si="95"/>
        <v>High</v>
      </c>
    </row>
    <row r="3034" spans="1:7" x14ac:dyDescent="0.3">
      <c r="A3034" t="s">
        <v>3039</v>
      </c>
      <c r="B3034" s="2">
        <v>78</v>
      </c>
      <c r="C3034" t="s">
        <v>8</v>
      </c>
      <c r="D3034" s="2">
        <v>173818</v>
      </c>
      <c r="E3034" s="2">
        <v>61</v>
      </c>
      <c r="F3034" t="str">
        <f t="shared" si="94"/>
        <v>Senior</v>
      </c>
      <c r="G3034" t="str">
        <f t="shared" si="95"/>
        <v>High</v>
      </c>
    </row>
    <row r="3035" spans="1:7" x14ac:dyDescent="0.3">
      <c r="A3035" t="s">
        <v>3040</v>
      </c>
      <c r="B3035" s="2">
        <v>85</v>
      </c>
      <c r="C3035" t="s">
        <v>6</v>
      </c>
      <c r="D3035" s="2">
        <v>174206</v>
      </c>
      <c r="E3035" s="2">
        <v>73</v>
      </c>
      <c r="F3035" t="str">
        <f t="shared" si="94"/>
        <v>Senior</v>
      </c>
      <c r="G3035" t="str">
        <f t="shared" si="95"/>
        <v>High</v>
      </c>
    </row>
    <row r="3036" spans="1:7" x14ac:dyDescent="0.3">
      <c r="A3036" t="s">
        <v>3041</v>
      </c>
      <c r="B3036" s="2">
        <v>65</v>
      </c>
      <c r="C3036" t="s">
        <v>8</v>
      </c>
      <c r="D3036" s="2">
        <v>177888</v>
      </c>
      <c r="E3036" s="2">
        <v>45</v>
      </c>
      <c r="F3036" t="str">
        <f t="shared" si="94"/>
        <v>Senior</v>
      </c>
      <c r="G3036" t="str">
        <f t="shared" si="95"/>
        <v>High</v>
      </c>
    </row>
    <row r="3037" spans="1:7" x14ac:dyDescent="0.3">
      <c r="A3037" t="s">
        <v>3042</v>
      </c>
      <c r="B3037" s="2">
        <v>18</v>
      </c>
      <c r="C3037" t="s">
        <v>8</v>
      </c>
      <c r="D3037" s="2">
        <v>124274</v>
      </c>
      <c r="E3037" s="2">
        <v>98</v>
      </c>
      <c r="F3037" t="str">
        <f t="shared" si="94"/>
        <v>Young</v>
      </c>
      <c r="G3037" t="str">
        <f t="shared" si="95"/>
        <v>High</v>
      </c>
    </row>
    <row r="3038" spans="1:7" x14ac:dyDescent="0.3">
      <c r="A3038" t="s">
        <v>3043</v>
      </c>
      <c r="B3038" s="2">
        <v>78</v>
      </c>
      <c r="C3038" t="s">
        <v>8</v>
      </c>
      <c r="D3038" s="2">
        <v>111665</v>
      </c>
      <c r="E3038" s="2">
        <v>52</v>
      </c>
      <c r="F3038" t="str">
        <f t="shared" si="94"/>
        <v>Senior</v>
      </c>
      <c r="G3038" t="str">
        <f t="shared" si="95"/>
        <v>High</v>
      </c>
    </row>
    <row r="3039" spans="1:7" x14ac:dyDescent="0.3">
      <c r="A3039" t="s">
        <v>3044</v>
      </c>
      <c r="B3039" s="2">
        <v>83</v>
      </c>
      <c r="C3039" t="s">
        <v>8</v>
      </c>
      <c r="D3039" s="2">
        <v>40526</v>
      </c>
      <c r="E3039" s="2">
        <v>23</v>
      </c>
      <c r="F3039" t="str">
        <f t="shared" si="94"/>
        <v>Senior</v>
      </c>
      <c r="G3039" t="str">
        <f t="shared" si="95"/>
        <v>Low</v>
      </c>
    </row>
    <row r="3040" spans="1:7" x14ac:dyDescent="0.3">
      <c r="A3040" t="s">
        <v>3045</v>
      </c>
      <c r="B3040" s="2">
        <v>76</v>
      </c>
      <c r="C3040" t="s">
        <v>8</v>
      </c>
      <c r="D3040" s="2">
        <v>123900</v>
      </c>
      <c r="E3040" s="2">
        <v>89</v>
      </c>
      <c r="F3040" t="str">
        <f t="shared" si="94"/>
        <v>Senior</v>
      </c>
      <c r="G3040" t="str">
        <f t="shared" si="95"/>
        <v>High</v>
      </c>
    </row>
    <row r="3041" spans="1:7" x14ac:dyDescent="0.3">
      <c r="A3041" t="s">
        <v>3046</v>
      </c>
      <c r="B3041" s="2">
        <v>35</v>
      </c>
      <c r="C3041" t="s">
        <v>6</v>
      </c>
      <c r="D3041" s="2">
        <v>46998</v>
      </c>
      <c r="E3041" s="2">
        <v>34</v>
      </c>
      <c r="F3041" t="str">
        <f t="shared" si="94"/>
        <v>Adult</v>
      </c>
      <c r="G3041" t="str">
        <f t="shared" si="95"/>
        <v>Low</v>
      </c>
    </row>
    <row r="3042" spans="1:7" x14ac:dyDescent="0.3">
      <c r="A3042" t="s">
        <v>3047</v>
      </c>
      <c r="B3042" s="2">
        <v>20</v>
      </c>
      <c r="C3042" t="s">
        <v>6</v>
      </c>
      <c r="D3042" s="2">
        <v>136152</v>
      </c>
      <c r="E3042" s="2">
        <v>68</v>
      </c>
      <c r="F3042" t="str">
        <f t="shared" si="94"/>
        <v>Young</v>
      </c>
      <c r="G3042" t="str">
        <f t="shared" si="95"/>
        <v>High</v>
      </c>
    </row>
    <row r="3043" spans="1:7" x14ac:dyDescent="0.3">
      <c r="A3043" t="s">
        <v>3048</v>
      </c>
      <c r="B3043" s="2">
        <v>47</v>
      </c>
      <c r="C3043" t="s">
        <v>8</v>
      </c>
      <c r="D3043" s="2">
        <v>91085</v>
      </c>
      <c r="E3043" s="2">
        <v>29</v>
      </c>
      <c r="F3043" t="str">
        <f t="shared" si="94"/>
        <v>Middle Age</v>
      </c>
      <c r="G3043" t="str">
        <f t="shared" si="95"/>
        <v>Medium</v>
      </c>
    </row>
    <row r="3044" spans="1:7" x14ac:dyDescent="0.3">
      <c r="A3044" t="s">
        <v>3049</v>
      </c>
      <c r="B3044" s="2">
        <v>90</v>
      </c>
      <c r="C3044" t="s">
        <v>6</v>
      </c>
      <c r="D3044" s="2">
        <v>72766</v>
      </c>
      <c r="E3044" s="2">
        <v>79</v>
      </c>
      <c r="F3044" t="str">
        <f t="shared" si="94"/>
        <v>Senior</v>
      </c>
      <c r="G3044" t="str">
        <f t="shared" si="95"/>
        <v>Medium</v>
      </c>
    </row>
    <row r="3045" spans="1:7" x14ac:dyDescent="0.3">
      <c r="A3045" t="s">
        <v>3050</v>
      </c>
      <c r="B3045" s="2">
        <v>29</v>
      </c>
      <c r="C3045" t="s">
        <v>6</v>
      </c>
      <c r="D3045" s="2">
        <v>71559</v>
      </c>
      <c r="E3045" s="2">
        <v>69</v>
      </c>
      <c r="F3045" t="str">
        <f t="shared" si="94"/>
        <v>Adult</v>
      </c>
      <c r="G3045" t="str">
        <f t="shared" si="95"/>
        <v>Medium</v>
      </c>
    </row>
    <row r="3046" spans="1:7" x14ac:dyDescent="0.3">
      <c r="A3046" t="s">
        <v>3051</v>
      </c>
      <c r="B3046" s="2">
        <v>68</v>
      </c>
      <c r="C3046" t="s">
        <v>8</v>
      </c>
      <c r="D3046" s="2">
        <v>97277</v>
      </c>
      <c r="E3046" s="2">
        <v>62</v>
      </c>
      <c r="F3046" t="str">
        <f t="shared" si="94"/>
        <v>Senior</v>
      </c>
      <c r="G3046" t="str">
        <f t="shared" si="95"/>
        <v>Medium</v>
      </c>
    </row>
    <row r="3047" spans="1:7" x14ac:dyDescent="0.3">
      <c r="A3047" t="s">
        <v>3052</v>
      </c>
      <c r="B3047" s="2">
        <v>70</v>
      </c>
      <c r="C3047" t="s">
        <v>6</v>
      </c>
      <c r="D3047" s="2">
        <v>72996</v>
      </c>
      <c r="E3047" s="2">
        <v>53</v>
      </c>
      <c r="F3047" t="str">
        <f t="shared" si="94"/>
        <v>Senior</v>
      </c>
      <c r="G3047" t="str">
        <f t="shared" si="95"/>
        <v>Medium</v>
      </c>
    </row>
    <row r="3048" spans="1:7" x14ac:dyDescent="0.3">
      <c r="A3048" t="s">
        <v>3053</v>
      </c>
      <c r="B3048" s="2">
        <v>53</v>
      </c>
      <c r="C3048" t="s">
        <v>8</v>
      </c>
      <c r="D3048" s="2">
        <v>181849</v>
      </c>
      <c r="E3048" s="2">
        <v>57</v>
      </c>
      <c r="F3048" t="str">
        <f t="shared" si="94"/>
        <v>Middle Age</v>
      </c>
      <c r="G3048" t="str">
        <f t="shared" si="95"/>
        <v>High</v>
      </c>
    </row>
    <row r="3049" spans="1:7" x14ac:dyDescent="0.3">
      <c r="A3049" t="s">
        <v>3054</v>
      </c>
      <c r="B3049" s="2">
        <v>25</v>
      </c>
      <c r="C3049" t="s">
        <v>6</v>
      </c>
      <c r="D3049" s="2">
        <v>141681</v>
      </c>
      <c r="E3049" s="2">
        <v>2</v>
      </c>
      <c r="F3049" t="str">
        <f t="shared" si="94"/>
        <v>Young</v>
      </c>
      <c r="G3049" t="str">
        <f t="shared" si="95"/>
        <v>High</v>
      </c>
    </row>
    <row r="3050" spans="1:7" x14ac:dyDescent="0.3">
      <c r="A3050" t="s">
        <v>3055</v>
      </c>
      <c r="B3050" s="2">
        <v>49</v>
      </c>
      <c r="C3050" t="s">
        <v>8</v>
      </c>
      <c r="D3050" s="2">
        <v>92558</v>
      </c>
      <c r="E3050" s="2">
        <v>20</v>
      </c>
      <c r="F3050" t="str">
        <f t="shared" si="94"/>
        <v>Middle Age</v>
      </c>
      <c r="G3050" t="str">
        <f t="shared" si="95"/>
        <v>Medium</v>
      </c>
    </row>
    <row r="3051" spans="1:7" x14ac:dyDescent="0.3">
      <c r="A3051" t="s">
        <v>3056</v>
      </c>
      <c r="B3051" s="2">
        <v>18</v>
      </c>
      <c r="C3051" t="s">
        <v>8</v>
      </c>
      <c r="D3051" s="2">
        <v>38303</v>
      </c>
      <c r="E3051" s="2">
        <v>57</v>
      </c>
      <c r="F3051" t="str">
        <f t="shared" si="94"/>
        <v>Young</v>
      </c>
      <c r="G3051" t="str">
        <f t="shared" si="95"/>
        <v>Low</v>
      </c>
    </row>
    <row r="3052" spans="1:7" x14ac:dyDescent="0.3">
      <c r="A3052" t="s">
        <v>3057</v>
      </c>
      <c r="B3052" s="2">
        <v>26</v>
      </c>
      <c r="C3052" t="s">
        <v>8</v>
      </c>
      <c r="D3052" s="2">
        <v>50066</v>
      </c>
      <c r="E3052" s="2">
        <v>92</v>
      </c>
      <c r="F3052" t="str">
        <f t="shared" si="94"/>
        <v>Adult</v>
      </c>
      <c r="G3052" t="str">
        <f t="shared" si="95"/>
        <v>Medium</v>
      </c>
    </row>
    <row r="3053" spans="1:7" x14ac:dyDescent="0.3">
      <c r="A3053" t="s">
        <v>3058</v>
      </c>
      <c r="B3053" s="2">
        <v>22</v>
      </c>
      <c r="C3053" t="s">
        <v>8</v>
      </c>
      <c r="D3053" s="2">
        <v>172552</v>
      </c>
      <c r="E3053" s="2">
        <v>48</v>
      </c>
      <c r="F3053" t="str">
        <f t="shared" si="94"/>
        <v>Young</v>
      </c>
      <c r="G3053" t="str">
        <f t="shared" si="95"/>
        <v>High</v>
      </c>
    </row>
    <row r="3054" spans="1:7" x14ac:dyDescent="0.3">
      <c r="A3054" t="s">
        <v>3059</v>
      </c>
      <c r="B3054" s="2">
        <v>49</v>
      </c>
      <c r="C3054" t="s">
        <v>8</v>
      </c>
      <c r="D3054" s="2">
        <v>105730</v>
      </c>
      <c r="E3054" s="2">
        <v>88</v>
      </c>
      <c r="F3054" t="str">
        <f t="shared" si="94"/>
        <v>Middle Age</v>
      </c>
      <c r="G3054" t="str">
        <f t="shared" si="95"/>
        <v>High</v>
      </c>
    </row>
    <row r="3055" spans="1:7" x14ac:dyDescent="0.3">
      <c r="A3055" t="s">
        <v>3060</v>
      </c>
      <c r="B3055" s="2">
        <v>51</v>
      </c>
      <c r="C3055" t="s">
        <v>8</v>
      </c>
      <c r="D3055" s="2">
        <v>94191</v>
      </c>
      <c r="E3055" s="2">
        <v>85</v>
      </c>
      <c r="F3055" t="str">
        <f t="shared" si="94"/>
        <v>Middle Age</v>
      </c>
      <c r="G3055" t="str">
        <f t="shared" si="95"/>
        <v>Medium</v>
      </c>
    </row>
    <row r="3056" spans="1:7" x14ac:dyDescent="0.3">
      <c r="A3056" t="s">
        <v>3061</v>
      </c>
      <c r="B3056" s="2">
        <v>44</v>
      </c>
      <c r="C3056" t="s">
        <v>8</v>
      </c>
      <c r="D3056" s="2">
        <v>164564</v>
      </c>
      <c r="E3056" s="2">
        <v>18</v>
      </c>
      <c r="F3056" t="str">
        <f t="shared" si="94"/>
        <v>Middle Age</v>
      </c>
      <c r="G3056" t="str">
        <f t="shared" si="95"/>
        <v>High</v>
      </c>
    </row>
    <row r="3057" spans="1:7" x14ac:dyDescent="0.3">
      <c r="A3057" t="s">
        <v>3062</v>
      </c>
      <c r="B3057" s="2">
        <v>77</v>
      </c>
      <c r="C3057" t="s">
        <v>8</v>
      </c>
      <c r="D3057" s="2">
        <v>186744</v>
      </c>
      <c r="E3057" s="2">
        <v>54</v>
      </c>
      <c r="F3057" t="str">
        <f t="shared" si="94"/>
        <v>Senior</v>
      </c>
      <c r="G3057" t="str">
        <f t="shared" si="95"/>
        <v>High</v>
      </c>
    </row>
    <row r="3058" spans="1:7" x14ac:dyDescent="0.3">
      <c r="A3058" t="s">
        <v>3063</v>
      </c>
      <c r="B3058" s="2">
        <v>21</v>
      </c>
      <c r="C3058" t="s">
        <v>6</v>
      </c>
      <c r="D3058" s="2">
        <v>109217</v>
      </c>
      <c r="E3058" s="2">
        <v>56</v>
      </c>
      <c r="F3058" t="str">
        <f t="shared" si="94"/>
        <v>Young</v>
      </c>
      <c r="G3058" t="str">
        <f t="shared" si="95"/>
        <v>High</v>
      </c>
    </row>
    <row r="3059" spans="1:7" x14ac:dyDescent="0.3">
      <c r="A3059" t="s">
        <v>3064</v>
      </c>
      <c r="B3059" s="2">
        <v>32</v>
      </c>
      <c r="C3059" t="s">
        <v>6</v>
      </c>
      <c r="D3059" s="2">
        <v>145504</v>
      </c>
      <c r="E3059" s="2">
        <v>11</v>
      </c>
      <c r="F3059" t="str">
        <f t="shared" si="94"/>
        <v>Adult</v>
      </c>
      <c r="G3059" t="str">
        <f t="shared" si="95"/>
        <v>High</v>
      </c>
    </row>
    <row r="3060" spans="1:7" x14ac:dyDescent="0.3">
      <c r="A3060" t="s">
        <v>3065</v>
      </c>
      <c r="B3060" s="2">
        <v>36</v>
      </c>
      <c r="C3060" t="s">
        <v>8</v>
      </c>
      <c r="D3060" s="2">
        <v>50824</v>
      </c>
      <c r="E3060" s="2">
        <v>28</v>
      </c>
      <c r="F3060" t="str">
        <f t="shared" si="94"/>
        <v>Adult</v>
      </c>
      <c r="G3060" t="str">
        <f t="shared" si="95"/>
        <v>Medium</v>
      </c>
    </row>
    <row r="3061" spans="1:7" x14ac:dyDescent="0.3">
      <c r="A3061" t="s">
        <v>3066</v>
      </c>
      <c r="B3061" s="2">
        <v>44</v>
      </c>
      <c r="C3061" t="s">
        <v>6</v>
      </c>
      <c r="D3061" s="2">
        <v>132809</v>
      </c>
      <c r="E3061" s="2">
        <v>4</v>
      </c>
      <c r="F3061" t="str">
        <f t="shared" si="94"/>
        <v>Middle Age</v>
      </c>
      <c r="G3061" t="str">
        <f t="shared" si="95"/>
        <v>High</v>
      </c>
    </row>
    <row r="3062" spans="1:7" x14ac:dyDescent="0.3">
      <c r="A3062" t="s">
        <v>3067</v>
      </c>
      <c r="B3062" s="2">
        <v>37</v>
      </c>
      <c r="C3062" t="s">
        <v>6</v>
      </c>
      <c r="D3062" s="2">
        <v>108494</v>
      </c>
      <c r="E3062" s="2">
        <v>79</v>
      </c>
      <c r="F3062" t="str">
        <f t="shared" si="94"/>
        <v>Adult</v>
      </c>
      <c r="G3062" t="str">
        <f t="shared" si="95"/>
        <v>High</v>
      </c>
    </row>
    <row r="3063" spans="1:7" x14ac:dyDescent="0.3">
      <c r="A3063" t="s">
        <v>3068</v>
      </c>
      <c r="B3063" s="2">
        <v>27</v>
      </c>
      <c r="C3063" t="s">
        <v>6</v>
      </c>
      <c r="D3063" s="2">
        <v>143565</v>
      </c>
      <c r="E3063" s="2">
        <v>85</v>
      </c>
      <c r="F3063" t="str">
        <f t="shared" si="94"/>
        <v>Adult</v>
      </c>
      <c r="G3063" t="str">
        <f t="shared" si="95"/>
        <v>High</v>
      </c>
    </row>
    <row r="3064" spans="1:7" x14ac:dyDescent="0.3">
      <c r="A3064" t="s">
        <v>3069</v>
      </c>
      <c r="B3064" s="2">
        <v>34</v>
      </c>
      <c r="C3064" t="s">
        <v>6</v>
      </c>
      <c r="D3064" s="2">
        <v>180227</v>
      </c>
      <c r="E3064" s="2">
        <v>75</v>
      </c>
      <c r="F3064" t="str">
        <f t="shared" si="94"/>
        <v>Adult</v>
      </c>
      <c r="G3064" t="str">
        <f t="shared" si="95"/>
        <v>High</v>
      </c>
    </row>
    <row r="3065" spans="1:7" x14ac:dyDescent="0.3">
      <c r="A3065" t="s">
        <v>3070</v>
      </c>
      <c r="B3065" s="2">
        <v>46</v>
      </c>
      <c r="C3065" t="s">
        <v>8</v>
      </c>
      <c r="D3065" s="2">
        <v>48972</v>
      </c>
      <c r="E3065" s="2">
        <v>2</v>
      </c>
      <c r="F3065" t="str">
        <f t="shared" si="94"/>
        <v>Middle Age</v>
      </c>
      <c r="G3065" t="str">
        <f t="shared" si="95"/>
        <v>Low</v>
      </c>
    </row>
    <row r="3066" spans="1:7" x14ac:dyDescent="0.3">
      <c r="A3066" t="s">
        <v>3071</v>
      </c>
      <c r="B3066" s="2">
        <v>87</v>
      </c>
      <c r="C3066" t="s">
        <v>6</v>
      </c>
      <c r="D3066" s="2">
        <v>170113</v>
      </c>
      <c r="E3066" s="2">
        <v>40</v>
      </c>
      <c r="F3066" t="str">
        <f t="shared" si="94"/>
        <v>Senior</v>
      </c>
      <c r="G3066" t="str">
        <f t="shared" si="95"/>
        <v>High</v>
      </c>
    </row>
    <row r="3067" spans="1:7" x14ac:dyDescent="0.3">
      <c r="A3067" t="s">
        <v>3072</v>
      </c>
      <c r="B3067" s="2">
        <v>85</v>
      </c>
      <c r="C3067" t="s">
        <v>6</v>
      </c>
      <c r="D3067" s="2">
        <v>43583</v>
      </c>
      <c r="E3067" s="2">
        <v>45</v>
      </c>
      <c r="F3067" t="str">
        <f t="shared" si="94"/>
        <v>Senior</v>
      </c>
      <c r="G3067" t="str">
        <f t="shared" si="95"/>
        <v>Low</v>
      </c>
    </row>
    <row r="3068" spans="1:7" x14ac:dyDescent="0.3">
      <c r="A3068" t="s">
        <v>3073</v>
      </c>
      <c r="B3068" s="2">
        <v>56</v>
      </c>
      <c r="C3068" t="s">
        <v>8</v>
      </c>
      <c r="D3068" s="2">
        <v>81251</v>
      </c>
      <c r="E3068" s="2">
        <v>96</v>
      </c>
      <c r="F3068" t="str">
        <f t="shared" si="94"/>
        <v>Middle Age</v>
      </c>
      <c r="G3068" t="str">
        <f t="shared" si="95"/>
        <v>Medium</v>
      </c>
    </row>
    <row r="3069" spans="1:7" x14ac:dyDescent="0.3">
      <c r="A3069" t="s">
        <v>3074</v>
      </c>
      <c r="B3069" s="2">
        <v>51</v>
      </c>
      <c r="C3069" t="s">
        <v>8</v>
      </c>
      <c r="D3069" s="2">
        <v>55473</v>
      </c>
      <c r="E3069" s="2">
        <v>15</v>
      </c>
      <c r="F3069" t="str">
        <f t="shared" si="94"/>
        <v>Middle Age</v>
      </c>
      <c r="G3069" t="str">
        <f t="shared" si="95"/>
        <v>Medium</v>
      </c>
    </row>
    <row r="3070" spans="1:7" x14ac:dyDescent="0.3">
      <c r="A3070" t="s">
        <v>3075</v>
      </c>
      <c r="B3070" s="2">
        <v>56</v>
      </c>
      <c r="C3070" t="s">
        <v>6</v>
      </c>
      <c r="D3070" s="2">
        <v>177413</v>
      </c>
      <c r="E3070" s="2">
        <v>42</v>
      </c>
      <c r="F3070" t="str">
        <f t="shared" si="94"/>
        <v>Middle Age</v>
      </c>
      <c r="G3070" t="str">
        <f t="shared" si="95"/>
        <v>High</v>
      </c>
    </row>
    <row r="3071" spans="1:7" x14ac:dyDescent="0.3">
      <c r="A3071" t="s">
        <v>3076</v>
      </c>
      <c r="B3071" s="2">
        <v>26</v>
      </c>
      <c r="C3071" t="s">
        <v>6</v>
      </c>
      <c r="D3071" s="2">
        <v>112177</v>
      </c>
      <c r="E3071" s="2">
        <v>99</v>
      </c>
      <c r="F3071" t="str">
        <f t="shared" si="94"/>
        <v>Adult</v>
      </c>
      <c r="G3071" t="str">
        <f t="shared" si="95"/>
        <v>High</v>
      </c>
    </row>
    <row r="3072" spans="1:7" x14ac:dyDescent="0.3">
      <c r="A3072" t="s">
        <v>3077</v>
      </c>
      <c r="B3072" s="2">
        <v>42</v>
      </c>
      <c r="C3072" t="s">
        <v>8</v>
      </c>
      <c r="D3072" s="2">
        <v>77552</v>
      </c>
      <c r="E3072" s="2">
        <v>70</v>
      </c>
      <c r="F3072" t="str">
        <f t="shared" si="94"/>
        <v>Middle Age</v>
      </c>
      <c r="G3072" t="str">
        <f t="shared" si="95"/>
        <v>Medium</v>
      </c>
    </row>
    <row r="3073" spans="1:7" x14ac:dyDescent="0.3">
      <c r="A3073" t="s">
        <v>3078</v>
      </c>
      <c r="B3073" s="2">
        <v>69</v>
      </c>
      <c r="C3073" t="s">
        <v>6</v>
      </c>
      <c r="D3073" s="2">
        <v>60363</v>
      </c>
      <c r="E3073" s="2">
        <v>95</v>
      </c>
      <c r="F3073" t="str">
        <f t="shared" si="94"/>
        <v>Senior</v>
      </c>
      <c r="G3073" t="str">
        <f t="shared" si="95"/>
        <v>Medium</v>
      </c>
    </row>
    <row r="3074" spans="1:7" x14ac:dyDescent="0.3">
      <c r="A3074" t="s">
        <v>3079</v>
      </c>
      <c r="B3074" s="2">
        <v>29</v>
      </c>
      <c r="C3074" t="s">
        <v>6</v>
      </c>
      <c r="D3074" s="2">
        <v>179407</v>
      </c>
      <c r="E3074" s="2">
        <v>72</v>
      </c>
      <c r="F3074" t="str">
        <f t="shared" si="94"/>
        <v>Adult</v>
      </c>
      <c r="G3074" t="str">
        <f t="shared" si="95"/>
        <v>High</v>
      </c>
    </row>
    <row r="3075" spans="1:7" x14ac:dyDescent="0.3">
      <c r="A3075" t="s">
        <v>3080</v>
      </c>
      <c r="B3075" s="2">
        <v>62</v>
      </c>
      <c r="C3075" t="s">
        <v>8</v>
      </c>
      <c r="D3075" s="2">
        <v>98788</v>
      </c>
      <c r="E3075" s="2">
        <v>98</v>
      </c>
      <c r="F3075" t="str">
        <f t="shared" ref="F3075:F3138" si="96">IF(B3075&lt;=25,"Young",IF(B3075&lt;=40,"Adult",IF(B3075&lt;=60,"Middle Age","Senior")))</f>
        <v>Senior</v>
      </c>
      <c r="G3075" t="str">
        <f t="shared" ref="G3075:G3138" si="97">IF(D3075&lt;50000,"Low",IF(D3075&lt;100000,"Medium","High"))</f>
        <v>Medium</v>
      </c>
    </row>
    <row r="3076" spans="1:7" x14ac:dyDescent="0.3">
      <c r="A3076" t="s">
        <v>3081</v>
      </c>
      <c r="B3076" s="2">
        <v>54</v>
      </c>
      <c r="C3076" t="s">
        <v>8</v>
      </c>
      <c r="D3076" s="2">
        <v>167059</v>
      </c>
      <c r="E3076" s="2">
        <v>3</v>
      </c>
      <c r="F3076" t="str">
        <f t="shared" si="96"/>
        <v>Middle Age</v>
      </c>
      <c r="G3076" t="str">
        <f t="shared" si="97"/>
        <v>High</v>
      </c>
    </row>
    <row r="3077" spans="1:7" x14ac:dyDescent="0.3">
      <c r="A3077" t="s">
        <v>3082</v>
      </c>
      <c r="B3077" s="2">
        <v>70</v>
      </c>
      <c r="C3077" t="s">
        <v>6</v>
      </c>
      <c r="D3077" s="2">
        <v>30218</v>
      </c>
      <c r="E3077" s="2">
        <v>91</v>
      </c>
      <c r="F3077" t="str">
        <f t="shared" si="96"/>
        <v>Senior</v>
      </c>
      <c r="G3077" t="str">
        <f t="shared" si="97"/>
        <v>Low</v>
      </c>
    </row>
    <row r="3078" spans="1:7" x14ac:dyDescent="0.3">
      <c r="A3078" t="s">
        <v>3083</v>
      </c>
      <c r="B3078" s="2">
        <v>33</v>
      </c>
      <c r="C3078" t="s">
        <v>8</v>
      </c>
      <c r="D3078" s="2">
        <v>113515</v>
      </c>
      <c r="E3078" s="2">
        <v>90</v>
      </c>
      <c r="F3078" t="str">
        <f t="shared" si="96"/>
        <v>Adult</v>
      </c>
      <c r="G3078" t="str">
        <f t="shared" si="97"/>
        <v>High</v>
      </c>
    </row>
    <row r="3079" spans="1:7" x14ac:dyDescent="0.3">
      <c r="A3079" t="s">
        <v>3084</v>
      </c>
      <c r="B3079" s="2">
        <v>24</v>
      </c>
      <c r="C3079" t="s">
        <v>8</v>
      </c>
      <c r="D3079" s="2">
        <v>176544</v>
      </c>
      <c r="E3079" s="2">
        <v>29</v>
      </c>
      <c r="F3079" t="str">
        <f t="shared" si="96"/>
        <v>Young</v>
      </c>
      <c r="G3079" t="str">
        <f t="shared" si="97"/>
        <v>High</v>
      </c>
    </row>
    <row r="3080" spans="1:7" x14ac:dyDescent="0.3">
      <c r="A3080" t="s">
        <v>3085</v>
      </c>
      <c r="B3080" s="2">
        <v>81</v>
      </c>
      <c r="C3080" t="s">
        <v>6</v>
      </c>
      <c r="D3080" s="2">
        <v>163567</v>
      </c>
      <c r="E3080" s="2">
        <v>42</v>
      </c>
      <c r="F3080" t="str">
        <f t="shared" si="96"/>
        <v>Senior</v>
      </c>
      <c r="G3080" t="str">
        <f t="shared" si="97"/>
        <v>High</v>
      </c>
    </row>
    <row r="3081" spans="1:7" x14ac:dyDescent="0.3">
      <c r="A3081" t="s">
        <v>3086</v>
      </c>
      <c r="B3081" s="2">
        <v>83</v>
      </c>
      <c r="C3081" t="s">
        <v>8</v>
      </c>
      <c r="D3081" s="2">
        <v>133374</v>
      </c>
      <c r="E3081" s="2">
        <v>20</v>
      </c>
      <c r="F3081" t="str">
        <f t="shared" si="96"/>
        <v>Senior</v>
      </c>
      <c r="G3081" t="str">
        <f t="shared" si="97"/>
        <v>High</v>
      </c>
    </row>
    <row r="3082" spans="1:7" x14ac:dyDescent="0.3">
      <c r="A3082" t="s">
        <v>3087</v>
      </c>
      <c r="B3082" s="2">
        <v>18</v>
      </c>
      <c r="C3082" t="s">
        <v>6</v>
      </c>
      <c r="D3082" s="2">
        <v>197622</v>
      </c>
      <c r="E3082" s="2">
        <v>26</v>
      </c>
      <c r="F3082" t="str">
        <f t="shared" si="96"/>
        <v>Young</v>
      </c>
      <c r="G3082" t="str">
        <f t="shared" si="97"/>
        <v>High</v>
      </c>
    </row>
    <row r="3083" spans="1:7" x14ac:dyDescent="0.3">
      <c r="A3083" t="s">
        <v>3088</v>
      </c>
      <c r="B3083" s="2">
        <v>46</v>
      </c>
      <c r="C3083" t="s">
        <v>6</v>
      </c>
      <c r="D3083" s="2">
        <v>151302</v>
      </c>
      <c r="E3083" s="2">
        <v>48</v>
      </c>
      <c r="F3083" t="str">
        <f t="shared" si="96"/>
        <v>Middle Age</v>
      </c>
      <c r="G3083" t="str">
        <f t="shared" si="97"/>
        <v>High</v>
      </c>
    </row>
    <row r="3084" spans="1:7" x14ac:dyDescent="0.3">
      <c r="A3084" t="s">
        <v>3089</v>
      </c>
      <c r="B3084" s="2">
        <v>49</v>
      </c>
      <c r="C3084" t="s">
        <v>8</v>
      </c>
      <c r="D3084" s="2">
        <v>146540</v>
      </c>
      <c r="E3084" s="2">
        <v>58</v>
      </c>
      <c r="F3084" t="str">
        <f t="shared" si="96"/>
        <v>Middle Age</v>
      </c>
      <c r="G3084" t="str">
        <f t="shared" si="97"/>
        <v>High</v>
      </c>
    </row>
    <row r="3085" spans="1:7" x14ac:dyDescent="0.3">
      <c r="A3085" t="s">
        <v>3090</v>
      </c>
      <c r="B3085" s="2">
        <v>27</v>
      </c>
      <c r="C3085" t="s">
        <v>6</v>
      </c>
      <c r="D3085" s="2">
        <v>91704</v>
      </c>
      <c r="E3085" s="2">
        <v>38</v>
      </c>
      <c r="F3085" t="str">
        <f t="shared" si="96"/>
        <v>Adult</v>
      </c>
      <c r="G3085" t="str">
        <f t="shared" si="97"/>
        <v>Medium</v>
      </c>
    </row>
    <row r="3086" spans="1:7" x14ac:dyDescent="0.3">
      <c r="A3086" t="s">
        <v>3091</v>
      </c>
      <c r="B3086" s="2">
        <v>65</v>
      </c>
      <c r="C3086" t="s">
        <v>6</v>
      </c>
      <c r="D3086" s="2">
        <v>32329</v>
      </c>
      <c r="E3086" s="2">
        <v>52</v>
      </c>
      <c r="F3086" t="str">
        <f t="shared" si="96"/>
        <v>Senior</v>
      </c>
      <c r="G3086" t="str">
        <f t="shared" si="97"/>
        <v>Low</v>
      </c>
    </row>
    <row r="3087" spans="1:7" x14ac:dyDescent="0.3">
      <c r="A3087" t="s">
        <v>3092</v>
      </c>
      <c r="B3087" s="2">
        <v>33</v>
      </c>
      <c r="C3087" t="s">
        <v>8</v>
      </c>
      <c r="D3087" s="2">
        <v>110345</v>
      </c>
      <c r="E3087" s="2">
        <v>71</v>
      </c>
      <c r="F3087" t="str">
        <f t="shared" si="96"/>
        <v>Adult</v>
      </c>
      <c r="G3087" t="str">
        <f t="shared" si="97"/>
        <v>High</v>
      </c>
    </row>
    <row r="3088" spans="1:7" x14ac:dyDescent="0.3">
      <c r="A3088" t="s">
        <v>3093</v>
      </c>
      <c r="B3088" s="2">
        <v>25</v>
      </c>
      <c r="C3088" t="s">
        <v>6</v>
      </c>
      <c r="D3088" s="2">
        <v>169034</v>
      </c>
      <c r="E3088" s="2">
        <v>21</v>
      </c>
      <c r="F3088" t="str">
        <f t="shared" si="96"/>
        <v>Young</v>
      </c>
      <c r="G3088" t="str">
        <f t="shared" si="97"/>
        <v>High</v>
      </c>
    </row>
    <row r="3089" spans="1:7" x14ac:dyDescent="0.3">
      <c r="A3089" t="s">
        <v>3094</v>
      </c>
      <c r="B3089" s="2">
        <v>35</v>
      </c>
      <c r="C3089" t="s">
        <v>8</v>
      </c>
      <c r="D3089" s="2">
        <v>190372</v>
      </c>
      <c r="E3089" s="2">
        <v>48</v>
      </c>
      <c r="F3089" t="str">
        <f t="shared" si="96"/>
        <v>Adult</v>
      </c>
      <c r="G3089" t="str">
        <f t="shared" si="97"/>
        <v>High</v>
      </c>
    </row>
    <row r="3090" spans="1:7" x14ac:dyDescent="0.3">
      <c r="A3090" t="s">
        <v>3095</v>
      </c>
      <c r="B3090" s="2">
        <v>33</v>
      </c>
      <c r="C3090" t="s">
        <v>6</v>
      </c>
      <c r="D3090" s="2">
        <v>57756</v>
      </c>
      <c r="E3090" s="2">
        <v>42</v>
      </c>
      <c r="F3090" t="str">
        <f t="shared" si="96"/>
        <v>Adult</v>
      </c>
      <c r="G3090" t="str">
        <f t="shared" si="97"/>
        <v>Medium</v>
      </c>
    </row>
    <row r="3091" spans="1:7" x14ac:dyDescent="0.3">
      <c r="A3091" t="s">
        <v>3096</v>
      </c>
      <c r="B3091" s="2">
        <v>79</v>
      </c>
      <c r="C3091" t="s">
        <v>6</v>
      </c>
      <c r="D3091" s="2">
        <v>79969</v>
      </c>
      <c r="E3091" s="2">
        <v>28</v>
      </c>
      <c r="F3091" t="str">
        <f t="shared" si="96"/>
        <v>Senior</v>
      </c>
      <c r="G3091" t="str">
        <f t="shared" si="97"/>
        <v>Medium</v>
      </c>
    </row>
    <row r="3092" spans="1:7" x14ac:dyDescent="0.3">
      <c r="A3092" t="s">
        <v>3097</v>
      </c>
      <c r="B3092" s="2">
        <v>71</v>
      </c>
      <c r="C3092" t="s">
        <v>6</v>
      </c>
      <c r="D3092" s="2">
        <v>181114</v>
      </c>
      <c r="E3092" s="2">
        <v>29</v>
      </c>
      <c r="F3092" t="str">
        <f t="shared" si="96"/>
        <v>Senior</v>
      </c>
      <c r="G3092" t="str">
        <f t="shared" si="97"/>
        <v>High</v>
      </c>
    </row>
    <row r="3093" spans="1:7" x14ac:dyDescent="0.3">
      <c r="A3093" t="s">
        <v>3098</v>
      </c>
      <c r="B3093" s="2">
        <v>29</v>
      </c>
      <c r="C3093" t="s">
        <v>8</v>
      </c>
      <c r="D3093" s="2">
        <v>70145</v>
      </c>
      <c r="E3093" s="2">
        <v>54</v>
      </c>
      <c r="F3093" t="str">
        <f t="shared" si="96"/>
        <v>Adult</v>
      </c>
      <c r="G3093" t="str">
        <f t="shared" si="97"/>
        <v>Medium</v>
      </c>
    </row>
    <row r="3094" spans="1:7" x14ac:dyDescent="0.3">
      <c r="A3094" t="s">
        <v>3099</v>
      </c>
      <c r="B3094" s="2">
        <v>87</v>
      </c>
      <c r="C3094" t="s">
        <v>8</v>
      </c>
      <c r="D3094" s="2">
        <v>138361</v>
      </c>
      <c r="E3094" s="2">
        <v>34</v>
      </c>
      <c r="F3094" t="str">
        <f t="shared" si="96"/>
        <v>Senior</v>
      </c>
      <c r="G3094" t="str">
        <f t="shared" si="97"/>
        <v>High</v>
      </c>
    </row>
    <row r="3095" spans="1:7" x14ac:dyDescent="0.3">
      <c r="A3095" t="s">
        <v>3100</v>
      </c>
      <c r="B3095" s="2">
        <v>35</v>
      </c>
      <c r="C3095" t="s">
        <v>6</v>
      </c>
      <c r="D3095" s="2">
        <v>93404</v>
      </c>
      <c r="E3095" s="2">
        <v>92</v>
      </c>
      <c r="F3095" t="str">
        <f t="shared" si="96"/>
        <v>Adult</v>
      </c>
      <c r="G3095" t="str">
        <f t="shared" si="97"/>
        <v>Medium</v>
      </c>
    </row>
    <row r="3096" spans="1:7" x14ac:dyDescent="0.3">
      <c r="A3096" t="s">
        <v>3101</v>
      </c>
      <c r="B3096" s="2">
        <v>86</v>
      </c>
      <c r="C3096" t="s">
        <v>8</v>
      </c>
      <c r="D3096" s="2">
        <v>199141</v>
      </c>
      <c r="E3096" s="2">
        <v>32</v>
      </c>
      <c r="F3096" t="str">
        <f t="shared" si="96"/>
        <v>Senior</v>
      </c>
      <c r="G3096" t="str">
        <f t="shared" si="97"/>
        <v>High</v>
      </c>
    </row>
    <row r="3097" spans="1:7" x14ac:dyDescent="0.3">
      <c r="A3097" t="s">
        <v>3102</v>
      </c>
      <c r="B3097" s="2">
        <v>72</v>
      </c>
      <c r="C3097" t="s">
        <v>6</v>
      </c>
      <c r="D3097" s="2">
        <v>167283</v>
      </c>
      <c r="E3097" s="2">
        <v>74</v>
      </c>
      <c r="F3097" t="str">
        <f t="shared" si="96"/>
        <v>Senior</v>
      </c>
      <c r="G3097" t="str">
        <f t="shared" si="97"/>
        <v>High</v>
      </c>
    </row>
    <row r="3098" spans="1:7" x14ac:dyDescent="0.3">
      <c r="A3098" t="s">
        <v>3103</v>
      </c>
      <c r="B3098" s="2">
        <v>22</v>
      </c>
      <c r="C3098" t="s">
        <v>8</v>
      </c>
      <c r="D3098" s="2">
        <v>115032</v>
      </c>
      <c r="E3098" s="2">
        <v>35</v>
      </c>
      <c r="F3098" t="str">
        <f t="shared" si="96"/>
        <v>Young</v>
      </c>
      <c r="G3098" t="str">
        <f t="shared" si="97"/>
        <v>High</v>
      </c>
    </row>
    <row r="3099" spans="1:7" x14ac:dyDescent="0.3">
      <c r="A3099" t="s">
        <v>3104</v>
      </c>
      <c r="B3099" s="2">
        <v>20</v>
      </c>
      <c r="C3099" t="s">
        <v>8</v>
      </c>
      <c r="D3099" s="2">
        <v>99672</v>
      </c>
      <c r="E3099" s="2">
        <v>45</v>
      </c>
      <c r="F3099" t="str">
        <f t="shared" si="96"/>
        <v>Young</v>
      </c>
      <c r="G3099" t="str">
        <f t="shared" si="97"/>
        <v>Medium</v>
      </c>
    </row>
    <row r="3100" spans="1:7" x14ac:dyDescent="0.3">
      <c r="A3100" t="s">
        <v>3105</v>
      </c>
      <c r="B3100" s="2">
        <v>69</v>
      </c>
      <c r="C3100" t="s">
        <v>6</v>
      </c>
      <c r="D3100" s="2">
        <v>44988</v>
      </c>
      <c r="E3100" s="2">
        <v>100</v>
      </c>
      <c r="F3100" t="str">
        <f t="shared" si="96"/>
        <v>Senior</v>
      </c>
      <c r="G3100" t="str">
        <f t="shared" si="97"/>
        <v>Low</v>
      </c>
    </row>
    <row r="3101" spans="1:7" x14ac:dyDescent="0.3">
      <c r="A3101" t="s">
        <v>3106</v>
      </c>
      <c r="B3101" s="2">
        <v>34</v>
      </c>
      <c r="C3101" t="s">
        <v>6</v>
      </c>
      <c r="D3101" s="2">
        <v>150561</v>
      </c>
      <c r="E3101" s="2">
        <v>15</v>
      </c>
      <c r="F3101" t="str">
        <f t="shared" si="96"/>
        <v>Adult</v>
      </c>
      <c r="G3101" t="str">
        <f t="shared" si="97"/>
        <v>High</v>
      </c>
    </row>
    <row r="3102" spans="1:7" x14ac:dyDescent="0.3">
      <c r="A3102" t="s">
        <v>3107</v>
      </c>
      <c r="B3102" s="2">
        <v>41</v>
      </c>
      <c r="C3102" t="s">
        <v>8</v>
      </c>
      <c r="D3102" s="2">
        <v>162207</v>
      </c>
      <c r="E3102" s="2">
        <v>25</v>
      </c>
      <c r="F3102" t="str">
        <f t="shared" si="96"/>
        <v>Middle Age</v>
      </c>
      <c r="G3102" t="str">
        <f t="shared" si="97"/>
        <v>High</v>
      </c>
    </row>
    <row r="3103" spans="1:7" x14ac:dyDescent="0.3">
      <c r="A3103" t="s">
        <v>3108</v>
      </c>
      <c r="B3103" s="2">
        <v>85</v>
      </c>
      <c r="C3103" t="s">
        <v>8</v>
      </c>
      <c r="D3103" s="2">
        <v>113099</v>
      </c>
      <c r="E3103" s="2">
        <v>19</v>
      </c>
      <c r="F3103" t="str">
        <f t="shared" si="96"/>
        <v>Senior</v>
      </c>
      <c r="G3103" t="str">
        <f t="shared" si="97"/>
        <v>High</v>
      </c>
    </row>
    <row r="3104" spans="1:7" x14ac:dyDescent="0.3">
      <c r="A3104" t="s">
        <v>3109</v>
      </c>
      <c r="B3104" s="2">
        <v>51</v>
      </c>
      <c r="C3104" t="s">
        <v>6</v>
      </c>
      <c r="D3104" s="2">
        <v>69299</v>
      </c>
      <c r="E3104" s="2">
        <v>87</v>
      </c>
      <c r="F3104" t="str">
        <f t="shared" si="96"/>
        <v>Middle Age</v>
      </c>
      <c r="G3104" t="str">
        <f t="shared" si="97"/>
        <v>Medium</v>
      </c>
    </row>
    <row r="3105" spans="1:7" x14ac:dyDescent="0.3">
      <c r="A3105" t="s">
        <v>3110</v>
      </c>
      <c r="B3105" s="2">
        <v>67</v>
      </c>
      <c r="C3105" t="s">
        <v>6</v>
      </c>
      <c r="D3105" s="2">
        <v>40579</v>
      </c>
      <c r="E3105" s="2">
        <v>31</v>
      </c>
      <c r="F3105" t="str">
        <f t="shared" si="96"/>
        <v>Senior</v>
      </c>
      <c r="G3105" t="str">
        <f t="shared" si="97"/>
        <v>Low</v>
      </c>
    </row>
    <row r="3106" spans="1:7" x14ac:dyDescent="0.3">
      <c r="A3106" t="s">
        <v>3111</v>
      </c>
      <c r="B3106" s="2">
        <v>83</v>
      </c>
      <c r="C3106" t="s">
        <v>6</v>
      </c>
      <c r="D3106" s="2">
        <v>149280</v>
      </c>
      <c r="E3106" s="2">
        <v>31</v>
      </c>
      <c r="F3106" t="str">
        <f t="shared" si="96"/>
        <v>Senior</v>
      </c>
      <c r="G3106" t="str">
        <f t="shared" si="97"/>
        <v>High</v>
      </c>
    </row>
    <row r="3107" spans="1:7" x14ac:dyDescent="0.3">
      <c r="A3107" t="s">
        <v>3112</v>
      </c>
      <c r="B3107" s="2">
        <v>34</v>
      </c>
      <c r="C3107" t="s">
        <v>8</v>
      </c>
      <c r="D3107" s="2">
        <v>147407</v>
      </c>
      <c r="E3107" s="2">
        <v>17</v>
      </c>
      <c r="F3107" t="str">
        <f t="shared" si="96"/>
        <v>Adult</v>
      </c>
      <c r="G3107" t="str">
        <f t="shared" si="97"/>
        <v>High</v>
      </c>
    </row>
    <row r="3108" spans="1:7" x14ac:dyDescent="0.3">
      <c r="A3108" t="s">
        <v>3113</v>
      </c>
      <c r="B3108" s="2">
        <v>39</v>
      </c>
      <c r="C3108" t="s">
        <v>8</v>
      </c>
      <c r="D3108" s="2">
        <v>175787</v>
      </c>
      <c r="E3108" s="2">
        <v>73</v>
      </c>
      <c r="F3108" t="str">
        <f t="shared" si="96"/>
        <v>Adult</v>
      </c>
      <c r="G3108" t="str">
        <f t="shared" si="97"/>
        <v>High</v>
      </c>
    </row>
    <row r="3109" spans="1:7" x14ac:dyDescent="0.3">
      <c r="A3109" t="s">
        <v>3114</v>
      </c>
      <c r="B3109" s="2">
        <v>18</v>
      </c>
      <c r="C3109" t="s">
        <v>6</v>
      </c>
      <c r="D3109" s="2">
        <v>143504</v>
      </c>
      <c r="E3109" s="2">
        <v>60</v>
      </c>
      <c r="F3109" t="str">
        <f t="shared" si="96"/>
        <v>Young</v>
      </c>
      <c r="G3109" t="str">
        <f t="shared" si="97"/>
        <v>High</v>
      </c>
    </row>
    <row r="3110" spans="1:7" x14ac:dyDescent="0.3">
      <c r="A3110" t="s">
        <v>3115</v>
      </c>
      <c r="B3110" s="2">
        <v>49</v>
      </c>
      <c r="C3110" t="s">
        <v>8</v>
      </c>
      <c r="D3110" s="2">
        <v>104303</v>
      </c>
      <c r="E3110" s="2">
        <v>4</v>
      </c>
      <c r="F3110" t="str">
        <f t="shared" si="96"/>
        <v>Middle Age</v>
      </c>
      <c r="G3110" t="str">
        <f t="shared" si="97"/>
        <v>High</v>
      </c>
    </row>
    <row r="3111" spans="1:7" x14ac:dyDescent="0.3">
      <c r="A3111" t="s">
        <v>3116</v>
      </c>
      <c r="B3111" s="2">
        <v>80</v>
      </c>
      <c r="C3111" t="s">
        <v>6</v>
      </c>
      <c r="D3111" s="2">
        <v>187766</v>
      </c>
      <c r="E3111" s="2">
        <v>38</v>
      </c>
      <c r="F3111" t="str">
        <f t="shared" si="96"/>
        <v>Senior</v>
      </c>
      <c r="G3111" t="str">
        <f t="shared" si="97"/>
        <v>High</v>
      </c>
    </row>
    <row r="3112" spans="1:7" x14ac:dyDescent="0.3">
      <c r="A3112" t="s">
        <v>3117</v>
      </c>
      <c r="B3112" s="2">
        <v>74</v>
      </c>
      <c r="C3112" t="s">
        <v>8</v>
      </c>
      <c r="D3112" s="2">
        <v>62089</v>
      </c>
      <c r="E3112" s="2">
        <v>87</v>
      </c>
      <c r="F3112" t="str">
        <f t="shared" si="96"/>
        <v>Senior</v>
      </c>
      <c r="G3112" t="str">
        <f t="shared" si="97"/>
        <v>Medium</v>
      </c>
    </row>
    <row r="3113" spans="1:7" x14ac:dyDescent="0.3">
      <c r="A3113" t="s">
        <v>3118</v>
      </c>
      <c r="B3113" s="2">
        <v>21</v>
      </c>
      <c r="C3113" t="s">
        <v>6</v>
      </c>
      <c r="D3113" s="2">
        <v>75949</v>
      </c>
      <c r="E3113" s="2">
        <v>47</v>
      </c>
      <c r="F3113" t="str">
        <f t="shared" si="96"/>
        <v>Young</v>
      </c>
      <c r="G3113" t="str">
        <f t="shared" si="97"/>
        <v>Medium</v>
      </c>
    </row>
    <row r="3114" spans="1:7" x14ac:dyDescent="0.3">
      <c r="A3114" t="s">
        <v>3119</v>
      </c>
      <c r="B3114" s="2">
        <v>25</v>
      </c>
      <c r="C3114" t="s">
        <v>8</v>
      </c>
      <c r="D3114" s="2">
        <v>88106</v>
      </c>
      <c r="E3114" s="2">
        <v>58</v>
      </c>
      <c r="F3114" t="str">
        <f t="shared" si="96"/>
        <v>Young</v>
      </c>
      <c r="G3114" t="str">
        <f t="shared" si="97"/>
        <v>Medium</v>
      </c>
    </row>
    <row r="3115" spans="1:7" x14ac:dyDescent="0.3">
      <c r="A3115" t="s">
        <v>3120</v>
      </c>
      <c r="B3115" s="2">
        <v>49</v>
      </c>
      <c r="C3115" t="s">
        <v>6</v>
      </c>
      <c r="D3115" s="2">
        <v>80811</v>
      </c>
      <c r="E3115" s="2">
        <v>53</v>
      </c>
      <c r="F3115" t="str">
        <f t="shared" si="96"/>
        <v>Middle Age</v>
      </c>
      <c r="G3115" t="str">
        <f t="shared" si="97"/>
        <v>Medium</v>
      </c>
    </row>
    <row r="3116" spans="1:7" x14ac:dyDescent="0.3">
      <c r="A3116" t="s">
        <v>3121</v>
      </c>
      <c r="B3116" s="2">
        <v>75</v>
      </c>
      <c r="C3116" t="s">
        <v>6</v>
      </c>
      <c r="D3116" s="2">
        <v>80555</v>
      </c>
      <c r="E3116" s="2">
        <v>28</v>
      </c>
      <c r="F3116" t="str">
        <f t="shared" si="96"/>
        <v>Senior</v>
      </c>
      <c r="G3116" t="str">
        <f t="shared" si="97"/>
        <v>Medium</v>
      </c>
    </row>
    <row r="3117" spans="1:7" x14ac:dyDescent="0.3">
      <c r="A3117" t="s">
        <v>3122</v>
      </c>
      <c r="B3117" s="2">
        <v>32</v>
      </c>
      <c r="C3117" t="s">
        <v>8</v>
      </c>
      <c r="D3117" s="2">
        <v>98739</v>
      </c>
      <c r="E3117" s="2">
        <v>95</v>
      </c>
      <c r="F3117" t="str">
        <f t="shared" si="96"/>
        <v>Adult</v>
      </c>
      <c r="G3117" t="str">
        <f t="shared" si="97"/>
        <v>Medium</v>
      </c>
    </row>
    <row r="3118" spans="1:7" x14ac:dyDescent="0.3">
      <c r="A3118" t="s">
        <v>3123</v>
      </c>
      <c r="B3118" s="2">
        <v>22</v>
      </c>
      <c r="C3118" t="s">
        <v>8</v>
      </c>
      <c r="D3118" s="2">
        <v>95326</v>
      </c>
      <c r="E3118" s="2">
        <v>27</v>
      </c>
      <c r="F3118" t="str">
        <f t="shared" si="96"/>
        <v>Young</v>
      </c>
      <c r="G3118" t="str">
        <f t="shared" si="97"/>
        <v>Medium</v>
      </c>
    </row>
    <row r="3119" spans="1:7" x14ac:dyDescent="0.3">
      <c r="A3119" t="s">
        <v>3124</v>
      </c>
      <c r="B3119" s="2">
        <v>83</v>
      </c>
      <c r="C3119" t="s">
        <v>6</v>
      </c>
      <c r="D3119" s="2">
        <v>25186</v>
      </c>
      <c r="E3119" s="2">
        <v>30</v>
      </c>
      <c r="F3119" t="str">
        <f t="shared" si="96"/>
        <v>Senior</v>
      </c>
      <c r="G3119" t="str">
        <f t="shared" si="97"/>
        <v>Low</v>
      </c>
    </row>
    <row r="3120" spans="1:7" x14ac:dyDescent="0.3">
      <c r="A3120" t="s">
        <v>3125</v>
      </c>
      <c r="B3120" s="2">
        <v>50</v>
      </c>
      <c r="C3120" t="s">
        <v>6</v>
      </c>
      <c r="D3120" s="2">
        <v>75016</v>
      </c>
      <c r="E3120" s="2">
        <v>2</v>
      </c>
      <c r="F3120" t="str">
        <f t="shared" si="96"/>
        <v>Middle Age</v>
      </c>
      <c r="G3120" t="str">
        <f t="shared" si="97"/>
        <v>Medium</v>
      </c>
    </row>
    <row r="3121" spans="1:7" x14ac:dyDescent="0.3">
      <c r="A3121" t="s">
        <v>3126</v>
      </c>
      <c r="B3121" s="2">
        <v>25</v>
      </c>
      <c r="C3121" t="s">
        <v>8</v>
      </c>
      <c r="D3121" s="2">
        <v>157147</v>
      </c>
      <c r="E3121" s="2">
        <v>37</v>
      </c>
      <c r="F3121" t="str">
        <f t="shared" si="96"/>
        <v>Young</v>
      </c>
      <c r="G3121" t="str">
        <f t="shared" si="97"/>
        <v>High</v>
      </c>
    </row>
    <row r="3122" spans="1:7" x14ac:dyDescent="0.3">
      <c r="A3122" t="s">
        <v>3127</v>
      </c>
      <c r="B3122" s="2">
        <v>68</v>
      </c>
      <c r="C3122" t="s">
        <v>6</v>
      </c>
      <c r="D3122" s="2">
        <v>89439</v>
      </c>
      <c r="E3122" s="2">
        <v>76</v>
      </c>
      <c r="F3122" t="str">
        <f t="shared" si="96"/>
        <v>Senior</v>
      </c>
      <c r="G3122" t="str">
        <f t="shared" si="97"/>
        <v>Medium</v>
      </c>
    </row>
    <row r="3123" spans="1:7" x14ac:dyDescent="0.3">
      <c r="A3123" t="s">
        <v>3128</v>
      </c>
      <c r="B3123" s="2">
        <v>72</v>
      </c>
      <c r="C3123" t="s">
        <v>6</v>
      </c>
      <c r="D3123" s="2">
        <v>156751</v>
      </c>
      <c r="E3123" s="2">
        <v>32</v>
      </c>
      <c r="F3123" t="str">
        <f t="shared" si="96"/>
        <v>Senior</v>
      </c>
      <c r="G3123" t="str">
        <f t="shared" si="97"/>
        <v>High</v>
      </c>
    </row>
    <row r="3124" spans="1:7" x14ac:dyDescent="0.3">
      <c r="A3124" t="s">
        <v>3129</v>
      </c>
      <c r="B3124" s="2">
        <v>52</v>
      </c>
      <c r="C3124" t="s">
        <v>8</v>
      </c>
      <c r="D3124" s="2">
        <v>197076</v>
      </c>
      <c r="E3124" s="2">
        <v>97</v>
      </c>
      <c r="F3124" t="str">
        <f t="shared" si="96"/>
        <v>Middle Age</v>
      </c>
      <c r="G3124" t="str">
        <f t="shared" si="97"/>
        <v>High</v>
      </c>
    </row>
    <row r="3125" spans="1:7" x14ac:dyDescent="0.3">
      <c r="A3125" t="s">
        <v>3130</v>
      </c>
      <c r="B3125" s="2">
        <v>33</v>
      </c>
      <c r="C3125" t="s">
        <v>6</v>
      </c>
      <c r="D3125" s="2">
        <v>163359</v>
      </c>
      <c r="E3125" s="2">
        <v>60</v>
      </c>
      <c r="F3125" t="str">
        <f t="shared" si="96"/>
        <v>Adult</v>
      </c>
      <c r="G3125" t="str">
        <f t="shared" si="97"/>
        <v>High</v>
      </c>
    </row>
    <row r="3126" spans="1:7" x14ac:dyDescent="0.3">
      <c r="A3126" t="s">
        <v>3131</v>
      </c>
      <c r="B3126" s="2">
        <v>50</v>
      </c>
      <c r="C3126" t="s">
        <v>8</v>
      </c>
      <c r="D3126" s="2">
        <v>46454</v>
      </c>
      <c r="E3126" s="2">
        <v>88</v>
      </c>
      <c r="F3126" t="str">
        <f t="shared" si="96"/>
        <v>Middle Age</v>
      </c>
      <c r="G3126" t="str">
        <f t="shared" si="97"/>
        <v>Low</v>
      </c>
    </row>
    <row r="3127" spans="1:7" x14ac:dyDescent="0.3">
      <c r="A3127" t="s">
        <v>3132</v>
      </c>
      <c r="B3127" s="2">
        <v>71</v>
      </c>
      <c r="C3127" t="s">
        <v>8</v>
      </c>
      <c r="D3127" s="2">
        <v>71975</v>
      </c>
      <c r="E3127" s="2">
        <v>69</v>
      </c>
      <c r="F3127" t="str">
        <f t="shared" si="96"/>
        <v>Senior</v>
      </c>
      <c r="G3127" t="str">
        <f t="shared" si="97"/>
        <v>Medium</v>
      </c>
    </row>
    <row r="3128" spans="1:7" x14ac:dyDescent="0.3">
      <c r="A3128" s="1" t="s">
        <v>3133</v>
      </c>
      <c r="B3128" s="2">
        <v>59</v>
      </c>
      <c r="C3128" t="s">
        <v>8</v>
      </c>
      <c r="D3128" s="2">
        <v>69600</v>
      </c>
      <c r="E3128" s="2">
        <v>72</v>
      </c>
      <c r="F3128" t="str">
        <f t="shared" si="96"/>
        <v>Middle Age</v>
      </c>
      <c r="G3128" t="str">
        <f t="shared" si="97"/>
        <v>Medium</v>
      </c>
    </row>
    <row r="3129" spans="1:7" x14ac:dyDescent="0.3">
      <c r="A3129" t="s">
        <v>3134</v>
      </c>
      <c r="B3129" s="2">
        <v>50</v>
      </c>
      <c r="C3129" t="s">
        <v>6</v>
      </c>
      <c r="D3129" s="2">
        <v>53912</v>
      </c>
      <c r="E3129" s="2">
        <v>1</v>
      </c>
      <c r="F3129" t="str">
        <f t="shared" si="96"/>
        <v>Middle Age</v>
      </c>
      <c r="G3129" t="str">
        <f t="shared" si="97"/>
        <v>Medium</v>
      </c>
    </row>
    <row r="3130" spans="1:7" x14ac:dyDescent="0.3">
      <c r="A3130" t="s">
        <v>3135</v>
      </c>
      <c r="B3130" s="2">
        <v>35</v>
      </c>
      <c r="C3130" t="s">
        <v>8</v>
      </c>
      <c r="D3130" s="2">
        <v>168451</v>
      </c>
      <c r="E3130" s="2">
        <v>12</v>
      </c>
      <c r="F3130" t="str">
        <f t="shared" si="96"/>
        <v>Adult</v>
      </c>
      <c r="G3130" t="str">
        <f t="shared" si="97"/>
        <v>High</v>
      </c>
    </row>
    <row r="3131" spans="1:7" x14ac:dyDescent="0.3">
      <c r="A3131" t="s">
        <v>3136</v>
      </c>
      <c r="B3131" s="2">
        <v>65</v>
      </c>
      <c r="C3131" t="s">
        <v>6</v>
      </c>
      <c r="D3131" s="2">
        <v>185861</v>
      </c>
      <c r="E3131" s="2">
        <v>26</v>
      </c>
      <c r="F3131" t="str">
        <f t="shared" si="96"/>
        <v>Senior</v>
      </c>
      <c r="G3131" t="str">
        <f t="shared" si="97"/>
        <v>High</v>
      </c>
    </row>
    <row r="3132" spans="1:7" x14ac:dyDescent="0.3">
      <c r="A3132" t="s">
        <v>3137</v>
      </c>
      <c r="B3132" s="2">
        <v>42</v>
      </c>
      <c r="C3132" t="s">
        <v>6</v>
      </c>
      <c r="D3132" s="2">
        <v>195654</v>
      </c>
      <c r="E3132" s="2">
        <v>40</v>
      </c>
      <c r="F3132" t="str">
        <f t="shared" si="96"/>
        <v>Middle Age</v>
      </c>
      <c r="G3132" t="str">
        <f t="shared" si="97"/>
        <v>High</v>
      </c>
    </row>
    <row r="3133" spans="1:7" x14ac:dyDescent="0.3">
      <c r="A3133" t="s">
        <v>3138</v>
      </c>
      <c r="B3133" s="2">
        <v>31</v>
      </c>
      <c r="C3133" t="s">
        <v>6</v>
      </c>
      <c r="D3133" s="2">
        <v>36849</v>
      </c>
      <c r="E3133" s="2">
        <v>8</v>
      </c>
      <c r="F3133" t="str">
        <f t="shared" si="96"/>
        <v>Adult</v>
      </c>
      <c r="G3133" t="str">
        <f t="shared" si="97"/>
        <v>Low</v>
      </c>
    </row>
    <row r="3134" spans="1:7" x14ac:dyDescent="0.3">
      <c r="A3134" t="s">
        <v>3139</v>
      </c>
      <c r="B3134" s="2">
        <v>47</v>
      </c>
      <c r="C3134" t="s">
        <v>6</v>
      </c>
      <c r="D3134" s="2">
        <v>187633</v>
      </c>
      <c r="E3134" s="2">
        <v>15</v>
      </c>
      <c r="F3134" t="str">
        <f t="shared" si="96"/>
        <v>Middle Age</v>
      </c>
      <c r="G3134" t="str">
        <f t="shared" si="97"/>
        <v>High</v>
      </c>
    </row>
    <row r="3135" spans="1:7" x14ac:dyDescent="0.3">
      <c r="A3135" t="s">
        <v>3140</v>
      </c>
      <c r="B3135" s="2">
        <v>80</v>
      </c>
      <c r="C3135" t="s">
        <v>6</v>
      </c>
      <c r="D3135" s="2">
        <v>128018</v>
      </c>
      <c r="E3135" s="2">
        <v>82</v>
      </c>
      <c r="F3135" t="str">
        <f t="shared" si="96"/>
        <v>Senior</v>
      </c>
      <c r="G3135" t="str">
        <f t="shared" si="97"/>
        <v>High</v>
      </c>
    </row>
    <row r="3136" spans="1:7" x14ac:dyDescent="0.3">
      <c r="A3136" t="s">
        <v>3141</v>
      </c>
      <c r="B3136" s="2">
        <v>86</v>
      </c>
      <c r="C3136" t="s">
        <v>6</v>
      </c>
      <c r="D3136" s="2">
        <v>180641</v>
      </c>
      <c r="E3136" s="2">
        <v>81</v>
      </c>
      <c r="F3136" t="str">
        <f t="shared" si="96"/>
        <v>Senior</v>
      </c>
      <c r="G3136" t="str">
        <f t="shared" si="97"/>
        <v>High</v>
      </c>
    </row>
    <row r="3137" spans="1:7" x14ac:dyDescent="0.3">
      <c r="A3137" t="s">
        <v>3142</v>
      </c>
      <c r="B3137" s="2">
        <v>54</v>
      </c>
      <c r="C3137" t="s">
        <v>8</v>
      </c>
      <c r="D3137" s="2">
        <v>193374</v>
      </c>
      <c r="E3137" s="2">
        <v>81</v>
      </c>
      <c r="F3137" t="str">
        <f t="shared" si="96"/>
        <v>Middle Age</v>
      </c>
      <c r="G3137" t="str">
        <f t="shared" si="97"/>
        <v>High</v>
      </c>
    </row>
    <row r="3138" spans="1:7" x14ac:dyDescent="0.3">
      <c r="A3138" s="1" t="s">
        <v>3143</v>
      </c>
      <c r="B3138" s="2">
        <v>53</v>
      </c>
      <c r="C3138" t="s">
        <v>6</v>
      </c>
      <c r="D3138" s="2">
        <v>194303</v>
      </c>
      <c r="E3138" s="2">
        <v>65</v>
      </c>
      <c r="F3138" t="str">
        <f t="shared" si="96"/>
        <v>Middle Age</v>
      </c>
      <c r="G3138" t="str">
        <f t="shared" si="97"/>
        <v>High</v>
      </c>
    </row>
    <row r="3139" spans="1:7" x14ac:dyDescent="0.3">
      <c r="A3139" t="s">
        <v>3144</v>
      </c>
      <c r="B3139" s="2">
        <v>48</v>
      </c>
      <c r="C3139" t="s">
        <v>8</v>
      </c>
      <c r="D3139" s="2">
        <v>169021</v>
      </c>
      <c r="E3139" s="2">
        <v>10</v>
      </c>
      <c r="F3139" t="str">
        <f t="shared" ref="F3139:F3202" si="98">IF(B3139&lt;=25,"Young",IF(B3139&lt;=40,"Adult",IF(B3139&lt;=60,"Middle Age","Senior")))</f>
        <v>Middle Age</v>
      </c>
      <c r="G3139" t="str">
        <f t="shared" ref="G3139:G3202" si="99">IF(D3139&lt;50000,"Low",IF(D3139&lt;100000,"Medium","High"))</f>
        <v>High</v>
      </c>
    </row>
    <row r="3140" spans="1:7" x14ac:dyDescent="0.3">
      <c r="A3140" t="s">
        <v>3145</v>
      </c>
      <c r="B3140" s="2">
        <v>41</v>
      </c>
      <c r="C3140" t="s">
        <v>6</v>
      </c>
      <c r="D3140" s="2">
        <v>146396</v>
      </c>
      <c r="E3140" s="2">
        <v>50</v>
      </c>
      <c r="F3140" t="str">
        <f t="shared" si="98"/>
        <v>Middle Age</v>
      </c>
      <c r="G3140" t="str">
        <f t="shared" si="99"/>
        <v>High</v>
      </c>
    </row>
    <row r="3141" spans="1:7" x14ac:dyDescent="0.3">
      <c r="A3141" t="s">
        <v>3146</v>
      </c>
      <c r="B3141" s="2">
        <v>26</v>
      </c>
      <c r="C3141" t="s">
        <v>6</v>
      </c>
      <c r="D3141" s="2">
        <v>176883</v>
      </c>
      <c r="E3141" s="2">
        <v>75</v>
      </c>
      <c r="F3141" t="str">
        <f t="shared" si="98"/>
        <v>Adult</v>
      </c>
      <c r="G3141" t="str">
        <f t="shared" si="99"/>
        <v>High</v>
      </c>
    </row>
    <row r="3142" spans="1:7" x14ac:dyDescent="0.3">
      <c r="A3142" t="s">
        <v>3147</v>
      </c>
      <c r="B3142" s="2">
        <v>58</v>
      </c>
      <c r="C3142" t="s">
        <v>6</v>
      </c>
      <c r="D3142" s="2">
        <v>77666</v>
      </c>
      <c r="E3142" s="2">
        <v>48</v>
      </c>
      <c r="F3142" t="str">
        <f t="shared" si="98"/>
        <v>Middle Age</v>
      </c>
      <c r="G3142" t="str">
        <f t="shared" si="99"/>
        <v>Medium</v>
      </c>
    </row>
    <row r="3143" spans="1:7" x14ac:dyDescent="0.3">
      <c r="A3143" t="s">
        <v>3148</v>
      </c>
      <c r="B3143" s="2">
        <v>86</v>
      </c>
      <c r="C3143" t="s">
        <v>8</v>
      </c>
      <c r="D3143" s="2">
        <v>89618</v>
      </c>
      <c r="E3143" s="2">
        <v>30</v>
      </c>
      <c r="F3143" t="str">
        <f t="shared" si="98"/>
        <v>Senior</v>
      </c>
      <c r="G3143" t="str">
        <f t="shared" si="99"/>
        <v>Medium</v>
      </c>
    </row>
    <row r="3144" spans="1:7" x14ac:dyDescent="0.3">
      <c r="A3144" t="s">
        <v>3149</v>
      </c>
      <c r="B3144" s="2">
        <v>25</v>
      </c>
      <c r="C3144" t="s">
        <v>8</v>
      </c>
      <c r="D3144" s="2">
        <v>69417</v>
      </c>
      <c r="E3144" s="2">
        <v>49</v>
      </c>
      <c r="F3144" t="str">
        <f t="shared" si="98"/>
        <v>Young</v>
      </c>
      <c r="G3144" t="str">
        <f t="shared" si="99"/>
        <v>Medium</v>
      </c>
    </row>
    <row r="3145" spans="1:7" x14ac:dyDescent="0.3">
      <c r="A3145" t="s">
        <v>3150</v>
      </c>
      <c r="B3145" s="2">
        <v>71</v>
      </c>
      <c r="C3145" t="s">
        <v>6</v>
      </c>
      <c r="D3145" s="2">
        <v>125620</v>
      </c>
      <c r="E3145" s="2">
        <v>55</v>
      </c>
      <c r="F3145" t="str">
        <f t="shared" si="98"/>
        <v>Senior</v>
      </c>
      <c r="G3145" t="str">
        <f t="shared" si="99"/>
        <v>High</v>
      </c>
    </row>
    <row r="3146" spans="1:7" x14ac:dyDescent="0.3">
      <c r="A3146" t="s">
        <v>3151</v>
      </c>
      <c r="B3146" s="2">
        <v>85</v>
      </c>
      <c r="C3146" t="s">
        <v>8</v>
      </c>
      <c r="D3146" s="2">
        <v>142923</v>
      </c>
      <c r="E3146" s="2">
        <v>65</v>
      </c>
      <c r="F3146" t="str">
        <f t="shared" si="98"/>
        <v>Senior</v>
      </c>
      <c r="G3146" t="str">
        <f t="shared" si="99"/>
        <v>High</v>
      </c>
    </row>
    <row r="3147" spans="1:7" x14ac:dyDescent="0.3">
      <c r="A3147" t="s">
        <v>3152</v>
      </c>
      <c r="B3147" s="2">
        <v>67</v>
      </c>
      <c r="C3147" t="s">
        <v>6</v>
      </c>
      <c r="D3147" s="2">
        <v>87282</v>
      </c>
      <c r="E3147" s="2">
        <v>24</v>
      </c>
      <c r="F3147" t="str">
        <f t="shared" si="98"/>
        <v>Senior</v>
      </c>
      <c r="G3147" t="str">
        <f t="shared" si="99"/>
        <v>Medium</v>
      </c>
    </row>
    <row r="3148" spans="1:7" x14ac:dyDescent="0.3">
      <c r="A3148" t="s">
        <v>3153</v>
      </c>
      <c r="B3148" s="2">
        <v>77</v>
      </c>
      <c r="C3148" t="s">
        <v>6</v>
      </c>
      <c r="D3148" s="2">
        <v>147360</v>
      </c>
      <c r="E3148" s="2">
        <v>12</v>
      </c>
      <c r="F3148" t="str">
        <f t="shared" si="98"/>
        <v>Senior</v>
      </c>
      <c r="G3148" t="str">
        <f t="shared" si="99"/>
        <v>High</v>
      </c>
    </row>
    <row r="3149" spans="1:7" x14ac:dyDescent="0.3">
      <c r="A3149" t="s">
        <v>3154</v>
      </c>
      <c r="B3149" s="2">
        <v>45</v>
      </c>
      <c r="C3149" t="s">
        <v>6</v>
      </c>
      <c r="D3149" s="2">
        <v>61043</v>
      </c>
      <c r="E3149" s="2">
        <v>26</v>
      </c>
      <c r="F3149" t="str">
        <f t="shared" si="98"/>
        <v>Middle Age</v>
      </c>
      <c r="G3149" t="str">
        <f t="shared" si="99"/>
        <v>Medium</v>
      </c>
    </row>
    <row r="3150" spans="1:7" x14ac:dyDescent="0.3">
      <c r="A3150" t="s">
        <v>3155</v>
      </c>
      <c r="B3150" s="2">
        <v>89</v>
      </c>
      <c r="C3150" t="s">
        <v>8</v>
      </c>
      <c r="D3150" s="2">
        <v>176269</v>
      </c>
      <c r="E3150" s="2">
        <v>32</v>
      </c>
      <c r="F3150" t="str">
        <f t="shared" si="98"/>
        <v>Senior</v>
      </c>
      <c r="G3150" t="str">
        <f t="shared" si="99"/>
        <v>High</v>
      </c>
    </row>
    <row r="3151" spans="1:7" x14ac:dyDescent="0.3">
      <c r="A3151" t="s">
        <v>3156</v>
      </c>
      <c r="B3151" s="2">
        <v>84</v>
      </c>
      <c r="C3151" t="s">
        <v>6</v>
      </c>
      <c r="D3151" s="2">
        <v>180961</v>
      </c>
      <c r="E3151" s="2">
        <v>65</v>
      </c>
      <c r="F3151" t="str">
        <f t="shared" si="98"/>
        <v>Senior</v>
      </c>
      <c r="G3151" t="str">
        <f t="shared" si="99"/>
        <v>High</v>
      </c>
    </row>
    <row r="3152" spans="1:7" x14ac:dyDescent="0.3">
      <c r="A3152" t="s">
        <v>3157</v>
      </c>
      <c r="B3152" s="2">
        <v>64</v>
      </c>
      <c r="C3152" t="s">
        <v>8</v>
      </c>
      <c r="D3152" s="2">
        <v>74184</v>
      </c>
      <c r="E3152" s="2">
        <v>4</v>
      </c>
      <c r="F3152" t="str">
        <f t="shared" si="98"/>
        <v>Senior</v>
      </c>
      <c r="G3152" t="str">
        <f t="shared" si="99"/>
        <v>Medium</v>
      </c>
    </row>
    <row r="3153" spans="1:7" x14ac:dyDescent="0.3">
      <c r="A3153" t="s">
        <v>3158</v>
      </c>
      <c r="B3153" s="2">
        <v>56</v>
      </c>
      <c r="C3153" t="s">
        <v>8</v>
      </c>
      <c r="D3153" s="2">
        <v>189816</v>
      </c>
      <c r="E3153" s="2">
        <v>87</v>
      </c>
      <c r="F3153" t="str">
        <f t="shared" si="98"/>
        <v>Middle Age</v>
      </c>
      <c r="G3153" t="str">
        <f t="shared" si="99"/>
        <v>High</v>
      </c>
    </row>
    <row r="3154" spans="1:7" x14ac:dyDescent="0.3">
      <c r="A3154" t="s">
        <v>3159</v>
      </c>
      <c r="B3154" s="2">
        <v>46</v>
      </c>
      <c r="C3154" t="s">
        <v>8</v>
      </c>
      <c r="D3154" s="2">
        <v>75480</v>
      </c>
      <c r="E3154" s="2">
        <v>16</v>
      </c>
      <c r="F3154" t="str">
        <f t="shared" si="98"/>
        <v>Middle Age</v>
      </c>
      <c r="G3154" t="str">
        <f t="shared" si="99"/>
        <v>Medium</v>
      </c>
    </row>
    <row r="3155" spans="1:7" x14ac:dyDescent="0.3">
      <c r="A3155" t="s">
        <v>3160</v>
      </c>
      <c r="B3155" s="2">
        <v>80</v>
      </c>
      <c r="C3155" t="s">
        <v>8</v>
      </c>
      <c r="D3155" s="2">
        <v>51849</v>
      </c>
      <c r="E3155" s="2">
        <v>59</v>
      </c>
      <c r="F3155" t="str">
        <f t="shared" si="98"/>
        <v>Senior</v>
      </c>
      <c r="G3155" t="str">
        <f t="shared" si="99"/>
        <v>Medium</v>
      </c>
    </row>
    <row r="3156" spans="1:7" x14ac:dyDescent="0.3">
      <c r="A3156" t="s">
        <v>3161</v>
      </c>
      <c r="B3156" s="2">
        <v>26</v>
      </c>
      <c r="C3156" t="s">
        <v>8</v>
      </c>
      <c r="D3156" s="2">
        <v>60873</v>
      </c>
      <c r="E3156" s="2">
        <v>42</v>
      </c>
      <c r="F3156" t="str">
        <f t="shared" si="98"/>
        <v>Adult</v>
      </c>
      <c r="G3156" t="str">
        <f t="shared" si="99"/>
        <v>Medium</v>
      </c>
    </row>
    <row r="3157" spans="1:7" x14ac:dyDescent="0.3">
      <c r="A3157" t="s">
        <v>3162</v>
      </c>
      <c r="B3157" s="2">
        <v>84</v>
      </c>
      <c r="C3157" t="s">
        <v>6</v>
      </c>
      <c r="D3157" s="2">
        <v>196453</v>
      </c>
      <c r="E3157" s="2">
        <v>92</v>
      </c>
      <c r="F3157" t="str">
        <f t="shared" si="98"/>
        <v>Senior</v>
      </c>
      <c r="G3157" t="str">
        <f t="shared" si="99"/>
        <v>High</v>
      </c>
    </row>
    <row r="3158" spans="1:7" x14ac:dyDescent="0.3">
      <c r="A3158" t="s">
        <v>3163</v>
      </c>
      <c r="B3158" s="2">
        <v>29</v>
      </c>
      <c r="C3158" t="s">
        <v>8</v>
      </c>
      <c r="D3158" s="2">
        <v>78823</v>
      </c>
      <c r="E3158" s="2">
        <v>24</v>
      </c>
      <c r="F3158" t="str">
        <f t="shared" si="98"/>
        <v>Adult</v>
      </c>
      <c r="G3158" t="str">
        <f t="shared" si="99"/>
        <v>Medium</v>
      </c>
    </row>
    <row r="3159" spans="1:7" x14ac:dyDescent="0.3">
      <c r="A3159" t="s">
        <v>3164</v>
      </c>
      <c r="B3159" s="2">
        <v>33</v>
      </c>
      <c r="C3159" t="s">
        <v>8</v>
      </c>
      <c r="D3159" s="2">
        <v>155602</v>
      </c>
      <c r="E3159" s="2">
        <v>17</v>
      </c>
      <c r="F3159" t="str">
        <f t="shared" si="98"/>
        <v>Adult</v>
      </c>
      <c r="G3159" t="str">
        <f t="shared" si="99"/>
        <v>High</v>
      </c>
    </row>
    <row r="3160" spans="1:7" x14ac:dyDescent="0.3">
      <c r="A3160" t="s">
        <v>3165</v>
      </c>
      <c r="B3160" s="2">
        <v>70</v>
      </c>
      <c r="C3160" t="s">
        <v>6</v>
      </c>
      <c r="D3160" s="2">
        <v>96953</v>
      </c>
      <c r="E3160" s="2">
        <v>45</v>
      </c>
      <c r="F3160" t="str">
        <f t="shared" si="98"/>
        <v>Senior</v>
      </c>
      <c r="G3160" t="str">
        <f t="shared" si="99"/>
        <v>Medium</v>
      </c>
    </row>
    <row r="3161" spans="1:7" x14ac:dyDescent="0.3">
      <c r="A3161" t="s">
        <v>3166</v>
      </c>
      <c r="B3161" s="2">
        <v>56</v>
      </c>
      <c r="C3161" t="s">
        <v>8</v>
      </c>
      <c r="D3161" s="2">
        <v>34007</v>
      </c>
      <c r="E3161" s="2">
        <v>84</v>
      </c>
      <c r="F3161" t="str">
        <f t="shared" si="98"/>
        <v>Middle Age</v>
      </c>
      <c r="G3161" t="str">
        <f t="shared" si="99"/>
        <v>Low</v>
      </c>
    </row>
    <row r="3162" spans="1:7" x14ac:dyDescent="0.3">
      <c r="A3162" t="s">
        <v>3167</v>
      </c>
      <c r="B3162" s="2">
        <v>87</v>
      </c>
      <c r="C3162" t="s">
        <v>6</v>
      </c>
      <c r="D3162" s="2">
        <v>21701</v>
      </c>
      <c r="E3162" s="2">
        <v>30</v>
      </c>
      <c r="F3162" t="str">
        <f t="shared" si="98"/>
        <v>Senior</v>
      </c>
      <c r="G3162" t="str">
        <f t="shared" si="99"/>
        <v>Low</v>
      </c>
    </row>
    <row r="3163" spans="1:7" x14ac:dyDescent="0.3">
      <c r="A3163" t="s">
        <v>3168</v>
      </c>
      <c r="B3163" s="2">
        <v>50</v>
      </c>
      <c r="C3163" t="s">
        <v>6</v>
      </c>
      <c r="D3163" s="2">
        <v>40260</v>
      </c>
      <c r="E3163" s="2">
        <v>44</v>
      </c>
      <c r="F3163" t="str">
        <f t="shared" si="98"/>
        <v>Middle Age</v>
      </c>
      <c r="G3163" t="str">
        <f t="shared" si="99"/>
        <v>Low</v>
      </c>
    </row>
    <row r="3164" spans="1:7" x14ac:dyDescent="0.3">
      <c r="A3164" t="s">
        <v>3169</v>
      </c>
      <c r="B3164" s="2">
        <v>62</v>
      </c>
      <c r="C3164" t="s">
        <v>8</v>
      </c>
      <c r="D3164" s="2">
        <v>105875</v>
      </c>
      <c r="E3164" s="2">
        <v>45</v>
      </c>
      <c r="F3164" t="str">
        <f t="shared" si="98"/>
        <v>Senior</v>
      </c>
      <c r="G3164" t="str">
        <f t="shared" si="99"/>
        <v>High</v>
      </c>
    </row>
    <row r="3165" spans="1:7" x14ac:dyDescent="0.3">
      <c r="A3165" t="s">
        <v>3170</v>
      </c>
      <c r="B3165" s="2">
        <v>90</v>
      </c>
      <c r="C3165" t="s">
        <v>6</v>
      </c>
      <c r="D3165" s="2">
        <v>160305</v>
      </c>
      <c r="E3165" s="2">
        <v>88</v>
      </c>
      <c r="F3165" t="str">
        <f t="shared" si="98"/>
        <v>Senior</v>
      </c>
      <c r="G3165" t="str">
        <f t="shared" si="99"/>
        <v>High</v>
      </c>
    </row>
    <row r="3166" spans="1:7" x14ac:dyDescent="0.3">
      <c r="A3166" t="s">
        <v>3171</v>
      </c>
      <c r="B3166" s="2">
        <v>31</v>
      </c>
      <c r="C3166" t="s">
        <v>6</v>
      </c>
      <c r="D3166" s="2">
        <v>134749</v>
      </c>
      <c r="E3166" s="2">
        <v>91</v>
      </c>
      <c r="F3166" t="str">
        <f t="shared" si="98"/>
        <v>Adult</v>
      </c>
      <c r="G3166" t="str">
        <f t="shared" si="99"/>
        <v>High</v>
      </c>
    </row>
    <row r="3167" spans="1:7" x14ac:dyDescent="0.3">
      <c r="A3167" t="s">
        <v>3172</v>
      </c>
      <c r="B3167" s="2">
        <v>23</v>
      </c>
      <c r="C3167" t="s">
        <v>8</v>
      </c>
      <c r="D3167" s="2">
        <v>147907</v>
      </c>
      <c r="E3167" s="2">
        <v>54</v>
      </c>
      <c r="F3167" t="str">
        <f t="shared" si="98"/>
        <v>Young</v>
      </c>
      <c r="G3167" t="str">
        <f t="shared" si="99"/>
        <v>High</v>
      </c>
    </row>
    <row r="3168" spans="1:7" x14ac:dyDescent="0.3">
      <c r="A3168" t="s">
        <v>3173</v>
      </c>
      <c r="B3168" s="2">
        <v>62</v>
      </c>
      <c r="C3168" t="s">
        <v>6</v>
      </c>
      <c r="D3168" s="2">
        <v>121849</v>
      </c>
      <c r="E3168" s="2">
        <v>55</v>
      </c>
      <c r="F3168" t="str">
        <f t="shared" si="98"/>
        <v>Senior</v>
      </c>
      <c r="G3168" t="str">
        <f t="shared" si="99"/>
        <v>High</v>
      </c>
    </row>
    <row r="3169" spans="1:7" x14ac:dyDescent="0.3">
      <c r="A3169" t="s">
        <v>3174</v>
      </c>
      <c r="B3169" s="2">
        <v>30</v>
      </c>
      <c r="C3169" t="s">
        <v>8</v>
      </c>
      <c r="D3169" s="2">
        <v>84733</v>
      </c>
      <c r="E3169" s="2">
        <v>68</v>
      </c>
      <c r="F3169" t="str">
        <f t="shared" si="98"/>
        <v>Adult</v>
      </c>
      <c r="G3169" t="str">
        <f t="shared" si="99"/>
        <v>Medium</v>
      </c>
    </row>
    <row r="3170" spans="1:7" x14ac:dyDescent="0.3">
      <c r="A3170" t="s">
        <v>3175</v>
      </c>
      <c r="B3170" s="2">
        <v>79</v>
      </c>
      <c r="C3170" t="s">
        <v>8</v>
      </c>
      <c r="D3170" s="2">
        <v>82390</v>
      </c>
      <c r="E3170" s="2">
        <v>87</v>
      </c>
      <c r="F3170" t="str">
        <f t="shared" si="98"/>
        <v>Senior</v>
      </c>
      <c r="G3170" t="str">
        <f t="shared" si="99"/>
        <v>Medium</v>
      </c>
    </row>
    <row r="3171" spans="1:7" x14ac:dyDescent="0.3">
      <c r="A3171" t="s">
        <v>3176</v>
      </c>
      <c r="B3171" s="2">
        <v>89</v>
      </c>
      <c r="C3171" t="s">
        <v>8</v>
      </c>
      <c r="D3171" s="2">
        <v>189514</v>
      </c>
      <c r="E3171" s="2">
        <v>55</v>
      </c>
      <c r="F3171" t="str">
        <f t="shared" si="98"/>
        <v>Senior</v>
      </c>
      <c r="G3171" t="str">
        <f t="shared" si="99"/>
        <v>High</v>
      </c>
    </row>
    <row r="3172" spans="1:7" x14ac:dyDescent="0.3">
      <c r="A3172" t="s">
        <v>3177</v>
      </c>
      <c r="B3172" s="2">
        <v>64</v>
      </c>
      <c r="C3172" t="s">
        <v>8</v>
      </c>
      <c r="D3172" s="2">
        <v>184800</v>
      </c>
      <c r="E3172" s="2">
        <v>94</v>
      </c>
      <c r="F3172" t="str">
        <f t="shared" si="98"/>
        <v>Senior</v>
      </c>
      <c r="G3172" t="str">
        <f t="shared" si="99"/>
        <v>High</v>
      </c>
    </row>
    <row r="3173" spans="1:7" x14ac:dyDescent="0.3">
      <c r="A3173" t="s">
        <v>3178</v>
      </c>
      <c r="B3173" s="2">
        <v>39</v>
      </c>
      <c r="C3173" t="s">
        <v>8</v>
      </c>
      <c r="D3173" s="2">
        <v>174532</v>
      </c>
      <c r="E3173" s="2">
        <v>16</v>
      </c>
      <c r="F3173" t="str">
        <f t="shared" si="98"/>
        <v>Adult</v>
      </c>
      <c r="G3173" t="str">
        <f t="shared" si="99"/>
        <v>High</v>
      </c>
    </row>
    <row r="3174" spans="1:7" x14ac:dyDescent="0.3">
      <c r="A3174" t="s">
        <v>3179</v>
      </c>
      <c r="B3174" s="2">
        <v>89</v>
      </c>
      <c r="C3174" t="s">
        <v>6</v>
      </c>
      <c r="D3174" s="2">
        <v>130094</v>
      </c>
      <c r="E3174" s="2">
        <v>74</v>
      </c>
      <c r="F3174" t="str">
        <f t="shared" si="98"/>
        <v>Senior</v>
      </c>
      <c r="G3174" t="str">
        <f t="shared" si="99"/>
        <v>High</v>
      </c>
    </row>
    <row r="3175" spans="1:7" x14ac:dyDescent="0.3">
      <c r="A3175" t="s">
        <v>3180</v>
      </c>
      <c r="B3175" s="2">
        <v>37</v>
      </c>
      <c r="C3175" t="s">
        <v>6</v>
      </c>
      <c r="D3175" s="2">
        <v>24170</v>
      </c>
      <c r="E3175" s="2">
        <v>51</v>
      </c>
      <c r="F3175" t="str">
        <f t="shared" si="98"/>
        <v>Adult</v>
      </c>
      <c r="G3175" t="str">
        <f t="shared" si="99"/>
        <v>Low</v>
      </c>
    </row>
    <row r="3176" spans="1:7" x14ac:dyDescent="0.3">
      <c r="A3176" t="s">
        <v>3181</v>
      </c>
      <c r="B3176" s="2">
        <v>57</v>
      </c>
      <c r="C3176" t="s">
        <v>6</v>
      </c>
      <c r="D3176" s="2">
        <v>150628</v>
      </c>
      <c r="E3176" s="2">
        <v>60</v>
      </c>
      <c r="F3176" t="str">
        <f t="shared" si="98"/>
        <v>Middle Age</v>
      </c>
      <c r="G3176" t="str">
        <f t="shared" si="99"/>
        <v>High</v>
      </c>
    </row>
    <row r="3177" spans="1:7" x14ac:dyDescent="0.3">
      <c r="A3177" t="s">
        <v>3182</v>
      </c>
      <c r="B3177" s="2">
        <v>18</v>
      </c>
      <c r="C3177" t="s">
        <v>8</v>
      </c>
      <c r="D3177" s="2">
        <v>193366</v>
      </c>
      <c r="E3177" s="2">
        <v>13</v>
      </c>
      <c r="F3177" t="str">
        <f t="shared" si="98"/>
        <v>Young</v>
      </c>
      <c r="G3177" t="str">
        <f t="shared" si="99"/>
        <v>High</v>
      </c>
    </row>
    <row r="3178" spans="1:7" x14ac:dyDescent="0.3">
      <c r="A3178" t="s">
        <v>3183</v>
      </c>
      <c r="B3178" s="2">
        <v>25</v>
      </c>
      <c r="C3178" t="s">
        <v>8</v>
      </c>
      <c r="D3178" s="2">
        <v>42672</v>
      </c>
      <c r="E3178" s="2">
        <v>56</v>
      </c>
      <c r="F3178" t="str">
        <f t="shared" si="98"/>
        <v>Young</v>
      </c>
      <c r="G3178" t="str">
        <f t="shared" si="99"/>
        <v>Low</v>
      </c>
    </row>
    <row r="3179" spans="1:7" x14ac:dyDescent="0.3">
      <c r="A3179" t="s">
        <v>3184</v>
      </c>
      <c r="B3179" s="2">
        <v>64</v>
      </c>
      <c r="C3179" t="s">
        <v>6</v>
      </c>
      <c r="D3179" s="2">
        <v>110253</v>
      </c>
      <c r="E3179" s="2">
        <v>55</v>
      </c>
      <c r="F3179" t="str">
        <f t="shared" si="98"/>
        <v>Senior</v>
      </c>
      <c r="G3179" t="str">
        <f t="shared" si="99"/>
        <v>High</v>
      </c>
    </row>
    <row r="3180" spans="1:7" x14ac:dyDescent="0.3">
      <c r="A3180" t="s">
        <v>3185</v>
      </c>
      <c r="B3180" s="2">
        <v>27</v>
      </c>
      <c r="C3180" t="s">
        <v>6</v>
      </c>
      <c r="D3180" s="2">
        <v>199621</v>
      </c>
      <c r="E3180" s="2">
        <v>74</v>
      </c>
      <c r="F3180" t="str">
        <f t="shared" si="98"/>
        <v>Adult</v>
      </c>
      <c r="G3180" t="str">
        <f t="shared" si="99"/>
        <v>High</v>
      </c>
    </row>
    <row r="3181" spans="1:7" x14ac:dyDescent="0.3">
      <c r="A3181" t="s">
        <v>3186</v>
      </c>
      <c r="B3181" s="2">
        <v>60</v>
      </c>
      <c r="C3181" t="s">
        <v>8</v>
      </c>
      <c r="D3181" s="2">
        <v>72894</v>
      </c>
      <c r="E3181" s="2">
        <v>12</v>
      </c>
      <c r="F3181" t="str">
        <f t="shared" si="98"/>
        <v>Middle Age</v>
      </c>
      <c r="G3181" t="str">
        <f t="shared" si="99"/>
        <v>Medium</v>
      </c>
    </row>
    <row r="3182" spans="1:7" x14ac:dyDescent="0.3">
      <c r="A3182" t="s">
        <v>3187</v>
      </c>
      <c r="B3182" s="2">
        <v>24</v>
      </c>
      <c r="C3182" t="s">
        <v>6</v>
      </c>
      <c r="D3182" s="2">
        <v>31376</v>
      </c>
      <c r="E3182" s="2">
        <v>66</v>
      </c>
      <c r="F3182" t="str">
        <f t="shared" si="98"/>
        <v>Young</v>
      </c>
      <c r="G3182" t="str">
        <f t="shared" si="99"/>
        <v>Low</v>
      </c>
    </row>
    <row r="3183" spans="1:7" x14ac:dyDescent="0.3">
      <c r="A3183" t="s">
        <v>3188</v>
      </c>
      <c r="B3183" s="2">
        <v>29</v>
      </c>
      <c r="C3183" t="s">
        <v>8</v>
      </c>
      <c r="D3183" s="2">
        <v>182099</v>
      </c>
      <c r="E3183" s="2">
        <v>65</v>
      </c>
      <c r="F3183" t="str">
        <f t="shared" si="98"/>
        <v>Adult</v>
      </c>
      <c r="G3183" t="str">
        <f t="shared" si="99"/>
        <v>High</v>
      </c>
    </row>
    <row r="3184" spans="1:7" x14ac:dyDescent="0.3">
      <c r="A3184" t="s">
        <v>3189</v>
      </c>
      <c r="B3184" s="2">
        <v>76</v>
      </c>
      <c r="C3184" t="s">
        <v>6</v>
      </c>
      <c r="D3184" s="2">
        <v>101794</v>
      </c>
      <c r="E3184" s="2">
        <v>100</v>
      </c>
      <c r="F3184" t="str">
        <f t="shared" si="98"/>
        <v>Senior</v>
      </c>
      <c r="G3184" t="str">
        <f t="shared" si="99"/>
        <v>High</v>
      </c>
    </row>
    <row r="3185" spans="1:7" x14ac:dyDescent="0.3">
      <c r="A3185" t="s">
        <v>3190</v>
      </c>
      <c r="B3185" s="2">
        <v>33</v>
      </c>
      <c r="C3185" t="s">
        <v>8</v>
      </c>
      <c r="D3185" s="2">
        <v>170713</v>
      </c>
      <c r="E3185" s="2">
        <v>40</v>
      </c>
      <c r="F3185" t="str">
        <f t="shared" si="98"/>
        <v>Adult</v>
      </c>
      <c r="G3185" t="str">
        <f t="shared" si="99"/>
        <v>High</v>
      </c>
    </row>
    <row r="3186" spans="1:7" x14ac:dyDescent="0.3">
      <c r="A3186" t="s">
        <v>3191</v>
      </c>
      <c r="B3186" s="2">
        <v>42</v>
      </c>
      <c r="C3186" t="s">
        <v>6</v>
      </c>
      <c r="D3186" s="2">
        <v>37000</v>
      </c>
      <c r="E3186" s="2">
        <v>65</v>
      </c>
      <c r="F3186" t="str">
        <f t="shared" si="98"/>
        <v>Middle Age</v>
      </c>
      <c r="G3186" t="str">
        <f t="shared" si="99"/>
        <v>Low</v>
      </c>
    </row>
    <row r="3187" spans="1:7" x14ac:dyDescent="0.3">
      <c r="A3187" t="s">
        <v>3192</v>
      </c>
      <c r="B3187" s="2">
        <v>50</v>
      </c>
      <c r="C3187" t="s">
        <v>6</v>
      </c>
      <c r="D3187" s="2">
        <v>32658</v>
      </c>
      <c r="E3187" s="2">
        <v>60</v>
      </c>
      <c r="F3187" t="str">
        <f t="shared" si="98"/>
        <v>Middle Age</v>
      </c>
      <c r="G3187" t="str">
        <f t="shared" si="99"/>
        <v>Low</v>
      </c>
    </row>
    <row r="3188" spans="1:7" x14ac:dyDescent="0.3">
      <c r="A3188" t="s">
        <v>3193</v>
      </c>
      <c r="B3188" s="2">
        <v>28</v>
      </c>
      <c r="C3188" t="s">
        <v>8</v>
      </c>
      <c r="D3188" s="2">
        <v>92602</v>
      </c>
      <c r="E3188" s="2">
        <v>18</v>
      </c>
      <c r="F3188" t="str">
        <f t="shared" si="98"/>
        <v>Adult</v>
      </c>
      <c r="G3188" t="str">
        <f t="shared" si="99"/>
        <v>Medium</v>
      </c>
    </row>
    <row r="3189" spans="1:7" x14ac:dyDescent="0.3">
      <c r="A3189" t="s">
        <v>3194</v>
      </c>
      <c r="B3189" s="2">
        <v>24</v>
      </c>
      <c r="C3189" t="s">
        <v>6</v>
      </c>
      <c r="D3189" s="2">
        <v>186920</v>
      </c>
      <c r="E3189" s="2">
        <v>60</v>
      </c>
      <c r="F3189" t="str">
        <f t="shared" si="98"/>
        <v>Young</v>
      </c>
      <c r="G3189" t="str">
        <f t="shared" si="99"/>
        <v>High</v>
      </c>
    </row>
    <row r="3190" spans="1:7" x14ac:dyDescent="0.3">
      <c r="A3190" t="s">
        <v>3195</v>
      </c>
      <c r="B3190" s="2">
        <v>56</v>
      </c>
      <c r="C3190" t="s">
        <v>8</v>
      </c>
      <c r="D3190" s="2">
        <v>27626</v>
      </c>
      <c r="E3190" s="2">
        <v>67</v>
      </c>
      <c r="F3190" t="str">
        <f t="shared" si="98"/>
        <v>Middle Age</v>
      </c>
      <c r="G3190" t="str">
        <f t="shared" si="99"/>
        <v>Low</v>
      </c>
    </row>
    <row r="3191" spans="1:7" x14ac:dyDescent="0.3">
      <c r="A3191" t="s">
        <v>3196</v>
      </c>
      <c r="B3191" s="2">
        <v>68</v>
      </c>
      <c r="C3191" t="s">
        <v>6</v>
      </c>
      <c r="D3191" s="2">
        <v>92798</v>
      </c>
      <c r="E3191" s="2">
        <v>83</v>
      </c>
      <c r="F3191" t="str">
        <f t="shared" si="98"/>
        <v>Senior</v>
      </c>
      <c r="G3191" t="str">
        <f t="shared" si="99"/>
        <v>Medium</v>
      </c>
    </row>
    <row r="3192" spans="1:7" x14ac:dyDescent="0.3">
      <c r="A3192" t="s">
        <v>3197</v>
      </c>
      <c r="B3192" s="2">
        <v>62</v>
      </c>
      <c r="C3192" t="s">
        <v>6</v>
      </c>
      <c r="D3192" s="2">
        <v>72708</v>
      </c>
      <c r="E3192" s="2">
        <v>51</v>
      </c>
      <c r="F3192" t="str">
        <f t="shared" si="98"/>
        <v>Senior</v>
      </c>
      <c r="G3192" t="str">
        <f t="shared" si="99"/>
        <v>Medium</v>
      </c>
    </row>
    <row r="3193" spans="1:7" x14ac:dyDescent="0.3">
      <c r="A3193" t="s">
        <v>3198</v>
      </c>
      <c r="B3193" s="2">
        <v>41</v>
      </c>
      <c r="C3193" t="s">
        <v>6</v>
      </c>
      <c r="D3193" s="2">
        <v>131781</v>
      </c>
      <c r="E3193" s="2">
        <v>27</v>
      </c>
      <c r="F3193" t="str">
        <f t="shared" si="98"/>
        <v>Middle Age</v>
      </c>
      <c r="G3193" t="str">
        <f t="shared" si="99"/>
        <v>High</v>
      </c>
    </row>
    <row r="3194" spans="1:7" x14ac:dyDescent="0.3">
      <c r="A3194" t="s">
        <v>3199</v>
      </c>
      <c r="B3194" s="2">
        <v>22</v>
      </c>
      <c r="C3194" t="s">
        <v>6</v>
      </c>
      <c r="D3194" s="2">
        <v>140377</v>
      </c>
      <c r="E3194" s="2">
        <v>35</v>
      </c>
      <c r="F3194" t="str">
        <f t="shared" si="98"/>
        <v>Young</v>
      </c>
      <c r="G3194" t="str">
        <f t="shared" si="99"/>
        <v>High</v>
      </c>
    </row>
    <row r="3195" spans="1:7" x14ac:dyDescent="0.3">
      <c r="A3195" t="s">
        <v>3200</v>
      </c>
      <c r="B3195" s="2">
        <v>29</v>
      </c>
      <c r="C3195" t="s">
        <v>6</v>
      </c>
      <c r="D3195" s="2">
        <v>94609</v>
      </c>
      <c r="E3195" s="2">
        <v>69</v>
      </c>
      <c r="F3195" t="str">
        <f t="shared" si="98"/>
        <v>Adult</v>
      </c>
      <c r="G3195" t="str">
        <f t="shared" si="99"/>
        <v>Medium</v>
      </c>
    </row>
    <row r="3196" spans="1:7" x14ac:dyDescent="0.3">
      <c r="A3196" t="s">
        <v>3201</v>
      </c>
      <c r="B3196" s="2">
        <v>30</v>
      </c>
      <c r="C3196" t="s">
        <v>6</v>
      </c>
      <c r="D3196" s="2">
        <v>78162</v>
      </c>
      <c r="E3196" s="2">
        <v>33</v>
      </c>
      <c r="F3196" t="str">
        <f t="shared" si="98"/>
        <v>Adult</v>
      </c>
      <c r="G3196" t="str">
        <f t="shared" si="99"/>
        <v>Medium</v>
      </c>
    </row>
    <row r="3197" spans="1:7" x14ac:dyDescent="0.3">
      <c r="A3197" t="s">
        <v>3202</v>
      </c>
      <c r="B3197" s="2">
        <v>72</v>
      </c>
      <c r="C3197" t="s">
        <v>6</v>
      </c>
      <c r="D3197" s="2">
        <v>113863</v>
      </c>
      <c r="E3197" s="2">
        <v>52</v>
      </c>
      <c r="F3197" t="str">
        <f t="shared" si="98"/>
        <v>Senior</v>
      </c>
      <c r="G3197" t="str">
        <f t="shared" si="99"/>
        <v>High</v>
      </c>
    </row>
    <row r="3198" spans="1:7" x14ac:dyDescent="0.3">
      <c r="A3198" t="s">
        <v>3203</v>
      </c>
      <c r="B3198" s="2">
        <v>21</v>
      </c>
      <c r="C3198" t="s">
        <v>6</v>
      </c>
      <c r="D3198" s="2">
        <v>96860</v>
      </c>
      <c r="E3198" s="2">
        <v>95</v>
      </c>
      <c r="F3198" t="str">
        <f t="shared" si="98"/>
        <v>Young</v>
      </c>
      <c r="G3198" t="str">
        <f t="shared" si="99"/>
        <v>Medium</v>
      </c>
    </row>
    <row r="3199" spans="1:7" x14ac:dyDescent="0.3">
      <c r="A3199" t="s">
        <v>3204</v>
      </c>
      <c r="B3199" s="2">
        <v>30</v>
      </c>
      <c r="C3199" t="s">
        <v>6</v>
      </c>
      <c r="D3199" s="2">
        <v>167920</v>
      </c>
      <c r="E3199" s="2">
        <v>27</v>
      </c>
      <c r="F3199" t="str">
        <f t="shared" si="98"/>
        <v>Adult</v>
      </c>
      <c r="G3199" t="str">
        <f t="shared" si="99"/>
        <v>High</v>
      </c>
    </row>
    <row r="3200" spans="1:7" x14ac:dyDescent="0.3">
      <c r="A3200" t="s">
        <v>3205</v>
      </c>
      <c r="B3200" s="2">
        <v>19</v>
      </c>
      <c r="C3200" t="s">
        <v>8</v>
      </c>
      <c r="D3200" s="2">
        <v>49337</v>
      </c>
      <c r="E3200" s="2">
        <v>9</v>
      </c>
      <c r="F3200" t="str">
        <f t="shared" si="98"/>
        <v>Young</v>
      </c>
      <c r="G3200" t="str">
        <f t="shared" si="99"/>
        <v>Low</v>
      </c>
    </row>
    <row r="3201" spans="1:7" x14ac:dyDescent="0.3">
      <c r="A3201" t="s">
        <v>3206</v>
      </c>
      <c r="B3201" s="2">
        <v>59</v>
      </c>
      <c r="C3201" t="s">
        <v>8</v>
      </c>
      <c r="D3201" s="2">
        <v>175492</v>
      </c>
      <c r="E3201" s="2">
        <v>98</v>
      </c>
      <c r="F3201" t="str">
        <f t="shared" si="98"/>
        <v>Middle Age</v>
      </c>
      <c r="G3201" t="str">
        <f t="shared" si="99"/>
        <v>High</v>
      </c>
    </row>
    <row r="3202" spans="1:7" x14ac:dyDescent="0.3">
      <c r="A3202" t="s">
        <v>3207</v>
      </c>
      <c r="B3202" s="2">
        <v>75</v>
      </c>
      <c r="C3202" t="s">
        <v>6</v>
      </c>
      <c r="D3202" s="2">
        <v>107235</v>
      </c>
      <c r="E3202" s="2">
        <v>46</v>
      </c>
      <c r="F3202" t="str">
        <f t="shared" si="98"/>
        <v>Senior</v>
      </c>
      <c r="G3202" t="str">
        <f t="shared" si="99"/>
        <v>High</v>
      </c>
    </row>
    <row r="3203" spans="1:7" x14ac:dyDescent="0.3">
      <c r="A3203" t="s">
        <v>3208</v>
      </c>
      <c r="B3203" s="2">
        <v>40</v>
      </c>
      <c r="C3203" t="s">
        <v>8</v>
      </c>
      <c r="D3203" s="2">
        <v>183235</v>
      </c>
      <c r="E3203" s="2">
        <v>87</v>
      </c>
      <c r="F3203" t="str">
        <f t="shared" ref="F3203:F3266" si="100">IF(B3203&lt;=25,"Young",IF(B3203&lt;=40,"Adult",IF(B3203&lt;=60,"Middle Age","Senior")))</f>
        <v>Adult</v>
      </c>
      <c r="G3203" t="str">
        <f t="shared" ref="G3203:G3266" si="101">IF(D3203&lt;50000,"Low",IF(D3203&lt;100000,"Medium","High"))</f>
        <v>High</v>
      </c>
    </row>
    <row r="3204" spans="1:7" x14ac:dyDescent="0.3">
      <c r="A3204" t="s">
        <v>3209</v>
      </c>
      <c r="B3204" s="2">
        <v>48</v>
      </c>
      <c r="C3204" t="s">
        <v>6</v>
      </c>
      <c r="D3204" s="2">
        <v>27631</v>
      </c>
      <c r="E3204" s="2">
        <v>27</v>
      </c>
      <c r="F3204" t="str">
        <f t="shared" si="100"/>
        <v>Middle Age</v>
      </c>
      <c r="G3204" t="str">
        <f t="shared" si="101"/>
        <v>Low</v>
      </c>
    </row>
    <row r="3205" spans="1:7" x14ac:dyDescent="0.3">
      <c r="A3205" t="s">
        <v>3210</v>
      </c>
      <c r="B3205" s="2">
        <v>27</v>
      </c>
      <c r="C3205" t="s">
        <v>8</v>
      </c>
      <c r="D3205" s="2">
        <v>127407</v>
      </c>
      <c r="E3205" s="2">
        <v>24</v>
      </c>
      <c r="F3205" t="str">
        <f t="shared" si="100"/>
        <v>Adult</v>
      </c>
      <c r="G3205" t="str">
        <f t="shared" si="101"/>
        <v>High</v>
      </c>
    </row>
    <row r="3206" spans="1:7" x14ac:dyDescent="0.3">
      <c r="A3206" t="s">
        <v>3211</v>
      </c>
      <c r="B3206" s="2">
        <v>71</v>
      </c>
      <c r="C3206" t="s">
        <v>8</v>
      </c>
      <c r="D3206" s="2">
        <v>181441</v>
      </c>
      <c r="E3206" s="2">
        <v>63</v>
      </c>
      <c r="F3206" t="str">
        <f t="shared" si="100"/>
        <v>Senior</v>
      </c>
      <c r="G3206" t="str">
        <f t="shared" si="101"/>
        <v>High</v>
      </c>
    </row>
    <row r="3207" spans="1:7" x14ac:dyDescent="0.3">
      <c r="A3207" t="s">
        <v>3212</v>
      </c>
      <c r="B3207" s="2">
        <v>75</v>
      </c>
      <c r="C3207" t="s">
        <v>8</v>
      </c>
      <c r="D3207" s="2">
        <v>57071</v>
      </c>
      <c r="E3207" s="2">
        <v>15</v>
      </c>
      <c r="F3207" t="str">
        <f t="shared" si="100"/>
        <v>Senior</v>
      </c>
      <c r="G3207" t="str">
        <f t="shared" si="101"/>
        <v>Medium</v>
      </c>
    </row>
    <row r="3208" spans="1:7" x14ac:dyDescent="0.3">
      <c r="A3208" t="s">
        <v>3213</v>
      </c>
      <c r="B3208" s="2">
        <v>82</v>
      </c>
      <c r="C3208" t="s">
        <v>8</v>
      </c>
      <c r="D3208" s="2">
        <v>38671</v>
      </c>
      <c r="E3208" s="2">
        <v>52</v>
      </c>
      <c r="F3208" t="str">
        <f t="shared" si="100"/>
        <v>Senior</v>
      </c>
      <c r="G3208" t="str">
        <f t="shared" si="101"/>
        <v>Low</v>
      </c>
    </row>
    <row r="3209" spans="1:7" x14ac:dyDescent="0.3">
      <c r="A3209" t="s">
        <v>3214</v>
      </c>
      <c r="B3209" s="2">
        <v>76</v>
      </c>
      <c r="C3209" t="s">
        <v>8</v>
      </c>
      <c r="D3209" s="2">
        <v>132151</v>
      </c>
      <c r="E3209" s="2">
        <v>17</v>
      </c>
      <c r="F3209" t="str">
        <f t="shared" si="100"/>
        <v>Senior</v>
      </c>
      <c r="G3209" t="str">
        <f t="shared" si="101"/>
        <v>High</v>
      </c>
    </row>
    <row r="3210" spans="1:7" x14ac:dyDescent="0.3">
      <c r="A3210" t="s">
        <v>3215</v>
      </c>
      <c r="B3210" s="2">
        <v>82</v>
      </c>
      <c r="C3210" t="s">
        <v>8</v>
      </c>
      <c r="D3210" s="2">
        <v>163909</v>
      </c>
      <c r="E3210" s="2">
        <v>13</v>
      </c>
      <c r="F3210" t="str">
        <f t="shared" si="100"/>
        <v>Senior</v>
      </c>
      <c r="G3210" t="str">
        <f t="shared" si="101"/>
        <v>High</v>
      </c>
    </row>
    <row r="3211" spans="1:7" x14ac:dyDescent="0.3">
      <c r="A3211" t="s">
        <v>3216</v>
      </c>
      <c r="B3211" s="2">
        <v>20</v>
      </c>
      <c r="C3211" t="s">
        <v>6</v>
      </c>
      <c r="D3211" s="2">
        <v>51616</v>
      </c>
      <c r="E3211" s="2">
        <v>80</v>
      </c>
      <c r="F3211" t="str">
        <f t="shared" si="100"/>
        <v>Young</v>
      </c>
      <c r="G3211" t="str">
        <f t="shared" si="101"/>
        <v>Medium</v>
      </c>
    </row>
    <row r="3212" spans="1:7" x14ac:dyDescent="0.3">
      <c r="A3212" t="s">
        <v>3217</v>
      </c>
      <c r="B3212" s="2">
        <v>39</v>
      </c>
      <c r="C3212" t="s">
        <v>6</v>
      </c>
      <c r="D3212" s="2">
        <v>156933</v>
      </c>
      <c r="E3212" s="2">
        <v>91</v>
      </c>
      <c r="F3212" t="str">
        <f t="shared" si="100"/>
        <v>Adult</v>
      </c>
      <c r="G3212" t="str">
        <f t="shared" si="101"/>
        <v>High</v>
      </c>
    </row>
    <row r="3213" spans="1:7" x14ac:dyDescent="0.3">
      <c r="A3213" t="s">
        <v>3218</v>
      </c>
      <c r="B3213" s="2">
        <v>65</v>
      </c>
      <c r="C3213" t="s">
        <v>8</v>
      </c>
      <c r="D3213" s="2">
        <v>78395</v>
      </c>
      <c r="E3213" s="2">
        <v>26</v>
      </c>
      <c r="F3213" t="str">
        <f t="shared" si="100"/>
        <v>Senior</v>
      </c>
      <c r="G3213" t="str">
        <f t="shared" si="101"/>
        <v>Medium</v>
      </c>
    </row>
    <row r="3214" spans="1:7" x14ac:dyDescent="0.3">
      <c r="A3214" t="s">
        <v>3219</v>
      </c>
      <c r="B3214" s="2">
        <v>77</v>
      </c>
      <c r="C3214" t="s">
        <v>6</v>
      </c>
      <c r="D3214" s="2">
        <v>192417</v>
      </c>
      <c r="E3214" s="2">
        <v>76</v>
      </c>
      <c r="F3214" t="str">
        <f t="shared" si="100"/>
        <v>Senior</v>
      </c>
      <c r="G3214" t="str">
        <f t="shared" si="101"/>
        <v>High</v>
      </c>
    </row>
    <row r="3215" spans="1:7" x14ac:dyDescent="0.3">
      <c r="A3215" t="s">
        <v>3220</v>
      </c>
      <c r="B3215" s="2">
        <v>85</v>
      </c>
      <c r="C3215" t="s">
        <v>6</v>
      </c>
      <c r="D3215" s="2">
        <v>151908</v>
      </c>
      <c r="E3215" s="2">
        <v>90</v>
      </c>
      <c r="F3215" t="str">
        <f t="shared" si="100"/>
        <v>Senior</v>
      </c>
      <c r="G3215" t="str">
        <f t="shared" si="101"/>
        <v>High</v>
      </c>
    </row>
    <row r="3216" spans="1:7" x14ac:dyDescent="0.3">
      <c r="A3216" t="s">
        <v>3221</v>
      </c>
      <c r="B3216" s="2">
        <v>41</v>
      </c>
      <c r="C3216" t="s">
        <v>6</v>
      </c>
      <c r="D3216" s="2">
        <v>84488</v>
      </c>
      <c r="E3216" s="2">
        <v>12</v>
      </c>
      <c r="F3216" t="str">
        <f t="shared" si="100"/>
        <v>Middle Age</v>
      </c>
      <c r="G3216" t="str">
        <f t="shared" si="101"/>
        <v>Medium</v>
      </c>
    </row>
    <row r="3217" spans="1:7" x14ac:dyDescent="0.3">
      <c r="A3217" t="s">
        <v>3222</v>
      </c>
      <c r="B3217" s="2">
        <v>72</v>
      </c>
      <c r="C3217" t="s">
        <v>6</v>
      </c>
      <c r="D3217" s="2">
        <v>23966</v>
      </c>
      <c r="E3217" s="2">
        <v>90</v>
      </c>
      <c r="F3217" t="str">
        <f t="shared" si="100"/>
        <v>Senior</v>
      </c>
      <c r="G3217" t="str">
        <f t="shared" si="101"/>
        <v>Low</v>
      </c>
    </row>
    <row r="3218" spans="1:7" x14ac:dyDescent="0.3">
      <c r="A3218" t="s">
        <v>3223</v>
      </c>
      <c r="B3218" s="2">
        <v>36</v>
      </c>
      <c r="C3218" t="s">
        <v>8</v>
      </c>
      <c r="D3218" s="2">
        <v>186432</v>
      </c>
      <c r="E3218" s="2">
        <v>79</v>
      </c>
      <c r="F3218" t="str">
        <f t="shared" si="100"/>
        <v>Adult</v>
      </c>
      <c r="G3218" t="str">
        <f t="shared" si="101"/>
        <v>High</v>
      </c>
    </row>
    <row r="3219" spans="1:7" x14ac:dyDescent="0.3">
      <c r="A3219" t="s">
        <v>3224</v>
      </c>
      <c r="B3219" s="2">
        <v>85</v>
      </c>
      <c r="C3219" t="s">
        <v>6</v>
      </c>
      <c r="D3219" s="2">
        <v>31571</v>
      </c>
      <c r="E3219" s="2">
        <v>25</v>
      </c>
      <c r="F3219" t="str">
        <f t="shared" si="100"/>
        <v>Senior</v>
      </c>
      <c r="G3219" t="str">
        <f t="shared" si="101"/>
        <v>Low</v>
      </c>
    </row>
    <row r="3220" spans="1:7" x14ac:dyDescent="0.3">
      <c r="A3220" t="s">
        <v>3225</v>
      </c>
      <c r="B3220" s="2">
        <v>48</v>
      </c>
      <c r="C3220" t="s">
        <v>8</v>
      </c>
      <c r="D3220" s="2">
        <v>157398</v>
      </c>
      <c r="E3220" s="2">
        <v>3</v>
      </c>
      <c r="F3220" t="str">
        <f t="shared" si="100"/>
        <v>Middle Age</v>
      </c>
      <c r="G3220" t="str">
        <f t="shared" si="101"/>
        <v>High</v>
      </c>
    </row>
    <row r="3221" spans="1:7" x14ac:dyDescent="0.3">
      <c r="A3221" t="s">
        <v>3226</v>
      </c>
      <c r="B3221" s="2">
        <v>20</v>
      </c>
      <c r="C3221" t="s">
        <v>6</v>
      </c>
      <c r="D3221" s="2">
        <v>86102</v>
      </c>
      <c r="E3221" s="2">
        <v>90</v>
      </c>
      <c r="F3221" t="str">
        <f t="shared" si="100"/>
        <v>Young</v>
      </c>
      <c r="G3221" t="str">
        <f t="shared" si="101"/>
        <v>Medium</v>
      </c>
    </row>
    <row r="3222" spans="1:7" x14ac:dyDescent="0.3">
      <c r="A3222" t="s">
        <v>3227</v>
      </c>
      <c r="B3222" s="2">
        <v>67</v>
      </c>
      <c r="C3222" t="s">
        <v>6</v>
      </c>
      <c r="D3222" s="2">
        <v>71136</v>
      </c>
      <c r="E3222" s="2">
        <v>84</v>
      </c>
      <c r="F3222" t="str">
        <f t="shared" si="100"/>
        <v>Senior</v>
      </c>
      <c r="G3222" t="str">
        <f t="shared" si="101"/>
        <v>Medium</v>
      </c>
    </row>
    <row r="3223" spans="1:7" x14ac:dyDescent="0.3">
      <c r="A3223" t="s">
        <v>3228</v>
      </c>
      <c r="B3223" s="2">
        <v>64</v>
      </c>
      <c r="C3223" t="s">
        <v>6</v>
      </c>
      <c r="D3223" s="2">
        <v>109955</v>
      </c>
      <c r="E3223" s="2">
        <v>49</v>
      </c>
      <c r="F3223" t="str">
        <f t="shared" si="100"/>
        <v>Senior</v>
      </c>
      <c r="G3223" t="str">
        <f t="shared" si="101"/>
        <v>High</v>
      </c>
    </row>
    <row r="3224" spans="1:7" x14ac:dyDescent="0.3">
      <c r="A3224" t="s">
        <v>3229</v>
      </c>
      <c r="B3224" s="2">
        <v>59</v>
      </c>
      <c r="C3224" t="s">
        <v>6</v>
      </c>
      <c r="D3224" s="2">
        <v>83809</v>
      </c>
      <c r="E3224" s="2">
        <v>55</v>
      </c>
      <c r="F3224" t="str">
        <f t="shared" si="100"/>
        <v>Middle Age</v>
      </c>
      <c r="G3224" t="str">
        <f t="shared" si="101"/>
        <v>Medium</v>
      </c>
    </row>
    <row r="3225" spans="1:7" x14ac:dyDescent="0.3">
      <c r="A3225" t="s">
        <v>3230</v>
      </c>
      <c r="B3225" s="2">
        <v>55</v>
      </c>
      <c r="C3225" t="s">
        <v>8</v>
      </c>
      <c r="D3225" s="2">
        <v>94197</v>
      </c>
      <c r="E3225" s="2">
        <v>62</v>
      </c>
      <c r="F3225" t="str">
        <f t="shared" si="100"/>
        <v>Middle Age</v>
      </c>
      <c r="G3225" t="str">
        <f t="shared" si="101"/>
        <v>Medium</v>
      </c>
    </row>
    <row r="3226" spans="1:7" x14ac:dyDescent="0.3">
      <c r="A3226" t="s">
        <v>3231</v>
      </c>
      <c r="B3226" s="2">
        <v>54</v>
      </c>
      <c r="C3226" t="s">
        <v>6</v>
      </c>
      <c r="D3226" s="2">
        <v>46327</v>
      </c>
      <c r="E3226" s="2">
        <v>53</v>
      </c>
      <c r="F3226" t="str">
        <f t="shared" si="100"/>
        <v>Middle Age</v>
      </c>
      <c r="G3226" t="str">
        <f t="shared" si="101"/>
        <v>Low</v>
      </c>
    </row>
    <row r="3227" spans="1:7" x14ac:dyDescent="0.3">
      <c r="A3227" t="s">
        <v>3232</v>
      </c>
      <c r="B3227" s="2">
        <v>85</v>
      </c>
      <c r="C3227" t="s">
        <v>6</v>
      </c>
      <c r="D3227" s="2">
        <v>52329</v>
      </c>
      <c r="E3227" s="2">
        <v>15</v>
      </c>
      <c r="F3227" t="str">
        <f t="shared" si="100"/>
        <v>Senior</v>
      </c>
      <c r="G3227" t="str">
        <f t="shared" si="101"/>
        <v>Medium</v>
      </c>
    </row>
    <row r="3228" spans="1:7" x14ac:dyDescent="0.3">
      <c r="A3228" t="s">
        <v>3233</v>
      </c>
      <c r="B3228" s="2">
        <v>53</v>
      </c>
      <c r="C3228" t="s">
        <v>6</v>
      </c>
      <c r="D3228" s="2">
        <v>119006</v>
      </c>
      <c r="E3228" s="2">
        <v>41</v>
      </c>
      <c r="F3228" t="str">
        <f t="shared" si="100"/>
        <v>Middle Age</v>
      </c>
      <c r="G3228" t="str">
        <f t="shared" si="101"/>
        <v>High</v>
      </c>
    </row>
    <row r="3229" spans="1:7" x14ac:dyDescent="0.3">
      <c r="A3229" t="s">
        <v>3234</v>
      </c>
      <c r="B3229" s="2">
        <v>84</v>
      </c>
      <c r="C3229" t="s">
        <v>8</v>
      </c>
      <c r="D3229" s="2">
        <v>51330</v>
      </c>
      <c r="E3229" s="2">
        <v>30</v>
      </c>
      <c r="F3229" t="str">
        <f t="shared" si="100"/>
        <v>Senior</v>
      </c>
      <c r="G3229" t="str">
        <f t="shared" si="101"/>
        <v>Medium</v>
      </c>
    </row>
    <row r="3230" spans="1:7" x14ac:dyDescent="0.3">
      <c r="A3230" t="s">
        <v>3235</v>
      </c>
      <c r="B3230" s="2">
        <v>38</v>
      </c>
      <c r="C3230" t="s">
        <v>8</v>
      </c>
      <c r="D3230" s="2">
        <v>147919</v>
      </c>
      <c r="E3230" s="2">
        <v>85</v>
      </c>
      <c r="F3230" t="str">
        <f t="shared" si="100"/>
        <v>Adult</v>
      </c>
      <c r="G3230" t="str">
        <f t="shared" si="101"/>
        <v>High</v>
      </c>
    </row>
    <row r="3231" spans="1:7" x14ac:dyDescent="0.3">
      <c r="A3231" t="s">
        <v>3236</v>
      </c>
      <c r="B3231" s="2">
        <v>59</v>
      </c>
      <c r="C3231" t="s">
        <v>8</v>
      </c>
      <c r="D3231" s="2">
        <v>77933</v>
      </c>
      <c r="E3231" s="2">
        <v>45</v>
      </c>
      <c r="F3231" t="str">
        <f t="shared" si="100"/>
        <v>Middle Age</v>
      </c>
      <c r="G3231" t="str">
        <f t="shared" si="101"/>
        <v>Medium</v>
      </c>
    </row>
    <row r="3232" spans="1:7" x14ac:dyDescent="0.3">
      <c r="A3232" t="s">
        <v>3237</v>
      </c>
      <c r="B3232" s="2">
        <v>40</v>
      </c>
      <c r="C3232" t="s">
        <v>8</v>
      </c>
      <c r="D3232" s="2">
        <v>22470</v>
      </c>
      <c r="E3232" s="2">
        <v>3</v>
      </c>
      <c r="F3232" t="str">
        <f t="shared" si="100"/>
        <v>Adult</v>
      </c>
      <c r="G3232" t="str">
        <f t="shared" si="101"/>
        <v>Low</v>
      </c>
    </row>
    <row r="3233" spans="1:7" x14ac:dyDescent="0.3">
      <c r="A3233" t="s">
        <v>3238</v>
      </c>
      <c r="B3233" s="2">
        <v>32</v>
      </c>
      <c r="C3233" t="s">
        <v>8</v>
      </c>
      <c r="D3233" s="2">
        <v>50208</v>
      </c>
      <c r="E3233" s="2">
        <v>45</v>
      </c>
      <c r="F3233" t="str">
        <f t="shared" si="100"/>
        <v>Adult</v>
      </c>
      <c r="G3233" t="str">
        <f t="shared" si="101"/>
        <v>Medium</v>
      </c>
    </row>
    <row r="3234" spans="1:7" x14ac:dyDescent="0.3">
      <c r="A3234" t="s">
        <v>3239</v>
      </c>
      <c r="B3234" s="2">
        <v>66</v>
      </c>
      <c r="C3234" t="s">
        <v>8</v>
      </c>
      <c r="D3234" s="2">
        <v>32249</v>
      </c>
      <c r="E3234" s="2">
        <v>7</v>
      </c>
      <c r="F3234" t="str">
        <f t="shared" si="100"/>
        <v>Senior</v>
      </c>
      <c r="G3234" t="str">
        <f t="shared" si="101"/>
        <v>Low</v>
      </c>
    </row>
    <row r="3235" spans="1:7" x14ac:dyDescent="0.3">
      <c r="A3235" t="s">
        <v>3240</v>
      </c>
      <c r="B3235" s="2">
        <v>68</v>
      </c>
      <c r="C3235" t="s">
        <v>6</v>
      </c>
      <c r="D3235" s="2">
        <v>76073</v>
      </c>
      <c r="E3235" s="2">
        <v>87</v>
      </c>
      <c r="F3235" t="str">
        <f t="shared" si="100"/>
        <v>Senior</v>
      </c>
      <c r="G3235" t="str">
        <f t="shared" si="101"/>
        <v>Medium</v>
      </c>
    </row>
    <row r="3236" spans="1:7" x14ac:dyDescent="0.3">
      <c r="A3236" t="s">
        <v>3241</v>
      </c>
      <c r="B3236" s="2">
        <v>40</v>
      </c>
      <c r="C3236" t="s">
        <v>6</v>
      </c>
      <c r="D3236" s="2">
        <v>116177</v>
      </c>
      <c r="E3236" s="2">
        <v>68</v>
      </c>
      <c r="F3236" t="str">
        <f t="shared" si="100"/>
        <v>Adult</v>
      </c>
      <c r="G3236" t="str">
        <f t="shared" si="101"/>
        <v>High</v>
      </c>
    </row>
    <row r="3237" spans="1:7" x14ac:dyDescent="0.3">
      <c r="A3237" t="s">
        <v>3242</v>
      </c>
      <c r="B3237" s="2">
        <v>38</v>
      </c>
      <c r="C3237" t="s">
        <v>8</v>
      </c>
      <c r="D3237" s="2">
        <v>129954</v>
      </c>
      <c r="E3237" s="2">
        <v>25</v>
      </c>
      <c r="F3237" t="str">
        <f t="shared" si="100"/>
        <v>Adult</v>
      </c>
      <c r="G3237" t="str">
        <f t="shared" si="101"/>
        <v>High</v>
      </c>
    </row>
    <row r="3238" spans="1:7" x14ac:dyDescent="0.3">
      <c r="A3238" t="s">
        <v>3243</v>
      </c>
      <c r="B3238" s="2">
        <v>44</v>
      </c>
      <c r="C3238" t="s">
        <v>8</v>
      </c>
      <c r="D3238" s="2">
        <v>43876</v>
      </c>
      <c r="E3238" s="2">
        <v>57</v>
      </c>
      <c r="F3238" t="str">
        <f t="shared" si="100"/>
        <v>Middle Age</v>
      </c>
      <c r="G3238" t="str">
        <f t="shared" si="101"/>
        <v>Low</v>
      </c>
    </row>
    <row r="3239" spans="1:7" x14ac:dyDescent="0.3">
      <c r="A3239" t="s">
        <v>3244</v>
      </c>
      <c r="B3239" s="2">
        <v>44</v>
      </c>
      <c r="C3239" t="s">
        <v>8</v>
      </c>
      <c r="D3239" s="2">
        <v>27833</v>
      </c>
      <c r="E3239" s="2">
        <v>100</v>
      </c>
      <c r="F3239" t="str">
        <f t="shared" si="100"/>
        <v>Middle Age</v>
      </c>
      <c r="G3239" t="str">
        <f t="shared" si="101"/>
        <v>Low</v>
      </c>
    </row>
    <row r="3240" spans="1:7" x14ac:dyDescent="0.3">
      <c r="A3240" t="s">
        <v>3245</v>
      </c>
      <c r="B3240" s="2">
        <v>36</v>
      </c>
      <c r="C3240" t="s">
        <v>8</v>
      </c>
      <c r="D3240" s="2">
        <v>103793</v>
      </c>
      <c r="E3240" s="2">
        <v>40</v>
      </c>
      <c r="F3240" t="str">
        <f t="shared" si="100"/>
        <v>Adult</v>
      </c>
      <c r="G3240" t="str">
        <f t="shared" si="101"/>
        <v>High</v>
      </c>
    </row>
    <row r="3241" spans="1:7" x14ac:dyDescent="0.3">
      <c r="A3241" t="s">
        <v>3246</v>
      </c>
      <c r="B3241" s="2">
        <v>74</v>
      </c>
      <c r="C3241" t="s">
        <v>8</v>
      </c>
      <c r="D3241" s="2">
        <v>152126</v>
      </c>
      <c r="E3241" s="2">
        <v>97</v>
      </c>
      <c r="F3241" t="str">
        <f t="shared" si="100"/>
        <v>Senior</v>
      </c>
      <c r="G3241" t="str">
        <f t="shared" si="101"/>
        <v>High</v>
      </c>
    </row>
    <row r="3242" spans="1:7" x14ac:dyDescent="0.3">
      <c r="A3242" t="s">
        <v>3247</v>
      </c>
      <c r="B3242" s="2">
        <v>59</v>
      </c>
      <c r="C3242" t="s">
        <v>8</v>
      </c>
      <c r="D3242" s="2">
        <v>172384</v>
      </c>
      <c r="E3242" s="2">
        <v>92</v>
      </c>
      <c r="F3242" t="str">
        <f t="shared" si="100"/>
        <v>Middle Age</v>
      </c>
      <c r="G3242" t="str">
        <f t="shared" si="101"/>
        <v>High</v>
      </c>
    </row>
    <row r="3243" spans="1:7" x14ac:dyDescent="0.3">
      <c r="A3243" t="s">
        <v>3248</v>
      </c>
      <c r="B3243" s="2">
        <v>87</v>
      </c>
      <c r="C3243" t="s">
        <v>8</v>
      </c>
      <c r="D3243" s="2">
        <v>48662</v>
      </c>
      <c r="E3243" s="2">
        <v>65</v>
      </c>
      <c r="F3243" t="str">
        <f t="shared" si="100"/>
        <v>Senior</v>
      </c>
      <c r="G3243" t="str">
        <f t="shared" si="101"/>
        <v>Low</v>
      </c>
    </row>
    <row r="3244" spans="1:7" x14ac:dyDescent="0.3">
      <c r="A3244" t="s">
        <v>3249</v>
      </c>
      <c r="B3244" s="2">
        <v>21</v>
      </c>
      <c r="C3244" t="s">
        <v>8</v>
      </c>
      <c r="D3244" s="2">
        <v>89626</v>
      </c>
      <c r="E3244" s="2">
        <v>12</v>
      </c>
      <c r="F3244" t="str">
        <f t="shared" si="100"/>
        <v>Young</v>
      </c>
      <c r="G3244" t="str">
        <f t="shared" si="101"/>
        <v>Medium</v>
      </c>
    </row>
    <row r="3245" spans="1:7" x14ac:dyDescent="0.3">
      <c r="A3245" t="s">
        <v>3250</v>
      </c>
      <c r="B3245" s="2">
        <v>61</v>
      </c>
      <c r="C3245" t="s">
        <v>6</v>
      </c>
      <c r="D3245" s="2">
        <v>75018</v>
      </c>
      <c r="E3245" s="2">
        <v>20</v>
      </c>
      <c r="F3245" t="str">
        <f t="shared" si="100"/>
        <v>Senior</v>
      </c>
      <c r="G3245" t="str">
        <f t="shared" si="101"/>
        <v>Medium</v>
      </c>
    </row>
    <row r="3246" spans="1:7" x14ac:dyDescent="0.3">
      <c r="A3246" t="s">
        <v>3251</v>
      </c>
      <c r="B3246" s="2">
        <v>32</v>
      </c>
      <c r="C3246" t="s">
        <v>8</v>
      </c>
      <c r="D3246" s="2">
        <v>184478</v>
      </c>
      <c r="E3246" s="2">
        <v>96</v>
      </c>
      <c r="F3246" t="str">
        <f t="shared" si="100"/>
        <v>Adult</v>
      </c>
      <c r="G3246" t="str">
        <f t="shared" si="101"/>
        <v>High</v>
      </c>
    </row>
    <row r="3247" spans="1:7" x14ac:dyDescent="0.3">
      <c r="A3247" t="s">
        <v>3252</v>
      </c>
      <c r="B3247" s="2">
        <v>56</v>
      </c>
      <c r="C3247" t="s">
        <v>8</v>
      </c>
      <c r="D3247" s="2">
        <v>187105</v>
      </c>
      <c r="E3247" s="2">
        <v>76</v>
      </c>
      <c r="F3247" t="str">
        <f t="shared" si="100"/>
        <v>Middle Age</v>
      </c>
      <c r="G3247" t="str">
        <f t="shared" si="101"/>
        <v>High</v>
      </c>
    </row>
    <row r="3248" spans="1:7" x14ac:dyDescent="0.3">
      <c r="A3248" t="s">
        <v>3253</v>
      </c>
      <c r="B3248" s="2">
        <v>32</v>
      </c>
      <c r="C3248" t="s">
        <v>8</v>
      </c>
      <c r="D3248" s="2">
        <v>62958</v>
      </c>
      <c r="E3248" s="2">
        <v>76</v>
      </c>
      <c r="F3248" t="str">
        <f t="shared" si="100"/>
        <v>Adult</v>
      </c>
      <c r="G3248" t="str">
        <f t="shared" si="101"/>
        <v>Medium</v>
      </c>
    </row>
    <row r="3249" spans="1:7" x14ac:dyDescent="0.3">
      <c r="A3249" t="s">
        <v>3254</v>
      </c>
      <c r="B3249" s="2">
        <v>76</v>
      </c>
      <c r="C3249" t="s">
        <v>6</v>
      </c>
      <c r="D3249" s="2">
        <v>25805</v>
      </c>
      <c r="E3249" s="2">
        <v>44</v>
      </c>
      <c r="F3249" t="str">
        <f t="shared" si="100"/>
        <v>Senior</v>
      </c>
      <c r="G3249" t="str">
        <f t="shared" si="101"/>
        <v>Low</v>
      </c>
    </row>
    <row r="3250" spans="1:7" x14ac:dyDescent="0.3">
      <c r="A3250" t="s">
        <v>3255</v>
      </c>
      <c r="B3250" s="2">
        <v>37</v>
      </c>
      <c r="C3250" t="s">
        <v>8</v>
      </c>
      <c r="D3250" s="2">
        <v>151485</v>
      </c>
      <c r="E3250" s="2">
        <v>78</v>
      </c>
      <c r="F3250" t="str">
        <f t="shared" si="100"/>
        <v>Adult</v>
      </c>
      <c r="G3250" t="str">
        <f t="shared" si="101"/>
        <v>High</v>
      </c>
    </row>
    <row r="3251" spans="1:7" x14ac:dyDescent="0.3">
      <c r="A3251" t="s">
        <v>3256</v>
      </c>
      <c r="B3251" s="2">
        <v>51</v>
      </c>
      <c r="C3251" t="s">
        <v>6</v>
      </c>
      <c r="D3251" s="2">
        <v>27708</v>
      </c>
      <c r="E3251" s="2">
        <v>55</v>
      </c>
      <c r="F3251" t="str">
        <f t="shared" si="100"/>
        <v>Middle Age</v>
      </c>
      <c r="G3251" t="str">
        <f t="shared" si="101"/>
        <v>Low</v>
      </c>
    </row>
    <row r="3252" spans="1:7" x14ac:dyDescent="0.3">
      <c r="A3252" t="s">
        <v>3257</v>
      </c>
      <c r="B3252" s="2">
        <v>21</v>
      </c>
      <c r="C3252" t="s">
        <v>6</v>
      </c>
      <c r="D3252" s="2">
        <v>114795</v>
      </c>
      <c r="E3252" s="2">
        <v>55</v>
      </c>
      <c r="F3252" t="str">
        <f t="shared" si="100"/>
        <v>Young</v>
      </c>
      <c r="G3252" t="str">
        <f t="shared" si="101"/>
        <v>High</v>
      </c>
    </row>
    <row r="3253" spans="1:7" x14ac:dyDescent="0.3">
      <c r="A3253" t="s">
        <v>3258</v>
      </c>
      <c r="B3253" s="2">
        <v>63</v>
      </c>
      <c r="C3253" t="s">
        <v>8</v>
      </c>
      <c r="D3253" s="2">
        <v>171664</v>
      </c>
      <c r="E3253" s="2">
        <v>6</v>
      </c>
      <c r="F3253" t="str">
        <f t="shared" si="100"/>
        <v>Senior</v>
      </c>
      <c r="G3253" t="str">
        <f t="shared" si="101"/>
        <v>High</v>
      </c>
    </row>
    <row r="3254" spans="1:7" x14ac:dyDescent="0.3">
      <c r="A3254" t="s">
        <v>3259</v>
      </c>
      <c r="B3254" s="2">
        <v>73</v>
      </c>
      <c r="C3254" t="s">
        <v>6</v>
      </c>
      <c r="D3254" s="2">
        <v>39737</v>
      </c>
      <c r="E3254" s="2">
        <v>100</v>
      </c>
      <c r="F3254" t="str">
        <f t="shared" si="100"/>
        <v>Senior</v>
      </c>
      <c r="G3254" t="str">
        <f t="shared" si="101"/>
        <v>Low</v>
      </c>
    </row>
    <row r="3255" spans="1:7" x14ac:dyDescent="0.3">
      <c r="A3255" t="s">
        <v>3260</v>
      </c>
      <c r="B3255" s="2">
        <v>76</v>
      </c>
      <c r="C3255" t="s">
        <v>6</v>
      </c>
      <c r="D3255" s="2">
        <v>142531</v>
      </c>
      <c r="E3255" s="2">
        <v>82</v>
      </c>
      <c r="F3255" t="str">
        <f t="shared" si="100"/>
        <v>Senior</v>
      </c>
      <c r="G3255" t="str">
        <f t="shared" si="101"/>
        <v>High</v>
      </c>
    </row>
    <row r="3256" spans="1:7" x14ac:dyDescent="0.3">
      <c r="A3256" t="s">
        <v>3261</v>
      </c>
      <c r="B3256" s="2">
        <v>49</v>
      </c>
      <c r="C3256" t="s">
        <v>6</v>
      </c>
      <c r="D3256" s="2">
        <v>188218</v>
      </c>
      <c r="E3256" s="2">
        <v>32</v>
      </c>
      <c r="F3256" t="str">
        <f t="shared" si="100"/>
        <v>Middle Age</v>
      </c>
      <c r="G3256" t="str">
        <f t="shared" si="101"/>
        <v>High</v>
      </c>
    </row>
    <row r="3257" spans="1:7" x14ac:dyDescent="0.3">
      <c r="A3257" t="s">
        <v>3262</v>
      </c>
      <c r="B3257" s="2">
        <v>65</v>
      </c>
      <c r="C3257" t="s">
        <v>8</v>
      </c>
      <c r="D3257" s="2">
        <v>77561</v>
      </c>
      <c r="E3257" s="2">
        <v>38</v>
      </c>
      <c r="F3257" t="str">
        <f t="shared" si="100"/>
        <v>Senior</v>
      </c>
      <c r="G3257" t="str">
        <f t="shared" si="101"/>
        <v>Medium</v>
      </c>
    </row>
    <row r="3258" spans="1:7" x14ac:dyDescent="0.3">
      <c r="A3258" t="s">
        <v>3263</v>
      </c>
      <c r="B3258" s="2">
        <v>49</v>
      </c>
      <c r="C3258" t="s">
        <v>6</v>
      </c>
      <c r="D3258" s="2">
        <v>128283</v>
      </c>
      <c r="E3258" s="2">
        <v>13</v>
      </c>
      <c r="F3258" t="str">
        <f t="shared" si="100"/>
        <v>Middle Age</v>
      </c>
      <c r="G3258" t="str">
        <f t="shared" si="101"/>
        <v>High</v>
      </c>
    </row>
    <row r="3259" spans="1:7" x14ac:dyDescent="0.3">
      <c r="A3259" t="s">
        <v>3264</v>
      </c>
      <c r="B3259" s="2">
        <v>58</v>
      </c>
      <c r="C3259" t="s">
        <v>8</v>
      </c>
      <c r="D3259" s="2">
        <v>169983</v>
      </c>
      <c r="E3259" s="2">
        <v>3</v>
      </c>
      <c r="F3259" t="str">
        <f t="shared" si="100"/>
        <v>Middle Age</v>
      </c>
      <c r="G3259" t="str">
        <f t="shared" si="101"/>
        <v>High</v>
      </c>
    </row>
    <row r="3260" spans="1:7" x14ac:dyDescent="0.3">
      <c r="A3260" t="s">
        <v>3265</v>
      </c>
      <c r="B3260" s="2">
        <v>45</v>
      </c>
      <c r="C3260" t="s">
        <v>8</v>
      </c>
      <c r="D3260" s="2">
        <v>32207</v>
      </c>
      <c r="E3260" s="2">
        <v>87</v>
      </c>
      <c r="F3260" t="str">
        <f t="shared" si="100"/>
        <v>Middle Age</v>
      </c>
      <c r="G3260" t="str">
        <f t="shared" si="101"/>
        <v>Low</v>
      </c>
    </row>
    <row r="3261" spans="1:7" x14ac:dyDescent="0.3">
      <c r="A3261" t="s">
        <v>3266</v>
      </c>
      <c r="B3261" s="2">
        <v>36</v>
      </c>
      <c r="C3261" t="s">
        <v>6</v>
      </c>
      <c r="D3261" s="2">
        <v>180396</v>
      </c>
      <c r="E3261" s="2">
        <v>25</v>
      </c>
      <c r="F3261" t="str">
        <f t="shared" si="100"/>
        <v>Adult</v>
      </c>
      <c r="G3261" t="str">
        <f t="shared" si="101"/>
        <v>High</v>
      </c>
    </row>
    <row r="3262" spans="1:7" x14ac:dyDescent="0.3">
      <c r="A3262" t="s">
        <v>3267</v>
      </c>
      <c r="B3262" s="2">
        <v>48</v>
      </c>
      <c r="C3262" t="s">
        <v>6</v>
      </c>
      <c r="D3262" s="2">
        <v>36002</v>
      </c>
      <c r="E3262" s="2">
        <v>7</v>
      </c>
      <c r="F3262" t="str">
        <f t="shared" si="100"/>
        <v>Middle Age</v>
      </c>
      <c r="G3262" t="str">
        <f t="shared" si="101"/>
        <v>Low</v>
      </c>
    </row>
    <row r="3263" spans="1:7" x14ac:dyDescent="0.3">
      <c r="A3263" t="s">
        <v>3268</v>
      </c>
      <c r="B3263" s="2">
        <v>76</v>
      </c>
      <c r="C3263" t="s">
        <v>8</v>
      </c>
      <c r="D3263" s="2">
        <v>142010</v>
      </c>
      <c r="E3263" s="2">
        <v>20</v>
      </c>
      <c r="F3263" t="str">
        <f t="shared" si="100"/>
        <v>Senior</v>
      </c>
      <c r="G3263" t="str">
        <f t="shared" si="101"/>
        <v>High</v>
      </c>
    </row>
    <row r="3264" spans="1:7" x14ac:dyDescent="0.3">
      <c r="A3264" t="s">
        <v>3269</v>
      </c>
      <c r="B3264" s="2">
        <v>71</v>
      </c>
      <c r="C3264" t="s">
        <v>8</v>
      </c>
      <c r="D3264" s="2">
        <v>158378</v>
      </c>
      <c r="E3264" s="2">
        <v>24</v>
      </c>
      <c r="F3264" t="str">
        <f t="shared" si="100"/>
        <v>Senior</v>
      </c>
      <c r="G3264" t="str">
        <f t="shared" si="101"/>
        <v>High</v>
      </c>
    </row>
    <row r="3265" spans="1:7" x14ac:dyDescent="0.3">
      <c r="A3265" t="s">
        <v>3270</v>
      </c>
      <c r="B3265" s="2">
        <v>57</v>
      </c>
      <c r="C3265" t="s">
        <v>8</v>
      </c>
      <c r="D3265" s="2">
        <v>39061</v>
      </c>
      <c r="E3265" s="2">
        <v>50</v>
      </c>
      <c r="F3265" t="str">
        <f t="shared" si="100"/>
        <v>Middle Age</v>
      </c>
      <c r="G3265" t="str">
        <f t="shared" si="101"/>
        <v>Low</v>
      </c>
    </row>
    <row r="3266" spans="1:7" x14ac:dyDescent="0.3">
      <c r="A3266" t="s">
        <v>3271</v>
      </c>
      <c r="B3266" s="2">
        <v>22</v>
      </c>
      <c r="C3266" t="s">
        <v>8</v>
      </c>
      <c r="D3266" s="2">
        <v>72430</v>
      </c>
      <c r="E3266" s="2">
        <v>35</v>
      </c>
      <c r="F3266" t="str">
        <f t="shared" si="100"/>
        <v>Young</v>
      </c>
      <c r="G3266" t="str">
        <f t="shared" si="101"/>
        <v>Medium</v>
      </c>
    </row>
    <row r="3267" spans="1:7" x14ac:dyDescent="0.3">
      <c r="A3267" t="s">
        <v>3272</v>
      </c>
      <c r="B3267" s="2">
        <v>48</v>
      </c>
      <c r="C3267" t="s">
        <v>8</v>
      </c>
      <c r="D3267" s="2">
        <v>86830</v>
      </c>
      <c r="E3267" s="2">
        <v>34</v>
      </c>
      <c r="F3267" t="str">
        <f t="shared" ref="F3267:F3330" si="102">IF(B3267&lt;=25,"Young",IF(B3267&lt;=40,"Adult",IF(B3267&lt;=60,"Middle Age","Senior")))</f>
        <v>Middle Age</v>
      </c>
      <c r="G3267" t="str">
        <f t="shared" ref="G3267:G3330" si="103">IF(D3267&lt;50000,"Low",IF(D3267&lt;100000,"Medium","High"))</f>
        <v>Medium</v>
      </c>
    </row>
    <row r="3268" spans="1:7" x14ac:dyDescent="0.3">
      <c r="A3268" t="s">
        <v>3273</v>
      </c>
      <c r="B3268" s="2">
        <v>88</v>
      </c>
      <c r="C3268" t="s">
        <v>8</v>
      </c>
      <c r="D3268" s="2">
        <v>78811</v>
      </c>
      <c r="E3268" s="2">
        <v>41</v>
      </c>
      <c r="F3268" t="str">
        <f t="shared" si="102"/>
        <v>Senior</v>
      </c>
      <c r="G3268" t="str">
        <f t="shared" si="103"/>
        <v>Medium</v>
      </c>
    </row>
    <row r="3269" spans="1:7" x14ac:dyDescent="0.3">
      <c r="A3269" t="s">
        <v>3274</v>
      </c>
      <c r="B3269" s="2">
        <v>75</v>
      </c>
      <c r="C3269" t="s">
        <v>6</v>
      </c>
      <c r="D3269" s="2">
        <v>61014</v>
      </c>
      <c r="E3269" s="2">
        <v>64</v>
      </c>
      <c r="F3269" t="str">
        <f t="shared" si="102"/>
        <v>Senior</v>
      </c>
      <c r="G3269" t="str">
        <f t="shared" si="103"/>
        <v>Medium</v>
      </c>
    </row>
    <row r="3270" spans="1:7" x14ac:dyDescent="0.3">
      <c r="A3270" t="s">
        <v>3275</v>
      </c>
      <c r="B3270" s="2">
        <v>47</v>
      </c>
      <c r="C3270" t="s">
        <v>8</v>
      </c>
      <c r="D3270" s="2">
        <v>199013</v>
      </c>
      <c r="E3270" s="2">
        <v>29</v>
      </c>
      <c r="F3270" t="str">
        <f t="shared" si="102"/>
        <v>Middle Age</v>
      </c>
      <c r="G3270" t="str">
        <f t="shared" si="103"/>
        <v>High</v>
      </c>
    </row>
    <row r="3271" spans="1:7" x14ac:dyDescent="0.3">
      <c r="A3271" t="s">
        <v>3276</v>
      </c>
      <c r="B3271" s="2">
        <v>38</v>
      </c>
      <c r="C3271" t="s">
        <v>6</v>
      </c>
      <c r="D3271" s="2">
        <v>159767</v>
      </c>
      <c r="E3271" s="2">
        <v>71</v>
      </c>
      <c r="F3271" t="str">
        <f t="shared" si="102"/>
        <v>Adult</v>
      </c>
      <c r="G3271" t="str">
        <f t="shared" si="103"/>
        <v>High</v>
      </c>
    </row>
    <row r="3272" spans="1:7" x14ac:dyDescent="0.3">
      <c r="A3272" t="s">
        <v>3277</v>
      </c>
      <c r="B3272" s="2">
        <v>82</v>
      </c>
      <c r="C3272" t="s">
        <v>8</v>
      </c>
      <c r="D3272" s="2">
        <v>84480</v>
      </c>
      <c r="E3272" s="2">
        <v>66</v>
      </c>
      <c r="F3272" t="str">
        <f t="shared" si="102"/>
        <v>Senior</v>
      </c>
      <c r="G3272" t="str">
        <f t="shared" si="103"/>
        <v>Medium</v>
      </c>
    </row>
    <row r="3273" spans="1:7" x14ac:dyDescent="0.3">
      <c r="A3273" t="s">
        <v>3278</v>
      </c>
      <c r="B3273" s="2">
        <v>19</v>
      </c>
      <c r="C3273" t="s">
        <v>8</v>
      </c>
      <c r="D3273" s="2">
        <v>147862</v>
      </c>
      <c r="E3273" s="2">
        <v>93</v>
      </c>
      <c r="F3273" t="str">
        <f t="shared" si="102"/>
        <v>Young</v>
      </c>
      <c r="G3273" t="str">
        <f t="shared" si="103"/>
        <v>High</v>
      </c>
    </row>
    <row r="3274" spans="1:7" x14ac:dyDescent="0.3">
      <c r="A3274" t="s">
        <v>3279</v>
      </c>
      <c r="B3274" s="2">
        <v>19</v>
      </c>
      <c r="C3274" t="s">
        <v>6</v>
      </c>
      <c r="D3274" s="2">
        <v>89768</v>
      </c>
      <c r="E3274" s="2">
        <v>49</v>
      </c>
      <c r="F3274" t="str">
        <f t="shared" si="102"/>
        <v>Young</v>
      </c>
      <c r="G3274" t="str">
        <f t="shared" si="103"/>
        <v>Medium</v>
      </c>
    </row>
    <row r="3275" spans="1:7" x14ac:dyDescent="0.3">
      <c r="A3275" t="s">
        <v>3280</v>
      </c>
      <c r="B3275" s="2">
        <v>37</v>
      </c>
      <c r="C3275" t="s">
        <v>8</v>
      </c>
      <c r="D3275" s="2">
        <v>177047</v>
      </c>
      <c r="E3275" s="2">
        <v>47</v>
      </c>
      <c r="F3275" t="str">
        <f t="shared" si="102"/>
        <v>Adult</v>
      </c>
      <c r="G3275" t="str">
        <f t="shared" si="103"/>
        <v>High</v>
      </c>
    </row>
    <row r="3276" spans="1:7" x14ac:dyDescent="0.3">
      <c r="A3276" t="s">
        <v>3281</v>
      </c>
      <c r="B3276" s="2">
        <v>38</v>
      </c>
      <c r="C3276" t="s">
        <v>8</v>
      </c>
      <c r="D3276" s="2">
        <v>55930</v>
      </c>
      <c r="E3276" s="2">
        <v>46</v>
      </c>
      <c r="F3276" t="str">
        <f t="shared" si="102"/>
        <v>Adult</v>
      </c>
      <c r="G3276" t="str">
        <f t="shared" si="103"/>
        <v>Medium</v>
      </c>
    </row>
    <row r="3277" spans="1:7" x14ac:dyDescent="0.3">
      <c r="A3277" t="s">
        <v>3282</v>
      </c>
      <c r="B3277" s="2">
        <v>69</v>
      </c>
      <c r="C3277" t="s">
        <v>6</v>
      </c>
      <c r="D3277" s="2">
        <v>170584</v>
      </c>
      <c r="E3277" s="2">
        <v>33</v>
      </c>
      <c r="F3277" t="str">
        <f t="shared" si="102"/>
        <v>Senior</v>
      </c>
      <c r="G3277" t="str">
        <f t="shared" si="103"/>
        <v>High</v>
      </c>
    </row>
    <row r="3278" spans="1:7" x14ac:dyDescent="0.3">
      <c r="A3278" t="s">
        <v>3283</v>
      </c>
      <c r="B3278" s="2">
        <v>29</v>
      </c>
      <c r="C3278" t="s">
        <v>8</v>
      </c>
      <c r="D3278" s="2">
        <v>25380</v>
      </c>
      <c r="E3278" s="2">
        <v>25</v>
      </c>
      <c r="F3278" t="str">
        <f t="shared" si="102"/>
        <v>Adult</v>
      </c>
      <c r="G3278" t="str">
        <f t="shared" si="103"/>
        <v>Low</v>
      </c>
    </row>
    <row r="3279" spans="1:7" x14ac:dyDescent="0.3">
      <c r="A3279" t="s">
        <v>3284</v>
      </c>
      <c r="B3279" s="2">
        <v>54</v>
      </c>
      <c r="C3279" t="s">
        <v>8</v>
      </c>
      <c r="D3279" s="2">
        <v>120441</v>
      </c>
      <c r="E3279" s="2">
        <v>33</v>
      </c>
      <c r="F3279" t="str">
        <f t="shared" si="102"/>
        <v>Middle Age</v>
      </c>
      <c r="G3279" t="str">
        <f t="shared" si="103"/>
        <v>High</v>
      </c>
    </row>
    <row r="3280" spans="1:7" x14ac:dyDescent="0.3">
      <c r="A3280" t="s">
        <v>3285</v>
      </c>
      <c r="B3280" s="2">
        <v>72</v>
      </c>
      <c r="C3280" t="s">
        <v>6</v>
      </c>
      <c r="D3280" s="2">
        <v>26017</v>
      </c>
      <c r="E3280" s="2">
        <v>55</v>
      </c>
      <c r="F3280" t="str">
        <f t="shared" si="102"/>
        <v>Senior</v>
      </c>
      <c r="G3280" t="str">
        <f t="shared" si="103"/>
        <v>Low</v>
      </c>
    </row>
    <row r="3281" spans="1:7" x14ac:dyDescent="0.3">
      <c r="A3281" t="s">
        <v>3286</v>
      </c>
      <c r="B3281" s="2">
        <v>22</v>
      </c>
      <c r="C3281" t="s">
        <v>8</v>
      </c>
      <c r="D3281" s="2">
        <v>181537</v>
      </c>
      <c r="E3281" s="2">
        <v>87</v>
      </c>
      <c r="F3281" t="str">
        <f t="shared" si="102"/>
        <v>Young</v>
      </c>
      <c r="G3281" t="str">
        <f t="shared" si="103"/>
        <v>High</v>
      </c>
    </row>
    <row r="3282" spans="1:7" x14ac:dyDescent="0.3">
      <c r="A3282" t="s">
        <v>3287</v>
      </c>
      <c r="B3282" s="2">
        <v>86</v>
      </c>
      <c r="C3282" t="s">
        <v>6</v>
      </c>
      <c r="D3282" s="2">
        <v>135625</v>
      </c>
      <c r="E3282" s="2">
        <v>63</v>
      </c>
      <c r="F3282" t="str">
        <f t="shared" si="102"/>
        <v>Senior</v>
      </c>
      <c r="G3282" t="str">
        <f t="shared" si="103"/>
        <v>High</v>
      </c>
    </row>
    <row r="3283" spans="1:7" x14ac:dyDescent="0.3">
      <c r="A3283" t="s">
        <v>3288</v>
      </c>
      <c r="B3283" s="2">
        <v>22</v>
      </c>
      <c r="C3283" t="s">
        <v>8</v>
      </c>
      <c r="D3283" s="2">
        <v>110987</v>
      </c>
      <c r="E3283" s="2">
        <v>61</v>
      </c>
      <c r="F3283" t="str">
        <f t="shared" si="102"/>
        <v>Young</v>
      </c>
      <c r="G3283" t="str">
        <f t="shared" si="103"/>
        <v>High</v>
      </c>
    </row>
    <row r="3284" spans="1:7" x14ac:dyDescent="0.3">
      <c r="A3284" t="s">
        <v>3289</v>
      </c>
      <c r="B3284" s="2">
        <v>50</v>
      </c>
      <c r="C3284" t="s">
        <v>8</v>
      </c>
      <c r="D3284" s="2">
        <v>93941</v>
      </c>
      <c r="E3284" s="2">
        <v>100</v>
      </c>
      <c r="F3284" t="str">
        <f t="shared" si="102"/>
        <v>Middle Age</v>
      </c>
      <c r="G3284" t="str">
        <f t="shared" si="103"/>
        <v>Medium</v>
      </c>
    </row>
    <row r="3285" spans="1:7" x14ac:dyDescent="0.3">
      <c r="A3285" t="s">
        <v>3290</v>
      </c>
      <c r="B3285" s="2">
        <v>69</v>
      </c>
      <c r="C3285" t="s">
        <v>6</v>
      </c>
      <c r="D3285" s="2">
        <v>123623</v>
      </c>
      <c r="E3285" s="2">
        <v>47</v>
      </c>
      <c r="F3285" t="str">
        <f t="shared" si="102"/>
        <v>Senior</v>
      </c>
      <c r="G3285" t="str">
        <f t="shared" si="103"/>
        <v>High</v>
      </c>
    </row>
    <row r="3286" spans="1:7" x14ac:dyDescent="0.3">
      <c r="A3286" t="s">
        <v>3291</v>
      </c>
      <c r="B3286" s="2">
        <v>29</v>
      </c>
      <c r="C3286" t="s">
        <v>8</v>
      </c>
      <c r="D3286" s="2">
        <v>150800</v>
      </c>
      <c r="E3286" s="2">
        <v>59</v>
      </c>
      <c r="F3286" t="str">
        <f t="shared" si="102"/>
        <v>Adult</v>
      </c>
      <c r="G3286" t="str">
        <f t="shared" si="103"/>
        <v>High</v>
      </c>
    </row>
    <row r="3287" spans="1:7" x14ac:dyDescent="0.3">
      <c r="A3287" t="s">
        <v>3292</v>
      </c>
      <c r="B3287" s="2">
        <v>35</v>
      </c>
      <c r="C3287" t="s">
        <v>8</v>
      </c>
      <c r="D3287" s="2">
        <v>131116</v>
      </c>
      <c r="E3287" s="2">
        <v>25</v>
      </c>
      <c r="F3287" t="str">
        <f t="shared" si="102"/>
        <v>Adult</v>
      </c>
      <c r="G3287" t="str">
        <f t="shared" si="103"/>
        <v>High</v>
      </c>
    </row>
    <row r="3288" spans="1:7" x14ac:dyDescent="0.3">
      <c r="A3288" t="s">
        <v>3293</v>
      </c>
      <c r="B3288" s="2">
        <v>74</v>
      </c>
      <c r="C3288" t="s">
        <v>8</v>
      </c>
      <c r="D3288" s="2">
        <v>95112</v>
      </c>
      <c r="E3288" s="2">
        <v>31</v>
      </c>
      <c r="F3288" t="str">
        <f t="shared" si="102"/>
        <v>Senior</v>
      </c>
      <c r="G3288" t="str">
        <f t="shared" si="103"/>
        <v>Medium</v>
      </c>
    </row>
    <row r="3289" spans="1:7" x14ac:dyDescent="0.3">
      <c r="A3289" t="s">
        <v>3294</v>
      </c>
      <c r="B3289" s="2">
        <v>67</v>
      </c>
      <c r="C3289" t="s">
        <v>8</v>
      </c>
      <c r="D3289" s="2">
        <v>135760</v>
      </c>
      <c r="E3289" s="2">
        <v>16</v>
      </c>
      <c r="F3289" t="str">
        <f t="shared" si="102"/>
        <v>Senior</v>
      </c>
      <c r="G3289" t="str">
        <f t="shared" si="103"/>
        <v>High</v>
      </c>
    </row>
    <row r="3290" spans="1:7" x14ac:dyDescent="0.3">
      <c r="A3290" t="s">
        <v>3295</v>
      </c>
      <c r="B3290" s="2">
        <v>44</v>
      </c>
      <c r="C3290" t="s">
        <v>8</v>
      </c>
      <c r="D3290" s="2">
        <v>89947</v>
      </c>
      <c r="E3290" s="2">
        <v>3</v>
      </c>
      <c r="F3290" t="str">
        <f t="shared" si="102"/>
        <v>Middle Age</v>
      </c>
      <c r="G3290" t="str">
        <f t="shared" si="103"/>
        <v>Medium</v>
      </c>
    </row>
    <row r="3291" spans="1:7" x14ac:dyDescent="0.3">
      <c r="A3291" t="s">
        <v>3296</v>
      </c>
      <c r="B3291" s="2">
        <v>42</v>
      </c>
      <c r="C3291" t="s">
        <v>6</v>
      </c>
      <c r="D3291" s="2">
        <v>77641</v>
      </c>
      <c r="E3291" s="2">
        <v>34</v>
      </c>
      <c r="F3291" t="str">
        <f t="shared" si="102"/>
        <v>Middle Age</v>
      </c>
      <c r="G3291" t="str">
        <f t="shared" si="103"/>
        <v>Medium</v>
      </c>
    </row>
    <row r="3292" spans="1:7" x14ac:dyDescent="0.3">
      <c r="A3292" t="s">
        <v>3297</v>
      </c>
      <c r="B3292" s="2">
        <v>76</v>
      </c>
      <c r="C3292" t="s">
        <v>8</v>
      </c>
      <c r="D3292" s="2">
        <v>72216</v>
      </c>
      <c r="E3292" s="2">
        <v>36</v>
      </c>
      <c r="F3292" t="str">
        <f t="shared" si="102"/>
        <v>Senior</v>
      </c>
      <c r="G3292" t="str">
        <f t="shared" si="103"/>
        <v>Medium</v>
      </c>
    </row>
    <row r="3293" spans="1:7" x14ac:dyDescent="0.3">
      <c r="A3293" t="s">
        <v>3298</v>
      </c>
      <c r="B3293" s="2">
        <v>39</v>
      </c>
      <c r="C3293" t="s">
        <v>6</v>
      </c>
      <c r="D3293" s="2">
        <v>124407</v>
      </c>
      <c r="E3293" s="2">
        <v>19</v>
      </c>
      <c r="F3293" t="str">
        <f t="shared" si="102"/>
        <v>Adult</v>
      </c>
      <c r="G3293" t="str">
        <f t="shared" si="103"/>
        <v>High</v>
      </c>
    </row>
    <row r="3294" spans="1:7" x14ac:dyDescent="0.3">
      <c r="A3294" t="s">
        <v>3299</v>
      </c>
      <c r="B3294" s="2">
        <v>56</v>
      </c>
      <c r="C3294" t="s">
        <v>8</v>
      </c>
      <c r="D3294" s="2">
        <v>54366</v>
      </c>
      <c r="E3294" s="2">
        <v>66</v>
      </c>
      <c r="F3294" t="str">
        <f t="shared" si="102"/>
        <v>Middle Age</v>
      </c>
      <c r="G3294" t="str">
        <f t="shared" si="103"/>
        <v>Medium</v>
      </c>
    </row>
    <row r="3295" spans="1:7" x14ac:dyDescent="0.3">
      <c r="A3295" t="s">
        <v>3300</v>
      </c>
      <c r="B3295" s="2">
        <v>56</v>
      </c>
      <c r="C3295" t="s">
        <v>8</v>
      </c>
      <c r="D3295" s="2">
        <v>148363</v>
      </c>
      <c r="E3295" s="2">
        <v>74</v>
      </c>
      <c r="F3295" t="str">
        <f t="shared" si="102"/>
        <v>Middle Age</v>
      </c>
      <c r="G3295" t="str">
        <f t="shared" si="103"/>
        <v>High</v>
      </c>
    </row>
    <row r="3296" spans="1:7" x14ac:dyDescent="0.3">
      <c r="A3296" t="s">
        <v>3301</v>
      </c>
      <c r="B3296" s="2">
        <v>49</v>
      </c>
      <c r="C3296" t="s">
        <v>8</v>
      </c>
      <c r="D3296" s="2">
        <v>45933</v>
      </c>
      <c r="E3296" s="2">
        <v>84</v>
      </c>
      <c r="F3296" t="str">
        <f t="shared" si="102"/>
        <v>Middle Age</v>
      </c>
      <c r="G3296" t="str">
        <f t="shared" si="103"/>
        <v>Low</v>
      </c>
    </row>
    <row r="3297" spans="1:7" x14ac:dyDescent="0.3">
      <c r="A3297" t="s">
        <v>3302</v>
      </c>
      <c r="B3297" s="2">
        <v>18</v>
      </c>
      <c r="C3297" t="s">
        <v>6</v>
      </c>
      <c r="D3297" s="2">
        <v>149468</v>
      </c>
      <c r="E3297" s="2">
        <v>53</v>
      </c>
      <c r="F3297" t="str">
        <f t="shared" si="102"/>
        <v>Young</v>
      </c>
      <c r="G3297" t="str">
        <f t="shared" si="103"/>
        <v>High</v>
      </c>
    </row>
    <row r="3298" spans="1:7" x14ac:dyDescent="0.3">
      <c r="A3298" t="s">
        <v>3303</v>
      </c>
      <c r="B3298" s="2">
        <v>54</v>
      </c>
      <c r="C3298" t="s">
        <v>8</v>
      </c>
      <c r="D3298" s="2">
        <v>84074</v>
      </c>
      <c r="E3298" s="2">
        <v>5</v>
      </c>
      <c r="F3298" t="str">
        <f t="shared" si="102"/>
        <v>Middle Age</v>
      </c>
      <c r="G3298" t="str">
        <f t="shared" si="103"/>
        <v>Medium</v>
      </c>
    </row>
    <row r="3299" spans="1:7" x14ac:dyDescent="0.3">
      <c r="A3299" t="s">
        <v>3304</v>
      </c>
      <c r="B3299" s="2">
        <v>26</v>
      </c>
      <c r="C3299" t="s">
        <v>8</v>
      </c>
      <c r="D3299" s="2">
        <v>114811</v>
      </c>
      <c r="E3299" s="2">
        <v>91</v>
      </c>
      <c r="F3299" t="str">
        <f t="shared" si="102"/>
        <v>Adult</v>
      </c>
      <c r="G3299" t="str">
        <f t="shared" si="103"/>
        <v>High</v>
      </c>
    </row>
    <row r="3300" spans="1:7" x14ac:dyDescent="0.3">
      <c r="A3300" t="s">
        <v>3305</v>
      </c>
      <c r="B3300" s="2">
        <v>20</v>
      </c>
      <c r="C3300" t="s">
        <v>8</v>
      </c>
      <c r="D3300" s="2">
        <v>134932</v>
      </c>
      <c r="E3300" s="2">
        <v>15</v>
      </c>
      <c r="F3300" t="str">
        <f t="shared" si="102"/>
        <v>Young</v>
      </c>
      <c r="G3300" t="str">
        <f t="shared" si="103"/>
        <v>High</v>
      </c>
    </row>
    <row r="3301" spans="1:7" x14ac:dyDescent="0.3">
      <c r="A3301" t="s">
        <v>3306</v>
      </c>
      <c r="B3301" s="2">
        <v>58</v>
      </c>
      <c r="C3301" t="s">
        <v>8</v>
      </c>
      <c r="D3301" s="2">
        <v>75788</v>
      </c>
      <c r="E3301" s="2">
        <v>50</v>
      </c>
      <c r="F3301" t="str">
        <f t="shared" si="102"/>
        <v>Middle Age</v>
      </c>
      <c r="G3301" t="str">
        <f t="shared" si="103"/>
        <v>Medium</v>
      </c>
    </row>
    <row r="3302" spans="1:7" x14ac:dyDescent="0.3">
      <c r="A3302" t="s">
        <v>3307</v>
      </c>
      <c r="B3302" s="2">
        <v>50</v>
      </c>
      <c r="C3302" t="s">
        <v>6</v>
      </c>
      <c r="D3302" s="2">
        <v>160812</v>
      </c>
      <c r="E3302" s="2">
        <v>94</v>
      </c>
      <c r="F3302" t="str">
        <f t="shared" si="102"/>
        <v>Middle Age</v>
      </c>
      <c r="G3302" t="str">
        <f t="shared" si="103"/>
        <v>High</v>
      </c>
    </row>
    <row r="3303" spans="1:7" x14ac:dyDescent="0.3">
      <c r="A3303" s="1" t="s">
        <v>3308</v>
      </c>
      <c r="B3303" s="2">
        <v>21</v>
      </c>
      <c r="C3303" t="s">
        <v>8</v>
      </c>
      <c r="D3303" s="2">
        <v>83007</v>
      </c>
      <c r="E3303" s="2">
        <v>58</v>
      </c>
      <c r="F3303" t="str">
        <f t="shared" si="102"/>
        <v>Young</v>
      </c>
      <c r="G3303" t="str">
        <f t="shared" si="103"/>
        <v>Medium</v>
      </c>
    </row>
    <row r="3304" spans="1:7" x14ac:dyDescent="0.3">
      <c r="A3304" t="s">
        <v>3309</v>
      </c>
      <c r="B3304" s="2">
        <v>32</v>
      </c>
      <c r="C3304" t="s">
        <v>8</v>
      </c>
      <c r="D3304" s="2">
        <v>118829</v>
      </c>
      <c r="E3304" s="2">
        <v>65</v>
      </c>
      <c r="F3304" t="str">
        <f t="shared" si="102"/>
        <v>Adult</v>
      </c>
      <c r="G3304" t="str">
        <f t="shared" si="103"/>
        <v>High</v>
      </c>
    </row>
    <row r="3305" spans="1:7" x14ac:dyDescent="0.3">
      <c r="A3305" t="s">
        <v>3310</v>
      </c>
      <c r="B3305" s="2">
        <v>84</v>
      </c>
      <c r="C3305" t="s">
        <v>8</v>
      </c>
      <c r="D3305" s="2">
        <v>37680</v>
      </c>
      <c r="E3305" s="2">
        <v>20</v>
      </c>
      <c r="F3305" t="str">
        <f t="shared" si="102"/>
        <v>Senior</v>
      </c>
      <c r="G3305" t="str">
        <f t="shared" si="103"/>
        <v>Low</v>
      </c>
    </row>
    <row r="3306" spans="1:7" x14ac:dyDescent="0.3">
      <c r="A3306" t="s">
        <v>3311</v>
      </c>
      <c r="B3306" s="2">
        <v>53</v>
      </c>
      <c r="C3306" t="s">
        <v>6</v>
      </c>
      <c r="D3306" s="2">
        <v>169092</v>
      </c>
      <c r="E3306" s="2">
        <v>61</v>
      </c>
      <c r="F3306" t="str">
        <f t="shared" si="102"/>
        <v>Middle Age</v>
      </c>
      <c r="G3306" t="str">
        <f t="shared" si="103"/>
        <v>High</v>
      </c>
    </row>
    <row r="3307" spans="1:7" x14ac:dyDescent="0.3">
      <c r="A3307" t="s">
        <v>3312</v>
      </c>
      <c r="B3307" s="2">
        <v>23</v>
      </c>
      <c r="C3307" t="s">
        <v>8</v>
      </c>
      <c r="D3307" s="2">
        <v>154729</v>
      </c>
      <c r="E3307" s="2">
        <v>60</v>
      </c>
      <c r="F3307" t="str">
        <f t="shared" si="102"/>
        <v>Young</v>
      </c>
      <c r="G3307" t="str">
        <f t="shared" si="103"/>
        <v>High</v>
      </c>
    </row>
    <row r="3308" spans="1:7" x14ac:dyDescent="0.3">
      <c r="A3308" t="s">
        <v>3313</v>
      </c>
      <c r="B3308" s="2">
        <v>53</v>
      </c>
      <c r="C3308" t="s">
        <v>8</v>
      </c>
      <c r="D3308" s="2">
        <v>179044</v>
      </c>
      <c r="E3308" s="2">
        <v>68</v>
      </c>
      <c r="F3308" t="str">
        <f t="shared" si="102"/>
        <v>Middle Age</v>
      </c>
      <c r="G3308" t="str">
        <f t="shared" si="103"/>
        <v>High</v>
      </c>
    </row>
    <row r="3309" spans="1:7" x14ac:dyDescent="0.3">
      <c r="A3309" t="s">
        <v>3314</v>
      </c>
      <c r="B3309" s="2">
        <v>49</v>
      </c>
      <c r="C3309" t="s">
        <v>8</v>
      </c>
      <c r="D3309" s="2">
        <v>42181</v>
      </c>
      <c r="E3309" s="2">
        <v>76</v>
      </c>
      <c r="F3309" t="str">
        <f t="shared" si="102"/>
        <v>Middle Age</v>
      </c>
      <c r="G3309" t="str">
        <f t="shared" si="103"/>
        <v>Low</v>
      </c>
    </row>
    <row r="3310" spans="1:7" x14ac:dyDescent="0.3">
      <c r="A3310" t="s">
        <v>3315</v>
      </c>
      <c r="B3310" s="2">
        <v>62</v>
      </c>
      <c r="C3310" t="s">
        <v>6</v>
      </c>
      <c r="D3310" s="2">
        <v>64403</v>
      </c>
      <c r="E3310" s="2">
        <v>62</v>
      </c>
      <c r="F3310" t="str">
        <f t="shared" si="102"/>
        <v>Senior</v>
      </c>
      <c r="G3310" t="str">
        <f t="shared" si="103"/>
        <v>Medium</v>
      </c>
    </row>
    <row r="3311" spans="1:7" x14ac:dyDescent="0.3">
      <c r="A3311" t="s">
        <v>3316</v>
      </c>
      <c r="B3311" s="2">
        <v>22</v>
      </c>
      <c r="C3311" t="s">
        <v>8</v>
      </c>
      <c r="D3311" s="2">
        <v>152816</v>
      </c>
      <c r="E3311" s="2">
        <v>96</v>
      </c>
      <c r="F3311" t="str">
        <f t="shared" si="102"/>
        <v>Young</v>
      </c>
      <c r="G3311" t="str">
        <f t="shared" si="103"/>
        <v>High</v>
      </c>
    </row>
    <row r="3312" spans="1:7" x14ac:dyDescent="0.3">
      <c r="A3312" t="s">
        <v>3317</v>
      </c>
      <c r="B3312" s="2">
        <v>19</v>
      </c>
      <c r="C3312" t="s">
        <v>6</v>
      </c>
      <c r="D3312" s="2">
        <v>187782</v>
      </c>
      <c r="E3312" s="2">
        <v>15</v>
      </c>
      <c r="F3312" t="str">
        <f t="shared" si="102"/>
        <v>Young</v>
      </c>
      <c r="G3312" t="str">
        <f t="shared" si="103"/>
        <v>High</v>
      </c>
    </row>
    <row r="3313" spans="1:7" x14ac:dyDescent="0.3">
      <c r="A3313" t="s">
        <v>3318</v>
      </c>
      <c r="B3313" s="2">
        <v>74</v>
      </c>
      <c r="C3313" t="s">
        <v>8</v>
      </c>
      <c r="D3313" s="2">
        <v>132442</v>
      </c>
      <c r="E3313" s="2">
        <v>9</v>
      </c>
      <c r="F3313" t="str">
        <f t="shared" si="102"/>
        <v>Senior</v>
      </c>
      <c r="G3313" t="str">
        <f t="shared" si="103"/>
        <v>High</v>
      </c>
    </row>
    <row r="3314" spans="1:7" x14ac:dyDescent="0.3">
      <c r="A3314" t="s">
        <v>3319</v>
      </c>
      <c r="B3314" s="2">
        <v>28</v>
      </c>
      <c r="C3314" t="s">
        <v>8</v>
      </c>
      <c r="D3314" s="2">
        <v>150677</v>
      </c>
      <c r="E3314" s="2">
        <v>57</v>
      </c>
      <c r="F3314" t="str">
        <f t="shared" si="102"/>
        <v>Adult</v>
      </c>
      <c r="G3314" t="str">
        <f t="shared" si="103"/>
        <v>High</v>
      </c>
    </row>
    <row r="3315" spans="1:7" x14ac:dyDescent="0.3">
      <c r="A3315" t="s">
        <v>3320</v>
      </c>
      <c r="B3315" s="2">
        <v>69</v>
      </c>
      <c r="C3315" t="s">
        <v>8</v>
      </c>
      <c r="D3315" s="2">
        <v>26612</v>
      </c>
      <c r="E3315" s="2">
        <v>59</v>
      </c>
      <c r="F3315" t="str">
        <f t="shared" si="102"/>
        <v>Senior</v>
      </c>
      <c r="G3315" t="str">
        <f t="shared" si="103"/>
        <v>Low</v>
      </c>
    </row>
    <row r="3316" spans="1:7" x14ac:dyDescent="0.3">
      <c r="A3316" t="s">
        <v>3321</v>
      </c>
      <c r="B3316" s="2">
        <v>70</v>
      </c>
      <c r="C3316" t="s">
        <v>8</v>
      </c>
      <c r="D3316" s="2">
        <v>84672</v>
      </c>
      <c r="E3316" s="2">
        <v>74</v>
      </c>
      <c r="F3316" t="str">
        <f t="shared" si="102"/>
        <v>Senior</v>
      </c>
      <c r="G3316" t="str">
        <f t="shared" si="103"/>
        <v>Medium</v>
      </c>
    </row>
    <row r="3317" spans="1:7" x14ac:dyDescent="0.3">
      <c r="A3317" t="s">
        <v>3322</v>
      </c>
      <c r="B3317" s="2">
        <v>72</v>
      </c>
      <c r="C3317" t="s">
        <v>8</v>
      </c>
      <c r="D3317" s="2">
        <v>87335</v>
      </c>
      <c r="E3317" s="2">
        <v>12</v>
      </c>
      <c r="F3317" t="str">
        <f t="shared" si="102"/>
        <v>Senior</v>
      </c>
      <c r="G3317" t="str">
        <f t="shared" si="103"/>
        <v>Medium</v>
      </c>
    </row>
    <row r="3318" spans="1:7" x14ac:dyDescent="0.3">
      <c r="A3318" t="s">
        <v>3323</v>
      </c>
      <c r="B3318" s="2">
        <v>54</v>
      </c>
      <c r="C3318" t="s">
        <v>6</v>
      </c>
      <c r="D3318" s="2">
        <v>173654</v>
      </c>
      <c r="E3318" s="2">
        <v>11</v>
      </c>
      <c r="F3318" t="str">
        <f t="shared" si="102"/>
        <v>Middle Age</v>
      </c>
      <c r="G3318" t="str">
        <f t="shared" si="103"/>
        <v>High</v>
      </c>
    </row>
    <row r="3319" spans="1:7" x14ac:dyDescent="0.3">
      <c r="A3319" t="s">
        <v>3324</v>
      </c>
      <c r="B3319" s="2">
        <v>33</v>
      </c>
      <c r="C3319" t="s">
        <v>8</v>
      </c>
      <c r="D3319" s="2">
        <v>23519</v>
      </c>
      <c r="E3319" s="2">
        <v>62</v>
      </c>
      <c r="F3319" t="str">
        <f t="shared" si="102"/>
        <v>Adult</v>
      </c>
      <c r="G3319" t="str">
        <f t="shared" si="103"/>
        <v>Low</v>
      </c>
    </row>
    <row r="3320" spans="1:7" x14ac:dyDescent="0.3">
      <c r="A3320" t="s">
        <v>3325</v>
      </c>
      <c r="B3320" s="2">
        <v>50</v>
      </c>
      <c r="C3320" t="s">
        <v>8</v>
      </c>
      <c r="D3320" s="2">
        <v>89880</v>
      </c>
      <c r="E3320" s="2">
        <v>78</v>
      </c>
      <c r="F3320" t="str">
        <f t="shared" si="102"/>
        <v>Middle Age</v>
      </c>
      <c r="G3320" t="str">
        <f t="shared" si="103"/>
        <v>Medium</v>
      </c>
    </row>
    <row r="3321" spans="1:7" x14ac:dyDescent="0.3">
      <c r="A3321" t="s">
        <v>3326</v>
      </c>
      <c r="B3321" s="2">
        <v>39</v>
      </c>
      <c r="C3321" t="s">
        <v>6</v>
      </c>
      <c r="D3321" s="2">
        <v>37096</v>
      </c>
      <c r="E3321" s="2">
        <v>89</v>
      </c>
      <c r="F3321" t="str">
        <f t="shared" si="102"/>
        <v>Adult</v>
      </c>
      <c r="G3321" t="str">
        <f t="shared" si="103"/>
        <v>Low</v>
      </c>
    </row>
    <row r="3322" spans="1:7" x14ac:dyDescent="0.3">
      <c r="A3322" t="s">
        <v>3327</v>
      </c>
      <c r="B3322" s="2">
        <v>23</v>
      </c>
      <c r="C3322" t="s">
        <v>8</v>
      </c>
      <c r="D3322" s="2">
        <v>163723</v>
      </c>
      <c r="E3322" s="2">
        <v>24</v>
      </c>
      <c r="F3322" t="str">
        <f t="shared" si="102"/>
        <v>Young</v>
      </c>
      <c r="G3322" t="str">
        <f t="shared" si="103"/>
        <v>High</v>
      </c>
    </row>
    <row r="3323" spans="1:7" x14ac:dyDescent="0.3">
      <c r="A3323" t="s">
        <v>3328</v>
      </c>
      <c r="B3323" s="2">
        <v>72</v>
      </c>
      <c r="C3323" t="s">
        <v>6</v>
      </c>
      <c r="D3323" s="2">
        <v>107356</v>
      </c>
      <c r="E3323" s="2">
        <v>59</v>
      </c>
      <c r="F3323" t="str">
        <f t="shared" si="102"/>
        <v>Senior</v>
      </c>
      <c r="G3323" t="str">
        <f t="shared" si="103"/>
        <v>High</v>
      </c>
    </row>
    <row r="3324" spans="1:7" x14ac:dyDescent="0.3">
      <c r="A3324" t="s">
        <v>3329</v>
      </c>
      <c r="B3324" s="2">
        <v>42</v>
      </c>
      <c r="C3324" t="s">
        <v>6</v>
      </c>
      <c r="D3324" s="2">
        <v>136799</v>
      </c>
      <c r="E3324" s="2">
        <v>66</v>
      </c>
      <c r="F3324" t="str">
        <f t="shared" si="102"/>
        <v>Middle Age</v>
      </c>
      <c r="G3324" t="str">
        <f t="shared" si="103"/>
        <v>High</v>
      </c>
    </row>
    <row r="3325" spans="1:7" x14ac:dyDescent="0.3">
      <c r="A3325" t="s">
        <v>3330</v>
      </c>
      <c r="B3325" s="2">
        <v>61</v>
      </c>
      <c r="C3325" t="s">
        <v>8</v>
      </c>
      <c r="D3325" s="2">
        <v>97921</v>
      </c>
      <c r="E3325" s="2">
        <v>21</v>
      </c>
      <c r="F3325" t="str">
        <f t="shared" si="102"/>
        <v>Senior</v>
      </c>
      <c r="G3325" t="str">
        <f t="shared" si="103"/>
        <v>Medium</v>
      </c>
    </row>
    <row r="3326" spans="1:7" x14ac:dyDescent="0.3">
      <c r="A3326" t="s">
        <v>3331</v>
      </c>
      <c r="B3326" s="2">
        <v>21</v>
      </c>
      <c r="C3326" t="s">
        <v>6</v>
      </c>
      <c r="D3326" s="2">
        <v>126892</v>
      </c>
      <c r="E3326" s="2">
        <v>47</v>
      </c>
      <c r="F3326" t="str">
        <f t="shared" si="102"/>
        <v>Young</v>
      </c>
      <c r="G3326" t="str">
        <f t="shared" si="103"/>
        <v>High</v>
      </c>
    </row>
    <row r="3327" spans="1:7" x14ac:dyDescent="0.3">
      <c r="A3327" t="s">
        <v>3332</v>
      </c>
      <c r="B3327" s="2">
        <v>89</v>
      </c>
      <c r="C3327" t="s">
        <v>6</v>
      </c>
      <c r="D3327" s="2">
        <v>48856</v>
      </c>
      <c r="E3327" s="2">
        <v>32</v>
      </c>
      <c r="F3327" t="str">
        <f t="shared" si="102"/>
        <v>Senior</v>
      </c>
      <c r="G3327" t="str">
        <f t="shared" si="103"/>
        <v>Low</v>
      </c>
    </row>
    <row r="3328" spans="1:7" x14ac:dyDescent="0.3">
      <c r="A3328" t="s">
        <v>3333</v>
      </c>
      <c r="B3328" s="2">
        <v>53</v>
      </c>
      <c r="C3328" t="s">
        <v>8</v>
      </c>
      <c r="D3328" s="2">
        <v>161148</v>
      </c>
      <c r="E3328" s="2">
        <v>66</v>
      </c>
      <c r="F3328" t="str">
        <f t="shared" si="102"/>
        <v>Middle Age</v>
      </c>
      <c r="G3328" t="str">
        <f t="shared" si="103"/>
        <v>High</v>
      </c>
    </row>
    <row r="3329" spans="1:7" x14ac:dyDescent="0.3">
      <c r="A3329" t="s">
        <v>3334</v>
      </c>
      <c r="B3329" s="2">
        <v>53</v>
      </c>
      <c r="C3329" t="s">
        <v>6</v>
      </c>
      <c r="D3329" s="2">
        <v>66889</v>
      </c>
      <c r="E3329" s="2">
        <v>60</v>
      </c>
      <c r="F3329" t="str">
        <f t="shared" si="102"/>
        <v>Middle Age</v>
      </c>
      <c r="G3329" t="str">
        <f t="shared" si="103"/>
        <v>Medium</v>
      </c>
    </row>
    <row r="3330" spans="1:7" x14ac:dyDescent="0.3">
      <c r="A3330" t="s">
        <v>3335</v>
      </c>
      <c r="B3330" s="2">
        <v>66</v>
      </c>
      <c r="C3330" t="s">
        <v>6</v>
      </c>
      <c r="D3330" s="2">
        <v>179710</v>
      </c>
      <c r="E3330" s="2">
        <v>25</v>
      </c>
      <c r="F3330" t="str">
        <f t="shared" si="102"/>
        <v>Senior</v>
      </c>
      <c r="G3330" t="str">
        <f t="shared" si="103"/>
        <v>High</v>
      </c>
    </row>
    <row r="3331" spans="1:7" x14ac:dyDescent="0.3">
      <c r="A3331" t="s">
        <v>3336</v>
      </c>
      <c r="B3331" s="2">
        <v>90</v>
      </c>
      <c r="C3331" t="s">
        <v>8</v>
      </c>
      <c r="D3331" s="2">
        <v>164578</v>
      </c>
      <c r="E3331" s="2">
        <v>5</v>
      </c>
      <c r="F3331" t="str">
        <f t="shared" ref="F3331:F3394" si="104">IF(B3331&lt;=25,"Young",IF(B3331&lt;=40,"Adult",IF(B3331&lt;=60,"Middle Age","Senior")))</f>
        <v>Senior</v>
      </c>
      <c r="G3331" t="str">
        <f t="shared" ref="G3331:G3394" si="105">IF(D3331&lt;50000,"Low",IF(D3331&lt;100000,"Medium","High"))</f>
        <v>High</v>
      </c>
    </row>
    <row r="3332" spans="1:7" x14ac:dyDescent="0.3">
      <c r="A3332" t="s">
        <v>3337</v>
      </c>
      <c r="B3332" s="2">
        <v>19</v>
      </c>
      <c r="C3332" t="s">
        <v>6</v>
      </c>
      <c r="D3332" s="2">
        <v>183183</v>
      </c>
      <c r="E3332" s="2">
        <v>2</v>
      </c>
      <c r="F3332" t="str">
        <f t="shared" si="104"/>
        <v>Young</v>
      </c>
      <c r="G3332" t="str">
        <f t="shared" si="105"/>
        <v>High</v>
      </c>
    </row>
    <row r="3333" spans="1:7" x14ac:dyDescent="0.3">
      <c r="A3333" t="s">
        <v>3338</v>
      </c>
      <c r="B3333" s="2">
        <v>74</v>
      </c>
      <c r="C3333" t="s">
        <v>8</v>
      </c>
      <c r="D3333" s="2">
        <v>51067</v>
      </c>
      <c r="E3333" s="2">
        <v>25</v>
      </c>
      <c r="F3333" t="str">
        <f t="shared" si="104"/>
        <v>Senior</v>
      </c>
      <c r="G3333" t="str">
        <f t="shared" si="105"/>
        <v>Medium</v>
      </c>
    </row>
    <row r="3334" spans="1:7" x14ac:dyDescent="0.3">
      <c r="A3334" t="s">
        <v>3339</v>
      </c>
      <c r="B3334" s="2">
        <v>82</v>
      </c>
      <c r="C3334" t="s">
        <v>6</v>
      </c>
      <c r="D3334" s="2">
        <v>161692</v>
      </c>
      <c r="E3334" s="2">
        <v>51</v>
      </c>
      <c r="F3334" t="str">
        <f t="shared" si="104"/>
        <v>Senior</v>
      </c>
      <c r="G3334" t="str">
        <f t="shared" si="105"/>
        <v>High</v>
      </c>
    </row>
    <row r="3335" spans="1:7" x14ac:dyDescent="0.3">
      <c r="A3335" t="s">
        <v>3340</v>
      </c>
      <c r="B3335" s="2">
        <v>46</v>
      </c>
      <c r="C3335" t="s">
        <v>6</v>
      </c>
      <c r="D3335" s="2">
        <v>136722</v>
      </c>
      <c r="E3335" s="2">
        <v>70</v>
      </c>
      <c r="F3335" t="str">
        <f t="shared" si="104"/>
        <v>Middle Age</v>
      </c>
      <c r="G3335" t="str">
        <f t="shared" si="105"/>
        <v>High</v>
      </c>
    </row>
    <row r="3336" spans="1:7" x14ac:dyDescent="0.3">
      <c r="A3336" t="s">
        <v>3341</v>
      </c>
      <c r="B3336" s="2">
        <v>88</v>
      </c>
      <c r="C3336" t="s">
        <v>8</v>
      </c>
      <c r="D3336" s="2">
        <v>66746</v>
      </c>
      <c r="E3336" s="2">
        <v>5</v>
      </c>
      <c r="F3336" t="str">
        <f t="shared" si="104"/>
        <v>Senior</v>
      </c>
      <c r="G3336" t="str">
        <f t="shared" si="105"/>
        <v>Medium</v>
      </c>
    </row>
    <row r="3337" spans="1:7" x14ac:dyDescent="0.3">
      <c r="A3337" t="s">
        <v>3342</v>
      </c>
      <c r="B3337" s="2">
        <v>35</v>
      </c>
      <c r="C3337" t="s">
        <v>6</v>
      </c>
      <c r="D3337" s="2">
        <v>78354</v>
      </c>
      <c r="E3337" s="2">
        <v>5</v>
      </c>
      <c r="F3337" t="str">
        <f t="shared" si="104"/>
        <v>Adult</v>
      </c>
      <c r="G3337" t="str">
        <f t="shared" si="105"/>
        <v>Medium</v>
      </c>
    </row>
    <row r="3338" spans="1:7" x14ac:dyDescent="0.3">
      <c r="A3338" t="s">
        <v>3343</v>
      </c>
      <c r="B3338" s="2">
        <v>80</v>
      </c>
      <c r="C3338" t="s">
        <v>6</v>
      </c>
      <c r="D3338" s="2">
        <v>170339</v>
      </c>
      <c r="E3338" s="2">
        <v>27</v>
      </c>
      <c r="F3338" t="str">
        <f t="shared" si="104"/>
        <v>Senior</v>
      </c>
      <c r="G3338" t="str">
        <f t="shared" si="105"/>
        <v>High</v>
      </c>
    </row>
    <row r="3339" spans="1:7" x14ac:dyDescent="0.3">
      <c r="A3339" t="s">
        <v>3344</v>
      </c>
      <c r="B3339" s="2">
        <v>53</v>
      </c>
      <c r="C3339" t="s">
        <v>8</v>
      </c>
      <c r="D3339" s="2">
        <v>40086</v>
      </c>
      <c r="E3339" s="2">
        <v>19</v>
      </c>
      <c r="F3339" t="str">
        <f t="shared" si="104"/>
        <v>Middle Age</v>
      </c>
      <c r="G3339" t="str">
        <f t="shared" si="105"/>
        <v>Low</v>
      </c>
    </row>
    <row r="3340" spans="1:7" x14ac:dyDescent="0.3">
      <c r="A3340" t="s">
        <v>3345</v>
      </c>
      <c r="B3340" s="2">
        <v>84</v>
      </c>
      <c r="C3340" t="s">
        <v>8</v>
      </c>
      <c r="D3340" s="2">
        <v>157124</v>
      </c>
      <c r="E3340" s="2">
        <v>17</v>
      </c>
      <c r="F3340" t="str">
        <f t="shared" si="104"/>
        <v>Senior</v>
      </c>
      <c r="G3340" t="str">
        <f t="shared" si="105"/>
        <v>High</v>
      </c>
    </row>
    <row r="3341" spans="1:7" x14ac:dyDescent="0.3">
      <c r="A3341" t="s">
        <v>3346</v>
      </c>
      <c r="B3341" s="2">
        <v>59</v>
      </c>
      <c r="C3341" t="s">
        <v>8</v>
      </c>
      <c r="D3341" s="2">
        <v>155131</v>
      </c>
      <c r="E3341" s="2">
        <v>71</v>
      </c>
      <c r="F3341" t="str">
        <f t="shared" si="104"/>
        <v>Middle Age</v>
      </c>
      <c r="G3341" t="str">
        <f t="shared" si="105"/>
        <v>High</v>
      </c>
    </row>
    <row r="3342" spans="1:7" x14ac:dyDescent="0.3">
      <c r="A3342" t="s">
        <v>3347</v>
      </c>
      <c r="B3342" s="2">
        <v>58</v>
      </c>
      <c r="C3342" t="s">
        <v>8</v>
      </c>
      <c r="D3342" s="2">
        <v>51452</v>
      </c>
      <c r="E3342" s="2">
        <v>21</v>
      </c>
      <c r="F3342" t="str">
        <f t="shared" si="104"/>
        <v>Middle Age</v>
      </c>
      <c r="G3342" t="str">
        <f t="shared" si="105"/>
        <v>Medium</v>
      </c>
    </row>
    <row r="3343" spans="1:7" x14ac:dyDescent="0.3">
      <c r="A3343" t="s">
        <v>3348</v>
      </c>
      <c r="B3343" s="2">
        <v>62</v>
      </c>
      <c r="C3343" t="s">
        <v>6</v>
      </c>
      <c r="D3343" s="2">
        <v>34658</v>
      </c>
      <c r="E3343" s="2">
        <v>31</v>
      </c>
      <c r="F3343" t="str">
        <f t="shared" si="104"/>
        <v>Senior</v>
      </c>
      <c r="G3343" t="str">
        <f t="shared" si="105"/>
        <v>Low</v>
      </c>
    </row>
    <row r="3344" spans="1:7" x14ac:dyDescent="0.3">
      <c r="A3344" t="s">
        <v>3349</v>
      </c>
      <c r="B3344" s="2">
        <v>64</v>
      </c>
      <c r="C3344" t="s">
        <v>6</v>
      </c>
      <c r="D3344" s="2">
        <v>133768</v>
      </c>
      <c r="E3344" s="2">
        <v>83</v>
      </c>
      <c r="F3344" t="str">
        <f t="shared" si="104"/>
        <v>Senior</v>
      </c>
      <c r="G3344" t="str">
        <f t="shared" si="105"/>
        <v>High</v>
      </c>
    </row>
    <row r="3345" spans="1:7" x14ac:dyDescent="0.3">
      <c r="A3345" t="s">
        <v>3350</v>
      </c>
      <c r="B3345" s="2">
        <v>25</v>
      </c>
      <c r="C3345" t="s">
        <v>6</v>
      </c>
      <c r="D3345" s="2">
        <v>104780</v>
      </c>
      <c r="E3345" s="2">
        <v>10</v>
      </c>
      <c r="F3345" t="str">
        <f t="shared" si="104"/>
        <v>Young</v>
      </c>
      <c r="G3345" t="str">
        <f t="shared" si="105"/>
        <v>High</v>
      </c>
    </row>
    <row r="3346" spans="1:7" x14ac:dyDescent="0.3">
      <c r="A3346" t="s">
        <v>3351</v>
      </c>
      <c r="B3346" s="2">
        <v>58</v>
      </c>
      <c r="C3346" t="s">
        <v>6</v>
      </c>
      <c r="D3346" s="2">
        <v>165893</v>
      </c>
      <c r="E3346" s="2">
        <v>38</v>
      </c>
      <c r="F3346" t="str">
        <f t="shared" si="104"/>
        <v>Middle Age</v>
      </c>
      <c r="G3346" t="str">
        <f t="shared" si="105"/>
        <v>High</v>
      </c>
    </row>
    <row r="3347" spans="1:7" x14ac:dyDescent="0.3">
      <c r="A3347" t="s">
        <v>3352</v>
      </c>
      <c r="B3347" s="2">
        <v>45</v>
      </c>
      <c r="C3347" t="s">
        <v>6</v>
      </c>
      <c r="D3347" s="2">
        <v>28387</v>
      </c>
      <c r="E3347" s="2">
        <v>25</v>
      </c>
      <c r="F3347" t="str">
        <f t="shared" si="104"/>
        <v>Middle Age</v>
      </c>
      <c r="G3347" t="str">
        <f t="shared" si="105"/>
        <v>Low</v>
      </c>
    </row>
    <row r="3348" spans="1:7" x14ac:dyDescent="0.3">
      <c r="A3348" t="s">
        <v>3353</v>
      </c>
      <c r="B3348" s="2">
        <v>44</v>
      </c>
      <c r="C3348" t="s">
        <v>6</v>
      </c>
      <c r="D3348" s="2">
        <v>114146</v>
      </c>
      <c r="E3348" s="2">
        <v>41</v>
      </c>
      <c r="F3348" t="str">
        <f t="shared" si="104"/>
        <v>Middle Age</v>
      </c>
      <c r="G3348" t="str">
        <f t="shared" si="105"/>
        <v>High</v>
      </c>
    </row>
    <row r="3349" spans="1:7" x14ac:dyDescent="0.3">
      <c r="A3349" t="s">
        <v>3354</v>
      </c>
      <c r="B3349" s="2">
        <v>44</v>
      </c>
      <c r="C3349" t="s">
        <v>8</v>
      </c>
      <c r="D3349" s="2">
        <v>159566</v>
      </c>
      <c r="E3349" s="2">
        <v>1</v>
      </c>
      <c r="F3349" t="str">
        <f t="shared" si="104"/>
        <v>Middle Age</v>
      </c>
      <c r="G3349" t="str">
        <f t="shared" si="105"/>
        <v>High</v>
      </c>
    </row>
    <row r="3350" spans="1:7" x14ac:dyDescent="0.3">
      <c r="A3350" t="s">
        <v>3355</v>
      </c>
      <c r="B3350" s="2">
        <v>45</v>
      </c>
      <c r="C3350" t="s">
        <v>6</v>
      </c>
      <c r="D3350" s="2">
        <v>37672</v>
      </c>
      <c r="E3350" s="2">
        <v>97</v>
      </c>
      <c r="F3350" t="str">
        <f t="shared" si="104"/>
        <v>Middle Age</v>
      </c>
      <c r="G3350" t="str">
        <f t="shared" si="105"/>
        <v>Low</v>
      </c>
    </row>
    <row r="3351" spans="1:7" x14ac:dyDescent="0.3">
      <c r="A3351" t="s">
        <v>3356</v>
      </c>
      <c r="B3351" s="2">
        <v>72</v>
      </c>
      <c r="C3351" t="s">
        <v>8</v>
      </c>
      <c r="D3351" s="2">
        <v>67758</v>
      </c>
      <c r="E3351" s="2">
        <v>17</v>
      </c>
      <c r="F3351" t="str">
        <f t="shared" si="104"/>
        <v>Senior</v>
      </c>
      <c r="G3351" t="str">
        <f t="shared" si="105"/>
        <v>Medium</v>
      </c>
    </row>
    <row r="3352" spans="1:7" x14ac:dyDescent="0.3">
      <c r="A3352" t="s">
        <v>3357</v>
      </c>
      <c r="B3352" s="2">
        <v>80</v>
      </c>
      <c r="C3352" t="s">
        <v>8</v>
      </c>
      <c r="D3352" s="2">
        <v>78107</v>
      </c>
      <c r="E3352" s="2">
        <v>45</v>
      </c>
      <c r="F3352" t="str">
        <f t="shared" si="104"/>
        <v>Senior</v>
      </c>
      <c r="G3352" t="str">
        <f t="shared" si="105"/>
        <v>Medium</v>
      </c>
    </row>
    <row r="3353" spans="1:7" x14ac:dyDescent="0.3">
      <c r="A3353" t="s">
        <v>3358</v>
      </c>
      <c r="B3353" s="2">
        <v>26</v>
      </c>
      <c r="C3353" t="s">
        <v>8</v>
      </c>
      <c r="D3353" s="2">
        <v>61482</v>
      </c>
      <c r="E3353" s="2">
        <v>100</v>
      </c>
      <c r="F3353" t="str">
        <f t="shared" si="104"/>
        <v>Adult</v>
      </c>
      <c r="G3353" t="str">
        <f t="shared" si="105"/>
        <v>Medium</v>
      </c>
    </row>
    <row r="3354" spans="1:7" x14ac:dyDescent="0.3">
      <c r="A3354" t="s">
        <v>3359</v>
      </c>
      <c r="B3354" s="2">
        <v>80</v>
      </c>
      <c r="C3354" t="s">
        <v>8</v>
      </c>
      <c r="D3354" s="2">
        <v>45574</v>
      </c>
      <c r="E3354" s="2">
        <v>15</v>
      </c>
      <c r="F3354" t="str">
        <f t="shared" si="104"/>
        <v>Senior</v>
      </c>
      <c r="G3354" t="str">
        <f t="shared" si="105"/>
        <v>Low</v>
      </c>
    </row>
    <row r="3355" spans="1:7" x14ac:dyDescent="0.3">
      <c r="A3355" t="s">
        <v>3360</v>
      </c>
      <c r="B3355" s="2">
        <v>22</v>
      </c>
      <c r="C3355" t="s">
        <v>6</v>
      </c>
      <c r="D3355" s="2">
        <v>93041</v>
      </c>
      <c r="E3355" s="2">
        <v>97</v>
      </c>
      <c r="F3355" t="str">
        <f t="shared" si="104"/>
        <v>Young</v>
      </c>
      <c r="G3355" t="str">
        <f t="shared" si="105"/>
        <v>Medium</v>
      </c>
    </row>
    <row r="3356" spans="1:7" x14ac:dyDescent="0.3">
      <c r="A3356" t="s">
        <v>3361</v>
      </c>
      <c r="B3356" s="2">
        <v>43</v>
      </c>
      <c r="C3356" t="s">
        <v>6</v>
      </c>
      <c r="D3356" s="2">
        <v>109186</v>
      </c>
      <c r="E3356" s="2">
        <v>97</v>
      </c>
      <c r="F3356" t="str">
        <f t="shared" si="104"/>
        <v>Middle Age</v>
      </c>
      <c r="G3356" t="str">
        <f t="shared" si="105"/>
        <v>High</v>
      </c>
    </row>
    <row r="3357" spans="1:7" x14ac:dyDescent="0.3">
      <c r="A3357" t="s">
        <v>3362</v>
      </c>
      <c r="B3357" s="2">
        <v>24</v>
      </c>
      <c r="C3357" t="s">
        <v>6</v>
      </c>
      <c r="D3357" s="2">
        <v>185498</v>
      </c>
      <c r="E3357" s="2">
        <v>88</v>
      </c>
      <c r="F3357" t="str">
        <f t="shared" si="104"/>
        <v>Young</v>
      </c>
      <c r="G3357" t="str">
        <f t="shared" si="105"/>
        <v>High</v>
      </c>
    </row>
    <row r="3358" spans="1:7" x14ac:dyDescent="0.3">
      <c r="A3358" t="s">
        <v>3363</v>
      </c>
      <c r="B3358" s="2">
        <v>28</v>
      </c>
      <c r="C3358" t="s">
        <v>8</v>
      </c>
      <c r="D3358" s="2">
        <v>23672</v>
      </c>
      <c r="E3358" s="2">
        <v>64</v>
      </c>
      <c r="F3358" t="str">
        <f t="shared" si="104"/>
        <v>Adult</v>
      </c>
      <c r="G3358" t="str">
        <f t="shared" si="105"/>
        <v>Low</v>
      </c>
    </row>
    <row r="3359" spans="1:7" x14ac:dyDescent="0.3">
      <c r="A3359" t="s">
        <v>3364</v>
      </c>
      <c r="B3359" s="2">
        <v>32</v>
      </c>
      <c r="C3359" t="s">
        <v>6</v>
      </c>
      <c r="D3359" s="2">
        <v>104078</v>
      </c>
      <c r="E3359" s="2">
        <v>55</v>
      </c>
      <c r="F3359" t="str">
        <f t="shared" si="104"/>
        <v>Adult</v>
      </c>
      <c r="G3359" t="str">
        <f t="shared" si="105"/>
        <v>High</v>
      </c>
    </row>
    <row r="3360" spans="1:7" x14ac:dyDescent="0.3">
      <c r="A3360" t="s">
        <v>3365</v>
      </c>
      <c r="B3360" s="2">
        <v>19</v>
      </c>
      <c r="C3360" t="s">
        <v>6</v>
      </c>
      <c r="D3360" s="2">
        <v>90270</v>
      </c>
      <c r="E3360" s="2">
        <v>18</v>
      </c>
      <c r="F3360" t="str">
        <f t="shared" si="104"/>
        <v>Young</v>
      </c>
      <c r="G3360" t="str">
        <f t="shared" si="105"/>
        <v>Medium</v>
      </c>
    </row>
    <row r="3361" spans="1:7" x14ac:dyDescent="0.3">
      <c r="A3361" t="s">
        <v>3366</v>
      </c>
      <c r="B3361" s="2">
        <v>83</v>
      </c>
      <c r="C3361" t="s">
        <v>8</v>
      </c>
      <c r="D3361" s="2">
        <v>159797</v>
      </c>
      <c r="E3361" s="2">
        <v>79</v>
      </c>
      <c r="F3361" t="str">
        <f t="shared" si="104"/>
        <v>Senior</v>
      </c>
      <c r="G3361" t="str">
        <f t="shared" si="105"/>
        <v>High</v>
      </c>
    </row>
    <row r="3362" spans="1:7" x14ac:dyDescent="0.3">
      <c r="A3362" t="s">
        <v>3367</v>
      </c>
      <c r="B3362" s="2">
        <v>31</v>
      </c>
      <c r="C3362" t="s">
        <v>6</v>
      </c>
      <c r="D3362" s="2">
        <v>89407</v>
      </c>
      <c r="E3362" s="2">
        <v>33</v>
      </c>
      <c r="F3362" t="str">
        <f t="shared" si="104"/>
        <v>Adult</v>
      </c>
      <c r="G3362" t="str">
        <f t="shared" si="105"/>
        <v>Medium</v>
      </c>
    </row>
    <row r="3363" spans="1:7" x14ac:dyDescent="0.3">
      <c r="A3363" t="s">
        <v>3368</v>
      </c>
      <c r="B3363" s="2">
        <v>80</v>
      </c>
      <c r="C3363" t="s">
        <v>6</v>
      </c>
      <c r="D3363" s="2">
        <v>139941</v>
      </c>
      <c r="E3363" s="2">
        <v>30</v>
      </c>
      <c r="F3363" t="str">
        <f t="shared" si="104"/>
        <v>Senior</v>
      </c>
      <c r="G3363" t="str">
        <f t="shared" si="105"/>
        <v>High</v>
      </c>
    </row>
    <row r="3364" spans="1:7" x14ac:dyDescent="0.3">
      <c r="A3364" t="s">
        <v>3369</v>
      </c>
      <c r="B3364" s="2">
        <v>73</v>
      </c>
      <c r="C3364" t="s">
        <v>8</v>
      </c>
      <c r="D3364" s="2">
        <v>45910</v>
      </c>
      <c r="E3364" s="2">
        <v>22</v>
      </c>
      <c r="F3364" t="str">
        <f t="shared" si="104"/>
        <v>Senior</v>
      </c>
      <c r="G3364" t="str">
        <f t="shared" si="105"/>
        <v>Low</v>
      </c>
    </row>
    <row r="3365" spans="1:7" x14ac:dyDescent="0.3">
      <c r="A3365" t="s">
        <v>3370</v>
      </c>
      <c r="B3365" s="2">
        <v>26</v>
      </c>
      <c r="C3365" t="s">
        <v>6</v>
      </c>
      <c r="D3365" s="2">
        <v>177066</v>
      </c>
      <c r="E3365" s="2">
        <v>90</v>
      </c>
      <c r="F3365" t="str">
        <f t="shared" si="104"/>
        <v>Adult</v>
      </c>
      <c r="G3365" t="str">
        <f t="shared" si="105"/>
        <v>High</v>
      </c>
    </row>
    <row r="3366" spans="1:7" x14ac:dyDescent="0.3">
      <c r="A3366" t="s">
        <v>3371</v>
      </c>
      <c r="B3366" s="2">
        <v>24</v>
      </c>
      <c r="C3366" t="s">
        <v>6</v>
      </c>
      <c r="D3366" s="2">
        <v>143701</v>
      </c>
      <c r="E3366" s="2">
        <v>85</v>
      </c>
      <c r="F3366" t="str">
        <f t="shared" si="104"/>
        <v>Young</v>
      </c>
      <c r="G3366" t="str">
        <f t="shared" si="105"/>
        <v>High</v>
      </c>
    </row>
    <row r="3367" spans="1:7" x14ac:dyDescent="0.3">
      <c r="A3367" t="s">
        <v>3372</v>
      </c>
      <c r="B3367" s="2">
        <v>21</v>
      </c>
      <c r="C3367" t="s">
        <v>8</v>
      </c>
      <c r="D3367" s="2">
        <v>65691</v>
      </c>
      <c r="E3367" s="2">
        <v>39</v>
      </c>
      <c r="F3367" t="str">
        <f t="shared" si="104"/>
        <v>Young</v>
      </c>
      <c r="G3367" t="str">
        <f t="shared" si="105"/>
        <v>Medium</v>
      </c>
    </row>
    <row r="3368" spans="1:7" x14ac:dyDescent="0.3">
      <c r="A3368" t="s">
        <v>3373</v>
      </c>
      <c r="B3368" s="2">
        <v>71</v>
      </c>
      <c r="C3368" t="s">
        <v>8</v>
      </c>
      <c r="D3368" s="2">
        <v>141047</v>
      </c>
      <c r="E3368" s="2">
        <v>26</v>
      </c>
      <c r="F3368" t="str">
        <f t="shared" si="104"/>
        <v>Senior</v>
      </c>
      <c r="G3368" t="str">
        <f t="shared" si="105"/>
        <v>High</v>
      </c>
    </row>
    <row r="3369" spans="1:7" x14ac:dyDescent="0.3">
      <c r="A3369" s="1" t="s">
        <v>3374</v>
      </c>
      <c r="B3369" s="2">
        <v>46</v>
      </c>
      <c r="C3369" t="s">
        <v>8</v>
      </c>
      <c r="D3369" s="2">
        <v>193618</v>
      </c>
      <c r="E3369" s="2">
        <v>51</v>
      </c>
      <c r="F3369" t="str">
        <f t="shared" si="104"/>
        <v>Middle Age</v>
      </c>
      <c r="G3369" t="str">
        <f t="shared" si="105"/>
        <v>High</v>
      </c>
    </row>
    <row r="3370" spans="1:7" x14ac:dyDescent="0.3">
      <c r="A3370" t="s">
        <v>3375</v>
      </c>
      <c r="B3370" s="2">
        <v>29</v>
      </c>
      <c r="C3370" t="s">
        <v>6</v>
      </c>
      <c r="D3370" s="2">
        <v>161228</v>
      </c>
      <c r="E3370" s="2">
        <v>27</v>
      </c>
      <c r="F3370" t="str">
        <f t="shared" si="104"/>
        <v>Adult</v>
      </c>
      <c r="G3370" t="str">
        <f t="shared" si="105"/>
        <v>High</v>
      </c>
    </row>
    <row r="3371" spans="1:7" x14ac:dyDescent="0.3">
      <c r="A3371" t="s">
        <v>3376</v>
      </c>
      <c r="B3371" s="2">
        <v>76</v>
      </c>
      <c r="C3371" t="s">
        <v>8</v>
      </c>
      <c r="D3371" s="2">
        <v>189013</v>
      </c>
      <c r="E3371" s="2">
        <v>40</v>
      </c>
      <c r="F3371" t="str">
        <f t="shared" si="104"/>
        <v>Senior</v>
      </c>
      <c r="G3371" t="str">
        <f t="shared" si="105"/>
        <v>High</v>
      </c>
    </row>
    <row r="3372" spans="1:7" x14ac:dyDescent="0.3">
      <c r="A3372" t="s">
        <v>3377</v>
      </c>
      <c r="B3372" s="2">
        <v>76</v>
      </c>
      <c r="C3372" t="s">
        <v>8</v>
      </c>
      <c r="D3372" s="2">
        <v>75489</v>
      </c>
      <c r="E3372" s="2">
        <v>14</v>
      </c>
      <c r="F3372" t="str">
        <f t="shared" si="104"/>
        <v>Senior</v>
      </c>
      <c r="G3372" t="str">
        <f t="shared" si="105"/>
        <v>Medium</v>
      </c>
    </row>
    <row r="3373" spans="1:7" x14ac:dyDescent="0.3">
      <c r="A3373" t="s">
        <v>3378</v>
      </c>
      <c r="B3373" s="2">
        <v>88</v>
      </c>
      <c r="C3373" t="s">
        <v>6</v>
      </c>
      <c r="D3373" s="2">
        <v>91691</v>
      </c>
      <c r="E3373" s="2">
        <v>72</v>
      </c>
      <c r="F3373" t="str">
        <f t="shared" si="104"/>
        <v>Senior</v>
      </c>
      <c r="G3373" t="str">
        <f t="shared" si="105"/>
        <v>Medium</v>
      </c>
    </row>
    <row r="3374" spans="1:7" x14ac:dyDescent="0.3">
      <c r="A3374" s="1" t="s">
        <v>3379</v>
      </c>
      <c r="B3374" s="2">
        <v>47</v>
      </c>
      <c r="C3374" t="s">
        <v>6</v>
      </c>
      <c r="D3374" s="2">
        <v>121198</v>
      </c>
      <c r="E3374" s="2">
        <v>41</v>
      </c>
      <c r="F3374" t="str">
        <f t="shared" si="104"/>
        <v>Middle Age</v>
      </c>
      <c r="G3374" t="str">
        <f t="shared" si="105"/>
        <v>High</v>
      </c>
    </row>
    <row r="3375" spans="1:7" x14ac:dyDescent="0.3">
      <c r="A3375" t="s">
        <v>3380</v>
      </c>
      <c r="B3375" s="2">
        <v>84</v>
      </c>
      <c r="C3375" t="s">
        <v>8</v>
      </c>
      <c r="D3375" s="2">
        <v>185986</v>
      </c>
      <c r="E3375" s="2">
        <v>45</v>
      </c>
      <c r="F3375" t="str">
        <f t="shared" si="104"/>
        <v>Senior</v>
      </c>
      <c r="G3375" t="str">
        <f t="shared" si="105"/>
        <v>High</v>
      </c>
    </row>
    <row r="3376" spans="1:7" x14ac:dyDescent="0.3">
      <c r="A3376" t="s">
        <v>3381</v>
      </c>
      <c r="B3376" s="2">
        <v>37</v>
      </c>
      <c r="C3376" t="s">
        <v>6</v>
      </c>
      <c r="D3376" s="2">
        <v>114092</v>
      </c>
      <c r="E3376" s="2">
        <v>2</v>
      </c>
      <c r="F3376" t="str">
        <f t="shared" si="104"/>
        <v>Adult</v>
      </c>
      <c r="G3376" t="str">
        <f t="shared" si="105"/>
        <v>High</v>
      </c>
    </row>
    <row r="3377" spans="1:7" x14ac:dyDescent="0.3">
      <c r="A3377" t="s">
        <v>3382</v>
      </c>
      <c r="B3377" s="2">
        <v>59</v>
      </c>
      <c r="C3377" t="s">
        <v>8</v>
      </c>
      <c r="D3377" s="2">
        <v>39898</v>
      </c>
      <c r="E3377" s="2">
        <v>70</v>
      </c>
      <c r="F3377" t="str">
        <f t="shared" si="104"/>
        <v>Middle Age</v>
      </c>
      <c r="G3377" t="str">
        <f t="shared" si="105"/>
        <v>Low</v>
      </c>
    </row>
    <row r="3378" spans="1:7" x14ac:dyDescent="0.3">
      <c r="A3378" t="s">
        <v>3383</v>
      </c>
      <c r="B3378" s="2">
        <v>69</v>
      </c>
      <c r="C3378" t="s">
        <v>6</v>
      </c>
      <c r="D3378" s="2">
        <v>151278</v>
      </c>
      <c r="E3378" s="2">
        <v>27</v>
      </c>
      <c r="F3378" t="str">
        <f t="shared" si="104"/>
        <v>Senior</v>
      </c>
      <c r="G3378" t="str">
        <f t="shared" si="105"/>
        <v>High</v>
      </c>
    </row>
    <row r="3379" spans="1:7" x14ac:dyDescent="0.3">
      <c r="A3379" t="s">
        <v>3384</v>
      </c>
      <c r="B3379" s="2">
        <v>86</v>
      </c>
      <c r="C3379" t="s">
        <v>6</v>
      </c>
      <c r="D3379" s="2">
        <v>175981</v>
      </c>
      <c r="E3379" s="2">
        <v>98</v>
      </c>
      <c r="F3379" t="str">
        <f t="shared" si="104"/>
        <v>Senior</v>
      </c>
      <c r="G3379" t="str">
        <f t="shared" si="105"/>
        <v>High</v>
      </c>
    </row>
    <row r="3380" spans="1:7" x14ac:dyDescent="0.3">
      <c r="A3380" t="s">
        <v>3385</v>
      </c>
      <c r="B3380" s="2">
        <v>83</v>
      </c>
      <c r="C3380" t="s">
        <v>8</v>
      </c>
      <c r="D3380" s="2">
        <v>112428</v>
      </c>
      <c r="E3380" s="2">
        <v>81</v>
      </c>
      <c r="F3380" t="str">
        <f t="shared" si="104"/>
        <v>Senior</v>
      </c>
      <c r="G3380" t="str">
        <f t="shared" si="105"/>
        <v>High</v>
      </c>
    </row>
    <row r="3381" spans="1:7" x14ac:dyDescent="0.3">
      <c r="A3381" t="s">
        <v>3386</v>
      </c>
      <c r="B3381" s="2">
        <v>85</v>
      </c>
      <c r="C3381" t="s">
        <v>6</v>
      </c>
      <c r="D3381" s="2">
        <v>32426</v>
      </c>
      <c r="E3381" s="2">
        <v>46</v>
      </c>
      <c r="F3381" t="str">
        <f t="shared" si="104"/>
        <v>Senior</v>
      </c>
      <c r="G3381" t="str">
        <f t="shared" si="105"/>
        <v>Low</v>
      </c>
    </row>
    <row r="3382" spans="1:7" x14ac:dyDescent="0.3">
      <c r="A3382" t="s">
        <v>3387</v>
      </c>
      <c r="B3382" s="2">
        <v>83</v>
      </c>
      <c r="C3382" t="s">
        <v>8</v>
      </c>
      <c r="D3382" s="2">
        <v>81572</v>
      </c>
      <c r="E3382" s="2">
        <v>38</v>
      </c>
      <c r="F3382" t="str">
        <f t="shared" si="104"/>
        <v>Senior</v>
      </c>
      <c r="G3382" t="str">
        <f t="shared" si="105"/>
        <v>Medium</v>
      </c>
    </row>
    <row r="3383" spans="1:7" x14ac:dyDescent="0.3">
      <c r="A3383" t="s">
        <v>3388</v>
      </c>
      <c r="B3383" s="2">
        <v>44</v>
      </c>
      <c r="C3383" t="s">
        <v>6</v>
      </c>
      <c r="D3383" s="2">
        <v>81482</v>
      </c>
      <c r="E3383" s="2">
        <v>100</v>
      </c>
      <c r="F3383" t="str">
        <f t="shared" si="104"/>
        <v>Middle Age</v>
      </c>
      <c r="G3383" t="str">
        <f t="shared" si="105"/>
        <v>Medium</v>
      </c>
    </row>
    <row r="3384" spans="1:7" x14ac:dyDescent="0.3">
      <c r="A3384" t="s">
        <v>3389</v>
      </c>
      <c r="B3384" s="2">
        <v>42</v>
      </c>
      <c r="C3384" t="s">
        <v>8</v>
      </c>
      <c r="D3384" s="2">
        <v>63706</v>
      </c>
      <c r="E3384" s="2">
        <v>40</v>
      </c>
      <c r="F3384" t="str">
        <f t="shared" si="104"/>
        <v>Middle Age</v>
      </c>
      <c r="G3384" t="str">
        <f t="shared" si="105"/>
        <v>Medium</v>
      </c>
    </row>
    <row r="3385" spans="1:7" x14ac:dyDescent="0.3">
      <c r="A3385" t="s">
        <v>3390</v>
      </c>
      <c r="B3385" s="2">
        <v>41</v>
      </c>
      <c r="C3385" t="s">
        <v>6</v>
      </c>
      <c r="D3385" s="2">
        <v>136835</v>
      </c>
      <c r="E3385" s="2">
        <v>65</v>
      </c>
      <c r="F3385" t="str">
        <f t="shared" si="104"/>
        <v>Middle Age</v>
      </c>
      <c r="G3385" t="str">
        <f t="shared" si="105"/>
        <v>High</v>
      </c>
    </row>
    <row r="3386" spans="1:7" x14ac:dyDescent="0.3">
      <c r="A3386" t="s">
        <v>3391</v>
      </c>
      <c r="B3386" s="2">
        <v>22</v>
      </c>
      <c r="C3386" t="s">
        <v>6</v>
      </c>
      <c r="D3386" s="2">
        <v>161922</v>
      </c>
      <c r="E3386" s="2">
        <v>22</v>
      </c>
      <c r="F3386" t="str">
        <f t="shared" si="104"/>
        <v>Young</v>
      </c>
      <c r="G3386" t="str">
        <f t="shared" si="105"/>
        <v>High</v>
      </c>
    </row>
    <row r="3387" spans="1:7" x14ac:dyDescent="0.3">
      <c r="A3387" t="s">
        <v>3392</v>
      </c>
      <c r="B3387" s="2">
        <v>86</v>
      </c>
      <c r="C3387" t="s">
        <v>6</v>
      </c>
      <c r="D3387" s="2">
        <v>67489</v>
      </c>
      <c r="E3387" s="2">
        <v>73</v>
      </c>
      <c r="F3387" t="str">
        <f t="shared" si="104"/>
        <v>Senior</v>
      </c>
      <c r="G3387" t="str">
        <f t="shared" si="105"/>
        <v>Medium</v>
      </c>
    </row>
    <row r="3388" spans="1:7" x14ac:dyDescent="0.3">
      <c r="A3388" t="s">
        <v>3393</v>
      </c>
      <c r="B3388" s="2">
        <v>32</v>
      </c>
      <c r="C3388" t="s">
        <v>6</v>
      </c>
      <c r="D3388" s="2">
        <v>101052</v>
      </c>
      <c r="E3388" s="2">
        <v>82</v>
      </c>
      <c r="F3388" t="str">
        <f t="shared" si="104"/>
        <v>Adult</v>
      </c>
      <c r="G3388" t="str">
        <f t="shared" si="105"/>
        <v>High</v>
      </c>
    </row>
    <row r="3389" spans="1:7" x14ac:dyDescent="0.3">
      <c r="A3389" t="s">
        <v>3394</v>
      </c>
      <c r="B3389" s="2">
        <v>25</v>
      </c>
      <c r="C3389" t="s">
        <v>6</v>
      </c>
      <c r="D3389" s="2">
        <v>117776</v>
      </c>
      <c r="E3389" s="2">
        <v>66</v>
      </c>
      <c r="F3389" t="str">
        <f t="shared" si="104"/>
        <v>Young</v>
      </c>
      <c r="G3389" t="str">
        <f t="shared" si="105"/>
        <v>High</v>
      </c>
    </row>
    <row r="3390" spans="1:7" x14ac:dyDescent="0.3">
      <c r="A3390" t="s">
        <v>3395</v>
      </c>
      <c r="B3390" s="2">
        <v>53</v>
      </c>
      <c r="C3390" t="s">
        <v>8</v>
      </c>
      <c r="D3390" s="2">
        <v>171728</v>
      </c>
      <c r="E3390" s="2">
        <v>43</v>
      </c>
      <c r="F3390" t="str">
        <f t="shared" si="104"/>
        <v>Middle Age</v>
      </c>
      <c r="G3390" t="str">
        <f t="shared" si="105"/>
        <v>High</v>
      </c>
    </row>
    <row r="3391" spans="1:7" x14ac:dyDescent="0.3">
      <c r="A3391" t="s">
        <v>3396</v>
      </c>
      <c r="B3391" s="2">
        <v>34</v>
      </c>
      <c r="C3391" t="s">
        <v>8</v>
      </c>
      <c r="D3391" s="2">
        <v>26978</v>
      </c>
      <c r="E3391" s="2">
        <v>62</v>
      </c>
      <c r="F3391" t="str">
        <f t="shared" si="104"/>
        <v>Adult</v>
      </c>
      <c r="G3391" t="str">
        <f t="shared" si="105"/>
        <v>Low</v>
      </c>
    </row>
    <row r="3392" spans="1:7" x14ac:dyDescent="0.3">
      <c r="A3392" t="s">
        <v>3397</v>
      </c>
      <c r="B3392" s="2">
        <v>57</v>
      </c>
      <c r="C3392" t="s">
        <v>6</v>
      </c>
      <c r="D3392" s="2">
        <v>184121</v>
      </c>
      <c r="E3392" s="2">
        <v>27</v>
      </c>
      <c r="F3392" t="str">
        <f t="shared" si="104"/>
        <v>Middle Age</v>
      </c>
      <c r="G3392" t="str">
        <f t="shared" si="105"/>
        <v>High</v>
      </c>
    </row>
    <row r="3393" spans="1:7" x14ac:dyDescent="0.3">
      <c r="A3393" t="s">
        <v>3398</v>
      </c>
      <c r="B3393" s="2">
        <v>53</v>
      </c>
      <c r="C3393" t="s">
        <v>8</v>
      </c>
      <c r="D3393" s="2">
        <v>21521</v>
      </c>
      <c r="E3393" s="2">
        <v>86</v>
      </c>
      <c r="F3393" t="str">
        <f t="shared" si="104"/>
        <v>Middle Age</v>
      </c>
      <c r="G3393" t="str">
        <f t="shared" si="105"/>
        <v>Low</v>
      </c>
    </row>
    <row r="3394" spans="1:7" x14ac:dyDescent="0.3">
      <c r="A3394" t="s">
        <v>3399</v>
      </c>
      <c r="B3394" s="2">
        <v>36</v>
      </c>
      <c r="C3394" t="s">
        <v>6</v>
      </c>
      <c r="D3394" s="2">
        <v>163146</v>
      </c>
      <c r="E3394" s="2">
        <v>91</v>
      </c>
      <c r="F3394" t="str">
        <f t="shared" si="104"/>
        <v>Adult</v>
      </c>
      <c r="G3394" t="str">
        <f t="shared" si="105"/>
        <v>High</v>
      </c>
    </row>
    <row r="3395" spans="1:7" x14ac:dyDescent="0.3">
      <c r="A3395" t="s">
        <v>3400</v>
      </c>
      <c r="B3395" s="2">
        <v>81</v>
      </c>
      <c r="C3395" t="s">
        <v>8</v>
      </c>
      <c r="D3395" s="2">
        <v>82568</v>
      </c>
      <c r="E3395" s="2">
        <v>31</v>
      </c>
      <c r="F3395" t="str">
        <f t="shared" ref="F3395:F3458" si="106">IF(B3395&lt;=25,"Young",IF(B3395&lt;=40,"Adult",IF(B3395&lt;=60,"Middle Age","Senior")))</f>
        <v>Senior</v>
      </c>
      <c r="G3395" t="str">
        <f t="shared" ref="G3395:G3458" si="107">IF(D3395&lt;50000,"Low",IF(D3395&lt;100000,"Medium","High"))</f>
        <v>Medium</v>
      </c>
    </row>
    <row r="3396" spans="1:7" x14ac:dyDescent="0.3">
      <c r="A3396" t="s">
        <v>3401</v>
      </c>
      <c r="B3396" s="2">
        <v>25</v>
      </c>
      <c r="C3396" t="s">
        <v>6</v>
      </c>
      <c r="D3396" s="2">
        <v>21068</v>
      </c>
      <c r="E3396" s="2">
        <v>2</v>
      </c>
      <c r="F3396" t="str">
        <f t="shared" si="106"/>
        <v>Young</v>
      </c>
      <c r="G3396" t="str">
        <f t="shared" si="107"/>
        <v>Low</v>
      </c>
    </row>
    <row r="3397" spans="1:7" x14ac:dyDescent="0.3">
      <c r="A3397" t="s">
        <v>3402</v>
      </c>
      <c r="B3397" s="2">
        <v>80</v>
      </c>
      <c r="C3397" t="s">
        <v>6</v>
      </c>
      <c r="D3397" s="2">
        <v>166869</v>
      </c>
      <c r="E3397" s="2">
        <v>47</v>
      </c>
      <c r="F3397" t="str">
        <f t="shared" si="106"/>
        <v>Senior</v>
      </c>
      <c r="G3397" t="str">
        <f t="shared" si="107"/>
        <v>High</v>
      </c>
    </row>
    <row r="3398" spans="1:7" x14ac:dyDescent="0.3">
      <c r="A3398" t="s">
        <v>3403</v>
      </c>
      <c r="B3398" s="2">
        <v>86</v>
      </c>
      <c r="C3398" t="s">
        <v>6</v>
      </c>
      <c r="D3398" s="2">
        <v>105604</v>
      </c>
      <c r="E3398" s="2">
        <v>37</v>
      </c>
      <c r="F3398" t="str">
        <f t="shared" si="106"/>
        <v>Senior</v>
      </c>
      <c r="G3398" t="str">
        <f t="shared" si="107"/>
        <v>High</v>
      </c>
    </row>
    <row r="3399" spans="1:7" x14ac:dyDescent="0.3">
      <c r="A3399" t="s">
        <v>3404</v>
      </c>
      <c r="B3399" s="2">
        <v>59</v>
      </c>
      <c r="C3399" t="s">
        <v>8</v>
      </c>
      <c r="D3399" s="2">
        <v>169412</v>
      </c>
      <c r="E3399" s="2">
        <v>58</v>
      </c>
      <c r="F3399" t="str">
        <f t="shared" si="106"/>
        <v>Middle Age</v>
      </c>
      <c r="G3399" t="str">
        <f t="shared" si="107"/>
        <v>High</v>
      </c>
    </row>
    <row r="3400" spans="1:7" x14ac:dyDescent="0.3">
      <c r="A3400" t="s">
        <v>3405</v>
      </c>
      <c r="B3400" s="2">
        <v>47</v>
      </c>
      <c r="C3400" t="s">
        <v>6</v>
      </c>
      <c r="D3400" s="2">
        <v>162856</v>
      </c>
      <c r="E3400" s="2">
        <v>9</v>
      </c>
      <c r="F3400" t="str">
        <f t="shared" si="106"/>
        <v>Middle Age</v>
      </c>
      <c r="G3400" t="str">
        <f t="shared" si="107"/>
        <v>High</v>
      </c>
    </row>
    <row r="3401" spans="1:7" x14ac:dyDescent="0.3">
      <c r="A3401" t="s">
        <v>3406</v>
      </c>
      <c r="B3401" s="2">
        <v>81</v>
      </c>
      <c r="C3401" t="s">
        <v>6</v>
      </c>
      <c r="D3401" s="2">
        <v>133876</v>
      </c>
      <c r="E3401" s="2">
        <v>75</v>
      </c>
      <c r="F3401" t="str">
        <f t="shared" si="106"/>
        <v>Senior</v>
      </c>
      <c r="G3401" t="str">
        <f t="shared" si="107"/>
        <v>High</v>
      </c>
    </row>
    <row r="3402" spans="1:7" x14ac:dyDescent="0.3">
      <c r="A3402" t="s">
        <v>3407</v>
      </c>
      <c r="B3402" s="2">
        <v>29</v>
      </c>
      <c r="C3402" t="s">
        <v>6</v>
      </c>
      <c r="D3402" s="2">
        <v>40923</v>
      </c>
      <c r="E3402" s="2">
        <v>91</v>
      </c>
      <c r="F3402" t="str">
        <f t="shared" si="106"/>
        <v>Adult</v>
      </c>
      <c r="G3402" t="str">
        <f t="shared" si="107"/>
        <v>Low</v>
      </c>
    </row>
    <row r="3403" spans="1:7" x14ac:dyDescent="0.3">
      <c r="A3403" t="s">
        <v>3408</v>
      </c>
      <c r="B3403" s="2">
        <v>58</v>
      </c>
      <c r="C3403" t="s">
        <v>6</v>
      </c>
      <c r="D3403" s="2">
        <v>82986</v>
      </c>
      <c r="E3403" s="2">
        <v>95</v>
      </c>
      <c r="F3403" t="str">
        <f t="shared" si="106"/>
        <v>Middle Age</v>
      </c>
      <c r="G3403" t="str">
        <f t="shared" si="107"/>
        <v>Medium</v>
      </c>
    </row>
    <row r="3404" spans="1:7" x14ac:dyDescent="0.3">
      <c r="A3404" t="s">
        <v>3409</v>
      </c>
      <c r="B3404" s="2">
        <v>41</v>
      </c>
      <c r="C3404" t="s">
        <v>6</v>
      </c>
      <c r="D3404" s="2">
        <v>52426</v>
      </c>
      <c r="E3404" s="2">
        <v>19</v>
      </c>
      <c r="F3404" t="str">
        <f t="shared" si="106"/>
        <v>Middle Age</v>
      </c>
      <c r="G3404" t="str">
        <f t="shared" si="107"/>
        <v>Medium</v>
      </c>
    </row>
    <row r="3405" spans="1:7" x14ac:dyDescent="0.3">
      <c r="A3405" t="s">
        <v>3410</v>
      </c>
      <c r="B3405" s="2">
        <v>56</v>
      </c>
      <c r="C3405" t="s">
        <v>8</v>
      </c>
      <c r="D3405" s="2">
        <v>45336</v>
      </c>
      <c r="E3405" s="2">
        <v>1</v>
      </c>
      <c r="F3405" t="str">
        <f t="shared" si="106"/>
        <v>Middle Age</v>
      </c>
      <c r="G3405" t="str">
        <f t="shared" si="107"/>
        <v>Low</v>
      </c>
    </row>
    <row r="3406" spans="1:7" x14ac:dyDescent="0.3">
      <c r="A3406" t="s">
        <v>3411</v>
      </c>
      <c r="B3406" s="2">
        <v>36</v>
      </c>
      <c r="C3406" t="s">
        <v>6</v>
      </c>
      <c r="D3406" s="2">
        <v>184430</v>
      </c>
      <c r="E3406" s="2">
        <v>51</v>
      </c>
      <c r="F3406" t="str">
        <f t="shared" si="106"/>
        <v>Adult</v>
      </c>
      <c r="G3406" t="str">
        <f t="shared" si="107"/>
        <v>High</v>
      </c>
    </row>
    <row r="3407" spans="1:7" x14ac:dyDescent="0.3">
      <c r="A3407" t="s">
        <v>3412</v>
      </c>
      <c r="B3407" s="2">
        <v>40</v>
      </c>
      <c r="C3407" t="s">
        <v>6</v>
      </c>
      <c r="D3407" s="2">
        <v>74201</v>
      </c>
      <c r="E3407" s="2">
        <v>52</v>
      </c>
      <c r="F3407" t="str">
        <f t="shared" si="106"/>
        <v>Adult</v>
      </c>
      <c r="G3407" t="str">
        <f t="shared" si="107"/>
        <v>Medium</v>
      </c>
    </row>
    <row r="3408" spans="1:7" x14ac:dyDescent="0.3">
      <c r="A3408" t="s">
        <v>3413</v>
      </c>
      <c r="B3408" s="2">
        <v>26</v>
      </c>
      <c r="C3408" t="s">
        <v>8</v>
      </c>
      <c r="D3408" s="2">
        <v>110714</v>
      </c>
      <c r="E3408" s="2">
        <v>15</v>
      </c>
      <c r="F3408" t="str">
        <f t="shared" si="106"/>
        <v>Adult</v>
      </c>
      <c r="G3408" t="str">
        <f t="shared" si="107"/>
        <v>High</v>
      </c>
    </row>
    <row r="3409" spans="1:7" x14ac:dyDescent="0.3">
      <c r="A3409" t="s">
        <v>3414</v>
      </c>
      <c r="B3409" s="2">
        <v>85</v>
      </c>
      <c r="C3409" t="s">
        <v>6</v>
      </c>
      <c r="D3409" s="2">
        <v>44717</v>
      </c>
      <c r="E3409" s="2">
        <v>13</v>
      </c>
      <c r="F3409" t="str">
        <f t="shared" si="106"/>
        <v>Senior</v>
      </c>
      <c r="G3409" t="str">
        <f t="shared" si="107"/>
        <v>Low</v>
      </c>
    </row>
    <row r="3410" spans="1:7" x14ac:dyDescent="0.3">
      <c r="A3410" t="s">
        <v>3415</v>
      </c>
      <c r="B3410" s="2">
        <v>30</v>
      </c>
      <c r="C3410" t="s">
        <v>8</v>
      </c>
      <c r="D3410" s="2">
        <v>72499</v>
      </c>
      <c r="E3410" s="2">
        <v>73</v>
      </c>
      <c r="F3410" t="str">
        <f t="shared" si="106"/>
        <v>Adult</v>
      </c>
      <c r="G3410" t="str">
        <f t="shared" si="107"/>
        <v>Medium</v>
      </c>
    </row>
    <row r="3411" spans="1:7" x14ac:dyDescent="0.3">
      <c r="A3411" t="s">
        <v>3416</v>
      </c>
      <c r="B3411" s="2">
        <v>32</v>
      </c>
      <c r="C3411" t="s">
        <v>6</v>
      </c>
      <c r="D3411" s="2">
        <v>125579</v>
      </c>
      <c r="E3411" s="2">
        <v>70</v>
      </c>
      <c r="F3411" t="str">
        <f t="shared" si="106"/>
        <v>Adult</v>
      </c>
      <c r="G3411" t="str">
        <f t="shared" si="107"/>
        <v>High</v>
      </c>
    </row>
    <row r="3412" spans="1:7" x14ac:dyDescent="0.3">
      <c r="A3412" t="s">
        <v>3417</v>
      </c>
      <c r="B3412" s="2">
        <v>90</v>
      </c>
      <c r="C3412" t="s">
        <v>8</v>
      </c>
      <c r="D3412" s="2">
        <v>25955</v>
      </c>
      <c r="E3412" s="2">
        <v>76</v>
      </c>
      <c r="F3412" t="str">
        <f t="shared" si="106"/>
        <v>Senior</v>
      </c>
      <c r="G3412" t="str">
        <f t="shared" si="107"/>
        <v>Low</v>
      </c>
    </row>
    <row r="3413" spans="1:7" x14ac:dyDescent="0.3">
      <c r="A3413" t="s">
        <v>3418</v>
      </c>
      <c r="B3413" s="2">
        <v>39</v>
      </c>
      <c r="C3413" t="s">
        <v>6</v>
      </c>
      <c r="D3413" s="2">
        <v>149372</v>
      </c>
      <c r="E3413" s="2">
        <v>4</v>
      </c>
      <c r="F3413" t="str">
        <f t="shared" si="106"/>
        <v>Adult</v>
      </c>
      <c r="G3413" t="str">
        <f t="shared" si="107"/>
        <v>High</v>
      </c>
    </row>
    <row r="3414" spans="1:7" x14ac:dyDescent="0.3">
      <c r="A3414" t="s">
        <v>3419</v>
      </c>
      <c r="B3414" s="2">
        <v>75</v>
      </c>
      <c r="C3414" t="s">
        <v>8</v>
      </c>
      <c r="D3414" s="2">
        <v>109928</v>
      </c>
      <c r="E3414" s="2">
        <v>87</v>
      </c>
      <c r="F3414" t="str">
        <f t="shared" si="106"/>
        <v>Senior</v>
      </c>
      <c r="G3414" t="str">
        <f t="shared" si="107"/>
        <v>High</v>
      </c>
    </row>
    <row r="3415" spans="1:7" x14ac:dyDescent="0.3">
      <c r="A3415" t="s">
        <v>3420</v>
      </c>
      <c r="B3415" s="2">
        <v>56</v>
      </c>
      <c r="C3415" t="s">
        <v>8</v>
      </c>
      <c r="D3415" s="2">
        <v>34683</v>
      </c>
      <c r="E3415" s="2">
        <v>47</v>
      </c>
      <c r="F3415" t="str">
        <f t="shared" si="106"/>
        <v>Middle Age</v>
      </c>
      <c r="G3415" t="str">
        <f t="shared" si="107"/>
        <v>Low</v>
      </c>
    </row>
    <row r="3416" spans="1:7" x14ac:dyDescent="0.3">
      <c r="A3416" t="s">
        <v>3421</v>
      </c>
      <c r="B3416" s="2">
        <v>67</v>
      </c>
      <c r="C3416" t="s">
        <v>6</v>
      </c>
      <c r="D3416" s="2">
        <v>20221</v>
      </c>
      <c r="E3416" s="2">
        <v>94</v>
      </c>
      <c r="F3416" t="str">
        <f t="shared" si="106"/>
        <v>Senior</v>
      </c>
      <c r="G3416" t="str">
        <f t="shared" si="107"/>
        <v>Low</v>
      </c>
    </row>
    <row r="3417" spans="1:7" x14ac:dyDescent="0.3">
      <c r="A3417" t="s">
        <v>3422</v>
      </c>
      <c r="B3417" s="2">
        <v>64</v>
      </c>
      <c r="C3417" t="s">
        <v>8</v>
      </c>
      <c r="D3417" s="2">
        <v>140592</v>
      </c>
      <c r="E3417" s="2">
        <v>1</v>
      </c>
      <c r="F3417" t="str">
        <f t="shared" si="106"/>
        <v>Senior</v>
      </c>
      <c r="G3417" t="str">
        <f t="shared" si="107"/>
        <v>High</v>
      </c>
    </row>
    <row r="3418" spans="1:7" x14ac:dyDescent="0.3">
      <c r="A3418" t="s">
        <v>3423</v>
      </c>
      <c r="B3418" s="2">
        <v>59</v>
      </c>
      <c r="C3418" t="s">
        <v>8</v>
      </c>
      <c r="D3418" s="2">
        <v>86752</v>
      </c>
      <c r="E3418" s="2">
        <v>3</v>
      </c>
      <c r="F3418" t="str">
        <f t="shared" si="106"/>
        <v>Middle Age</v>
      </c>
      <c r="G3418" t="str">
        <f t="shared" si="107"/>
        <v>Medium</v>
      </c>
    </row>
    <row r="3419" spans="1:7" x14ac:dyDescent="0.3">
      <c r="A3419" t="s">
        <v>3424</v>
      </c>
      <c r="B3419" s="2">
        <v>33</v>
      </c>
      <c r="C3419" t="s">
        <v>8</v>
      </c>
      <c r="D3419" s="2">
        <v>108023</v>
      </c>
      <c r="E3419" s="2">
        <v>47</v>
      </c>
      <c r="F3419" t="str">
        <f t="shared" si="106"/>
        <v>Adult</v>
      </c>
      <c r="G3419" t="str">
        <f t="shared" si="107"/>
        <v>High</v>
      </c>
    </row>
    <row r="3420" spans="1:7" x14ac:dyDescent="0.3">
      <c r="A3420" t="s">
        <v>3425</v>
      </c>
      <c r="B3420" s="2">
        <v>25</v>
      </c>
      <c r="C3420" t="s">
        <v>8</v>
      </c>
      <c r="D3420" s="2">
        <v>111089</v>
      </c>
      <c r="E3420" s="2">
        <v>16</v>
      </c>
      <c r="F3420" t="str">
        <f t="shared" si="106"/>
        <v>Young</v>
      </c>
      <c r="G3420" t="str">
        <f t="shared" si="107"/>
        <v>High</v>
      </c>
    </row>
    <row r="3421" spans="1:7" x14ac:dyDescent="0.3">
      <c r="A3421" t="s">
        <v>3426</v>
      </c>
      <c r="B3421" s="2">
        <v>23</v>
      </c>
      <c r="C3421" t="s">
        <v>8</v>
      </c>
      <c r="D3421" s="2">
        <v>48750</v>
      </c>
      <c r="E3421" s="2">
        <v>92</v>
      </c>
      <c r="F3421" t="str">
        <f t="shared" si="106"/>
        <v>Young</v>
      </c>
      <c r="G3421" t="str">
        <f t="shared" si="107"/>
        <v>Low</v>
      </c>
    </row>
    <row r="3422" spans="1:7" x14ac:dyDescent="0.3">
      <c r="A3422" t="s">
        <v>3427</v>
      </c>
      <c r="B3422" s="2">
        <v>25</v>
      </c>
      <c r="C3422" t="s">
        <v>6</v>
      </c>
      <c r="D3422" s="2">
        <v>92167</v>
      </c>
      <c r="E3422" s="2">
        <v>49</v>
      </c>
      <c r="F3422" t="str">
        <f t="shared" si="106"/>
        <v>Young</v>
      </c>
      <c r="G3422" t="str">
        <f t="shared" si="107"/>
        <v>Medium</v>
      </c>
    </row>
    <row r="3423" spans="1:7" x14ac:dyDescent="0.3">
      <c r="A3423" t="s">
        <v>3428</v>
      </c>
      <c r="B3423" s="2">
        <v>83</v>
      </c>
      <c r="C3423" t="s">
        <v>6</v>
      </c>
      <c r="D3423" s="2">
        <v>94791</v>
      </c>
      <c r="E3423" s="2">
        <v>23</v>
      </c>
      <c r="F3423" t="str">
        <f t="shared" si="106"/>
        <v>Senior</v>
      </c>
      <c r="G3423" t="str">
        <f t="shared" si="107"/>
        <v>Medium</v>
      </c>
    </row>
    <row r="3424" spans="1:7" x14ac:dyDescent="0.3">
      <c r="A3424" t="s">
        <v>3429</v>
      </c>
      <c r="B3424" s="2">
        <v>29</v>
      </c>
      <c r="C3424" t="s">
        <v>8</v>
      </c>
      <c r="D3424" s="2">
        <v>54806</v>
      </c>
      <c r="E3424" s="2">
        <v>78</v>
      </c>
      <c r="F3424" t="str">
        <f t="shared" si="106"/>
        <v>Adult</v>
      </c>
      <c r="G3424" t="str">
        <f t="shared" si="107"/>
        <v>Medium</v>
      </c>
    </row>
    <row r="3425" spans="1:7" x14ac:dyDescent="0.3">
      <c r="A3425" s="1" t="s">
        <v>3430</v>
      </c>
      <c r="B3425" s="2">
        <v>42</v>
      </c>
      <c r="C3425" t="s">
        <v>6</v>
      </c>
      <c r="D3425" s="2">
        <v>31848</v>
      </c>
      <c r="E3425" s="2">
        <v>75</v>
      </c>
      <c r="F3425" t="str">
        <f t="shared" si="106"/>
        <v>Middle Age</v>
      </c>
      <c r="G3425" t="str">
        <f t="shared" si="107"/>
        <v>Low</v>
      </c>
    </row>
    <row r="3426" spans="1:7" x14ac:dyDescent="0.3">
      <c r="A3426" t="s">
        <v>3431</v>
      </c>
      <c r="B3426" s="2">
        <v>34</v>
      </c>
      <c r="C3426" t="s">
        <v>8</v>
      </c>
      <c r="D3426" s="2">
        <v>78571</v>
      </c>
      <c r="E3426" s="2">
        <v>48</v>
      </c>
      <c r="F3426" t="str">
        <f t="shared" si="106"/>
        <v>Adult</v>
      </c>
      <c r="G3426" t="str">
        <f t="shared" si="107"/>
        <v>Medium</v>
      </c>
    </row>
    <row r="3427" spans="1:7" x14ac:dyDescent="0.3">
      <c r="A3427" t="s">
        <v>3432</v>
      </c>
      <c r="B3427" s="2">
        <v>46</v>
      </c>
      <c r="C3427" t="s">
        <v>6</v>
      </c>
      <c r="D3427" s="2">
        <v>186220</v>
      </c>
      <c r="E3427" s="2">
        <v>98</v>
      </c>
      <c r="F3427" t="str">
        <f t="shared" si="106"/>
        <v>Middle Age</v>
      </c>
      <c r="G3427" t="str">
        <f t="shared" si="107"/>
        <v>High</v>
      </c>
    </row>
    <row r="3428" spans="1:7" x14ac:dyDescent="0.3">
      <c r="A3428" t="s">
        <v>3433</v>
      </c>
      <c r="B3428" s="2">
        <v>44</v>
      </c>
      <c r="C3428" t="s">
        <v>6</v>
      </c>
      <c r="D3428" s="2">
        <v>62846</v>
      </c>
      <c r="E3428" s="2">
        <v>90</v>
      </c>
      <c r="F3428" t="str">
        <f t="shared" si="106"/>
        <v>Middle Age</v>
      </c>
      <c r="G3428" t="str">
        <f t="shared" si="107"/>
        <v>Medium</v>
      </c>
    </row>
    <row r="3429" spans="1:7" x14ac:dyDescent="0.3">
      <c r="A3429" t="s">
        <v>3434</v>
      </c>
      <c r="B3429" s="2">
        <v>53</v>
      </c>
      <c r="C3429" t="s">
        <v>6</v>
      </c>
      <c r="D3429" s="2">
        <v>110564</v>
      </c>
      <c r="E3429" s="2">
        <v>27</v>
      </c>
      <c r="F3429" t="str">
        <f t="shared" si="106"/>
        <v>Middle Age</v>
      </c>
      <c r="G3429" t="str">
        <f t="shared" si="107"/>
        <v>High</v>
      </c>
    </row>
    <row r="3430" spans="1:7" x14ac:dyDescent="0.3">
      <c r="A3430" t="s">
        <v>3435</v>
      </c>
      <c r="B3430" s="2">
        <v>78</v>
      </c>
      <c r="C3430" t="s">
        <v>8</v>
      </c>
      <c r="D3430" s="2">
        <v>59085</v>
      </c>
      <c r="E3430" s="2">
        <v>68</v>
      </c>
      <c r="F3430" t="str">
        <f t="shared" si="106"/>
        <v>Senior</v>
      </c>
      <c r="G3430" t="str">
        <f t="shared" si="107"/>
        <v>Medium</v>
      </c>
    </row>
    <row r="3431" spans="1:7" x14ac:dyDescent="0.3">
      <c r="A3431" t="s">
        <v>3436</v>
      </c>
      <c r="B3431" s="2">
        <v>22</v>
      </c>
      <c r="C3431" t="s">
        <v>8</v>
      </c>
      <c r="D3431" s="2">
        <v>82922</v>
      </c>
      <c r="E3431" s="2">
        <v>97</v>
      </c>
      <c r="F3431" t="str">
        <f t="shared" si="106"/>
        <v>Young</v>
      </c>
      <c r="G3431" t="str">
        <f t="shared" si="107"/>
        <v>Medium</v>
      </c>
    </row>
    <row r="3432" spans="1:7" x14ac:dyDescent="0.3">
      <c r="A3432" t="s">
        <v>3437</v>
      </c>
      <c r="B3432" s="2">
        <v>31</v>
      </c>
      <c r="C3432" t="s">
        <v>6</v>
      </c>
      <c r="D3432" s="2">
        <v>75747</v>
      </c>
      <c r="E3432" s="2">
        <v>19</v>
      </c>
      <c r="F3432" t="str">
        <f t="shared" si="106"/>
        <v>Adult</v>
      </c>
      <c r="G3432" t="str">
        <f t="shared" si="107"/>
        <v>Medium</v>
      </c>
    </row>
    <row r="3433" spans="1:7" x14ac:dyDescent="0.3">
      <c r="A3433" t="s">
        <v>3438</v>
      </c>
      <c r="B3433" s="2">
        <v>58</v>
      </c>
      <c r="C3433" t="s">
        <v>6</v>
      </c>
      <c r="D3433" s="2">
        <v>131486</v>
      </c>
      <c r="E3433" s="2">
        <v>12</v>
      </c>
      <c r="F3433" t="str">
        <f t="shared" si="106"/>
        <v>Middle Age</v>
      </c>
      <c r="G3433" t="str">
        <f t="shared" si="107"/>
        <v>High</v>
      </c>
    </row>
    <row r="3434" spans="1:7" x14ac:dyDescent="0.3">
      <c r="A3434" t="s">
        <v>3439</v>
      </c>
      <c r="B3434" s="2">
        <v>19</v>
      </c>
      <c r="C3434" t="s">
        <v>6</v>
      </c>
      <c r="D3434" s="2">
        <v>60113</v>
      </c>
      <c r="E3434" s="2">
        <v>72</v>
      </c>
      <c r="F3434" t="str">
        <f t="shared" si="106"/>
        <v>Young</v>
      </c>
      <c r="G3434" t="str">
        <f t="shared" si="107"/>
        <v>Medium</v>
      </c>
    </row>
    <row r="3435" spans="1:7" x14ac:dyDescent="0.3">
      <c r="A3435" t="s">
        <v>3440</v>
      </c>
      <c r="B3435" s="2">
        <v>60</v>
      </c>
      <c r="C3435" t="s">
        <v>6</v>
      </c>
      <c r="D3435" s="2">
        <v>108776</v>
      </c>
      <c r="E3435" s="2">
        <v>85</v>
      </c>
      <c r="F3435" t="str">
        <f t="shared" si="106"/>
        <v>Middle Age</v>
      </c>
      <c r="G3435" t="str">
        <f t="shared" si="107"/>
        <v>High</v>
      </c>
    </row>
    <row r="3436" spans="1:7" x14ac:dyDescent="0.3">
      <c r="A3436" t="s">
        <v>3441</v>
      </c>
      <c r="B3436" s="2">
        <v>21</v>
      </c>
      <c r="C3436" t="s">
        <v>8</v>
      </c>
      <c r="D3436" s="2">
        <v>64239</v>
      </c>
      <c r="E3436" s="2">
        <v>98</v>
      </c>
      <c r="F3436" t="str">
        <f t="shared" si="106"/>
        <v>Young</v>
      </c>
      <c r="G3436" t="str">
        <f t="shared" si="107"/>
        <v>Medium</v>
      </c>
    </row>
    <row r="3437" spans="1:7" x14ac:dyDescent="0.3">
      <c r="A3437" t="s">
        <v>3442</v>
      </c>
      <c r="B3437" s="2">
        <v>33</v>
      </c>
      <c r="C3437" t="s">
        <v>8</v>
      </c>
      <c r="D3437" s="2">
        <v>166384</v>
      </c>
      <c r="E3437" s="2">
        <v>51</v>
      </c>
      <c r="F3437" t="str">
        <f t="shared" si="106"/>
        <v>Adult</v>
      </c>
      <c r="G3437" t="str">
        <f t="shared" si="107"/>
        <v>High</v>
      </c>
    </row>
    <row r="3438" spans="1:7" x14ac:dyDescent="0.3">
      <c r="A3438" t="s">
        <v>3443</v>
      </c>
      <c r="B3438" s="2">
        <v>64</v>
      </c>
      <c r="C3438" t="s">
        <v>6</v>
      </c>
      <c r="D3438" s="2">
        <v>119430</v>
      </c>
      <c r="E3438" s="2">
        <v>58</v>
      </c>
      <c r="F3438" t="str">
        <f t="shared" si="106"/>
        <v>Senior</v>
      </c>
      <c r="G3438" t="str">
        <f t="shared" si="107"/>
        <v>High</v>
      </c>
    </row>
    <row r="3439" spans="1:7" x14ac:dyDescent="0.3">
      <c r="A3439" t="s">
        <v>3444</v>
      </c>
      <c r="B3439" s="2">
        <v>24</v>
      </c>
      <c r="C3439" t="s">
        <v>8</v>
      </c>
      <c r="D3439" s="2">
        <v>23171</v>
      </c>
      <c r="E3439" s="2">
        <v>60</v>
      </c>
      <c r="F3439" t="str">
        <f t="shared" si="106"/>
        <v>Young</v>
      </c>
      <c r="G3439" t="str">
        <f t="shared" si="107"/>
        <v>Low</v>
      </c>
    </row>
    <row r="3440" spans="1:7" x14ac:dyDescent="0.3">
      <c r="A3440" t="s">
        <v>3445</v>
      </c>
      <c r="B3440" s="2">
        <v>61</v>
      </c>
      <c r="C3440" t="s">
        <v>8</v>
      </c>
      <c r="D3440" s="2">
        <v>151290</v>
      </c>
      <c r="E3440" s="2">
        <v>76</v>
      </c>
      <c r="F3440" t="str">
        <f t="shared" si="106"/>
        <v>Senior</v>
      </c>
      <c r="G3440" t="str">
        <f t="shared" si="107"/>
        <v>High</v>
      </c>
    </row>
    <row r="3441" spans="1:7" x14ac:dyDescent="0.3">
      <c r="A3441" t="s">
        <v>3446</v>
      </c>
      <c r="B3441" s="2">
        <v>35</v>
      </c>
      <c r="C3441" t="s">
        <v>8</v>
      </c>
      <c r="D3441" s="2">
        <v>146747</v>
      </c>
      <c r="E3441" s="2">
        <v>36</v>
      </c>
      <c r="F3441" t="str">
        <f t="shared" si="106"/>
        <v>Adult</v>
      </c>
      <c r="G3441" t="str">
        <f t="shared" si="107"/>
        <v>High</v>
      </c>
    </row>
    <row r="3442" spans="1:7" x14ac:dyDescent="0.3">
      <c r="A3442" t="s">
        <v>3447</v>
      </c>
      <c r="B3442" s="2">
        <v>89</v>
      </c>
      <c r="C3442" t="s">
        <v>6</v>
      </c>
      <c r="D3442" s="2">
        <v>192904</v>
      </c>
      <c r="E3442" s="2">
        <v>20</v>
      </c>
      <c r="F3442" t="str">
        <f t="shared" si="106"/>
        <v>Senior</v>
      </c>
      <c r="G3442" t="str">
        <f t="shared" si="107"/>
        <v>High</v>
      </c>
    </row>
    <row r="3443" spans="1:7" x14ac:dyDescent="0.3">
      <c r="A3443" t="s">
        <v>3448</v>
      </c>
      <c r="B3443" s="2">
        <v>43</v>
      </c>
      <c r="C3443" t="s">
        <v>8</v>
      </c>
      <c r="D3443" s="2">
        <v>39329</v>
      </c>
      <c r="E3443" s="2">
        <v>12</v>
      </c>
      <c r="F3443" t="str">
        <f t="shared" si="106"/>
        <v>Middle Age</v>
      </c>
      <c r="G3443" t="str">
        <f t="shared" si="107"/>
        <v>Low</v>
      </c>
    </row>
    <row r="3444" spans="1:7" x14ac:dyDescent="0.3">
      <c r="A3444" t="s">
        <v>3449</v>
      </c>
      <c r="B3444" s="2">
        <v>59</v>
      </c>
      <c r="C3444" t="s">
        <v>8</v>
      </c>
      <c r="D3444" s="2">
        <v>124797</v>
      </c>
      <c r="E3444" s="2">
        <v>44</v>
      </c>
      <c r="F3444" t="str">
        <f t="shared" si="106"/>
        <v>Middle Age</v>
      </c>
      <c r="G3444" t="str">
        <f t="shared" si="107"/>
        <v>High</v>
      </c>
    </row>
    <row r="3445" spans="1:7" x14ac:dyDescent="0.3">
      <c r="A3445" t="s">
        <v>3450</v>
      </c>
      <c r="B3445" s="2">
        <v>83</v>
      </c>
      <c r="C3445" t="s">
        <v>6</v>
      </c>
      <c r="D3445" s="2">
        <v>44599</v>
      </c>
      <c r="E3445" s="2">
        <v>54</v>
      </c>
      <c r="F3445" t="str">
        <f t="shared" si="106"/>
        <v>Senior</v>
      </c>
      <c r="G3445" t="str">
        <f t="shared" si="107"/>
        <v>Low</v>
      </c>
    </row>
    <row r="3446" spans="1:7" x14ac:dyDescent="0.3">
      <c r="A3446" t="s">
        <v>3451</v>
      </c>
      <c r="B3446" s="2">
        <v>31</v>
      </c>
      <c r="C3446" t="s">
        <v>8</v>
      </c>
      <c r="D3446" s="2">
        <v>66734</v>
      </c>
      <c r="E3446" s="2">
        <v>96</v>
      </c>
      <c r="F3446" t="str">
        <f t="shared" si="106"/>
        <v>Adult</v>
      </c>
      <c r="G3446" t="str">
        <f t="shared" si="107"/>
        <v>Medium</v>
      </c>
    </row>
    <row r="3447" spans="1:7" x14ac:dyDescent="0.3">
      <c r="A3447" t="s">
        <v>3452</v>
      </c>
      <c r="B3447" s="2">
        <v>77</v>
      </c>
      <c r="C3447" t="s">
        <v>6</v>
      </c>
      <c r="D3447" s="2">
        <v>103885</v>
      </c>
      <c r="E3447" s="2">
        <v>1</v>
      </c>
      <c r="F3447" t="str">
        <f t="shared" si="106"/>
        <v>Senior</v>
      </c>
      <c r="G3447" t="str">
        <f t="shared" si="107"/>
        <v>High</v>
      </c>
    </row>
    <row r="3448" spans="1:7" x14ac:dyDescent="0.3">
      <c r="A3448" t="s">
        <v>3453</v>
      </c>
      <c r="B3448" s="2">
        <v>79</v>
      </c>
      <c r="C3448" t="s">
        <v>6</v>
      </c>
      <c r="D3448" s="2">
        <v>168216</v>
      </c>
      <c r="E3448" s="2">
        <v>48</v>
      </c>
      <c r="F3448" t="str">
        <f t="shared" si="106"/>
        <v>Senior</v>
      </c>
      <c r="G3448" t="str">
        <f t="shared" si="107"/>
        <v>High</v>
      </c>
    </row>
    <row r="3449" spans="1:7" x14ac:dyDescent="0.3">
      <c r="A3449" t="s">
        <v>3454</v>
      </c>
      <c r="B3449" s="2">
        <v>77</v>
      </c>
      <c r="C3449" t="s">
        <v>8</v>
      </c>
      <c r="D3449" s="2">
        <v>156749</v>
      </c>
      <c r="E3449" s="2">
        <v>100</v>
      </c>
      <c r="F3449" t="str">
        <f t="shared" si="106"/>
        <v>Senior</v>
      </c>
      <c r="G3449" t="str">
        <f t="shared" si="107"/>
        <v>High</v>
      </c>
    </row>
    <row r="3450" spans="1:7" x14ac:dyDescent="0.3">
      <c r="A3450" t="s">
        <v>3455</v>
      </c>
      <c r="B3450" s="2">
        <v>36</v>
      </c>
      <c r="C3450" t="s">
        <v>6</v>
      </c>
      <c r="D3450" s="2">
        <v>147928</v>
      </c>
      <c r="E3450" s="2">
        <v>82</v>
      </c>
      <c r="F3450" t="str">
        <f t="shared" si="106"/>
        <v>Adult</v>
      </c>
      <c r="G3450" t="str">
        <f t="shared" si="107"/>
        <v>High</v>
      </c>
    </row>
    <row r="3451" spans="1:7" x14ac:dyDescent="0.3">
      <c r="A3451" t="s">
        <v>3456</v>
      </c>
      <c r="B3451" s="2">
        <v>62</v>
      </c>
      <c r="C3451" t="s">
        <v>8</v>
      </c>
      <c r="D3451" s="2">
        <v>145722</v>
      </c>
      <c r="E3451" s="2">
        <v>5</v>
      </c>
      <c r="F3451" t="str">
        <f t="shared" si="106"/>
        <v>Senior</v>
      </c>
      <c r="G3451" t="str">
        <f t="shared" si="107"/>
        <v>High</v>
      </c>
    </row>
    <row r="3452" spans="1:7" x14ac:dyDescent="0.3">
      <c r="A3452" t="s">
        <v>3457</v>
      </c>
      <c r="B3452" s="2">
        <v>83</v>
      </c>
      <c r="C3452" t="s">
        <v>6</v>
      </c>
      <c r="D3452" s="2">
        <v>59717</v>
      </c>
      <c r="E3452" s="2">
        <v>55</v>
      </c>
      <c r="F3452" t="str">
        <f t="shared" si="106"/>
        <v>Senior</v>
      </c>
      <c r="G3452" t="str">
        <f t="shared" si="107"/>
        <v>Medium</v>
      </c>
    </row>
    <row r="3453" spans="1:7" x14ac:dyDescent="0.3">
      <c r="A3453" t="s">
        <v>3458</v>
      </c>
      <c r="B3453" s="2">
        <v>26</v>
      </c>
      <c r="C3453" t="s">
        <v>8</v>
      </c>
      <c r="D3453" s="2">
        <v>110765</v>
      </c>
      <c r="E3453" s="2">
        <v>55</v>
      </c>
      <c r="F3453" t="str">
        <f t="shared" si="106"/>
        <v>Adult</v>
      </c>
      <c r="G3453" t="str">
        <f t="shared" si="107"/>
        <v>High</v>
      </c>
    </row>
    <row r="3454" spans="1:7" x14ac:dyDescent="0.3">
      <c r="A3454" t="s">
        <v>3459</v>
      </c>
      <c r="B3454" s="2">
        <v>56</v>
      </c>
      <c r="C3454" t="s">
        <v>6</v>
      </c>
      <c r="D3454" s="2">
        <v>68412</v>
      </c>
      <c r="E3454" s="2">
        <v>89</v>
      </c>
      <c r="F3454" t="str">
        <f t="shared" si="106"/>
        <v>Middle Age</v>
      </c>
      <c r="G3454" t="str">
        <f t="shared" si="107"/>
        <v>Medium</v>
      </c>
    </row>
    <row r="3455" spans="1:7" x14ac:dyDescent="0.3">
      <c r="A3455" t="s">
        <v>3460</v>
      </c>
      <c r="B3455" s="2">
        <v>32</v>
      </c>
      <c r="C3455" t="s">
        <v>6</v>
      </c>
      <c r="D3455" s="2">
        <v>170822</v>
      </c>
      <c r="E3455" s="2">
        <v>86</v>
      </c>
      <c r="F3455" t="str">
        <f t="shared" si="106"/>
        <v>Adult</v>
      </c>
      <c r="G3455" t="str">
        <f t="shared" si="107"/>
        <v>High</v>
      </c>
    </row>
    <row r="3456" spans="1:7" x14ac:dyDescent="0.3">
      <c r="A3456" t="s">
        <v>3461</v>
      </c>
      <c r="B3456" s="2">
        <v>44</v>
      </c>
      <c r="C3456" t="s">
        <v>8</v>
      </c>
      <c r="D3456" s="2">
        <v>88647</v>
      </c>
      <c r="E3456" s="2">
        <v>96</v>
      </c>
      <c r="F3456" t="str">
        <f t="shared" si="106"/>
        <v>Middle Age</v>
      </c>
      <c r="G3456" t="str">
        <f t="shared" si="107"/>
        <v>Medium</v>
      </c>
    </row>
    <row r="3457" spans="1:7" x14ac:dyDescent="0.3">
      <c r="A3457" t="s">
        <v>3462</v>
      </c>
      <c r="B3457" s="2">
        <v>28</v>
      </c>
      <c r="C3457" t="s">
        <v>6</v>
      </c>
      <c r="D3457" s="2">
        <v>74274</v>
      </c>
      <c r="E3457" s="2">
        <v>56</v>
      </c>
      <c r="F3457" t="str">
        <f t="shared" si="106"/>
        <v>Adult</v>
      </c>
      <c r="G3457" t="str">
        <f t="shared" si="107"/>
        <v>Medium</v>
      </c>
    </row>
    <row r="3458" spans="1:7" x14ac:dyDescent="0.3">
      <c r="A3458" t="s">
        <v>3463</v>
      </c>
      <c r="B3458" s="2">
        <v>73</v>
      </c>
      <c r="C3458" t="s">
        <v>6</v>
      </c>
      <c r="D3458" s="2">
        <v>127386</v>
      </c>
      <c r="E3458" s="2">
        <v>98</v>
      </c>
      <c r="F3458" t="str">
        <f t="shared" si="106"/>
        <v>Senior</v>
      </c>
      <c r="G3458" t="str">
        <f t="shared" si="107"/>
        <v>High</v>
      </c>
    </row>
    <row r="3459" spans="1:7" x14ac:dyDescent="0.3">
      <c r="A3459" t="s">
        <v>3464</v>
      </c>
      <c r="B3459" s="2">
        <v>25</v>
      </c>
      <c r="C3459" t="s">
        <v>6</v>
      </c>
      <c r="D3459" s="2">
        <v>181174</v>
      </c>
      <c r="E3459" s="2">
        <v>1</v>
      </c>
      <c r="F3459" t="str">
        <f t="shared" ref="F3459:F3522" si="108">IF(B3459&lt;=25,"Young",IF(B3459&lt;=40,"Adult",IF(B3459&lt;=60,"Middle Age","Senior")))</f>
        <v>Young</v>
      </c>
      <c r="G3459" t="str">
        <f t="shared" ref="G3459:G3522" si="109">IF(D3459&lt;50000,"Low",IF(D3459&lt;100000,"Medium","High"))</f>
        <v>High</v>
      </c>
    </row>
    <row r="3460" spans="1:7" x14ac:dyDescent="0.3">
      <c r="A3460" t="s">
        <v>3465</v>
      </c>
      <c r="B3460" s="2">
        <v>70</v>
      </c>
      <c r="C3460" t="s">
        <v>8</v>
      </c>
      <c r="D3460" s="2">
        <v>48965</v>
      </c>
      <c r="E3460" s="2">
        <v>35</v>
      </c>
      <c r="F3460" t="str">
        <f t="shared" si="108"/>
        <v>Senior</v>
      </c>
      <c r="G3460" t="str">
        <f t="shared" si="109"/>
        <v>Low</v>
      </c>
    </row>
    <row r="3461" spans="1:7" x14ac:dyDescent="0.3">
      <c r="A3461" t="s">
        <v>3466</v>
      </c>
      <c r="B3461" s="2">
        <v>31</v>
      </c>
      <c r="C3461" t="s">
        <v>6</v>
      </c>
      <c r="D3461" s="2">
        <v>60774</v>
      </c>
      <c r="E3461" s="2">
        <v>66</v>
      </c>
      <c r="F3461" t="str">
        <f t="shared" si="108"/>
        <v>Adult</v>
      </c>
      <c r="G3461" t="str">
        <f t="shared" si="109"/>
        <v>Medium</v>
      </c>
    </row>
    <row r="3462" spans="1:7" x14ac:dyDescent="0.3">
      <c r="A3462" t="s">
        <v>3467</v>
      </c>
      <c r="B3462" s="2">
        <v>68</v>
      </c>
      <c r="C3462" t="s">
        <v>6</v>
      </c>
      <c r="D3462" s="2">
        <v>116773</v>
      </c>
      <c r="E3462" s="2">
        <v>33</v>
      </c>
      <c r="F3462" t="str">
        <f t="shared" si="108"/>
        <v>Senior</v>
      </c>
      <c r="G3462" t="str">
        <f t="shared" si="109"/>
        <v>High</v>
      </c>
    </row>
    <row r="3463" spans="1:7" x14ac:dyDescent="0.3">
      <c r="A3463" t="s">
        <v>3468</v>
      </c>
      <c r="B3463" s="2">
        <v>82</v>
      </c>
      <c r="C3463" t="s">
        <v>6</v>
      </c>
      <c r="D3463" s="2">
        <v>165707</v>
      </c>
      <c r="E3463" s="2">
        <v>28</v>
      </c>
      <c r="F3463" t="str">
        <f t="shared" si="108"/>
        <v>Senior</v>
      </c>
      <c r="G3463" t="str">
        <f t="shared" si="109"/>
        <v>High</v>
      </c>
    </row>
    <row r="3464" spans="1:7" x14ac:dyDescent="0.3">
      <c r="A3464" t="s">
        <v>3469</v>
      </c>
      <c r="B3464" s="2">
        <v>49</v>
      </c>
      <c r="C3464" t="s">
        <v>6</v>
      </c>
      <c r="D3464" s="2">
        <v>146536</v>
      </c>
      <c r="E3464" s="2">
        <v>34</v>
      </c>
      <c r="F3464" t="str">
        <f t="shared" si="108"/>
        <v>Middle Age</v>
      </c>
      <c r="G3464" t="str">
        <f t="shared" si="109"/>
        <v>High</v>
      </c>
    </row>
    <row r="3465" spans="1:7" x14ac:dyDescent="0.3">
      <c r="A3465" t="s">
        <v>3470</v>
      </c>
      <c r="B3465" s="2">
        <v>48</v>
      </c>
      <c r="C3465" t="s">
        <v>8</v>
      </c>
      <c r="D3465" s="2">
        <v>74628</v>
      </c>
      <c r="E3465" s="2">
        <v>66</v>
      </c>
      <c r="F3465" t="str">
        <f t="shared" si="108"/>
        <v>Middle Age</v>
      </c>
      <c r="G3465" t="str">
        <f t="shared" si="109"/>
        <v>Medium</v>
      </c>
    </row>
    <row r="3466" spans="1:7" x14ac:dyDescent="0.3">
      <c r="A3466" t="s">
        <v>3471</v>
      </c>
      <c r="B3466" s="2">
        <v>29</v>
      </c>
      <c r="C3466" t="s">
        <v>8</v>
      </c>
      <c r="D3466" s="2">
        <v>34713</v>
      </c>
      <c r="E3466" s="2">
        <v>82</v>
      </c>
      <c r="F3466" t="str">
        <f t="shared" si="108"/>
        <v>Adult</v>
      </c>
      <c r="G3466" t="str">
        <f t="shared" si="109"/>
        <v>Low</v>
      </c>
    </row>
    <row r="3467" spans="1:7" x14ac:dyDescent="0.3">
      <c r="A3467" t="s">
        <v>3472</v>
      </c>
      <c r="B3467" s="2">
        <v>69</v>
      </c>
      <c r="C3467" t="s">
        <v>6</v>
      </c>
      <c r="D3467" s="2">
        <v>118631</v>
      </c>
      <c r="E3467" s="2">
        <v>96</v>
      </c>
      <c r="F3467" t="str">
        <f t="shared" si="108"/>
        <v>Senior</v>
      </c>
      <c r="G3467" t="str">
        <f t="shared" si="109"/>
        <v>High</v>
      </c>
    </row>
    <row r="3468" spans="1:7" x14ac:dyDescent="0.3">
      <c r="A3468" t="s">
        <v>3473</v>
      </c>
      <c r="B3468" s="2">
        <v>81</v>
      </c>
      <c r="C3468" t="s">
        <v>8</v>
      </c>
      <c r="D3468" s="2">
        <v>25446</v>
      </c>
      <c r="E3468" s="2">
        <v>70</v>
      </c>
      <c r="F3468" t="str">
        <f t="shared" si="108"/>
        <v>Senior</v>
      </c>
      <c r="G3468" t="str">
        <f t="shared" si="109"/>
        <v>Low</v>
      </c>
    </row>
    <row r="3469" spans="1:7" x14ac:dyDescent="0.3">
      <c r="A3469" t="s">
        <v>3474</v>
      </c>
      <c r="B3469" s="2">
        <v>37</v>
      </c>
      <c r="C3469" t="s">
        <v>6</v>
      </c>
      <c r="D3469" s="2">
        <v>90112</v>
      </c>
      <c r="E3469" s="2">
        <v>61</v>
      </c>
      <c r="F3469" t="str">
        <f t="shared" si="108"/>
        <v>Adult</v>
      </c>
      <c r="G3469" t="str">
        <f t="shared" si="109"/>
        <v>Medium</v>
      </c>
    </row>
    <row r="3470" spans="1:7" x14ac:dyDescent="0.3">
      <c r="A3470" t="s">
        <v>3475</v>
      </c>
      <c r="B3470" s="2">
        <v>83</v>
      </c>
      <c r="C3470" t="s">
        <v>6</v>
      </c>
      <c r="D3470" s="2">
        <v>140264</v>
      </c>
      <c r="E3470" s="2">
        <v>73</v>
      </c>
      <c r="F3470" t="str">
        <f t="shared" si="108"/>
        <v>Senior</v>
      </c>
      <c r="G3470" t="str">
        <f t="shared" si="109"/>
        <v>High</v>
      </c>
    </row>
    <row r="3471" spans="1:7" x14ac:dyDescent="0.3">
      <c r="A3471" t="s">
        <v>3476</v>
      </c>
      <c r="B3471" s="2">
        <v>23</v>
      </c>
      <c r="C3471" t="s">
        <v>8</v>
      </c>
      <c r="D3471" s="2">
        <v>129547</v>
      </c>
      <c r="E3471" s="2">
        <v>65</v>
      </c>
      <c r="F3471" t="str">
        <f t="shared" si="108"/>
        <v>Young</v>
      </c>
      <c r="G3471" t="str">
        <f t="shared" si="109"/>
        <v>High</v>
      </c>
    </row>
    <row r="3472" spans="1:7" x14ac:dyDescent="0.3">
      <c r="A3472" t="s">
        <v>3477</v>
      </c>
      <c r="B3472" s="2">
        <v>85</v>
      </c>
      <c r="C3472" t="s">
        <v>6</v>
      </c>
      <c r="D3472" s="2">
        <v>39629</v>
      </c>
      <c r="E3472" s="2">
        <v>90</v>
      </c>
      <c r="F3472" t="str">
        <f t="shared" si="108"/>
        <v>Senior</v>
      </c>
      <c r="G3472" t="str">
        <f t="shared" si="109"/>
        <v>Low</v>
      </c>
    </row>
    <row r="3473" spans="1:7" x14ac:dyDescent="0.3">
      <c r="A3473" t="s">
        <v>3478</v>
      </c>
      <c r="B3473" s="2">
        <v>39</v>
      </c>
      <c r="C3473" t="s">
        <v>6</v>
      </c>
      <c r="D3473" s="2">
        <v>140407</v>
      </c>
      <c r="E3473" s="2">
        <v>84</v>
      </c>
      <c r="F3473" t="str">
        <f t="shared" si="108"/>
        <v>Adult</v>
      </c>
      <c r="G3473" t="str">
        <f t="shared" si="109"/>
        <v>High</v>
      </c>
    </row>
    <row r="3474" spans="1:7" x14ac:dyDescent="0.3">
      <c r="A3474" t="s">
        <v>3479</v>
      </c>
      <c r="B3474" s="2">
        <v>73</v>
      </c>
      <c r="C3474" t="s">
        <v>8</v>
      </c>
      <c r="D3474" s="2">
        <v>85051</v>
      </c>
      <c r="E3474" s="2">
        <v>66</v>
      </c>
      <c r="F3474" t="str">
        <f t="shared" si="108"/>
        <v>Senior</v>
      </c>
      <c r="G3474" t="str">
        <f t="shared" si="109"/>
        <v>Medium</v>
      </c>
    </row>
    <row r="3475" spans="1:7" x14ac:dyDescent="0.3">
      <c r="A3475" t="s">
        <v>3480</v>
      </c>
      <c r="B3475" s="2">
        <v>29</v>
      </c>
      <c r="C3475" t="s">
        <v>6</v>
      </c>
      <c r="D3475" s="2">
        <v>197175</v>
      </c>
      <c r="E3475" s="2">
        <v>75</v>
      </c>
      <c r="F3475" t="str">
        <f t="shared" si="108"/>
        <v>Adult</v>
      </c>
      <c r="G3475" t="str">
        <f t="shared" si="109"/>
        <v>High</v>
      </c>
    </row>
    <row r="3476" spans="1:7" x14ac:dyDescent="0.3">
      <c r="A3476" t="s">
        <v>3481</v>
      </c>
      <c r="B3476" s="2">
        <v>53</v>
      </c>
      <c r="C3476" t="s">
        <v>6</v>
      </c>
      <c r="D3476" s="2">
        <v>65177</v>
      </c>
      <c r="E3476" s="2">
        <v>30</v>
      </c>
      <c r="F3476" t="str">
        <f t="shared" si="108"/>
        <v>Middle Age</v>
      </c>
      <c r="G3476" t="str">
        <f t="shared" si="109"/>
        <v>Medium</v>
      </c>
    </row>
    <row r="3477" spans="1:7" x14ac:dyDescent="0.3">
      <c r="A3477" t="s">
        <v>3482</v>
      </c>
      <c r="B3477" s="2">
        <v>67</v>
      </c>
      <c r="C3477" t="s">
        <v>8</v>
      </c>
      <c r="D3477" s="2">
        <v>162972</v>
      </c>
      <c r="E3477" s="2">
        <v>55</v>
      </c>
      <c r="F3477" t="str">
        <f t="shared" si="108"/>
        <v>Senior</v>
      </c>
      <c r="G3477" t="str">
        <f t="shared" si="109"/>
        <v>High</v>
      </c>
    </row>
    <row r="3478" spans="1:7" x14ac:dyDescent="0.3">
      <c r="A3478" t="s">
        <v>3483</v>
      </c>
      <c r="B3478" s="2">
        <v>30</v>
      </c>
      <c r="C3478" t="s">
        <v>6</v>
      </c>
      <c r="D3478" s="2">
        <v>191385</v>
      </c>
      <c r="E3478" s="2">
        <v>23</v>
      </c>
      <c r="F3478" t="str">
        <f t="shared" si="108"/>
        <v>Adult</v>
      </c>
      <c r="G3478" t="str">
        <f t="shared" si="109"/>
        <v>High</v>
      </c>
    </row>
    <row r="3479" spans="1:7" x14ac:dyDescent="0.3">
      <c r="A3479" t="s">
        <v>3484</v>
      </c>
      <c r="B3479" s="2">
        <v>42</v>
      </c>
      <c r="C3479" t="s">
        <v>8</v>
      </c>
      <c r="D3479" s="2">
        <v>111066</v>
      </c>
      <c r="E3479" s="2">
        <v>86</v>
      </c>
      <c r="F3479" t="str">
        <f t="shared" si="108"/>
        <v>Middle Age</v>
      </c>
      <c r="G3479" t="str">
        <f t="shared" si="109"/>
        <v>High</v>
      </c>
    </row>
    <row r="3480" spans="1:7" x14ac:dyDescent="0.3">
      <c r="A3480" t="s">
        <v>3485</v>
      </c>
      <c r="B3480" s="2">
        <v>35</v>
      </c>
      <c r="C3480" t="s">
        <v>8</v>
      </c>
      <c r="D3480" s="2">
        <v>163604</v>
      </c>
      <c r="E3480" s="2">
        <v>93</v>
      </c>
      <c r="F3480" t="str">
        <f t="shared" si="108"/>
        <v>Adult</v>
      </c>
      <c r="G3480" t="str">
        <f t="shared" si="109"/>
        <v>High</v>
      </c>
    </row>
    <row r="3481" spans="1:7" x14ac:dyDescent="0.3">
      <c r="A3481" t="s">
        <v>3486</v>
      </c>
      <c r="B3481" s="2">
        <v>77</v>
      </c>
      <c r="C3481" t="s">
        <v>6</v>
      </c>
      <c r="D3481" s="2">
        <v>97080</v>
      </c>
      <c r="E3481" s="2">
        <v>99</v>
      </c>
      <c r="F3481" t="str">
        <f t="shared" si="108"/>
        <v>Senior</v>
      </c>
      <c r="G3481" t="str">
        <f t="shared" si="109"/>
        <v>Medium</v>
      </c>
    </row>
    <row r="3482" spans="1:7" x14ac:dyDescent="0.3">
      <c r="A3482" t="s">
        <v>3487</v>
      </c>
      <c r="B3482" s="2">
        <v>46</v>
      </c>
      <c r="C3482" t="s">
        <v>8</v>
      </c>
      <c r="D3482" s="2">
        <v>118552</v>
      </c>
      <c r="E3482" s="2">
        <v>43</v>
      </c>
      <c r="F3482" t="str">
        <f t="shared" si="108"/>
        <v>Middle Age</v>
      </c>
      <c r="G3482" t="str">
        <f t="shared" si="109"/>
        <v>High</v>
      </c>
    </row>
    <row r="3483" spans="1:7" x14ac:dyDescent="0.3">
      <c r="A3483" t="s">
        <v>3488</v>
      </c>
      <c r="B3483" s="2">
        <v>66</v>
      </c>
      <c r="C3483" t="s">
        <v>6</v>
      </c>
      <c r="D3483" s="2">
        <v>186886</v>
      </c>
      <c r="E3483" s="2">
        <v>43</v>
      </c>
      <c r="F3483" t="str">
        <f t="shared" si="108"/>
        <v>Senior</v>
      </c>
      <c r="G3483" t="str">
        <f t="shared" si="109"/>
        <v>High</v>
      </c>
    </row>
    <row r="3484" spans="1:7" x14ac:dyDescent="0.3">
      <c r="A3484" t="s">
        <v>3489</v>
      </c>
      <c r="B3484" s="2">
        <v>58</v>
      </c>
      <c r="C3484" t="s">
        <v>6</v>
      </c>
      <c r="D3484" s="2">
        <v>174120</v>
      </c>
      <c r="E3484" s="2">
        <v>55</v>
      </c>
      <c r="F3484" t="str">
        <f t="shared" si="108"/>
        <v>Middle Age</v>
      </c>
      <c r="G3484" t="str">
        <f t="shared" si="109"/>
        <v>High</v>
      </c>
    </row>
    <row r="3485" spans="1:7" x14ac:dyDescent="0.3">
      <c r="A3485" t="s">
        <v>3490</v>
      </c>
      <c r="B3485" s="2">
        <v>18</v>
      </c>
      <c r="C3485" t="s">
        <v>6</v>
      </c>
      <c r="D3485" s="2">
        <v>31004</v>
      </c>
      <c r="E3485" s="2">
        <v>9</v>
      </c>
      <c r="F3485" t="str">
        <f t="shared" si="108"/>
        <v>Young</v>
      </c>
      <c r="G3485" t="str">
        <f t="shared" si="109"/>
        <v>Low</v>
      </c>
    </row>
    <row r="3486" spans="1:7" x14ac:dyDescent="0.3">
      <c r="A3486" t="s">
        <v>3491</v>
      </c>
      <c r="B3486" s="2">
        <v>44</v>
      </c>
      <c r="C3486" t="s">
        <v>8</v>
      </c>
      <c r="D3486" s="2">
        <v>173319</v>
      </c>
      <c r="E3486" s="2">
        <v>28</v>
      </c>
      <c r="F3486" t="str">
        <f t="shared" si="108"/>
        <v>Middle Age</v>
      </c>
      <c r="G3486" t="str">
        <f t="shared" si="109"/>
        <v>High</v>
      </c>
    </row>
    <row r="3487" spans="1:7" x14ac:dyDescent="0.3">
      <c r="A3487" t="s">
        <v>3492</v>
      </c>
      <c r="B3487" s="2">
        <v>79</v>
      </c>
      <c r="C3487" t="s">
        <v>8</v>
      </c>
      <c r="D3487" s="2">
        <v>57555</v>
      </c>
      <c r="E3487" s="2">
        <v>38</v>
      </c>
      <c r="F3487" t="str">
        <f t="shared" si="108"/>
        <v>Senior</v>
      </c>
      <c r="G3487" t="str">
        <f t="shared" si="109"/>
        <v>Medium</v>
      </c>
    </row>
    <row r="3488" spans="1:7" x14ac:dyDescent="0.3">
      <c r="A3488" t="s">
        <v>3493</v>
      </c>
      <c r="B3488" s="2">
        <v>58</v>
      </c>
      <c r="C3488" t="s">
        <v>8</v>
      </c>
      <c r="D3488" s="2">
        <v>104897</v>
      </c>
      <c r="E3488" s="2">
        <v>15</v>
      </c>
      <c r="F3488" t="str">
        <f t="shared" si="108"/>
        <v>Middle Age</v>
      </c>
      <c r="G3488" t="str">
        <f t="shared" si="109"/>
        <v>High</v>
      </c>
    </row>
    <row r="3489" spans="1:7" x14ac:dyDescent="0.3">
      <c r="A3489" t="s">
        <v>3494</v>
      </c>
      <c r="B3489" s="2">
        <v>49</v>
      </c>
      <c r="C3489" t="s">
        <v>8</v>
      </c>
      <c r="D3489" s="2">
        <v>32601</v>
      </c>
      <c r="E3489" s="2">
        <v>87</v>
      </c>
      <c r="F3489" t="str">
        <f t="shared" si="108"/>
        <v>Middle Age</v>
      </c>
      <c r="G3489" t="str">
        <f t="shared" si="109"/>
        <v>Low</v>
      </c>
    </row>
    <row r="3490" spans="1:7" x14ac:dyDescent="0.3">
      <c r="A3490" t="s">
        <v>3495</v>
      </c>
      <c r="B3490" s="2">
        <v>60</v>
      </c>
      <c r="C3490" t="s">
        <v>6</v>
      </c>
      <c r="D3490" s="2">
        <v>122978</v>
      </c>
      <c r="E3490" s="2">
        <v>96</v>
      </c>
      <c r="F3490" t="str">
        <f t="shared" si="108"/>
        <v>Middle Age</v>
      </c>
      <c r="G3490" t="str">
        <f t="shared" si="109"/>
        <v>High</v>
      </c>
    </row>
    <row r="3491" spans="1:7" x14ac:dyDescent="0.3">
      <c r="A3491" t="s">
        <v>3496</v>
      </c>
      <c r="B3491" s="2">
        <v>45</v>
      </c>
      <c r="C3491" t="s">
        <v>6</v>
      </c>
      <c r="D3491" s="2">
        <v>144351</v>
      </c>
      <c r="E3491" s="2">
        <v>65</v>
      </c>
      <c r="F3491" t="str">
        <f t="shared" si="108"/>
        <v>Middle Age</v>
      </c>
      <c r="G3491" t="str">
        <f t="shared" si="109"/>
        <v>High</v>
      </c>
    </row>
    <row r="3492" spans="1:7" x14ac:dyDescent="0.3">
      <c r="A3492" t="s">
        <v>3497</v>
      </c>
      <c r="B3492" s="2">
        <v>24</v>
      </c>
      <c r="C3492" t="s">
        <v>8</v>
      </c>
      <c r="D3492" s="2">
        <v>198041</v>
      </c>
      <c r="E3492" s="2">
        <v>15</v>
      </c>
      <c r="F3492" t="str">
        <f t="shared" si="108"/>
        <v>Young</v>
      </c>
      <c r="G3492" t="str">
        <f t="shared" si="109"/>
        <v>High</v>
      </c>
    </row>
    <row r="3493" spans="1:7" x14ac:dyDescent="0.3">
      <c r="A3493" t="s">
        <v>3498</v>
      </c>
      <c r="B3493" s="2">
        <v>26</v>
      </c>
      <c r="C3493" t="s">
        <v>8</v>
      </c>
      <c r="D3493" s="2">
        <v>102485</v>
      </c>
      <c r="E3493" s="2">
        <v>87</v>
      </c>
      <c r="F3493" t="str">
        <f t="shared" si="108"/>
        <v>Adult</v>
      </c>
      <c r="G3493" t="str">
        <f t="shared" si="109"/>
        <v>High</v>
      </c>
    </row>
    <row r="3494" spans="1:7" x14ac:dyDescent="0.3">
      <c r="A3494" t="s">
        <v>3499</v>
      </c>
      <c r="B3494" s="2">
        <v>27</v>
      </c>
      <c r="C3494" t="s">
        <v>8</v>
      </c>
      <c r="D3494" s="2">
        <v>106768</v>
      </c>
      <c r="E3494" s="2">
        <v>41</v>
      </c>
      <c r="F3494" t="str">
        <f t="shared" si="108"/>
        <v>Adult</v>
      </c>
      <c r="G3494" t="str">
        <f t="shared" si="109"/>
        <v>High</v>
      </c>
    </row>
    <row r="3495" spans="1:7" x14ac:dyDescent="0.3">
      <c r="A3495" t="s">
        <v>3500</v>
      </c>
      <c r="B3495" s="2">
        <v>79</v>
      </c>
      <c r="C3495" t="s">
        <v>6</v>
      </c>
      <c r="D3495" s="2">
        <v>181345</v>
      </c>
      <c r="E3495" s="2">
        <v>59</v>
      </c>
      <c r="F3495" t="str">
        <f t="shared" si="108"/>
        <v>Senior</v>
      </c>
      <c r="G3495" t="str">
        <f t="shared" si="109"/>
        <v>High</v>
      </c>
    </row>
    <row r="3496" spans="1:7" x14ac:dyDescent="0.3">
      <c r="A3496" t="s">
        <v>3501</v>
      </c>
      <c r="B3496" s="2">
        <v>80</v>
      </c>
      <c r="C3496" t="s">
        <v>6</v>
      </c>
      <c r="D3496" s="2">
        <v>168229</v>
      </c>
      <c r="E3496" s="2">
        <v>25</v>
      </c>
      <c r="F3496" t="str">
        <f t="shared" si="108"/>
        <v>Senior</v>
      </c>
      <c r="G3496" t="str">
        <f t="shared" si="109"/>
        <v>High</v>
      </c>
    </row>
    <row r="3497" spans="1:7" x14ac:dyDescent="0.3">
      <c r="A3497" t="s">
        <v>3502</v>
      </c>
      <c r="B3497" s="2">
        <v>21</v>
      </c>
      <c r="C3497" t="s">
        <v>8</v>
      </c>
      <c r="D3497" s="2">
        <v>25565</v>
      </c>
      <c r="E3497" s="2">
        <v>52</v>
      </c>
      <c r="F3497" t="str">
        <f t="shared" si="108"/>
        <v>Young</v>
      </c>
      <c r="G3497" t="str">
        <f t="shared" si="109"/>
        <v>Low</v>
      </c>
    </row>
    <row r="3498" spans="1:7" x14ac:dyDescent="0.3">
      <c r="A3498" t="s">
        <v>3503</v>
      </c>
      <c r="B3498" s="2">
        <v>18</v>
      </c>
      <c r="C3498" t="s">
        <v>6</v>
      </c>
      <c r="D3498" s="2">
        <v>174301</v>
      </c>
      <c r="E3498" s="2">
        <v>55</v>
      </c>
      <c r="F3498" t="str">
        <f t="shared" si="108"/>
        <v>Young</v>
      </c>
      <c r="G3498" t="str">
        <f t="shared" si="109"/>
        <v>High</v>
      </c>
    </row>
    <row r="3499" spans="1:7" x14ac:dyDescent="0.3">
      <c r="A3499" t="s">
        <v>3504</v>
      </c>
      <c r="B3499" s="2">
        <v>40</v>
      </c>
      <c r="C3499" t="s">
        <v>6</v>
      </c>
      <c r="D3499" s="2">
        <v>159991</v>
      </c>
      <c r="E3499" s="2">
        <v>66</v>
      </c>
      <c r="F3499" t="str">
        <f t="shared" si="108"/>
        <v>Adult</v>
      </c>
      <c r="G3499" t="str">
        <f t="shared" si="109"/>
        <v>High</v>
      </c>
    </row>
    <row r="3500" spans="1:7" x14ac:dyDescent="0.3">
      <c r="A3500" t="s">
        <v>3505</v>
      </c>
      <c r="B3500" s="2">
        <v>21</v>
      </c>
      <c r="C3500" t="s">
        <v>8</v>
      </c>
      <c r="D3500" s="2">
        <v>72166</v>
      </c>
      <c r="E3500" s="2">
        <v>92</v>
      </c>
      <c r="F3500" t="str">
        <f t="shared" si="108"/>
        <v>Young</v>
      </c>
      <c r="G3500" t="str">
        <f t="shared" si="109"/>
        <v>Medium</v>
      </c>
    </row>
    <row r="3501" spans="1:7" x14ac:dyDescent="0.3">
      <c r="A3501" t="s">
        <v>3506</v>
      </c>
      <c r="B3501" s="2">
        <v>79</v>
      </c>
      <c r="C3501" t="s">
        <v>8</v>
      </c>
      <c r="D3501" s="2">
        <v>100096</v>
      </c>
      <c r="E3501" s="2">
        <v>7</v>
      </c>
      <c r="F3501" t="str">
        <f t="shared" si="108"/>
        <v>Senior</v>
      </c>
      <c r="G3501" t="str">
        <f t="shared" si="109"/>
        <v>High</v>
      </c>
    </row>
    <row r="3502" spans="1:7" x14ac:dyDescent="0.3">
      <c r="A3502" t="s">
        <v>3507</v>
      </c>
      <c r="B3502" s="2">
        <v>63</v>
      </c>
      <c r="C3502" t="s">
        <v>6</v>
      </c>
      <c r="D3502" s="2">
        <v>69467</v>
      </c>
      <c r="E3502" s="2">
        <v>35</v>
      </c>
      <c r="F3502" t="str">
        <f t="shared" si="108"/>
        <v>Senior</v>
      </c>
      <c r="G3502" t="str">
        <f t="shared" si="109"/>
        <v>Medium</v>
      </c>
    </row>
    <row r="3503" spans="1:7" x14ac:dyDescent="0.3">
      <c r="A3503" t="s">
        <v>3508</v>
      </c>
      <c r="B3503" s="2">
        <v>41</v>
      </c>
      <c r="C3503" t="s">
        <v>8</v>
      </c>
      <c r="D3503" s="2">
        <v>57596</v>
      </c>
      <c r="E3503" s="2">
        <v>40</v>
      </c>
      <c r="F3503" t="str">
        <f t="shared" si="108"/>
        <v>Middle Age</v>
      </c>
      <c r="G3503" t="str">
        <f t="shared" si="109"/>
        <v>Medium</v>
      </c>
    </row>
    <row r="3504" spans="1:7" x14ac:dyDescent="0.3">
      <c r="A3504" t="s">
        <v>3509</v>
      </c>
      <c r="B3504" s="2">
        <v>42</v>
      </c>
      <c r="C3504" t="s">
        <v>6</v>
      </c>
      <c r="D3504" s="2">
        <v>76937</v>
      </c>
      <c r="E3504" s="2">
        <v>39</v>
      </c>
      <c r="F3504" t="str">
        <f t="shared" si="108"/>
        <v>Middle Age</v>
      </c>
      <c r="G3504" t="str">
        <f t="shared" si="109"/>
        <v>Medium</v>
      </c>
    </row>
    <row r="3505" spans="1:7" x14ac:dyDescent="0.3">
      <c r="A3505" t="s">
        <v>3510</v>
      </c>
      <c r="B3505" s="2">
        <v>41</v>
      </c>
      <c r="C3505" t="s">
        <v>6</v>
      </c>
      <c r="D3505" s="2">
        <v>48815</v>
      </c>
      <c r="E3505" s="2">
        <v>40</v>
      </c>
      <c r="F3505" t="str">
        <f t="shared" si="108"/>
        <v>Middle Age</v>
      </c>
      <c r="G3505" t="str">
        <f t="shared" si="109"/>
        <v>Low</v>
      </c>
    </row>
    <row r="3506" spans="1:7" x14ac:dyDescent="0.3">
      <c r="A3506" t="s">
        <v>3511</v>
      </c>
      <c r="B3506" s="2">
        <v>85</v>
      </c>
      <c r="C3506" t="s">
        <v>6</v>
      </c>
      <c r="D3506" s="2">
        <v>121775</v>
      </c>
      <c r="E3506" s="2">
        <v>73</v>
      </c>
      <c r="F3506" t="str">
        <f t="shared" si="108"/>
        <v>Senior</v>
      </c>
      <c r="G3506" t="str">
        <f t="shared" si="109"/>
        <v>High</v>
      </c>
    </row>
    <row r="3507" spans="1:7" x14ac:dyDescent="0.3">
      <c r="A3507" t="s">
        <v>3512</v>
      </c>
      <c r="B3507" s="2">
        <v>69</v>
      </c>
      <c r="C3507" t="s">
        <v>6</v>
      </c>
      <c r="D3507" s="2">
        <v>175679</v>
      </c>
      <c r="E3507" s="2">
        <v>36</v>
      </c>
      <c r="F3507" t="str">
        <f t="shared" si="108"/>
        <v>Senior</v>
      </c>
      <c r="G3507" t="str">
        <f t="shared" si="109"/>
        <v>High</v>
      </c>
    </row>
    <row r="3508" spans="1:7" x14ac:dyDescent="0.3">
      <c r="A3508" t="s">
        <v>3513</v>
      </c>
      <c r="B3508" s="2">
        <v>39</v>
      </c>
      <c r="C3508" t="s">
        <v>8</v>
      </c>
      <c r="D3508" s="2">
        <v>67160</v>
      </c>
      <c r="E3508" s="2">
        <v>24</v>
      </c>
      <c r="F3508" t="str">
        <f t="shared" si="108"/>
        <v>Adult</v>
      </c>
      <c r="G3508" t="str">
        <f t="shared" si="109"/>
        <v>Medium</v>
      </c>
    </row>
    <row r="3509" spans="1:7" x14ac:dyDescent="0.3">
      <c r="A3509" t="s">
        <v>3514</v>
      </c>
      <c r="B3509" s="2">
        <v>20</v>
      </c>
      <c r="C3509" t="s">
        <v>6</v>
      </c>
      <c r="D3509" s="2">
        <v>197042</v>
      </c>
      <c r="E3509" s="2">
        <v>91</v>
      </c>
      <c r="F3509" t="str">
        <f t="shared" si="108"/>
        <v>Young</v>
      </c>
      <c r="G3509" t="str">
        <f t="shared" si="109"/>
        <v>High</v>
      </c>
    </row>
    <row r="3510" spans="1:7" x14ac:dyDescent="0.3">
      <c r="A3510" t="s">
        <v>3515</v>
      </c>
      <c r="B3510" s="2">
        <v>52</v>
      </c>
      <c r="C3510" t="s">
        <v>8</v>
      </c>
      <c r="D3510" s="2">
        <v>133242</v>
      </c>
      <c r="E3510" s="2">
        <v>57</v>
      </c>
      <c r="F3510" t="str">
        <f t="shared" si="108"/>
        <v>Middle Age</v>
      </c>
      <c r="G3510" t="str">
        <f t="shared" si="109"/>
        <v>High</v>
      </c>
    </row>
    <row r="3511" spans="1:7" x14ac:dyDescent="0.3">
      <c r="A3511" t="s">
        <v>3516</v>
      </c>
      <c r="B3511" s="2">
        <v>86</v>
      </c>
      <c r="C3511" t="s">
        <v>6</v>
      </c>
      <c r="D3511" s="2">
        <v>69020</v>
      </c>
      <c r="E3511" s="2">
        <v>37</v>
      </c>
      <c r="F3511" t="str">
        <f t="shared" si="108"/>
        <v>Senior</v>
      </c>
      <c r="G3511" t="str">
        <f t="shared" si="109"/>
        <v>Medium</v>
      </c>
    </row>
    <row r="3512" spans="1:7" x14ac:dyDescent="0.3">
      <c r="A3512" t="s">
        <v>3517</v>
      </c>
      <c r="B3512" s="2">
        <v>90</v>
      </c>
      <c r="C3512" t="s">
        <v>6</v>
      </c>
      <c r="D3512" s="2">
        <v>115968</v>
      </c>
      <c r="E3512" s="2">
        <v>50</v>
      </c>
      <c r="F3512" t="str">
        <f t="shared" si="108"/>
        <v>Senior</v>
      </c>
      <c r="G3512" t="str">
        <f t="shared" si="109"/>
        <v>High</v>
      </c>
    </row>
    <row r="3513" spans="1:7" x14ac:dyDescent="0.3">
      <c r="A3513" t="s">
        <v>3518</v>
      </c>
      <c r="B3513" s="2">
        <v>54</v>
      </c>
      <c r="C3513" t="s">
        <v>6</v>
      </c>
      <c r="D3513" s="2">
        <v>90415</v>
      </c>
      <c r="E3513" s="2">
        <v>28</v>
      </c>
      <c r="F3513" t="str">
        <f t="shared" si="108"/>
        <v>Middle Age</v>
      </c>
      <c r="G3513" t="str">
        <f t="shared" si="109"/>
        <v>Medium</v>
      </c>
    </row>
    <row r="3514" spans="1:7" x14ac:dyDescent="0.3">
      <c r="A3514" t="s">
        <v>3519</v>
      </c>
      <c r="B3514" s="2">
        <v>47</v>
      </c>
      <c r="C3514" t="s">
        <v>8</v>
      </c>
      <c r="D3514" s="2">
        <v>95167</v>
      </c>
      <c r="E3514" s="2">
        <v>66</v>
      </c>
      <c r="F3514" t="str">
        <f t="shared" si="108"/>
        <v>Middle Age</v>
      </c>
      <c r="G3514" t="str">
        <f t="shared" si="109"/>
        <v>Medium</v>
      </c>
    </row>
    <row r="3515" spans="1:7" x14ac:dyDescent="0.3">
      <c r="A3515" t="s">
        <v>3520</v>
      </c>
      <c r="B3515" s="2">
        <v>18</v>
      </c>
      <c r="C3515" t="s">
        <v>6</v>
      </c>
      <c r="D3515" s="2">
        <v>54340</v>
      </c>
      <c r="E3515" s="2">
        <v>65</v>
      </c>
      <c r="F3515" t="str">
        <f t="shared" si="108"/>
        <v>Young</v>
      </c>
      <c r="G3515" t="str">
        <f t="shared" si="109"/>
        <v>Medium</v>
      </c>
    </row>
    <row r="3516" spans="1:7" x14ac:dyDescent="0.3">
      <c r="A3516" t="s">
        <v>3521</v>
      </c>
      <c r="B3516" s="2">
        <v>23</v>
      </c>
      <c r="C3516" t="s">
        <v>8</v>
      </c>
      <c r="D3516" s="2">
        <v>87266</v>
      </c>
      <c r="E3516" s="2">
        <v>66</v>
      </c>
      <c r="F3516" t="str">
        <f t="shared" si="108"/>
        <v>Young</v>
      </c>
      <c r="G3516" t="str">
        <f t="shared" si="109"/>
        <v>Medium</v>
      </c>
    </row>
    <row r="3517" spans="1:7" x14ac:dyDescent="0.3">
      <c r="A3517" t="s">
        <v>3522</v>
      </c>
      <c r="B3517" s="2">
        <v>27</v>
      </c>
      <c r="C3517" t="s">
        <v>6</v>
      </c>
      <c r="D3517" s="2">
        <v>179215</v>
      </c>
      <c r="E3517" s="2">
        <v>36</v>
      </c>
      <c r="F3517" t="str">
        <f t="shared" si="108"/>
        <v>Adult</v>
      </c>
      <c r="G3517" t="str">
        <f t="shared" si="109"/>
        <v>High</v>
      </c>
    </row>
    <row r="3518" spans="1:7" x14ac:dyDescent="0.3">
      <c r="A3518" t="s">
        <v>3523</v>
      </c>
      <c r="B3518" s="2">
        <v>82</v>
      </c>
      <c r="C3518" t="s">
        <v>8</v>
      </c>
      <c r="D3518" s="2">
        <v>176612</v>
      </c>
      <c r="E3518" s="2">
        <v>56</v>
      </c>
      <c r="F3518" t="str">
        <f t="shared" si="108"/>
        <v>Senior</v>
      </c>
      <c r="G3518" t="str">
        <f t="shared" si="109"/>
        <v>High</v>
      </c>
    </row>
    <row r="3519" spans="1:7" x14ac:dyDescent="0.3">
      <c r="A3519" t="s">
        <v>3524</v>
      </c>
      <c r="B3519" s="2">
        <v>83</v>
      </c>
      <c r="C3519" t="s">
        <v>8</v>
      </c>
      <c r="D3519" s="2">
        <v>101586</v>
      </c>
      <c r="E3519" s="2">
        <v>32</v>
      </c>
      <c r="F3519" t="str">
        <f t="shared" si="108"/>
        <v>Senior</v>
      </c>
      <c r="G3519" t="str">
        <f t="shared" si="109"/>
        <v>High</v>
      </c>
    </row>
    <row r="3520" spans="1:7" x14ac:dyDescent="0.3">
      <c r="A3520" t="s">
        <v>3525</v>
      </c>
      <c r="B3520" s="2">
        <v>40</v>
      </c>
      <c r="C3520" t="s">
        <v>8</v>
      </c>
      <c r="D3520" s="2">
        <v>166513</v>
      </c>
      <c r="E3520" s="2">
        <v>33</v>
      </c>
      <c r="F3520" t="str">
        <f t="shared" si="108"/>
        <v>Adult</v>
      </c>
      <c r="G3520" t="str">
        <f t="shared" si="109"/>
        <v>High</v>
      </c>
    </row>
    <row r="3521" spans="1:7" x14ac:dyDescent="0.3">
      <c r="A3521" t="s">
        <v>3526</v>
      </c>
      <c r="B3521" s="2">
        <v>22</v>
      </c>
      <c r="C3521" t="s">
        <v>8</v>
      </c>
      <c r="D3521" s="2">
        <v>189414</v>
      </c>
      <c r="E3521" s="2">
        <v>50</v>
      </c>
      <c r="F3521" t="str">
        <f t="shared" si="108"/>
        <v>Young</v>
      </c>
      <c r="G3521" t="str">
        <f t="shared" si="109"/>
        <v>High</v>
      </c>
    </row>
    <row r="3522" spans="1:7" x14ac:dyDescent="0.3">
      <c r="A3522" t="s">
        <v>3527</v>
      </c>
      <c r="B3522" s="2">
        <v>46</v>
      </c>
      <c r="C3522" t="s">
        <v>8</v>
      </c>
      <c r="D3522" s="2">
        <v>193183</v>
      </c>
      <c r="E3522" s="2">
        <v>12</v>
      </c>
      <c r="F3522" t="str">
        <f t="shared" si="108"/>
        <v>Middle Age</v>
      </c>
      <c r="G3522" t="str">
        <f t="shared" si="109"/>
        <v>High</v>
      </c>
    </row>
    <row r="3523" spans="1:7" x14ac:dyDescent="0.3">
      <c r="A3523" t="s">
        <v>3528</v>
      </c>
      <c r="B3523" s="2">
        <v>54</v>
      </c>
      <c r="C3523" t="s">
        <v>8</v>
      </c>
      <c r="D3523" s="2">
        <v>76751</v>
      </c>
      <c r="E3523" s="2">
        <v>9</v>
      </c>
      <c r="F3523" t="str">
        <f t="shared" ref="F3523:F3586" si="110">IF(B3523&lt;=25,"Young",IF(B3523&lt;=40,"Adult",IF(B3523&lt;=60,"Middle Age","Senior")))</f>
        <v>Middle Age</v>
      </c>
      <c r="G3523" t="str">
        <f t="shared" ref="G3523:G3586" si="111">IF(D3523&lt;50000,"Low",IF(D3523&lt;100000,"Medium","High"))</f>
        <v>Medium</v>
      </c>
    </row>
    <row r="3524" spans="1:7" x14ac:dyDescent="0.3">
      <c r="A3524" t="s">
        <v>3529</v>
      </c>
      <c r="B3524" s="2">
        <v>21</v>
      </c>
      <c r="C3524" t="s">
        <v>8</v>
      </c>
      <c r="D3524" s="2">
        <v>146006</v>
      </c>
      <c r="E3524" s="2">
        <v>77</v>
      </c>
      <c r="F3524" t="str">
        <f t="shared" si="110"/>
        <v>Young</v>
      </c>
      <c r="G3524" t="str">
        <f t="shared" si="111"/>
        <v>High</v>
      </c>
    </row>
    <row r="3525" spans="1:7" x14ac:dyDescent="0.3">
      <c r="A3525" t="s">
        <v>3530</v>
      </c>
      <c r="B3525" s="2">
        <v>58</v>
      </c>
      <c r="C3525" t="s">
        <v>6</v>
      </c>
      <c r="D3525" s="2">
        <v>92832</v>
      </c>
      <c r="E3525" s="2">
        <v>29</v>
      </c>
      <c r="F3525" t="str">
        <f t="shared" si="110"/>
        <v>Middle Age</v>
      </c>
      <c r="G3525" t="str">
        <f t="shared" si="111"/>
        <v>Medium</v>
      </c>
    </row>
    <row r="3526" spans="1:7" x14ac:dyDescent="0.3">
      <c r="A3526" t="s">
        <v>3531</v>
      </c>
      <c r="B3526" s="2">
        <v>80</v>
      </c>
      <c r="C3526" t="s">
        <v>6</v>
      </c>
      <c r="D3526" s="2">
        <v>33566</v>
      </c>
      <c r="E3526" s="2">
        <v>23</v>
      </c>
      <c r="F3526" t="str">
        <f t="shared" si="110"/>
        <v>Senior</v>
      </c>
      <c r="G3526" t="str">
        <f t="shared" si="111"/>
        <v>Low</v>
      </c>
    </row>
    <row r="3527" spans="1:7" x14ac:dyDescent="0.3">
      <c r="A3527" t="s">
        <v>3532</v>
      </c>
      <c r="B3527" s="2">
        <v>36</v>
      </c>
      <c r="C3527" t="s">
        <v>8</v>
      </c>
      <c r="D3527" s="2">
        <v>34352</v>
      </c>
      <c r="E3527" s="2">
        <v>52</v>
      </c>
      <c r="F3527" t="str">
        <f t="shared" si="110"/>
        <v>Adult</v>
      </c>
      <c r="G3527" t="str">
        <f t="shared" si="111"/>
        <v>Low</v>
      </c>
    </row>
    <row r="3528" spans="1:7" x14ac:dyDescent="0.3">
      <c r="A3528" t="s">
        <v>3533</v>
      </c>
      <c r="B3528" s="2">
        <v>53</v>
      </c>
      <c r="C3528" t="s">
        <v>8</v>
      </c>
      <c r="D3528" s="2">
        <v>36834</v>
      </c>
      <c r="E3528" s="2">
        <v>19</v>
      </c>
      <c r="F3528" t="str">
        <f t="shared" si="110"/>
        <v>Middle Age</v>
      </c>
      <c r="G3528" t="str">
        <f t="shared" si="111"/>
        <v>Low</v>
      </c>
    </row>
    <row r="3529" spans="1:7" x14ac:dyDescent="0.3">
      <c r="A3529" t="s">
        <v>3534</v>
      </c>
      <c r="B3529" s="2">
        <v>20</v>
      </c>
      <c r="C3529" t="s">
        <v>6</v>
      </c>
      <c r="D3529" s="2">
        <v>139977</v>
      </c>
      <c r="E3529" s="2">
        <v>91</v>
      </c>
      <c r="F3529" t="str">
        <f t="shared" si="110"/>
        <v>Young</v>
      </c>
      <c r="G3529" t="str">
        <f t="shared" si="111"/>
        <v>High</v>
      </c>
    </row>
    <row r="3530" spans="1:7" x14ac:dyDescent="0.3">
      <c r="A3530" t="s">
        <v>3535</v>
      </c>
      <c r="B3530" s="2">
        <v>66</v>
      </c>
      <c r="C3530" t="s">
        <v>8</v>
      </c>
      <c r="D3530" s="2">
        <v>156388</v>
      </c>
      <c r="E3530" s="2">
        <v>80</v>
      </c>
      <c r="F3530" t="str">
        <f t="shared" si="110"/>
        <v>Senior</v>
      </c>
      <c r="G3530" t="str">
        <f t="shared" si="111"/>
        <v>High</v>
      </c>
    </row>
    <row r="3531" spans="1:7" x14ac:dyDescent="0.3">
      <c r="A3531" t="s">
        <v>3536</v>
      </c>
      <c r="B3531" s="2">
        <v>23</v>
      </c>
      <c r="C3531" t="s">
        <v>6</v>
      </c>
      <c r="D3531" s="2">
        <v>150013</v>
      </c>
      <c r="E3531" s="2">
        <v>9</v>
      </c>
      <c r="F3531" t="str">
        <f t="shared" si="110"/>
        <v>Young</v>
      </c>
      <c r="G3531" t="str">
        <f t="shared" si="111"/>
        <v>High</v>
      </c>
    </row>
    <row r="3532" spans="1:7" x14ac:dyDescent="0.3">
      <c r="A3532" s="1" t="s">
        <v>3537</v>
      </c>
      <c r="B3532" s="2">
        <v>64</v>
      </c>
      <c r="C3532" t="s">
        <v>6</v>
      </c>
      <c r="D3532" s="2">
        <v>140349</v>
      </c>
      <c r="E3532" s="2">
        <v>88</v>
      </c>
      <c r="F3532" t="str">
        <f t="shared" si="110"/>
        <v>Senior</v>
      </c>
      <c r="G3532" t="str">
        <f t="shared" si="111"/>
        <v>High</v>
      </c>
    </row>
    <row r="3533" spans="1:7" x14ac:dyDescent="0.3">
      <c r="A3533" t="s">
        <v>3538</v>
      </c>
      <c r="B3533" s="2">
        <v>32</v>
      </c>
      <c r="C3533" t="s">
        <v>8</v>
      </c>
      <c r="D3533" s="2">
        <v>101020</v>
      </c>
      <c r="E3533" s="2">
        <v>59</v>
      </c>
      <c r="F3533" t="str">
        <f t="shared" si="110"/>
        <v>Adult</v>
      </c>
      <c r="G3533" t="str">
        <f t="shared" si="111"/>
        <v>High</v>
      </c>
    </row>
    <row r="3534" spans="1:7" x14ac:dyDescent="0.3">
      <c r="A3534" t="s">
        <v>3539</v>
      </c>
      <c r="B3534" s="2">
        <v>55</v>
      </c>
      <c r="C3534" t="s">
        <v>6</v>
      </c>
      <c r="D3534" s="2">
        <v>89694</v>
      </c>
      <c r="E3534" s="2">
        <v>38</v>
      </c>
      <c r="F3534" t="str">
        <f t="shared" si="110"/>
        <v>Middle Age</v>
      </c>
      <c r="G3534" t="str">
        <f t="shared" si="111"/>
        <v>Medium</v>
      </c>
    </row>
    <row r="3535" spans="1:7" x14ac:dyDescent="0.3">
      <c r="A3535" t="s">
        <v>3540</v>
      </c>
      <c r="B3535" s="2">
        <v>22</v>
      </c>
      <c r="C3535" t="s">
        <v>6</v>
      </c>
      <c r="D3535" s="2">
        <v>197456</v>
      </c>
      <c r="E3535" s="2">
        <v>76</v>
      </c>
      <c r="F3535" t="str">
        <f t="shared" si="110"/>
        <v>Young</v>
      </c>
      <c r="G3535" t="str">
        <f t="shared" si="111"/>
        <v>High</v>
      </c>
    </row>
    <row r="3536" spans="1:7" x14ac:dyDescent="0.3">
      <c r="A3536" t="s">
        <v>3541</v>
      </c>
      <c r="B3536" s="2">
        <v>51</v>
      </c>
      <c r="C3536" t="s">
        <v>6</v>
      </c>
      <c r="D3536" s="2">
        <v>113899</v>
      </c>
      <c r="E3536" s="2">
        <v>37</v>
      </c>
      <c r="F3536" t="str">
        <f t="shared" si="110"/>
        <v>Middle Age</v>
      </c>
      <c r="G3536" t="str">
        <f t="shared" si="111"/>
        <v>High</v>
      </c>
    </row>
    <row r="3537" spans="1:7" x14ac:dyDescent="0.3">
      <c r="A3537" t="s">
        <v>3542</v>
      </c>
      <c r="B3537" s="2">
        <v>43</v>
      </c>
      <c r="C3537" t="s">
        <v>8</v>
      </c>
      <c r="D3537" s="2">
        <v>40561</v>
      </c>
      <c r="E3537" s="2">
        <v>5</v>
      </c>
      <c r="F3537" t="str">
        <f t="shared" si="110"/>
        <v>Middle Age</v>
      </c>
      <c r="G3537" t="str">
        <f t="shared" si="111"/>
        <v>Low</v>
      </c>
    </row>
    <row r="3538" spans="1:7" x14ac:dyDescent="0.3">
      <c r="A3538" t="s">
        <v>3543</v>
      </c>
      <c r="B3538" s="2">
        <v>35</v>
      </c>
      <c r="C3538" t="s">
        <v>8</v>
      </c>
      <c r="D3538" s="2">
        <v>71191</v>
      </c>
      <c r="E3538" s="2">
        <v>15</v>
      </c>
      <c r="F3538" t="str">
        <f t="shared" si="110"/>
        <v>Adult</v>
      </c>
      <c r="G3538" t="str">
        <f t="shared" si="111"/>
        <v>Medium</v>
      </c>
    </row>
    <row r="3539" spans="1:7" x14ac:dyDescent="0.3">
      <c r="A3539" t="s">
        <v>3544</v>
      </c>
      <c r="B3539" s="2">
        <v>42</v>
      </c>
      <c r="C3539" t="s">
        <v>6</v>
      </c>
      <c r="D3539" s="2">
        <v>100684</v>
      </c>
      <c r="E3539" s="2">
        <v>61</v>
      </c>
      <c r="F3539" t="str">
        <f t="shared" si="110"/>
        <v>Middle Age</v>
      </c>
      <c r="G3539" t="str">
        <f t="shared" si="111"/>
        <v>High</v>
      </c>
    </row>
    <row r="3540" spans="1:7" x14ac:dyDescent="0.3">
      <c r="A3540" t="s">
        <v>3545</v>
      </c>
      <c r="B3540" s="2">
        <v>36</v>
      </c>
      <c r="C3540" t="s">
        <v>8</v>
      </c>
      <c r="D3540" s="2">
        <v>24247</v>
      </c>
      <c r="E3540" s="2">
        <v>13</v>
      </c>
      <c r="F3540" t="str">
        <f t="shared" si="110"/>
        <v>Adult</v>
      </c>
      <c r="G3540" t="str">
        <f t="shared" si="111"/>
        <v>Low</v>
      </c>
    </row>
    <row r="3541" spans="1:7" x14ac:dyDescent="0.3">
      <c r="A3541" t="s">
        <v>3546</v>
      </c>
      <c r="B3541" s="2">
        <v>51</v>
      </c>
      <c r="C3541" t="s">
        <v>8</v>
      </c>
      <c r="D3541" s="2">
        <v>162562</v>
      </c>
      <c r="E3541" s="2">
        <v>64</v>
      </c>
      <c r="F3541" t="str">
        <f t="shared" si="110"/>
        <v>Middle Age</v>
      </c>
      <c r="G3541" t="str">
        <f t="shared" si="111"/>
        <v>High</v>
      </c>
    </row>
    <row r="3542" spans="1:7" x14ac:dyDescent="0.3">
      <c r="A3542" t="s">
        <v>3547</v>
      </c>
      <c r="B3542" s="2">
        <v>37</v>
      </c>
      <c r="C3542" t="s">
        <v>8</v>
      </c>
      <c r="D3542" s="2">
        <v>175983</v>
      </c>
      <c r="E3542" s="2">
        <v>53</v>
      </c>
      <c r="F3542" t="str">
        <f t="shared" si="110"/>
        <v>Adult</v>
      </c>
      <c r="G3542" t="str">
        <f t="shared" si="111"/>
        <v>High</v>
      </c>
    </row>
    <row r="3543" spans="1:7" x14ac:dyDescent="0.3">
      <c r="A3543" t="s">
        <v>3548</v>
      </c>
      <c r="B3543" s="2">
        <v>71</v>
      </c>
      <c r="C3543" t="s">
        <v>8</v>
      </c>
      <c r="D3543" s="2">
        <v>174559</v>
      </c>
      <c r="E3543" s="2">
        <v>1</v>
      </c>
      <c r="F3543" t="str">
        <f t="shared" si="110"/>
        <v>Senior</v>
      </c>
      <c r="G3543" t="str">
        <f t="shared" si="111"/>
        <v>High</v>
      </c>
    </row>
    <row r="3544" spans="1:7" x14ac:dyDescent="0.3">
      <c r="A3544" t="s">
        <v>3549</v>
      </c>
      <c r="B3544" s="2">
        <v>53</v>
      </c>
      <c r="C3544" t="s">
        <v>6</v>
      </c>
      <c r="D3544" s="2">
        <v>181621</v>
      </c>
      <c r="E3544" s="2">
        <v>70</v>
      </c>
      <c r="F3544" t="str">
        <f t="shared" si="110"/>
        <v>Middle Age</v>
      </c>
      <c r="G3544" t="str">
        <f t="shared" si="111"/>
        <v>High</v>
      </c>
    </row>
    <row r="3545" spans="1:7" x14ac:dyDescent="0.3">
      <c r="A3545" t="s">
        <v>3550</v>
      </c>
      <c r="B3545" s="2">
        <v>48</v>
      </c>
      <c r="C3545" t="s">
        <v>8</v>
      </c>
      <c r="D3545" s="2">
        <v>35589</v>
      </c>
      <c r="E3545" s="2">
        <v>22</v>
      </c>
      <c r="F3545" t="str">
        <f t="shared" si="110"/>
        <v>Middle Age</v>
      </c>
      <c r="G3545" t="str">
        <f t="shared" si="111"/>
        <v>Low</v>
      </c>
    </row>
    <row r="3546" spans="1:7" x14ac:dyDescent="0.3">
      <c r="A3546" t="s">
        <v>3551</v>
      </c>
      <c r="B3546" s="2">
        <v>55</v>
      </c>
      <c r="C3546" t="s">
        <v>6</v>
      </c>
      <c r="D3546" s="2">
        <v>106105</v>
      </c>
      <c r="E3546" s="2">
        <v>72</v>
      </c>
      <c r="F3546" t="str">
        <f t="shared" si="110"/>
        <v>Middle Age</v>
      </c>
      <c r="G3546" t="str">
        <f t="shared" si="111"/>
        <v>High</v>
      </c>
    </row>
    <row r="3547" spans="1:7" x14ac:dyDescent="0.3">
      <c r="A3547" t="s">
        <v>3552</v>
      </c>
      <c r="B3547" s="2">
        <v>76</v>
      </c>
      <c r="C3547" t="s">
        <v>6</v>
      </c>
      <c r="D3547" s="2">
        <v>65065</v>
      </c>
      <c r="E3547" s="2">
        <v>81</v>
      </c>
      <c r="F3547" t="str">
        <f t="shared" si="110"/>
        <v>Senior</v>
      </c>
      <c r="G3547" t="str">
        <f t="shared" si="111"/>
        <v>Medium</v>
      </c>
    </row>
    <row r="3548" spans="1:7" x14ac:dyDescent="0.3">
      <c r="A3548" t="s">
        <v>3553</v>
      </c>
      <c r="B3548" s="2">
        <v>60</v>
      </c>
      <c r="C3548" t="s">
        <v>6</v>
      </c>
      <c r="D3548" s="2">
        <v>177525</v>
      </c>
      <c r="E3548" s="2">
        <v>95</v>
      </c>
      <c r="F3548" t="str">
        <f t="shared" si="110"/>
        <v>Middle Age</v>
      </c>
      <c r="G3548" t="str">
        <f t="shared" si="111"/>
        <v>High</v>
      </c>
    </row>
    <row r="3549" spans="1:7" x14ac:dyDescent="0.3">
      <c r="A3549" t="s">
        <v>3554</v>
      </c>
      <c r="B3549" s="2">
        <v>25</v>
      </c>
      <c r="C3549" t="s">
        <v>6</v>
      </c>
      <c r="D3549" s="2">
        <v>177678</v>
      </c>
      <c r="E3549" s="2">
        <v>4</v>
      </c>
      <c r="F3549" t="str">
        <f t="shared" si="110"/>
        <v>Young</v>
      </c>
      <c r="G3549" t="str">
        <f t="shared" si="111"/>
        <v>High</v>
      </c>
    </row>
    <row r="3550" spans="1:7" x14ac:dyDescent="0.3">
      <c r="A3550" t="s">
        <v>3555</v>
      </c>
      <c r="B3550" s="2">
        <v>77</v>
      </c>
      <c r="C3550" t="s">
        <v>6</v>
      </c>
      <c r="D3550" s="2">
        <v>119211</v>
      </c>
      <c r="E3550" s="2">
        <v>61</v>
      </c>
      <c r="F3550" t="str">
        <f t="shared" si="110"/>
        <v>Senior</v>
      </c>
      <c r="G3550" t="str">
        <f t="shared" si="111"/>
        <v>High</v>
      </c>
    </row>
    <row r="3551" spans="1:7" x14ac:dyDescent="0.3">
      <c r="A3551" t="s">
        <v>3556</v>
      </c>
      <c r="B3551" s="2">
        <v>62</v>
      </c>
      <c r="C3551" t="s">
        <v>8</v>
      </c>
      <c r="D3551" s="2">
        <v>120080</v>
      </c>
      <c r="E3551" s="2">
        <v>60</v>
      </c>
      <c r="F3551" t="str">
        <f t="shared" si="110"/>
        <v>Senior</v>
      </c>
      <c r="G3551" t="str">
        <f t="shared" si="111"/>
        <v>High</v>
      </c>
    </row>
    <row r="3552" spans="1:7" x14ac:dyDescent="0.3">
      <c r="A3552" t="s">
        <v>3557</v>
      </c>
      <c r="B3552" s="2">
        <v>79</v>
      </c>
      <c r="C3552" t="s">
        <v>8</v>
      </c>
      <c r="D3552" s="2">
        <v>25506</v>
      </c>
      <c r="E3552" s="2">
        <v>15</v>
      </c>
      <c r="F3552" t="str">
        <f t="shared" si="110"/>
        <v>Senior</v>
      </c>
      <c r="G3552" t="str">
        <f t="shared" si="111"/>
        <v>Low</v>
      </c>
    </row>
    <row r="3553" spans="1:7" x14ac:dyDescent="0.3">
      <c r="A3553" t="s">
        <v>3558</v>
      </c>
      <c r="B3553" s="2">
        <v>77</v>
      </c>
      <c r="C3553" t="s">
        <v>8</v>
      </c>
      <c r="D3553" s="2">
        <v>57023</v>
      </c>
      <c r="E3553" s="2">
        <v>1</v>
      </c>
      <c r="F3553" t="str">
        <f t="shared" si="110"/>
        <v>Senior</v>
      </c>
      <c r="G3553" t="str">
        <f t="shared" si="111"/>
        <v>Medium</v>
      </c>
    </row>
    <row r="3554" spans="1:7" x14ac:dyDescent="0.3">
      <c r="A3554" t="s">
        <v>3559</v>
      </c>
      <c r="B3554" s="2">
        <v>62</v>
      </c>
      <c r="C3554" t="s">
        <v>8</v>
      </c>
      <c r="D3554" s="2">
        <v>92947</v>
      </c>
      <c r="E3554" s="2">
        <v>91</v>
      </c>
      <c r="F3554" t="str">
        <f t="shared" si="110"/>
        <v>Senior</v>
      </c>
      <c r="G3554" t="str">
        <f t="shared" si="111"/>
        <v>Medium</v>
      </c>
    </row>
    <row r="3555" spans="1:7" x14ac:dyDescent="0.3">
      <c r="A3555" t="s">
        <v>3560</v>
      </c>
      <c r="B3555" s="2">
        <v>65</v>
      </c>
      <c r="C3555" t="s">
        <v>8</v>
      </c>
      <c r="D3555" s="2">
        <v>37745</v>
      </c>
      <c r="E3555" s="2">
        <v>62</v>
      </c>
      <c r="F3555" t="str">
        <f t="shared" si="110"/>
        <v>Senior</v>
      </c>
      <c r="G3555" t="str">
        <f t="shared" si="111"/>
        <v>Low</v>
      </c>
    </row>
    <row r="3556" spans="1:7" x14ac:dyDescent="0.3">
      <c r="A3556" t="s">
        <v>3561</v>
      </c>
      <c r="B3556" s="2">
        <v>25</v>
      </c>
      <c r="C3556" t="s">
        <v>8</v>
      </c>
      <c r="D3556" s="2">
        <v>32913</v>
      </c>
      <c r="E3556" s="2">
        <v>1</v>
      </c>
      <c r="F3556" t="str">
        <f t="shared" si="110"/>
        <v>Young</v>
      </c>
      <c r="G3556" t="str">
        <f t="shared" si="111"/>
        <v>Low</v>
      </c>
    </row>
    <row r="3557" spans="1:7" x14ac:dyDescent="0.3">
      <c r="A3557" t="s">
        <v>3562</v>
      </c>
      <c r="B3557" s="2">
        <v>53</v>
      </c>
      <c r="C3557" t="s">
        <v>6</v>
      </c>
      <c r="D3557" s="2">
        <v>96696</v>
      </c>
      <c r="E3557" s="2">
        <v>57</v>
      </c>
      <c r="F3557" t="str">
        <f t="shared" si="110"/>
        <v>Middle Age</v>
      </c>
      <c r="G3557" t="str">
        <f t="shared" si="111"/>
        <v>Medium</v>
      </c>
    </row>
    <row r="3558" spans="1:7" x14ac:dyDescent="0.3">
      <c r="A3558" t="s">
        <v>3563</v>
      </c>
      <c r="B3558" s="2">
        <v>85</v>
      </c>
      <c r="C3558" t="s">
        <v>8</v>
      </c>
      <c r="D3558" s="2">
        <v>91566</v>
      </c>
      <c r="E3558" s="2">
        <v>26</v>
      </c>
      <c r="F3558" t="str">
        <f t="shared" si="110"/>
        <v>Senior</v>
      </c>
      <c r="G3558" t="str">
        <f t="shared" si="111"/>
        <v>Medium</v>
      </c>
    </row>
    <row r="3559" spans="1:7" x14ac:dyDescent="0.3">
      <c r="A3559" t="s">
        <v>3564</v>
      </c>
      <c r="B3559" s="2">
        <v>88</v>
      </c>
      <c r="C3559" t="s">
        <v>6</v>
      </c>
      <c r="D3559" s="2">
        <v>109388</v>
      </c>
      <c r="E3559" s="2">
        <v>55</v>
      </c>
      <c r="F3559" t="str">
        <f t="shared" si="110"/>
        <v>Senior</v>
      </c>
      <c r="G3559" t="str">
        <f t="shared" si="111"/>
        <v>High</v>
      </c>
    </row>
    <row r="3560" spans="1:7" x14ac:dyDescent="0.3">
      <c r="A3560" t="s">
        <v>3565</v>
      </c>
      <c r="B3560" s="2">
        <v>73</v>
      </c>
      <c r="C3560" t="s">
        <v>8</v>
      </c>
      <c r="D3560" s="2">
        <v>152729</v>
      </c>
      <c r="E3560" s="2">
        <v>1</v>
      </c>
      <c r="F3560" t="str">
        <f t="shared" si="110"/>
        <v>Senior</v>
      </c>
      <c r="G3560" t="str">
        <f t="shared" si="111"/>
        <v>High</v>
      </c>
    </row>
    <row r="3561" spans="1:7" x14ac:dyDescent="0.3">
      <c r="A3561" t="s">
        <v>3566</v>
      </c>
      <c r="B3561" s="2">
        <v>36</v>
      </c>
      <c r="C3561" t="s">
        <v>6</v>
      </c>
      <c r="D3561" s="2">
        <v>170197</v>
      </c>
      <c r="E3561" s="2">
        <v>100</v>
      </c>
      <c r="F3561" t="str">
        <f t="shared" si="110"/>
        <v>Adult</v>
      </c>
      <c r="G3561" t="str">
        <f t="shared" si="111"/>
        <v>High</v>
      </c>
    </row>
    <row r="3562" spans="1:7" x14ac:dyDescent="0.3">
      <c r="A3562" s="1" t="s">
        <v>3567</v>
      </c>
      <c r="B3562" s="2">
        <v>60</v>
      </c>
      <c r="C3562" t="s">
        <v>6</v>
      </c>
      <c r="D3562" s="2">
        <v>116946</v>
      </c>
      <c r="E3562" s="2">
        <v>68</v>
      </c>
      <c r="F3562" t="str">
        <f t="shared" si="110"/>
        <v>Middle Age</v>
      </c>
      <c r="G3562" t="str">
        <f t="shared" si="111"/>
        <v>High</v>
      </c>
    </row>
    <row r="3563" spans="1:7" x14ac:dyDescent="0.3">
      <c r="A3563" t="s">
        <v>3568</v>
      </c>
      <c r="B3563" s="2">
        <v>30</v>
      </c>
      <c r="C3563" t="s">
        <v>6</v>
      </c>
      <c r="D3563" s="2">
        <v>38755</v>
      </c>
      <c r="E3563" s="2">
        <v>72</v>
      </c>
      <c r="F3563" t="str">
        <f t="shared" si="110"/>
        <v>Adult</v>
      </c>
      <c r="G3563" t="str">
        <f t="shared" si="111"/>
        <v>Low</v>
      </c>
    </row>
    <row r="3564" spans="1:7" x14ac:dyDescent="0.3">
      <c r="A3564" t="s">
        <v>3569</v>
      </c>
      <c r="B3564" s="2">
        <v>90</v>
      </c>
      <c r="C3564" t="s">
        <v>6</v>
      </c>
      <c r="D3564" s="2">
        <v>62889</v>
      </c>
      <c r="E3564" s="2">
        <v>29</v>
      </c>
      <c r="F3564" t="str">
        <f t="shared" si="110"/>
        <v>Senior</v>
      </c>
      <c r="G3564" t="str">
        <f t="shared" si="111"/>
        <v>Medium</v>
      </c>
    </row>
    <row r="3565" spans="1:7" x14ac:dyDescent="0.3">
      <c r="A3565" t="s">
        <v>3570</v>
      </c>
      <c r="B3565" s="2">
        <v>85</v>
      </c>
      <c r="C3565" t="s">
        <v>8</v>
      </c>
      <c r="D3565" s="2">
        <v>49008</v>
      </c>
      <c r="E3565" s="2">
        <v>97</v>
      </c>
      <c r="F3565" t="str">
        <f t="shared" si="110"/>
        <v>Senior</v>
      </c>
      <c r="G3565" t="str">
        <f t="shared" si="111"/>
        <v>Low</v>
      </c>
    </row>
    <row r="3566" spans="1:7" x14ac:dyDescent="0.3">
      <c r="A3566" t="s">
        <v>3571</v>
      </c>
      <c r="B3566" s="2">
        <v>75</v>
      </c>
      <c r="C3566" t="s">
        <v>6</v>
      </c>
      <c r="D3566" s="2">
        <v>35172</v>
      </c>
      <c r="E3566" s="2">
        <v>57</v>
      </c>
      <c r="F3566" t="str">
        <f t="shared" si="110"/>
        <v>Senior</v>
      </c>
      <c r="G3566" t="str">
        <f t="shared" si="111"/>
        <v>Low</v>
      </c>
    </row>
    <row r="3567" spans="1:7" x14ac:dyDescent="0.3">
      <c r="A3567" t="s">
        <v>3572</v>
      </c>
      <c r="B3567" s="2">
        <v>28</v>
      </c>
      <c r="C3567" t="s">
        <v>8</v>
      </c>
      <c r="D3567" s="2">
        <v>150670</v>
      </c>
      <c r="E3567" s="2">
        <v>10</v>
      </c>
      <c r="F3567" t="str">
        <f t="shared" si="110"/>
        <v>Adult</v>
      </c>
      <c r="G3567" t="str">
        <f t="shared" si="111"/>
        <v>High</v>
      </c>
    </row>
    <row r="3568" spans="1:7" x14ac:dyDescent="0.3">
      <c r="A3568" t="s">
        <v>3573</v>
      </c>
      <c r="B3568" s="2">
        <v>37</v>
      </c>
      <c r="C3568" t="s">
        <v>8</v>
      </c>
      <c r="D3568" s="2">
        <v>103573</v>
      </c>
      <c r="E3568" s="2">
        <v>98</v>
      </c>
      <c r="F3568" t="str">
        <f t="shared" si="110"/>
        <v>Adult</v>
      </c>
      <c r="G3568" t="str">
        <f t="shared" si="111"/>
        <v>High</v>
      </c>
    </row>
    <row r="3569" spans="1:7" x14ac:dyDescent="0.3">
      <c r="A3569" t="s">
        <v>3574</v>
      </c>
      <c r="B3569" s="2">
        <v>74</v>
      </c>
      <c r="C3569" t="s">
        <v>8</v>
      </c>
      <c r="D3569" s="2">
        <v>181613</v>
      </c>
      <c r="E3569" s="2">
        <v>42</v>
      </c>
      <c r="F3569" t="str">
        <f t="shared" si="110"/>
        <v>Senior</v>
      </c>
      <c r="G3569" t="str">
        <f t="shared" si="111"/>
        <v>High</v>
      </c>
    </row>
    <row r="3570" spans="1:7" x14ac:dyDescent="0.3">
      <c r="A3570" t="s">
        <v>3575</v>
      </c>
      <c r="B3570" s="2">
        <v>29</v>
      </c>
      <c r="C3570" t="s">
        <v>6</v>
      </c>
      <c r="D3570" s="2">
        <v>31828</v>
      </c>
      <c r="E3570" s="2">
        <v>76</v>
      </c>
      <c r="F3570" t="str">
        <f t="shared" si="110"/>
        <v>Adult</v>
      </c>
      <c r="G3570" t="str">
        <f t="shared" si="111"/>
        <v>Low</v>
      </c>
    </row>
    <row r="3571" spans="1:7" x14ac:dyDescent="0.3">
      <c r="A3571" t="s">
        <v>3576</v>
      </c>
      <c r="B3571" s="2">
        <v>58</v>
      </c>
      <c r="C3571" t="s">
        <v>8</v>
      </c>
      <c r="D3571" s="2">
        <v>120684</v>
      </c>
      <c r="E3571" s="2">
        <v>49</v>
      </c>
      <c r="F3571" t="str">
        <f t="shared" si="110"/>
        <v>Middle Age</v>
      </c>
      <c r="G3571" t="str">
        <f t="shared" si="111"/>
        <v>High</v>
      </c>
    </row>
    <row r="3572" spans="1:7" x14ac:dyDescent="0.3">
      <c r="A3572" t="s">
        <v>3577</v>
      </c>
      <c r="B3572" s="2">
        <v>29</v>
      </c>
      <c r="C3572" t="s">
        <v>6</v>
      </c>
      <c r="D3572" s="2">
        <v>58293</v>
      </c>
      <c r="E3572" s="2">
        <v>100</v>
      </c>
      <c r="F3572" t="str">
        <f t="shared" si="110"/>
        <v>Adult</v>
      </c>
      <c r="G3572" t="str">
        <f t="shared" si="111"/>
        <v>Medium</v>
      </c>
    </row>
    <row r="3573" spans="1:7" x14ac:dyDescent="0.3">
      <c r="A3573" t="s">
        <v>3578</v>
      </c>
      <c r="B3573" s="2">
        <v>64</v>
      </c>
      <c r="C3573" t="s">
        <v>6</v>
      </c>
      <c r="D3573" s="2">
        <v>194506</v>
      </c>
      <c r="E3573" s="2">
        <v>97</v>
      </c>
      <c r="F3573" t="str">
        <f t="shared" si="110"/>
        <v>Senior</v>
      </c>
      <c r="G3573" t="str">
        <f t="shared" si="111"/>
        <v>High</v>
      </c>
    </row>
    <row r="3574" spans="1:7" x14ac:dyDescent="0.3">
      <c r="A3574" t="s">
        <v>3579</v>
      </c>
      <c r="B3574" s="2">
        <v>69</v>
      </c>
      <c r="C3574" t="s">
        <v>8</v>
      </c>
      <c r="D3574" s="2">
        <v>195270</v>
      </c>
      <c r="E3574" s="2">
        <v>78</v>
      </c>
      <c r="F3574" t="str">
        <f t="shared" si="110"/>
        <v>Senior</v>
      </c>
      <c r="G3574" t="str">
        <f t="shared" si="111"/>
        <v>High</v>
      </c>
    </row>
    <row r="3575" spans="1:7" x14ac:dyDescent="0.3">
      <c r="A3575" t="s">
        <v>3580</v>
      </c>
      <c r="B3575" s="2">
        <v>68</v>
      </c>
      <c r="C3575" t="s">
        <v>8</v>
      </c>
      <c r="D3575" s="2">
        <v>184312</v>
      </c>
      <c r="E3575" s="2">
        <v>65</v>
      </c>
      <c r="F3575" t="str">
        <f t="shared" si="110"/>
        <v>Senior</v>
      </c>
      <c r="G3575" t="str">
        <f t="shared" si="111"/>
        <v>High</v>
      </c>
    </row>
    <row r="3576" spans="1:7" x14ac:dyDescent="0.3">
      <c r="A3576" t="s">
        <v>3581</v>
      </c>
      <c r="B3576" s="2">
        <v>59</v>
      </c>
      <c r="C3576" t="s">
        <v>8</v>
      </c>
      <c r="D3576" s="2">
        <v>127095</v>
      </c>
      <c r="E3576" s="2">
        <v>30</v>
      </c>
      <c r="F3576" t="str">
        <f t="shared" si="110"/>
        <v>Middle Age</v>
      </c>
      <c r="G3576" t="str">
        <f t="shared" si="111"/>
        <v>High</v>
      </c>
    </row>
    <row r="3577" spans="1:7" x14ac:dyDescent="0.3">
      <c r="A3577" t="s">
        <v>3582</v>
      </c>
      <c r="B3577" s="2">
        <v>47</v>
      </c>
      <c r="C3577" t="s">
        <v>6</v>
      </c>
      <c r="D3577" s="2">
        <v>57911</v>
      </c>
      <c r="E3577" s="2">
        <v>36</v>
      </c>
      <c r="F3577" t="str">
        <f t="shared" si="110"/>
        <v>Middle Age</v>
      </c>
      <c r="G3577" t="str">
        <f t="shared" si="111"/>
        <v>Medium</v>
      </c>
    </row>
    <row r="3578" spans="1:7" x14ac:dyDescent="0.3">
      <c r="A3578" t="s">
        <v>3583</v>
      </c>
      <c r="B3578" s="2">
        <v>27</v>
      </c>
      <c r="C3578" t="s">
        <v>8</v>
      </c>
      <c r="D3578" s="2">
        <v>48624</v>
      </c>
      <c r="E3578" s="2">
        <v>41</v>
      </c>
      <c r="F3578" t="str">
        <f t="shared" si="110"/>
        <v>Adult</v>
      </c>
      <c r="G3578" t="str">
        <f t="shared" si="111"/>
        <v>Low</v>
      </c>
    </row>
    <row r="3579" spans="1:7" x14ac:dyDescent="0.3">
      <c r="A3579" t="s">
        <v>3584</v>
      </c>
      <c r="B3579" s="2">
        <v>84</v>
      </c>
      <c r="C3579" t="s">
        <v>6</v>
      </c>
      <c r="D3579" s="2">
        <v>196985</v>
      </c>
      <c r="E3579" s="2">
        <v>62</v>
      </c>
      <c r="F3579" t="str">
        <f t="shared" si="110"/>
        <v>Senior</v>
      </c>
      <c r="G3579" t="str">
        <f t="shared" si="111"/>
        <v>High</v>
      </c>
    </row>
    <row r="3580" spans="1:7" x14ac:dyDescent="0.3">
      <c r="A3580" t="s">
        <v>3585</v>
      </c>
      <c r="B3580" s="2">
        <v>37</v>
      </c>
      <c r="C3580" t="s">
        <v>8</v>
      </c>
      <c r="D3580" s="2">
        <v>135173</v>
      </c>
      <c r="E3580" s="2">
        <v>16</v>
      </c>
      <c r="F3580" t="str">
        <f t="shared" si="110"/>
        <v>Adult</v>
      </c>
      <c r="G3580" t="str">
        <f t="shared" si="111"/>
        <v>High</v>
      </c>
    </row>
    <row r="3581" spans="1:7" x14ac:dyDescent="0.3">
      <c r="A3581" t="s">
        <v>3586</v>
      </c>
      <c r="B3581" s="2">
        <v>41</v>
      </c>
      <c r="C3581" t="s">
        <v>8</v>
      </c>
      <c r="D3581" s="2">
        <v>77644</v>
      </c>
      <c r="E3581" s="2">
        <v>10</v>
      </c>
      <c r="F3581" t="str">
        <f t="shared" si="110"/>
        <v>Middle Age</v>
      </c>
      <c r="G3581" t="str">
        <f t="shared" si="111"/>
        <v>Medium</v>
      </c>
    </row>
    <row r="3582" spans="1:7" x14ac:dyDescent="0.3">
      <c r="A3582" t="s">
        <v>3587</v>
      </c>
      <c r="B3582" s="2">
        <v>69</v>
      </c>
      <c r="C3582" t="s">
        <v>6</v>
      </c>
      <c r="D3582" s="2">
        <v>192924</v>
      </c>
      <c r="E3582" s="2">
        <v>74</v>
      </c>
      <c r="F3582" t="str">
        <f t="shared" si="110"/>
        <v>Senior</v>
      </c>
      <c r="G3582" t="str">
        <f t="shared" si="111"/>
        <v>High</v>
      </c>
    </row>
    <row r="3583" spans="1:7" x14ac:dyDescent="0.3">
      <c r="A3583" t="s">
        <v>3588</v>
      </c>
      <c r="B3583" s="2">
        <v>35</v>
      </c>
      <c r="C3583" t="s">
        <v>8</v>
      </c>
      <c r="D3583" s="2">
        <v>36635</v>
      </c>
      <c r="E3583" s="2">
        <v>72</v>
      </c>
      <c r="F3583" t="str">
        <f t="shared" si="110"/>
        <v>Adult</v>
      </c>
      <c r="G3583" t="str">
        <f t="shared" si="111"/>
        <v>Low</v>
      </c>
    </row>
    <row r="3584" spans="1:7" x14ac:dyDescent="0.3">
      <c r="A3584" t="s">
        <v>3589</v>
      </c>
      <c r="B3584" s="2">
        <v>85</v>
      </c>
      <c r="C3584" t="s">
        <v>8</v>
      </c>
      <c r="D3584" s="2">
        <v>81933</v>
      </c>
      <c r="E3584" s="2">
        <v>17</v>
      </c>
      <c r="F3584" t="str">
        <f t="shared" si="110"/>
        <v>Senior</v>
      </c>
      <c r="G3584" t="str">
        <f t="shared" si="111"/>
        <v>Medium</v>
      </c>
    </row>
    <row r="3585" spans="1:7" x14ac:dyDescent="0.3">
      <c r="A3585" t="s">
        <v>3590</v>
      </c>
      <c r="B3585" s="2">
        <v>56</v>
      </c>
      <c r="C3585" t="s">
        <v>6</v>
      </c>
      <c r="D3585" s="2">
        <v>134755</v>
      </c>
      <c r="E3585" s="2">
        <v>7</v>
      </c>
      <c r="F3585" t="str">
        <f t="shared" si="110"/>
        <v>Middle Age</v>
      </c>
      <c r="G3585" t="str">
        <f t="shared" si="111"/>
        <v>High</v>
      </c>
    </row>
    <row r="3586" spans="1:7" x14ac:dyDescent="0.3">
      <c r="A3586" t="s">
        <v>3591</v>
      </c>
      <c r="B3586" s="2">
        <v>57</v>
      </c>
      <c r="C3586" t="s">
        <v>8</v>
      </c>
      <c r="D3586" s="2">
        <v>187034</v>
      </c>
      <c r="E3586" s="2">
        <v>56</v>
      </c>
      <c r="F3586" t="str">
        <f t="shared" si="110"/>
        <v>Middle Age</v>
      </c>
      <c r="G3586" t="str">
        <f t="shared" si="111"/>
        <v>High</v>
      </c>
    </row>
    <row r="3587" spans="1:7" x14ac:dyDescent="0.3">
      <c r="A3587" t="s">
        <v>3592</v>
      </c>
      <c r="B3587" s="2">
        <v>60</v>
      </c>
      <c r="C3587" t="s">
        <v>8</v>
      </c>
      <c r="D3587" s="2">
        <v>189822</v>
      </c>
      <c r="E3587" s="2">
        <v>46</v>
      </c>
      <c r="F3587" t="str">
        <f t="shared" ref="F3587:F3650" si="112">IF(B3587&lt;=25,"Young",IF(B3587&lt;=40,"Adult",IF(B3587&lt;=60,"Middle Age","Senior")))</f>
        <v>Middle Age</v>
      </c>
      <c r="G3587" t="str">
        <f t="shared" ref="G3587:G3650" si="113">IF(D3587&lt;50000,"Low",IF(D3587&lt;100000,"Medium","High"))</f>
        <v>High</v>
      </c>
    </row>
    <row r="3588" spans="1:7" x14ac:dyDescent="0.3">
      <c r="A3588" t="s">
        <v>3593</v>
      </c>
      <c r="B3588" s="2">
        <v>50</v>
      </c>
      <c r="C3588" t="s">
        <v>6</v>
      </c>
      <c r="D3588" s="2">
        <v>148776</v>
      </c>
      <c r="E3588" s="2">
        <v>61</v>
      </c>
      <c r="F3588" t="str">
        <f t="shared" si="112"/>
        <v>Middle Age</v>
      </c>
      <c r="G3588" t="str">
        <f t="shared" si="113"/>
        <v>High</v>
      </c>
    </row>
    <row r="3589" spans="1:7" x14ac:dyDescent="0.3">
      <c r="A3589" t="s">
        <v>3594</v>
      </c>
      <c r="B3589" s="2">
        <v>90</v>
      </c>
      <c r="C3589" t="s">
        <v>8</v>
      </c>
      <c r="D3589" s="2">
        <v>191530</v>
      </c>
      <c r="E3589" s="2">
        <v>65</v>
      </c>
      <c r="F3589" t="str">
        <f t="shared" si="112"/>
        <v>Senior</v>
      </c>
      <c r="G3589" t="str">
        <f t="shared" si="113"/>
        <v>High</v>
      </c>
    </row>
    <row r="3590" spans="1:7" x14ac:dyDescent="0.3">
      <c r="A3590" t="s">
        <v>3595</v>
      </c>
      <c r="B3590" s="2">
        <v>20</v>
      </c>
      <c r="C3590" t="s">
        <v>6</v>
      </c>
      <c r="D3590" s="2">
        <v>162450</v>
      </c>
      <c r="E3590" s="2">
        <v>73</v>
      </c>
      <c r="F3590" t="str">
        <f t="shared" si="112"/>
        <v>Young</v>
      </c>
      <c r="G3590" t="str">
        <f t="shared" si="113"/>
        <v>High</v>
      </c>
    </row>
    <row r="3591" spans="1:7" x14ac:dyDescent="0.3">
      <c r="A3591" t="s">
        <v>3596</v>
      </c>
      <c r="B3591" s="2">
        <v>87</v>
      </c>
      <c r="C3591" t="s">
        <v>8</v>
      </c>
      <c r="D3591" s="2">
        <v>90117</v>
      </c>
      <c r="E3591" s="2">
        <v>34</v>
      </c>
      <c r="F3591" t="str">
        <f t="shared" si="112"/>
        <v>Senior</v>
      </c>
      <c r="G3591" t="str">
        <f t="shared" si="113"/>
        <v>Medium</v>
      </c>
    </row>
    <row r="3592" spans="1:7" x14ac:dyDescent="0.3">
      <c r="A3592" t="s">
        <v>3597</v>
      </c>
      <c r="B3592" s="2">
        <v>34</v>
      </c>
      <c r="C3592" t="s">
        <v>6</v>
      </c>
      <c r="D3592" s="2">
        <v>97134</v>
      </c>
      <c r="E3592" s="2">
        <v>28</v>
      </c>
      <c r="F3592" t="str">
        <f t="shared" si="112"/>
        <v>Adult</v>
      </c>
      <c r="G3592" t="str">
        <f t="shared" si="113"/>
        <v>Medium</v>
      </c>
    </row>
    <row r="3593" spans="1:7" x14ac:dyDescent="0.3">
      <c r="A3593" t="s">
        <v>3598</v>
      </c>
      <c r="B3593" s="2">
        <v>90</v>
      </c>
      <c r="C3593" t="s">
        <v>6</v>
      </c>
      <c r="D3593" s="2">
        <v>81591</v>
      </c>
      <c r="E3593" s="2">
        <v>41</v>
      </c>
      <c r="F3593" t="str">
        <f t="shared" si="112"/>
        <v>Senior</v>
      </c>
      <c r="G3593" t="str">
        <f t="shared" si="113"/>
        <v>Medium</v>
      </c>
    </row>
    <row r="3594" spans="1:7" x14ac:dyDescent="0.3">
      <c r="A3594" t="s">
        <v>3599</v>
      </c>
      <c r="B3594" s="2">
        <v>90</v>
      </c>
      <c r="C3594" t="s">
        <v>6</v>
      </c>
      <c r="D3594" s="2">
        <v>85698</v>
      </c>
      <c r="E3594" s="2">
        <v>7</v>
      </c>
      <c r="F3594" t="str">
        <f t="shared" si="112"/>
        <v>Senior</v>
      </c>
      <c r="G3594" t="str">
        <f t="shared" si="113"/>
        <v>Medium</v>
      </c>
    </row>
    <row r="3595" spans="1:7" x14ac:dyDescent="0.3">
      <c r="A3595" t="s">
        <v>3600</v>
      </c>
      <c r="B3595" s="2">
        <v>28</v>
      </c>
      <c r="C3595" t="s">
        <v>6</v>
      </c>
      <c r="D3595" s="2">
        <v>98079</v>
      </c>
      <c r="E3595" s="2">
        <v>99</v>
      </c>
      <c r="F3595" t="str">
        <f t="shared" si="112"/>
        <v>Adult</v>
      </c>
      <c r="G3595" t="str">
        <f t="shared" si="113"/>
        <v>Medium</v>
      </c>
    </row>
    <row r="3596" spans="1:7" x14ac:dyDescent="0.3">
      <c r="A3596" t="s">
        <v>3601</v>
      </c>
      <c r="B3596" s="2">
        <v>27</v>
      </c>
      <c r="C3596" t="s">
        <v>6</v>
      </c>
      <c r="D3596" s="2">
        <v>144694</v>
      </c>
      <c r="E3596" s="2">
        <v>69</v>
      </c>
      <c r="F3596" t="str">
        <f t="shared" si="112"/>
        <v>Adult</v>
      </c>
      <c r="G3596" t="str">
        <f t="shared" si="113"/>
        <v>High</v>
      </c>
    </row>
    <row r="3597" spans="1:7" x14ac:dyDescent="0.3">
      <c r="A3597" t="s">
        <v>3602</v>
      </c>
      <c r="B3597" s="2">
        <v>41</v>
      </c>
      <c r="C3597" t="s">
        <v>6</v>
      </c>
      <c r="D3597" s="2">
        <v>81760</v>
      </c>
      <c r="E3597" s="2">
        <v>48</v>
      </c>
      <c r="F3597" t="str">
        <f t="shared" si="112"/>
        <v>Middle Age</v>
      </c>
      <c r="G3597" t="str">
        <f t="shared" si="113"/>
        <v>Medium</v>
      </c>
    </row>
    <row r="3598" spans="1:7" x14ac:dyDescent="0.3">
      <c r="A3598" t="s">
        <v>3603</v>
      </c>
      <c r="B3598" s="2">
        <v>64</v>
      </c>
      <c r="C3598" t="s">
        <v>6</v>
      </c>
      <c r="D3598" s="2">
        <v>28976</v>
      </c>
      <c r="E3598" s="2">
        <v>6</v>
      </c>
      <c r="F3598" t="str">
        <f t="shared" si="112"/>
        <v>Senior</v>
      </c>
      <c r="G3598" t="str">
        <f t="shared" si="113"/>
        <v>Low</v>
      </c>
    </row>
    <row r="3599" spans="1:7" x14ac:dyDescent="0.3">
      <c r="A3599" t="s">
        <v>3604</v>
      </c>
      <c r="B3599" s="2">
        <v>29</v>
      </c>
      <c r="C3599" t="s">
        <v>6</v>
      </c>
      <c r="D3599" s="2">
        <v>173133</v>
      </c>
      <c r="E3599" s="2">
        <v>56</v>
      </c>
      <c r="F3599" t="str">
        <f t="shared" si="112"/>
        <v>Adult</v>
      </c>
      <c r="G3599" t="str">
        <f t="shared" si="113"/>
        <v>High</v>
      </c>
    </row>
    <row r="3600" spans="1:7" x14ac:dyDescent="0.3">
      <c r="A3600" t="s">
        <v>3605</v>
      </c>
      <c r="B3600" s="2">
        <v>65</v>
      </c>
      <c r="C3600" t="s">
        <v>8</v>
      </c>
      <c r="D3600" s="2">
        <v>34875</v>
      </c>
      <c r="E3600" s="2">
        <v>20</v>
      </c>
      <c r="F3600" t="str">
        <f t="shared" si="112"/>
        <v>Senior</v>
      </c>
      <c r="G3600" t="str">
        <f t="shared" si="113"/>
        <v>Low</v>
      </c>
    </row>
    <row r="3601" spans="1:7" x14ac:dyDescent="0.3">
      <c r="A3601" t="s">
        <v>3606</v>
      </c>
      <c r="B3601" s="2">
        <v>57</v>
      </c>
      <c r="C3601" t="s">
        <v>8</v>
      </c>
      <c r="D3601" s="2">
        <v>165206</v>
      </c>
      <c r="E3601" s="2">
        <v>71</v>
      </c>
      <c r="F3601" t="str">
        <f t="shared" si="112"/>
        <v>Middle Age</v>
      </c>
      <c r="G3601" t="str">
        <f t="shared" si="113"/>
        <v>High</v>
      </c>
    </row>
    <row r="3602" spans="1:7" x14ac:dyDescent="0.3">
      <c r="A3602" t="s">
        <v>3607</v>
      </c>
      <c r="B3602" s="2">
        <v>77</v>
      </c>
      <c r="C3602" t="s">
        <v>8</v>
      </c>
      <c r="D3602" s="2">
        <v>110780</v>
      </c>
      <c r="E3602" s="2">
        <v>8</v>
      </c>
      <c r="F3602" t="str">
        <f t="shared" si="112"/>
        <v>Senior</v>
      </c>
      <c r="G3602" t="str">
        <f t="shared" si="113"/>
        <v>High</v>
      </c>
    </row>
    <row r="3603" spans="1:7" x14ac:dyDescent="0.3">
      <c r="A3603" t="s">
        <v>3608</v>
      </c>
      <c r="B3603" s="2">
        <v>25</v>
      </c>
      <c r="C3603" t="s">
        <v>6</v>
      </c>
      <c r="D3603" s="2">
        <v>184044</v>
      </c>
      <c r="E3603" s="2">
        <v>69</v>
      </c>
      <c r="F3603" t="str">
        <f t="shared" si="112"/>
        <v>Young</v>
      </c>
      <c r="G3603" t="str">
        <f t="shared" si="113"/>
        <v>High</v>
      </c>
    </row>
    <row r="3604" spans="1:7" x14ac:dyDescent="0.3">
      <c r="A3604" t="s">
        <v>3609</v>
      </c>
      <c r="B3604" s="2">
        <v>73</v>
      </c>
      <c r="C3604" t="s">
        <v>6</v>
      </c>
      <c r="D3604" s="2">
        <v>104467</v>
      </c>
      <c r="E3604" s="2">
        <v>9</v>
      </c>
      <c r="F3604" t="str">
        <f t="shared" si="112"/>
        <v>Senior</v>
      </c>
      <c r="G3604" t="str">
        <f t="shared" si="113"/>
        <v>High</v>
      </c>
    </row>
    <row r="3605" spans="1:7" x14ac:dyDescent="0.3">
      <c r="A3605" t="s">
        <v>3610</v>
      </c>
      <c r="B3605" s="2">
        <v>25</v>
      </c>
      <c r="C3605" t="s">
        <v>6</v>
      </c>
      <c r="D3605" s="2">
        <v>23787</v>
      </c>
      <c r="E3605" s="2">
        <v>19</v>
      </c>
      <c r="F3605" t="str">
        <f t="shared" si="112"/>
        <v>Young</v>
      </c>
      <c r="G3605" t="str">
        <f t="shared" si="113"/>
        <v>Low</v>
      </c>
    </row>
    <row r="3606" spans="1:7" x14ac:dyDescent="0.3">
      <c r="A3606" t="s">
        <v>3611</v>
      </c>
      <c r="B3606" s="2">
        <v>81</v>
      </c>
      <c r="C3606" t="s">
        <v>8</v>
      </c>
      <c r="D3606" s="2">
        <v>37455</v>
      </c>
      <c r="E3606" s="2">
        <v>5</v>
      </c>
      <c r="F3606" t="str">
        <f t="shared" si="112"/>
        <v>Senior</v>
      </c>
      <c r="G3606" t="str">
        <f t="shared" si="113"/>
        <v>Low</v>
      </c>
    </row>
    <row r="3607" spans="1:7" x14ac:dyDescent="0.3">
      <c r="A3607" t="s">
        <v>3612</v>
      </c>
      <c r="B3607" s="2">
        <v>33</v>
      </c>
      <c r="C3607" t="s">
        <v>6</v>
      </c>
      <c r="D3607" s="2">
        <v>124731</v>
      </c>
      <c r="E3607" s="2">
        <v>88</v>
      </c>
      <c r="F3607" t="str">
        <f t="shared" si="112"/>
        <v>Adult</v>
      </c>
      <c r="G3607" t="str">
        <f t="shared" si="113"/>
        <v>High</v>
      </c>
    </row>
    <row r="3608" spans="1:7" x14ac:dyDescent="0.3">
      <c r="A3608" t="s">
        <v>3613</v>
      </c>
      <c r="B3608" s="2">
        <v>34</v>
      </c>
      <c r="C3608" t="s">
        <v>6</v>
      </c>
      <c r="D3608" s="2">
        <v>112385</v>
      </c>
      <c r="E3608" s="2">
        <v>100</v>
      </c>
      <c r="F3608" t="str">
        <f t="shared" si="112"/>
        <v>Adult</v>
      </c>
      <c r="G3608" t="str">
        <f t="shared" si="113"/>
        <v>High</v>
      </c>
    </row>
    <row r="3609" spans="1:7" x14ac:dyDescent="0.3">
      <c r="A3609" t="s">
        <v>3614</v>
      </c>
      <c r="B3609" s="2">
        <v>82</v>
      </c>
      <c r="C3609" t="s">
        <v>6</v>
      </c>
      <c r="D3609" s="2">
        <v>26622</v>
      </c>
      <c r="E3609" s="2">
        <v>19</v>
      </c>
      <c r="F3609" t="str">
        <f t="shared" si="112"/>
        <v>Senior</v>
      </c>
      <c r="G3609" t="str">
        <f t="shared" si="113"/>
        <v>Low</v>
      </c>
    </row>
    <row r="3610" spans="1:7" x14ac:dyDescent="0.3">
      <c r="A3610" t="s">
        <v>3615</v>
      </c>
      <c r="B3610" s="2">
        <v>43</v>
      </c>
      <c r="C3610" t="s">
        <v>6</v>
      </c>
      <c r="D3610" s="2">
        <v>197565</v>
      </c>
      <c r="E3610" s="2">
        <v>38</v>
      </c>
      <c r="F3610" t="str">
        <f t="shared" si="112"/>
        <v>Middle Age</v>
      </c>
      <c r="G3610" t="str">
        <f t="shared" si="113"/>
        <v>High</v>
      </c>
    </row>
    <row r="3611" spans="1:7" x14ac:dyDescent="0.3">
      <c r="A3611" t="s">
        <v>3616</v>
      </c>
      <c r="B3611" s="2">
        <v>79</v>
      </c>
      <c r="C3611" t="s">
        <v>8</v>
      </c>
      <c r="D3611" s="2">
        <v>186610</v>
      </c>
      <c r="E3611" s="2">
        <v>54</v>
      </c>
      <c r="F3611" t="str">
        <f t="shared" si="112"/>
        <v>Senior</v>
      </c>
      <c r="G3611" t="str">
        <f t="shared" si="113"/>
        <v>High</v>
      </c>
    </row>
    <row r="3612" spans="1:7" x14ac:dyDescent="0.3">
      <c r="A3612" t="s">
        <v>3617</v>
      </c>
      <c r="B3612" s="2">
        <v>83</v>
      </c>
      <c r="C3612" t="s">
        <v>8</v>
      </c>
      <c r="D3612" s="2">
        <v>148063</v>
      </c>
      <c r="E3612" s="2">
        <v>9</v>
      </c>
      <c r="F3612" t="str">
        <f t="shared" si="112"/>
        <v>Senior</v>
      </c>
      <c r="G3612" t="str">
        <f t="shared" si="113"/>
        <v>High</v>
      </c>
    </row>
    <row r="3613" spans="1:7" x14ac:dyDescent="0.3">
      <c r="A3613" t="s">
        <v>3618</v>
      </c>
      <c r="B3613" s="2">
        <v>83</v>
      </c>
      <c r="C3613" t="s">
        <v>6</v>
      </c>
      <c r="D3613" s="2">
        <v>82039</v>
      </c>
      <c r="E3613" s="2">
        <v>7</v>
      </c>
      <c r="F3613" t="str">
        <f t="shared" si="112"/>
        <v>Senior</v>
      </c>
      <c r="G3613" t="str">
        <f t="shared" si="113"/>
        <v>Medium</v>
      </c>
    </row>
    <row r="3614" spans="1:7" x14ac:dyDescent="0.3">
      <c r="A3614" t="s">
        <v>3619</v>
      </c>
      <c r="B3614" s="2">
        <v>54</v>
      </c>
      <c r="C3614" t="s">
        <v>8</v>
      </c>
      <c r="D3614" s="2">
        <v>55842</v>
      </c>
      <c r="E3614" s="2">
        <v>94</v>
      </c>
      <c r="F3614" t="str">
        <f t="shared" si="112"/>
        <v>Middle Age</v>
      </c>
      <c r="G3614" t="str">
        <f t="shared" si="113"/>
        <v>Medium</v>
      </c>
    </row>
    <row r="3615" spans="1:7" x14ac:dyDescent="0.3">
      <c r="A3615" t="s">
        <v>3620</v>
      </c>
      <c r="B3615" s="2">
        <v>39</v>
      </c>
      <c r="C3615" t="s">
        <v>8</v>
      </c>
      <c r="D3615" s="2">
        <v>102743</v>
      </c>
      <c r="E3615" s="2">
        <v>26</v>
      </c>
      <c r="F3615" t="str">
        <f t="shared" si="112"/>
        <v>Adult</v>
      </c>
      <c r="G3615" t="str">
        <f t="shared" si="113"/>
        <v>High</v>
      </c>
    </row>
    <row r="3616" spans="1:7" x14ac:dyDescent="0.3">
      <c r="A3616" t="s">
        <v>3621</v>
      </c>
      <c r="B3616" s="2">
        <v>79</v>
      </c>
      <c r="C3616" t="s">
        <v>6</v>
      </c>
      <c r="D3616" s="2">
        <v>115713</v>
      </c>
      <c r="E3616" s="2">
        <v>14</v>
      </c>
      <c r="F3616" t="str">
        <f t="shared" si="112"/>
        <v>Senior</v>
      </c>
      <c r="G3616" t="str">
        <f t="shared" si="113"/>
        <v>High</v>
      </c>
    </row>
    <row r="3617" spans="1:7" x14ac:dyDescent="0.3">
      <c r="A3617" t="s">
        <v>3622</v>
      </c>
      <c r="B3617" s="2">
        <v>35</v>
      </c>
      <c r="C3617" t="s">
        <v>6</v>
      </c>
      <c r="D3617" s="2">
        <v>75384</v>
      </c>
      <c r="E3617" s="2">
        <v>42</v>
      </c>
      <c r="F3617" t="str">
        <f t="shared" si="112"/>
        <v>Adult</v>
      </c>
      <c r="G3617" t="str">
        <f t="shared" si="113"/>
        <v>Medium</v>
      </c>
    </row>
    <row r="3618" spans="1:7" x14ac:dyDescent="0.3">
      <c r="A3618" t="s">
        <v>3623</v>
      </c>
      <c r="B3618" s="2">
        <v>47</v>
      </c>
      <c r="C3618" t="s">
        <v>6</v>
      </c>
      <c r="D3618" s="2">
        <v>97933</v>
      </c>
      <c r="E3618" s="2">
        <v>33</v>
      </c>
      <c r="F3618" t="str">
        <f t="shared" si="112"/>
        <v>Middle Age</v>
      </c>
      <c r="G3618" t="str">
        <f t="shared" si="113"/>
        <v>Medium</v>
      </c>
    </row>
    <row r="3619" spans="1:7" x14ac:dyDescent="0.3">
      <c r="A3619" t="s">
        <v>3624</v>
      </c>
      <c r="B3619" s="2">
        <v>24</v>
      </c>
      <c r="C3619" t="s">
        <v>6</v>
      </c>
      <c r="D3619" s="2">
        <v>69375</v>
      </c>
      <c r="E3619" s="2">
        <v>65</v>
      </c>
      <c r="F3619" t="str">
        <f t="shared" si="112"/>
        <v>Young</v>
      </c>
      <c r="G3619" t="str">
        <f t="shared" si="113"/>
        <v>Medium</v>
      </c>
    </row>
    <row r="3620" spans="1:7" x14ac:dyDescent="0.3">
      <c r="A3620" t="s">
        <v>3625</v>
      </c>
      <c r="B3620" s="2">
        <v>74</v>
      </c>
      <c r="C3620" t="s">
        <v>6</v>
      </c>
      <c r="D3620" s="2">
        <v>68263</v>
      </c>
      <c r="E3620" s="2">
        <v>68</v>
      </c>
      <c r="F3620" t="str">
        <f t="shared" si="112"/>
        <v>Senior</v>
      </c>
      <c r="G3620" t="str">
        <f t="shared" si="113"/>
        <v>Medium</v>
      </c>
    </row>
    <row r="3621" spans="1:7" x14ac:dyDescent="0.3">
      <c r="A3621" t="s">
        <v>3626</v>
      </c>
      <c r="B3621" s="2">
        <v>64</v>
      </c>
      <c r="C3621" t="s">
        <v>8</v>
      </c>
      <c r="D3621" s="2">
        <v>128838</v>
      </c>
      <c r="E3621" s="2">
        <v>6</v>
      </c>
      <c r="F3621" t="str">
        <f t="shared" si="112"/>
        <v>Senior</v>
      </c>
      <c r="G3621" t="str">
        <f t="shared" si="113"/>
        <v>High</v>
      </c>
    </row>
    <row r="3622" spans="1:7" x14ac:dyDescent="0.3">
      <c r="A3622" t="s">
        <v>3627</v>
      </c>
      <c r="B3622" s="2">
        <v>44</v>
      </c>
      <c r="C3622" t="s">
        <v>8</v>
      </c>
      <c r="D3622" s="2">
        <v>141216</v>
      </c>
      <c r="E3622" s="2">
        <v>1</v>
      </c>
      <c r="F3622" t="str">
        <f t="shared" si="112"/>
        <v>Middle Age</v>
      </c>
      <c r="G3622" t="str">
        <f t="shared" si="113"/>
        <v>High</v>
      </c>
    </row>
    <row r="3623" spans="1:7" x14ac:dyDescent="0.3">
      <c r="A3623" t="s">
        <v>3628</v>
      </c>
      <c r="B3623" s="2">
        <v>18</v>
      </c>
      <c r="C3623" t="s">
        <v>6</v>
      </c>
      <c r="D3623" s="2">
        <v>184846</v>
      </c>
      <c r="E3623" s="2">
        <v>96</v>
      </c>
      <c r="F3623" t="str">
        <f t="shared" si="112"/>
        <v>Young</v>
      </c>
      <c r="G3623" t="str">
        <f t="shared" si="113"/>
        <v>High</v>
      </c>
    </row>
    <row r="3624" spans="1:7" x14ac:dyDescent="0.3">
      <c r="A3624" t="s">
        <v>3629</v>
      </c>
      <c r="B3624" s="2">
        <v>71</v>
      </c>
      <c r="C3624" t="s">
        <v>8</v>
      </c>
      <c r="D3624" s="2">
        <v>56779</v>
      </c>
      <c r="E3624" s="2">
        <v>58</v>
      </c>
      <c r="F3624" t="str">
        <f t="shared" si="112"/>
        <v>Senior</v>
      </c>
      <c r="G3624" t="str">
        <f t="shared" si="113"/>
        <v>Medium</v>
      </c>
    </row>
    <row r="3625" spans="1:7" x14ac:dyDescent="0.3">
      <c r="A3625" t="s">
        <v>3630</v>
      </c>
      <c r="B3625" s="2">
        <v>63</v>
      </c>
      <c r="C3625" t="s">
        <v>6</v>
      </c>
      <c r="D3625" s="2">
        <v>59980</v>
      </c>
      <c r="E3625" s="2">
        <v>46</v>
      </c>
      <c r="F3625" t="str">
        <f t="shared" si="112"/>
        <v>Senior</v>
      </c>
      <c r="G3625" t="str">
        <f t="shared" si="113"/>
        <v>Medium</v>
      </c>
    </row>
    <row r="3626" spans="1:7" x14ac:dyDescent="0.3">
      <c r="A3626" t="s">
        <v>3631</v>
      </c>
      <c r="B3626" s="2">
        <v>82</v>
      </c>
      <c r="C3626" t="s">
        <v>8</v>
      </c>
      <c r="D3626" s="2">
        <v>109525</v>
      </c>
      <c r="E3626" s="2">
        <v>94</v>
      </c>
      <c r="F3626" t="str">
        <f t="shared" si="112"/>
        <v>Senior</v>
      </c>
      <c r="G3626" t="str">
        <f t="shared" si="113"/>
        <v>High</v>
      </c>
    </row>
    <row r="3627" spans="1:7" x14ac:dyDescent="0.3">
      <c r="A3627" t="s">
        <v>3632</v>
      </c>
      <c r="B3627" s="2">
        <v>57</v>
      </c>
      <c r="C3627" t="s">
        <v>6</v>
      </c>
      <c r="D3627" s="2">
        <v>63250</v>
      </c>
      <c r="E3627" s="2">
        <v>36</v>
      </c>
      <c r="F3627" t="str">
        <f t="shared" si="112"/>
        <v>Middle Age</v>
      </c>
      <c r="G3627" t="str">
        <f t="shared" si="113"/>
        <v>Medium</v>
      </c>
    </row>
    <row r="3628" spans="1:7" x14ac:dyDescent="0.3">
      <c r="A3628" t="s">
        <v>3633</v>
      </c>
      <c r="B3628" s="2">
        <v>72</v>
      </c>
      <c r="C3628" t="s">
        <v>6</v>
      </c>
      <c r="D3628" s="2">
        <v>119344</v>
      </c>
      <c r="E3628" s="2">
        <v>38</v>
      </c>
      <c r="F3628" t="str">
        <f t="shared" si="112"/>
        <v>Senior</v>
      </c>
      <c r="G3628" t="str">
        <f t="shared" si="113"/>
        <v>High</v>
      </c>
    </row>
    <row r="3629" spans="1:7" x14ac:dyDescent="0.3">
      <c r="A3629" t="s">
        <v>3634</v>
      </c>
      <c r="B3629" s="2">
        <v>27</v>
      </c>
      <c r="C3629" t="s">
        <v>6</v>
      </c>
      <c r="D3629" s="2">
        <v>73025</v>
      </c>
      <c r="E3629" s="2">
        <v>95</v>
      </c>
      <c r="F3629" t="str">
        <f t="shared" si="112"/>
        <v>Adult</v>
      </c>
      <c r="G3629" t="str">
        <f t="shared" si="113"/>
        <v>Medium</v>
      </c>
    </row>
    <row r="3630" spans="1:7" x14ac:dyDescent="0.3">
      <c r="A3630" t="s">
        <v>3635</v>
      </c>
      <c r="B3630" s="2">
        <v>38</v>
      </c>
      <c r="C3630" t="s">
        <v>6</v>
      </c>
      <c r="D3630" s="2">
        <v>20968</v>
      </c>
      <c r="E3630" s="2">
        <v>13</v>
      </c>
      <c r="F3630" t="str">
        <f t="shared" si="112"/>
        <v>Adult</v>
      </c>
      <c r="G3630" t="str">
        <f t="shared" si="113"/>
        <v>Low</v>
      </c>
    </row>
    <row r="3631" spans="1:7" x14ac:dyDescent="0.3">
      <c r="A3631" t="s">
        <v>3636</v>
      </c>
      <c r="B3631" s="2">
        <v>50</v>
      </c>
      <c r="C3631" t="s">
        <v>6</v>
      </c>
      <c r="D3631" s="2">
        <v>173657</v>
      </c>
      <c r="E3631" s="2">
        <v>58</v>
      </c>
      <c r="F3631" t="str">
        <f t="shared" si="112"/>
        <v>Middle Age</v>
      </c>
      <c r="G3631" t="str">
        <f t="shared" si="113"/>
        <v>High</v>
      </c>
    </row>
    <row r="3632" spans="1:7" x14ac:dyDescent="0.3">
      <c r="A3632" t="s">
        <v>3637</v>
      </c>
      <c r="B3632" s="2">
        <v>86</v>
      </c>
      <c r="C3632" t="s">
        <v>8</v>
      </c>
      <c r="D3632" s="2">
        <v>160727</v>
      </c>
      <c r="E3632" s="2">
        <v>16</v>
      </c>
      <c r="F3632" t="str">
        <f t="shared" si="112"/>
        <v>Senior</v>
      </c>
      <c r="G3632" t="str">
        <f t="shared" si="113"/>
        <v>High</v>
      </c>
    </row>
    <row r="3633" spans="1:7" x14ac:dyDescent="0.3">
      <c r="A3633" t="s">
        <v>3638</v>
      </c>
      <c r="B3633" s="2">
        <v>50</v>
      </c>
      <c r="C3633" t="s">
        <v>6</v>
      </c>
      <c r="D3633" s="2">
        <v>84830</v>
      </c>
      <c r="E3633" s="2">
        <v>59</v>
      </c>
      <c r="F3633" t="str">
        <f t="shared" si="112"/>
        <v>Middle Age</v>
      </c>
      <c r="G3633" t="str">
        <f t="shared" si="113"/>
        <v>Medium</v>
      </c>
    </row>
    <row r="3634" spans="1:7" x14ac:dyDescent="0.3">
      <c r="A3634" t="s">
        <v>3639</v>
      </c>
      <c r="B3634" s="2">
        <v>24</v>
      </c>
      <c r="C3634" t="s">
        <v>8</v>
      </c>
      <c r="D3634" s="2">
        <v>58127</v>
      </c>
      <c r="E3634" s="2">
        <v>48</v>
      </c>
      <c r="F3634" t="str">
        <f t="shared" si="112"/>
        <v>Young</v>
      </c>
      <c r="G3634" t="str">
        <f t="shared" si="113"/>
        <v>Medium</v>
      </c>
    </row>
    <row r="3635" spans="1:7" x14ac:dyDescent="0.3">
      <c r="A3635" t="s">
        <v>3640</v>
      </c>
      <c r="B3635" s="2">
        <v>55</v>
      </c>
      <c r="C3635" t="s">
        <v>8</v>
      </c>
      <c r="D3635" s="2">
        <v>183439</v>
      </c>
      <c r="E3635" s="2">
        <v>68</v>
      </c>
      <c r="F3635" t="str">
        <f t="shared" si="112"/>
        <v>Middle Age</v>
      </c>
      <c r="G3635" t="str">
        <f t="shared" si="113"/>
        <v>High</v>
      </c>
    </row>
    <row r="3636" spans="1:7" x14ac:dyDescent="0.3">
      <c r="A3636" t="s">
        <v>3641</v>
      </c>
      <c r="B3636" s="2">
        <v>31</v>
      </c>
      <c r="C3636" t="s">
        <v>8</v>
      </c>
      <c r="D3636" s="2">
        <v>150415</v>
      </c>
      <c r="E3636" s="2">
        <v>48</v>
      </c>
      <c r="F3636" t="str">
        <f t="shared" si="112"/>
        <v>Adult</v>
      </c>
      <c r="G3636" t="str">
        <f t="shared" si="113"/>
        <v>High</v>
      </c>
    </row>
    <row r="3637" spans="1:7" x14ac:dyDescent="0.3">
      <c r="A3637" t="s">
        <v>3642</v>
      </c>
      <c r="B3637" s="2">
        <v>37</v>
      </c>
      <c r="C3637" t="s">
        <v>6</v>
      </c>
      <c r="D3637" s="2">
        <v>126411</v>
      </c>
      <c r="E3637" s="2">
        <v>65</v>
      </c>
      <c r="F3637" t="str">
        <f t="shared" si="112"/>
        <v>Adult</v>
      </c>
      <c r="G3637" t="str">
        <f t="shared" si="113"/>
        <v>High</v>
      </c>
    </row>
    <row r="3638" spans="1:7" x14ac:dyDescent="0.3">
      <c r="A3638" t="s">
        <v>3643</v>
      </c>
      <c r="B3638" s="2">
        <v>81</v>
      </c>
      <c r="C3638" t="s">
        <v>8</v>
      </c>
      <c r="D3638" s="2">
        <v>152430</v>
      </c>
      <c r="E3638" s="2">
        <v>11</v>
      </c>
      <c r="F3638" t="str">
        <f t="shared" si="112"/>
        <v>Senior</v>
      </c>
      <c r="G3638" t="str">
        <f t="shared" si="113"/>
        <v>High</v>
      </c>
    </row>
    <row r="3639" spans="1:7" x14ac:dyDescent="0.3">
      <c r="A3639" t="s">
        <v>3644</v>
      </c>
      <c r="B3639" s="2">
        <v>53</v>
      </c>
      <c r="C3639" t="s">
        <v>6</v>
      </c>
      <c r="D3639" s="2">
        <v>115955</v>
      </c>
      <c r="E3639" s="2">
        <v>22</v>
      </c>
      <c r="F3639" t="str">
        <f t="shared" si="112"/>
        <v>Middle Age</v>
      </c>
      <c r="G3639" t="str">
        <f t="shared" si="113"/>
        <v>High</v>
      </c>
    </row>
    <row r="3640" spans="1:7" x14ac:dyDescent="0.3">
      <c r="A3640" t="s">
        <v>3645</v>
      </c>
      <c r="B3640" s="2">
        <v>73</v>
      </c>
      <c r="C3640" t="s">
        <v>6</v>
      </c>
      <c r="D3640" s="2">
        <v>139278</v>
      </c>
      <c r="E3640" s="2">
        <v>76</v>
      </c>
      <c r="F3640" t="str">
        <f t="shared" si="112"/>
        <v>Senior</v>
      </c>
      <c r="G3640" t="str">
        <f t="shared" si="113"/>
        <v>High</v>
      </c>
    </row>
    <row r="3641" spans="1:7" x14ac:dyDescent="0.3">
      <c r="A3641" t="s">
        <v>3646</v>
      </c>
      <c r="B3641" s="2">
        <v>80</v>
      </c>
      <c r="C3641" t="s">
        <v>6</v>
      </c>
      <c r="D3641" s="2">
        <v>132966</v>
      </c>
      <c r="E3641" s="2">
        <v>13</v>
      </c>
      <c r="F3641" t="str">
        <f t="shared" si="112"/>
        <v>Senior</v>
      </c>
      <c r="G3641" t="str">
        <f t="shared" si="113"/>
        <v>High</v>
      </c>
    </row>
    <row r="3642" spans="1:7" x14ac:dyDescent="0.3">
      <c r="A3642" t="s">
        <v>3647</v>
      </c>
      <c r="B3642" s="2">
        <v>25</v>
      </c>
      <c r="C3642" t="s">
        <v>8</v>
      </c>
      <c r="D3642" s="2">
        <v>196738</v>
      </c>
      <c r="E3642" s="2">
        <v>18</v>
      </c>
      <c r="F3642" t="str">
        <f t="shared" si="112"/>
        <v>Young</v>
      </c>
      <c r="G3642" t="str">
        <f t="shared" si="113"/>
        <v>High</v>
      </c>
    </row>
    <row r="3643" spans="1:7" x14ac:dyDescent="0.3">
      <c r="A3643" t="s">
        <v>3648</v>
      </c>
      <c r="B3643" s="2">
        <v>47</v>
      </c>
      <c r="C3643" t="s">
        <v>6</v>
      </c>
      <c r="D3643" s="2">
        <v>167905</v>
      </c>
      <c r="E3643" s="2">
        <v>16</v>
      </c>
      <c r="F3643" t="str">
        <f t="shared" si="112"/>
        <v>Middle Age</v>
      </c>
      <c r="G3643" t="str">
        <f t="shared" si="113"/>
        <v>High</v>
      </c>
    </row>
    <row r="3644" spans="1:7" x14ac:dyDescent="0.3">
      <c r="A3644" t="s">
        <v>3649</v>
      </c>
      <c r="B3644" s="2">
        <v>64</v>
      </c>
      <c r="C3644" t="s">
        <v>8</v>
      </c>
      <c r="D3644" s="2">
        <v>40703</v>
      </c>
      <c r="E3644" s="2">
        <v>81</v>
      </c>
      <c r="F3644" t="str">
        <f t="shared" si="112"/>
        <v>Senior</v>
      </c>
      <c r="G3644" t="str">
        <f t="shared" si="113"/>
        <v>Low</v>
      </c>
    </row>
    <row r="3645" spans="1:7" x14ac:dyDescent="0.3">
      <c r="A3645" t="s">
        <v>3650</v>
      </c>
      <c r="B3645" s="2">
        <v>43</v>
      </c>
      <c r="C3645" t="s">
        <v>8</v>
      </c>
      <c r="D3645" s="2">
        <v>147922</v>
      </c>
      <c r="E3645" s="2">
        <v>1</v>
      </c>
      <c r="F3645" t="str">
        <f t="shared" si="112"/>
        <v>Middle Age</v>
      </c>
      <c r="G3645" t="str">
        <f t="shared" si="113"/>
        <v>High</v>
      </c>
    </row>
    <row r="3646" spans="1:7" x14ac:dyDescent="0.3">
      <c r="A3646" t="s">
        <v>3651</v>
      </c>
      <c r="B3646" s="2">
        <v>49</v>
      </c>
      <c r="C3646" t="s">
        <v>6</v>
      </c>
      <c r="D3646" s="2">
        <v>111951</v>
      </c>
      <c r="E3646" s="2">
        <v>17</v>
      </c>
      <c r="F3646" t="str">
        <f t="shared" si="112"/>
        <v>Middle Age</v>
      </c>
      <c r="G3646" t="str">
        <f t="shared" si="113"/>
        <v>High</v>
      </c>
    </row>
    <row r="3647" spans="1:7" x14ac:dyDescent="0.3">
      <c r="A3647" t="s">
        <v>3652</v>
      </c>
      <c r="B3647" s="2">
        <v>90</v>
      </c>
      <c r="C3647" t="s">
        <v>8</v>
      </c>
      <c r="D3647" s="2">
        <v>137820</v>
      </c>
      <c r="E3647" s="2">
        <v>28</v>
      </c>
      <c r="F3647" t="str">
        <f t="shared" si="112"/>
        <v>Senior</v>
      </c>
      <c r="G3647" t="str">
        <f t="shared" si="113"/>
        <v>High</v>
      </c>
    </row>
    <row r="3648" spans="1:7" x14ac:dyDescent="0.3">
      <c r="A3648" t="s">
        <v>3653</v>
      </c>
      <c r="B3648" s="2">
        <v>36</v>
      </c>
      <c r="C3648" t="s">
        <v>6</v>
      </c>
      <c r="D3648" s="2">
        <v>146696</v>
      </c>
      <c r="E3648" s="2">
        <v>100</v>
      </c>
      <c r="F3648" t="str">
        <f t="shared" si="112"/>
        <v>Adult</v>
      </c>
      <c r="G3648" t="str">
        <f t="shared" si="113"/>
        <v>High</v>
      </c>
    </row>
    <row r="3649" spans="1:7" x14ac:dyDescent="0.3">
      <c r="A3649" t="s">
        <v>3654</v>
      </c>
      <c r="B3649" s="2">
        <v>28</v>
      </c>
      <c r="C3649" t="s">
        <v>8</v>
      </c>
      <c r="D3649" s="2">
        <v>103324</v>
      </c>
      <c r="E3649" s="2">
        <v>5</v>
      </c>
      <c r="F3649" t="str">
        <f t="shared" si="112"/>
        <v>Adult</v>
      </c>
      <c r="G3649" t="str">
        <f t="shared" si="113"/>
        <v>High</v>
      </c>
    </row>
    <row r="3650" spans="1:7" x14ac:dyDescent="0.3">
      <c r="A3650" t="s">
        <v>3655</v>
      </c>
      <c r="B3650" s="2">
        <v>75</v>
      </c>
      <c r="C3650" t="s">
        <v>6</v>
      </c>
      <c r="D3650" s="2">
        <v>56812</v>
      </c>
      <c r="E3650" s="2">
        <v>94</v>
      </c>
      <c r="F3650" t="str">
        <f t="shared" si="112"/>
        <v>Senior</v>
      </c>
      <c r="G3650" t="str">
        <f t="shared" si="113"/>
        <v>Medium</v>
      </c>
    </row>
    <row r="3651" spans="1:7" x14ac:dyDescent="0.3">
      <c r="A3651" t="s">
        <v>3656</v>
      </c>
      <c r="B3651" s="2">
        <v>48</v>
      </c>
      <c r="C3651" t="s">
        <v>8</v>
      </c>
      <c r="D3651" s="2">
        <v>193948</v>
      </c>
      <c r="E3651" s="2">
        <v>64</v>
      </c>
      <c r="F3651" t="str">
        <f t="shared" ref="F3651:F3714" si="114">IF(B3651&lt;=25,"Young",IF(B3651&lt;=40,"Adult",IF(B3651&lt;=60,"Middle Age","Senior")))</f>
        <v>Middle Age</v>
      </c>
      <c r="G3651" t="str">
        <f t="shared" ref="G3651:G3714" si="115">IF(D3651&lt;50000,"Low",IF(D3651&lt;100000,"Medium","High"))</f>
        <v>High</v>
      </c>
    </row>
    <row r="3652" spans="1:7" x14ac:dyDescent="0.3">
      <c r="A3652" t="s">
        <v>3657</v>
      </c>
      <c r="B3652" s="2">
        <v>52</v>
      </c>
      <c r="C3652" t="s">
        <v>6</v>
      </c>
      <c r="D3652" s="2">
        <v>60679</v>
      </c>
      <c r="E3652" s="2">
        <v>63</v>
      </c>
      <c r="F3652" t="str">
        <f t="shared" si="114"/>
        <v>Middle Age</v>
      </c>
      <c r="G3652" t="str">
        <f t="shared" si="115"/>
        <v>Medium</v>
      </c>
    </row>
    <row r="3653" spans="1:7" x14ac:dyDescent="0.3">
      <c r="A3653" t="s">
        <v>3658</v>
      </c>
      <c r="B3653" s="2">
        <v>76</v>
      </c>
      <c r="C3653" t="s">
        <v>6</v>
      </c>
      <c r="D3653" s="2">
        <v>180896</v>
      </c>
      <c r="E3653" s="2">
        <v>25</v>
      </c>
      <c r="F3653" t="str">
        <f t="shared" si="114"/>
        <v>Senior</v>
      </c>
      <c r="G3653" t="str">
        <f t="shared" si="115"/>
        <v>High</v>
      </c>
    </row>
    <row r="3654" spans="1:7" x14ac:dyDescent="0.3">
      <c r="A3654" t="s">
        <v>3659</v>
      </c>
      <c r="B3654" s="2">
        <v>56</v>
      </c>
      <c r="C3654" t="s">
        <v>8</v>
      </c>
      <c r="D3654" s="2">
        <v>71302</v>
      </c>
      <c r="E3654" s="2">
        <v>81</v>
      </c>
      <c r="F3654" t="str">
        <f t="shared" si="114"/>
        <v>Middle Age</v>
      </c>
      <c r="G3654" t="str">
        <f t="shared" si="115"/>
        <v>Medium</v>
      </c>
    </row>
    <row r="3655" spans="1:7" x14ac:dyDescent="0.3">
      <c r="A3655" t="s">
        <v>3660</v>
      </c>
      <c r="B3655" s="2">
        <v>38</v>
      </c>
      <c r="C3655" t="s">
        <v>6</v>
      </c>
      <c r="D3655" s="2">
        <v>168838</v>
      </c>
      <c r="E3655" s="2">
        <v>58</v>
      </c>
      <c r="F3655" t="str">
        <f t="shared" si="114"/>
        <v>Adult</v>
      </c>
      <c r="G3655" t="str">
        <f t="shared" si="115"/>
        <v>High</v>
      </c>
    </row>
    <row r="3656" spans="1:7" x14ac:dyDescent="0.3">
      <c r="A3656" t="s">
        <v>3661</v>
      </c>
      <c r="B3656" s="2">
        <v>66</v>
      </c>
      <c r="C3656" t="s">
        <v>6</v>
      </c>
      <c r="D3656" s="2">
        <v>49966</v>
      </c>
      <c r="E3656" s="2">
        <v>29</v>
      </c>
      <c r="F3656" t="str">
        <f t="shared" si="114"/>
        <v>Senior</v>
      </c>
      <c r="G3656" t="str">
        <f t="shared" si="115"/>
        <v>Low</v>
      </c>
    </row>
    <row r="3657" spans="1:7" x14ac:dyDescent="0.3">
      <c r="A3657" t="s">
        <v>3662</v>
      </c>
      <c r="B3657" s="2">
        <v>26</v>
      </c>
      <c r="C3657" t="s">
        <v>8</v>
      </c>
      <c r="D3657" s="2">
        <v>138160</v>
      </c>
      <c r="E3657" s="2">
        <v>24</v>
      </c>
      <c r="F3657" t="str">
        <f t="shared" si="114"/>
        <v>Adult</v>
      </c>
      <c r="G3657" t="str">
        <f t="shared" si="115"/>
        <v>High</v>
      </c>
    </row>
    <row r="3658" spans="1:7" x14ac:dyDescent="0.3">
      <c r="A3658" t="s">
        <v>3663</v>
      </c>
      <c r="B3658" s="2">
        <v>39</v>
      </c>
      <c r="C3658" t="s">
        <v>6</v>
      </c>
      <c r="D3658" s="2">
        <v>143369</v>
      </c>
      <c r="E3658" s="2">
        <v>67</v>
      </c>
      <c r="F3658" t="str">
        <f t="shared" si="114"/>
        <v>Adult</v>
      </c>
      <c r="G3658" t="str">
        <f t="shared" si="115"/>
        <v>High</v>
      </c>
    </row>
    <row r="3659" spans="1:7" x14ac:dyDescent="0.3">
      <c r="A3659" t="s">
        <v>3664</v>
      </c>
      <c r="B3659" s="2">
        <v>86</v>
      </c>
      <c r="C3659" t="s">
        <v>6</v>
      </c>
      <c r="D3659" s="2">
        <v>172915</v>
      </c>
      <c r="E3659" s="2">
        <v>84</v>
      </c>
      <c r="F3659" t="str">
        <f t="shared" si="114"/>
        <v>Senior</v>
      </c>
      <c r="G3659" t="str">
        <f t="shared" si="115"/>
        <v>High</v>
      </c>
    </row>
    <row r="3660" spans="1:7" x14ac:dyDescent="0.3">
      <c r="A3660" t="s">
        <v>3665</v>
      </c>
      <c r="B3660" s="2">
        <v>77</v>
      </c>
      <c r="C3660" t="s">
        <v>8</v>
      </c>
      <c r="D3660" s="2">
        <v>127920</v>
      </c>
      <c r="E3660" s="2">
        <v>78</v>
      </c>
      <c r="F3660" t="str">
        <f t="shared" si="114"/>
        <v>Senior</v>
      </c>
      <c r="G3660" t="str">
        <f t="shared" si="115"/>
        <v>High</v>
      </c>
    </row>
    <row r="3661" spans="1:7" x14ac:dyDescent="0.3">
      <c r="A3661" t="s">
        <v>3666</v>
      </c>
      <c r="B3661" s="2">
        <v>79</v>
      </c>
      <c r="C3661" t="s">
        <v>6</v>
      </c>
      <c r="D3661" s="2">
        <v>176687</v>
      </c>
      <c r="E3661" s="2">
        <v>13</v>
      </c>
      <c r="F3661" t="str">
        <f t="shared" si="114"/>
        <v>Senior</v>
      </c>
      <c r="G3661" t="str">
        <f t="shared" si="115"/>
        <v>High</v>
      </c>
    </row>
    <row r="3662" spans="1:7" x14ac:dyDescent="0.3">
      <c r="A3662" t="s">
        <v>3667</v>
      </c>
      <c r="B3662" s="2">
        <v>30</v>
      </c>
      <c r="C3662" t="s">
        <v>6</v>
      </c>
      <c r="D3662" s="2">
        <v>50033</v>
      </c>
      <c r="E3662" s="2">
        <v>87</v>
      </c>
      <c r="F3662" t="str">
        <f t="shared" si="114"/>
        <v>Adult</v>
      </c>
      <c r="G3662" t="str">
        <f t="shared" si="115"/>
        <v>Medium</v>
      </c>
    </row>
    <row r="3663" spans="1:7" x14ac:dyDescent="0.3">
      <c r="A3663" t="s">
        <v>3668</v>
      </c>
      <c r="B3663" s="2">
        <v>36</v>
      </c>
      <c r="C3663" t="s">
        <v>6</v>
      </c>
      <c r="D3663" s="2">
        <v>173820</v>
      </c>
      <c r="E3663" s="2">
        <v>40</v>
      </c>
      <c r="F3663" t="str">
        <f t="shared" si="114"/>
        <v>Adult</v>
      </c>
      <c r="G3663" t="str">
        <f t="shared" si="115"/>
        <v>High</v>
      </c>
    </row>
    <row r="3664" spans="1:7" x14ac:dyDescent="0.3">
      <c r="A3664" s="1" t="s">
        <v>3669</v>
      </c>
      <c r="B3664" s="2">
        <v>56</v>
      </c>
      <c r="C3664" t="s">
        <v>8</v>
      </c>
      <c r="D3664" s="2">
        <v>99861</v>
      </c>
      <c r="E3664" s="2">
        <v>23</v>
      </c>
      <c r="F3664" t="str">
        <f t="shared" si="114"/>
        <v>Middle Age</v>
      </c>
      <c r="G3664" t="str">
        <f t="shared" si="115"/>
        <v>Medium</v>
      </c>
    </row>
    <row r="3665" spans="1:7" x14ac:dyDescent="0.3">
      <c r="A3665" t="s">
        <v>3670</v>
      </c>
      <c r="B3665" s="2">
        <v>70</v>
      </c>
      <c r="C3665" t="s">
        <v>8</v>
      </c>
      <c r="D3665" s="2">
        <v>155227</v>
      </c>
      <c r="E3665" s="2">
        <v>59</v>
      </c>
      <c r="F3665" t="str">
        <f t="shared" si="114"/>
        <v>Senior</v>
      </c>
      <c r="G3665" t="str">
        <f t="shared" si="115"/>
        <v>High</v>
      </c>
    </row>
    <row r="3666" spans="1:7" x14ac:dyDescent="0.3">
      <c r="A3666" t="s">
        <v>3671</v>
      </c>
      <c r="B3666" s="2">
        <v>71</v>
      </c>
      <c r="C3666" t="s">
        <v>8</v>
      </c>
      <c r="D3666" s="2">
        <v>44385</v>
      </c>
      <c r="E3666" s="2">
        <v>56</v>
      </c>
      <c r="F3666" t="str">
        <f t="shared" si="114"/>
        <v>Senior</v>
      </c>
      <c r="G3666" t="str">
        <f t="shared" si="115"/>
        <v>Low</v>
      </c>
    </row>
    <row r="3667" spans="1:7" x14ac:dyDescent="0.3">
      <c r="A3667" t="s">
        <v>3672</v>
      </c>
      <c r="B3667" s="2">
        <v>30</v>
      </c>
      <c r="C3667" t="s">
        <v>6</v>
      </c>
      <c r="D3667" s="2">
        <v>154736</v>
      </c>
      <c r="E3667" s="2">
        <v>61</v>
      </c>
      <c r="F3667" t="str">
        <f t="shared" si="114"/>
        <v>Adult</v>
      </c>
      <c r="G3667" t="str">
        <f t="shared" si="115"/>
        <v>High</v>
      </c>
    </row>
    <row r="3668" spans="1:7" x14ac:dyDescent="0.3">
      <c r="A3668" t="s">
        <v>3673</v>
      </c>
      <c r="B3668" s="2">
        <v>72</v>
      </c>
      <c r="C3668" t="s">
        <v>6</v>
      </c>
      <c r="D3668" s="2">
        <v>97183</v>
      </c>
      <c r="E3668" s="2">
        <v>28</v>
      </c>
      <c r="F3668" t="str">
        <f t="shared" si="114"/>
        <v>Senior</v>
      </c>
      <c r="G3668" t="str">
        <f t="shared" si="115"/>
        <v>Medium</v>
      </c>
    </row>
    <row r="3669" spans="1:7" x14ac:dyDescent="0.3">
      <c r="A3669" t="s">
        <v>3674</v>
      </c>
      <c r="B3669" s="2">
        <v>67</v>
      </c>
      <c r="C3669" t="s">
        <v>8</v>
      </c>
      <c r="D3669" s="2">
        <v>199357</v>
      </c>
      <c r="E3669" s="2">
        <v>50</v>
      </c>
      <c r="F3669" t="str">
        <f t="shared" si="114"/>
        <v>Senior</v>
      </c>
      <c r="G3669" t="str">
        <f t="shared" si="115"/>
        <v>High</v>
      </c>
    </row>
    <row r="3670" spans="1:7" x14ac:dyDescent="0.3">
      <c r="A3670" t="s">
        <v>3675</v>
      </c>
      <c r="B3670" s="2">
        <v>86</v>
      </c>
      <c r="C3670" t="s">
        <v>8</v>
      </c>
      <c r="D3670" s="2">
        <v>172190</v>
      </c>
      <c r="E3670" s="2">
        <v>50</v>
      </c>
      <c r="F3670" t="str">
        <f t="shared" si="114"/>
        <v>Senior</v>
      </c>
      <c r="G3670" t="str">
        <f t="shared" si="115"/>
        <v>High</v>
      </c>
    </row>
    <row r="3671" spans="1:7" x14ac:dyDescent="0.3">
      <c r="A3671" t="s">
        <v>3676</v>
      </c>
      <c r="B3671" s="2">
        <v>68</v>
      </c>
      <c r="C3671" t="s">
        <v>8</v>
      </c>
      <c r="D3671" s="2">
        <v>52796</v>
      </c>
      <c r="E3671" s="2">
        <v>51</v>
      </c>
      <c r="F3671" t="str">
        <f t="shared" si="114"/>
        <v>Senior</v>
      </c>
      <c r="G3671" t="str">
        <f t="shared" si="115"/>
        <v>Medium</v>
      </c>
    </row>
    <row r="3672" spans="1:7" x14ac:dyDescent="0.3">
      <c r="A3672" t="s">
        <v>3677</v>
      </c>
      <c r="B3672" s="2">
        <v>76</v>
      </c>
      <c r="C3672" t="s">
        <v>6</v>
      </c>
      <c r="D3672" s="2">
        <v>169290</v>
      </c>
      <c r="E3672" s="2">
        <v>100</v>
      </c>
      <c r="F3672" t="str">
        <f t="shared" si="114"/>
        <v>Senior</v>
      </c>
      <c r="G3672" t="str">
        <f t="shared" si="115"/>
        <v>High</v>
      </c>
    </row>
    <row r="3673" spans="1:7" x14ac:dyDescent="0.3">
      <c r="A3673" t="s">
        <v>3678</v>
      </c>
      <c r="B3673" s="2">
        <v>47</v>
      </c>
      <c r="C3673" t="s">
        <v>6</v>
      </c>
      <c r="D3673" s="2">
        <v>134635</v>
      </c>
      <c r="E3673" s="2">
        <v>29</v>
      </c>
      <c r="F3673" t="str">
        <f t="shared" si="114"/>
        <v>Middle Age</v>
      </c>
      <c r="G3673" t="str">
        <f t="shared" si="115"/>
        <v>High</v>
      </c>
    </row>
    <row r="3674" spans="1:7" x14ac:dyDescent="0.3">
      <c r="A3674" t="s">
        <v>3679</v>
      </c>
      <c r="B3674" s="2">
        <v>42</v>
      </c>
      <c r="C3674" t="s">
        <v>8</v>
      </c>
      <c r="D3674" s="2">
        <v>81701</v>
      </c>
      <c r="E3674" s="2">
        <v>8</v>
      </c>
      <c r="F3674" t="str">
        <f t="shared" si="114"/>
        <v>Middle Age</v>
      </c>
      <c r="G3674" t="str">
        <f t="shared" si="115"/>
        <v>Medium</v>
      </c>
    </row>
    <row r="3675" spans="1:7" x14ac:dyDescent="0.3">
      <c r="A3675" t="s">
        <v>3680</v>
      </c>
      <c r="B3675" s="2">
        <v>20</v>
      </c>
      <c r="C3675" t="s">
        <v>8</v>
      </c>
      <c r="D3675" s="2">
        <v>127394</v>
      </c>
      <c r="E3675" s="2">
        <v>77</v>
      </c>
      <c r="F3675" t="str">
        <f t="shared" si="114"/>
        <v>Young</v>
      </c>
      <c r="G3675" t="str">
        <f t="shared" si="115"/>
        <v>High</v>
      </c>
    </row>
    <row r="3676" spans="1:7" x14ac:dyDescent="0.3">
      <c r="A3676" t="s">
        <v>3681</v>
      </c>
      <c r="B3676" s="2">
        <v>57</v>
      </c>
      <c r="C3676" t="s">
        <v>6</v>
      </c>
      <c r="D3676" s="2">
        <v>184296</v>
      </c>
      <c r="E3676" s="2">
        <v>21</v>
      </c>
      <c r="F3676" t="str">
        <f t="shared" si="114"/>
        <v>Middle Age</v>
      </c>
      <c r="G3676" t="str">
        <f t="shared" si="115"/>
        <v>High</v>
      </c>
    </row>
    <row r="3677" spans="1:7" x14ac:dyDescent="0.3">
      <c r="A3677" t="s">
        <v>3682</v>
      </c>
      <c r="B3677" s="2">
        <v>30</v>
      </c>
      <c r="C3677" t="s">
        <v>6</v>
      </c>
      <c r="D3677" s="2">
        <v>149293</v>
      </c>
      <c r="E3677" s="2">
        <v>41</v>
      </c>
      <c r="F3677" t="str">
        <f t="shared" si="114"/>
        <v>Adult</v>
      </c>
      <c r="G3677" t="str">
        <f t="shared" si="115"/>
        <v>High</v>
      </c>
    </row>
    <row r="3678" spans="1:7" x14ac:dyDescent="0.3">
      <c r="A3678" t="s">
        <v>3683</v>
      </c>
      <c r="B3678" s="2">
        <v>82</v>
      </c>
      <c r="C3678" t="s">
        <v>6</v>
      </c>
      <c r="D3678" s="2">
        <v>136170</v>
      </c>
      <c r="E3678" s="2">
        <v>32</v>
      </c>
      <c r="F3678" t="str">
        <f t="shared" si="114"/>
        <v>Senior</v>
      </c>
      <c r="G3678" t="str">
        <f t="shared" si="115"/>
        <v>High</v>
      </c>
    </row>
    <row r="3679" spans="1:7" x14ac:dyDescent="0.3">
      <c r="A3679" t="s">
        <v>3684</v>
      </c>
      <c r="B3679" s="2">
        <v>87</v>
      </c>
      <c r="C3679" t="s">
        <v>8</v>
      </c>
      <c r="D3679" s="2">
        <v>153333</v>
      </c>
      <c r="E3679" s="2">
        <v>22</v>
      </c>
      <c r="F3679" t="str">
        <f t="shared" si="114"/>
        <v>Senior</v>
      </c>
      <c r="G3679" t="str">
        <f t="shared" si="115"/>
        <v>High</v>
      </c>
    </row>
    <row r="3680" spans="1:7" x14ac:dyDescent="0.3">
      <c r="A3680" t="s">
        <v>3685</v>
      </c>
      <c r="B3680" s="2">
        <v>55</v>
      </c>
      <c r="C3680" t="s">
        <v>8</v>
      </c>
      <c r="D3680" s="2">
        <v>154048</v>
      </c>
      <c r="E3680" s="2">
        <v>62</v>
      </c>
      <c r="F3680" t="str">
        <f t="shared" si="114"/>
        <v>Middle Age</v>
      </c>
      <c r="G3680" t="str">
        <f t="shared" si="115"/>
        <v>High</v>
      </c>
    </row>
    <row r="3681" spans="1:7" x14ac:dyDescent="0.3">
      <c r="A3681" t="s">
        <v>3686</v>
      </c>
      <c r="B3681" s="2">
        <v>65</v>
      </c>
      <c r="C3681" t="s">
        <v>6</v>
      </c>
      <c r="D3681" s="2">
        <v>172864</v>
      </c>
      <c r="E3681" s="2">
        <v>6</v>
      </c>
      <c r="F3681" t="str">
        <f t="shared" si="114"/>
        <v>Senior</v>
      </c>
      <c r="G3681" t="str">
        <f t="shared" si="115"/>
        <v>High</v>
      </c>
    </row>
    <row r="3682" spans="1:7" x14ac:dyDescent="0.3">
      <c r="A3682" t="s">
        <v>3687</v>
      </c>
      <c r="B3682" s="2">
        <v>46</v>
      </c>
      <c r="C3682" t="s">
        <v>8</v>
      </c>
      <c r="D3682" s="2">
        <v>189588</v>
      </c>
      <c r="E3682" s="2">
        <v>15</v>
      </c>
      <c r="F3682" t="str">
        <f t="shared" si="114"/>
        <v>Middle Age</v>
      </c>
      <c r="G3682" t="str">
        <f t="shared" si="115"/>
        <v>High</v>
      </c>
    </row>
    <row r="3683" spans="1:7" x14ac:dyDescent="0.3">
      <c r="A3683" t="s">
        <v>3688</v>
      </c>
      <c r="B3683" s="2">
        <v>33</v>
      </c>
      <c r="C3683" t="s">
        <v>8</v>
      </c>
      <c r="D3683" s="2">
        <v>92753</v>
      </c>
      <c r="E3683" s="2">
        <v>49</v>
      </c>
      <c r="F3683" t="str">
        <f t="shared" si="114"/>
        <v>Adult</v>
      </c>
      <c r="G3683" t="str">
        <f t="shared" si="115"/>
        <v>Medium</v>
      </c>
    </row>
    <row r="3684" spans="1:7" x14ac:dyDescent="0.3">
      <c r="A3684" t="s">
        <v>3689</v>
      </c>
      <c r="B3684" s="2">
        <v>27</v>
      </c>
      <c r="C3684" t="s">
        <v>6</v>
      </c>
      <c r="D3684" s="2">
        <v>147644</v>
      </c>
      <c r="E3684" s="2">
        <v>48</v>
      </c>
      <c r="F3684" t="str">
        <f t="shared" si="114"/>
        <v>Adult</v>
      </c>
      <c r="G3684" t="str">
        <f t="shared" si="115"/>
        <v>High</v>
      </c>
    </row>
    <row r="3685" spans="1:7" x14ac:dyDescent="0.3">
      <c r="A3685" t="s">
        <v>3690</v>
      </c>
      <c r="B3685" s="2">
        <v>21</v>
      </c>
      <c r="C3685" t="s">
        <v>6</v>
      </c>
      <c r="D3685" s="2">
        <v>27671</v>
      </c>
      <c r="E3685" s="2">
        <v>42</v>
      </c>
      <c r="F3685" t="str">
        <f t="shared" si="114"/>
        <v>Young</v>
      </c>
      <c r="G3685" t="str">
        <f t="shared" si="115"/>
        <v>Low</v>
      </c>
    </row>
    <row r="3686" spans="1:7" x14ac:dyDescent="0.3">
      <c r="A3686" t="s">
        <v>3691</v>
      </c>
      <c r="B3686" s="2">
        <v>66</v>
      </c>
      <c r="C3686" t="s">
        <v>8</v>
      </c>
      <c r="D3686" s="2">
        <v>105122</v>
      </c>
      <c r="E3686" s="2">
        <v>18</v>
      </c>
      <c r="F3686" t="str">
        <f t="shared" si="114"/>
        <v>Senior</v>
      </c>
      <c r="G3686" t="str">
        <f t="shared" si="115"/>
        <v>High</v>
      </c>
    </row>
    <row r="3687" spans="1:7" x14ac:dyDescent="0.3">
      <c r="A3687" t="s">
        <v>3692</v>
      </c>
      <c r="B3687" s="2">
        <v>81</v>
      </c>
      <c r="C3687" t="s">
        <v>8</v>
      </c>
      <c r="D3687" s="2">
        <v>21891</v>
      </c>
      <c r="E3687" s="2">
        <v>69</v>
      </c>
      <c r="F3687" t="str">
        <f t="shared" si="114"/>
        <v>Senior</v>
      </c>
      <c r="G3687" t="str">
        <f t="shared" si="115"/>
        <v>Low</v>
      </c>
    </row>
    <row r="3688" spans="1:7" x14ac:dyDescent="0.3">
      <c r="A3688" t="s">
        <v>3693</v>
      </c>
      <c r="B3688" s="2">
        <v>80</v>
      </c>
      <c r="C3688" t="s">
        <v>6</v>
      </c>
      <c r="D3688" s="2">
        <v>109634</v>
      </c>
      <c r="E3688" s="2">
        <v>56</v>
      </c>
      <c r="F3688" t="str">
        <f t="shared" si="114"/>
        <v>Senior</v>
      </c>
      <c r="G3688" t="str">
        <f t="shared" si="115"/>
        <v>High</v>
      </c>
    </row>
    <row r="3689" spans="1:7" x14ac:dyDescent="0.3">
      <c r="A3689" t="s">
        <v>3694</v>
      </c>
      <c r="B3689" s="2">
        <v>74</v>
      </c>
      <c r="C3689" t="s">
        <v>6</v>
      </c>
      <c r="D3689" s="2">
        <v>44143</v>
      </c>
      <c r="E3689" s="2">
        <v>76</v>
      </c>
      <c r="F3689" t="str">
        <f t="shared" si="114"/>
        <v>Senior</v>
      </c>
      <c r="G3689" t="str">
        <f t="shared" si="115"/>
        <v>Low</v>
      </c>
    </row>
    <row r="3690" spans="1:7" x14ac:dyDescent="0.3">
      <c r="A3690" t="s">
        <v>3695</v>
      </c>
      <c r="B3690" s="2">
        <v>44</v>
      </c>
      <c r="C3690" t="s">
        <v>6</v>
      </c>
      <c r="D3690" s="2">
        <v>129072</v>
      </c>
      <c r="E3690" s="2">
        <v>34</v>
      </c>
      <c r="F3690" t="str">
        <f t="shared" si="114"/>
        <v>Middle Age</v>
      </c>
      <c r="G3690" t="str">
        <f t="shared" si="115"/>
        <v>High</v>
      </c>
    </row>
    <row r="3691" spans="1:7" x14ac:dyDescent="0.3">
      <c r="A3691" t="s">
        <v>3696</v>
      </c>
      <c r="B3691" s="2">
        <v>80</v>
      </c>
      <c r="C3691" t="s">
        <v>6</v>
      </c>
      <c r="D3691" s="2">
        <v>41363</v>
      </c>
      <c r="E3691" s="2">
        <v>83</v>
      </c>
      <c r="F3691" t="str">
        <f t="shared" si="114"/>
        <v>Senior</v>
      </c>
      <c r="G3691" t="str">
        <f t="shared" si="115"/>
        <v>Low</v>
      </c>
    </row>
    <row r="3692" spans="1:7" x14ac:dyDescent="0.3">
      <c r="A3692" t="s">
        <v>3697</v>
      </c>
      <c r="B3692" s="2">
        <v>31</v>
      </c>
      <c r="C3692" t="s">
        <v>6</v>
      </c>
      <c r="D3692" s="2">
        <v>83785</v>
      </c>
      <c r="E3692" s="2">
        <v>14</v>
      </c>
      <c r="F3692" t="str">
        <f t="shared" si="114"/>
        <v>Adult</v>
      </c>
      <c r="G3692" t="str">
        <f t="shared" si="115"/>
        <v>Medium</v>
      </c>
    </row>
    <row r="3693" spans="1:7" x14ac:dyDescent="0.3">
      <c r="A3693" t="s">
        <v>3698</v>
      </c>
      <c r="B3693" s="2">
        <v>60</v>
      </c>
      <c r="C3693" t="s">
        <v>6</v>
      </c>
      <c r="D3693" s="2">
        <v>74964</v>
      </c>
      <c r="E3693" s="2">
        <v>32</v>
      </c>
      <c r="F3693" t="str">
        <f t="shared" si="114"/>
        <v>Middle Age</v>
      </c>
      <c r="G3693" t="str">
        <f t="shared" si="115"/>
        <v>Medium</v>
      </c>
    </row>
    <row r="3694" spans="1:7" x14ac:dyDescent="0.3">
      <c r="A3694" t="s">
        <v>3699</v>
      </c>
      <c r="B3694" s="2">
        <v>84</v>
      </c>
      <c r="C3694" t="s">
        <v>6</v>
      </c>
      <c r="D3694" s="2">
        <v>60196</v>
      </c>
      <c r="E3694" s="2">
        <v>71</v>
      </c>
      <c r="F3694" t="str">
        <f t="shared" si="114"/>
        <v>Senior</v>
      </c>
      <c r="G3694" t="str">
        <f t="shared" si="115"/>
        <v>Medium</v>
      </c>
    </row>
    <row r="3695" spans="1:7" x14ac:dyDescent="0.3">
      <c r="A3695" t="s">
        <v>3700</v>
      </c>
      <c r="B3695" s="2">
        <v>73</v>
      </c>
      <c r="C3695" t="s">
        <v>8</v>
      </c>
      <c r="D3695" s="2">
        <v>143715</v>
      </c>
      <c r="E3695" s="2">
        <v>91</v>
      </c>
      <c r="F3695" t="str">
        <f t="shared" si="114"/>
        <v>Senior</v>
      </c>
      <c r="G3695" t="str">
        <f t="shared" si="115"/>
        <v>High</v>
      </c>
    </row>
    <row r="3696" spans="1:7" x14ac:dyDescent="0.3">
      <c r="A3696" t="s">
        <v>3701</v>
      </c>
      <c r="B3696" s="2">
        <v>66</v>
      </c>
      <c r="C3696" t="s">
        <v>6</v>
      </c>
      <c r="D3696" s="2">
        <v>95982</v>
      </c>
      <c r="E3696" s="2">
        <v>2</v>
      </c>
      <c r="F3696" t="str">
        <f t="shared" si="114"/>
        <v>Senior</v>
      </c>
      <c r="G3696" t="str">
        <f t="shared" si="115"/>
        <v>Medium</v>
      </c>
    </row>
    <row r="3697" spans="1:7" x14ac:dyDescent="0.3">
      <c r="A3697" t="s">
        <v>3702</v>
      </c>
      <c r="B3697" s="2">
        <v>57</v>
      </c>
      <c r="C3697" t="s">
        <v>6</v>
      </c>
      <c r="D3697" s="2">
        <v>115110</v>
      </c>
      <c r="E3697" s="2">
        <v>47</v>
      </c>
      <c r="F3697" t="str">
        <f t="shared" si="114"/>
        <v>Middle Age</v>
      </c>
      <c r="G3697" t="str">
        <f t="shared" si="115"/>
        <v>High</v>
      </c>
    </row>
    <row r="3698" spans="1:7" x14ac:dyDescent="0.3">
      <c r="A3698" t="s">
        <v>3703</v>
      </c>
      <c r="B3698" s="2">
        <v>72</v>
      </c>
      <c r="C3698" t="s">
        <v>8</v>
      </c>
      <c r="D3698" s="2">
        <v>30409</v>
      </c>
      <c r="E3698" s="2">
        <v>78</v>
      </c>
      <c r="F3698" t="str">
        <f t="shared" si="114"/>
        <v>Senior</v>
      </c>
      <c r="G3698" t="str">
        <f t="shared" si="115"/>
        <v>Low</v>
      </c>
    </row>
    <row r="3699" spans="1:7" x14ac:dyDescent="0.3">
      <c r="A3699" t="s">
        <v>3704</v>
      </c>
      <c r="B3699" s="2">
        <v>60</v>
      </c>
      <c r="C3699" t="s">
        <v>6</v>
      </c>
      <c r="D3699" s="2">
        <v>29074</v>
      </c>
      <c r="E3699" s="2">
        <v>49</v>
      </c>
      <c r="F3699" t="str">
        <f t="shared" si="114"/>
        <v>Middle Age</v>
      </c>
      <c r="G3699" t="str">
        <f t="shared" si="115"/>
        <v>Low</v>
      </c>
    </row>
    <row r="3700" spans="1:7" x14ac:dyDescent="0.3">
      <c r="A3700" t="s">
        <v>3705</v>
      </c>
      <c r="B3700" s="2">
        <v>27</v>
      </c>
      <c r="C3700" t="s">
        <v>6</v>
      </c>
      <c r="D3700" s="2">
        <v>174674</v>
      </c>
      <c r="E3700" s="2">
        <v>27</v>
      </c>
      <c r="F3700" t="str">
        <f t="shared" si="114"/>
        <v>Adult</v>
      </c>
      <c r="G3700" t="str">
        <f t="shared" si="115"/>
        <v>High</v>
      </c>
    </row>
    <row r="3701" spans="1:7" x14ac:dyDescent="0.3">
      <c r="A3701" t="s">
        <v>3706</v>
      </c>
      <c r="B3701" s="2">
        <v>77</v>
      </c>
      <c r="C3701" t="s">
        <v>6</v>
      </c>
      <c r="D3701" s="2">
        <v>133729</v>
      </c>
      <c r="E3701" s="2">
        <v>78</v>
      </c>
      <c r="F3701" t="str">
        <f t="shared" si="114"/>
        <v>Senior</v>
      </c>
      <c r="G3701" t="str">
        <f t="shared" si="115"/>
        <v>High</v>
      </c>
    </row>
    <row r="3702" spans="1:7" x14ac:dyDescent="0.3">
      <c r="A3702" t="s">
        <v>3707</v>
      </c>
      <c r="B3702" s="2">
        <v>83</v>
      </c>
      <c r="C3702" t="s">
        <v>6</v>
      </c>
      <c r="D3702" s="2">
        <v>192037</v>
      </c>
      <c r="E3702" s="2">
        <v>31</v>
      </c>
      <c r="F3702" t="str">
        <f t="shared" si="114"/>
        <v>Senior</v>
      </c>
      <c r="G3702" t="str">
        <f t="shared" si="115"/>
        <v>High</v>
      </c>
    </row>
    <row r="3703" spans="1:7" x14ac:dyDescent="0.3">
      <c r="A3703" t="s">
        <v>3708</v>
      </c>
      <c r="B3703" s="2">
        <v>58</v>
      </c>
      <c r="C3703" t="s">
        <v>8</v>
      </c>
      <c r="D3703" s="2">
        <v>137039</v>
      </c>
      <c r="E3703" s="2">
        <v>1</v>
      </c>
      <c r="F3703" t="str">
        <f t="shared" si="114"/>
        <v>Middle Age</v>
      </c>
      <c r="G3703" t="str">
        <f t="shared" si="115"/>
        <v>High</v>
      </c>
    </row>
    <row r="3704" spans="1:7" x14ac:dyDescent="0.3">
      <c r="A3704" t="s">
        <v>3709</v>
      </c>
      <c r="B3704" s="2">
        <v>73</v>
      </c>
      <c r="C3704" t="s">
        <v>6</v>
      </c>
      <c r="D3704" s="2">
        <v>157561</v>
      </c>
      <c r="E3704" s="2">
        <v>85</v>
      </c>
      <c r="F3704" t="str">
        <f t="shared" si="114"/>
        <v>Senior</v>
      </c>
      <c r="G3704" t="str">
        <f t="shared" si="115"/>
        <v>High</v>
      </c>
    </row>
    <row r="3705" spans="1:7" x14ac:dyDescent="0.3">
      <c r="A3705" t="s">
        <v>3710</v>
      </c>
      <c r="B3705" s="2">
        <v>67</v>
      </c>
      <c r="C3705" t="s">
        <v>6</v>
      </c>
      <c r="D3705" s="2">
        <v>78813</v>
      </c>
      <c r="E3705" s="2">
        <v>65</v>
      </c>
      <c r="F3705" t="str">
        <f t="shared" si="114"/>
        <v>Senior</v>
      </c>
      <c r="G3705" t="str">
        <f t="shared" si="115"/>
        <v>Medium</v>
      </c>
    </row>
    <row r="3706" spans="1:7" x14ac:dyDescent="0.3">
      <c r="A3706" t="s">
        <v>3711</v>
      </c>
      <c r="B3706" s="2">
        <v>42</v>
      </c>
      <c r="C3706" t="s">
        <v>8</v>
      </c>
      <c r="D3706" s="2">
        <v>33096</v>
      </c>
      <c r="E3706" s="2">
        <v>36</v>
      </c>
      <c r="F3706" t="str">
        <f t="shared" si="114"/>
        <v>Middle Age</v>
      </c>
      <c r="G3706" t="str">
        <f t="shared" si="115"/>
        <v>Low</v>
      </c>
    </row>
    <row r="3707" spans="1:7" x14ac:dyDescent="0.3">
      <c r="A3707" t="s">
        <v>3712</v>
      </c>
      <c r="B3707" s="2">
        <v>20</v>
      </c>
      <c r="C3707" t="s">
        <v>8</v>
      </c>
      <c r="D3707" s="2">
        <v>179133</v>
      </c>
      <c r="E3707" s="2">
        <v>33</v>
      </c>
      <c r="F3707" t="str">
        <f t="shared" si="114"/>
        <v>Young</v>
      </c>
      <c r="G3707" t="str">
        <f t="shared" si="115"/>
        <v>High</v>
      </c>
    </row>
    <row r="3708" spans="1:7" x14ac:dyDescent="0.3">
      <c r="A3708" t="s">
        <v>3713</v>
      </c>
      <c r="B3708" s="2">
        <v>48</v>
      </c>
      <c r="C3708" t="s">
        <v>6</v>
      </c>
      <c r="D3708" s="2">
        <v>181112</v>
      </c>
      <c r="E3708" s="2">
        <v>83</v>
      </c>
      <c r="F3708" t="str">
        <f t="shared" si="114"/>
        <v>Middle Age</v>
      </c>
      <c r="G3708" t="str">
        <f t="shared" si="115"/>
        <v>High</v>
      </c>
    </row>
    <row r="3709" spans="1:7" x14ac:dyDescent="0.3">
      <c r="A3709" t="s">
        <v>3714</v>
      </c>
      <c r="B3709" s="2">
        <v>55</v>
      </c>
      <c r="C3709" t="s">
        <v>6</v>
      </c>
      <c r="D3709" s="2">
        <v>116542</v>
      </c>
      <c r="E3709" s="2">
        <v>6</v>
      </c>
      <c r="F3709" t="str">
        <f t="shared" si="114"/>
        <v>Middle Age</v>
      </c>
      <c r="G3709" t="str">
        <f t="shared" si="115"/>
        <v>High</v>
      </c>
    </row>
    <row r="3710" spans="1:7" x14ac:dyDescent="0.3">
      <c r="A3710" t="s">
        <v>3715</v>
      </c>
      <c r="B3710" s="2">
        <v>79</v>
      </c>
      <c r="C3710" t="s">
        <v>6</v>
      </c>
      <c r="D3710" s="2">
        <v>69505</v>
      </c>
      <c r="E3710" s="2">
        <v>6</v>
      </c>
      <c r="F3710" t="str">
        <f t="shared" si="114"/>
        <v>Senior</v>
      </c>
      <c r="G3710" t="str">
        <f t="shared" si="115"/>
        <v>Medium</v>
      </c>
    </row>
    <row r="3711" spans="1:7" x14ac:dyDescent="0.3">
      <c r="A3711" t="s">
        <v>3716</v>
      </c>
      <c r="B3711" s="2">
        <v>23</v>
      </c>
      <c r="C3711" t="s">
        <v>8</v>
      </c>
      <c r="D3711" s="2">
        <v>148711</v>
      </c>
      <c r="E3711" s="2">
        <v>68</v>
      </c>
      <c r="F3711" t="str">
        <f t="shared" si="114"/>
        <v>Young</v>
      </c>
      <c r="G3711" t="str">
        <f t="shared" si="115"/>
        <v>High</v>
      </c>
    </row>
    <row r="3712" spans="1:7" x14ac:dyDescent="0.3">
      <c r="A3712" t="s">
        <v>3717</v>
      </c>
      <c r="B3712" s="2">
        <v>31</v>
      </c>
      <c r="C3712" t="s">
        <v>6</v>
      </c>
      <c r="D3712" s="2">
        <v>91553</v>
      </c>
      <c r="E3712" s="2">
        <v>2</v>
      </c>
      <c r="F3712" t="str">
        <f t="shared" si="114"/>
        <v>Adult</v>
      </c>
      <c r="G3712" t="str">
        <f t="shared" si="115"/>
        <v>Medium</v>
      </c>
    </row>
    <row r="3713" spans="1:7" x14ac:dyDescent="0.3">
      <c r="A3713" t="s">
        <v>3718</v>
      </c>
      <c r="B3713" s="2">
        <v>76</v>
      </c>
      <c r="C3713" t="s">
        <v>8</v>
      </c>
      <c r="D3713" s="2">
        <v>51875</v>
      </c>
      <c r="E3713" s="2">
        <v>72</v>
      </c>
      <c r="F3713" t="str">
        <f t="shared" si="114"/>
        <v>Senior</v>
      </c>
      <c r="G3713" t="str">
        <f t="shared" si="115"/>
        <v>Medium</v>
      </c>
    </row>
    <row r="3714" spans="1:7" x14ac:dyDescent="0.3">
      <c r="A3714" t="s">
        <v>3719</v>
      </c>
      <c r="B3714" s="2">
        <v>46</v>
      </c>
      <c r="C3714" t="s">
        <v>8</v>
      </c>
      <c r="D3714" s="2">
        <v>38181</v>
      </c>
      <c r="E3714" s="2">
        <v>88</v>
      </c>
      <c r="F3714" t="str">
        <f t="shared" si="114"/>
        <v>Middle Age</v>
      </c>
      <c r="G3714" t="str">
        <f t="shared" si="115"/>
        <v>Low</v>
      </c>
    </row>
    <row r="3715" spans="1:7" x14ac:dyDescent="0.3">
      <c r="A3715" t="s">
        <v>3720</v>
      </c>
      <c r="B3715" s="2">
        <v>77</v>
      </c>
      <c r="C3715" t="s">
        <v>8</v>
      </c>
      <c r="D3715" s="2">
        <v>113603</v>
      </c>
      <c r="E3715" s="2">
        <v>54</v>
      </c>
      <c r="F3715" t="str">
        <f t="shared" ref="F3715:F3778" si="116">IF(B3715&lt;=25,"Young",IF(B3715&lt;=40,"Adult",IF(B3715&lt;=60,"Middle Age","Senior")))</f>
        <v>Senior</v>
      </c>
      <c r="G3715" t="str">
        <f t="shared" ref="G3715:G3778" si="117">IF(D3715&lt;50000,"Low",IF(D3715&lt;100000,"Medium","High"))</f>
        <v>High</v>
      </c>
    </row>
    <row r="3716" spans="1:7" x14ac:dyDescent="0.3">
      <c r="A3716" t="s">
        <v>3721</v>
      </c>
      <c r="B3716" s="2">
        <v>29</v>
      </c>
      <c r="C3716" t="s">
        <v>8</v>
      </c>
      <c r="D3716" s="2">
        <v>106404</v>
      </c>
      <c r="E3716" s="2">
        <v>74</v>
      </c>
      <c r="F3716" t="str">
        <f t="shared" si="116"/>
        <v>Adult</v>
      </c>
      <c r="G3716" t="str">
        <f t="shared" si="117"/>
        <v>High</v>
      </c>
    </row>
    <row r="3717" spans="1:7" x14ac:dyDescent="0.3">
      <c r="A3717" t="s">
        <v>3722</v>
      </c>
      <c r="B3717" s="2">
        <v>56</v>
      </c>
      <c r="C3717" t="s">
        <v>6</v>
      </c>
      <c r="D3717" s="2">
        <v>169958</v>
      </c>
      <c r="E3717" s="2">
        <v>2</v>
      </c>
      <c r="F3717" t="str">
        <f t="shared" si="116"/>
        <v>Middle Age</v>
      </c>
      <c r="G3717" t="str">
        <f t="shared" si="117"/>
        <v>High</v>
      </c>
    </row>
    <row r="3718" spans="1:7" x14ac:dyDescent="0.3">
      <c r="A3718" t="s">
        <v>3723</v>
      </c>
      <c r="B3718" s="2">
        <v>28</v>
      </c>
      <c r="C3718" t="s">
        <v>6</v>
      </c>
      <c r="D3718" s="2">
        <v>126691</v>
      </c>
      <c r="E3718" s="2">
        <v>21</v>
      </c>
      <c r="F3718" t="str">
        <f t="shared" si="116"/>
        <v>Adult</v>
      </c>
      <c r="G3718" t="str">
        <f t="shared" si="117"/>
        <v>High</v>
      </c>
    </row>
    <row r="3719" spans="1:7" x14ac:dyDescent="0.3">
      <c r="A3719" t="s">
        <v>3724</v>
      </c>
      <c r="B3719" s="2">
        <v>79</v>
      </c>
      <c r="C3719" t="s">
        <v>6</v>
      </c>
      <c r="D3719" s="2">
        <v>76524</v>
      </c>
      <c r="E3719" s="2">
        <v>67</v>
      </c>
      <c r="F3719" t="str">
        <f t="shared" si="116"/>
        <v>Senior</v>
      </c>
      <c r="G3719" t="str">
        <f t="shared" si="117"/>
        <v>Medium</v>
      </c>
    </row>
    <row r="3720" spans="1:7" x14ac:dyDescent="0.3">
      <c r="A3720" t="s">
        <v>3725</v>
      </c>
      <c r="B3720" s="2">
        <v>54</v>
      </c>
      <c r="C3720" t="s">
        <v>8</v>
      </c>
      <c r="D3720" s="2">
        <v>119827</v>
      </c>
      <c r="E3720" s="2">
        <v>56</v>
      </c>
      <c r="F3720" t="str">
        <f t="shared" si="116"/>
        <v>Middle Age</v>
      </c>
      <c r="G3720" t="str">
        <f t="shared" si="117"/>
        <v>High</v>
      </c>
    </row>
    <row r="3721" spans="1:7" x14ac:dyDescent="0.3">
      <c r="A3721" t="s">
        <v>3726</v>
      </c>
      <c r="B3721" s="2">
        <v>65</v>
      </c>
      <c r="C3721" t="s">
        <v>8</v>
      </c>
      <c r="D3721" s="2">
        <v>23667</v>
      </c>
      <c r="E3721" s="2">
        <v>35</v>
      </c>
      <c r="F3721" t="str">
        <f t="shared" si="116"/>
        <v>Senior</v>
      </c>
      <c r="G3721" t="str">
        <f t="shared" si="117"/>
        <v>Low</v>
      </c>
    </row>
    <row r="3722" spans="1:7" x14ac:dyDescent="0.3">
      <c r="A3722" t="s">
        <v>3727</v>
      </c>
      <c r="B3722" s="2">
        <v>65</v>
      </c>
      <c r="C3722" t="s">
        <v>8</v>
      </c>
      <c r="D3722" s="2">
        <v>93921</v>
      </c>
      <c r="E3722" s="2">
        <v>7</v>
      </c>
      <c r="F3722" t="str">
        <f t="shared" si="116"/>
        <v>Senior</v>
      </c>
      <c r="G3722" t="str">
        <f t="shared" si="117"/>
        <v>Medium</v>
      </c>
    </row>
    <row r="3723" spans="1:7" x14ac:dyDescent="0.3">
      <c r="A3723" t="s">
        <v>3728</v>
      </c>
      <c r="B3723" s="2">
        <v>87</v>
      </c>
      <c r="C3723" t="s">
        <v>6</v>
      </c>
      <c r="D3723" s="2">
        <v>106323</v>
      </c>
      <c r="E3723" s="2">
        <v>82</v>
      </c>
      <c r="F3723" t="str">
        <f t="shared" si="116"/>
        <v>Senior</v>
      </c>
      <c r="G3723" t="str">
        <f t="shared" si="117"/>
        <v>High</v>
      </c>
    </row>
    <row r="3724" spans="1:7" x14ac:dyDescent="0.3">
      <c r="A3724" t="s">
        <v>3729</v>
      </c>
      <c r="B3724" s="2">
        <v>31</v>
      </c>
      <c r="C3724" t="s">
        <v>8</v>
      </c>
      <c r="D3724" s="2">
        <v>101223</v>
      </c>
      <c r="E3724" s="2">
        <v>46</v>
      </c>
      <c r="F3724" t="str">
        <f t="shared" si="116"/>
        <v>Adult</v>
      </c>
      <c r="G3724" t="str">
        <f t="shared" si="117"/>
        <v>High</v>
      </c>
    </row>
    <row r="3725" spans="1:7" x14ac:dyDescent="0.3">
      <c r="A3725" t="s">
        <v>3730</v>
      </c>
      <c r="B3725" s="2">
        <v>30</v>
      </c>
      <c r="C3725" t="s">
        <v>6</v>
      </c>
      <c r="D3725" s="2">
        <v>50922</v>
      </c>
      <c r="E3725" s="2">
        <v>8</v>
      </c>
      <c r="F3725" t="str">
        <f t="shared" si="116"/>
        <v>Adult</v>
      </c>
      <c r="G3725" t="str">
        <f t="shared" si="117"/>
        <v>Medium</v>
      </c>
    </row>
    <row r="3726" spans="1:7" x14ac:dyDescent="0.3">
      <c r="A3726" t="s">
        <v>3731</v>
      </c>
      <c r="B3726" s="2">
        <v>79</v>
      </c>
      <c r="C3726" t="s">
        <v>6</v>
      </c>
      <c r="D3726" s="2">
        <v>112011</v>
      </c>
      <c r="E3726" s="2">
        <v>38</v>
      </c>
      <c r="F3726" t="str">
        <f t="shared" si="116"/>
        <v>Senior</v>
      </c>
      <c r="G3726" t="str">
        <f t="shared" si="117"/>
        <v>High</v>
      </c>
    </row>
    <row r="3727" spans="1:7" x14ac:dyDescent="0.3">
      <c r="A3727" t="s">
        <v>3732</v>
      </c>
      <c r="B3727" s="2">
        <v>63</v>
      </c>
      <c r="C3727" t="s">
        <v>8</v>
      </c>
      <c r="D3727" s="2">
        <v>144879</v>
      </c>
      <c r="E3727" s="2">
        <v>93</v>
      </c>
      <c r="F3727" t="str">
        <f t="shared" si="116"/>
        <v>Senior</v>
      </c>
      <c r="G3727" t="str">
        <f t="shared" si="117"/>
        <v>High</v>
      </c>
    </row>
    <row r="3728" spans="1:7" x14ac:dyDescent="0.3">
      <c r="A3728" t="s">
        <v>3733</v>
      </c>
      <c r="B3728" s="2">
        <v>41</v>
      </c>
      <c r="C3728" t="s">
        <v>6</v>
      </c>
      <c r="D3728" s="2">
        <v>121559</v>
      </c>
      <c r="E3728" s="2">
        <v>68</v>
      </c>
      <c r="F3728" t="str">
        <f t="shared" si="116"/>
        <v>Middle Age</v>
      </c>
      <c r="G3728" t="str">
        <f t="shared" si="117"/>
        <v>High</v>
      </c>
    </row>
    <row r="3729" spans="1:7" x14ac:dyDescent="0.3">
      <c r="A3729" t="s">
        <v>3734</v>
      </c>
      <c r="B3729" s="2">
        <v>42</v>
      </c>
      <c r="C3729" t="s">
        <v>6</v>
      </c>
      <c r="D3729" s="2">
        <v>138358</v>
      </c>
      <c r="E3729" s="2">
        <v>55</v>
      </c>
      <c r="F3729" t="str">
        <f t="shared" si="116"/>
        <v>Middle Age</v>
      </c>
      <c r="G3729" t="str">
        <f t="shared" si="117"/>
        <v>High</v>
      </c>
    </row>
    <row r="3730" spans="1:7" x14ac:dyDescent="0.3">
      <c r="A3730" t="s">
        <v>3735</v>
      </c>
      <c r="B3730" s="2">
        <v>52</v>
      </c>
      <c r="C3730" t="s">
        <v>8</v>
      </c>
      <c r="D3730" s="2">
        <v>29078</v>
      </c>
      <c r="E3730" s="2">
        <v>76</v>
      </c>
      <c r="F3730" t="str">
        <f t="shared" si="116"/>
        <v>Middle Age</v>
      </c>
      <c r="G3730" t="str">
        <f t="shared" si="117"/>
        <v>Low</v>
      </c>
    </row>
    <row r="3731" spans="1:7" x14ac:dyDescent="0.3">
      <c r="A3731" t="s">
        <v>3736</v>
      </c>
      <c r="B3731" s="2">
        <v>58</v>
      </c>
      <c r="C3731" t="s">
        <v>8</v>
      </c>
      <c r="D3731" s="2">
        <v>21242</v>
      </c>
      <c r="E3731" s="2">
        <v>42</v>
      </c>
      <c r="F3731" t="str">
        <f t="shared" si="116"/>
        <v>Middle Age</v>
      </c>
      <c r="G3731" t="str">
        <f t="shared" si="117"/>
        <v>Low</v>
      </c>
    </row>
    <row r="3732" spans="1:7" x14ac:dyDescent="0.3">
      <c r="A3732" t="s">
        <v>3737</v>
      </c>
      <c r="B3732" s="2">
        <v>84</v>
      </c>
      <c r="C3732" t="s">
        <v>8</v>
      </c>
      <c r="D3732" s="2">
        <v>161911</v>
      </c>
      <c r="E3732" s="2">
        <v>10</v>
      </c>
      <c r="F3732" t="str">
        <f t="shared" si="116"/>
        <v>Senior</v>
      </c>
      <c r="G3732" t="str">
        <f t="shared" si="117"/>
        <v>High</v>
      </c>
    </row>
    <row r="3733" spans="1:7" x14ac:dyDescent="0.3">
      <c r="A3733" t="s">
        <v>3738</v>
      </c>
      <c r="B3733" s="2">
        <v>50</v>
      </c>
      <c r="C3733" t="s">
        <v>8</v>
      </c>
      <c r="D3733" s="2">
        <v>72543</v>
      </c>
      <c r="E3733" s="2">
        <v>21</v>
      </c>
      <c r="F3733" t="str">
        <f t="shared" si="116"/>
        <v>Middle Age</v>
      </c>
      <c r="G3733" t="str">
        <f t="shared" si="117"/>
        <v>Medium</v>
      </c>
    </row>
    <row r="3734" spans="1:7" x14ac:dyDescent="0.3">
      <c r="A3734" t="s">
        <v>3739</v>
      </c>
      <c r="B3734" s="2">
        <v>37</v>
      </c>
      <c r="C3734" t="s">
        <v>6</v>
      </c>
      <c r="D3734" s="2">
        <v>92328</v>
      </c>
      <c r="E3734" s="2">
        <v>32</v>
      </c>
      <c r="F3734" t="str">
        <f t="shared" si="116"/>
        <v>Adult</v>
      </c>
      <c r="G3734" t="str">
        <f t="shared" si="117"/>
        <v>Medium</v>
      </c>
    </row>
    <row r="3735" spans="1:7" x14ac:dyDescent="0.3">
      <c r="A3735" t="s">
        <v>3740</v>
      </c>
      <c r="B3735" s="2">
        <v>40</v>
      </c>
      <c r="C3735" t="s">
        <v>8</v>
      </c>
      <c r="D3735" s="2">
        <v>146492</v>
      </c>
      <c r="E3735" s="2">
        <v>59</v>
      </c>
      <c r="F3735" t="str">
        <f t="shared" si="116"/>
        <v>Adult</v>
      </c>
      <c r="G3735" t="str">
        <f t="shared" si="117"/>
        <v>High</v>
      </c>
    </row>
    <row r="3736" spans="1:7" x14ac:dyDescent="0.3">
      <c r="A3736" t="s">
        <v>3741</v>
      </c>
      <c r="B3736" s="2">
        <v>51</v>
      </c>
      <c r="C3736" t="s">
        <v>6</v>
      </c>
      <c r="D3736" s="2">
        <v>77019</v>
      </c>
      <c r="E3736" s="2">
        <v>62</v>
      </c>
      <c r="F3736" t="str">
        <f t="shared" si="116"/>
        <v>Middle Age</v>
      </c>
      <c r="G3736" t="str">
        <f t="shared" si="117"/>
        <v>Medium</v>
      </c>
    </row>
    <row r="3737" spans="1:7" x14ac:dyDescent="0.3">
      <c r="A3737" t="s">
        <v>3742</v>
      </c>
      <c r="B3737" s="2">
        <v>20</v>
      </c>
      <c r="C3737" t="s">
        <v>6</v>
      </c>
      <c r="D3737" s="2">
        <v>147745</v>
      </c>
      <c r="E3737" s="2">
        <v>99</v>
      </c>
      <c r="F3737" t="str">
        <f t="shared" si="116"/>
        <v>Young</v>
      </c>
      <c r="G3737" t="str">
        <f t="shared" si="117"/>
        <v>High</v>
      </c>
    </row>
    <row r="3738" spans="1:7" x14ac:dyDescent="0.3">
      <c r="A3738" t="s">
        <v>3743</v>
      </c>
      <c r="B3738" s="2">
        <v>40</v>
      </c>
      <c r="C3738" t="s">
        <v>6</v>
      </c>
      <c r="D3738" s="2">
        <v>121061</v>
      </c>
      <c r="E3738" s="2">
        <v>92</v>
      </c>
      <c r="F3738" t="str">
        <f t="shared" si="116"/>
        <v>Adult</v>
      </c>
      <c r="G3738" t="str">
        <f t="shared" si="117"/>
        <v>High</v>
      </c>
    </row>
    <row r="3739" spans="1:7" x14ac:dyDescent="0.3">
      <c r="A3739" t="s">
        <v>3744</v>
      </c>
      <c r="B3739" s="2">
        <v>25</v>
      </c>
      <c r="C3739" t="s">
        <v>6</v>
      </c>
      <c r="D3739" s="2">
        <v>44559</v>
      </c>
      <c r="E3739" s="2">
        <v>72</v>
      </c>
      <c r="F3739" t="str">
        <f t="shared" si="116"/>
        <v>Young</v>
      </c>
      <c r="G3739" t="str">
        <f t="shared" si="117"/>
        <v>Low</v>
      </c>
    </row>
    <row r="3740" spans="1:7" x14ac:dyDescent="0.3">
      <c r="A3740" t="s">
        <v>3745</v>
      </c>
      <c r="B3740" s="2">
        <v>38</v>
      </c>
      <c r="C3740" t="s">
        <v>8</v>
      </c>
      <c r="D3740" s="2">
        <v>43230</v>
      </c>
      <c r="E3740" s="2">
        <v>52</v>
      </c>
      <c r="F3740" t="str">
        <f t="shared" si="116"/>
        <v>Adult</v>
      </c>
      <c r="G3740" t="str">
        <f t="shared" si="117"/>
        <v>Low</v>
      </c>
    </row>
    <row r="3741" spans="1:7" x14ac:dyDescent="0.3">
      <c r="A3741" t="s">
        <v>3746</v>
      </c>
      <c r="B3741" s="2">
        <v>35</v>
      </c>
      <c r="C3741" t="s">
        <v>8</v>
      </c>
      <c r="D3741" s="2">
        <v>149517</v>
      </c>
      <c r="E3741" s="2">
        <v>33</v>
      </c>
      <c r="F3741" t="str">
        <f t="shared" si="116"/>
        <v>Adult</v>
      </c>
      <c r="G3741" t="str">
        <f t="shared" si="117"/>
        <v>High</v>
      </c>
    </row>
    <row r="3742" spans="1:7" x14ac:dyDescent="0.3">
      <c r="A3742" t="s">
        <v>3747</v>
      </c>
      <c r="B3742" s="2">
        <v>34</v>
      </c>
      <c r="C3742" t="s">
        <v>8</v>
      </c>
      <c r="D3742" s="2">
        <v>119301</v>
      </c>
      <c r="E3742" s="2">
        <v>57</v>
      </c>
      <c r="F3742" t="str">
        <f t="shared" si="116"/>
        <v>Adult</v>
      </c>
      <c r="G3742" t="str">
        <f t="shared" si="117"/>
        <v>High</v>
      </c>
    </row>
    <row r="3743" spans="1:7" x14ac:dyDescent="0.3">
      <c r="A3743" t="s">
        <v>3748</v>
      </c>
      <c r="B3743" s="2">
        <v>89</v>
      </c>
      <c r="C3743" t="s">
        <v>6</v>
      </c>
      <c r="D3743" s="2">
        <v>157605</v>
      </c>
      <c r="E3743" s="2">
        <v>13</v>
      </c>
      <c r="F3743" t="str">
        <f t="shared" si="116"/>
        <v>Senior</v>
      </c>
      <c r="G3743" t="str">
        <f t="shared" si="117"/>
        <v>High</v>
      </c>
    </row>
    <row r="3744" spans="1:7" x14ac:dyDescent="0.3">
      <c r="A3744" t="s">
        <v>3749</v>
      </c>
      <c r="B3744" s="2">
        <v>40</v>
      </c>
      <c r="C3744" t="s">
        <v>6</v>
      </c>
      <c r="D3744" s="2">
        <v>63731</v>
      </c>
      <c r="E3744" s="2">
        <v>46</v>
      </c>
      <c r="F3744" t="str">
        <f t="shared" si="116"/>
        <v>Adult</v>
      </c>
      <c r="G3744" t="str">
        <f t="shared" si="117"/>
        <v>Medium</v>
      </c>
    </row>
    <row r="3745" spans="1:7" x14ac:dyDescent="0.3">
      <c r="A3745" t="s">
        <v>3750</v>
      </c>
      <c r="B3745" s="2">
        <v>75</v>
      </c>
      <c r="C3745" t="s">
        <v>8</v>
      </c>
      <c r="D3745" s="2">
        <v>31424</v>
      </c>
      <c r="E3745" s="2">
        <v>77</v>
      </c>
      <c r="F3745" t="str">
        <f t="shared" si="116"/>
        <v>Senior</v>
      </c>
      <c r="G3745" t="str">
        <f t="shared" si="117"/>
        <v>Low</v>
      </c>
    </row>
    <row r="3746" spans="1:7" x14ac:dyDescent="0.3">
      <c r="A3746" t="s">
        <v>3751</v>
      </c>
      <c r="B3746" s="2">
        <v>35</v>
      </c>
      <c r="C3746" t="s">
        <v>6</v>
      </c>
      <c r="D3746" s="2">
        <v>189120</v>
      </c>
      <c r="E3746" s="2">
        <v>59</v>
      </c>
      <c r="F3746" t="str">
        <f t="shared" si="116"/>
        <v>Adult</v>
      </c>
      <c r="G3746" t="str">
        <f t="shared" si="117"/>
        <v>High</v>
      </c>
    </row>
    <row r="3747" spans="1:7" x14ac:dyDescent="0.3">
      <c r="A3747" t="s">
        <v>3752</v>
      </c>
      <c r="B3747" s="2">
        <v>71</v>
      </c>
      <c r="C3747" t="s">
        <v>6</v>
      </c>
      <c r="D3747" s="2">
        <v>21016</v>
      </c>
      <c r="E3747" s="2">
        <v>35</v>
      </c>
      <c r="F3747" t="str">
        <f t="shared" si="116"/>
        <v>Senior</v>
      </c>
      <c r="G3747" t="str">
        <f t="shared" si="117"/>
        <v>Low</v>
      </c>
    </row>
    <row r="3748" spans="1:7" x14ac:dyDescent="0.3">
      <c r="A3748" t="s">
        <v>3753</v>
      </c>
      <c r="B3748" s="2">
        <v>22</v>
      </c>
      <c r="C3748" t="s">
        <v>8</v>
      </c>
      <c r="D3748" s="2">
        <v>185102</v>
      </c>
      <c r="E3748" s="2">
        <v>73</v>
      </c>
      <c r="F3748" t="str">
        <f t="shared" si="116"/>
        <v>Young</v>
      </c>
      <c r="G3748" t="str">
        <f t="shared" si="117"/>
        <v>High</v>
      </c>
    </row>
    <row r="3749" spans="1:7" x14ac:dyDescent="0.3">
      <c r="A3749" t="s">
        <v>3754</v>
      </c>
      <c r="B3749" s="2">
        <v>31</v>
      </c>
      <c r="C3749" t="s">
        <v>8</v>
      </c>
      <c r="D3749" s="2">
        <v>127619</v>
      </c>
      <c r="E3749" s="2">
        <v>47</v>
      </c>
      <c r="F3749" t="str">
        <f t="shared" si="116"/>
        <v>Adult</v>
      </c>
      <c r="G3749" t="str">
        <f t="shared" si="117"/>
        <v>High</v>
      </c>
    </row>
    <row r="3750" spans="1:7" x14ac:dyDescent="0.3">
      <c r="A3750" t="s">
        <v>3755</v>
      </c>
      <c r="B3750" s="2">
        <v>54</v>
      </c>
      <c r="C3750" t="s">
        <v>6</v>
      </c>
      <c r="D3750" s="2">
        <v>21173</v>
      </c>
      <c r="E3750" s="2">
        <v>13</v>
      </c>
      <c r="F3750" t="str">
        <f t="shared" si="116"/>
        <v>Middle Age</v>
      </c>
      <c r="G3750" t="str">
        <f t="shared" si="117"/>
        <v>Low</v>
      </c>
    </row>
    <row r="3751" spans="1:7" x14ac:dyDescent="0.3">
      <c r="A3751" t="s">
        <v>3756</v>
      </c>
      <c r="B3751" s="2">
        <v>39</v>
      </c>
      <c r="C3751" t="s">
        <v>6</v>
      </c>
      <c r="D3751" s="2">
        <v>76804</v>
      </c>
      <c r="E3751" s="2">
        <v>22</v>
      </c>
      <c r="F3751" t="str">
        <f t="shared" si="116"/>
        <v>Adult</v>
      </c>
      <c r="G3751" t="str">
        <f t="shared" si="117"/>
        <v>Medium</v>
      </c>
    </row>
    <row r="3752" spans="1:7" x14ac:dyDescent="0.3">
      <c r="A3752" t="s">
        <v>3757</v>
      </c>
      <c r="B3752" s="2">
        <v>42</v>
      </c>
      <c r="C3752" t="s">
        <v>8</v>
      </c>
      <c r="D3752" s="2">
        <v>135193</v>
      </c>
      <c r="E3752" s="2">
        <v>65</v>
      </c>
      <c r="F3752" t="str">
        <f t="shared" si="116"/>
        <v>Middle Age</v>
      </c>
      <c r="G3752" t="str">
        <f t="shared" si="117"/>
        <v>High</v>
      </c>
    </row>
    <row r="3753" spans="1:7" x14ac:dyDescent="0.3">
      <c r="A3753" t="s">
        <v>3758</v>
      </c>
      <c r="B3753" s="2">
        <v>42</v>
      </c>
      <c r="C3753" t="s">
        <v>8</v>
      </c>
      <c r="D3753" s="2">
        <v>53606</v>
      </c>
      <c r="E3753" s="2">
        <v>26</v>
      </c>
      <c r="F3753" t="str">
        <f t="shared" si="116"/>
        <v>Middle Age</v>
      </c>
      <c r="G3753" t="str">
        <f t="shared" si="117"/>
        <v>Medium</v>
      </c>
    </row>
    <row r="3754" spans="1:7" x14ac:dyDescent="0.3">
      <c r="A3754" t="s">
        <v>3759</v>
      </c>
      <c r="B3754" s="2">
        <v>71</v>
      </c>
      <c r="C3754" t="s">
        <v>8</v>
      </c>
      <c r="D3754" s="2">
        <v>65032</v>
      </c>
      <c r="E3754" s="2">
        <v>70</v>
      </c>
      <c r="F3754" t="str">
        <f t="shared" si="116"/>
        <v>Senior</v>
      </c>
      <c r="G3754" t="str">
        <f t="shared" si="117"/>
        <v>Medium</v>
      </c>
    </row>
    <row r="3755" spans="1:7" x14ac:dyDescent="0.3">
      <c r="A3755" t="s">
        <v>3760</v>
      </c>
      <c r="B3755" s="2">
        <v>19</v>
      </c>
      <c r="C3755" t="s">
        <v>6</v>
      </c>
      <c r="D3755" s="2">
        <v>62031</v>
      </c>
      <c r="E3755" s="2">
        <v>47</v>
      </c>
      <c r="F3755" t="str">
        <f t="shared" si="116"/>
        <v>Young</v>
      </c>
      <c r="G3755" t="str">
        <f t="shared" si="117"/>
        <v>Medium</v>
      </c>
    </row>
    <row r="3756" spans="1:7" x14ac:dyDescent="0.3">
      <c r="A3756" t="s">
        <v>3761</v>
      </c>
      <c r="B3756" s="2">
        <v>60</v>
      </c>
      <c r="C3756" t="s">
        <v>8</v>
      </c>
      <c r="D3756" s="2">
        <v>57625</v>
      </c>
      <c r="E3756" s="2">
        <v>64</v>
      </c>
      <c r="F3756" t="str">
        <f t="shared" si="116"/>
        <v>Middle Age</v>
      </c>
      <c r="G3756" t="str">
        <f t="shared" si="117"/>
        <v>Medium</v>
      </c>
    </row>
    <row r="3757" spans="1:7" x14ac:dyDescent="0.3">
      <c r="A3757" t="s">
        <v>3762</v>
      </c>
      <c r="B3757" s="2">
        <v>68</v>
      </c>
      <c r="C3757" t="s">
        <v>8</v>
      </c>
      <c r="D3757" s="2">
        <v>94345</v>
      </c>
      <c r="E3757" s="2">
        <v>91</v>
      </c>
      <c r="F3757" t="str">
        <f t="shared" si="116"/>
        <v>Senior</v>
      </c>
      <c r="G3757" t="str">
        <f t="shared" si="117"/>
        <v>Medium</v>
      </c>
    </row>
    <row r="3758" spans="1:7" x14ac:dyDescent="0.3">
      <c r="A3758" t="s">
        <v>3763</v>
      </c>
      <c r="B3758" s="2">
        <v>77</v>
      </c>
      <c r="C3758" t="s">
        <v>8</v>
      </c>
      <c r="D3758" s="2">
        <v>115894</v>
      </c>
      <c r="E3758" s="2">
        <v>83</v>
      </c>
      <c r="F3758" t="str">
        <f t="shared" si="116"/>
        <v>Senior</v>
      </c>
      <c r="G3758" t="str">
        <f t="shared" si="117"/>
        <v>High</v>
      </c>
    </row>
    <row r="3759" spans="1:7" x14ac:dyDescent="0.3">
      <c r="A3759" t="s">
        <v>3764</v>
      </c>
      <c r="B3759" s="2">
        <v>64</v>
      </c>
      <c r="C3759" t="s">
        <v>6</v>
      </c>
      <c r="D3759" s="2">
        <v>174870</v>
      </c>
      <c r="E3759" s="2">
        <v>71</v>
      </c>
      <c r="F3759" t="str">
        <f t="shared" si="116"/>
        <v>Senior</v>
      </c>
      <c r="G3759" t="str">
        <f t="shared" si="117"/>
        <v>High</v>
      </c>
    </row>
    <row r="3760" spans="1:7" x14ac:dyDescent="0.3">
      <c r="A3760" t="s">
        <v>3765</v>
      </c>
      <c r="B3760" s="2">
        <v>19</v>
      </c>
      <c r="C3760" t="s">
        <v>6</v>
      </c>
      <c r="D3760" s="2">
        <v>180429</v>
      </c>
      <c r="E3760" s="2">
        <v>62</v>
      </c>
      <c r="F3760" t="str">
        <f t="shared" si="116"/>
        <v>Young</v>
      </c>
      <c r="G3760" t="str">
        <f t="shared" si="117"/>
        <v>High</v>
      </c>
    </row>
    <row r="3761" spans="1:7" x14ac:dyDescent="0.3">
      <c r="A3761" t="s">
        <v>3766</v>
      </c>
      <c r="B3761" s="2">
        <v>79</v>
      </c>
      <c r="C3761" t="s">
        <v>6</v>
      </c>
      <c r="D3761" s="2">
        <v>179534</v>
      </c>
      <c r="E3761" s="2">
        <v>48</v>
      </c>
      <c r="F3761" t="str">
        <f t="shared" si="116"/>
        <v>Senior</v>
      </c>
      <c r="G3761" t="str">
        <f t="shared" si="117"/>
        <v>High</v>
      </c>
    </row>
    <row r="3762" spans="1:7" x14ac:dyDescent="0.3">
      <c r="A3762" t="s">
        <v>3767</v>
      </c>
      <c r="B3762" s="2">
        <v>20</v>
      </c>
      <c r="C3762" t="s">
        <v>6</v>
      </c>
      <c r="D3762" s="2">
        <v>64695</v>
      </c>
      <c r="E3762" s="2">
        <v>16</v>
      </c>
      <c r="F3762" t="str">
        <f t="shared" si="116"/>
        <v>Young</v>
      </c>
      <c r="G3762" t="str">
        <f t="shared" si="117"/>
        <v>Medium</v>
      </c>
    </row>
    <row r="3763" spans="1:7" x14ac:dyDescent="0.3">
      <c r="A3763" t="s">
        <v>3768</v>
      </c>
      <c r="B3763" s="2">
        <v>73</v>
      </c>
      <c r="C3763" t="s">
        <v>8</v>
      </c>
      <c r="D3763" s="2">
        <v>94598</v>
      </c>
      <c r="E3763" s="2">
        <v>40</v>
      </c>
      <c r="F3763" t="str">
        <f t="shared" si="116"/>
        <v>Senior</v>
      </c>
      <c r="G3763" t="str">
        <f t="shared" si="117"/>
        <v>Medium</v>
      </c>
    </row>
    <row r="3764" spans="1:7" x14ac:dyDescent="0.3">
      <c r="A3764" t="s">
        <v>3769</v>
      </c>
      <c r="B3764" s="2">
        <v>36</v>
      </c>
      <c r="C3764" t="s">
        <v>6</v>
      </c>
      <c r="D3764" s="2">
        <v>70343</v>
      </c>
      <c r="E3764" s="2">
        <v>89</v>
      </c>
      <c r="F3764" t="str">
        <f t="shared" si="116"/>
        <v>Adult</v>
      </c>
      <c r="G3764" t="str">
        <f t="shared" si="117"/>
        <v>Medium</v>
      </c>
    </row>
    <row r="3765" spans="1:7" x14ac:dyDescent="0.3">
      <c r="A3765" t="s">
        <v>3770</v>
      </c>
      <c r="B3765" s="2">
        <v>71</v>
      </c>
      <c r="C3765" t="s">
        <v>6</v>
      </c>
      <c r="D3765" s="2">
        <v>48514</v>
      </c>
      <c r="E3765" s="2">
        <v>23</v>
      </c>
      <c r="F3765" t="str">
        <f t="shared" si="116"/>
        <v>Senior</v>
      </c>
      <c r="G3765" t="str">
        <f t="shared" si="117"/>
        <v>Low</v>
      </c>
    </row>
    <row r="3766" spans="1:7" x14ac:dyDescent="0.3">
      <c r="A3766" t="s">
        <v>3771</v>
      </c>
      <c r="B3766" s="2">
        <v>80</v>
      </c>
      <c r="C3766" t="s">
        <v>6</v>
      </c>
      <c r="D3766" s="2">
        <v>178191</v>
      </c>
      <c r="E3766" s="2">
        <v>44</v>
      </c>
      <c r="F3766" t="str">
        <f t="shared" si="116"/>
        <v>Senior</v>
      </c>
      <c r="G3766" t="str">
        <f t="shared" si="117"/>
        <v>High</v>
      </c>
    </row>
    <row r="3767" spans="1:7" x14ac:dyDescent="0.3">
      <c r="A3767" t="s">
        <v>3772</v>
      </c>
      <c r="B3767" s="2">
        <v>65</v>
      </c>
      <c r="C3767" t="s">
        <v>8</v>
      </c>
      <c r="D3767" s="2">
        <v>54449</v>
      </c>
      <c r="E3767" s="2">
        <v>22</v>
      </c>
      <c r="F3767" t="str">
        <f t="shared" si="116"/>
        <v>Senior</v>
      </c>
      <c r="G3767" t="str">
        <f t="shared" si="117"/>
        <v>Medium</v>
      </c>
    </row>
    <row r="3768" spans="1:7" x14ac:dyDescent="0.3">
      <c r="A3768" t="s">
        <v>3773</v>
      </c>
      <c r="B3768" s="2">
        <v>35</v>
      </c>
      <c r="C3768" t="s">
        <v>8</v>
      </c>
      <c r="D3768" s="2">
        <v>181867</v>
      </c>
      <c r="E3768" s="2">
        <v>87</v>
      </c>
      <c r="F3768" t="str">
        <f t="shared" si="116"/>
        <v>Adult</v>
      </c>
      <c r="G3768" t="str">
        <f t="shared" si="117"/>
        <v>High</v>
      </c>
    </row>
    <row r="3769" spans="1:7" x14ac:dyDescent="0.3">
      <c r="A3769" t="s">
        <v>3774</v>
      </c>
      <c r="B3769" s="2">
        <v>29</v>
      </c>
      <c r="C3769" t="s">
        <v>6</v>
      </c>
      <c r="D3769" s="2">
        <v>179900</v>
      </c>
      <c r="E3769" s="2">
        <v>23</v>
      </c>
      <c r="F3769" t="str">
        <f t="shared" si="116"/>
        <v>Adult</v>
      </c>
      <c r="G3769" t="str">
        <f t="shared" si="117"/>
        <v>High</v>
      </c>
    </row>
    <row r="3770" spans="1:7" x14ac:dyDescent="0.3">
      <c r="A3770" s="1" t="s">
        <v>3775</v>
      </c>
      <c r="B3770" s="2">
        <v>87</v>
      </c>
      <c r="C3770" t="s">
        <v>8</v>
      </c>
      <c r="D3770" s="2">
        <v>169811</v>
      </c>
      <c r="E3770" s="2">
        <v>59</v>
      </c>
      <c r="F3770" t="str">
        <f t="shared" si="116"/>
        <v>Senior</v>
      </c>
      <c r="G3770" t="str">
        <f t="shared" si="117"/>
        <v>High</v>
      </c>
    </row>
    <row r="3771" spans="1:7" x14ac:dyDescent="0.3">
      <c r="A3771" t="s">
        <v>3776</v>
      </c>
      <c r="B3771" s="2">
        <v>79</v>
      </c>
      <c r="C3771" t="s">
        <v>6</v>
      </c>
      <c r="D3771" s="2">
        <v>79110</v>
      </c>
      <c r="E3771" s="2">
        <v>60</v>
      </c>
      <c r="F3771" t="str">
        <f t="shared" si="116"/>
        <v>Senior</v>
      </c>
      <c r="G3771" t="str">
        <f t="shared" si="117"/>
        <v>Medium</v>
      </c>
    </row>
    <row r="3772" spans="1:7" x14ac:dyDescent="0.3">
      <c r="A3772" t="s">
        <v>3777</v>
      </c>
      <c r="B3772" s="2">
        <v>46</v>
      </c>
      <c r="C3772" t="s">
        <v>8</v>
      </c>
      <c r="D3772" s="2">
        <v>44427</v>
      </c>
      <c r="E3772" s="2">
        <v>52</v>
      </c>
      <c r="F3772" t="str">
        <f t="shared" si="116"/>
        <v>Middle Age</v>
      </c>
      <c r="G3772" t="str">
        <f t="shared" si="117"/>
        <v>Low</v>
      </c>
    </row>
    <row r="3773" spans="1:7" x14ac:dyDescent="0.3">
      <c r="A3773" t="s">
        <v>3778</v>
      </c>
      <c r="B3773" s="2">
        <v>42</v>
      </c>
      <c r="C3773" t="s">
        <v>8</v>
      </c>
      <c r="D3773" s="2">
        <v>176184</v>
      </c>
      <c r="E3773" s="2">
        <v>15</v>
      </c>
      <c r="F3773" t="str">
        <f t="shared" si="116"/>
        <v>Middle Age</v>
      </c>
      <c r="G3773" t="str">
        <f t="shared" si="117"/>
        <v>High</v>
      </c>
    </row>
    <row r="3774" spans="1:7" x14ac:dyDescent="0.3">
      <c r="A3774" t="s">
        <v>3779</v>
      </c>
      <c r="B3774" s="2">
        <v>56</v>
      </c>
      <c r="C3774" t="s">
        <v>8</v>
      </c>
      <c r="D3774" s="2">
        <v>61919</v>
      </c>
      <c r="E3774" s="2">
        <v>91</v>
      </c>
      <c r="F3774" t="str">
        <f t="shared" si="116"/>
        <v>Middle Age</v>
      </c>
      <c r="G3774" t="str">
        <f t="shared" si="117"/>
        <v>Medium</v>
      </c>
    </row>
    <row r="3775" spans="1:7" x14ac:dyDescent="0.3">
      <c r="A3775" t="s">
        <v>3780</v>
      </c>
      <c r="B3775" s="2">
        <v>64</v>
      </c>
      <c r="C3775" t="s">
        <v>6</v>
      </c>
      <c r="D3775" s="2">
        <v>67360</v>
      </c>
      <c r="E3775" s="2">
        <v>72</v>
      </c>
      <c r="F3775" t="str">
        <f t="shared" si="116"/>
        <v>Senior</v>
      </c>
      <c r="G3775" t="str">
        <f t="shared" si="117"/>
        <v>Medium</v>
      </c>
    </row>
    <row r="3776" spans="1:7" x14ac:dyDescent="0.3">
      <c r="A3776" t="s">
        <v>3781</v>
      </c>
      <c r="B3776" s="2">
        <v>51</v>
      </c>
      <c r="C3776" t="s">
        <v>6</v>
      </c>
      <c r="D3776" s="2">
        <v>42581</v>
      </c>
      <c r="E3776" s="2">
        <v>87</v>
      </c>
      <c r="F3776" t="str">
        <f t="shared" si="116"/>
        <v>Middle Age</v>
      </c>
      <c r="G3776" t="str">
        <f t="shared" si="117"/>
        <v>Low</v>
      </c>
    </row>
    <row r="3777" spans="1:7" x14ac:dyDescent="0.3">
      <c r="A3777" t="s">
        <v>3782</v>
      </c>
      <c r="B3777" s="2">
        <v>80</v>
      </c>
      <c r="C3777" t="s">
        <v>6</v>
      </c>
      <c r="D3777" s="2">
        <v>85231</v>
      </c>
      <c r="E3777" s="2">
        <v>27</v>
      </c>
      <c r="F3777" t="str">
        <f t="shared" si="116"/>
        <v>Senior</v>
      </c>
      <c r="G3777" t="str">
        <f t="shared" si="117"/>
        <v>Medium</v>
      </c>
    </row>
    <row r="3778" spans="1:7" x14ac:dyDescent="0.3">
      <c r="A3778" t="s">
        <v>3783</v>
      </c>
      <c r="B3778" s="2">
        <v>84</v>
      </c>
      <c r="C3778" t="s">
        <v>8</v>
      </c>
      <c r="D3778" s="2">
        <v>97325</v>
      </c>
      <c r="E3778" s="2">
        <v>63</v>
      </c>
      <c r="F3778" t="str">
        <f t="shared" si="116"/>
        <v>Senior</v>
      </c>
      <c r="G3778" t="str">
        <f t="shared" si="117"/>
        <v>Medium</v>
      </c>
    </row>
    <row r="3779" spans="1:7" x14ac:dyDescent="0.3">
      <c r="A3779" t="s">
        <v>3784</v>
      </c>
      <c r="B3779" s="2">
        <v>26</v>
      </c>
      <c r="C3779" t="s">
        <v>6</v>
      </c>
      <c r="D3779" s="2">
        <v>23515</v>
      </c>
      <c r="E3779" s="2">
        <v>12</v>
      </c>
      <c r="F3779" t="str">
        <f t="shared" ref="F3779:F3842" si="118">IF(B3779&lt;=25,"Young",IF(B3779&lt;=40,"Adult",IF(B3779&lt;=60,"Middle Age","Senior")))</f>
        <v>Adult</v>
      </c>
      <c r="G3779" t="str">
        <f t="shared" ref="G3779:G3842" si="119">IF(D3779&lt;50000,"Low",IF(D3779&lt;100000,"Medium","High"))</f>
        <v>Low</v>
      </c>
    </row>
    <row r="3780" spans="1:7" x14ac:dyDescent="0.3">
      <c r="A3780" t="s">
        <v>3785</v>
      </c>
      <c r="B3780" s="2">
        <v>59</v>
      </c>
      <c r="C3780" t="s">
        <v>6</v>
      </c>
      <c r="D3780" s="2">
        <v>167647</v>
      </c>
      <c r="E3780" s="2">
        <v>43</v>
      </c>
      <c r="F3780" t="str">
        <f t="shared" si="118"/>
        <v>Middle Age</v>
      </c>
      <c r="G3780" t="str">
        <f t="shared" si="119"/>
        <v>High</v>
      </c>
    </row>
    <row r="3781" spans="1:7" x14ac:dyDescent="0.3">
      <c r="A3781" t="s">
        <v>3786</v>
      </c>
      <c r="B3781" s="2">
        <v>80</v>
      </c>
      <c r="C3781" t="s">
        <v>6</v>
      </c>
      <c r="D3781" s="2">
        <v>108549</v>
      </c>
      <c r="E3781" s="2">
        <v>89</v>
      </c>
      <c r="F3781" t="str">
        <f t="shared" si="118"/>
        <v>Senior</v>
      </c>
      <c r="G3781" t="str">
        <f t="shared" si="119"/>
        <v>High</v>
      </c>
    </row>
    <row r="3782" spans="1:7" x14ac:dyDescent="0.3">
      <c r="A3782" t="s">
        <v>3787</v>
      </c>
      <c r="B3782" s="2">
        <v>89</v>
      </c>
      <c r="C3782" t="s">
        <v>6</v>
      </c>
      <c r="D3782" s="2">
        <v>117993</v>
      </c>
      <c r="E3782" s="2">
        <v>8</v>
      </c>
      <c r="F3782" t="str">
        <f t="shared" si="118"/>
        <v>Senior</v>
      </c>
      <c r="G3782" t="str">
        <f t="shared" si="119"/>
        <v>High</v>
      </c>
    </row>
    <row r="3783" spans="1:7" x14ac:dyDescent="0.3">
      <c r="A3783" t="s">
        <v>3788</v>
      </c>
      <c r="B3783" s="2">
        <v>22</v>
      </c>
      <c r="C3783" t="s">
        <v>6</v>
      </c>
      <c r="D3783" s="2">
        <v>97641</v>
      </c>
      <c r="E3783" s="2">
        <v>72</v>
      </c>
      <c r="F3783" t="str">
        <f t="shared" si="118"/>
        <v>Young</v>
      </c>
      <c r="G3783" t="str">
        <f t="shared" si="119"/>
        <v>Medium</v>
      </c>
    </row>
    <row r="3784" spans="1:7" x14ac:dyDescent="0.3">
      <c r="A3784" t="s">
        <v>3789</v>
      </c>
      <c r="B3784" s="2">
        <v>35</v>
      </c>
      <c r="C3784" t="s">
        <v>8</v>
      </c>
      <c r="D3784" s="2">
        <v>56234</v>
      </c>
      <c r="E3784" s="2">
        <v>13</v>
      </c>
      <c r="F3784" t="str">
        <f t="shared" si="118"/>
        <v>Adult</v>
      </c>
      <c r="G3784" t="str">
        <f t="shared" si="119"/>
        <v>Medium</v>
      </c>
    </row>
    <row r="3785" spans="1:7" x14ac:dyDescent="0.3">
      <c r="A3785" t="s">
        <v>3790</v>
      </c>
      <c r="B3785" s="2">
        <v>49</v>
      </c>
      <c r="C3785" t="s">
        <v>8</v>
      </c>
      <c r="D3785" s="2">
        <v>133755</v>
      </c>
      <c r="E3785" s="2">
        <v>74</v>
      </c>
      <c r="F3785" t="str">
        <f t="shared" si="118"/>
        <v>Middle Age</v>
      </c>
      <c r="G3785" t="str">
        <f t="shared" si="119"/>
        <v>High</v>
      </c>
    </row>
    <row r="3786" spans="1:7" x14ac:dyDescent="0.3">
      <c r="A3786" t="s">
        <v>3791</v>
      </c>
      <c r="B3786" s="2">
        <v>60</v>
      </c>
      <c r="C3786" t="s">
        <v>8</v>
      </c>
      <c r="D3786" s="2">
        <v>65378</v>
      </c>
      <c r="E3786" s="2">
        <v>62</v>
      </c>
      <c r="F3786" t="str">
        <f t="shared" si="118"/>
        <v>Middle Age</v>
      </c>
      <c r="G3786" t="str">
        <f t="shared" si="119"/>
        <v>Medium</v>
      </c>
    </row>
    <row r="3787" spans="1:7" x14ac:dyDescent="0.3">
      <c r="A3787" t="s">
        <v>3792</v>
      </c>
      <c r="B3787" s="2">
        <v>55</v>
      </c>
      <c r="C3787" t="s">
        <v>8</v>
      </c>
      <c r="D3787" s="2">
        <v>37514</v>
      </c>
      <c r="E3787" s="2">
        <v>66</v>
      </c>
      <c r="F3787" t="str">
        <f t="shared" si="118"/>
        <v>Middle Age</v>
      </c>
      <c r="G3787" t="str">
        <f t="shared" si="119"/>
        <v>Low</v>
      </c>
    </row>
    <row r="3788" spans="1:7" x14ac:dyDescent="0.3">
      <c r="A3788" t="s">
        <v>3793</v>
      </c>
      <c r="B3788" s="2">
        <v>45</v>
      </c>
      <c r="C3788" t="s">
        <v>8</v>
      </c>
      <c r="D3788" s="2">
        <v>89210</v>
      </c>
      <c r="E3788" s="2">
        <v>62</v>
      </c>
      <c r="F3788" t="str">
        <f t="shared" si="118"/>
        <v>Middle Age</v>
      </c>
      <c r="G3788" t="str">
        <f t="shared" si="119"/>
        <v>Medium</v>
      </c>
    </row>
    <row r="3789" spans="1:7" x14ac:dyDescent="0.3">
      <c r="A3789" t="s">
        <v>3794</v>
      </c>
      <c r="B3789" s="2">
        <v>24</v>
      </c>
      <c r="C3789" t="s">
        <v>6</v>
      </c>
      <c r="D3789" s="2">
        <v>126757</v>
      </c>
      <c r="E3789" s="2">
        <v>82</v>
      </c>
      <c r="F3789" t="str">
        <f t="shared" si="118"/>
        <v>Young</v>
      </c>
      <c r="G3789" t="str">
        <f t="shared" si="119"/>
        <v>High</v>
      </c>
    </row>
    <row r="3790" spans="1:7" x14ac:dyDescent="0.3">
      <c r="A3790" t="s">
        <v>3795</v>
      </c>
      <c r="B3790" s="2">
        <v>83</v>
      </c>
      <c r="C3790" t="s">
        <v>6</v>
      </c>
      <c r="D3790" s="2">
        <v>31894</v>
      </c>
      <c r="E3790" s="2">
        <v>95</v>
      </c>
      <c r="F3790" t="str">
        <f t="shared" si="118"/>
        <v>Senior</v>
      </c>
      <c r="G3790" t="str">
        <f t="shared" si="119"/>
        <v>Low</v>
      </c>
    </row>
    <row r="3791" spans="1:7" x14ac:dyDescent="0.3">
      <c r="A3791" t="s">
        <v>3796</v>
      </c>
      <c r="B3791" s="2">
        <v>54</v>
      </c>
      <c r="C3791" t="s">
        <v>8</v>
      </c>
      <c r="D3791" s="2">
        <v>42261</v>
      </c>
      <c r="E3791" s="2">
        <v>86</v>
      </c>
      <c r="F3791" t="str">
        <f t="shared" si="118"/>
        <v>Middle Age</v>
      </c>
      <c r="G3791" t="str">
        <f t="shared" si="119"/>
        <v>Low</v>
      </c>
    </row>
    <row r="3792" spans="1:7" x14ac:dyDescent="0.3">
      <c r="A3792" t="s">
        <v>3797</v>
      </c>
      <c r="B3792" s="2">
        <v>40</v>
      </c>
      <c r="C3792" t="s">
        <v>8</v>
      </c>
      <c r="D3792" s="2">
        <v>26528</v>
      </c>
      <c r="E3792" s="2">
        <v>18</v>
      </c>
      <c r="F3792" t="str">
        <f t="shared" si="118"/>
        <v>Adult</v>
      </c>
      <c r="G3792" t="str">
        <f t="shared" si="119"/>
        <v>Low</v>
      </c>
    </row>
    <row r="3793" spans="1:7" x14ac:dyDescent="0.3">
      <c r="A3793" t="s">
        <v>3798</v>
      </c>
      <c r="B3793" s="2">
        <v>81</v>
      </c>
      <c r="C3793" t="s">
        <v>6</v>
      </c>
      <c r="D3793" s="2">
        <v>138687</v>
      </c>
      <c r="E3793" s="2">
        <v>3</v>
      </c>
      <c r="F3793" t="str">
        <f t="shared" si="118"/>
        <v>Senior</v>
      </c>
      <c r="G3793" t="str">
        <f t="shared" si="119"/>
        <v>High</v>
      </c>
    </row>
    <row r="3794" spans="1:7" x14ac:dyDescent="0.3">
      <c r="A3794" t="s">
        <v>3799</v>
      </c>
      <c r="B3794" s="2">
        <v>89</v>
      </c>
      <c r="C3794" t="s">
        <v>6</v>
      </c>
      <c r="D3794" s="2">
        <v>184970</v>
      </c>
      <c r="E3794" s="2">
        <v>61</v>
      </c>
      <c r="F3794" t="str">
        <f t="shared" si="118"/>
        <v>Senior</v>
      </c>
      <c r="G3794" t="str">
        <f t="shared" si="119"/>
        <v>High</v>
      </c>
    </row>
    <row r="3795" spans="1:7" x14ac:dyDescent="0.3">
      <c r="A3795" t="s">
        <v>3800</v>
      </c>
      <c r="B3795" s="2">
        <v>75</v>
      </c>
      <c r="C3795" t="s">
        <v>6</v>
      </c>
      <c r="D3795" s="2">
        <v>50377</v>
      </c>
      <c r="E3795" s="2">
        <v>86</v>
      </c>
      <c r="F3795" t="str">
        <f t="shared" si="118"/>
        <v>Senior</v>
      </c>
      <c r="G3795" t="str">
        <f t="shared" si="119"/>
        <v>Medium</v>
      </c>
    </row>
    <row r="3796" spans="1:7" x14ac:dyDescent="0.3">
      <c r="A3796" t="s">
        <v>3801</v>
      </c>
      <c r="B3796" s="2">
        <v>37</v>
      </c>
      <c r="C3796" t="s">
        <v>6</v>
      </c>
      <c r="D3796" s="2">
        <v>154590</v>
      </c>
      <c r="E3796" s="2">
        <v>53</v>
      </c>
      <c r="F3796" t="str">
        <f t="shared" si="118"/>
        <v>Adult</v>
      </c>
      <c r="G3796" t="str">
        <f t="shared" si="119"/>
        <v>High</v>
      </c>
    </row>
    <row r="3797" spans="1:7" x14ac:dyDescent="0.3">
      <c r="A3797" t="s">
        <v>3802</v>
      </c>
      <c r="B3797" s="2">
        <v>28</v>
      </c>
      <c r="C3797" t="s">
        <v>6</v>
      </c>
      <c r="D3797" s="2">
        <v>159032</v>
      </c>
      <c r="E3797" s="2">
        <v>1</v>
      </c>
      <c r="F3797" t="str">
        <f t="shared" si="118"/>
        <v>Adult</v>
      </c>
      <c r="G3797" t="str">
        <f t="shared" si="119"/>
        <v>High</v>
      </c>
    </row>
    <row r="3798" spans="1:7" x14ac:dyDescent="0.3">
      <c r="A3798" t="s">
        <v>3803</v>
      </c>
      <c r="B3798" s="2">
        <v>26</v>
      </c>
      <c r="C3798" t="s">
        <v>6</v>
      </c>
      <c r="D3798" s="2">
        <v>188741</v>
      </c>
      <c r="E3798" s="2">
        <v>78</v>
      </c>
      <c r="F3798" t="str">
        <f t="shared" si="118"/>
        <v>Adult</v>
      </c>
      <c r="G3798" t="str">
        <f t="shared" si="119"/>
        <v>High</v>
      </c>
    </row>
    <row r="3799" spans="1:7" x14ac:dyDescent="0.3">
      <c r="A3799" t="s">
        <v>3804</v>
      </c>
      <c r="B3799" s="2">
        <v>30</v>
      </c>
      <c r="C3799" t="s">
        <v>8</v>
      </c>
      <c r="D3799" s="2">
        <v>161681</v>
      </c>
      <c r="E3799" s="2">
        <v>11</v>
      </c>
      <c r="F3799" t="str">
        <f t="shared" si="118"/>
        <v>Adult</v>
      </c>
      <c r="G3799" t="str">
        <f t="shared" si="119"/>
        <v>High</v>
      </c>
    </row>
    <row r="3800" spans="1:7" x14ac:dyDescent="0.3">
      <c r="A3800" t="s">
        <v>3805</v>
      </c>
      <c r="B3800" s="2">
        <v>30</v>
      </c>
      <c r="C3800" t="s">
        <v>6</v>
      </c>
      <c r="D3800" s="2">
        <v>39154</v>
      </c>
      <c r="E3800" s="2">
        <v>55</v>
      </c>
      <c r="F3800" t="str">
        <f t="shared" si="118"/>
        <v>Adult</v>
      </c>
      <c r="G3800" t="str">
        <f t="shared" si="119"/>
        <v>Low</v>
      </c>
    </row>
    <row r="3801" spans="1:7" x14ac:dyDescent="0.3">
      <c r="A3801" t="s">
        <v>3806</v>
      </c>
      <c r="B3801" s="2">
        <v>74</v>
      </c>
      <c r="C3801" t="s">
        <v>8</v>
      </c>
      <c r="D3801" s="2">
        <v>63368</v>
      </c>
      <c r="E3801" s="2">
        <v>19</v>
      </c>
      <c r="F3801" t="str">
        <f t="shared" si="118"/>
        <v>Senior</v>
      </c>
      <c r="G3801" t="str">
        <f t="shared" si="119"/>
        <v>Medium</v>
      </c>
    </row>
    <row r="3802" spans="1:7" x14ac:dyDescent="0.3">
      <c r="A3802" t="s">
        <v>3807</v>
      </c>
      <c r="B3802" s="2">
        <v>53</v>
      </c>
      <c r="C3802" t="s">
        <v>6</v>
      </c>
      <c r="D3802" s="2">
        <v>192621</v>
      </c>
      <c r="E3802" s="2">
        <v>91</v>
      </c>
      <c r="F3802" t="str">
        <f t="shared" si="118"/>
        <v>Middle Age</v>
      </c>
      <c r="G3802" t="str">
        <f t="shared" si="119"/>
        <v>High</v>
      </c>
    </row>
    <row r="3803" spans="1:7" x14ac:dyDescent="0.3">
      <c r="A3803" t="s">
        <v>3808</v>
      </c>
      <c r="B3803" s="2">
        <v>43</v>
      </c>
      <c r="C3803" t="s">
        <v>8</v>
      </c>
      <c r="D3803" s="2">
        <v>92948</v>
      </c>
      <c r="E3803" s="2">
        <v>54</v>
      </c>
      <c r="F3803" t="str">
        <f t="shared" si="118"/>
        <v>Middle Age</v>
      </c>
      <c r="G3803" t="str">
        <f t="shared" si="119"/>
        <v>Medium</v>
      </c>
    </row>
    <row r="3804" spans="1:7" x14ac:dyDescent="0.3">
      <c r="A3804" t="s">
        <v>3809</v>
      </c>
      <c r="B3804" s="2">
        <v>46</v>
      </c>
      <c r="C3804" t="s">
        <v>8</v>
      </c>
      <c r="D3804" s="2">
        <v>133156</v>
      </c>
      <c r="E3804" s="2">
        <v>49</v>
      </c>
      <c r="F3804" t="str">
        <f t="shared" si="118"/>
        <v>Middle Age</v>
      </c>
      <c r="G3804" t="str">
        <f t="shared" si="119"/>
        <v>High</v>
      </c>
    </row>
    <row r="3805" spans="1:7" x14ac:dyDescent="0.3">
      <c r="A3805" t="s">
        <v>3810</v>
      </c>
      <c r="B3805" s="2">
        <v>60</v>
      </c>
      <c r="C3805" t="s">
        <v>6</v>
      </c>
      <c r="D3805" s="2">
        <v>27289</v>
      </c>
      <c r="E3805" s="2">
        <v>76</v>
      </c>
      <c r="F3805" t="str">
        <f t="shared" si="118"/>
        <v>Middle Age</v>
      </c>
      <c r="G3805" t="str">
        <f t="shared" si="119"/>
        <v>Low</v>
      </c>
    </row>
    <row r="3806" spans="1:7" x14ac:dyDescent="0.3">
      <c r="A3806" t="s">
        <v>3811</v>
      </c>
      <c r="B3806" s="2">
        <v>90</v>
      </c>
      <c r="C3806" t="s">
        <v>6</v>
      </c>
      <c r="D3806" s="2">
        <v>160259</v>
      </c>
      <c r="E3806" s="2">
        <v>49</v>
      </c>
      <c r="F3806" t="str">
        <f t="shared" si="118"/>
        <v>Senior</v>
      </c>
      <c r="G3806" t="str">
        <f t="shared" si="119"/>
        <v>High</v>
      </c>
    </row>
    <row r="3807" spans="1:7" x14ac:dyDescent="0.3">
      <c r="A3807" t="s">
        <v>3812</v>
      </c>
      <c r="B3807" s="2">
        <v>84</v>
      </c>
      <c r="C3807" t="s">
        <v>8</v>
      </c>
      <c r="D3807" s="2">
        <v>43919</v>
      </c>
      <c r="E3807" s="2">
        <v>31</v>
      </c>
      <c r="F3807" t="str">
        <f t="shared" si="118"/>
        <v>Senior</v>
      </c>
      <c r="G3807" t="str">
        <f t="shared" si="119"/>
        <v>Low</v>
      </c>
    </row>
    <row r="3808" spans="1:7" x14ac:dyDescent="0.3">
      <c r="A3808" t="s">
        <v>3813</v>
      </c>
      <c r="B3808" s="2">
        <v>52</v>
      </c>
      <c r="C3808" t="s">
        <v>8</v>
      </c>
      <c r="D3808" s="2">
        <v>44697</v>
      </c>
      <c r="E3808" s="2">
        <v>16</v>
      </c>
      <c r="F3808" t="str">
        <f t="shared" si="118"/>
        <v>Middle Age</v>
      </c>
      <c r="G3808" t="str">
        <f t="shared" si="119"/>
        <v>Low</v>
      </c>
    </row>
    <row r="3809" spans="1:7" x14ac:dyDescent="0.3">
      <c r="A3809" t="s">
        <v>3814</v>
      </c>
      <c r="B3809" s="2">
        <v>61</v>
      </c>
      <c r="C3809" t="s">
        <v>8</v>
      </c>
      <c r="D3809" s="2">
        <v>189569</v>
      </c>
      <c r="E3809" s="2">
        <v>1</v>
      </c>
      <c r="F3809" t="str">
        <f t="shared" si="118"/>
        <v>Senior</v>
      </c>
      <c r="G3809" t="str">
        <f t="shared" si="119"/>
        <v>High</v>
      </c>
    </row>
    <row r="3810" spans="1:7" x14ac:dyDescent="0.3">
      <c r="A3810" t="s">
        <v>3815</v>
      </c>
      <c r="B3810" s="2">
        <v>62</v>
      </c>
      <c r="C3810" t="s">
        <v>6</v>
      </c>
      <c r="D3810" s="2">
        <v>25079</v>
      </c>
      <c r="E3810" s="2">
        <v>86</v>
      </c>
      <c r="F3810" t="str">
        <f t="shared" si="118"/>
        <v>Senior</v>
      </c>
      <c r="G3810" t="str">
        <f t="shared" si="119"/>
        <v>Low</v>
      </c>
    </row>
    <row r="3811" spans="1:7" x14ac:dyDescent="0.3">
      <c r="A3811" t="s">
        <v>3816</v>
      </c>
      <c r="B3811" s="2">
        <v>30</v>
      </c>
      <c r="C3811" t="s">
        <v>8</v>
      </c>
      <c r="D3811" s="2">
        <v>173612</v>
      </c>
      <c r="E3811" s="2">
        <v>68</v>
      </c>
      <c r="F3811" t="str">
        <f t="shared" si="118"/>
        <v>Adult</v>
      </c>
      <c r="G3811" t="str">
        <f t="shared" si="119"/>
        <v>High</v>
      </c>
    </row>
    <row r="3812" spans="1:7" x14ac:dyDescent="0.3">
      <c r="A3812" t="s">
        <v>3817</v>
      </c>
      <c r="B3812" s="2">
        <v>39</v>
      </c>
      <c r="C3812" t="s">
        <v>6</v>
      </c>
      <c r="D3812" s="2">
        <v>191965</v>
      </c>
      <c r="E3812" s="2">
        <v>82</v>
      </c>
      <c r="F3812" t="str">
        <f t="shared" si="118"/>
        <v>Adult</v>
      </c>
      <c r="G3812" t="str">
        <f t="shared" si="119"/>
        <v>High</v>
      </c>
    </row>
    <row r="3813" spans="1:7" x14ac:dyDescent="0.3">
      <c r="A3813" t="s">
        <v>3818</v>
      </c>
      <c r="B3813" s="2">
        <v>73</v>
      </c>
      <c r="C3813" t="s">
        <v>8</v>
      </c>
      <c r="D3813" s="2">
        <v>91143</v>
      </c>
      <c r="E3813" s="2">
        <v>54</v>
      </c>
      <c r="F3813" t="str">
        <f t="shared" si="118"/>
        <v>Senior</v>
      </c>
      <c r="G3813" t="str">
        <f t="shared" si="119"/>
        <v>Medium</v>
      </c>
    </row>
    <row r="3814" spans="1:7" x14ac:dyDescent="0.3">
      <c r="A3814" t="s">
        <v>3819</v>
      </c>
      <c r="B3814" s="2">
        <v>62</v>
      </c>
      <c r="C3814" t="s">
        <v>8</v>
      </c>
      <c r="D3814" s="2">
        <v>103913</v>
      </c>
      <c r="E3814" s="2">
        <v>24</v>
      </c>
      <c r="F3814" t="str">
        <f t="shared" si="118"/>
        <v>Senior</v>
      </c>
      <c r="G3814" t="str">
        <f t="shared" si="119"/>
        <v>High</v>
      </c>
    </row>
    <row r="3815" spans="1:7" x14ac:dyDescent="0.3">
      <c r="A3815" t="s">
        <v>3820</v>
      </c>
      <c r="B3815" s="2">
        <v>27</v>
      </c>
      <c r="C3815" t="s">
        <v>8</v>
      </c>
      <c r="D3815" s="2">
        <v>56856</v>
      </c>
      <c r="E3815" s="2">
        <v>11</v>
      </c>
      <c r="F3815" t="str">
        <f t="shared" si="118"/>
        <v>Adult</v>
      </c>
      <c r="G3815" t="str">
        <f t="shared" si="119"/>
        <v>Medium</v>
      </c>
    </row>
    <row r="3816" spans="1:7" x14ac:dyDescent="0.3">
      <c r="A3816" t="s">
        <v>3821</v>
      </c>
      <c r="B3816" s="2">
        <v>22</v>
      </c>
      <c r="C3816" t="s">
        <v>6</v>
      </c>
      <c r="D3816" s="2">
        <v>148013</v>
      </c>
      <c r="E3816" s="2">
        <v>16</v>
      </c>
      <c r="F3816" t="str">
        <f t="shared" si="118"/>
        <v>Young</v>
      </c>
      <c r="G3816" t="str">
        <f t="shared" si="119"/>
        <v>High</v>
      </c>
    </row>
    <row r="3817" spans="1:7" x14ac:dyDescent="0.3">
      <c r="A3817" t="s">
        <v>3822</v>
      </c>
      <c r="B3817" s="2">
        <v>32</v>
      </c>
      <c r="C3817" t="s">
        <v>8</v>
      </c>
      <c r="D3817" s="2">
        <v>74091</v>
      </c>
      <c r="E3817" s="2">
        <v>17</v>
      </c>
      <c r="F3817" t="str">
        <f t="shared" si="118"/>
        <v>Adult</v>
      </c>
      <c r="G3817" t="str">
        <f t="shared" si="119"/>
        <v>Medium</v>
      </c>
    </row>
    <row r="3818" spans="1:7" x14ac:dyDescent="0.3">
      <c r="A3818" t="s">
        <v>3823</v>
      </c>
      <c r="B3818" s="2">
        <v>35</v>
      </c>
      <c r="C3818" t="s">
        <v>6</v>
      </c>
      <c r="D3818" s="2">
        <v>181214</v>
      </c>
      <c r="E3818" s="2">
        <v>100</v>
      </c>
      <c r="F3818" t="str">
        <f t="shared" si="118"/>
        <v>Adult</v>
      </c>
      <c r="G3818" t="str">
        <f t="shared" si="119"/>
        <v>High</v>
      </c>
    </row>
    <row r="3819" spans="1:7" x14ac:dyDescent="0.3">
      <c r="A3819" t="s">
        <v>3824</v>
      </c>
      <c r="B3819" s="2">
        <v>89</v>
      </c>
      <c r="C3819" t="s">
        <v>8</v>
      </c>
      <c r="D3819" s="2">
        <v>100973</v>
      </c>
      <c r="E3819" s="2">
        <v>8</v>
      </c>
      <c r="F3819" t="str">
        <f t="shared" si="118"/>
        <v>Senior</v>
      </c>
      <c r="G3819" t="str">
        <f t="shared" si="119"/>
        <v>High</v>
      </c>
    </row>
    <row r="3820" spans="1:7" x14ac:dyDescent="0.3">
      <c r="A3820" t="s">
        <v>3825</v>
      </c>
      <c r="B3820" s="2">
        <v>39</v>
      </c>
      <c r="C3820" t="s">
        <v>6</v>
      </c>
      <c r="D3820" s="2">
        <v>91412</v>
      </c>
      <c r="E3820" s="2">
        <v>84</v>
      </c>
      <c r="F3820" t="str">
        <f t="shared" si="118"/>
        <v>Adult</v>
      </c>
      <c r="G3820" t="str">
        <f t="shared" si="119"/>
        <v>Medium</v>
      </c>
    </row>
    <row r="3821" spans="1:7" x14ac:dyDescent="0.3">
      <c r="A3821" t="s">
        <v>3826</v>
      </c>
      <c r="B3821" s="2">
        <v>86</v>
      </c>
      <c r="C3821" t="s">
        <v>6</v>
      </c>
      <c r="D3821" s="2">
        <v>68024</v>
      </c>
      <c r="E3821" s="2">
        <v>51</v>
      </c>
      <c r="F3821" t="str">
        <f t="shared" si="118"/>
        <v>Senior</v>
      </c>
      <c r="G3821" t="str">
        <f t="shared" si="119"/>
        <v>Medium</v>
      </c>
    </row>
    <row r="3822" spans="1:7" x14ac:dyDescent="0.3">
      <c r="A3822" t="s">
        <v>3827</v>
      </c>
      <c r="B3822" s="2">
        <v>63</v>
      </c>
      <c r="C3822" t="s">
        <v>8</v>
      </c>
      <c r="D3822" s="2">
        <v>112683</v>
      </c>
      <c r="E3822" s="2">
        <v>69</v>
      </c>
      <c r="F3822" t="str">
        <f t="shared" si="118"/>
        <v>Senior</v>
      </c>
      <c r="G3822" t="str">
        <f t="shared" si="119"/>
        <v>High</v>
      </c>
    </row>
    <row r="3823" spans="1:7" x14ac:dyDescent="0.3">
      <c r="A3823" t="s">
        <v>3828</v>
      </c>
      <c r="B3823" s="2">
        <v>27</v>
      </c>
      <c r="C3823" t="s">
        <v>6</v>
      </c>
      <c r="D3823" s="2">
        <v>111957</v>
      </c>
      <c r="E3823" s="2">
        <v>46</v>
      </c>
      <c r="F3823" t="str">
        <f t="shared" si="118"/>
        <v>Adult</v>
      </c>
      <c r="G3823" t="str">
        <f t="shared" si="119"/>
        <v>High</v>
      </c>
    </row>
    <row r="3824" spans="1:7" x14ac:dyDescent="0.3">
      <c r="A3824" t="s">
        <v>3829</v>
      </c>
      <c r="B3824" s="2">
        <v>73</v>
      </c>
      <c r="C3824" t="s">
        <v>6</v>
      </c>
      <c r="D3824" s="2">
        <v>86274</v>
      </c>
      <c r="E3824" s="2">
        <v>63</v>
      </c>
      <c r="F3824" t="str">
        <f t="shared" si="118"/>
        <v>Senior</v>
      </c>
      <c r="G3824" t="str">
        <f t="shared" si="119"/>
        <v>Medium</v>
      </c>
    </row>
    <row r="3825" spans="1:7" x14ac:dyDescent="0.3">
      <c r="A3825" t="s">
        <v>3830</v>
      </c>
      <c r="B3825" s="2">
        <v>44</v>
      </c>
      <c r="C3825" t="s">
        <v>6</v>
      </c>
      <c r="D3825" s="2">
        <v>76772</v>
      </c>
      <c r="E3825" s="2">
        <v>78</v>
      </c>
      <c r="F3825" t="str">
        <f t="shared" si="118"/>
        <v>Middle Age</v>
      </c>
      <c r="G3825" t="str">
        <f t="shared" si="119"/>
        <v>Medium</v>
      </c>
    </row>
    <row r="3826" spans="1:7" x14ac:dyDescent="0.3">
      <c r="A3826" t="s">
        <v>3831</v>
      </c>
      <c r="B3826" s="2">
        <v>90</v>
      </c>
      <c r="C3826" t="s">
        <v>6</v>
      </c>
      <c r="D3826" s="2">
        <v>145535</v>
      </c>
      <c r="E3826" s="2">
        <v>22</v>
      </c>
      <c r="F3826" t="str">
        <f t="shared" si="118"/>
        <v>Senior</v>
      </c>
      <c r="G3826" t="str">
        <f t="shared" si="119"/>
        <v>High</v>
      </c>
    </row>
    <row r="3827" spans="1:7" x14ac:dyDescent="0.3">
      <c r="A3827" t="s">
        <v>3832</v>
      </c>
      <c r="B3827" s="2">
        <v>74</v>
      </c>
      <c r="C3827" t="s">
        <v>8</v>
      </c>
      <c r="D3827" s="2">
        <v>69978</v>
      </c>
      <c r="E3827" s="2">
        <v>56</v>
      </c>
      <c r="F3827" t="str">
        <f t="shared" si="118"/>
        <v>Senior</v>
      </c>
      <c r="G3827" t="str">
        <f t="shared" si="119"/>
        <v>Medium</v>
      </c>
    </row>
    <row r="3828" spans="1:7" x14ac:dyDescent="0.3">
      <c r="A3828" t="s">
        <v>3833</v>
      </c>
      <c r="B3828" s="2">
        <v>41</v>
      </c>
      <c r="C3828" t="s">
        <v>8</v>
      </c>
      <c r="D3828" s="2">
        <v>138043</v>
      </c>
      <c r="E3828" s="2">
        <v>81</v>
      </c>
      <c r="F3828" t="str">
        <f t="shared" si="118"/>
        <v>Middle Age</v>
      </c>
      <c r="G3828" t="str">
        <f t="shared" si="119"/>
        <v>High</v>
      </c>
    </row>
    <row r="3829" spans="1:7" x14ac:dyDescent="0.3">
      <c r="A3829" t="s">
        <v>3834</v>
      </c>
      <c r="B3829" s="2">
        <v>39</v>
      </c>
      <c r="C3829" t="s">
        <v>8</v>
      </c>
      <c r="D3829" s="2">
        <v>104324</v>
      </c>
      <c r="E3829" s="2">
        <v>100</v>
      </c>
      <c r="F3829" t="str">
        <f t="shared" si="118"/>
        <v>Adult</v>
      </c>
      <c r="G3829" t="str">
        <f t="shared" si="119"/>
        <v>High</v>
      </c>
    </row>
    <row r="3830" spans="1:7" x14ac:dyDescent="0.3">
      <c r="A3830" t="s">
        <v>3835</v>
      </c>
      <c r="B3830" s="2">
        <v>30</v>
      </c>
      <c r="C3830" t="s">
        <v>6</v>
      </c>
      <c r="D3830" s="2">
        <v>146739</v>
      </c>
      <c r="E3830" s="2">
        <v>46</v>
      </c>
      <c r="F3830" t="str">
        <f t="shared" si="118"/>
        <v>Adult</v>
      </c>
      <c r="G3830" t="str">
        <f t="shared" si="119"/>
        <v>High</v>
      </c>
    </row>
    <row r="3831" spans="1:7" x14ac:dyDescent="0.3">
      <c r="A3831" t="s">
        <v>3836</v>
      </c>
      <c r="B3831" s="2">
        <v>50</v>
      </c>
      <c r="C3831" t="s">
        <v>6</v>
      </c>
      <c r="D3831" s="2">
        <v>92073</v>
      </c>
      <c r="E3831" s="2">
        <v>17</v>
      </c>
      <c r="F3831" t="str">
        <f t="shared" si="118"/>
        <v>Middle Age</v>
      </c>
      <c r="G3831" t="str">
        <f t="shared" si="119"/>
        <v>Medium</v>
      </c>
    </row>
    <row r="3832" spans="1:7" x14ac:dyDescent="0.3">
      <c r="A3832" t="s">
        <v>3837</v>
      </c>
      <c r="B3832" s="2">
        <v>34</v>
      </c>
      <c r="C3832" t="s">
        <v>8</v>
      </c>
      <c r="D3832" s="2">
        <v>45638</v>
      </c>
      <c r="E3832" s="2">
        <v>42</v>
      </c>
      <c r="F3832" t="str">
        <f t="shared" si="118"/>
        <v>Adult</v>
      </c>
      <c r="G3832" t="str">
        <f t="shared" si="119"/>
        <v>Low</v>
      </c>
    </row>
    <row r="3833" spans="1:7" x14ac:dyDescent="0.3">
      <c r="A3833" t="s">
        <v>3838</v>
      </c>
      <c r="B3833" s="2">
        <v>60</v>
      </c>
      <c r="C3833" t="s">
        <v>8</v>
      </c>
      <c r="D3833" s="2">
        <v>76835</v>
      </c>
      <c r="E3833" s="2">
        <v>82</v>
      </c>
      <c r="F3833" t="str">
        <f t="shared" si="118"/>
        <v>Middle Age</v>
      </c>
      <c r="G3833" t="str">
        <f t="shared" si="119"/>
        <v>Medium</v>
      </c>
    </row>
    <row r="3834" spans="1:7" x14ac:dyDescent="0.3">
      <c r="A3834" t="s">
        <v>3839</v>
      </c>
      <c r="B3834" s="2">
        <v>34</v>
      </c>
      <c r="C3834" t="s">
        <v>8</v>
      </c>
      <c r="D3834" s="2">
        <v>33138</v>
      </c>
      <c r="E3834" s="2">
        <v>54</v>
      </c>
      <c r="F3834" t="str">
        <f t="shared" si="118"/>
        <v>Adult</v>
      </c>
      <c r="G3834" t="str">
        <f t="shared" si="119"/>
        <v>Low</v>
      </c>
    </row>
    <row r="3835" spans="1:7" x14ac:dyDescent="0.3">
      <c r="A3835" t="s">
        <v>3840</v>
      </c>
      <c r="B3835" s="2">
        <v>20</v>
      </c>
      <c r="C3835" t="s">
        <v>8</v>
      </c>
      <c r="D3835" s="2">
        <v>173853</v>
      </c>
      <c r="E3835" s="2">
        <v>39</v>
      </c>
      <c r="F3835" t="str">
        <f t="shared" si="118"/>
        <v>Young</v>
      </c>
      <c r="G3835" t="str">
        <f t="shared" si="119"/>
        <v>High</v>
      </c>
    </row>
    <row r="3836" spans="1:7" x14ac:dyDescent="0.3">
      <c r="A3836" t="s">
        <v>3841</v>
      </c>
      <c r="B3836" s="2">
        <v>65</v>
      </c>
      <c r="C3836" t="s">
        <v>8</v>
      </c>
      <c r="D3836" s="2">
        <v>31842</v>
      </c>
      <c r="E3836" s="2">
        <v>90</v>
      </c>
      <c r="F3836" t="str">
        <f t="shared" si="118"/>
        <v>Senior</v>
      </c>
      <c r="G3836" t="str">
        <f t="shared" si="119"/>
        <v>Low</v>
      </c>
    </row>
    <row r="3837" spans="1:7" x14ac:dyDescent="0.3">
      <c r="A3837" t="s">
        <v>3842</v>
      </c>
      <c r="B3837" s="2">
        <v>54</v>
      </c>
      <c r="C3837" t="s">
        <v>6</v>
      </c>
      <c r="D3837" s="2">
        <v>92756</v>
      </c>
      <c r="E3837" s="2">
        <v>66</v>
      </c>
      <c r="F3837" t="str">
        <f t="shared" si="118"/>
        <v>Middle Age</v>
      </c>
      <c r="G3837" t="str">
        <f t="shared" si="119"/>
        <v>Medium</v>
      </c>
    </row>
    <row r="3838" spans="1:7" x14ac:dyDescent="0.3">
      <c r="A3838" t="s">
        <v>3843</v>
      </c>
      <c r="B3838" s="2">
        <v>75</v>
      </c>
      <c r="C3838" t="s">
        <v>8</v>
      </c>
      <c r="D3838" s="2">
        <v>160958</v>
      </c>
      <c r="E3838" s="2">
        <v>17</v>
      </c>
      <c r="F3838" t="str">
        <f t="shared" si="118"/>
        <v>Senior</v>
      </c>
      <c r="G3838" t="str">
        <f t="shared" si="119"/>
        <v>High</v>
      </c>
    </row>
    <row r="3839" spans="1:7" x14ac:dyDescent="0.3">
      <c r="A3839" t="s">
        <v>3844</v>
      </c>
      <c r="B3839" s="2">
        <v>54</v>
      </c>
      <c r="C3839" t="s">
        <v>8</v>
      </c>
      <c r="D3839" s="2">
        <v>39775</v>
      </c>
      <c r="E3839" s="2">
        <v>32</v>
      </c>
      <c r="F3839" t="str">
        <f t="shared" si="118"/>
        <v>Middle Age</v>
      </c>
      <c r="G3839" t="str">
        <f t="shared" si="119"/>
        <v>Low</v>
      </c>
    </row>
    <row r="3840" spans="1:7" x14ac:dyDescent="0.3">
      <c r="A3840" t="s">
        <v>3845</v>
      </c>
      <c r="B3840" s="2">
        <v>65</v>
      </c>
      <c r="C3840" t="s">
        <v>8</v>
      </c>
      <c r="D3840" s="2">
        <v>64430</v>
      </c>
      <c r="E3840" s="2">
        <v>33</v>
      </c>
      <c r="F3840" t="str">
        <f t="shared" si="118"/>
        <v>Senior</v>
      </c>
      <c r="G3840" t="str">
        <f t="shared" si="119"/>
        <v>Medium</v>
      </c>
    </row>
    <row r="3841" spans="1:7" x14ac:dyDescent="0.3">
      <c r="A3841" t="s">
        <v>3846</v>
      </c>
      <c r="B3841" s="2">
        <v>50</v>
      </c>
      <c r="C3841" t="s">
        <v>6</v>
      </c>
      <c r="D3841" s="2">
        <v>143240</v>
      </c>
      <c r="E3841" s="2">
        <v>70</v>
      </c>
      <c r="F3841" t="str">
        <f t="shared" si="118"/>
        <v>Middle Age</v>
      </c>
      <c r="G3841" t="str">
        <f t="shared" si="119"/>
        <v>High</v>
      </c>
    </row>
    <row r="3842" spans="1:7" x14ac:dyDescent="0.3">
      <c r="A3842" t="s">
        <v>3847</v>
      </c>
      <c r="B3842" s="2">
        <v>85</v>
      </c>
      <c r="C3842" t="s">
        <v>8</v>
      </c>
      <c r="D3842" s="2">
        <v>150066</v>
      </c>
      <c r="E3842" s="2">
        <v>53</v>
      </c>
      <c r="F3842" t="str">
        <f t="shared" si="118"/>
        <v>Senior</v>
      </c>
      <c r="G3842" t="str">
        <f t="shared" si="119"/>
        <v>High</v>
      </c>
    </row>
    <row r="3843" spans="1:7" x14ac:dyDescent="0.3">
      <c r="A3843" t="s">
        <v>3848</v>
      </c>
      <c r="B3843" s="2">
        <v>71</v>
      </c>
      <c r="C3843" t="s">
        <v>6</v>
      </c>
      <c r="D3843" s="2">
        <v>88487</v>
      </c>
      <c r="E3843" s="2">
        <v>13</v>
      </c>
      <c r="F3843" t="str">
        <f t="shared" ref="F3843:F3906" si="120">IF(B3843&lt;=25,"Young",IF(B3843&lt;=40,"Adult",IF(B3843&lt;=60,"Middle Age","Senior")))</f>
        <v>Senior</v>
      </c>
      <c r="G3843" t="str">
        <f t="shared" ref="G3843:G3906" si="121">IF(D3843&lt;50000,"Low",IF(D3843&lt;100000,"Medium","High"))</f>
        <v>Medium</v>
      </c>
    </row>
    <row r="3844" spans="1:7" x14ac:dyDescent="0.3">
      <c r="A3844" t="s">
        <v>3849</v>
      </c>
      <c r="B3844" s="2">
        <v>75</v>
      </c>
      <c r="C3844" t="s">
        <v>8</v>
      </c>
      <c r="D3844" s="2">
        <v>109379</v>
      </c>
      <c r="E3844" s="2">
        <v>20</v>
      </c>
      <c r="F3844" t="str">
        <f t="shared" si="120"/>
        <v>Senior</v>
      </c>
      <c r="G3844" t="str">
        <f t="shared" si="121"/>
        <v>High</v>
      </c>
    </row>
    <row r="3845" spans="1:7" x14ac:dyDescent="0.3">
      <c r="A3845" t="s">
        <v>3850</v>
      </c>
      <c r="B3845" s="2">
        <v>70</v>
      </c>
      <c r="C3845" t="s">
        <v>8</v>
      </c>
      <c r="D3845" s="2">
        <v>104816</v>
      </c>
      <c r="E3845" s="2">
        <v>48</v>
      </c>
      <c r="F3845" t="str">
        <f t="shared" si="120"/>
        <v>Senior</v>
      </c>
      <c r="G3845" t="str">
        <f t="shared" si="121"/>
        <v>High</v>
      </c>
    </row>
    <row r="3846" spans="1:7" x14ac:dyDescent="0.3">
      <c r="A3846" t="s">
        <v>3851</v>
      </c>
      <c r="B3846" s="2">
        <v>48</v>
      </c>
      <c r="C3846" t="s">
        <v>6</v>
      </c>
      <c r="D3846" s="2">
        <v>48128</v>
      </c>
      <c r="E3846" s="2">
        <v>14</v>
      </c>
      <c r="F3846" t="str">
        <f t="shared" si="120"/>
        <v>Middle Age</v>
      </c>
      <c r="G3846" t="str">
        <f t="shared" si="121"/>
        <v>Low</v>
      </c>
    </row>
    <row r="3847" spans="1:7" x14ac:dyDescent="0.3">
      <c r="A3847" t="s">
        <v>3852</v>
      </c>
      <c r="B3847" s="2">
        <v>19</v>
      </c>
      <c r="C3847" t="s">
        <v>6</v>
      </c>
      <c r="D3847" s="2">
        <v>48739</v>
      </c>
      <c r="E3847" s="2">
        <v>43</v>
      </c>
      <c r="F3847" t="str">
        <f t="shared" si="120"/>
        <v>Young</v>
      </c>
      <c r="G3847" t="str">
        <f t="shared" si="121"/>
        <v>Low</v>
      </c>
    </row>
    <row r="3848" spans="1:7" x14ac:dyDescent="0.3">
      <c r="A3848" t="s">
        <v>3853</v>
      </c>
      <c r="B3848" s="2">
        <v>89</v>
      </c>
      <c r="C3848" t="s">
        <v>8</v>
      </c>
      <c r="D3848" s="2">
        <v>161866</v>
      </c>
      <c r="E3848" s="2">
        <v>15</v>
      </c>
      <c r="F3848" t="str">
        <f t="shared" si="120"/>
        <v>Senior</v>
      </c>
      <c r="G3848" t="str">
        <f t="shared" si="121"/>
        <v>High</v>
      </c>
    </row>
    <row r="3849" spans="1:7" x14ac:dyDescent="0.3">
      <c r="A3849" t="s">
        <v>3854</v>
      </c>
      <c r="B3849" s="2">
        <v>83</v>
      </c>
      <c r="C3849" t="s">
        <v>6</v>
      </c>
      <c r="D3849" s="2">
        <v>74697</v>
      </c>
      <c r="E3849" s="2">
        <v>53</v>
      </c>
      <c r="F3849" t="str">
        <f t="shared" si="120"/>
        <v>Senior</v>
      </c>
      <c r="G3849" t="str">
        <f t="shared" si="121"/>
        <v>Medium</v>
      </c>
    </row>
    <row r="3850" spans="1:7" x14ac:dyDescent="0.3">
      <c r="A3850" t="s">
        <v>3855</v>
      </c>
      <c r="B3850" s="2">
        <v>75</v>
      </c>
      <c r="C3850" t="s">
        <v>6</v>
      </c>
      <c r="D3850" s="2">
        <v>193450</v>
      </c>
      <c r="E3850" s="2">
        <v>5</v>
      </c>
      <c r="F3850" t="str">
        <f t="shared" si="120"/>
        <v>Senior</v>
      </c>
      <c r="G3850" t="str">
        <f t="shared" si="121"/>
        <v>High</v>
      </c>
    </row>
    <row r="3851" spans="1:7" x14ac:dyDescent="0.3">
      <c r="A3851" t="s">
        <v>3856</v>
      </c>
      <c r="B3851" s="2">
        <v>88</v>
      </c>
      <c r="C3851" t="s">
        <v>8</v>
      </c>
      <c r="D3851" s="2">
        <v>68208</v>
      </c>
      <c r="E3851" s="2">
        <v>52</v>
      </c>
      <c r="F3851" t="str">
        <f t="shared" si="120"/>
        <v>Senior</v>
      </c>
      <c r="G3851" t="str">
        <f t="shared" si="121"/>
        <v>Medium</v>
      </c>
    </row>
    <row r="3852" spans="1:7" x14ac:dyDescent="0.3">
      <c r="A3852" t="s">
        <v>3857</v>
      </c>
      <c r="B3852" s="2">
        <v>26</v>
      </c>
      <c r="C3852" t="s">
        <v>6</v>
      </c>
      <c r="D3852" s="2">
        <v>72229</v>
      </c>
      <c r="E3852" s="2">
        <v>32</v>
      </c>
      <c r="F3852" t="str">
        <f t="shared" si="120"/>
        <v>Adult</v>
      </c>
      <c r="G3852" t="str">
        <f t="shared" si="121"/>
        <v>Medium</v>
      </c>
    </row>
    <row r="3853" spans="1:7" x14ac:dyDescent="0.3">
      <c r="A3853" t="s">
        <v>3858</v>
      </c>
      <c r="B3853" s="2">
        <v>45</v>
      </c>
      <c r="C3853" t="s">
        <v>6</v>
      </c>
      <c r="D3853" s="2">
        <v>102743</v>
      </c>
      <c r="E3853" s="2">
        <v>64</v>
      </c>
      <c r="F3853" t="str">
        <f t="shared" si="120"/>
        <v>Middle Age</v>
      </c>
      <c r="G3853" t="str">
        <f t="shared" si="121"/>
        <v>High</v>
      </c>
    </row>
    <row r="3854" spans="1:7" x14ac:dyDescent="0.3">
      <c r="A3854" t="s">
        <v>3859</v>
      </c>
      <c r="B3854" s="2">
        <v>21</v>
      </c>
      <c r="C3854" t="s">
        <v>6</v>
      </c>
      <c r="D3854" s="2">
        <v>134170</v>
      </c>
      <c r="E3854" s="2">
        <v>75</v>
      </c>
      <c r="F3854" t="str">
        <f t="shared" si="120"/>
        <v>Young</v>
      </c>
      <c r="G3854" t="str">
        <f t="shared" si="121"/>
        <v>High</v>
      </c>
    </row>
    <row r="3855" spans="1:7" x14ac:dyDescent="0.3">
      <c r="A3855" t="s">
        <v>3860</v>
      </c>
      <c r="B3855" s="2">
        <v>20</v>
      </c>
      <c r="C3855" t="s">
        <v>6</v>
      </c>
      <c r="D3855" s="2">
        <v>146525</v>
      </c>
      <c r="E3855" s="2">
        <v>15</v>
      </c>
      <c r="F3855" t="str">
        <f t="shared" si="120"/>
        <v>Young</v>
      </c>
      <c r="G3855" t="str">
        <f t="shared" si="121"/>
        <v>High</v>
      </c>
    </row>
    <row r="3856" spans="1:7" x14ac:dyDescent="0.3">
      <c r="A3856" t="s">
        <v>3861</v>
      </c>
      <c r="B3856" s="2">
        <v>49</v>
      </c>
      <c r="C3856" t="s">
        <v>6</v>
      </c>
      <c r="D3856" s="2">
        <v>96273</v>
      </c>
      <c r="E3856" s="2">
        <v>30</v>
      </c>
      <c r="F3856" t="str">
        <f t="shared" si="120"/>
        <v>Middle Age</v>
      </c>
      <c r="G3856" t="str">
        <f t="shared" si="121"/>
        <v>Medium</v>
      </c>
    </row>
    <row r="3857" spans="1:7" x14ac:dyDescent="0.3">
      <c r="A3857" t="s">
        <v>3862</v>
      </c>
      <c r="B3857" s="2">
        <v>65</v>
      </c>
      <c r="C3857" t="s">
        <v>8</v>
      </c>
      <c r="D3857" s="2">
        <v>169694</v>
      </c>
      <c r="E3857" s="2">
        <v>80</v>
      </c>
      <c r="F3857" t="str">
        <f t="shared" si="120"/>
        <v>Senior</v>
      </c>
      <c r="G3857" t="str">
        <f t="shared" si="121"/>
        <v>High</v>
      </c>
    </row>
    <row r="3858" spans="1:7" x14ac:dyDescent="0.3">
      <c r="A3858" t="s">
        <v>3863</v>
      </c>
      <c r="B3858" s="2">
        <v>87</v>
      </c>
      <c r="C3858" t="s">
        <v>6</v>
      </c>
      <c r="D3858" s="2">
        <v>108559</v>
      </c>
      <c r="E3858" s="2">
        <v>40</v>
      </c>
      <c r="F3858" t="str">
        <f t="shared" si="120"/>
        <v>Senior</v>
      </c>
      <c r="G3858" t="str">
        <f t="shared" si="121"/>
        <v>High</v>
      </c>
    </row>
    <row r="3859" spans="1:7" x14ac:dyDescent="0.3">
      <c r="A3859" t="s">
        <v>3864</v>
      </c>
      <c r="B3859" s="2">
        <v>37</v>
      </c>
      <c r="C3859" t="s">
        <v>6</v>
      </c>
      <c r="D3859" s="2">
        <v>65659</v>
      </c>
      <c r="E3859" s="2">
        <v>66</v>
      </c>
      <c r="F3859" t="str">
        <f t="shared" si="120"/>
        <v>Adult</v>
      </c>
      <c r="G3859" t="str">
        <f t="shared" si="121"/>
        <v>Medium</v>
      </c>
    </row>
    <row r="3860" spans="1:7" x14ac:dyDescent="0.3">
      <c r="A3860" t="s">
        <v>3865</v>
      </c>
      <c r="B3860" s="2">
        <v>75</v>
      </c>
      <c r="C3860" t="s">
        <v>6</v>
      </c>
      <c r="D3860" s="2">
        <v>123855</v>
      </c>
      <c r="E3860" s="2">
        <v>70</v>
      </c>
      <c r="F3860" t="str">
        <f t="shared" si="120"/>
        <v>Senior</v>
      </c>
      <c r="G3860" t="str">
        <f t="shared" si="121"/>
        <v>High</v>
      </c>
    </row>
    <row r="3861" spans="1:7" x14ac:dyDescent="0.3">
      <c r="A3861" t="s">
        <v>3866</v>
      </c>
      <c r="B3861" s="2">
        <v>79</v>
      </c>
      <c r="C3861" t="s">
        <v>8</v>
      </c>
      <c r="D3861" s="2">
        <v>162280</v>
      </c>
      <c r="E3861" s="2">
        <v>26</v>
      </c>
      <c r="F3861" t="str">
        <f t="shared" si="120"/>
        <v>Senior</v>
      </c>
      <c r="G3861" t="str">
        <f t="shared" si="121"/>
        <v>High</v>
      </c>
    </row>
    <row r="3862" spans="1:7" x14ac:dyDescent="0.3">
      <c r="A3862" t="s">
        <v>3867</v>
      </c>
      <c r="B3862" s="2">
        <v>21</v>
      </c>
      <c r="C3862" t="s">
        <v>6</v>
      </c>
      <c r="D3862" s="2">
        <v>47491</v>
      </c>
      <c r="E3862" s="2">
        <v>57</v>
      </c>
      <c r="F3862" t="str">
        <f t="shared" si="120"/>
        <v>Young</v>
      </c>
      <c r="G3862" t="str">
        <f t="shared" si="121"/>
        <v>Low</v>
      </c>
    </row>
    <row r="3863" spans="1:7" x14ac:dyDescent="0.3">
      <c r="A3863" t="s">
        <v>3868</v>
      </c>
      <c r="B3863" s="2">
        <v>50</v>
      </c>
      <c r="C3863" t="s">
        <v>8</v>
      </c>
      <c r="D3863" s="2">
        <v>130182</v>
      </c>
      <c r="E3863" s="2">
        <v>19</v>
      </c>
      <c r="F3863" t="str">
        <f t="shared" si="120"/>
        <v>Middle Age</v>
      </c>
      <c r="G3863" t="str">
        <f t="shared" si="121"/>
        <v>High</v>
      </c>
    </row>
    <row r="3864" spans="1:7" x14ac:dyDescent="0.3">
      <c r="A3864" t="s">
        <v>3869</v>
      </c>
      <c r="B3864" s="2">
        <v>89</v>
      </c>
      <c r="C3864" t="s">
        <v>6</v>
      </c>
      <c r="D3864" s="2">
        <v>40270</v>
      </c>
      <c r="E3864" s="2">
        <v>26</v>
      </c>
      <c r="F3864" t="str">
        <f t="shared" si="120"/>
        <v>Senior</v>
      </c>
      <c r="G3864" t="str">
        <f t="shared" si="121"/>
        <v>Low</v>
      </c>
    </row>
    <row r="3865" spans="1:7" x14ac:dyDescent="0.3">
      <c r="A3865" t="s">
        <v>3870</v>
      </c>
      <c r="B3865" s="2">
        <v>90</v>
      </c>
      <c r="C3865" t="s">
        <v>6</v>
      </c>
      <c r="D3865" s="2">
        <v>90478</v>
      </c>
      <c r="E3865" s="2">
        <v>91</v>
      </c>
      <c r="F3865" t="str">
        <f t="shared" si="120"/>
        <v>Senior</v>
      </c>
      <c r="G3865" t="str">
        <f t="shared" si="121"/>
        <v>Medium</v>
      </c>
    </row>
    <row r="3866" spans="1:7" x14ac:dyDescent="0.3">
      <c r="A3866" t="s">
        <v>3871</v>
      </c>
      <c r="B3866" s="2">
        <v>28</v>
      </c>
      <c r="C3866" t="s">
        <v>6</v>
      </c>
      <c r="D3866" s="2">
        <v>176107</v>
      </c>
      <c r="E3866" s="2">
        <v>73</v>
      </c>
      <c r="F3866" t="str">
        <f t="shared" si="120"/>
        <v>Adult</v>
      </c>
      <c r="G3866" t="str">
        <f t="shared" si="121"/>
        <v>High</v>
      </c>
    </row>
    <row r="3867" spans="1:7" x14ac:dyDescent="0.3">
      <c r="A3867" t="s">
        <v>3872</v>
      </c>
      <c r="B3867" s="2">
        <v>75</v>
      </c>
      <c r="C3867" t="s">
        <v>6</v>
      </c>
      <c r="D3867" s="2">
        <v>76065</v>
      </c>
      <c r="E3867" s="2">
        <v>95</v>
      </c>
      <c r="F3867" t="str">
        <f t="shared" si="120"/>
        <v>Senior</v>
      </c>
      <c r="G3867" t="str">
        <f t="shared" si="121"/>
        <v>Medium</v>
      </c>
    </row>
    <row r="3868" spans="1:7" x14ac:dyDescent="0.3">
      <c r="A3868" t="s">
        <v>3873</v>
      </c>
      <c r="B3868" s="2">
        <v>27</v>
      </c>
      <c r="C3868" t="s">
        <v>6</v>
      </c>
      <c r="D3868" s="2">
        <v>55453</v>
      </c>
      <c r="E3868" s="2">
        <v>66</v>
      </c>
      <c r="F3868" t="str">
        <f t="shared" si="120"/>
        <v>Adult</v>
      </c>
      <c r="G3868" t="str">
        <f t="shared" si="121"/>
        <v>Medium</v>
      </c>
    </row>
    <row r="3869" spans="1:7" x14ac:dyDescent="0.3">
      <c r="A3869" t="s">
        <v>3874</v>
      </c>
      <c r="B3869" s="2">
        <v>76</v>
      </c>
      <c r="C3869" t="s">
        <v>8</v>
      </c>
      <c r="D3869" s="2">
        <v>77485</v>
      </c>
      <c r="E3869" s="2">
        <v>8</v>
      </c>
      <c r="F3869" t="str">
        <f t="shared" si="120"/>
        <v>Senior</v>
      </c>
      <c r="G3869" t="str">
        <f t="shared" si="121"/>
        <v>Medium</v>
      </c>
    </row>
    <row r="3870" spans="1:7" x14ac:dyDescent="0.3">
      <c r="A3870" t="s">
        <v>3875</v>
      </c>
      <c r="B3870" s="2">
        <v>76</v>
      </c>
      <c r="C3870" t="s">
        <v>8</v>
      </c>
      <c r="D3870" s="2">
        <v>120509</v>
      </c>
      <c r="E3870" s="2">
        <v>75</v>
      </c>
      <c r="F3870" t="str">
        <f t="shared" si="120"/>
        <v>Senior</v>
      </c>
      <c r="G3870" t="str">
        <f t="shared" si="121"/>
        <v>High</v>
      </c>
    </row>
    <row r="3871" spans="1:7" x14ac:dyDescent="0.3">
      <c r="A3871" t="s">
        <v>3876</v>
      </c>
      <c r="B3871" s="2">
        <v>48</v>
      </c>
      <c r="C3871" t="s">
        <v>8</v>
      </c>
      <c r="D3871" s="2">
        <v>61024</v>
      </c>
      <c r="E3871" s="2">
        <v>69</v>
      </c>
      <c r="F3871" t="str">
        <f t="shared" si="120"/>
        <v>Middle Age</v>
      </c>
      <c r="G3871" t="str">
        <f t="shared" si="121"/>
        <v>Medium</v>
      </c>
    </row>
    <row r="3872" spans="1:7" x14ac:dyDescent="0.3">
      <c r="A3872" t="s">
        <v>3877</v>
      </c>
      <c r="B3872" s="2">
        <v>61</v>
      </c>
      <c r="C3872" t="s">
        <v>6</v>
      </c>
      <c r="D3872" s="2">
        <v>112779</v>
      </c>
      <c r="E3872" s="2">
        <v>37</v>
      </c>
      <c r="F3872" t="str">
        <f t="shared" si="120"/>
        <v>Senior</v>
      </c>
      <c r="G3872" t="str">
        <f t="shared" si="121"/>
        <v>High</v>
      </c>
    </row>
    <row r="3873" spans="1:7" x14ac:dyDescent="0.3">
      <c r="A3873" t="s">
        <v>3878</v>
      </c>
      <c r="B3873" s="2">
        <v>67</v>
      </c>
      <c r="C3873" t="s">
        <v>8</v>
      </c>
      <c r="D3873" s="2">
        <v>109008</v>
      </c>
      <c r="E3873" s="2">
        <v>37</v>
      </c>
      <c r="F3873" t="str">
        <f t="shared" si="120"/>
        <v>Senior</v>
      </c>
      <c r="G3873" t="str">
        <f t="shared" si="121"/>
        <v>High</v>
      </c>
    </row>
    <row r="3874" spans="1:7" x14ac:dyDescent="0.3">
      <c r="A3874" s="1" t="s">
        <v>3879</v>
      </c>
      <c r="B3874" s="2">
        <v>73</v>
      </c>
      <c r="C3874" t="s">
        <v>8</v>
      </c>
      <c r="D3874" s="2">
        <v>199307</v>
      </c>
      <c r="E3874" s="2">
        <v>73</v>
      </c>
      <c r="F3874" t="str">
        <f t="shared" si="120"/>
        <v>Senior</v>
      </c>
      <c r="G3874" t="str">
        <f t="shared" si="121"/>
        <v>High</v>
      </c>
    </row>
    <row r="3875" spans="1:7" x14ac:dyDescent="0.3">
      <c r="A3875" t="s">
        <v>3880</v>
      </c>
      <c r="B3875" s="2">
        <v>33</v>
      </c>
      <c r="C3875" t="s">
        <v>6</v>
      </c>
      <c r="D3875" s="2">
        <v>39254</v>
      </c>
      <c r="E3875" s="2">
        <v>34</v>
      </c>
      <c r="F3875" t="str">
        <f t="shared" si="120"/>
        <v>Adult</v>
      </c>
      <c r="G3875" t="str">
        <f t="shared" si="121"/>
        <v>Low</v>
      </c>
    </row>
    <row r="3876" spans="1:7" x14ac:dyDescent="0.3">
      <c r="A3876" t="s">
        <v>3881</v>
      </c>
      <c r="B3876" s="2">
        <v>86</v>
      </c>
      <c r="C3876" t="s">
        <v>8</v>
      </c>
      <c r="D3876" s="2">
        <v>133960</v>
      </c>
      <c r="E3876" s="2">
        <v>38</v>
      </c>
      <c r="F3876" t="str">
        <f t="shared" si="120"/>
        <v>Senior</v>
      </c>
      <c r="G3876" t="str">
        <f t="shared" si="121"/>
        <v>High</v>
      </c>
    </row>
    <row r="3877" spans="1:7" x14ac:dyDescent="0.3">
      <c r="A3877" t="s">
        <v>3882</v>
      </c>
      <c r="B3877" s="2">
        <v>61</v>
      </c>
      <c r="C3877" t="s">
        <v>8</v>
      </c>
      <c r="D3877" s="2">
        <v>67182</v>
      </c>
      <c r="E3877" s="2">
        <v>5</v>
      </c>
      <c r="F3877" t="str">
        <f t="shared" si="120"/>
        <v>Senior</v>
      </c>
      <c r="G3877" t="str">
        <f t="shared" si="121"/>
        <v>Medium</v>
      </c>
    </row>
    <row r="3878" spans="1:7" x14ac:dyDescent="0.3">
      <c r="A3878" t="s">
        <v>3883</v>
      </c>
      <c r="B3878" s="2">
        <v>50</v>
      </c>
      <c r="C3878" t="s">
        <v>6</v>
      </c>
      <c r="D3878" s="2">
        <v>161998</v>
      </c>
      <c r="E3878" s="2">
        <v>21</v>
      </c>
      <c r="F3878" t="str">
        <f t="shared" si="120"/>
        <v>Middle Age</v>
      </c>
      <c r="G3878" t="str">
        <f t="shared" si="121"/>
        <v>High</v>
      </c>
    </row>
    <row r="3879" spans="1:7" x14ac:dyDescent="0.3">
      <c r="A3879" t="s">
        <v>3884</v>
      </c>
      <c r="B3879" s="2">
        <v>67</v>
      </c>
      <c r="C3879" t="s">
        <v>6</v>
      </c>
      <c r="D3879" s="2">
        <v>153051</v>
      </c>
      <c r="E3879" s="2">
        <v>81</v>
      </c>
      <c r="F3879" t="str">
        <f t="shared" si="120"/>
        <v>Senior</v>
      </c>
      <c r="G3879" t="str">
        <f t="shared" si="121"/>
        <v>High</v>
      </c>
    </row>
    <row r="3880" spans="1:7" x14ac:dyDescent="0.3">
      <c r="A3880" t="s">
        <v>3885</v>
      </c>
      <c r="B3880" s="2">
        <v>24</v>
      </c>
      <c r="C3880" t="s">
        <v>8</v>
      </c>
      <c r="D3880" s="2">
        <v>123331</v>
      </c>
      <c r="E3880" s="2">
        <v>33</v>
      </c>
      <c r="F3880" t="str">
        <f t="shared" si="120"/>
        <v>Young</v>
      </c>
      <c r="G3880" t="str">
        <f t="shared" si="121"/>
        <v>High</v>
      </c>
    </row>
    <row r="3881" spans="1:7" x14ac:dyDescent="0.3">
      <c r="A3881" t="s">
        <v>3886</v>
      </c>
      <c r="B3881" s="2">
        <v>52</v>
      </c>
      <c r="C3881" t="s">
        <v>6</v>
      </c>
      <c r="D3881" s="2">
        <v>172945</v>
      </c>
      <c r="E3881" s="2">
        <v>13</v>
      </c>
      <c r="F3881" t="str">
        <f t="shared" si="120"/>
        <v>Middle Age</v>
      </c>
      <c r="G3881" t="str">
        <f t="shared" si="121"/>
        <v>High</v>
      </c>
    </row>
    <row r="3882" spans="1:7" x14ac:dyDescent="0.3">
      <c r="A3882" t="s">
        <v>3887</v>
      </c>
      <c r="B3882" s="2">
        <v>25</v>
      </c>
      <c r="C3882" t="s">
        <v>8</v>
      </c>
      <c r="D3882" s="2">
        <v>25372</v>
      </c>
      <c r="E3882" s="2">
        <v>15</v>
      </c>
      <c r="F3882" t="str">
        <f t="shared" si="120"/>
        <v>Young</v>
      </c>
      <c r="G3882" t="str">
        <f t="shared" si="121"/>
        <v>Low</v>
      </c>
    </row>
    <row r="3883" spans="1:7" x14ac:dyDescent="0.3">
      <c r="A3883" t="s">
        <v>3888</v>
      </c>
      <c r="B3883" s="2">
        <v>52</v>
      </c>
      <c r="C3883" t="s">
        <v>6</v>
      </c>
      <c r="D3883" s="2">
        <v>181678</v>
      </c>
      <c r="E3883" s="2">
        <v>29</v>
      </c>
      <c r="F3883" t="str">
        <f t="shared" si="120"/>
        <v>Middle Age</v>
      </c>
      <c r="G3883" t="str">
        <f t="shared" si="121"/>
        <v>High</v>
      </c>
    </row>
    <row r="3884" spans="1:7" x14ac:dyDescent="0.3">
      <c r="A3884" t="s">
        <v>3889</v>
      </c>
      <c r="B3884" s="2">
        <v>19</v>
      </c>
      <c r="C3884" t="s">
        <v>6</v>
      </c>
      <c r="D3884" s="2">
        <v>107143</v>
      </c>
      <c r="E3884" s="2">
        <v>7</v>
      </c>
      <c r="F3884" t="str">
        <f t="shared" si="120"/>
        <v>Young</v>
      </c>
      <c r="G3884" t="str">
        <f t="shared" si="121"/>
        <v>High</v>
      </c>
    </row>
    <row r="3885" spans="1:7" x14ac:dyDescent="0.3">
      <c r="A3885" t="s">
        <v>3890</v>
      </c>
      <c r="B3885" s="2">
        <v>27</v>
      </c>
      <c r="C3885" t="s">
        <v>6</v>
      </c>
      <c r="D3885" s="2">
        <v>99261</v>
      </c>
      <c r="E3885" s="2">
        <v>50</v>
      </c>
      <c r="F3885" t="str">
        <f t="shared" si="120"/>
        <v>Adult</v>
      </c>
      <c r="G3885" t="str">
        <f t="shared" si="121"/>
        <v>Medium</v>
      </c>
    </row>
    <row r="3886" spans="1:7" x14ac:dyDescent="0.3">
      <c r="A3886" t="s">
        <v>3891</v>
      </c>
      <c r="B3886" s="2">
        <v>81</v>
      </c>
      <c r="C3886" t="s">
        <v>8</v>
      </c>
      <c r="D3886" s="2">
        <v>103323</v>
      </c>
      <c r="E3886" s="2">
        <v>69</v>
      </c>
      <c r="F3886" t="str">
        <f t="shared" si="120"/>
        <v>Senior</v>
      </c>
      <c r="G3886" t="str">
        <f t="shared" si="121"/>
        <v>High</v>
      </c>
    </row>
    <row r="3887" spans="1:7" x14ac:dyDescent="0.3">
      <c r="A3887" t="s">
        <v>3892</v>
      </c>
      <c r="B3887" s="2">
        <v>31</v>
      </c>
      <c r="C3887" t="s">
        <v>6</v>
      </c>
      <c r="D3887" s="2">
        <v>195708</v>
      </c>
      <c r="E3887" s="2">
        <v>31</v>
      </c>
      <c r="F3887" t="str">
        <f t="shared" si="120"/>
        <v>Adult</v>
      </c>
      <c r="G3887" t="str">
        <f t="shared" si="121"/>
        <v>High</v>
      </c>
    </row>
    <row r="3888" spans="1:7" x14ac:dyDescent="0.3">
      <c r="A3888" t="s">
        <v>3893</v>
      </c>
      <c r="B3888" s="2">
        <v>85</v>
      </c>
      <c r="C3888" t="s">
        <v>6</v>
      </c>
      <c r="D3888" s="2">
        <v>86093</v>
      </c>
      <c r="E3888" s="2">
        <v>24</v>
      </c>
      <c r="F3888" t="str">
        <f t="shared" si="120"/>
        <v>Senior</v>
      </c>
      <c r="G3888" t="str">
        <f t="shared" si="121"/>
        <v>Medium</v>
      </c>
    </row>
    <row r="3889" spans="1:7" x14ac:dyDescent="0.3">
      <c r="A3889" t="s">
        <v>3894</v>
      </c>
      <c r="B3889" s="2">
        <v>19</v>
      </c>
      <c r="C3889" t="s">
        <v>6</v>
      </c>
      <c r="D3889" s="2">
        <v>59552</v>
      </c>
      <c r="E3889" s="2">
        <v>98</v>
      </c>
      <c r="F3889" t="str">
        <f t="shared" si="120"/>
        <v>Young</v>
      </c>
      <c r="G3889" t="str">
        <f t="shared" si="121"/>
        <v>Medium</v>
      </c>
    </row>
    <row r="3890" spans="1:7" x14ac:dyDescent="0.3">
      <c r="A3890" t="s">
        <v>3895</v>
      </c>
      <c r="B3890" s="2">
        <v>35</v>
      </c>
      <c r="C3890" t="s">
        <v>6</v>
      </c>
      <c r="D3890" s="2">
        <v>58755</v>
      </c>
      <c r="E3890" s="2">
        <v>40</v>
      </c>
      <c r="F3890" t="str">
        <f t="shared" si="120"/>
        <v>Adult</v>
      </c>
      <c r="G3890" t="str">
        <f t="shared" si="121"/>
        <v>Medium</v>
      </c>
    </row>
    <row r="3891" spans="1:7" x14ac:dyDescent="0.3">
      <c r="A3891" t="s">
        <v>3896</v>
      </c>
      <c r="B3891" s="2">
        <v>21</v>
      </c>
      <c r="C3891" t="s">
        <v>8</v>
      </c>
      <c r="D3891" s="2">
        <v>145607</v>
      </c>
      <c r="E3891" s="2">
        <v>4</v>
      </c>
      <c r="F3891" t="str">
        <f t="shared" si="120"/>
        <v>Young</v>
      </c>
      <c r="G3891" t="str">
        <f t="shared" si="121"/>
        <v>High</v>
      </c>
    </row>
    <row r="3892" spans="1:7" x14ac:dyDescent="0.3">
      <c r="A3892" t="s">
        <v>3897</v>
      </c>
      <c r="B3892" s="2">
        <v>39</v>
      </c>
      <c r="C3892" t="s">
        <v>8</v>
      </c>
      <c r="D3892" s="2">
        <v>139523</v>
      </c>
      <c r="E3892" s="2">
        <v>38</v>
      </c>
      <c r="F3892" t="str">
        <f t="shared" si="120"/>
        <v>Adult</v>
      </c>
      <c r="G3892" t="str">
        <f t="shared" si="121"/>
        <v>High</v>
      </c>
    </row>
    <row r="3893" spans="1:7" x14ac:dyDescent="0.3">
      <c r="A3893" t="s">
        <v>3898</v>
      </c>
      <c r="B3893" s="2">
        <v>82</v>
      </c>
      <c r="C3893" t="s">
        <v>8</v>
      </c>
      <c r="D3893" s="2">
        <v>103619</v>
      </c>
      <c r="E3893" s="2">
        <v>92</v>
      </c>
      <c r="F3893" t="str">
        <f t="shared" si="120"/>
        <v>Senior</v>
      </c>
      <c r="G3893" t="str">
        <f t="shared" si="121"/>
        <v>High</v>
      </c>
    </row>
    <row r="3894" spans="1:7" x14ac:dyDescent="0.3">
      <c r="A3894" t="s">
        <v>3899</v>
      </c>
      <c r="B3894" s="2">
        <v>82</v>
      </c>
      <c r="C3894" t="s">
        <v>6</v>
      </c>
      <c r="D3894" s="2">
        <v>58066</v>
      </c>
      <c r="E3894" s="2">
        <v>63</v>
      </c>
      <c r="F3894" t="str">
        <f t="shared" si="120"/>
        <v>Senior</v>
      </c>
      <c r="G3894" t="str">
        <f t="shared" si="121"/>
        <v>Medium</v>
      </c>
    </row>
    <row r="3895" spans="1:7" x14ac:dyDescent="0.3">
      <c r="A3895" t="s">
        <v>3900</v>
      </c>
      <c r="B3895" s="2">
        <v>69</v>
      </c>
      <c r="C3895" t="s">
        <v>8</v>
      </c>
      <c r="D3895" s="2">
        <v>109989</v>
      </c>
      <c r="E3895" s="2">
        <v>57</v>
      </c>
      <c r="F3895" t="str">
        <f t="shared" si="120"/>
        <v>Senior</v>
      </c>
      <c r="G3895" t="str">
        <f t="shared" si="121"/>
        <v>High</v>
      </c>
    </row>
    <row r="3896" spans="1:7" x14ac:dyDescent="0.3">
      <c r="A3896" t="s">
        <v>3901</v>
      </c>
      <c r="B3896" s="2">
        <v>45</v>
      </c>
      <c r="C3896" t="s">
        <v>8</v>
      </c>
      <c r="D3896" s="2">
        <v>131178</v>
      </c>
      <c r="E3896" s="2">
        <v>99</v>
      </c>
      <c r="F3896" t="str">
        <f t="shared" si="120"/>
        <v>Middle Age</v>
      </c>
      <c r="G3896" t="str">
        <f t="shared" si="121"/>
        <v>High</v>
      </c>
    </row>
    <row r="3897" spans="1:7" x14ac:dyDescent="0.3">
      <c r="A3897" t="s">
        <v>3902</v>
      </c>
      <c r="B3897" s="2">
        <v>27</v>
      </c>
      <c r="C3897" t="s">
        <v>8</v>
      </c>
      <c r="D3897" s="2">
        <v>78411</v>
      </c>
      <c r="E3897" s="2">
        <v>38</v>
      </c>
      <c r="F3897" t="str">
        <f t="shared" si="120"/>
        <v>Adult</v>
      </c>
      <c r="G3897" t="str">
        <f t="shared" si="121"/>
        <v>Medium</v>
      </c>
    </row>
    <row r="3898" spans="1:7" x14ac:dyDescent="0.3">
      <c r="A3898" t="s">
        <v>3903</v>
      </c>
      <c r="B3898" s="2">
        <v>46</v>
      </c>
      <c r="C3898" t="s">
        <v>6</v>
      </c>
      <c r="D3898" s="2">
        <v>176139</v>
      </c>
      <c r="E3898" s="2">
        <v>8</v>
      </c>
      <c r="F3898" t="str">
        <f t="shared" si="120"/>
        <v>Middle Age</v>
      </c>
      <c r="G3898" t="str">
        <f t="shared" si="121"/>
        <v>High</v>
      </c>
    </row>
    <row r="3899" spans="1:7" x14ac:dyDescent="0.3">
      <c r="A3899" t="s">
        <v>3904</v>
      </c>
      <c r="B3899" s="2">
        <v>90</v>
      </c>
      <c r="C3899" t="s">
        <v>6</v>
      </c>
      <c r="D3899" s="2">
        <v>104119</v>
      </c>
      <c r="E3899" s="2">
        <v>9</v>
      </c>
      <c r="F3899" t="str">
        <f t="shared" si="120"/>
        <v>Senior</v>
      </c>
      <c r="G3899" t="str">
        <f t="shared" si="121"/>
        <v>High</v>
      </c>
    </row>
    <row r="3900" spans="1:7" x14ac:dyDescent="0.3">
      <c r="A3900" t="s">
        <v>3905</v>
      </c>
      <c r="B3900" s="2">
        <v>74</v>
      </c>
      <c r="C3900" t="s">
        <v>8</v>
      </c>
      <c r="D3900" s="2">
        <v>180671</v>
      </c>
      <c r="E3900" s="2">
        <v>56</v>
      </c>
      <c r="F3900" t="str">
        <f t="shared" si="120"/>
        <v>Senior</v>
      </c>
      <c r="G3900" t="str">
        <f t="shared" si="121"/>
        <v>High</v>
      </c>
    </row>
    <row r="3901" spans="1:7" x14ac:dyDescent="0.3">
      <c r="A3901" t="s">
        <v>3906</v>
      </c>
      <c r="B3901" s="2">
        <v>57</v>
      </c>
      <c r="C3901" t="s">
        <v>8</v>
      </c>
      <c r="D3901" s="2">
        <v>126214</v>
      </c>
      <c r="E3901" s="2">
        <v>4</v>
      </c>
      <c r="F3901" t="str">
        <f t="shared" si="120"/>
        <v>Middle Age</v>
      </c>
      <c r="G3901" t="str">
        <f t="shared" si="121"/>
        <v>High</v>
      </c>
    </row>
    <row r="3902" spans="1:7" x14ac:dyDescent="0.3">
      <c r="A3902" t="s">
        <v>3907</v>
      </c>
      <c r="B3902" s="2">
        <v>32</v>
      </c>
      <c r="C3902" t="s">
        <v>6</v>
      </c>
      <c r="D3902" s="2">
        <v>165888</v>
      </c>
      <c r="E3902" s="2">
        <v>12</v>
      </c>
      <c r="F3902" t="str">
        <f t="shared" si="120"/>
        <v>Adult</v>
      </c>
      <c r="G3902" t="str">
        <f t="shared" si="121"/>
        <v>High</v>
      </c>
    </row>
    <row r="3903" spans="1:7" x14ac:dyDescent="0.3">
      <c r="A3903" t="s">
        <v>3908</v>
      </c>
      <c r="B3903" s="2">
        <v>37</v>
      </c>
      <c r="C3903" t="s">
        <v>8</v>
      </c>
      <c r="D3903" s="2">
        <v>78546</v>
      </c>
      <c r="E3903" s="2">
        <v>25</v>
      </c>
      <c r="F3903" t="str">
        <f t="shared" si="120"/>
        <v>Adult</v>
      </c>
      <c r="G3903" t="str">
        <f t="shared" si="121"/>
        <v>Medium</v>
      </c>
    </row>
    <row r="3904" spans="1:7" x14ac:dyDescent="0.3">
      <c r="A3904" s="1" t="s">
        <v>3909</v>
      </c>
      <c r="B3904" s="2">
        <v>81</v>
      </c>
      <c r="C3904" t="s">
        <v>8</v>
      </c>
      <c r="D3904" s="2">
        <v>61087</v>
      </c>
      <c r="E3904" s="2">
        <v>72</v>
      </c>
      <c r="F3904" t="str">
        <f t="shared" si="120"/>
        <v>Senior</v>
      </c>
      <c r="G3904" t="str">
        <f t="shared" si="121"/>
        <v>Medium</v>
      </c>
    </row>
    <row r="3905" spans="1:7" x14ac:dyDescent="0.3">
      <c r="A3905" t="s">
        <v>3910</v>
      </c>
      <c r="B3905" s="2">
        <v>26</v>
      </c>
      <c r="C3905" t="s">
        <v>6</v>
      </c>
      <c r="D3905" s="2">
        <v>176202</v>
      </c>
      <c r="E3905" s="2">
        <v>8</v>
      </c>
      <c r="F3905" t="str">
        <f t="shared" si="120"/>
        <v>Adult</v>
      </c>
      <c r="G3905" t="str">
        <f t="shared" si="121"/>
        <v>High</v>
      </c>
    </row>
    <row r="3906" spans="1:7" x14ac:dyDescent="0.3">
      <c r="A3906" t="s">
        <v>3911</v>
      </c>
      <c r="B3906" s="2">
        <v>19</v>
      </c>
      <c r="C3906" t="s">
        <v>8</v>
      </c>
      <c r="D3906" s="2">
        <v>23611</v>
      </c>
      <c r="E3906" s="2">
        <v>91</v>
      </c>
      <c r="F3906" t="str">
        <f t="shared" si="120"/>
        <v>Young</v>
      </c>
      <c r="G3906" t="str">
        <f t="shared" si="121"/>
        <v>Low</v>
      </c>
    </row>
    <row r="3907" spans="1:7" x14ac:dyDescent="0.3">
      <c r="A3907" t="s">
        <v>3912</v>
      </c>
      <c r="B3907" s="2">
        <v>27</v>
      </c>
      <c r="C3907" t="s">
        <v>6</v>
      </c>
      <c r="D3907" s="2">
        <v>198953</v>
      </c>
      <c r="E3907" s="2">
        <v>48</v>
      </c>
      <c r="F3907" t="str">
        <f t="shared" ref="F3907:F3970" si="122">IF(B3907&lt;=25,"Young",IF(B3907&lt;=40,"Adult",IF(B3907&lt;=60,"Middle Age","Senior")))</f>
        <v>Adult</v>
      </c>
      <c r="G3907" t="str">
        <f t="shared" ref="G3907:G3970" si="123">IF(D3907&lt;50000,"Low",IF(D3907&lt;100000,"Medium","High"))</f>
        <v>High</v>
      </c>
    </row>
    <row r="3908" spans="1:7" x14ac:dyDescent="0.3">
      <c r="A3908" t="s">
        <v>3913</v>
      </c>
      <c r="B3908" s="2">
        <v>58</v>
      </c>
      <c r="C3908" t="s">
        <v>6</v>
      </c>
      <c r="D3908" s="2">
        <v>33000</v>
      </c>
      <c r="E3908" s="2">
        <v>40</v>
      </c>
      <c r="F3908" t="str">
        <f t="shared" si="122"/>
        <v>Middle Age</v>
      </c>
      <c r="G3908" t="str">
        <f t="shared" si="123"/>
        <v>Low</v>
      </c>
    </row>
    <row r="3909" spans="1:7" x14ac:dyDescent="0.3">
      <c r="A3909" t="s">
        <v>3914</v>
      </c>
      <c r="B3909" s="2">
        <v>66</v>
      </c>
      <c r="C3909" t="s">
        <v>8</v>
      </c>
      <c r="D3909" s="2">
        <v>25812</v>
      </c>
      <c r="E3909" s="2">
        <v>67</v>
      </c>
      <c r="F3909" t="str">
        <f t="shared" si="122"/>
        <v>Senior</v>
      </c>
      <c r="G3909" t="str">
        <f t="shared" si="123"/>
        <v>Low</v>
      </c>
    </row>
    <row r="3910" spans="1:7" x14ac:dyDescent="0.3">
      <c r="A3910" t="s">
        <v>3915</v>
      </c>
      <c r="B3910" s="2">
        <v>47</v>
      </c>
      <c r="C3910" t="s">
        <v>8</v>
      </c>
      <c r="D3910" s="2">
        <v>72337</v>
      </c>
      <c r="E3910" s="2">
        <v>78</v>
      </c>
      <c r="F3910" t="str">
        <f t="shared" si="122"/>
        <v>Middle Age</v>
      </c>
      <c r="G3910" t="str">
        <f t="shared" si="123"/>
        <v>Medium</v>
      </c>
    </row>
    <row r="3911" spans="1:7" x14ac:dyDescent="0.3">
      <c r="A3911" t="s">
        <v>3916</v>
      </c>
      <c r="B3911" s="2">
        <v>73</v>
      </c>
      <c r="C3911" t="s">
        <v>6</v>
      </c>
      <c r="D3911" s="2">
        <v>66815</v>
      </c>
      <c r="E3911" s="2">
        <v>21</v>
      </c>
      <c r="F3911" t="str">
        <f t="shared" si="122"/>
        <v>Senior</v>
      </c>
      <c r="G3911" t="str">
        <f t="shared" si="123"/>
        <v>Medium</v>
      </c>
    </row>
    <row r="3912" spans="1:7" x14ac:dyDescent="0.3">
      <c r="A3912" t="s">
        <v>3917</v>
      </c>
      <c r="B3912" s="2">
        <v>24</v>
      </c>
      <c r="C3912" t="s">
        <v>6</v>
      </c>
      <c r="D3912" s="2">
        <v>177579</v>
      </c>
      <c r="E3912" s="2">
        <v>59</v>
      </c>
      <c r="F3912" t="str">
        <f t="shared" si="122"/>
        <v>Young</v>
      </c>
      <c r="G3912" t="str">
        <f t="shared" si="123"/>
        <v>High</v>
      </c>
    </row>
    <row r="3913" spans="1:7" x14ac:dyDescent="0.3">
      <c r="A3913" t="s">
        <v>3918</v>
      </c>
      <c r="B3913" s="2">
        <v>81</v>
      </c>
      <c r="C3913" t="s">
        <v>8</v>
      </c>
      <c r="D3913" s="2">
        <v>57123</v>
      </c>
      <c r="E3913" s="2">
        <v>13</v>
      </c>
      <c r="F3913" t="str">
        <f t="shared" si="122"/>
        <v>Senior</v>
      </c>
      <c r="G3913" t="str">
        <f t="shared" si="123"/>
        <v>Medium</v>
      </c>
    </row>
    <row r="3914" spans="1:7" x14ac:dyDescent="0.3">
      <c r="A3914" t="s">
        <v>3919</v>
      </c>
      <c r="B3914" s="2">
        <v>64</v>
      </c>
      <c r="C3914" t="s">
        <v>8</v>
      </c>
      <c r="D3914" s="2">
        <v>162806</v>
      </c>
      <c r="E3914" s="2">
        <v>11</v>
      </c>
      <c r="F3914" t="str">
        <f t="shared" si="122"/>
        <v>Senior</v>
      </c>
      <c r="G3914" t="str">
        <f t="shared" si="123"/>
        <v>High</v>
      </c>
    </row>
    <row r="3915" spans="1:7" x14ac:dyDescent="0.3">
      <c r="A3915" t="s">
        <v>3920</v>
      </c>
      <c r="B3915" s="2">
        <v>77</v>
      </c>
      <c r="C3915" t="s">
        <v>6</v>
      </c>
      <c r="D3915" s="2">
        <v>47524</v>
      </c>
      <c r="E3915" s="2">
        <v>68</v>
      </c>
      <c r="F3915" t="str">
        <f t="shared" si="122"/>
        <v>Senior</v>
      </c>
      <c r="G3915" t="str">
        <f t="shared" si="123"/>
        <v>Low</v>
      </c>
    </row>
    <row r="3916" spans="1:7" x14ac:dyDescent="0.3">
      <c r="A3916" t="s">
        <v>3921</v>
      </c>
      <c r="B3916" s="2">
        <v>77</v>
      </c>
      <c r="C3916" t="s">
        <v>6</v>
      </c>
      <c r="D3916" s="2">
        <v>184843</v>
      </c>
      <c r="E3916" s="2">
        <v>70</v>
      </c>
      <c r="F3916" t="str">
        <f t="shared" si="122"/>
        <v>Senior</v>
      </c>
      <c r="G3916" t="str">
        <f t="shared" si="123"/>
        <v>High</v>
      </c>
    </row>
    <row r="3917" spans="1:7" x14ac:dyDescent="0.3">
      <c r="A3917" t="s">
        <v>3922</v>
      </c>
      <c r="B3917" s="2">
        <v>86</v>
      </c>
      <c r="C3917" t="s">
        <v>6</v>
      </c>
      <c r="D3917" s="2">
        <v>161701</v>
      </c>
      <c r="E3917" s="2">
        <v>5</v>
      </c>
      <c r="F3917" t="str">
        <f t="shared" si="122"/>
        <v>Senior</v>
      </c>
      <c r="G3917" t="str">
        <f t="shared" si="123"/>
        <v>High</v>
      </c>
    </row>
    <row r="3918" spans="1:7" x14ac:dyDescent="0.3">
      <c r="A3918" t="s">
        <v>3923</v>
      </c>
      <c r="B3918" s="2">
        <v>35</v>
      </c>
      <c r="C3918" t="s">
        <v>8</v>
      </c>
      <c r="D3918" s="2">
        <v>192100</v>
      </c>
      <c r="E3918" s="2">
        <v>75</v>
      </c>
      <c r="F3918" t="str">
        <f t="shared" si="122"/>
        <v>Adult</v>
      </c>
      <c r="G3918" t="str">
        <f t="shared" si="123"/>
        <v>High</v>
      </c>
    </row>
    <row r="3919" spans="1:7" x14ac:dyDescent="0.3">
      <c r="A3919" t="s">
        <v>3924</v>
      </c>
      <c r="B3919" s="2">
        <v>70</v>
      </c>
      <c r="C3919" t="s">
        <v>6</v>
      </c>
      <c r="D3919" s="2">
        <v>104221</v>
      </c>
      <c r="E3919" s="2">
        <v>32</v>
      </c>
      <c r="F3919" t="str">
        <f t="shared" si="122"/>
        <v>Senior</v>
      </c>
      <c r="G3919" t="str">
        <f t="shared" si="123"/>
        <v>High</v>
      </c>
    </row>
    <row r="3920" spans="1:7" x14ac:dyDescent="0.3">
      <c r="A3920" t="s">
        <v>3925</v>
      </c>
      <c r="B3920" s="2">
        <v>41</v>
      </c>
      <c r="C3920" t="s">
        <v>6</v>
      </c>
      <c r="D3920" s="2">
        <v>146420</v>
      </c>
      <c r="E3920" s="2">
        <v>42</v>
      </c>
      <c r="F3920" t="str">
        <f t="shared" si="122"/>
        <v>Middle Age</v>
      </c>
      <c r="G3920" t="str">
        <f t="shared" si="123"/>
        <v>High</v>
      </c>
    </row>
    <row r="3921" spans="1:7" x14ac:dyDescent="0.3">
      <c r="A3921" t="s">
        <v>3926</v>
      </c>
      <c r="B3921" s="2">
        <v>48</v>
      </c>
      <c r="C3921" t="s">
        <v>6</v>
      </c>
      <c r="D3921" s="2">
        <v>52016</v>
      </c>
      <c r="E3921" s="2">
        <v>64</v>
      </c>
      <c r="F3921" t="str">
        <f t="shared" si="122"/>
        <v>Middle Age</v>
      </c>
      <c r="G3921" t="str">
        <f t="shared" si="123"/>
        <v>Medium</v>
      </c>
    </row>
    <row r="3922" spans="1:7" x14ac:dyDescent="0.3">
      <c r="A3922" t="s">
        <v>3927</v>
      </c>
      <c r="B3922" s="2">
        <v>47</v>
      </c>
      <c r="C3922" t="s">
        <v>8</v>
      </c>
      <c r="D3922" s="2">
        <v>173042</v>
      </c>
      <c r="E3922" s="2">
        <v>85</v>
      </c>
      <c r="F3922" t="str">
        <f t="shared" si="122"/>
        <v>Middle Age</v>
      </c>
      <c r="G3922" t="str">
        <f t="shared" si="123"/>
        <v>High</v>
      </c>
    </row>
    <row r="3923" spans="1:7" x14ac:dyDescent="0.3">
      <c r="A3923" t="s">
        <v>3928</v>
      </c>
      <c r="B3923" s="2">
        <v>64</v>
      </c>
      <c r="C3923" t="s">
        <v>6</v>
      </c>
      <c r="D3923" s="2">
        <v>62370</v>
      </c>
      <c r="E3923" s="2">
        <v>81</v>
      </c>
      <c r="F3923" t="str">
        <f t="shared" si="122"/>
        <v>Senior</v>
      </c>
      <c r="G3923" t="str">
        <f t="shared" si="123"/>
        <v>Medium</v>
      </c>
    </row>
    <row r="3924" spans="1:7" x14ac:dyDescent="0.3">
      <c r="A3924" t="s">
        <v>3929</v>
      </c>
      <c r="B3924" s="2">
        <v>66</v>
      </c>
      <c r="C3924" t="s">
        <v>6</v>
      </c>
      <c r="D3924" s="2">
        <v>191531</v>
      </c>
      <c r="E3924" s="2">
        <v>5</v>
      </c>
      <c r="F3924" t="str">
        <f t="shared" si="122"/>
        <v>Senior</v>
      </c>
      <c r="G3924" t="str">
        <f t="shared" si="123"/>
        <v>High</v>
      </c>
    </row>
    <row r="3925" spans="1:7" x14ac:dyDescent="0.3">
      <c r="A3925" t="s">
        <v>3930</v>
      </c>
      <c r="B3925" s="2">
        <v>43</v>
      </c>
      <c r="C3925" t="s">
        <v>8</v>
      </c>
      <c r="D3925" s="2">
        <v>110098</v>
      </c>
      <c r="E3925" s="2">
        <v>59</v>
      </c>
      <c r="F3925" t="str">
        <f t="shared" si="122"/>
        <v>Middle Age</v>
      </c>
      <c r="G3925" t="str">
        <f t="shared" si="123"/>
        <v>High</v>
      </c>
    </row>
    <row r="3926" spans="1:7" x14ac:dyDescent="0.3">
      <c r="A3926" t="s">
        <v>3931</v>
      </c>
      <c r="B3926" s="2">
        <v>52</v>
      </c>
      <c r="C3926" t="s">
        <v>8</v>
      </c>
      <c r="D3926" s="2">
        <v>124538</v>
      </c>
      <c r="E3926" s="2">
        <v>79</v>
      </c>
      <c r="F3926" t="str">
        <f t="shared" si="122"/>
        <v>Middle Age</v>
      </c>
      <c r="G3926" t="str">
        <f t="shared" si="123"/>
        <v>High</v>
      </c>
    </row>
    <row r="3927" spans="1:7" x14ac:dyDescent="0.3">
      <c r="A3927" t="s">
        <v>3932</v>
      </c>
      <c r="B3927" s="2">
        <v>68</v>
      </c>
      <c r="C3927" t="s">
        <v>8</v>
      </c>
      <c r="D3927" s="2">
        <v>107958</v>
      </c>
      <c r="E3927" s="2">
        <v>7</v>
      </c>
      <c r="F3927" t="str">
        <f t="shared" si="122"/>
        <v>Senior</v>
      </c>
      <c r="G3927" t="str">
        <f t="shared" si="123"/>
        <v>High</v>
      </c>
    </row>
    <row r="3928" spans="1:7" x14ac:dyDescent="0.3">
      <c r="A3928" t="s">
        <v>3933</v>
      </c>
      <c r="B3928" s="2">
        <v>43</v>
      </c>
      <c r="C3928" t="s">
        <v>6</v>
      </c>
      <c r="D3928" s="2">
        <v>85786</v>
      </c>
      <c r="E3928" s="2">
        <v>54</v>
      </c>
      <c r="F3928" t="str">
        <f t="shared" si="122"/>
        <v>Middle Age</v>
      </c>
      <c r="G3928" t="str">
        <f t="shared" si="123"/>
        <v>Medium</v>
      </c>
    </row>
    <row r="3929" spans="1:7" x14ac:dyDescent="0.3">
      <c r="A3929" t="s">
        <v>3934</v>
      </c>
      <c r="B3929" s="2">
        <v>28</v>
      </c>
      <c r="C3929" t="s">
        <v>8</v>
      </c>
      <c r="D3929" s="2">
        <v>173353</v>
      </c>
      <c r="E3929" s="2">
        <v>63</v>
      </c>
      <c r="F3929" t="str">
        <f t="shared" si="122"/>
        <v>Adult</v>
      </c>
      <c r="G3929" t="str">
        <f t="shared" si="123"/>
        <v>High</v>
      </c>
    </row>
    <row r="3930" spans="1:7" x14ac:dyDescent="0.3">
      <c r="A3930" t="s">
        <v>3935</v>
      </c>
      <c r="B3930" s="2">
        <v>20</v>
      </c>
      <c r="C3930" t="s">
        <v>8</v>
      </c>
      <c r="D3930" s="2">
        <v>113065</v>
      </c>
      <c r="E3930" s="2">
        <v>26</v>
      </c>
      <c r="F3930" t="str">
        <f t="shared" si="122"/>
        <v>Young</v>
      </c>
      <c r="G3930" t="str">
        <f t="shared" si="123"/>
        <v>High</v>
      </c>
    </row>
    <row r="3931" spans="1:7" x14ac:dyDescent="0.3">
      <c r="A3931" t="s">
        <v>3936</v>
      </c>
      <c r="B3931" s="2">
        <v>26</v>
      </c>
      <c r="C3931" t="s">
        <v>6</v>
      </c>
      <c r="D3931" s="2">
        <v>174278</v>
      </c>
      <c r="E3931" s="2">
        <v>86</v>
      </c>
      <c r="F3931" t="str">
        <f t="shared" si="122"/>
        <v>Adult</v>
      </c>
      <c r="G3931" t="str">
        <f t="shared" si="123"/>
        <v>High</v>
      </c>
    </row>
    <row r="3932" spans="1:7" x14ac:dyDescent="0.3">
      <c r="A3932" t="s">
        <v>3937</v>
      </c>
      <c r="B3932" s="2">
        <v>32</v>
      </c>
      <c r="C3932" t="s">
        <v>6</v>
      </c>
      <c r="D3932" s="2">
        <v>114375</v>
      </c>
      <c r="E3932" s="2">
        <v>19</v>
      </c>
      <c r="F3932" t="str">
        <f t="shared" si="122"/>
        <v>Adult</v>
      </c>
      <c r="G3932" t="str">
        <f t="shared" si="123"/>
        <v>High</v>
      </c>
    </row>
    <row r="3933" spans="1:7" x14ac:dyDescent="0.3">
      <c r="A3933" t="s">
        <v>3938</v>
      </c>
      <c r="B3933" s="2">
        <v>26</v>
      </c>
      <c r="C3933" t="s">
        <v>8</v>
      </c>
      <c r="D3933" s="2">
        <v>92056</v>
      </c>
      <c r="E3933" s="2">
        <v>100</v>
      </c>
      <c r="F3933" t="str">
        <f t="shared" si="122"/>
        <v>Adult</v>
      </c>
      <c r="G3933" t="str">
        <f t="shared" si="123"/>
        <v>Medium</v>
      </c>
    </row>
    <row r="3934" spans="1:7" x14ac:dyDescent="0.3">
      <c r="A3934" t="s">
        <v>3939</v>
      </c>
      <c r="B3934" s="2">
        <v>37</v>
      </c>
      <c r="C3934" t="s">
        <v>8</v>
      </c>
      <c r="D3934" s="2">
        <v>82340</v>
      </c>
      <c r="E3934" s="2">
        <v>95</v>
      </c>
      <c r="F3934" t="str">
        <f t="shared" si="122"/>
        <v>Adult</v>
      </c>
      <c r="G3934" t="str">
        <f t="shared" si="123"/>
        <v>Medium</v>
      </c>
    </row>
    <row r="3935" spans="1:7" x14ac:dyDescent="0.3">
      <c r="A3935" t="s">
        <v>3940</v>
      </c>
      <c r="B3935" s="2">
        <v>37</v>
      </c>
      <c r="C3935" t="s">
        <v>8</v>
      </c>
      <c r="D3935" s="2">
        <v>118759</v>
      </c>
      <c r="E3935" s="2">
        <v>51</v>
      </c>
      <c r="F3935" t="str">
        <f t="shared" si="122"/>
        <v>Adult</v>
      </c>
      <c r="G3935" t="str">
        <f t="shared" si="123"/>
        <v>High</v>
      </c>
    </row>
    <row r="3936" spans="1:7" x14ac:dyDescent="0.3">
      <c r="A3936" t="s">
        <v>3941</v>
      </c>
      <c r="B3936" s="2">
        <v>64</v>
      </c>
      <c r="C3936" t="s">
        <v>8</v>
      </c>
      <c r="D3936" s="2">
        <v>53577</v>
      </c>
      <c r="E3936" s="2">
        <v>32</v>
      </c>
      <c r="F3936" t="str">
        <f t="shared" si="122"/>
        <v>Senior</v>
      </c>
      <c r="G3936" t="str">
        <f t="shared" si="123"/>
        <v>Medium</v>
      </c>
    </row>
    <row r="3937" spans="1:7" x14ac:dyDescent="0.3">
      <c r="A3937" t="s">
        <v>3942</v>
      </c>
      <c r="B3937" s="2">
        <v>28</v>
      </c>
      <c r="C3937" t="s">
        <v>6</v>
      </c>
      <c r="D3937" s="2">
        <v>44336</v>
      </c>
      <c r="E3937" s="2">
        <v>36</v>
      </c>
      <c r="F3937" t="str">
        <f t="shared" si="122"/>
        <v>Adult</v>
      </c>
      <c r="G3937" t="str">
        <f t="shared" si="123"/>
        <v>Low</v>
      </c>
    </row>
    <row r="3938" spans="1:7" x14ac:dyDescent="0.3">
      <c r="A3938" t="s">
        <v>3943</v>
      </c>
      <c r="B3938" s="2">
        <v>19</v>
      </c>
      <c r="C3938" t="s">
        <v>6</v>
      </c>
      <c r="D3938" s="2">
        <v>66473</v>
      </c>
      <c r="E3938" s="2">
        <v>53</v>
      </c>
      <c r="F3938" t="str">
        <f t="shared" si="122"/>
        <v>Young</v>
      </c>
      <c r="G3938" t="str">
        <f t="shared" si="123"/>
        <v>Medium</v>
      </c>
    </row>
    <row r="3939" spans="1:7" x14ac:dyDescent="0.3">
      <c r="A3939" t="s">
        <v>3944</v>
      </c>
      <c r="B3939" s="2">
        <v>39</v>
      </c>
      <c r="C3939" t="s">
        <v>8</v>
      </c>
      <c r="D3939" s="2">
        <v>176537</v>
      </c>
      <c r="E3939" s="2">
        <v>24</v>
      </c>
      <c r="F3939" t="str">
        <f t="shared" si="122"/>
        <v>Adult</v>
      </c>
      <c r="G3939" t="str">
        <f t="shared" si="123"/>
        <v>High</v>
      </c>
    </row>
    <row r="3940" spans="1:7" x14ac:dyDescent="0.3">
      <c r="A3940" t="s">
        <v>3945</v>
      </c>
      <c r="B3940" s="2">
        <v>83</v>
      </c>
      <c r="C3940" t="s">
        <v>8</v>
      </c>
      <c r="D3940" s="2">
        <v>91826</v>
      </c>
      <c r="E3940" s="2">
        <v>3</v>
      </c>
      <c r="F3940" t="str">
        <f t="shared" si="122"/>
        <v>Senior</v>
      </c>
      <c r="G3940" t="str">
        <f t="shared" si="123"/>
        <v>Medium</v>
      </c>
    </row>
    <row r="3941" spans="1:7" x14ac:dyDescent="0.3">
      <c r="A3941" t="s">
        <v>3946</v>
      </c>
      <c r="B3941" s="2">
        <v>50</v>
      </c>
      <c r="C3941" t="s">
        <v>8</v>
      </c>
      <c r="D3941" s="2">
        <v>78735</v>
      </c>
      <c r="E3941" s="2">
        <v>81</v>
      </c>
      <c r="F3941" t="str">
        <f t="shared" si="122"/>
        <v>Middle Age</v>
      </c>
      <c r="G3941" t="str">
        <f t="shared" si="123"/>
        <v>Medium</v>
      </c>
    </row>
    <row r="3942" spans="1:7" x14ac:dyDescent="0.3">
      <c r="A3942" t="s">
        <v>3947</v>
      </c>
      <c r="B3942" s="2">
        <v>48</v>
      </c>
      <c r="C3942" t="s">
        <v>8</v>
      </c>
      <c r="D3942" s="2">
        <v>68126</v>
      </c>
      <c r="E3942" s="2">
        <v>85</v>
      </c>
      <c r="F3942" t="str">
        <f t="shared" si="122"/>
        <v>Middle Age</v>
      </c>
      <c r="G3942" t="str">
        <f t="shared" si="123"/>
        <v>Medium</v>
      </c>
    </row>
    <row r="3943" spans="1:7" x14ac:dyDescent="0.3">
      <c r="A3943" t="s">
        <v>3948</v>
      </c>
      <c r="B3943" s="2">
        <v>47</v>
      </c>
      <c r="C3943" t="s">
        <v>6</v>
      </c>
      <c r="D3943" s="2">
        <v>197727</v>
      </c>
      <c r="E3943" s="2">
        <v>28</v>
      </c>
      <c r="F3943" t="str">
        <f t="shared" si="122"/>
        <v>Middle Age</v>
      </c>
      <c r="G3943" t="str">
        <f t="shared" si="123"/>
        <v>High</v>
      </c>
    </row>
    <row r="3944" spans="1:7" x14ac:dyDescent="0.3">
      <c r="A3944" t="s">
        <v>3949</v>
      </c>
      <c r="B3944" s="2">
        <v>41</v>
      </c>
      <c r="C3944" t="s">
        <v>6</v>
      </c>
      <c r="D3944" s="2">
        <v>35491</v>
      </c>
      <c r="E3944" s="2">
        <v>86</v>
      </c>
      <c r="F3944" t="str">
        <f t="shared" si="122"/>
        <v>Middle Age</v>
      </c>
      <c r="G3944" t="str">
        <f t="shared" si="123"/>
        <v>Low</v>
      </c>
    </row>
    <row r="3945" spans="1:7" x14ac:dyDescent="0.3">
      <c r="A3945" t="s">
        <v>3950</v>
      </c>
      <c r="B3945" s="2">
        <v>18</v>
      </c>
      <c r="C3945" t="s">
        <v>8</v>
      </c>
      <c r="D3945" s="2">
        <v>193054</v>
      </c>
      <c r="E3945" s="2">
        <v>6</v>
      </c>
      <c r="F3945" t="str">
        <f t="shared" si="122"/>
        <v>Young</v>
      </c>
      <c r="G3945" t="str">
        <f t="shared" si="123"/>
        <v>High</v>
      </c>
    </row>
    <row r="3946" spans="1:7" x14ac:dyDescent="0.3">
      <c r="A3946" t="s">
        <v>3951</v>
      </c>
      <c r="B3946" s="2">
        <v>32</v>
      </c>
      <c r="C3946" t="s">
        <v>6</v>
      </c>
      <c r="D3946" s="2">
        <v>134564</v>
      </c>
      <c r="E3946" s="2">
        <v>24</v>
      </c>
      <c r="F3946" t="str">
        <f t="shared" si="122"/>
        <v>Adult</v>
      </c>
      <c r="G3946" t="str">
        <f t="shared" si="123"/>
        <v>High</v>
      </c>
    </row>
    <row r="3947" spans="1:7" x14ac:dyDescent="0.3">
      <c r="A3947" t="s">
        <v>3952</v>
      </c>
      <c r="B3947" s="2">
        <v>57</v>
      </c>
      <c r="C3947" t="s">
        <v>6</v>
      </c>
      <c r="D3947" s="2">
        <v>195489</v>
      </c>
      <c r="E3947" s="2">
        <v>61</v>
      </c>
      <c r="F3947" t="str">
        <f t="shared" si="122"/>
        <v>Middle Age</v>
      </c>
      <c r="G3947" t="str">
        <f t="shared" si="123"/>
        <v>High</v>
      </c>
    </row>
    <row r="3948" spans="1:7" x14ac:dyDescent="0.3">
      <c r="A3948" t="s">
        <v>3953</v>
      </c>
      <c r="B3948" s="2">
        <v>44</v>
      </c>
      <c r="C3948" t="s">
        <v>6</v>
      </c>
      <c r="D3948" s="2">
        <v>163902</v>
      </c>
      <c r="E3948" s="2">
        <v>97</v>
      </c>
      <c r="F3948" t="str">
        <f t="shared" si="122"/>
        <v>Middle Age</v>
      </c>
      <c r="G3948" t="str">
        <f t="shared" si="123"/>
        <v>High</v>
      </c>
    </row>
    <row r="3949" spans="1:7" x14ac:dyDescent="0.3">
      <c r="A3949" t="s">
        <v>3954</v>
      </c>
      <c r="B3949" s="2">
        <v>27</v>
      </c>
      <c r="C3949" t="s">
        <v>6</v>
      </c>
      <c r="D3949" s="2">
        <v>128146</v>
      </c>
      <c r="E3949" s="2">
        <v>90</v>
      </c>
      <c r="F3949" t="str">
        <f t="shared" si="122"/>
        <v>Adult</v>
      </c>
      <c r="G3949" t="str">
        <f t="shared" si="123"/>
        <v>High</v>
      </c>
    </row>
    <row r="3950" spans="1:7" x14ac:dyDescent="0.3">
      <c r="A3950" t="s">
        <v>3955</v>
      </c>
      <c r="B3950" s="2">
        <v>40</v>
      </c>
      <c r="C3950" t="s">
        <v>8</v>
      </c>
      <c r="D3950" s="2">
        <v>100908</v>
      </c>
      <c r="E3950" s="2">
        <v>90</v>
      </c>
      <c r="F3950" t="str">
        <f t="shared" si="122"/>
        <v>Adult</v>
      </c>
      <c r="G3950" t="str">
        <f t="shared" si="123"/>
        <v>High</v>
      </c>
    </row>
    <row r="3951" spans="1:7" x14ac:dyDescent="0.3">
      <c r="A3951" t="s">
        <v>3956</v>
      </c>
      <c r="B3951" s="2">
        <v>49</v>
      </c>
      <c r="C3951" t="s">
        <v>6</v>
      </c>
      <c r="D3951" s="2">
        <v>185119</v>
      </c>
      <c r="E3951" s="2">
        <v>97</v>
      </c>
      <c r="F3951" t="str">
        <f t="shared" si="122"/>
        <v>Middle Age</v>
      </c>
      <c r="G3951" t="str">
        <f t="shared" si="123"/>
        <v>High</v>
      </c>
    </row>
    <row r="3952" spans="1:7" x14ac:dyDescent="0.3">
      <c r="A3952" t="s">
        <v>3957</v>
      </c>
      <c r="B3952" s="2">
        <v>20</v>
      </c>
      <c r="C3952" t="s">
        <v>8</v>
      </c>
      <c r="D3952" s="2">
        <v>132282</v>
      </c>
      <c r="E3952" s="2">
        <v>64</v>
      </c>
      <c r="F3952" t="str">
        <f t="shared" si="122"/>
        <v>Young</v>
      </c>
      <c r="G3952" t="str">
        <f t="shared" si="123"/>
        <v>High</v>
      </c>
    </row>
    <row r="3953" spans="1:7" x14ac:dyDescent="0.3">
      <c r="A3953" t="s">
        <v>3958</v>
      </c>
      <c r="B3953" s="2">
        <v>56</v>
      </c>
      <c r="C3953" t="s">
        <v>8</v>
      </c>
      <c r="D3953" s="2">
        <v>196386</v>
      </c>
      <c r="E3953" s="2">
        <v>88</v>
      </c>
      <c r="F3953" t="str">
        <f t="shared" si="122"/>
        <v>Middle Age</v>
      </c>
      <c r="G3953" t="str">
        <f t="shared" si="123"/>
        <v>High</v>
      </c>
    </row>
    <row r="3954" spans="1:7" x14ac:dyDescent="0.3">
      <c r="A3954" t="s">
        <v>3959</v>
      </c>
      <c r="B3954" s="2">
        <v>20</v>
      </c>
      <c r="C3954" t="s">
        <v>8</v>
      </c>
      <c r="D3954" s="2">
        <v>98366</v>
      </c>
      <c r="E3954" s="2">
        <v>16</v>
      </c>
      <c r="F3954" t="str">
        <f t="shared" si="122"/>
        <v>Young</v>
      </c>
      <c r="G3954" t="str">
        <f t="shared" si="123"/>
        <v>Medium</v>
      </c>
    </row>
    <row r="3955" spans="1:7" x14ac:dyDescent="0.3">
      <c r="A3955" t="s">
        <v>3960</v>
      </c>
      <c r="B3955" s="2">
        <v>20</v>
      </c>
      <c r="C3955" t="s">
        <v>8</v>
      </c>
      <c r="D3955" s="2">
        <v>153841</v>
      </c>
      <c r="E3955" s="2">
        <v>59</v>
      </c>
      <c r="F3955" t="str">
        <f t="shared" si="122"/>
        <v>Young</v>
      </c>
      <c r="G3955" t="str">
        <f t="shared" si="123"/>
        <v>High</v>
      </c>
    </row>
    <row r="3956" spans="1:7" x14ac:dyDescent="0.3">
      <c r="A3956" t="s">
        <v>3961</v>
      </c>
      <c r="B3956" s="2">
        <v>90</v>
      </c>
      <c r="C3956" t="s">
        <v>8</v>
      </c>
      <c r="D3956" s="2">
        <v>110247</v>
      </c>
      <c r="E3956" s="2">
        <v>83</v>
      </c>
      <c r="F3956" t="str">
        <f t="shared" si="122"/>
        <v>Senior</v>
      </c>
      <c r="G3956" t="str">
        <f t="shared" si="123"/>
        <v>High</v>
      </c>
    </row>
    <row r="3957" spans="1:7" x14ac:dyDescent="0.3">
      <c r="A3957" t="s">
        <v>3962</v>
      </c>
      <c r="B3957" s="2">
        <v>52</v>
      </c>
      <c r="C3957" t="s">
        <v>6</v>
      </c>
      <c r="D3957" s="2">
        <v>91009</v>
      </c>
      <c r="E3957" s="2">
        <v>89</v>
      </c>
      <c r="F3957" t="str">
        <f t="shared" si="122"/>
        <v>Middle Age</v>
      </c>
      <c r="G3957" t="str">
        <f t="shared" si="123"/>
        <v>Medium</v>
      </c>
    </row>
    <row r="3958" spans="1:7" x14ac:dyDescent="0.3">
      <c r="A3958" t="s">
        <v>3963</v>
      </c>
      <c r="B3958" s="2">
        <v>89</v>
      </c>
      <c r="C3958" t="s">
        <v>6</v>
      </c>
      <c r="D3958" s="2">
        <v>188894</v>
      </c>
      <c r="E3958" s="2">
        <v>22</v>
      </c>
      <c r="F3958" t="str">
        <f t="shared" si="122"/>
        <v>Senior</v>
      </c>
      <c r="G3958" t="str">
        <f t="shared" si="123"/>
        <v>High</v>
      </c>
    </row>
    <row r="3959" spans="1:7" x14ac:dyDescent="0.3">
      <c r="A3959" t="s">
        <v>3964</v>
      </c>
      <c r="B3959" s="2">
        <v>54</v>
      </c>
      <c r="C3959" t="s">
        <v>6</v>
      </c>
      <c r="D3959" s="2">
        <v>96484</v>
      </c>
      <c r="E3959" s="2">
        <v>5</v>
      </c>
      <c r="F3959" t="str">
        <f t="shared" si="122"/>
        <v>Middle Age</v>
      </c>
      <c r="G3959" t="str">
        <f t="shared" si="123"/>
        <v>Medium</v>
      </c>
    </row>
    <row r="3960" spans="1:7" x14ac:dyDescent="0.3">
      <c r="A3960" t="s">
        <v>3965</v>
      </c>
      <c r="B3960" s="2">
        <v>20</v>
      </c>
      <c r="C3960" t="s">
        <v>8</v>
      </c>
      <c r="D3960" s="2">
        <v>59384</v>
      </c>
      <c r="E3960" s="2">
        <v>19</v>
      </c>
      <c r="F3960" t="str">
        <f t="shared" si="122"/>
        <v>Young</v>
      </c>
      <c r="G3960" t="str">
        <f t="shared" si="123"/>
        <v>Medium</v>
      </c>
    </row>
    <row r="3961" spans="1:7" x14ac:dyDescent="0.3">
      <c r="A3961" t="s">
        <v>3966</v>
      </c>
      <c r="B3961" s="2">
        <v>38</v>
      </c>
      <c r="C3961" t="s">
        <v>8</v>
      </c>
      <c r="D3961" s="2">
        <v>173923</v>
      </c>
      <c r="E3961" s="2">
        <v>55</v>
      </c>
      <c r="F3961" t="str">
        <f t="shared" si="122"/>
        <v>Adult</v>
      </c>
      <c r="G3961" t="str">
        <f t="shared" si="123"/>
        <v>High</v>
      </c>
    </row>
    <row r="3962" spans="1:7" x14ac:dyDescent="0.3">
      <c r="A3962" t="s">
        <v>3967</v>
      </c>
      <c r="B3962" s="2">
        <v>37</v>
      </c>
      <c r="C3962" t="s">
        <v>6</v>
      </c>
      <c r="D3962" s="2">
        <v>61851</v>
      </c>
      <c r="E3962" s="2">
        <v>31</v>
      </c>
      <c r="F3962" t="str">
        <f t="shared" si="122"/>
        <v>Adult</v>
      </c>
      <c r="G3962" t="str">
        <f t="shared" si="123"/>
        <v>Medium</v>
      </c>
    </row>
    <row r="3963" spans="1:7" x14ac:dyDescent="0.3">
      <c r="A3963" t="s">
        <v>3968</v>
      </c>
      <c r="B3963" s="2">
        <v>75</v>
      </c>
      <c r="C3963" t="s">
        <v>8</v>
      </c>
      <c r="D3963" s="2">
        <v>86566</v>
      </c>
      <c r="E3963" s="2">
        <v>8</v>
      </c>
      <c r="F3963" t="str">
        <f t="shared" si="122"/>
        <v>Senior</v>
      </c>
      <c r="G3963" t="str">
        <f t="shared" si="123"/>
        <v>Medium</v>
      </c>
    </row>
    <row r="3964" spans="1:7" x14ac:dyDescent="0.3">
      <c r="A3964" t="s">
        <v>3969</v>
      </c>
      <c r="B3964" s="2">
        <v>19</v>
      </c>
      <c r="C3964" t="s">
        <v>8</v>
      </c>
      <c r="D3964" s="2">
        <v>58808</v>
      </c>
      <c r="E3964" s="2">
        <v>49</v>
      </c>
      <c r="F3964" t="str">
        <f t="shared" si="122"/>
        <v>Young</v>
      </c>
      <c r="G3964" t="str">
        <f t="shared" si="123"/>
        <v>Medium</v>
      </c>
    </row>
    <row r="3965" spans="1:7" x14ac:dyDescent="0.3">
      <c r="A3965" t="s">
        <v>3970</v>
      </c>
      <c r="B3965" s="2">
        <v>86</v>
      </c>
      <c r="C3965" t="s">
        <v>6</v>
      </c>
      <c r="D3965" s="2">
        <v>140891</v>
      </c>
      <c r="E3965" s="2">
        <v>51</v>
      </c>
      <c r="F3965" t="str">
        <f t="shared" si="122"/>
        <v>Senior</v>
      </c>
      <c r="G3965" t="str">
        <f t="shared" si="123"/>
        <v>High</v>
      </c>
    </row>
    <row r="3966" spans="1:7" x14ac:dyDescent="0.3">
      <c r="A3966" t="s">
        <v>3971</v>
      </c>
      <c r="B3966" s="2">
        <v>52</v>
      </c>
      <c r="C3966" t="s">
        <v>8</v>
      </c>
      <c r="D3966" s="2">
        <v>120656</v>
      </c>
      <c r="E3966" s="2">
        <v>5</v>
      </c>
      <c r="F3966" t="str">
        <f t="shared" si="122"/>
        <v>Middle Age</v>
      </c>
      <c r="G3966" t="str">
        <f t="shared" si="123"/>
        <v>High</v>
      </c>
    </row>
    <row r="3967" spans="1:7" x14ac:dyDescent="0.3">
      <c r="A3967" t="s">
        <v>3972</v>
      </c>
      <c r="B3967" s="2">
        <v>23</v>
      </c>
      <c r="C3967" t="s">
        <v>8</v>
      </c>
      <c r="D3967" s="2">
        <v>99386</v>
      </c>
      <c r="E3967" s="2">
        <v>81</v>
      </c>
      <c r="F3967" t="str">
        <f t="shared" si="122"/>
        <v>Young</v>
      </c>
      <c r="G3967" t="str">
        <f t="shared" si="123"/>
        <v>Medium</v>
      </c>
    </row>
    <row r="3968" spans="1:7" x14ac:dyDescent="0.3">
      <c r="A3968" t="s">
        <v>3973</v>
      </c>
      <c r="B3968" s="2">
        <v>22</v>
      </c>
      <c r="C3968" t="s">
        <v>6</v>
      </c>
      <c r="D3968" s="2">
        <v>41234</v>
      </c>
      <c r="E3968" s="2">
        <v>94</v>
      </c>
      <c r="F3968" t="str">
        <f t="shared" si="122"/>
        <v>Young</v>
      </c>
      <c r="G3968" t="str">
        <f t="shared" si="123"/>
        <v>Low</v>
      </c>
    </row>
    <row r="3969" spans="1:7" x14ac:dyDescent="0.3">
      <c r="A3969" t="s">
        <v>3974</v>
      </c>
      <c r="B3969" s="2">
        <v>46</v>
      </c>
      <c r="C3969" t="s">
        <v>8</v>
      </c>
      <c r="D3969" s="2">
        <v>41662</v>
      </c>
      <c r="E3969" s="2">
        <v>59</v>
      </c>
      <c r="F3969" t="str">
        <f t="shared" si="122"/>
        <v>Middle Age</v>
      </c>
      <c r="G3969" t="str">
        <f t="shared" si="123"/>
        <v>Low</v>
      </c>
    </row>
    <row r="3970" spans="1:7" x14ac:dyDescent="0.3">
      <c r="A3970" t="s">
        <v>3975</v>
      </c>
      <c r="B3970" s="2">
        <v>48</v>
      </c>
      <c r="C3970" t="s">
        <v>8</v>
      </c>
      <c r="D3970" s="2">
        <v>49800</v>
      </c>
      <c r="E3970" s="2">
        <v>18</v>
      </c>
      <c r="F3970" t="str">
        <f t="shared" si="122"/>
        <v>Middle Age</v>
      </c>
      <c r="G3970" t="str">
        <f t="shared" si="123"/>
        <v>Low</v>
      </c>
    </row>
    <row r="3971" spans="1:7" x14ac:dyDescent="0.3">
      <c r="A3971" t="s">
        <v>3976</v>
      </c>
      <c r="B3971" s="2">
        <v>76</v>
      </c>
      <c r="C3971" t="s">
        <v>8</v>
      </c>
      <c r="D3971" s="2">
        <v>24709</v>
      </c>
      <c r="E3971" s="2">
        <v>60</v>
      </c>
      <c r="F3971" t="str">
        <f t="shared" ref="F3971:F4034" si="124">IF(B3971&lt;=25,"Young",IF(B3971&lt;=40,"Adult",IF(B3971&lt;=60,"Middle Age","Senior")))</f>
        <v>Senior</v>
      </c>
      <c r="G3971" t="str">
        <f t="shared" ref="G3971:G4034" si="125">IF(D3971&lt;50000,"Low",IF(D3971&lt;100000,"Medium","High"))</f>
        <v>Low</v>
      </c>
    </row>
    <row r="3972" spans="1:7" x14ac:dyDescent="0.3">
      <c r="A3972" t="s">
        <v>3977</v>
      </c>
      <c r="B3972" s="2">
        <v>42</v>
      </c>
      <c r="C3972" t="s">
        <v>8</v>
      </c>
      <c r="D3972" s="2">
        <v>157568</v>
      </c>
      <c r="E3972" s="2">
        <v>54</v>
      </c>
      <c r="F3972" t="str">
        <f t="shared" si="124"/>
        <v>Middle Age</v>
      </c>
      <c r="G3972" t="str">
        <f t="shared" si="125"/>
        <v>High</v>
      </c>
    </row>
    <row r="3973" spans="1:7" x14ac:dyDescent="0.3">
      <c r="A3973" t="s">
        <v>3978</v>
      </c>
      <c r="B3973" s="2">
        <v>65</v>
      </c>
      <c r="C3973" t="s">
        <v>6</v>
      </c>
      <c r="D3973" s="2">
        <v>170242</v>
      </c>
      <c r="E3973" s="2">
        <v>83</v>
      </c>
      <c r="F3973" t="str">
        <f t="shared" si="124"/>
        <v>Senior</v>
      </c>
      <c r="G3973" t="str">
        <f t="shared" si="125"/>
        <v>High</v>
      </c>
    </row>
    <row r="3974" spans="1:7" x14ac:dyDescent="0.3">
      <c r="A3974" t="s">
        <v>3979</v>
      </c>
      <c r="B3974" s="2">
        <v>88</v>
      </c>
      <c r="C3974" t="s">
        <v>8</v>
      </c>
      <c r="D3974" s="2">
        <v>176916</v>
      </c>
      <c r="E3974" s="2">
        <v>86</v>
      </c>
      <c r="F3974" t="str">
        <f t="shared" si="124"/>
        <v>Senior</v>
      </c>
      <c r="G3974" t="str">
        <f t="shared" si="125"/>
        <v>High</v>
      </c>
    </row>
    <row r="3975" spans="1:7" x14ac:dyDescent="0.3">
      <c r="A3975" t="s">
        <v>3980</v>
      </c>
      <c r="B3975" s="2">
        <v>74</v>
      </c>
      <c r="C3975" t="s">
        <v>8</v>
      </c>
      <c r="D3975" s="2">
        <v>41069</v>
      </c>
      <c r="E3975" s="2">
        <v>33</v>
      </c>
      <c r="F3975" t="str">
        <f t="shared" si="124"/>
        <v>Senior</v>
      </c>
      <c r="G3975" t="str">
        <f t="shared" si="125"/>
        <v>Low</v>
      </c>
    </row>
    <row r="3976" spans="1:7" x14ac:dyDescent="0.3">
      <c r="A3976" t="s">
        <v>3981</v>
      </c>
      <c r="B3976" s="2">
        <v>65</v>
      </c>
      <c r="C3976" t="s">
        <v>6</v>
      </c>
      <c r="D3976" s="2">
        <v>171478</v>
      </c>
      <c r="E3976" s="2">
        <v>100</v>
      </c>
      <c r="F3976" t="str">
        <f t="shared" si="124"/>
        <v>Senior</v>
      </c>
      <c r="G3976" t="str">
        <f t="shared" si="125"/>
        <v>High</v>
      </c>
    </row>
    <row r="3977" spans="1:7" x14ac:dyDescent="0.3">
      <c r="A3977" t="s">
        <v>3982</v>
      </c>
      <c r="B3977" s="2">
        <v>30</v>
      </c>
      <c r="C3977" t="s">
        <v>8</v>
      </c>
      <c r="D3977" s="2">
        <v>96382</v>
      </c>
      <c r="E3977" s="2">
        <v>27</v>
      </c>
      <c r="F3977" t="str">
        <f t="shared" si="124"/>
        <v>Adult</v>
      </c>
      <c r="G3977" t="str">
        <f t="shared" si="125"/>
        <v>Medium</v>
      </c>
    </row>
    <row r="3978" spans="1:7" x14ac:dyDescent="0.3">
      <c r="A3978" t="s">
        <v>3983</v>
      </c>
      <c r="B3978" s="2">
        <v>42</v>
      </c>
      <c r="C3978" t="s">
        <v>8</v>
      </c>
      <c r="D3978" s="2">
        <v>118403</v>
      </c>
      <c r="E3978" s="2">
        <v>36</v>
      </c>
      <c r="F3978" t="str">
        <f t="shared" si="124"/>
        <v>Middle Age</v>
      </c>
      <c r="G3978" t="str">
        <f t="shared" si="125"/>
        <v>High</v>
      </c>
    </row>
    <row r="3979" spans="1:7" x14ac:dyDescent="0.3">
      <c r="A3979" t="s">
        <v>3984</v>
      </c>
      <c r="B3979" s="2">
        <v>87</v>
      </c>
      <c r="C3979" t="s">
        <v>8</v>
      </c>
      <c r="D3979" s="2">
        <v>171292</v>
      </c>
      <c r="E3979" s="2">
        <v>14</v>
      </c>
      <c r="F3979" t="str">
        <f t="shared" si="124"/>
        <v>Senior</v>
      </c>
      <c r="G3979" t="str">
        <f t="shared" si="125"/>
        <v>High</v>
      </c>
    </row>
    <row r="3980" spans="1:7" x14ac:dyDescent="0.3">
      <c r="A3980" t="s">
        <v>3985</v>
      </c>
      <c r="B3980" s="2">
        <v>24</v>
      </c>
      <c r="C3980" t="s">
        <v>8</v>
      </c>
      <c r="D3980" s="2">
        <v>145039</v>
      </c>
      <c r="E3980" s="2">
        <v>99</v>
      </c>
      <c r="F3980" t="str">
        <f t="shared" si="124"/>
        <v>Young</v>
      </c>
      <c r="G3980" t="str">
        <f t="shared" si="125"/>
        <v>High</v>
      </c>
    </row>
    <row r="3981" spans="1:7" x14ac:dyDescent="0.3">
      <c r="A3981" t="s">
        <v>3986</v>
      </c>
      <c r="B3981" s="2">
        <v>34</v>
      </c>
      <c r="C3981" t="s">
        <v>6</v>
      </c>
      <c r="D3981" s="2">
        <v>55135</v>
      </c>
      <c r="E3981" s="2">
        <v>98</v>
      </c>
      <c r="F3981" t="str">
        <f t="shared" si="124"/>
        <v>Adult</v>
      </c>
      <c r="G3981" t="str">
        <f t="shared" si="125"/>
        <v>Medium</v>
      </c>
    </row>
    <row r="3982" spans="1:7" x14ac:dyDescent="0.3">
      <c r="A3982" t="s">
        <v>3987</v>
      </c>
      <c r="B3982" s="2">
        <v>63</v>
      </c>
      <c r="C3982" t="s">
        <v>8</v>
      </c>
      <c r="D3982" s="2">
        <v>179803</v>
      </c>
      <c r="E3982" s="2">
        <v>28</v>
      </c>
      <c r="F3982" t="str">
        <f t="shared" si="124"/>
        <v>Senior</v>
      </c>
      <c r="G3982" t="str">
        <f t="shared" si="125"/>
        <v>High</v>
      </c>
    </row>
    <row r="3983" spans="1:7" x14ac:dyDescent="0.3">
      <c r="A3983" t="s">
        <v>3988</v>
      </c>
      <c r="B3983" s="2">
        <v>32</v>
      </c>
      <c r="C3983" t="s">
        <v>8</v>
      </c>
      <c r="D3983" s="2">
        <v>111167</v>
      </c>
      <c r="E3983" s="2">
        <v>35</v>
      </c>
      <c r="F3983" t="str">
        <f t="shared" si="124"/>
        <v>Adult</v>
      </c>
      <c r="G3983" t="str">
        <f t="shared" si="125"/>
        <v>High</v>
      </c>
    </row>
    <row r="3984" spans="1:7" x14ac:dyDescent="0.3">
      <c r="A3984" t="s">
        <v>3989</v>
      </c>
      <c r="B3984" s="2">
        <v>83</v>
      </c>
      <c r="C3984" t="s">
        <v>8</v>
      </c>
      <c r="D3984" s="2">
        <v>36752</v>
      </c>
      <c r="E3984" s="2">
        <v>51</v>
      </c>
      <c r="F3984" t="str">
        <f t="shared" si="124"/>
        <v>Senior</v>
      </c>
      <c r="G3984" t="str">
        <f t="shared" si="125"/>
        <v>Low</v>
      </c>
    </row>
    <row r="3985" spans="1:7" x14ac:dyDescent="0.3">
      <c r="A3985" t="s">
        <v>3990</v>
      </c>
      <c r="B3985" s="2">
        <v>46</v>
      </c>
      <c r="C3985" t="s">
        <v>8</v>
      </c>
      <c r="D3985" s="2">
        <v>106482</v>
      </c>
      <c r="E3985" s="2">
        <v>34</v>
      </c>
      <c r="F3985" t="str">
        <f t="shared" si="124"/>
        <v>Middle Age</v>
      </c>
      <c r="G3985" t="str">
        <f t="shared" si="125"/>
        <v>High</v>
      </c>
    </row>
    <row r="3986" spans="1:7" x14ac:dyDescent="0.3">
      <c r="A3986" t="s">
        <v>3991</v>
      </c>
      <c r="B3986" s="2">
        <v>67</v>
      </c>
      <c r="C3986" t="s">
        <v>8</v>
      </c>
      <c r="D3986" s="2">
        <v>62717</v>
      </c>
      <c r="E3986" s="2">
        <v>55</v>
      </c>
      <c r="F3986" t="str">
        <f t="shared" si="124"/>
        <v>Senior</v>
      </c>
      <c r="G3986" t="str">
        <f t="shared" si="125"/>
        <v>Medium</v>
      </c>
    </row>
    <row r="3987" spans="1:7" x14ac:dyDescent="0.3">
      <c r="A3987" t="s">
        <v>3992</v>
      </c>
      <c r="B3987" s="2">
        <v>70</v>
      </c>
      <c r="C3987" t="s">
        <v>6</v>
      </c>
      <c r="D3987" s="2">
        <v>39347</v>
      </c>
      <c r="E3987" s="2">
        <v>96</v>
      </c>
      <c r="F3987" t="str">
        <f t="shared" si="124"/>
        <v>Senior</v>
      </c>
      <c r="G3987" t="str">
        <f t="shared" si="125"/>
        <v>Low</v>
      </c>
    </row>
    <row r="3988" spans="1:7" x14ac:dyDescent="0.3">
      <c r="A3988" t="s">
        <v>3993</v>
      </c>
      <c r="B3988" s="2">
        <v>67</v>
      </c>
      <c r="C3988" t="s">
        <v>8</v>
      </c>
      <c r="D3988" s="2">
        <v>105638</v>
      </c>
      <c r="E3988" s="2">
        <v>64</v>
      </c>
      <c r="F3988" t="str">
        <f t="shared" si="124"/>
        <v>Senior</v>
      </c>
      <c r="G3988" t="str">
        <f t="shared" si="125"/>
        <v>High</v>
      </c>
    </row>
    <row r="3989" spans="1:7" x14ac:dyDescent="0.3">
      <c r="A3989" t="s">
        <v>3994</v>
      </c>
      <c r="B3989" s="2">
        <v>68</v>
      </c>
      <c r="C3989" t="s">
        <v>6</v>
      </c>
      <c r="D3989" s="2">
        <v>86403</v>
      </c>
      <c r="E3989" s="2">
        <v>27</v>
      </c>
      <c r="F3989" t="str">
        <f t="shared" si="124"/>
        <v>Senior</v>
      </c>
      <c r="G3989" t="str">
        <f t="shared" si="125"/>
        <v>Medium</v>
      </c>
    </row>
    <row r="3990" spans="1:7" x14ac:dyDescent="0.3">
      <c r="A3990" t="s">
        <v>3995</v>
      </c>
      <c r="B3990" s="2">
        <v>30</v>
      </c>
      <c r="C3990" t="s">
        <v>8</v>
      </c>
      <c r="D3990" s="2">
        <v>35329</v>
      </c>
      <c r="E3990" s="2">
        <v>67</v>
      </c>
      <c r="F3990" t="str">
        <f t="shared" si="124"/>
        <v>Adult</v>
      </c>
      <c r="G3990" t="str">
        <f t="shared" si="125"/>
        <v>Low</v>
      </c>
    </row>
    <row r="3991" spans="1:7" x14ac:dyDescent="0.3">
      <c r="A3991" t="s">
        <v>3996</v>
      </c>
      <c r="B3991" s="2">
        <v>34</v>
      </c>
      <c r="C3991" t="s">
        <v>8</v>
      </c>
      <c r="D3991" s="2">
        <v>189397</v>
      </c>
      <c r="E3991" s="2">
        <v>49</v>
      </c>
      <c r="F3991" t="str">
        <f t="shared" si="124"/>
        <v>Adult</v>
      </c>
      <c r="G3991" t="str">
        <f t="shared" si="125"/>
        <v>High</v>
      </c>
    </row>
    <row r="3992" spans="1:7" x14ac:dyDescent="0.3">
      <c r="A3992" t="s">
        <v>3997</v>
      </c>
      <c r="B3992" s="2">
        <v>78</v>
      </c>
      <c r="C3992" t="s">
        <v>8</v>
      </c>
      <c r="D3992" s="2">
        <v>100970</v>
      </c>
      <c r="E3992" s="2">
        <v>41</v>
      </c>
      <c r="F3992" t="str">
        <f t="shared" si="124"/>
        <v>Senior</v>
      </c>
      <c r="G3992" t="str">
        <f t="shared" si="125"/>
        <v>High</v>
      </c>
    </row>
    <row r="3993" spans="1:7" x14ac:dyDescent="0.3">
      <c r="A3993" t="s">
        <v>3998</v>
      </c>
      <c r="B3993" s="2">
        <v>90</v>
      </c>
      <c r="C3993" t="s">
        <v>8</v>
      </c>
      <c r="D3993" s="2">
        <v>187044</v>
      </c>
      <c r="E3993" s="2">
        <v>67</v>
      </c>
      <c r="F3993" t="str">
        <f t="shared" si="124"/>
        <v>Senior</v>
      </c>
      <c r="G3993" t="str">
        <f t="shared" si="125"/>
        <v>High</v>
      </c>
    </row>
    <row r="3994" spans="1:7" x14ac:dyDescent="0.3">
      <c r="A3994" t="s">
        <v>3999</v>
      </c>
      <c r="B3994" s="2">
        <v>31</v>
      </c>
      <c r="C3994" t="s">
        <v>8</v>
      </c>
      <c r="D3994" s="2">
        <v>173685</v>
      </c>
      <c r="E3994" s="2">
        <v>14</v>
      </c>
      <c r="F3994" t="str">
        <f t="shared" si="124"/>
        <v>Adult</v>
      </c>
      <c r="G3994" t="str">
        <f t="shared" si="125"/>
        <v>High</v>
      </c>
    </row>
    <row r="3995" spans="1:7" x14ac:dyDescent="0.3">
      <c r="A3995" t="s">
        <v>4000</v>
      </c>
      <c r="B3995" s="2">
        <v>53</v>
      </c>
      <c r="C3995" t="s">
        <v>6</v>
      </c>
      <c r="D3995" s="2">
        <v>187471</v>
      </c>
      <c r="E3995" s="2">
        <v>15</v>
      </c>
      <c r="F3995" t="str">
        <f t="shared" si="124"/>
        <v>Middle Age</v>
      </c>
      <c r="G3995" t="str">
        <f t="shared" si="125"/>
        <v>High</v>
      </c>
    </row>
    <row r="3996" spans="1:7" x14ac:dyDescent="0.3">
      <c r="A3996" t="s">
        <v>4001</v>
      </c>
      <c r="B3996" s="2">
        <v>36</v>
      </c>
      <c r="C3996" t="s">
        <v>6</v>
      </c>
      <c r="D3996" s="2">
        <v>190186</v>
      </c>
      <c r="E3996" s="2">
        <v>72</v>
      </c>
      <c r="F3996" t="str">
        <f t="shared" si="124"/>
        <v>Adult</v>
      </c>
      <c r="G3996" t="str">
        <f t="shared" si="125"/>
        <v>High</v>
      </c>
    </row>
    <row r="3997" spans="1:7" x14ac:dyDescent="0.3">
      <c r="A3997" t="s">
        <v>4002</v>
      </c>
      <c r="B3997" s="2">
        <v>87</v>
      </c>
      <c r="C3997" t="s">
        <v>6</v>
      </c>
      <c r="D3997" s="2">
        <v>173899</v>
      </c>
      <c r="E3997" s="2">
        <v>41</v>
      </c>
      <c r="F3997" t="str">
        <f t="shared" si="124"/>
        <v>Senior</v>
      </c>
      <c r="G3997" t="str">
        <f t="shared" si="125"/>
        <v>High</v>
      </c>
    </row>
    <row r="3998" spans="1:7" x14ac:dyDescent="0.3">
      <c r="A3998" t="s">
        <v>4003</v>
      </c>
      <c r="B3998" s="2">
        <v>38</v>
      </c>
      <c r="C3998" t="s">
        <v>6</v>
      </c>
      <c r="D3998" s="2">
        <v>46621</v>
      </c>
      <c r="E3998" s="2">
        <v>46</v>
      </c>
      <c r="F3998" t="str">
        <f t="shared" si="124"/>
        <v>Adult</v>
      </c>
      <c r="G3998" t="str">
        <f t="shared" si="125"/>
        <v>Low</v>
      </c>
    </row>
    <row r="3999" spans="1:7" x14ac:dyDescent="0.3">
      <c r="A3999" t="s">
        <v>4004</v>
      </c>
      <c r="B3999" s="2">
        <v>21</v>
      </c>
      <c r="C3999" t="s">
        <v>8</v>
      </c>
      <c r="D3999" s="2">
        <v>87985</v>
      </c>
      <c r="E3999" s="2">
        <v>81</v>
      </c>
      <c r="F3999" t="str">
        <f t="shared" si="124"/>
        <v>Young</v>
      </c>
      <c r="G3999" t="str">
        <f t="shared" si="125"/>
        <v>Medium</v>
      </c>
    </row>
    <row r="4000" spans="1:7" x14ac:dyDescent="0.3">
      <c r="A4000" t="s">
        <v>4005</v>
      </c>
      <c r="B4000" s="2">
        <v>45</v>
      </c>
      <c r="C4000" t="s">
        <v>8</v>
      </c>
      <c r="D4000" s="2">
        <v>59071</v>
      </c>
      <c r="E4000" s="2">
        <v>59</v>
      </c>
      <c r="F4000" t="str">
        <f t="shared" si="124"/>
        <v>Middle Age</v>
      </c>
      <c r="G4000" t="str">
        <f t="shared" si="125"/>
        <v>Medium</v>
      </c>
    </row>
    <row r="4001" spans="1:7" x14ac:dyDescent="0.3">
      <c r="A4001" s="1" t="s">
        <v>4006</v>
      </c>
      <c r="B4001" s="2">
        <v>62</v>
      </c>
      <c r="C4001" t="s">
        <v>8</v>
      </c>
      <c r="D4001" s="2">
        <v>71258</v>
      </c>
      <c r="E4001" s="2">
        <v>89</v>
      </c>
      <c r="F4001" t="str">
        <f t="shared" si="124"/>
        <v>Senior</v>
      </c>
      <c r="G4001" t="str">
        <f t="shared" si="125"/>
        <v>Medium</v>
      </c>
    </row>
    <row r="4002" spans="1:7" x14ac:dyDescent="0.3">
      <c r="A4002" t="s">
        <v>4007</v>
      </c>
      <c r="B4002" s="2">
        <v>60</v>
      </c>
      <c r="C4002" t="s">
        <v>8</v>
      </c>
      <c r="D4002" s="2">
        <v>36803</v>
      </c>
      <c r="E4002" s="2">
        <v>46</v>
      </c>
      <c r="F4002" t="str">
        <f t="shared" si="124"/>
        <v>Middle Age</v>
      </c>
      <c r="G4002" t="str">
        <f t="shared" si="125"/>
        <v>Low</v>
      </c>
    </row>
    <row r="4003" spans="1:7" x14ac:dyDescent="0.3">
      <c r="A4003" t="s">
        <v>4008</v>
      </c>
      <c r="B4003" s="2">
        <v>37</v>
      </c>
      <c r="C4003" t="s">
        <v>6</v>
      </c>
      <c r="D4003" s="2">
        <v>151560</v>
      </c>
      <c r="E4003" s="2">
        <v>77</v>
      </c>
      <c r="F4003" t="str">
        <f t="shared" si="124"/>
        <v>Adult</v>
      </c>
      <c r="G4003" t="str">
        <f t="shared" si="125"/>
        <v>High</v>
      </c>
    </row>
    <row r="4004" spans="1:7" x14ac:dyDescent="0.3">
      <c r="A4004" t="s">
        <v>4009</v>
      </c>
      <c r="B4004" s="2">
        <v>47</v>
      </c>
      <c r="C4004" t="s">
        <v>6</v>
      </c>
      <c r="D4004" s="2">
        <v>50157</v>
      </c>
      <c r="E4004" s="2">
        <v>95</v>
      </c>
      <c r="F4004" t="str">
        <f t="shared" si="124"/>
        <v>Middle Age</v>
      </c>
      <c r="G4004" t="str">
        <f t="shared" si="125"/>
        <v>Medium</v>
      </c>
    </row>
    <row r="4005" spans="1:7" x14ac:dyDescent="0.3">
      <c r="A4005" t="s">
        <v>4010</v>
      </c>
      <c r="B4005" s="2">
        <v>42</v>
      </c>
      <c r="C4005" t="s">
        <v>6</v>
      </c>
      <c r="D4005" s="2">
        <v>119926</v>
      </c>
      <c r="E4005" s="2">
        <v>19</v>
      </c>
      <c r="F4005" t="str">
        <f t="shared" si="124"/>
        <v>Middle Age</v>
      </c>
      <c r="G4005" t="str">
        <f t="shared" si="125"/>
        <v>High</v>
      </c>
    </row>
    <row r="4006" spans="1:7" x14ac:dyDescent="0.3">
      <c r="A4006" t="s">
        <v>4011</v>
      </c>
      <c r="B4006" s="2">
        <v>85</v>
      </c>
      <c r="C4006" t="s">
        <v>8</v>
      </c>
      <c r="D4006" s="2">
        <v>138927</v>
      </c>
      <c r="E4006" s="2">
        <v>90</v>
      </c>
      <c r="F4006" t="str">
        <f t="shared" si="124"/>
        <v>Senior</v>
      </c>
      <c r="G4006" t="str">
        <f t="shared" si="125"/>
        <v>High</v>
      </c>
    </row>
    <row r="4007" spans="1:7" x14ac:dyDescent="0.3">
      <c r="A4007" t="s">
        <v>4012</v>
      </c>
      <c r="B4007" s="2">
        <v>80</v>
      </c>
      <c r="C4007" t="s">
        <v>8</v>
      </c>
      <c r="D4007" s="2">
        <v>150500</v>
      </c>
      <c r="E4007" s="2">
        <v>70</v>
      </c>
      <c r="F4007" t="str">
        <f t="shared" si="124"/>
        <v>Senior</v>
      </c>
      <c r="G4007" t="str">
        <f t="shared" si="125"/>
        <v>High</v>
      </c>
    </row>
    <row r="4008" spans="1:7" x14ac:dyDescent="0.3">
      <c r="A4008" t="s">
        <v>4013</v>
      </c>
      <c r="B4008" s="2">
        <v>74</v>
      </c>
      <c r="C4008" t="s">
        <v>8</v>
      </c>
      <c r="D4008" s="2">
        <v>119365</v>
      </c>
      <c r="E4008" s="2">
        <v>81</v>
      </c>
      <c r="F4008" t="str">
        <f t="shared" si="124"/>
        <v>Senior</v>
      </c>
      <c r="G4008" t="str">
        <f t="shared" si="125"/>
        <v>High</v>
      </c>
    </row>
    <row r="4009" spans="1:7" x14ac:dyDescent="0.3">
      <c r="A4009" t="s">
        <v>4014</v>
      </c>
      <c r="B4009" s="2">
        <v>55</v>
      </c>
      <c r="C4009" t="s">
        <v>8</v>
      </c>
      <c r="D4009" s="2">
        <v>50390</v>
      </c>
      <c r="E4009" s="2">
        <v>97</v>
      </c>
      <c r="F4009" t="str">
        <f t="shared" si="124"/>
        <v>Middle Age</v>
      </c>
      <c r="G4009" t="str">
        <f t="shared" si="125"/>
        <v>Medium</v>
      </c>
    </row>
    <row r="4010" spans="1:7" x14ac:dyDescent="0.3">
      <c r="A4010" t="s">
        <v>4015</v>
      </c>
      <c r="B4010" s="2">
        <v>35</v>
      </c>
      <c r="C4010" t="s">
        <v>6</v>
      </c>
      <c r="D4010" s="2">
        <v>117442</v>
      </c>
      <c r="E4010" s="2">
        <v>33</v>
      </c>
      <c r="F4010" t="str">
        <f t="shared" si="124"/>
        <v>Adult</v>
      </c>
      <c r="G4010" t="str">
        <f t="shared" si="125"/>
        <v>High</v>
      </c>
    </row>
    <row r="4011" spans="1:7" x14ac:dyDescent="0.3">
      <c r="A4011" t="s">
        <v>4016</v>
      </c>
      <c r="B4011" s="2">
        <v>72</v>
      </c>
      <c r="C4011" t="s">
        <v>8</v>
      </c>
      <c r="D4011" s="2">
        <v>185281</v>
      </c>
      <c r="E4011" s="2">
        <v>22</v>
      </c>
      <c r="F4011" t="str">
        <f t="shared" si="124"/>
        <v>Senior</v>
      </c>
      <c r="G4011" t="str">
        <f t="shared" si="125"/>
        <v>High</v>
      </c>
    </row>
    <row r="4012" spans="1:7" x14ac:dyDescent="0.3">
      <c r="A4012" t="s">
        <v>4017</v>
      </c>
      <c r="B4012" s="2">
        <v>90</v>
      </c>
      <c r="C4012" t="s">
        <v>6</v>
      </c>
      <c r="D4012" s="2">
        <v>22404</v>
      </c>
      <c r="E4012" s="2">
        <v>51</v>
      </c>
      <c r="F4012" t="str">
        <f t="shared" si="124"/>
        <v>Senior</v>
      </c>
      <c r="G4012" t="str">
        <f t="shared" si="125"/>
        <v>Low</v>
      </c>
    </row>
    <row r="4013" spans="1:7" x14ac:dyDescent="0.3">
      <c r="A4013" t="s">
        <v>4018</v>
      </c>
      <c r="B4013" s="2">
        <v>75</v>
      </c>
      <c r="C4013" t="s">
        <v>6</v>
      </c>
      <c r="D4013" s="2">
        <v>153498</v>
      </c>
      <c r="E4013" s="2">
        <v>92</v>
      </c>
      <c r="F4013" t="str">
        <f t="shared" si="124"/>
        <v>Senior</v>
      </c>
      <c r="G4013" t="str">
        <f t="shared" si="125"/>
        <v>High</v>
      </c>
    </row>
    <row r="4014" spans="1:7" x14ac:dyDescent="0.3">
      <c r="A4014" t="s">
        <v>4019</v>
      </c>
      <c r="B4014" s="2">
        <v>63</v>
      </c>
      <c r="C4014" t="s">
        <v>6</v>
      </c>
      <c r="D4014" s="2">
        <v>79785</v>
      </c>
      <c r="E4014" s="2">
        <v>35</v>
      </c>
      <c r="F4014" t="str">
        <f t="shared" si="124"/>
        <v>Senior</v>
      </c>
      <c r="G4014" t="str">
        <f t="shared" si="125"/>
        <v>Medium</v>
      </c>
    </row>
    <row r="4015" spans="1:7" x14ac:dyDescent="0.3">
      <c r="A4015" t="s">
        <v>4020</v>
      </c>
      <c r="B4015" s="2">
        <v>36</v>
      </c>
      <c r="C4015" t="s">
        <v>6</v>
      </c>
      <c r="D4015" s="2">
        <v>64153</v>
      </c>
      <c r="E4015" s="2">
        <v>46</v>
      </c>
      <c r="F4015" t="str">
        <f t="shared" si="124"/>
        <v>Adult</v>
      </c>
      <c r="G4015" t="str">
        <f t="shared" si="125"/>
        <v>Medium</v>
      </c>
    </row>
    <row r="4016" spans="1:7" x14ac:dyDescent="0.3">
      <c r="A4016" t="s">
        <v>4021</v>
      </c>
      <c r="B4016" s="2">
        <v>43</v>
      </c>
      <c r="C4016" t="s">
        <v>8</v>
      </c>
      <c r="D4016" s="2">
        <v>29536</v>
      </c>
      <c r="E4016" s="2">
        <v>1</v>
      </c>
      <c r="F4016" t="str">
        <f t="shared" si="124"/>
        <v>Middle Age</v>
      </c>
      <c r="G4016" t="str">
        <f t="shared" si="125"/>
        <v>Low</v>
      </c>
    </row>
    <row r="4017" spans="1:7" x14ac:dyDescent="0.3">
      <c r="A4017" t="s">
        <v>4022</v>
      </c>
      <c r="B4017" s="2">
        <v>65</v>
      </c>
      <c r="C4017" t="s">
        <v>8</v>
      </c>
      <c r="D4017" s="2">
        <v>62316</v>
      </c>
      <c r="E4017" s="2">
        <v>30</v>
      </c>
      <c r="F4017" t="str">
        <f t="shared" si="124"/>
        <v>Senior</v>
      </c>
      <c r="G4017" t="str">
        <f t="shared" si="125"/>
        <v>Medium</v>
      </c>
    </row>
    <row r="4018" spans="1:7" x14ac:dyDescent="0.3">
      <c r="A4018" t="s">
        <v>4023</v>
      </c>
      <c r="B4018" s="2">
        <v>66</v>
      </c>
      <c r="C4018" t="s">
        <v>8</v>
      </c>
      <c r="D4018" s="2">
        <v>165294</v>
      </c>
      <c r="E4018" s="2">
        <v>50</v>
      </c>
      <c r="F4018" t="str">
        <f t="shared" si="124"/>
        <v>Senior</v>
      </c>
      <c r="G4018" t="str">
        <f t="shared" si="125"/>
        <v>High</v>
      </c>
    </row>
    <row r="4019" spans="1:7" x14ac:dyDescent="0.3">
      <c r="A4019" t="s">
        <v>4024</v>
      </c>
      <c r="B4019" s="2">
        <v>53</v>
      </c>
      <c r="C4019" t="s">
        <v>6</v>
      </c>
      <c r="D4019" s="2">
        <v>166203</v>
      </c>
      <c r="E4019" s="2">
        <v>97</v>
      </c>
      <c r="F4019" t="str">
        <f t="shared" si="124"/>
        <v>Middle Age</v>
      </c>
      <c r="G4019" t="str">
        <f t="shared" si="125"/>
        <v>High</v>
      </c>
    </row>
    <row r="4020" spans="1:7" x14ac:dyDescent="0.3">
      <c r="A4020" t="s">
        <v>4025</v>
      </c>
      <c r="B4020" s="2">
        <v>76</v>
      </c>
      <c r="C4020" t="s">
        <v>8</v>
      </c>
      <c r="D4020" s="2">
        <v>104389</v>
      </c>
      <c r="E4020" s="2">
        <v>34</v>
      </c>
      <c r="F4020" t="str">
        <f t="shared" si="124"/>
        <v>Senior</v>
      </c>
      <c r="G4020" t="str">
        <f t="shared" si="125"/>
        <v>High</v>
      </c>
    </row>
    <row r="4021" spans="1:7" x14ac:dyDescent="0.3">
      <c r="A4021" t="s">
        <v>4026</v>
      </c>
      <c r="B4021" s="2">
        <v>61</v>
      </c>
      <c r="C4021" t="s">
        <v>8</v>
      </c>
      <c r="D4021" s="2">
        <v>87586</v>
      </c>
      <c r="E4021" s="2">
        <v>41</v>
      </c>
      <c r="F4021" t="str">
        <f t="shared" si="124"/>
        <v>Senior</v>
      </c>
      <c r="G4021" t="str">
        <f t="shared" si="125"/>
        <v>Medium</v>
      </c>
    </row>
    <row r="4022" spans="1:7" x14ac:dyDescent="0.3">
      <c r="A4022" t="s">
        <v>4027</v>
      </c>
      <c r="B4022" s="2">
        <v>79</v>
      </c>
      <c r="C4022" t="s">
        <v>6</v>
      </c>
      <c r="D4022" s="2">
        <v>175576</v>
      </c>
      <c r="E4022" s="2">
        <v>92</v>
      </c>
      <c r="F4022" t="str">
        <f t="shared" si="124"/>
        <v>Senior</v>
      </c>
      <c r="G4022" t="str">
        <f t="shared" si="125"/>
        <v>High</v>
      </c>
    </row>
    <row r="4023" spans="1:7" x14ac:dyDescent="0.3">
      <c r="A4023" t="s">
        <v>4028</v>
      </c>
      <c r="B4023" s="2">
        <v>26</v>
      </c>
      <c r="C4023" t="s">
        <v>6</v>
      </c>
      <c r="D4023" s="2">
        <v>188458</v>
      </c>
      <c r="E4023" s="2">
        <v>83</v>
      </c>
      <c r="F4023" t="str">
        <f t="shared" si="124"/>
        <v>Adult</v>
      </c>
      <c r="G4023" t="str">
        <f t="shared" si="125"/>
        <v>High</v>
      </c>
    </row>
    <row r="4024" spans="1:7" x14ac:dyDescent="0.3">
      <c r="A4024" t="s">
        <v>4029</v>
      </c>
      <c r="B4024" s="2">
        <v>37</v>
      </c>
      <c r="C4024" t="s">
        <v>8</v>
      </c>
      <c r="D4024" s="2">
        <v>181940</v>
      </c>
      <c r="E4024" s="2">
        <v>68</v>
      </c>
      <c r="F4024" t="str">
        <f t="shared" si="124"/>
        <v>Adult</v>
      </c>
      <c r="G4024" t="str">
        <f t="shared" si="125"/>
        <v>High</v>
      </c>
    </row>
    <row r="4025" spans="1:7" x14ac:dyDescent="0.3">
      <c r="A4025" t="s">
        <v>4030</v>
      </c>
      <c r="B4025" s="2">
        <v>88</v>
      </c>
      <c r="C4025" t="s">
        <v>6</v>
      </c>
      <c r="D4025" s="2">
        <v>192737</v>
      </c>
      <c r="E4025" s="2">
        <v>47</v>
      </c>
      <c r="F4025" t="str">
        <f t="shared" si="124"/>
        <v>Senior</v>
      </c>
      <c r="G4025" t="str">
        <f t="shared" si="125"/>
        <v>High</v>
      </c>
    </row>
    <row r="4026" spans="1:7" x14ac:dyDescent="0.3">
      <c r="A4026" t="s">
        <v>4031</v>
      </c>
      <c r="B4026" s="2">
        <v>44</v>
      </c>
      <c r="C4026" t="s">
        <v>6</v>
      </c>
      <c r="D4026" s="2">
        <v>135684</v>
      </c>
      <c r="E4026" s="2">
        <v>3</v>
      </c>
      <c r="F4026" t="str">
        <f t="shared" si="124"/>
        <v>Middle Age</v>
      </c>
      <c r="G4026" t="str">
        <f t="shared" si="125"/>
        <v>High</v>
      </c>
    </row>
    <row r="4027" spans="1:7" x14ac:dyDescent="0.3">
      <c r="A4027" t="s">
        <v>4032</v>
      </c>
      <c r="B4027" s="2">
        <v>81</v>
      </c>
      <c r="C4027" t="s">
        <v>8</v>
      </c>
      <c r="D4027" s="2">
        <v>73387</v>
      </c>
      <c r="E4027" s="2">
        <v>3</v>
      </c>
      <c r="F4027" t="str">
        <f t="shared" si="124"/>
        <v>Senior</v>
      </c>
      <c r="G4027" t="str">
        <f t="shared" si="125"/>
        <v>Medium</v>
      </c>
    </row>
    <row r="4028" spans="1:7" x14ac:dyDescent="0.3">
      <c r="A4028" t="s">
        <v>4033</v>
      </c>
      <c r="B4028" s="2">
        <v>43</v>
      </c>
      <c r="C4028" t="s">
        <v>6</v>
      </c>
      <c r="D4028" s="2">
        <v>151306</v>
      </c>
      <c r="E4028" s="2">
        <v>27</v>
      </c>
      <c r="F4028" t="str">
        <f t="shared" si="124"/>
        <v>Middle Age</v>
      </c>
      <c r="G4028" t="str">
        <f t="shared" si="125"/>
        <v>High</v>
      </c>
    </row>
    <row r="4029" spans="1:7" x14ac:dyDescent="0.3">
      <c r="A4029" t="s">
        <v>4034</v>
      </c>
      <c r="B4029" s="2">
        <v>42</v>
      </c>
      <c r="C4029" t="s">
        <v>8</v>
      </c>
      <c r="D4029" s="2">
        <v>23990</v>
      </c>
      <c r="E4029" s="2">
        <v>63</v>
      </c>
      <c r="F4029" t="str">
        <f t="shared" si="124"/>
        <v>Middle Age</v>
      </c>
      <c r="G4029" t="str">
        <f t="shared" si="125"/>
        <v>Low</v>
      </c>
    </row>
    <row r="4030" spans="1:7" x14ac:dyDescent="0.3">
      <c r="A4030" t="s">
        <v>4035</v>
      </c>
      <c r="B4030" s="2">
        <v>51</v>
      </c>
      <c r="C4030" t="s">
        <v>8</v>
      </c>
      <c r="D4030" s="2">
        <v>194926</v>
      </c>
      <c r="E4030" s="2">
        <v>56</v>
      </c>
      <c r="F4030" t="str">
        <f t="shared" si="124"/>
        <v>Middle Age</v>
      </c>
      <c r="G4030" t="str">
        <f t="shared" si="125"/>
        <v>High</v>
      </c>
    </row>
    <row r="4031" spans="1:7" x14ac:dyDescent="0.3">
      <c r="A4031" t="s">
        <v>4036</v>
      </c>
      <c r="B4031" s="2">
        <v>33</v>
      </c>
      <c r="C4031" t="s">
        <v>8</v>
      </c>
      <c r="D4031" s="2">
        <v>27486</v>
      </c>
      <c r="E4031" s="2">
        <v>50</v>
      </c>
      <c r="F4031" t="str">
        <f t="shared" si="124"/>
        <v>Adult</v>
      </c>
      <c r="G4031" t="str">
        <f t="shared" si="125"/>
        <v>Low</v>
      </c>
    </row>
    <row r="4032" spans="1:7" x14ac:dyDescent="0.3">
      <c r="A4032" t="s">
        <v>4037</v>
      </c>
      <c r="B4032" s="2">
        <v>33</v>
      </c>
      <c r="C4032" t="s">
        <v>8</v>
      </c>
      <c r="D4032" s="2">
        <v>128944</v>
      </c>
      <c r="E4032" s="2">
        <v>63</v>
      </c>
      <c r="F4032" t="str">
        <f t="shared" si="124"/>
        <v>Adult</v>
      </c>
      <c r="G4032" t="str">
        <f t="shared" si="125"/>
        <v>High</v>
      </c>
    </row>
    <row r="4033" spans="1:7" x14ac:dyDescent="0.3">
      <c r="A4033" t="s">
        <v>4038</v>
      </c>
      <c r="B4033" s="2">
        <v>22</v>
      </c>
      <c r="C4033" t="s">
        <v>6</v>
      </c>
      <c r="D4033" s="2">
        <v>36422</v>
      </c>
      <c r="E4033" s="2">
        <v>55</v>
      </c>
      <c r="F4033" t="str">
        <f t="shared" si="124"/>
        <v>Young</v>
      </c>
      <c r="G4033" t="str">
        <f t="shared" si="125"/>
        <v>Low</v>
      </c>
    </row>
    <row r="4034" spans="1:7" x14ac:dyDescent="0.3">
      <c r="A4034" t="s">
        <v>4039</v>
      </c>
      <c r="B4034" s="2">
        <v>55</v>
      </c>
      <c r="C4034" t="s">
        <v>8</v>
      </c>
      <c r="D4034" s="2">
        <v>154234</v>
      </c>
      <c r="E4034" s="2">
        <v>8</v>
      </c>
      <c r="F4034" t="str">
        <f t="shared" si="124"/>
        <v>Middle Age</v>
      </c>
      <c r="G4034" t="str">
        <f t="shared" si="125"/>
        <v>High</v>
      </c>
    </row>
    <row r="4035" spans="1:7" x14ac:dyDescent="0.3">
      <c r="A4035" t="s">
        <v>4040</v>
      </c>
      <c r="B4035" s="2">
        <v>47</v>
      </c>
      <c r="C4035" t="s">
        <v>6</v>
      </c>
      <c r="D4035" s="2">
        <v>47559</v>
      </c>
      <c r="E4035" s="2">
        <v>70</v>
      </c>
      <c r="F4035" t="str">
        <f t="shared" ref="F4035:F4098" si="126">IF(B4035&lt;=25,"Young",IF(B4035&lt;=40,"Adult",IF(B4035&lt;=60,"Middle Age","Senior")))</f>
        <v>Middle Age</v>
      </c>
      <c r="G4035" t="str">
        <f t="shared" ref="G4035:G4098" si="127">IF(D4035&lt;50000,"Low",IF(D4035&lt;100000,"Medium","High"))</f>
        <v>Low</v>
      </c>
    </row>
    <row r="4036" spans="1:7" x14ac:dyDescent="0.3">
      <c r="A4036" t="s">
        <v>4041</v>
      </c>
      <c r="B4036" s="2">
        <v>58</v>
      </c>
      <c r="C4036" t="s">
        <v>8</v>
      </c>
      <c r="D4036" s="2">
        <v>182201</v>
      </c>
      <c r="E4036" s="2">
        <v>50</v>
      </c>
      <c r="F4036" t="str">
        <f t="shared" si="126"/>
        <v>Middle Age</v>
      </c>
      <c r="G4036" t="str">
        <f t="shared" si="127"/>
        <v>High</v>
      </c>
    </row>
    <row r="4037" spans="1:7" x14ac:dyDescent="0.3">
      <c r="A4037" s="1" t="s">
        <v>4042</v>
      </c>
      <c r="B4037" s="2">
        <v>88</v>
      </c>
      <c r="C4037" t="s">
        <v>8</v>
      </c>
      <c r="D4037" s="2">
        <v>133049</v>
      </c>
      <c r="E4037" s="2">
        <v>16</v>
      </c>
      <c r="F4037" t="str">
        <f t="shared" si="126"/>
        <v>Senior</v>
      </c>
      <c r="G4037" t="str">
        <f t="shared" si="127"/>
        <v>High</v>
      </c>
    </row>
    <row r="4038" spans="1:7" x14ac:dyDescent="0.3">
      <c r="A4038" t="s">
        <v>4043</v>
      </c>
      <c r="B4038" s="2">
        <v>30</v>
      </c>
      <c r="C4038" t="s">
        <v>8</v>
      </c>
      <c r="D4038" s="2">
        <v>139494</v>
      </c>
      <c r="E4038" s="2">
        <v>82</v>
      </c>
      <c r="F4038" t="str">
        <f t="shared" si="126"/>
        <v>Adult</v>
      </c>
      <c r="G4038" t="str">
        <f t="shared" si="127"/>
        <v>High</v>
      </c>
    </row>
    <row r="4039" spans="1:7" x14ac:dyDescent="0.3">
      <c r="A4039" t="s">
        <v>4044</v>
      </c>
      <c r="B4039" s="2">
        <v>30</v>
      </c>
      <c r="C4039" t="s">
        <v>8</v>
      </c>
      <c r="D4039" s="2">
        <v>117896</v>
      </c>
      <c r="E4039" s="2">
        <v>1</v>
      </c>
      <c r="F4039" t="str">
        <f t="shared" si="126"/>
        <v>Adult</v>
      </c>
      <c r="G4039" t="str">
        <f t="shared" si="127"/>
        <v>High</v>
      </c>
    </row>
    <row r="4040" spans="1:7" x14ac:dyDescent="0.3">
      <c r="A4040" t="s">
        <v>4045</v>
      </c>
      <c r="B4040" s="2">
        <v>82</v>
      </c>
      <c r="C4040" t="s">
        <v>8</v>
      </c>
      <c r="D4040" s="2">
        <v>113484</v>
      </c>
      <c r="E4040" s="2">
        <v>52</v>
      </c>
      <c r="F4040" t="str">
        <f t="shared" si="126"/>
        <v>Senior</v>
      </c>
      <c r="G4040" t="str">
        <f t="shared" si="127"/>
        <v>High</v>
      </c>
    </row>
    <row r="4041" spans="1:7" x14ac:dyDescent="0.3">
      <c r="A4041" t="s">
        <v>4046</v>
      </c>
      <c r="B4041" s="2">
        <v>70</v>
      </c>
      <c r="C4041" t="s">
        <v>6</v>
      </c>
      <c r="D4041" s="2">
        <v>73664</v>
      </c>
      <c r="E4041" s="2">
        <v>93</v>
      </c>
      <c r="F4041" t="str">
        <f t="shared" si="126"/>
        <v>Senior</v>
      </c>
      <c r="G4041" t="str">
        <f t="shared" si="127"/>
        <v>Medium</v>
      </c>
    </row>
    <row r="4042" spans="1:7" x14ac:dyDescent="0.3">
      <c r="A4042" t="s">
        <v>4047</v>
      </c>
      <c r="B4042" s="2">
        <v>54</v>
      </c>
      <c r="C4042" t="s">
        <v>8</v>
      </c>
      <c r="D4042" s="2">
        <v>160624</v>
      </c>
      <c r="E4042" s="2">
        <v>43</v>
      </c>
      <c r="F4042" t="str">
        <f t="shared" si="126"/>
        <v>Middle Age</v>
      </c>
      <c r="G4042" t="str">
        <f t="shared" si="127"/>
        <v>High</v>
      </c>
    </row>
    <row r="4043" spans="1:7" x14ac:dyDescent="0.3">
      <c r="A4043" t="s">
        <v>4048</v>
      </c>
      <c r="B4043" s="2">
        <v>31</v>
      </c>
      <c r="C4043" t="s">
        <v>6</v>
      </c>
      <c r="D4043" s="2">
        <v>110888</v>
      </c>
      <c r="E4043" s="2">
        <v>77</v>
      </c>
      <c r="F4043" t="str">
        <f t="shared" si="126"/>
        <v>Adult</v>
      </c>
      <c r="G4043" t="str">
        <f t="shared" si="127"/>
        <v>High</v>
      </c>
    </row>
    <row r="4044" spans="1:7" x14ac:dyDescent="0.3">
      <c r="A4044" t="s">
        <v>4049</v>
      </c>
      <c r="B4044" s="2">
        <v>62</v>
      </c>
      <c r="C4044" t="s">
        <v>6</v>
      </c>
      <c r="D4044" s="2">
        <v>31903</v>
      </c>
      <c r="E4044" s="2">
        <v>8</v>
      </c>
      <c r="F4044" t="str">
        <f t="shared" si="126"/>
        <v>Senior</v>
      </c>
      <c r="G4044" t="str">
        <f t="shared" si="127"/>
        <v>Low</v>
      </c>
    </row>
    <row r="4045" spans="1:7" x14ac:dyDescent="0.3">
      <c r="A4045" t="s">
        <v>4050</v>
      </c>
      <c r="B4045" s="2">
        <v>54</v>
      </c>
      <c r="C4045" t="s">
        <v>6</v>
      </c>
      <c r="D4045" s="2">
        <v>86123</v>
      </c>
      <c r="E4045" s="2">
        <v>31</v>
      </c>
      <c r="F4045" t="str">
        <f t="shared" si="126"/>
        <v>Middle Age</v>
      </c>
      <c r="G4045" t="str">
        <f t="shared" si="127"/>
        <v>Medium</v>
      </c>
    </row>
    <row r="4046" spans="1:7" x14ac:dyDescent="0.3">
      <c r="A4046" t="s">
        <v>4051</v>
      </c>
      <c r="B4046" s="2">
        <v>54</v>
      </c>
      <c r="C4046" t="s">
        <v>6</v>
      </c>
      <c r="D4046" s="2">
        <v>168190</v>
      </c>
      <c r="E4046" s="2">
        <v>97</v>
      </c>
      <c r="F4046" t="str">
        <f t="shared" si="126"/>
        <v>Middle Age</v>
      </c>
      <c r="G4046" t="str">
        <f t="shared" si="127"/>
        <v>High</v>
      </c>
    </row>
    <row r="4047" spans="1:7" x14ac:dyDescent="0.3">
      <c r="A4047" t="s">
        <v>4052</v>
      </c>
      <c r="B4047" s="2">
        <v>43</v>
      </c>
      <c r="C4047" t="s">
        <v>8</v>
      </c>
      <c r="D4047" s="2">
        <v>98369</v>
      </c>
      <c r="E4047" s="2">
        <v>62</v>
      </c>
      <c r="F4047" t="str">
        <f t="shared" si="126"/>
        <v>Middle Age</v>
      </c>
      <c r="G4047" t="str">
        <f t="shared" si="127"/>
        <v>Medium</v>
      </c>
    </row>
    <row r="4048" spans="1:7" x14ac:dyDescent="0.3">
      <c r="A4048" t="s">
        <v>4053</v>
      </c>
      <c r="B4048" s="2">
        <v>78</v>
      </c>
      <c r="C4048" t="s">
        <v>8</v>
      </c>
      <c r="D4048" s="2">
        <v>164115</v>
      </c>
      <c r="E4048" s="2">
        <v>1</v>
      </c>
      <c r="F4048" t="str">
        <f t="shared" si="126"/>
        <v>Senior</v>
      </c>
      <c r="G4048" t="str">
        <f t="shared" si="127"/>
        <v>High</v>
      </c>
    </row>
    <row r="4049" spans="1:7" x14ac:dyDescent="0.3">
      <c r="A4049" t="s">
        <v>4054</v>
      </c>
      <c r="B4049" s="2">
        <v>89</v>
      </c>
      <c r="C4049" t="s">
        <v>8</v>
      </c>
      <c r="D4049" s="2">
        <v>184962</v>
      </c>
      <c r="E4049" s="2">
        <v>63</v>
      </c>
      <c r="F4049" t="str">
        <f t="shared" si="126"/>
        <v>Senior</v>
      </c>
      <c r="G4049" t="str">
        <f t="shared" si="127"/>
        <v>High</v>
      </c>
    </row>
    <row r="4050" spans="1:7" x14ac:dyDescent="0.3">
      <c r="A4050" t="s">
        <v>4055</v>
      </c>
      <c r="B4050" s="2">
        <v>72</v>
      </c>
      <c r="C4050" t="s">
        <v>6</v>
      </c>
      <c r="D4050" s="2">
        <v>110965</v>
      </c>
      <c r="E4050" s="2">
        <v>3</v>
      </c>
      <c r="F4050" t="str">
        <f t="shared" si="126"/>
        <v>Senior</v>
      </c>
      <c r="G4050" t="str">
        <f t="shared" si="127"/>
        <v>High</v>
      </c>
    </row>
    <row r="4051" spans="1:7" x14ac:dyDescent="0.3">
      <c r="A4051" t="s">
        <v>4056</v>
      </c>
      <c r="B4051" s="2">
        <v>51</v>
      </c>
      <c r="C4051" t="s">
        <v>8</v>
      </c>
      <c r="D4051" s="2">
        <v>154496</v>
      </c>
      <c r="E4051" s="2">
        <v>58</v>
      </c>
      <c r="F4051" t="str">
        <f t="shared" si="126"/>
        <v>Middle Age</v>
      </c>
      <c r="G4051" t="str">
        <f t="shared" si="127"/>
        <v>High</v>
      </c>
    </row>
    <row r="4052" spans="1:7" x14ac:dyDescent="0.3">
      <c r="A4052" t="s">
        <v>4057</v>
      </c>
      <c r="B4052" s="2">
        <v>86</v>
      </c>
      <c r="C4052" t="s">
        <v>6</v>
      </c>
      <c r="D4052" s="2">
        <v>116350</v>
      </c>
      <c r="E4052" s="2">
        <v>22</v>
      </c>
      <c r="F4052" t="str">
        <f t="shared" si="126"/>
        <v>Senior</v>
      </c>
      <c r="G4052" t="str">
        <f t="shared" si="127"/>
        <v>High</v>
      </c>
    </row>
    <row r="4053" spans="1:7" x14ac:dyDescent="0.3">
      <c r="A4053" t="s">
        <v>4058</v>
      </c>
      <c r="B4053" s="2">
        <v>68</v>
      </c>
      <c r="C4053" t="s">
        <v>6</v>
      </c>
      <c r="D4053" s="2">
        <v>187641</v>
      </c>
      <c r="E4053" s="2">
        <v>75</v>
      </c>
      <c r="F4053" t="str">
        <f t="shared" si="126"/>
        <v>Senior</v>
      </c>
      <c r="G4053" t="str">
        <f t="shared" si="127"/>
        <v>High</v>
      </c>
    </row>
    <row r="4054" spans="1:7" x14ac:dyDescent="0.3">
      <c r="A4054" t="s">
        <v>4059</v>
      </c>
      <c r="B4054" s="2">
        <v>71</v>
      </c>
      <c r="C4054" t="s">
        <v>6</v>
      </c>
      <c r="D4054" s="2">
        <v>96079</v>
      </c>
      <c r="E4054" s="2">
        <v>23</v>
      </c>
      <c r="F4054" t="str">
        <f t="shared" si="126"/>
        <v>Senior</v>
      </c>
      <c r="G4054" t="str">
        <f t="shared" si="127"/>
        <v>Medium</v>
      </c>
    </row>
    <row r="4055" spans="1:7" x14ac:dyDescent="0.3">
      <c r="A4055" t="s">
        <v>4060</v>
      </c>
      <c r="B4055" s="2">
        <v>47</v>
      </c>
      <c r="C4055" t="s">
        <v>6</v>
      </c>
      <c r="D4055" s="2">
        <v>25500</v>
      </c>
      <c r="E4055" s="2">
        <v>27</v>
      </c>
      <c r="F4055" t="str">
        <f t="shared" si="126"/>
        <v>Middle Age</v>
      </c>
      <c r="G4055" t="str">
        <f t="shared" si="127"/>
        <v>Low</v>
      </c>
    </row>
    <row r="4056" spans="1:7" x14ac:dyDescent="0.3">
      <c r="A4056" t="s">
        <v>4061</v>
      </c>
      <c r="B4056" s="2">
        <v>35</v>
      </c>
      <c r="C4056" t="s">
        <v>8</v>
      </c>
      <c r="D4056" s="2">
        <v>151609</v>
      </c>
      <c r="E4056" s="2">
        <v>84</v>
      </c>
      <c r="F4056" t="str">
        <f t="shared" si="126"/>
        <v>Adult</v>
      </c>
      <c r="G4056" t="str">
        <f t="shared" si="127"/>
        <v>High</v>
      </c>
    </row>
    <row r="4057" spans="1:7" x14ac:dyDescent="0.3">
      <c r="A4057" t="s">
        <v>4062</v>
      </c>
      <c r="B4057" s="2">
        <v>18</v>
      </c>
      <c r="C4057" t="s">
        <v>6</v>
      </c>
      <c r="D4057" s="2">
        <v>52474</v>
      </c>
      <c r="E4057" s="2">
        <v>28</v>
      </c>
      <c r="F4057" t="str">
        <f t="shared" si="126"/>
        <v>Young</v>
      </c>
      <c r="G4057" t="str">
        <f t="shared" si="127"/>
        <v>Medium</v>
      </c>
    </row>
    <row r="4058" spans="1:7" x14ac:dyDescent="0.3">
      <c r="A4058" t="s">
        <v>4063</v>
      </c>
      <c r="B4058" s="2">
        <v>41</v>
      </c>
      <c r="C4058" t="s">
        <v>8</v>
      </c>
      <c r="D4058" s="2">
        <v>23927</v>
      </c>
      <c r="E4058" s="2">
        <v>62</v>
      </c>
      <c r="F4058" t="str">
        <f t="shared" si="126"/>
        <v>Middle Age</v>
      </c>
      <c r="G4058" t="str">
        <f t="shared" si="127"/>
        <v>Low</v>
      </c>
    </row>
    <row r="4059" spans="1:7" x14ac:dyDescent="0.3">
      <c r="A4059" t="s">
        <v>4064</v>
      </c>
      <c r="B4059" s="2">
        <v>45</v>
      </c>
      <c r="C4059" t="s">
        <v>6</v>
      </c>
      <c r="D4059" s="2">
        <v>135370</v>
      </c>
      <c r="E4059" s="2">
        <v>71</v>
      </c>
      <c r="F4059" t="str">
        <f t="shared" si="126"/>
        <v>Middle Age</v>
      </c>
      <c r="G4059" t="str">
        <f t="shared" si="127"/>
        <v>High</v>
      </c>
    </row>
    <row r="4060" spans="1:7" x14ac:dyDescent="0.3">
      <c r="A4060" t="s">
        <v>4065</v>
      </c>
      <c r="B4060" s="2">
        <v>59</v>
      </c>
      <c r="C4060" t="s">
        <v>6</v>
      </c>
      <c r="D4060" s="2">
        <v>184806</v>
      </c>
      <c r="E4060" s="2">
        <v>98</v>
      </c>
      <c r="F4060" t="str">
        <f t="shared" si="126"/>
        <v>Middle Age</v>
      </c>
      <c r="G4060" t="str">
        <f t="shared" si="127"/>
        <v>High</v>
      </c>
    </row>
    <row r="4061" spans="1:7" x14ac:dyDescent="0.3">
      <c r="A4061" t="s">
        <v>4066</v>
      </c>
      <c r="B4061" s="2">
        <v>72</v>
      </c>
      <c r="C4061" t="s">
        <v>8</v>
      </c>
      <c r="D4061" s="2">
        <v>95231</v>
      </c>
      <c r="E4061" s="2">
        <v>1</v>
      </c>
      <c r="F4061" t="str">
        <f t="shared" si="126"/>
        <v>Senior</v>
      </c>
      <c r="G4061" t="str">
        <f t="shared" si="127"/>
        <v>Medium</v>
      </c>
    </row>
    <row r="4062" spans="1:7" x14ac:dyDescent="0.3">
      <c r="A4062" t="s">
        <v>4067</v>
      </c>
      <c r="B4062" s="2">
        <v>59</v>
      </c>
      <c r="C4062" t="s">
        <v>8</v>
      </c>
      <c r="D4062" s="2">
        <v>193896</v>
      </c>
      <c r="E4062" s="2">
        <v>34</v>
      </c>
      <c r="F4062" t="str">
        <f t="shared" si="126"/>
        <v>Middle Age</v>
      </c>
      <c r="G4062" t="str">
        <f t="shared" si="127"/>
        <v>High</v>
      </c>
    </row>
    <row r="4063" spans="1:7" x14ac:dyDescent="0.3">
      <c r="A4063" t="s">
        <v>4068</v>
      </c>
      <c r="B4063" s="2">
        <v>58</v>
      </c>
      <c r="C4063" t="s">
        <v>8</v>
      </c>
      <c r="D4063" s="2">
        <v>135561</v>
      </c>
      <c r="E4063" s="2">
        <v>89</v>
      </c>
      <c r="F4063" t="str">
        <f t="shared" si="126"/>
        <v>Middle Age</v>
      </c>
      <c r="G4063" t="str">
        <f t="shared" si="127"/>
        <v>High</v>
      </c>
    </row>
    <row r="4064" spans="1:7" x14ac:dyDescent="0.3">
      <c r="A4064" t="s">
        <v>4069</v>
      </c>
      <c r="B4064" s="2">
        <v>88</v>
      </c>
      <c r="C4064" t="s">
        <v>6</v>
      </c>
      <c r="D4064" s="2">
        <v>80155</v>
      </c>
      <c r="E4064" s="2">
        <v>41</v>
      </c>
      <c r="F4064" t="str">
        <f t="shared" si="126"/>
        <v>Senior</v>
      </c>
      <c r="G4064" t="str">
        <f t="shared" si="127"/>
        <v>Medium</v>
      </c>
    </row>
    <row r="4065" spans="1:7" x14ac:dyDescent="0.3">
      <c r="A4065" t="s">
        <v>4070</v>
      </c>
      <c r="B4065" s="2">
        <v>47</v>
      </c>
      <c r="C4065" t="s">
        <v>8</v>
      </c>
      <c r="D4065" s="2">
        <v>166807</v>
      </c>
      <c r="E4065" s="2">
        <v>21</v>
      </c>
      <c r="F4065" t="str">
        <f t="shared" si="126"/>
        <v>Middle Age</v>
      </c>
      <c r="G4065" t="str">
        <f t="shared" si="127"/>
        <v>High</v>
      </c>
    </row>
    <row r="4066" spans="1:7" x14ac:dyDescent="0.3">
      <c r="A4066" t="s">
        <v>4071</v>
      </c>
      <c r="B4066" s="2">
        <v>90</v>
      </c>
      <c r="C4066" t="s">
        <v>6</v>
      </c>
      <c r="D4066" s="2">
        <v>197312</v>
      </c>
      <c r="E4066" s="2">
        <v>56</v>
      </c>
      <c r="F4066" t="str">
        <f t="shared" si="126"/>
        <v>Senior</v>
      </c>
      <c r="G4066" t="str">
        <f t="shared" si="127"/>
        <v>High</v>
      </c>
    </row>
    <row r="4067" spans="1:7" x14ac:dyDescent="0.3">
      <c r="A4067" t="s">
        <v>4072</v>
      </c>
      <c r="B4067" s="2">
        <v>26</v>
      </c>
      <c r="C4067" t="s">
        <v>8</v>
      </c>
      <c r="D4067" s="2">
        <v>155760</v>
      </c>
      <c r="E4067" s="2">
        <v>96</v>
      </c>
      <c r="F4067" t="str">
        <f t="shared" si="126"/>
        <v>Adult</v>
      </c>
      <c r="G4067" t="str">
        <f t="shared" si="127"/>
        <v>High</v>
      </c>
    </row>
    <row r="4068" spans="1:7" x14ac:dyDescent="0.3">
      <c r="A4068" t="s">
        <v>4073</v>
      </c>
      <c r="B4068" s="2">
        <v>86</v>
      </c>
      <c r="C4068" t="s">
        <v>8</v>
      </c>
      <c r="D4068" s="2">
        <v>147795</v>
      </c>
      <c r="E4068" s="2">
        <v>58</v>
      </c>
      <c r="F4068" t="str">
        <f t="shared" si="126"/>
        <v>Senior</v>
      </c>
      <c r="G4068" t="str">
        <f t="shared" si="127"/>
        <v>High</v>
      </c>
    </row>
    <row r="4069" spans="1:7" x14ac:dyDescent="0.3">
      <c r="A4069" t="s">
        <v>4074</v>
      </c>
      <c r="B4069" s="2">
        <v>21</v>
      </c>
      <c r="C4069" t="s">
        <v>8</v>
      </c>
      <c r="D4069" s="2">
        <v>47994</v>
      </c>
      <c r="E4069" s="2">
        <v>74</v>
      </c>
      <c r="F4069" t="str">
        <f t="shared" si="126"/>
        <v>Young</v>
      </c>
      <c r="G4069" t="str">
        <f t="shared" si="127"/>
        <v>Low</v>
      </c>
    </row>
    <row r="4070" spans="1:7" x14ac:dyDescent="0.3">
      <c r="A4070" t="s">
        <v>4075</v>
      </c>
      <c r="B4070" s="2">
        <v>70</v>
      </c>
      <c r="C4070" t="s">
        <v>8</v>
      </c>
      <c r="D4070" s="2">
        <v>38599</v>
      </c>
      <c r="E4070" s="2">
        <v>63</v>
      </c>
      <c r="F4070" t="str">
        <f t="shared" si="126"/>
        <v>Senior</v>
      </c>
      <c r="G4070" t="str">
        <f t="shared" si="127"/>
        <v>Low</v>
      </c>
    </row>
    <row r="4071" spans="1:7" x14ac:dyDescent="0.3">
      <c r="A4071" t="s">
        <v>4076</v>
      </c>
      <c r="B4071" s="2">
        <v>87</v>
      </c>
      <c r="C4071" t="s">
        <v>6</v>
      </c>
      <c r="D4071" s="2">
        <v>40832</v>
      </c>
      <c r="E4071" s="2">
        <v>26</v>
      </c>
      <c r="F4071" t="str">
        <f t="shared" si="126"/>
        <v>Senior</v>
      </c>
      <c r="G4071" t="str">
        <f t="shared" si="127"/>
        <v>Low</v>
      </c>
    </row>
    <row r="4072" spans="1:7" x14ac:dyDescent="0.3">
      <c r="A4072" t="s">
        <v>4077</v>
      </c>
      <c r="B4072" s="2">
        <v>19</v>
      </c>
      <c r="C4072" t="s">
        <v>8</v>
      </c>
      <c r="D4072" s="2">
        <v>41156</v>
      </c>
      <c r="E4072" s="2">
        <v>35</v>
      </c>
      <c r="F4072" t="str">
        <f t="shared" si="126"/>
        <v>Young</v>
      </c>
      <c r="G4072" t="str">
        <f t="shared" si="127"/>
        <v>Low</v>
      </c>
    </row>
    <row r="4073" spans="1:7" x14ac:dyDescent="0.3">
      <c r="A4073" t="s">
        <v>4078</v>
      </c>
      <c r="B4073" s="2">
        <v>42</v>
      </c>
      <c r="C4073" t="s">
        <v>8</v>
      </c>
      <c r="D4073" s="2">
        <v>174547</v>
      </c>
      <c r="E4073" s="2">
        <v>60</v>
      </c>
      <c r="F4073" t="str">
        <f t="shared" si="126"/>
        <v>Middle Age</v>
      </c>
      <c r="G4073" t="str">
        <f t="shared" si="127"/>
        <v>High</v>
      </c>
    </row>
    <row r="4074" spans="1:7" x14ac:dyDescent="0.3">
      <c r="A4074" t="s">
        <v>4079</v>
      </c>
      <c r="B4074" s="2">
        <v>37</v>
      </c>
      <c r="C4074" t="s">
        <v>6</v>
      </c>
      <c r="D4074" s="2">
        <v>149000</v>
      </c>
      <c r="E4074" s="2">
        <v>100</v>
      </c>
      <c r="F4074" t="str">
        <f t="shared" si="126"/>
        <v>Adult</v>
      </c>
      <c r="G4074" t="str">
        <f t="shared" si="127"/>
        <v>High</v>
      </c>
    </row>
    <row r="4075" spans="1:7" x14ac:dyDescent="0.3">
      <c r="A4075" t="s">
        <v>4080</v>
      </c>
      <c r="B4075" s="2">
        <v>71</v>
      </c>
      <c r="C4075" t="s">
        <v>8</v>
      </c>
      <c r="D4075" s="2">
        <v>161860</v>
      </c>
      <c r="E4075" s="2">
        <v>52</v>
      </c>
      <c r="F4075" t="str">
        <f t="shared" si="126"/>
        <v>Senior</v>
      </c>
      <c r="G4075" t="str">
        <f t="shared" si="127"/>
        <v>High</v>
      </c>
    </row>
    <row r="4076" spans="1:7" x14ac:dyDescent="0.3">
      <c r="A4076" t="s">
        <v>4081</v>
      </c>
      <c r="B4076" s="2">
        <v>41</v>
      </c>
      <c r="C4076" t="s">
        <v>8</v>
      </c>
      <c r="D4076" s="2">
        <v>25990</v>
      </c>
      <c r="E4076" s="2">
        <v>79</v>
      </c>
      <c r="F4076" t="str">
        <f t="shared" si="126"/>
        <v>Middle Age</v>
      </c>
      <c r="G4076" t="str">
        <f t="shared" si="127"/>
        <v>Low</v>
      </c>
    </row>
    <row r="4077" spans="1:7" x14ac:dyDescent="0.3">
      <c r="A4077" t="s">
        <v>4082</v>
      </c>
      <c r="B4077" s="2">
        <v>33</v>
      </c>
      <c r="C4077" t="s">
        <v>6</v>
      </c>
      <c r="D4077" s="2">
        <v>111360</v>
      </c>
      <c r="E4077" s="2">
        <v>83</v>
      </c>
      <c r="F4077" t="str">
        <f t="shared" si="126"/>
        <v>Adult</v>
      </c>
      <c r="G4077" t="str">
        <f t="shared" si="127"/>
        <v>High</v>
      </c>
    </row>
    <row r="4078" spans="1:7" x14ac:dyDescent="0.3">
      <c r="A4078" t="s">
        <v>4083</v>
      </c>
      <c r="B4078" s="2">
        <v>21</v>
      </c>
      <c r="C4078" t="s">
        <v>8</v>
      </c>
      <c r="D4078" s="2">
        <v>109633</v>
      </c>
      <c r="E4078" s="2">
        <v>17</v>
      </c>
      <c r="F4078" t="str">
        <f t="shared" si="126"/>
        <v>Young</v>
      </c>
      <c r="G4078" t="str">
        <f t="shared" si="127"/>
        <v>High</v>
      </c>
    </row>
    <row r="4079" spans="1:7" x14ac:dyDescent="0.3">
      <c r="A4079" t="s">
        <v>4084</v>
      </c>
      <c r="B4079" s="2">
        <v>49</v>
      </c>
      <c r="C4079" t="s">
        <v>6</v>
      </c>
      <c r="D4079" s="2">
        <v>155667</v>
      </c>
      <c r="E4079" s="2">
        <v>100</v>
      </c>
      <c r="F4079" t="str">
        <f t="shared" si="126"/>
        <v>Middle Age</v>
      </c>
      <c r="G4079" t="str">
        <f t="shared" si="127"/>
        <v>High</v>
      </c>
    </row>
    <row r="4080" spans="1:7" x14ac:dyDescent="0.3">
      <c r="A4080" t="s">
        <v>4085</v>
      </c>
      <c r="B4080" s="2">
        <v>67</v>
      </c>
      <c r="C4080" t="s">
        <v>8</v>
      </c>
      <c r="D4080" s="2">
        <v>109035</v>
      </c>
      <c r="E4080" s="2">
        <v>42</v>
      </c>
      <c r="F4080" t="str">
        <f t="shared" si="126"/>
        <v>Senior</v>
      </c>
      <c r="G4080" t="str">
        <f t="shared" si="127"/>
        <v>High</v>
      </c>
    </row>
    <row r="4081" spans="1:7" x14ac:dyDescent="0.3">
      <c r="A4081" t="s">
        <v>4086</v>
      </c>
      <c r="B4081" s="2">
        <v>67</v>
      </c>
      <c r="C4081" t="s">
        <v>6</v>
      </c>
      <c r="D4081" s="2">
        <v>186580</v>
      </c>
      <c r="E4081" s="2">
        <v>76</v>
      </c>
      <c r="F4081" t="str">
        <f t="shared" si="126"/>
        <v>Senior</v>
      </c>
      <c r="G4081" t="str">
        <f t="shared" si="127"/>
        <v>High</v>
      </c>
    </row>
    <row r="4082" spans="1:7" x14ac:dyDescent="0.3">
      <c r="A4082" t="s">
        <v>4087</v>
      </c>
      <c r="B4082" s="2">
        <v>90</v>
      </c>
      <c r="C4082" t="s">
        <v>6</v>
      </c>
      <c r="D4082" s="2">
        <v>169562</v>
      </c>
      <c r="E4082" s="2">
        <v>58</v>
      </c>
      <c r="F4082" t="str">
        <f t="shared" si="126"/>
        <v>Senior</v>
      </c>
      <c r="G4082" t="str">
        <f t="shared" si="127"/>
        <v>High</v>
      </c>
    </row>
    <row r="4083" spans="1:7" x14ac:dyDescent="0.3">
      <c r="A4083" t="s">
        <v>4088</v>
      </c>
      <c r="B4083" s="2">
        <v>18</v>
      </c>
      <c r="C4083" t="s">
        <v>8</v>
      </c>
      <c r="D4083" s="2">
        <v>182836</v>
      </c>
      <c r="E4083" s="2">
        <v>74</v>
      </c>
      <c r="F4083" t="str">
        <f t="shared" si="126"/>
        <v>Young</v>
      </c>
      <c r="G4083" t="str">
        <f t="shared" si="127"/>
        <v>High</v>
      </c>
    </row>
    <row r="4084" spans="1:7" x14ac:dyDescent="0.3">
      <c r="A4084" t="s">
        <v>4089</v>
      </c>
      <c r="B4084" s="2">
        <v>47</v>
      </c>
      <c r="C4084" t="s">
        <v>6</v>
      </c>
      <c r="D4084" s="2">
        <v>132443</v>
      </c>
      <c r="E4084" s="2">
        <v>84</v>
      </c>
      <c r="F4084" t="str">
        <f t="shared" si="126"/>
        <v>Middle Age</v>
      </c>
      <c r="G4084" t="str">
        <f t="shared" si="127"/>
        <v>High</v>
      </c>
    </row>
    <row r="4085" spans="1:7" x14ac:dyDescent="0.3">
      <c r="A4085" t="s">
        <v>4090</v>
      </c>
      <c r="B4085" s="2">
        <v>81</v>
      </c>
      <c r="C4085" t="s">
        <v>8</v>
      </c>
      <c r="D4085" s="2">
        <v>144966</v>
      </c>
      <c r="E4085" s="2">
        <v>19</v>
      </c>
      <c r="F4085" t="str">
        <f t="shared" si="126"/>
        <v>Senior</v>
      </c>
      <c r="G4085" t="str">
        <f t="shared" si="127"/>
        <v>High</v>
      </c>
    </row>
    <row r="4086" spans="1:7" x14ac:dyDescent="0.3">
      <c r="A4086" t="s">
        <v>4091</v>
      </c>
      <c r="B4086" s="2">
        <v>37</v>
      </c>
      <c r="C4086" t="s">
        <v>8</v>
      </c>
      <c r="D4086" s="2">
        <v>49997</v>
      </c>
      <c r="E4086" s="2">
        <v>64</v>
      </c>
      <c r="F4086" t="str">
        <f t="shared" si="126"/>
        <v>Adult</v>
      </c>
      <c r="G4086" t="str">
        <f t="shared" si="127"/>
        <v>Low</v>
      </c>
    </row>
    <row r="4087" spans="1:7" x14ac:dyDescent="0.3">
      <c r="A4087" t="s">
        <v>4092</v>
      </c>
      <c r="B4087" s="2">
        <v>28</v>
      </c>
      <c r="C4087" t="s">
        <v>6</v>
      </c>
      <c r="D4087" s="2">
        <v>90005</v>
      </c>
      <c r="E4087" s="2">
        <v>19</v>
      </c>
      <c r="F4087" t="str">
        <f t="shared" si="126"/>
        <v>Adult</v>
      </c>
      <c r="G4087" t="str">
        <f t="shared" si="127"/>
        <v>Medium</v>
      </c>
    </row>
    <row r="4088" spans="1:7" x14ac:dyDescent="0.3">
      <c r="A4088" t="s">
        <v>4093</v>
      </c>
      <c r="B4088" s="2">
        <v>49</v>
      </c>
      <c r="C4088" t="s">
        <v>8</v>
      </c>
      <c r="D4088" s="2">
        <v>146773</v>
      </c>
      <c r="E4088" s="2">
        <v>5</v>
      </c>
      <c r="F4088" t="str">
        <f t="shared" si="126"/>
        <v>Middle Age</v>
      </c>
      <c r="G4088" t="str">
        <f t="shared" si="127"/>
        <v>High</v>
      </c>
    </row>
    <row r="4089" spans="1:7" x14ac:dyDescent="0.3">
      <c r="A4089" t="s">
        <v>4094</v>
      </c>
      <c r="B4089" s="2">
        <v>80</v>
      </c>
      <c r="C4089" t="s">
        <v>8</v>
      </c>
      <c r="D4089" s="2">
        <v>172268</v>
      </c>
      <c r="E4089" s="2">
        <v>57</v>
      </c>
      <c r="F4089" t="str">
        <f t="shared" si="126"/>
        <v>Senior</v>
      </c>
      <c r="G4089" t="str">
        <f t="shared" si="127"/>
        <v>High</v>
      </c>
    </row>
    <row r="4090" spans="1:7" x14ac:dyDescent="0.3">
      <c r="A4090" t="s">
        <v>4095</v>
      </c>
      <c r="B4090" s="2">
        <v>50</v>
      </c>
      <c r="C4090" t="s">
        <v>6</v>
      </c>
      <c r="D4090" s="2">
        <v>84102</v>
      </c>
      <c r="E4090" s="2">
        <v>67</v>
      </c>
      <c r="F4090" t="str">
        <f t="shared" si="126"/>
        <v>Middle Age</v>
      </c>
      <c r="G4090" t="str">
        <f t="shared" si="127"/>
        <v>Medium</v>
      </c>
    </row>
    <row r="4091" spans="1:7" x14ac:dyDescent="0.3">
      <c r="A4091" t="s">
        <v>4096</v>
      </c>
      <c r="B4091" s="2">
        <v>82</v>
      </c>
      <c r="C4091" t="s">
        <v>6</v>
      </c>
      <c r="D4091" s="2">
        <v>176073</v>
      </c>
      <c r="E4091" s="2">
        <v>73</v>
      </c>
      <c r="F4091" t="str">
        <f t="shared" si="126"/>
        <v>Senior</v>
      </c>
      <c r="G4091" t="str">
        <f t="shared" si="127"/>
        <v>High</v>
      </c>
    </row>
    <row r="4092" spans="1:7" x14ac:dyDescent="0.3">
      <c r="A4092" t="s">
        <v>4097</v>
      </c>
      <c r="B4092" s="2">
        <v>81</v>
      </c>
      <c r="C4092" t="s">
        <v>8</v>
      </c>
      <c r="D4092" s="2">
        <v>179600</v>
      </c>
      <c r="E4092" s="2">
        <v>11</v>
      </c>
      <c r="F4092" t="str">
        <f t="shared" si="126"/>
        <v>Senior</v>
      </c>
      <c r="G4092" t="str">
        <f t="shared" si="127"/>
        <v>High</v>
      </c>
    </row>
    <row r="4093" spans="1:7" x14ac:dyDescent="0.3">
      <c r="A4093" t="s">
        <v>4098</v>
      </c>
      <c r="B4093" s="2">
        <v>81</v>
      </c>
      <c r="C4093" t="s">
        <v>8</v>
      </c>
      <c r="D4093" s="2">
        <v>59089</v>
      </c>
      <c r="E4093" s="2">
        <v>97</v>
      </c>
      <c r="F4093" t="str">
        <f t="shared" si="126"/>
        <v>Senior</v>
      </c>
      <c r="G4093" t="str">
        <f t="shared" si="127"/>
        <v>Medium</v>
      </c>
    </row>
    <row r="4094" spans="1:7" x14ac:dyDescent="0.3">
      <c r="A4094" t="s">
        <v>4099</v>
      </c>
      <c r="B4094" s="2">
        <v>58</v>
      </c>
      <c r="C4094" t="s">
        <v>6</v>
      </c>
      <c r="D4094" s="2">
        <v>189470</v>
      </c>
      <c r="E4094" s="2">
        <v>54</v>
      </c>
      <c r="F4094" t="str">
        <f t="shared" si="126"/>
        <v>Middle Age</v>
      </c>
      <c r="G4094" t="str">
        <f t="shared" si="127"/>
        <v>High</v>
      </c>
    </row>
    <row r="4095" spans="1:7" x14ac:dyDescent="0.3">
      <c r="A4095" t="s">
        <v>4100</v>
      </c>
      <c r="B4095" s="2">
        <v>85</v>
      </c>
      <c r="C4095" t="s">
        <v>8</v>
      </c>
      <c r="D4095" s="2">
        <v>149588</v>
      </c>
      <c r="E4095" s="2">
        <v>78</v>
      </c>
      <c r="F4095" t="str">
        <f t="shared" si="126"/>
        <v>Senior</v>
      </c>
      <c r="G4095" t="str">
        <f t="shared" si="127"/>
        <v>High</v>
      </c>
    </row>
    <row r="4096" spans="1:7" x14ac:dyDescent="0.3">
      <c r="A4096" t="s">
        <v>4101</v>
      </c>
      <c r="B4096" s="2">
        <v>18</v>
      </c>
      <c r="C4096" t="s">
        <v>8</v>
      </c>
      <c r="D4096" s="2">
        <v>97711</v>
      </c>
      <c r="E4096" s="2">
        <v>73</v>
      </c>
      <c r="F4096" t="str">
        <f t="shared" si="126"/>
        <v>Young</v>
      </c>
      <c r="G4096" t="str">
        <f t="shared" si="127"/>
        <v>Medium</v>
      </c>
    </row>
    <row r="4097" spans="1:7" x14ac:dyDescent="0.3">
      <c r="A4097" t="s">
        <v>4102</v>
      </c>
      <c r="B4097" s="2">
        <v>62</v>
      </c>
      <c r="C4097" t="s">
        <v>6</v>
      </c>
      <c r="D4097" s="2">
        <v>41646</v>
      </c>
      <c r="E4097" s="2">
        <v>69</v>
      </c>
      <c r="F4097" t="str">
        <f t="shared" si="126"/>
        <v>Senior</v>
      </c>
      <c r="G4097" t="str">
        <f t="shared" si="127"/>
        <v>Low</v>
      </c>
    </row>
    <row r="4098" spans="1:7" x14ac:dyDescent="0.3">
      <c r="A4098" t="s">
        <v>4103</v>
      </c>
      <c r="B4098" s="2">
        <v>65</v>
      </c>
      <c r="C4098" t="s">
        <v>8</v>
      </c>
      <c r="D4098" s="2">
        <v>196423</v>
      </c>
      <c r="E4098" s="2">
        <v>46</v>
      </c>
      <c r="F4098" t="str">
        <f t="shared" si="126"/>
        <v>Senior</v>
      </c>
      <c r="G4098" t="str">
        <f t="shared" si="127"/>
        <v>High</v>
      </c>
    </row>
    <row r="4099" spans="1:7" x14ac:dyDescent="0.3">
      <c r="A4099" t="s">
        <v>4104</v>
      </c>
      <c r="B4099" s="2">
        <v>29</v>
      </c>
      <c r="C4099" t="s">
        <v>8</v>
      </c>
      <c r="D4099" s="2">
        <v>157989</v>
      </c>
      <c r="E4099" s="2">
        <v>56</v>
      </c>
      <c r="F4099" t="str">
        <f t="shared" ref="F4099:F4162" si="128">IF(B4099&lt;=25,"Young",IF(B4099&lt;=40,"Adult",IF(B4099&lt;=60,"Middle Age","Senior")))</f>
        <v>Adult</v>
      </c>
      <c r="G4099" t="str">
        <f t="shared" ref="G4099:G4162" si="129">IF(D4099&lt;50000,"Low",IF(D4099&lt;100000,"Medium","High"))</f>
        <v>High</v>
      </c>
    </row>
    <row r="4100" spans="1:7" x14ac:dyDescent="0.3">
      <c r="A4100" t="s">
        <v>4105</v>
      </c>
      <c r="B4100" s="2">
        <v>24</v>
      </c>
      <c r="C4100" t="s">
        <v>8</v>
      </c>
      <c r="D4100" s="2">
        <v>145388</v>
      </c>
      <c r="E4100" s="2">
        <v>17</v>
      </c>
      <c r="F4100" t="str">
        <f t="shared" si="128"/>
        <v>Young</v>
      </c>
      <c r="G4100" t="str">
        <f t="shared" si="129"/>
        <v>High</v>
      </c>
    </row>
    <row r="4101" spans="1:7" x14ac:dyDescent="0.3">
      <c r="A4101" t="s">
        <v>4106</v>
      </c>
      <c r="B4101" s="2">
        <v>36</v>
      </c>
      <c r="C4101" t="s">
        <v>8</v>
      </c>
      <c r="D4101" s="2">
        <v>56886</v>
      </c>
      <c r="E4101" s="2">
        <v>99</v>
      </c>
      <c r="F4101" t="str">
        <f t="shared" si="128"/>
        <v>Adult</v>
      </c>
      <c r="G4101" t="str">
        <f t="shared" si="129"/>
        <v>Medium</v>
      </c>
    </row>
    <row r="4102" spans="1:7" x14ac:dyDescent="0.3">
      <c r="A4102" t="s">
        <v>4107</v>
      </c>
      <c r="B4102" s="2">
        <v>66</v>
      </c>
      <c r="C4102" t="s">
        <v>8</v>
      </c>
      <c r="D4102" s="2">
        <v>195960</v>
      </c>
      <c r="E4102" s="2">
        <v>68</v>
      </c>
      <c r="F4102" t="str">
        <f t="shared" si="128"/>
        <v>Senior</v>
      </c>
      <c r="G4102" t="str">
        <f t="shared" si="129"/>
        <v>High</v>
      </c>
    </row>
    <row r="4103" spans="1:7" x14ac:dyDescent="0.3">
      <c r="A4103" t="s">
        <v>4108</v>
      </c>
      <c r="B4103" s="2">
        <v>63</v>
      </c>
      <c r="C4103" t="s">
        <v>6</v>
      </c>
      <c r="D4103" s="2">
        <v>176809</v>
      </c>
      <c r="E4103" s="2">
        <v>15</v>
      </c>
      <c r="F4103" t="str">
        <f t="shared" si="128"/>
        <v>Senior</v>
      </c>
      <c r="G4103" t="str">
        <f t="shared" si="129"/>
        <v>High</v>
      </c>
    </row>
    <row r="4104" spans="1:7" x14ac:dyDescent="0.3">
      <c r="A4104" t="s">
        <v>4109</v>
      </c>
      <c r="B4104" s="2">
        <v>56</v>
      </c>
      <c r="C4104" t="s">
        <v>6</v>
      </c>
      <c r="D4104" s="2">
        <v>97396</v>
      </c>
      <c r="E4104" s="2">
        <v>96</v>
      </c>
      <c r="F4104" t="str">
        <f t="shared" si="128"/>
        <v>Middle Age</v>
      </c>
      <c r="G4104" t="str">
        <f t="shared" si="129"/>
        <v>Medium</v>
      </c>
    </row>
    <row r="4105" spans="1:7" x14ac:dyDescent="0.3">
      <c r="A4105" t="s">
        <v>4110</v>
      </c>
      <c r="B4105" s="2">
        <v>48</v>
      </c>
      <c r="C4105" t="s">
        <v>8</v>
      </c>
      <c r="D4105" s="2">
        <v>31536</v>
      </c>
      <c r="E4105" s="2">
        <v>55</v>
      </c>
      <c r="F4105" t="str">
        <f t="shared" si="128"/>
        <v>Middle Age</v>
      </c>
      <c r="G4105" t="str">
        <f t="shared" si="129"/>
        <v>Low</v>
      </c>
    </row>
    <row r="4106" spans="1:7" x14ac:dyDescent="0.3">
      <c r="A4106" t="s">
        <v>4111</v>
      </c>
      <c r="B4106" s="2">
        <v>18</v>
      </c>
      <c r="C4106" t="s">
        <v>8</v>
      </c>
      <c r="D4106" s="2">
        <v>150276</v>
      </c>
      <c r="E4106" s="2">
        <v>70</v>
      </c>
      <c r="F4106" t="str">
        <f t="shared" si="128"/>
        <v>Young</v>
      </c>
      <c r="G4106" t="str">
        <f t="shared" si="129"/>
        <v>High</v>
      </c>
    </row>
    <row r="4107" spans="1:7" x14ac:dyDescent="0.3">
      <c r="A4107" t="s">
        <v>4112</v>
      </c>
      <c r="B4107" s="2">
        <v>38</v>
      </c>
      <c r="C4107" t="s">
        <v>8</v>
      </c>
      <c r="D4107" s="2">
        <v>137292</v>
      </c>
      <c r="E4107" s="2">
        <v>45</v>
      </c>
      <c r="F4107" t="str">
        <f t="shared" si="128"/>
        <v>Adult</v>
      </c>
      <c r="G4107" t="str">
        <f t="shared" si="129"/>
        <v>High</v>
      </c>
    </row>
    <row r="4108" spans="1:7" x14ac:dyDescent="0.3">
      <c r="A4108" t="s">
        <v>4113</v>
      </c>
      <c r="B4108" s="2">
        <v>69</v>
      </c>
      <c r="C4108" t="s">
        <v>8</v>
      </c>
      <c r="D4108" s="2">
        <v>175644</v>
      </c>
      <c r="E4108" s="2">
        <v>20</v>
      </c>
      <c r="F4108" t="str">
        <f t="shared" si="128"/>
        <v>Senior</v>
      </c>
      <c r="G4108" t="str">
        <f t="shared" si="129"/>
        <v>High</v>
      </c>
    </row>
    <row r="4109" spans="1:7" x14ac:dyDescent="0.3">
      <c r="A4109" t="s">
        <v>4114</v>
      </c>
      <c r="B4109" s="2">
        <v>22</v>
      </c>
      <c r="C4109" t="s">
        <v>8</v>
      </c>
      <c r="D4109" s="2">
        <v>70141</v>
      </c>
      <c r="E4109" s="2">
        <v>60</v>
      </c>
      <c r="F4109" t="str">
        <f t="shared" si="128"/>
        <v>Young</v>
      </c>
      <c r="G4109" t="str">
        <f t="shared" si="129"/>
        <v>Medium</v>
      </c>
    </row>
    <row r="4110" spans="1:7" x14ac:dyDescent="0.3">
      <c r="A4110" t="s">
        <v>4115</v>
      </c>
      <c r="B4110" s="2">
        <v>55</v>
      </c>
      <c r="C4110" t="s">
        <v>8</v>
      </c>
      <c r="D4110" s="2">
        <v>125051</v>
      </c>
      <c r="E4110" s="2">
        <v>11</v>
      </c>
      <c r="F4110" t="str">
        <f t="shared" si="128"/>
        <v>Middle Age</v>
      </c>
      <c r="G4110" t="str">
        <f t="shared" si="129"/>
        <v>High</v>
      </c>
    </row>
    <row r="4111" spans="1:7" x14ac:dyDescent="0.3">
      <c r="A4111" t="s">
        <v>4116</v>
      </c>
      <c r="B4111" s="2">
        <v>64</v>
      </c>
      <c r="C4111" t="s">
        <v>8</v>
      </c>
      <c r="D4111" s="2">
        <v>149382</v>
      </c>
      <c r="E4111" s="2">
        <v>2</v>
      </c>
      <c r="F4111" t="str">
        <f t="shared" si="128"/>
        <v>Senior</v>
      </c>
      <c r="G4111" t="str">
        <f t="shared" si="129"/>
        <v>High</v>
      </c>
    </row>
    <row r="4112" spans="1:7" x14ac:dyDescent="0.3">
      <c r="A4112" t="s">
        <v>4117</v>
      </c>
      <c r="B4112" s="2">
        <v>50</v>
      </c>
      <c r="C4112" t="s">
        <v>8</v>
      </c>
      <c r="D4112" s="2">
        <v>45351</v>
      </c>
      <c r="E4112" s="2">
        <v>29</v>
      </c>
      <c r="F4112" t="str">
        <f t="shared" si="128"/>
        <v>Middle Age</v>
      </c>
      <c r="G4112" t="str">
        <f t="shared" si="129"/>
        <v>Low</v>
      </c>
    </row>
    <row r="4113" spans="1:7" x14ac:dyDescent="0.3">
      <c r="A4113" t="s">
        <v>4118</v>
      </c>
      <c r="B4113" s="2">
        <v>71</v>
      </c>
      <c r="C4113" t="s">
        <v>6</v>
      </c>
      <c r="D4113" s="2">
        <v>124488</v>
      </c>
      <c r="E4113" s="2">
        <v>42</v>
      </c>
      <c r="F4113" t="str">
        <f t="shared" si="128"/>
        <v>Senior</v>
      </c>
      <c r="G4113" t="str">
        <f t="shared" si="129"/>
        <v>High</v>
      </c>
    </row>
    <row r="4114" spans="1:7" x14ac:dyDescent="0.3">
      <c r="A4114" t="s">
        <v>4119</v>
      </c>
      <c r="B4114" s="2">
        <v>27</v>
      </c>
      <c r="C4114" t="s">
        <v>6</v>
      </c>
      <c r="D4114" s="2">
        <v>76976</v>
      </c>
      <c r="E4114" s="2">
        <v>4</v>
      </c>
      <c r="F4114" t="str">
        <f t="shared" si="128"/>
        <v>Adult</v>
      </c>
      <c r="G4114" t="str">
        <f t="shared" si="129"/>
        <v>Medium</v>
      </c>
    </row>
    <row r="4115" spans="1:7" x14ac:dyDescent="0.3">
      <c r="A4115" t="s">
        <v>4120</v>
      </c>
      <c r="B4115" s="2">
        <v>54</v>
      </c>
      <c r="C4115" t="s">
        <v>6</v>
      </c>
      <c r="D4115" s="2">
        <v>91736</v>
      </c>
      <c r="E4115" s="2">
        <v>12</v>
      </c>
      <c r="F4115" t="str">
        <f t="shared" si="128"/>
        <v>Middle Age</v>
      </c>
      <c r="G4115" t="str">
        <f t="shared" si="129"/>
        <v>Medium</v>
      </c>
    </row>
    <row r="4116" spans="1:7" x14ac:dyDescent="0.3">
      <c r="A4116" t="s">
        <v>4121</v>
      </c>
      <c r="B4116" s="2">
        <v>68</v>
      </c>
      <c r="C4116" t="s">
        <v>8</v>
      </c>
      <c r="D4116" s="2">
        <v>178734</v>
      </c>
      <c r="E4116" s="2">
        <v>61</v>
      </c>
      <c r="F4116" t="str">
        <f t="shared" si="128"/>
        <v>Senior</v>
      </c>
      <c r="G4116" t="str">
        <f t="shared" si="129"/>
        <v>High</v>
      </c>
    </row>
    <row r="4117" spans="1:7" x14ac:dyDescent="0.3">
      <c r="A4117" t="s">
        <v>4122</v>
      </c>
      <c r="B4117" s="2">
        <v>89</v>
      </c>
      <c r="C4117" t="s">
        <v>8</v>
      </c>
      <c r="D4117" s="2">
        <v>98404</v>
      </c>
      <c r="E4117" s="2">
        <v>66</v>
      </c>
      <c r="F4117" t="str">
        <f t="shared" si="128"/>
        <v>Senior</v>
      </c>
      <c r="G4117" t="str">
        <f t="shared" si="129"/>
        <v>Medium</v>
      </c>
    </row>
    <row r="4118" spans="1:7" x14ac:dyDescent="0.3">
      <c r="A4118" t="s">
        <v>4123</v>
      </c>
      <c r="B4118" s="2">
        <v>71</v>
      </c>
      <c r="C4118" t="s">
        <v>6</v>
      </c>
      <c r="D4118" s="2">
        <v>45477</v>
      </c>
      <c r="E4118" s="2">
        <v>78</v>
      </c>
      <c r="F4118" t="str">
        <f t="shared" si="128"/>
        <v>Senior</v>
      </c>
      <c r="G4118" t="str">
        <f t="shared" si="129"/>
        <v>Low</v>
      </c>
    </row>
    <row r="4119" spans="1:7" x14ac:dyDescent="0.3">
      <c r="A4119" t="s">
        <v>4124</v>
      </c>
      <c r="B4119" s="2">
        <v>77</v>
      </c>
      <c r="C4119" t="s">
        <v>8</v>
      </c>
      <c r="D4119" s="2">
        <v>159979</v>
      </c>
      <c r="E4119" s="2">
        <v>59</v>
      </c>
      <c r="F4119" t="str">
        <f t="shared" si="128"/>
        <v>Senior</v>
      </c>
      <c r="G4119" t="str">
        <f t="shared" si="129"/>
        <v>High</v>
      </c>
    </row>
    <row r="4120" spans="1:7" x14ac:dyDescent="0.3">
      <c r="A4120" t="s">
        <v>4125</v>
      </c>
      <c r="B4120" s="2">
        <v>47</v>
      </c>
      <c r="C4120" t="s">
        <v>6</v>
      </c>
      <c r="D4120" s="2">
        <v>132117</v>
      </c>
      <c r="E4120" s="2">
        <v>36</v>
      </c>
      <c r="F4120" t="str">
        <f t="shared" si="128"/>
        <v>Middle Age</v>
      </c>
      <c r="G4120" t="str">
        <f t="shared" si="129"/>
        <v>High</v>
      </c>
    </row>
    <row r="4121" spans="1:7" x14ac:dyDescent="0.3">
      <c r="A4121" t="s">
        <v>4126</v>
      </c>
      <c r="B4121" s="2">
        <v>46</v>
      </c>
      <c r="C4121" t="s">
        <v>6</v>
      </c>
      <c r="D4121" s="2">
        <v>198445</v>
      </c>
      <c r="E4121" s="2">
        <v>14</v>
      </c>
      <c r="F4121" t="str">
        <f t="shared" si="128"/>
        <v>Middle Age</v>
      </c>
      <c r="G4121" t="str">
        <f t="shared" si="129"/>
        <v>High</v>
      </c>
    </row>
    <row r="4122" spans="1:7" x14ac:dyDescent="0.3">
      <c r="A4122" t="s">
        <v>4127</v>
      </c>
      <c r="B4122" s="2">
        <v>74</v>
      </c>
      <c r="C4122" t="s">
        <v>8</v>
      </c>
      <c r="D4122" s="2">
        <v>111587</v>
      </c>
      <c r="E4122" s="2">
        <v>21</v>
      </c>
      <c r="F4122" t="str">
        <f t="shared" si="128"/>
        <v>Senior</v>
      </c>
      <c r="G4122" t="str">
        <f t="shared" si="129"/>
        <v>High</v>
      </c>
    </row>
    <row r="4123" spans="1:7" x14ac:dyDescent="0.3">
      <c r="A4123" t="s">
        <v>4128</v>
      </c>
      <c r="B4123" s="2">
        <v>55</v>
      </c>
      <c r="C4123" t="s">
        <v>6</v>
      </c>
      <c r="D4123" s="2">
        <v>67413</v>
      </c>
      <c r="E4123" s="2">
        <v>94</v>
      </c>
      <c r="F4123" t="str">
        <f t="shared" si="128"/>
        <v>Middle Age</v>
      </c>
      <c r="G4123" t="str">
        <f t="shared" si="129"/>
        <v>Medium</v>
      </c>
    </row>
    <row r="4124" spans="1:7" x14ac:dyDescent="0.3">
      <c r="A4124" t="s">
        <v>4129</v>
      </c>
      <c r="B4124" s="2">
        <v>23</v>
      </c>
      <c r="C4124" t="s">
        <v>6</v>
      </c>
      <c r="D4124" s="2">
        <v>101684</v>
      </c>
      <c r="E4124" s="2">
        <v>40</v>
      </c>
      <c r="F4124" t="str">
        <f t="shared" si="128"/>
        <v>Young</v>
      </c>
      <c r="G4124" t="str">
        <f t="shared" si="129"/>
        <v>High</v>
      </c>
    </row>
    <row r="4125" spans="1:7" x14ac:dyDescent="0.3">
      <c r="A4125" t="s">
        <v>4130</v>
      </c>
      <c r="B4125" s="2">
        <v>28</v>
      </c>
      <c r="C4125" t="s">
        <v>8</v>
      </c>
      <c r="D4125" s="2">
        <v>117463</v>
      </c>
      <c r="E4125" s="2">
        <v>79</v>
      </c>
      <c r="F4125" t="str">
        <f t="shared" si="128"/>
        <v>Adult</v>
      </c>
      <c r="G4125" t="str">
        <f t="shared" si="129"/>
        <v>High</v>
      </c>
    </row>
    <row r="4126" spans="1:7" x14ac:dyDescent="0.3">
      <c r="A4126" t="s">
        <v>4131</v>
      </c>
      <c r="B4126" s="2">
        <v>25</v>
      </c>
      <c r="C4126" t="s">
        <v>8</v>
      </c>
      <c r="D4126" s="2">
        <v>78656</v>
      </c>
      <c r="E4126" s="2">
        <v>29</v>
      </c>
      <c r="F4126" t="str">
        <f t="shared" si="128"/>
        <v>Young</v>
      </c>
      <c r="G4126" t="str">
        <f t="shared" si="129"/>
        <v>Medium</v>
      </c>
    </row>
    <row r="4127" spans="1:7" x14ac:dyDescent="0.3">
      <c r="A4127" t="s">
        <v>4132</v>
      </c>
      <c r="B4127" s="2">
        <v>62</v>
      </c>
      <c r="C4127" t="s">
        <v>8</v>
      </c>
      <c r="D4127" s="2">
        <v>193367</v>
      </c>
      <c r="E4127" s="2">
        <v>58</v>
      </c>
      <c r="F4127" t="str">
        <f t="shared" si="128"/>
        <v>Senior</v>
      </c>
      <c r="G4127" t="str">
        <f t="shared" si="129"/>
        <v>High</v>
      </c>
    </row>
    <row r="4128" spans="1:7" x14ac:dyDescent="0.3">
      <c r="A4128" t="s">
        <v>4133</v>
      </c>
      <c r="B4128" s="2">
        <v>50</v>
      </c>
      <c r="C4128" t="s">
        <v>6</v>
      </c>
      <c r="D4128" s="2">
        <v>160764</v>
      </c>
      <c r="E4128" s="2">
        <v>61</v>
      </c>
      <c r="F4128" t="str">
        <f t="shared" si="128"/>
        <v>Middle Age</v>
      </c>
      <c r="G4128" t="str">
        <f t="shared" si="129"/>
        <v>High</v>
      </c>
    </row>
    <row r="4129" spans="1:7" x14ac:dyDescent="0.3">
      <c r="A4129" t="s">
        <v>4134</v>
      </c>
      <c r="B4129" s="2">
        <v>83</v>
      </c>
      <c r="C4129" t="s">
        <v>8</v>
      </c>
      <c r="D4129" s="2">
        <v>96168</v>
      </c>
      <c r="E4129" s="2">
        <v>17</v>
      </c>
      <c r="F4129" t="str">
        <f t="shared" si="128"/>
        <v>Senior</v>
      </c>
      <c r="G4129" t="str">
        <f t="shared" si="129"/>
        <v>Medium</v>
      </c>
    </row>
    <row r="4130" spans="1:7" x14ac:dyDescent="0.3">
      <c r="A4130" t="s">
        <v>4135</v>
      </c>
      <c r="B4130" s="2">
        <v>29</v>
      </c>
      <c r="C4130" t="s">
        <v>6</v>
      </c>
      <c r="D4130" s="2">
        <v>34530</v>
      </c>
      <c r="E4130" s="2">
        <v>99</v>
      </c>
      <c r="F4130" t="str">
        <f t="shared" si="128"/>
        <v>Adult</v>
      </c>
      <c r="G4130" t="str">
        <f t="shared" si="129"/>
        <v>Low</v>
      </c>
    </row>
    <row r="4131" spans="1:7" x14ac:dyDescent="0.3">
      <c r="A4131" t="s">
        <v>4136</v>
      </c>
      <c r="B4131" s="2">
        <v>30</v>
      </c>
      <c r="C4131" t="s">
        <v>8</v>
      </c>
      <c r="D4131" s="2">
        <v>129537</v>
      </c>
      <c r="E4131" s="2">
        <v>62</v>
      </c>
      <c r="F4131" t="str">
        <f t="shared" si="128"/>
        <v>Adult</v>
      </c>
      <c r="G4131" t="str">
        <f t="shared" si="129"/>
        <v>High</v>
      </c>
    </row>
    <row r="4132" spans="1:7" x14ac:dyDescent="0.3">
      <c r="A4132" t="s">
        <v>4137</v>
      </c>
      <c r="B4132" s="2">
        <v>59</v>
      </c>
      <c r="C4132" t="s">
        <v>6</v>
      </c>
      <c r="D4132" s="2">
        <v>190989</v>
      </c>
      <c r="E4132" s="2">
        <v>91</v>
      </c>
      <c r="F4132" t="str">
        <f t="shared" si="128"/>
        <v>Middle Age</v>
      </c>
      <c r="G4132" t="str">
        <f t="shared" si="129"/>
        <v>High</v>
      </c>
    </row>
    <row r="4133" spans="1:7" x14ac:dyDescent="0.3">
      <c r="A4133" t="s">
        <v>4138</v>
      </c>
      <c r="B4133" s="2">
        <v>58</v>
      </c>
      <c r="C4133" t="s">
        <v>6</v>
      </c>
      <c r="D4133" s="2">
        <v>54618</v>
      </c>
      <c r="E4133" s="2">
        <v>34</v>
      </c>
      <c r="F4133" t="str">
        <f t="shared" si="128"/>
        <v>Middle Age</v>
      </c>
      <c r="G4133" t="str">
        <f t="shared" si="129"/>
        <v>Medium</v>
      </c>
    </row>
    <row r="4134" spans="1:7" x14ac:dyDescent="0.3">
      <c r="A4134" t="s">
        <v>4139</v>
      </c>
      <c r="B4134" s="2">
        <v>52</v>
      </c>
      <c r="C4134" t="s">
        <v>8</v>
      </c>
      <c r="D4134" s="2">
        <v>146520</v>
      </c>
      <c r="E4134" s="2">
        <v>79</v>
      </c>
      <c r="F4134" t="str">
        <f t="shared" si="128"/>
        <v>Middle Age</v>
      </c>
      <c r="G4134" t="str">
        <f t="shared" si="129"/>
        <v>High</v>
      </c>
    </row>
    <row r="4135" spans="1:7" x14ac:dyDescent="0.3">
      <c r="A4135" t="s">
        <v>4140</v>
      </c>
      <c r="B4135" s="2">
        <v>79</v>
      </c>
      <c r="C4135" t="s">
        <v>8</v>
      </c>
      <c r="D4135" s="2">
        <v>92771</v>
      </c>
      <c r="E4135" s="2">
        <v>49</v>
      </c>
      <c r="F4135" t="str">
        <f t="shared" si="128"/>
        <v>Senior</v>
      </c>
      <c r="G4135" t="str">
        <f t="shared" si="129"/>
        <v>Medium</v>
      </c>
    </row>
    <row r="4136" spans="1:7" x14ac:dyDescent="0.3">
      <c r="A4136" t="s">
        <v>4141</v>
      </c>
      <c r="B4136" s="2">
        <v>90</v>
      </c>
      <c r="C4136" t="s">
        <v>6</v>
      </c>
      <c r="D4136" s="2">
        <v>112244</v>
      </c>
      <c r="E4136" s="2">
        <v>92</v>
      </c>
      <c r="F4136" t="str">
        <f t="shared" si="128"/>
        <v>Senior</v>
      </c>
      <c r="G4136" t="str">
        <f t="shared" si="129"/>
        <v>High</v>
      </c>
    </row>
    <row r="4137" spans="1:7" x14ac:dyDescent="0.3">
      <c r="A4137" t="s">
        <v>4142</v>
      </c>
      <c r="B4137" s="2">
        <v>30</v>
      </c>
      <c r="C4137" t="s">
        <v>8</v>
      </c>
      <c r="D4137" s="2">
        <v>61249</v>
      </c>
      <c r="E4137" s="2">
        <v>76</v>
      </c>
      <c r="F4137" t="str">
        <f t="shared" si="128"/>
        <v>Adult</v>
      </c>
      <c r="G4137" t="str">
        <f t="shared" si="129"/>
        <v>Medium</v>
      </c>
    </row>
    <row r="4138" spans="1:7" x14ac:dyDescent="0.3">
      <c r="A4138" t="s">
        <v>4143</v>
      </c>
      <c r="B4138" s="2">
        <v>57</v>
      </c>
      <c r="C4138" t="s">
        <v>8</v>
      </c>
      <c r="D4138" s="2">
        <v>24876</v>
      </c>
      <c r="E4138" s="2">
        <v>35</v>
      </c>
      <c r="F4138" t="str">
        <f t="shared" si="128"/>
        <v>Middle Age</v>
      </c>
      <c r="G4138" t="str">
        <f t="shared" si="129"/>
        <v>Low</v>
      </c>
    </row>
    <row r="4139" spans="1:7" x14ac:dyDescent="0.3">
      <c r="A4139" t="s">
        <v>4144</v>
      </c>
      <c r="B4139" s="2">
        <v>83</v>
      </c>
      <c r="C4139" t="s">
        <v>8</v>
      </c>
      <c r="D4139" s="2">
        <v>160302</v>
      </c>
      <c r="E4139" s="2">
        <v>69</v>
      </c>
      <c r="F4139" t="str">
        <f t="shared" si="128"/>
        <v>Senior</v>
      </c>
      <c r="G4139" t="str">
        <f t="shared" si="129"/>
        <v>High</v>
      </c>
    </row>
    <row r="4140" spans="1:7" x14ac:dyDescent="0.3">
      <c r="A4140" t="s">
        <v>4145</v>
      </c>
      <c r="B4140" s="2">
        <v>44</v>
      </c>
      <c r="C4140" t="s">
        <v>8</v>
      </c>
      <c r="D4140" s="2">
        <v>92913</v>
      </c>
      <c r="E4140" s="2">
        <v>49</v>
      </c>
      <c r="F4140" t="str">
        <f t="shared" si="128"/>
        <v>Middle Age</v>
      </c>
      <c r="G4140" t="str">
        <f t="shared" si="129"/>
        <v>Medium</v>
      </c>
    </row>
    <row r="4141" spans="1:7" x14ac:dyDescent="0.3">
      <c r="A4141" t="s">
        <v>4146</v>
      </c>
      <c r="B4141" s="2">
        <v>89</v>
      </c>
      <c r="C4141" t="s">
        <v>8</v>
      </c>
      <c r="D4141" s="2">
        <v>42887</v>
      </c>
      <c r="E4141" s="2">
        <v>59</v>
      </c>
      <c r="F4141" t="str">
        <f t="shared" si="128"/>
        <v>Senior</v>
      </c>
      <c r="G4141" t="str">
        <f t="shared" si="129"/>
        <v>Low</v>
      </c>
    </row>
    <row r="4142" spans="1:7" x14ac:dyDescent="0.3">
      <c r="A4142" t="s">
        <v>4147</v>
      </c>
      <c r="B4142" s="2">
        <v>83</v>
      </c>
      <c r="C4142" t="s">
        <v>8</v>
      </c>
      <c r="D4142" s="2">
        <v>57385</v>
      </c>
      <c r="E4142" s="2">
        <v>22</v>
      </c>
      <c r="F4142" t="str">
        <f t="shared" si="128"/>
        <v>Senior</v>
      </c>
      <c r="G4142" t="str">
        <f t="shared" si="129"/>
        <v>Medium</v>
      </c>
    </row>
    <row r="4143" spans="1:7" x14ac:dyDescent="0.3">
      <c r="A4143" t="s">
        <v>4148</v>
      </c>
      <c r="B4143" s="2">
        <v>53</v>
      </c>
      <c r="C4143" t="s">
        <v>8</v>
      </c>
      <c r="D4143" s="2">
        <v>88225</v>
      </c>
      <c r="E4143" s="2">
        <v>76</v>
      </c>
      <c r="F4143" t="str">
        <f t="shared" si="128"/>
        <v>Middle Age</v>
      </c>
      <c r="G4143" t="str">
        <f t="shared" si="129"/>
        <v>Medium</v>
      </c>
    </row>
    <row r="4144" spans="1:7" x14ac:dyDescent="0.3">
      <c r="A4144" t="s">
        <v>4149</v>
      </c>
      <c r="B4144" s="2">
        <v>29</v>
      </c>
      <c r="C4144" t="s">
        <v>6</v>
      </c>
      <c r="D4144" s="2">
        <v>145532</v>
      </c>
      <c r="E4144" s="2">
        <v>5</v>
      </c>
      <c r="F4144" t="str">
        <f t="shared" si="128"/>
        <v>Adult</v>
      </c>
      <c r="G4144" t="str">
        <f t="shared" si="129"/>
        <v>High</v>
      </c>
    </row>
    <row r="4145" spans="1:7" x14ac:dyDescent="0.3">
      <c r="A4145" t="s">
        <v>4150</v>
      </c>
      <c r="B4145" s="2">
        <v>27</v>
      </c>
      <c r="C4145" t="s">
        <v>8</v>
      </c>
      <c r="D4145" s="2">
        <v>156127</v>
      </c>
      <c r="E4145" s="2">
        <v>56</v>
      </c>
      <c r="F4145" t="str">
        <f t="shared" si="128"/>
        <v>Adult</v>
      </c>
      <c r="G4145" t="str">
        <f t="shared" si="129"/>
        <v>High</v>
      </c>
    </row>
    <row r="4146" spans="1:7" x14ac:dyDescent="0.3">
      <c r="A4146" t="s">
        <v>4151</v>
      </c>
      <c r="B4146" s="2">
        <v>36</v>
      </c>
      <c r="C4146" t="s">
        <v>8</v>
      </c>
      <c r="D4146" s="2">
        <v>44116</v>
      </c>
      <c r="E4146" s="2">
        <v>78</v>
      </c>
      <c r="F4146" t="str">
        <f t="shared" si="128"/>
        <v>Adult</v>
      </c>
      <c r="G4146" t="str">
        <f t="shared" si="129"/>
        <v>Low</v>
      </c>
    </row>
    <row r="4147" spans="1:7" x14ac:dyDescent="0.3">
      <c r="A4147" t="s">
        <v>4152</v>
      </c>
      <c r="B4147" s="2">
        <v>71</v>
      </c>
      <c r="C4147" t="s">
        <v>6</v>
      </c>
      <c r="D4147" s="2">
        <v>114072</v>
      </c>
      <c r="E4147" s="2">
        <v>80</v>
      </c>
      <c r="F4147" t="str">
        <f t="shared" si="128"/>
        <v>Senior</v>
      </c>
      <c r="G4147" t="str">
        <f t="shared" si="129"/>
        <v>High</v>
      </c>
    </row>
    <row r="4148" spans="1:7" x14ac:dyDescent="0.3">
      <c r="A4148" t="s">
        <v>4153</v>
      </c>
      <c r="B4148" s="2">
        <v>48</v>
      </c>
      <c r="C4148" t="s">
        <v>8</v>
      </c>
      <c r="D4148" s="2">
        <v>75110</v>
      </c>
      <c r="E4148" s="2">
        <v>100</v>
      </c>
      <c r="F4148" t="str">
        <f t="shared" si="128"/>
        <v>Middle Age</v>
      </c>
      <c r="G4148" t="str">
        <f t="shared" si="129"/>
        <v>Medium</v>
      </c>
    </row>
    <row r="4149" spans="1:7" x14ac:dyDescent="0.3">
      <c r="A4149" t="s">
        <v>4154</v>
      </c>
      <c r="B4149" s="2">
        <v>69</v>
      </c>
      <c r="C4149" t="s">
        <v>8</v>
      </c>
      <c r="D4149" s="2">
        <v>146283</v>
      </c>
      <c r="E4149" s="2">
        <v>63</v>
      </c>
      <c r="F4149" t="str">
        <f t="shared" si="128"/>
        <v>Senior</v>
      </c>
      <c r="G4149" t="str">
        <f t="shared" si="129"/>
        <v>High</v>
      </c>
    </row>
    <row r="4150" spans="1:7" x14ac:dyDescent="0.3">
      <c r="A4150" t="s">
        <v>4155</v>
      </c>
      <c r="B4150" s="2">
        <v>50</v>
      </c>
      <c r="C4150" t="s">
        <v>8</v>
      </c>
      <c r="D4150" s="2">
        <v>21399</v>
      </c>
      <c r="E4150" s="2">
        <v>3</v>
      </c>
      <c r="F4150" t="str">
        <f t="shared" si="128"/>
        <v>Middle Age</v>
      </c>
      <c r="G4150" t="str">
        <f t="shared" si="129"/>
        <v>Low</v>
      </c>
    </row>
    <row r="4151" spans="1:7" x14ac:dyDescent="0.3">
      <c r="A4151" t="s">
        <v>4156</v>
      </c>
      <c r="B4151" s="2">
        <v>79</v>
      </c>
      <c r="C4151" t="s">
        <v>6</v>
      </c>
      <c r="D4151" s="2">
        <v>142483</v>
      </c>
      <c r="E4151" s="2">
        <v>66</v>
      </c>
      <c r="F4151" t="str">
        <f t="shared" si="128"/>
        <v>Senior</v>
      </c>
      <c r="G4151" t="str">
        <f t="shared" si="129"/>
        <v>High</v>
      </c>
    </row>
    <row r="4152" spans="1:7" x14ac:dyDescent="0.3">
      <c r="A4152" t="s">
        <v>4157</v>
      </c>
      <c r="B4152" s="2">
        <v>37</v>
      </c>
      <c r="C4152" t="s">
        <v>6</v>
      </c>
      <c r="D4152" s="2">
        <v>149552</v>
      </c>
      <c r="E4152" s="2">
        <v>19</v>
      </c>
      <c r="F4152" t="str">
        <f t="shared" si="128"/>
        <v>Adult</v>
      </c>
      <c r="G4152" t="str">
        <f t="shared" si="129"/>
        <v>High</v>
      </c>
    </row>
    <row r="4153" spans="1:7" x14ac:dyDescent="0.3">
      <c r="A4153" t="s">
        <v>4158</v>
      </c>
      <c r="B4153" s="2">
        <v>61</v>
      </c>
      <c r="C4153" t="s">
        <v>6</v>
      </c>
      <c r="D4153" s="2">
        <v>29919</v>
      </c>
      <c r="E4153" s="2">
        <v>56</v>
      </c>
      <c r="F4153" t="str">
        <f t="shared" si="128"/>
        <v>Senior</v>
      </c>
      <c r="G4153" t="str">
        <f t="shared" si="129"/>
        <v>Low</v>
      </c>
    </row>
    <row r="4154" spans="1:7" x14ac:dyDescent="0.3">
      <c r="A4154" t="s">
        <v>4159</v>
      </c>
      <c r="B4154" s="2">
        <v>38</v>
      </c>
      <c r="C4154" t="s">
        <v>6</v>
      </c>
      <c r="D4154" s="2">
        <v>194055</v>
      </c>
      <c r="E4154" s="2">
        <v>18</v>
      </c>
      <c r="F4154" t="str">
        <f t="shared" si="128"/>
        <v>Adult</v>
      </c>
      <c r="G4154" t="str">
        <f t="shared" si="129"/>
        <v>High</v>
      </c>
    </row>
    <row r="4155" spans="1:7" x14ac:dyDescent="0.3">
      <c r="A4155" t="s">
        <v>4160</v>
      </c>
      <c r="B4155" s="2">
        <v>27</v>
      </c>
      <c r="C4155" t="s">
        <v>8</v>
      </c>
      <c r="D4155" s="2">
        <v>125297</v>
      </c>
      <c r="E4155" s="2">
        <v>81</v>
      </c>
      <c r="F4155" t="str">
        <f t="shared" si="128"/>
        <v>Adult</v>
      </c>
      <c r="G4155" t="str">
        <f t="shared" si="129"/>
        <v>High</v>
      </c>
    </row>
    <row r="4156" spans="1:7" x14ac:dyDescent="0.3">
      <c r="A4156" s="1" t="s">
        <v>4161</v>
      </c>
      <c r="B4156" s="2">
        <v>74</v>
      </c>
      <c r="C4156" t="s">
        <v>8</v>
      </c>
      <c r="D4156" s="2">
        <v>173057</v>
      </c>
      <c r="E4156" s="2">
        <v>77</v>
      </c>
      <c r="F4156" t="str">
        <f t="shared" si="128"/>
        <v>Senior</v>
      </c>
      <c r="G4156" t="str">
        <f t="shared" si="129"/>
        <v>High</v>
      </c>
    </row>
    <row r="4157" spans="1:7" x14ac:dyDescent="0.3">
      <c r="A4157" t="s">
        <v>4162</v>
      </c>
      <c r="B4157" s="2">
        <v>23</v>
      </c>
      <c r="C4157" t="s">
        <v>8</v>
      </c>
      <c r="D4157" s="2">
        <v>115820</v>
      </c>
      <c r="E4157" s="2">
        <v>76</v>
      </c>
      <c r="F4157" t="str">
        <f t="shared" si="128"/>
        <v>Young</v>
      </c>
      <c r="G4157" t="str">
        <f t="shared" si="129"/>
        <v>High</v>
      </c>
    </row>
    <row r="4158" spans="1:7" x14ac:dyDescent="0.3">
      <c r="A4158" t="s">
        <v>4163</v>
      </c>
      <c r="B4158" s="2">
        <v>88</v>
      </c>
      <c r="C4158" t="s">
        <v>8</v>
      </c>
      <c r="D4158" s="2">
        <v>27301</v>
      </c>
      <c r="E4158" s="2">
        <v>27</v>
      </c>
      <c r="F4158" t="str">
        <f t="shared" si="128"/>
        <v>Senior</v>
      </c>
      <c r="G4158" t="str">
        <f t="shared" si="129"/>
        <v>Low</v>
      </c>
    </row>
    <row r="4159" spans="1:7" x14ac:dyDescent="0.3">
      <c r="A4159" t="s">
        <v>4164</v>
      </c>
      <c r="B4159" s="2">
        <v>71</v>
      </c>
      <c r="C4159" t="s">
        <v>6</v>
      </c>
      <c r="D4159" s="2">
        <v>76483</v>
      </c>
      <c r="E4159" s="2">
        <v>8</v>
      </c>
      <c r="F4159" t="str">
        <f t="shared" si="128"/>
        <v>Senior</v>
      </c>
      <c r="G4159" t="str">
        <f t="shared" si="129"/>
        <v>Medium</v>
      </c>
    </row>
    <row r="4160" spans="1:7" x14ac:dyDescent="0.3">
      <c r="A4160" t="s">
        <v>4165</v>
      </c>
      <c r="B4160" s="2">
        <v>89</v>
      </c>
      <c r="C4160" t="s">
        <v>8</v>
      </c>
      <c r="D4160" s="2">
        <v>68531</v>
      </c>
      <c r="E4160" s="2">
        <v>5</v>
      </c>
      <c r="F4160" t="str">
        <f t="shared" si="128"/>
        <v>Senior</v>
      </c>
      <c r="G4160" t="str">
        <f t="shared" si="129"/>
        <v>Medium</v>
      </c>
    </row>
    <row r="4161" spans="1:7" x14ac:dyDescent="0.3">
      <c r="A4161" t="s">
        <v>4166</v>
      </c>
      <c r="B4161" s="2">
        <v>51</v>
      </c>
      <c r="C4161" t="s">
        <v>6</v>
      </c>
      <c r="D4161" s="2">
        <v>96795</v>
      </c>
      <c r="E4161" s="2">
        <v>93</v>
      </c>
      <c r="F4161" t="str">
        <f t="shared" si="128"/>
        <v>Middle Age</v>
      </c>
      <c r="G4161" t="str">
        <f t="shared" si="129"/>
        <v>Medium</v>
      </c>
    </row>
    <row r="4162" spans="1:7" x14ac:dyDescent="0.3">
      <c r="A4162" t="s">
        <v>4167</v>
      </c>
      <c r="B4162" s="2">
        <v>39</v>
      </c>
      <c r="C4162" t="s">
        <v>8</v>
      </c>
      <c r="D4162" s="2">
        <v>39990</v>
      </c>
      <c r="E4162" s="2">
        <v>4</v>
      </c>
      <c r="F4162" t="str">
        <f t="shared" si="128"/>
        <v>Adult</v>
      </c>
      <c r="G4162" t="str">
        <f t="shared" si="129"/>
        <v>Low</v>
      </c>
    </row>
    <row r="4163" spans="1:7" x14ac:dyDescent="0.3">
      <c r="A4163" t="s">
        <v>4168</v>
      </c>
      <c r="B4163" s="2">
        <v>87</v>
      </c>
      <c r="C4163" t="s">
        <v>6</v>
      </c>
      <c r="D4163" s="2">
        <v>25623</v>
      </c>
      <c r="E4163" s="2">
        <v>75</v>
      </c>
      <c r="F4163" t="str">
        <f t="shared" ref="F4163:F4226" si="130">IF(B4163&lt;=25,"Young",IF(B4163&lt;=40,"Adult",IF(B4163&lt;=60,"Middle Age","Senior")))</f>
        <v>Senior</v>
      </c>
      <c r="G4163" t="str">
        <f t="shared" ref="G4163:G4226" si="131">IF(D4163&lt;50000,"Low",IF(D4163&lt;100000,"Medium","High"))</f>
        <v>Low</v>
      </c>
    </row>
    <row r="4164" spans="1:7" x14ac:dyDescent="0.3">
      <c r="A4164" t="s">
        <v>4169</v>
      </c>
      <c r="B4164" s="2">
        <v>43</v>
      </c>
      <c r="C4164" t="s">
        <v>6</v>
      </c>
      <c r="D4164" s="2">
        <v>93081</v>
      </c>
      <c r="E4164" s="2">
        <v>77</v>
      </c>
      <c r="F4164" t="str">
        <f t="shared" si="130"/>
        <v>Middle Age</v>
      </c>
      <c r="G4164" t="str">
        <f t="shared" si="131"/>
        <v>Medium</v>
      </c>
    </row>
    <row r="4165" spans="1:7" x14ac:dyDescent="0.3">
      <c r="A4165" t="s">
        <v>4170</v>
      </c>
      <c r="B4165" s="2">
        <v>23</v>
      </c>
      <c r="C4165" t="s">
        <v>6</v>
      </c>
      <c r="D4165" s="2">
        <v>48219</v>
      </c>
      <c r="E4165" s="2">
        <v>42</v>
      </c>
      <c r="F4165" t="str">
        <f t="shared" si="130"/>
        <v>Young</v>
      </c>
      <c r="G4165" t="str">
        <f t="shared" si="131"/>
        <v>Low</v>
      </c>
    </row>
    <row r="4166" spans="1:7" x14ac:dyDescent="0.3">
      <c r="A4166" t="s">
        <v>4171</v>
      </c>
      <c r="B4166" s="2">
        <v>50</v>
      </c>
      <c r="C4166" t="s">
        <v>6</v>
      </c>
      <c r="D4166" s="2">
        <v>44117</v>
      </c>
      <c r="E4166" s="2">
        <v>48</v>
      </c>
      <c r="F4166" t="str">
        <f t="shared" si="130"/>
        <v>Middle Age</v>
      </c>
      <c r="G4166" t="str">
        <f t="shared" si="131"/>
        <v>Low</v>
      </c>
    </row>
    <row r="4167" spans="1:7" x14ac:dyDescent="0.3">
      <c r="A4167" t="s">
        <v>4172</v>
      </c>
      <c r="B4167" s="2">
        <v>33</v>
      </c>
      <c r="C4167" t="s">
        <v>6</v>
      </c>
      <c r="D4167" s="2">
        <v>189782</v>
      </c>
      <c r="E4167" s="2">
        <v>79</v>
      </c>
      <c r="F4167" t="str">
        <f t="shared" si="130"/>
        <v>Adult</v>
      </c>
      <c r="G4167" t="str">
        <f t="shared" si="131"/>
        <v>High</v>
      </c>
    </row>
    <row r="4168" spans="1:7" x14ac:dyDescent="0.3">
      <c r="A4168" t="s">
        <v>4173</v>
      </c>
      <c r="B4168" s="2">
        <v>55</v>
      </c>
      <c r="C4168" t="s">
        <v>8</v>
      </c>
      <c r="D4168" s="2">
        <v>177366</v>
      </c>
      <c r="E4168" s="2">
        <v>91</v>
      </c>
      <c r="F4168" t="str">
        <f t="shared" si="130"/>
        <v>Middle Age</v>
      </c>
      <c r="G4168" t="str">
        <f t="shared" si="131"/>
        <v>High</v>
      </c>
    </row>
    <row r="4169" spans="1:7" x14ac:dyDescent="0.3">
      <c r="A4169" t="s">
        <v>4174</v>
      </c>
      <c r="B4169" s="2">
        <v>26</v>
      </c>
      <c r="C4169" t="s">
        <v>8</v>
      </c>
      <c r="D4169" s="2">
        <v>107765</v>
      </c>
      <c r="E4169" s="2">
        <v>99</v>
      </c>
      <c r="F4169" t="str">
        <f t="shared" si="130"/>
        <v>Adult</v>
      </c>
      <c r="G4169" t="str">
        <f t="shared" si="131"/>
        <v>High</v>
      </c>
    </row>
    <row r="4170" spans="1:7" x14ac:dyDescent="0.3">
      <c r="A4170" t="s">
        <v>4175</v>
      </c>
      <c r="B4170" s="2">
        <v>45</v>
      </c>
      <c r="C4170" t="s">
        <v>6</v>
      </c>
      <c r="D4170" s="2">
        <v>65328</v>
      </c>
      <c r="E4170" s="2">
        <v>47</v>
      </c>
      <c r="F4170" t="str">
        <f t="shared" si="130"/>
        <v>Middle Age</v>
      </c>
      <c r="G4170" t="str">
        <f t="shared" si="131"/>
        <v>Medium</v>
      </c>
    </row>
    <row r="4171" spans="1:7" x14ac:dyDescent="0.3">
      <c r="A4171" t="s">
        <v>4176</v>
      </c>
      <c r="B4171" s="2">
        <v>54</v>
      </c>
      <c r="C4171" t="s">
        <v>6</v>
      </c>
      <c r="D4171" s="2">
        <v>46042</v>
      </c>
      <c r="E4171" s="2">
        <v>14</v>
      </c>
      <c r="F4171" t="str">
        <f t="shared" si="130"/>
        <v>Middle Age</v>
      </c>
      <c r="G4171" t="str">
        <f t="shared" si="131"/>
        <v>Low</v>
      </c>
    </row>
    <row r="4172" spans="1:7" x14ac:dyDescent="0.3">
      <c r="A4172" t="s">
        <v>4177</v>
      </c>
      <c r="B4172" s="2">
        <v>28</v>
      </c>
      <c r="C4172" t="s">
        <v>6</v>
      </c>
      <c r="D4172" s="2">
        <v>121122</v>
      </c>
      <c r="E4172" s="2">
        <v>57</v>
      </c>
      <c r="F4172" t="str">
        <f t="shared" si="130"/>
        <v>Adult</v>
      </c>
      <c r="G4172" t="str">
        <f t="shared" si="131"/>
        <v>High</v>
      </c>
    </row>
    <row r="4173" spans="1:7" x14ac:dyDescent="0.3">
      <c r="A4173" t="s">
        <v>4178</v>
      </c>
      <c r="B4173" s="2">
        <v>18</v>
      </c>
      <c r="C4173" t="s">
        <v>6</v>
      </c>
      <c r="D4173" s="2">
        <v>152260</v>
      </c>
      <c r="E4173" s="2">
        <v>13</v>
      </c>
      <c r="F4173" t="str">
        <f t="shared" si="130"/>
        <v>Young</v>
      </c>
      <c r="G4173" t="str">
        <f t="shared" si="131"/>
        <v>High</v>
      </c>
    </row>
    <row r="4174" spans="1:7" x14ac:dyDescent="0.3">
      <c r="A4174" t="s">
        <v>4179</v>
      </c>
      <c r="B4174" s="2">
        <v>69</v>
      </c>
      <c r="C4174" t="s">
        <v>8</v>
      </c>
      <c r="D4174" s="2">
        <v>133594</v>
      </c>
      <c r="E4174" s="2">
        <v>53</v>
      </c>
      <c r="F4174" t="str">
        <f t="shared" si="130"/>
        <v>Senior</v>
      </c>
      <c r="G4174" t="str">
        <f t="shared" si="131"/>
        <v>High</v>
      </c>
    </row>
    <row r="4175" spans="1:7" x14ac:dyDescent="0.3">
      <c r="A4175" t="s">
        <v>4180</v>
      </c>
      <c r="B4175" s="2">
        <v>23</v>
      </c>
      <c r="C4175" t="s">
        <v>6</v>
      </c>
      <c r="D4175" s="2">
        <v>86973</v>
      </c>
      <c r="E4175" s="2">
        <v>69</v>
      </c>
      <c r="F4175" t="str">
        <f t="shared" si="130"/>
        <v>Young</v>
      </c>
      <c r="G4175" t="str">
        <f t="shared" si="131"/>
        <v>Medium</v>
      </c>
    </row>
    <row r="4176" spans="1:7" x14ac:dyDescent="0.3">
      <c r="A4176" t="s">
        <v>4181</v>
      </c>
      <c r="B4176" s="2">
        <v>45</v>
      </c>
      <c r="C4176" t="s">
        <v>8</v>
      </c>
      <c r="D4176" s="2">
        <v>153939</v>
      </c>
      <c r="E4176" s="2">
        <v>31</v>
      </c>
      <c r="F4176" t="str">
        <f t="shared" si="130"/>
        <v>Middle Age</v>
      </c>
      <c r="G4176" t="str">
        <f t="shared" si="131"/>
        <v>High</v>
      </c>
    </row>
    <row r="4177" spans="1:7" x14ac:dyDescent="0.3">
      <c r="A4177" t="s">
        <v>4182</v>
      </c>
      <c r="B4177" s="2">
        <v>75</v>
      </c>
      <c r="C4177" t="s">
        <v>6</v>
      </c>
      <c r="D4177" s="2">
        <v>117615</v>
      </c>
      <c r="E4177" s="2">
        <v>81</v>
      </c>
      <c r="F4177" t="str">
        <f t="shared" si="130"/>
        <v>Senior</v>
      </c>
      <c r="G4177" t="str">
        <f t="shared" si="131"/>
        <v>High</v>
      </c>
    </row>
    <row r="4178" spans="1:7" x14ac:dyDescent="0.3">
      <c r="A4178" t="s">
        <v>4183</v>
      </c>
      <c r="B4178" s="2">
        <v>19</v>
      </c>
      <c r="C4178" t="s">
        <v>6</v>
      </c>
      <c r="D4178" s="2">
        <v>110430</v>
      </c>
      <c r="E4178" s="2">
        <v>64</v>
      </c>
      <c r="F4178" t="str">
        <f t="shared" si="130"/>
        <v>Young</v>
      </c>
      <c r="G4178" t="str">
        <f t="shared" si="131"/>
        <v>High</v>
      </c>
    </row>
    <row r="4179" spans="1:7" x14ac:dyDescent="0.3">
      <c r="A4179" t="s">
        <v>4184</v>
      </c>
      <c r="B4179" s="2">
        <v>71</v>
      </c>
      <c r="C4179" t="s">
        <v>6</v>
      </c>
      <c r="D4179" s="2">
        <v>125320</v>
      </c>
      <c r="E4179" s="2">
        <v>35</v>
      </c>
      <c r="F4179" t="str">
        <f t="shared" si="130"/>
        <v>Senior</v>
      </c>
      <c r="G4179" t="str">
        <f t="shared" si="131"/>
        <v>High</v>
      </c>
    </row>
    <row r="4180" spans="1:7" x14ac:dyDescent="0.3">
      <c r="A4180" t="s">
        <v>4185</v>
      </c>
      <c r="B4180" s="2">
        <v>86</v>
      </c>
      <c r="C4180" t="s">
        <v>8</v>
      </c>
      <c r="D4180" s="2">
        <v>23178</v>
      </c>
      <c r="E4180" s="2">
        <v>80</v>
      </c>
      <c r="F4180" t="str">
        <f t="shared" si="130"/>
        <v>Senior</v>
      </c>
      <c r="G4180" t="str">
        <f t="shared" si="131"/>
        <v>Low</v>
      </c>
    </row>
    <row r="4181" spans="1:7" x14ac:dyDescent="0.3">
      <c r="A4181" t="s">
        <v>4186</v>
      </c>
      <c r="B4181" s="2">
        <v>85</v>
      </c>
      <c r="C4181" t="s">
        <v>8</v>
      </c>
      <c r="D4181" s="2">
        <v>81196</v>
      </c>
      <c r="E4181" s="2">
        <v>44</v>
      </c>
      <c r="F4181" t="str">
        <f t="shared" si="130"/>
        <v>Senior</v>
      </c>
      <c r="G4181" t="str">
        <f t="shared" si="131"/>
        <v>Medium</v>
      </c>
    </row>
    <row r="4182" spans="1:7" x14ac:dyDescent="0.3">
      <c r="A4182" t="s">
        <v>4187</v>
      </c>
      <c r="B4182" s="2">
        <v>36</v>
      </c>
      <c r="C4182" t="s">
        <v>6</v>
      </c>
      <c r="D4182" s="2">
        <v>22155</v>
      </c>
      <c r="E4182" s="2">
        <v>10</v>
      </c>
      <c r="F4182" t="str">
        <f t="shared" si="130"/>
        <v>Adult</v>
      </c>
      <c r="G4182" t="str">
        <f t="shared" si="131"/>
        <v>Low</v>
      </c>
    </row>
    <row r="4183" spans="1:7" x14ac:dyDescent="0.3">
      <c r="A4183" t="s">
        <v>4188</v>
      </c>
      <c r="B4183" s="2">
        <v>50</v>
      </c>
      <c r="C4183" t="s">
        <v>8</v>
      </c>
      <c r="D4183" s="2">
        <v>39320</v>
      </c>
      <c r="E4183" s="2">
        <v>34</v>
      </c>
      <c r="F4183" t="str">
        <f t="shared" si="130"/>
        <v>Middle Age</v>
      </c>
      <c r="G4183" t="str">
        <f t="shared" si="131"/>
        <v>Low</v>
      </c>
    </row>
    <row r="4184" spans="1:7" x14ac:dyDescent="0.3">
      <c r="A4184" t="s">
        <v>4189</v>
      </c>
      <c r="B4184" s="2">
        <v>81</v>
      </c>
      <c r="C4184" t="s">
        <v>8</v>
      </c>
      <c r="D4184" s="2">
        <v>53286</v>
      </c>
      <c r="E4184" s="2">
        <v>32</v>
      </c>
      <c r="F4184" t="str">
        <f t="shared" si="130"/>
        <v>Senior</v>
      </c>
      <c r="G4184" t="str">
        <f t="shared" si="131"/>
        <v>Medium</v>
      </c>
    </row>
    <row r="4185" spans="1:7" x14ac:dyDescent="0.3">
      <c r="A4185" t="s">
        <v>4190</v>
      </c>
      <c r="B4185" s="2">
        <v>25</v>
      </c>
      <c r="C4185" t="s">
        <v>8</v>
      </c>
      <c r="D4185" s="2">
        <v>112577</v>
      </c>
      <c r="E4185" s="2">
        <v>13</v>
      </c>
      <c r="F4185" t="str">
        <f t="shared" si="130"/>
        <v>Young</v>
      </c>
      <c r="G4185" t="str">
        <f t="shared" si="131"/>
        <v>High</v>
      </c>
    </row>
    <row r="4186" spans="1:7" x14ac:dyDescent="0.3">
      <c r="A4186" t="s">
        <v>4191</v>
      </c>
      <c r="B4186" s="2">
        <v>25</v>
      </c>
      <c r="C4186" t="s">
        <v>6</v>
      </c>
      <c r="D4186" s="2">
        <v>33184</v>
      </c>
      <c r="E4186" s="2">
        <v>30</v>
      </c>
      <c r="F4186" t="str">
        <f t="shared" si="130"/>
        <v>Young</v>
      </c>
      <c r="G4186" t="str">
        <f t="shared" si="131"/>
        <v>Low</v>
      </c>
    </row>
    <row r="4187" spans="1:7" x14ac:dyDescent="0.3">
      <c r="A4187" t="s">
        <v>4192</v>
      </c>
      <c r="B4187" s="2">
        <v>85</v>
      </c>
      <c r="C4187" t="s">
        <v>8</v>
      </c>
      <c r="D4187" s="2">
        <v>125608</v>
      </c>
      <c r="E4187" s="2">
        <v>79</v>
      </c>
      <c r="F4187" t="str">
        <f t="shared" si="130"/>
        <v>Senior</v>
      </c>
      <c r="G4187" t="str">
        <f t="shared" si="131"/>
        <v>High</v>
      </c>
    </row>
    <row r="4188" spans="1:7" x14ac:dyDescent="0.3">
      <c r="A4188" t="s">
        <v>4193</v>
      </c>
      <c r="B4188" s="2">
        <v>21</v>
      </c>
      <c r="C4188" t="s">
        <v>8</v>
      </c>
      <c r="D4188" s="2">
        <v>149589</v>
      </c>
      <c r="E4188" s="2">
        <v>44</v>
      </c>
      <c r="F4188" t="str">
        <f t="shared" si="130"/>
        <v>Young</v>
      </c>
      <c r="G4188" t="str">
        <f t="shared" si="131"/>
        <v>High</v>
      </c>
    </row>
    <row r="4189" spans="1:7" x14ac:dyDescent="0.3">
      <c r="A4189" t="s">
        <v>4194</v>
      </c>
      <c r="B4189" s="2">
        <v>48</v>
      </c>
      <c r="C4189" t="s">
        <v>8</v>
      </c>
      <c r="D4189" s="2">
        <v>167585</v>
      </c>
      <c r="E4189" s="2">
        <v>27</v>
      </c>
      <c r="F4189" t="str">
        <f t="shared" si="130"/>
        <v>Middle Age</v>
      </c>
      <c r="G4189" t="str">
        <f t="shared" si="131"/>
        <v>High</v>
      </c>
    </row>
    <row r="4190" spans="1:7" x14ac:dyDescent="0.3">
      <c r="A4190" t="s">
        <v>4195</v>
      </c>
      <c r="B4190" s="2">
        <v>48</v>
      </c>
      <c r="C4190" t="s">
        <v>8</v>
      </c>
      <c r="D4190" s="2">
        <v>111534</v>
      </c>
      <c r="E4190" s="2">
        <v>61</v>
      </c>
      <c r="F4190" t="str">
        <f t="shared" si="130"/>
        <v>Middle Age</v>
      </c>
      <c r="G4190" t="str">
        <f t="shared" si="131"/>
        <v>High</v>
      </c>
    </row>
    <row r="4191" spans="1:7" x14ac:dyDescent="0.3">
      <c r="A4191" t="s">
        <v>4196</v>
      </c>
      <c r="B4191" s="2">
        <v>54</v>
      </c>
      <c r="C4191" t="s">
        <v>6</v>
      </c>
      <c r="D4191" s="2">
        <v>164655</v>
      </c>
      <c r="E4191" s="2">
        <v>17</v>
      </c>
      <c r="F4191" t="str">
        <f t="shared" si="130"/>
        <v>Middle Age</v>
      </c>
      <c r="G4191" t="str">
        <f t="shared" si="131"/>
        <v>High</v>
      </c>
    </row>
    <row r="4192" spans="1:7" x14ac:dyDescent="0.3">
      <c r="A4192" t="s">
        <v>4197</v>
      </c>
      <c r="B4192" s="2">
        <v>46</v>
      </c>
      <c r="C4192" t="s">
        <v>8</v>
      </c>
      <c r="D4192" s="2">
        <v>93061</v>
      </c>
      <c r="E4192" s="2">
        <v>20</v>
      </c>
      <c r="F4192" t="str">
        <f t="shared" si="130"/>
        <v>Middle Age</v>
      </c>
      <c r="G4192" t="str">
        <f t="shared" si="131"/>
        <v>Medium</v>
      </c>
    </row>
    <row r="4193" spans="1:7" x14ac:dyDescent="0.3">
      <c r="A4193" t="s">
        <v>4198</v>
      </c>
      <c r="B4193" s="2">
        <v>59</v>
      </c>
      <c r="C4193" t="s">
        <v>8</v>
      </c>
      <c r="D4193" s="2">
        <v>43250</v>
      </c>
      <c r="E4193" s="2">
        <v>40</v>
      </c>
      <c r="F4193" t="str">
        <f t="shared" si="130"/>
        <v>Middle Age</v>
      </c>
      <c r="G4193" t="str">
        <f t="shared" si="131"/>
        <v>Low</v>
      </c>
    </row>
    <row r="4194" spans="1:7" x14ac:dyDescent="0.3">
      <c r="A4194" t="s">
        <v>4199</v>
      </c>
      <c r="B4194" s="2">
        <v>68</v>
      </c>
      <c r="C4194" t="s">
        <v>6</v>
      </c>
      <c r="D4194" s="2">
        <v>183399</v>
      </c>
      <c r="E4194" s="2">
        <v>12</v>
      </c>
      <c r="F4194" t="str">
        <f t="shared" si="130"/>
        <v>Senior</v>
      </c>
      <c r="G4194" t="str">
        <f t="shared" si="131"/>
        <v>High</v>
      </c>
    </row>
    <row r="4195" spans="1:7" x14ac:dyDescent="0.3">
      <c r="A4195" t="s">
        <v>4200</v>
      </c>
      <c r="B4195" s="2">
        <v>39</v>
      </c>
      <c r="C4195" t="s">
        <v>8</v>
      </c>
      <c r="D4195" s="2">
        <v>168737</v>
      </c>
      <c r="E4195" s="2">
        <v>82</v>
      </c>
      <c r="F4195" t="str">
        <f t="shared" si="130"/>
        <v>Adult</v>
      </c>
      <c r="G4195" t="str">
        <f t="shared" si="131"/>
        <v>High</v>
      </c>
    </row>
    <row r="4196" spans="1:7" x14ac:dyDescent="0.3">
      <c r="A4196" t="s">
        <v>4201</v>
      </c>
      <c r="B4196" s="2">
        <v>31</v>
      </c>
      <c r="C4196" t="s">
        <v>8</v>
      </c>
      <c r="D4196" s="2">
        <v>184991</v>
      </c>
      <c r="E4196" s="2">
        <v>19</v>
      </c>
      <c r="F4196" t="str">
        <f t="shared" si="130"/>
        <v>Adult</v>
      </c>
      <c r="G4196" t="str">
        <f t="shared" si="131"/>
        <v>High</v>
      </c>
    </row>
    <row r="4197" spans="1:7" x14ac:dyDescent="0.3">
      <c r="A4197" t="s">
        <v>4202</v>
      </c>
      <c r="B4197" s="2">
        <v>76</v>
      </c>
      <c r="C4197" t="s">
        <v>6</v>
      </c>
      <c r="D4197" s="2">
        <v>22148</v>
      </c>
      <c r="E4197" s="2">
        <v>14</v>
      </c>
      <c r="F4197" t="str">
        <f t="shared" si="130"/>
        <v>Senior</v>
      </c>
      <c r="G4197" t="str">
        <f t="shared" si="131"/>
        <v>Low</v>
      </c>
    </row>
    <row r="4198" spans="1:7" x14ac:dyDescent="0.3">
      <c r="A4198" t="s">
        <v>4203</v>
      </c>
      <c r="B4198" s="2">
        <v>69</v>
      </c>
      <c r="C4198" t="s">
        <v>6</v>
      </c>
      <c r="D4198" s="2">
        <v>188363</v>
      </c>
      <c r="E4198" s="2">
        <v>22</v>
      </c>
      <c r="F4198" t="str">
        <f t="shared" si="130"/>
        <v>Senior</v>
      </c>
      <c r="G4198" t="str">
        <f t="shared" si="131"/>
        <v>High</v>
      </c>
    </row>
    <row r="4199" spans="1:7" x14ac:dyDescent="0.3">
      <c r="A4199" t="s">
        <v>4204</v>
      </c>
      <c r="B4199" s="2">
        <v>79</v>
      </c>
      <c r="C4199" t="s">
        <v>8</v>
      </c>
      <c r="D4199" s="2">
        <v>23962</v>
      </c>
      <c r="E4199" s="2">
        <v>43</v>
      </c>
      <c r="F4199" t="str">
        <f t="shared" si="130"/>
        <v>Senior</v>
      </c>
      <c r="G4199" t="str">
        <f t="shared" si="131"/>
        <v>Low</v>
      </c>
    </row>
    <row r="4200" spans="1:7" x14ac:dyDescent="0.3">
      <c r="A4200" t="s">
        <v>4205</v>
      </c>
      <c r="B4200" s="2">
        <v>82</v>
      </c>
      <c r="C4200" t="s">
        <v>8</v>
      </c>
      <c r="D4200" s="2">
        <v>29126</v>
      </c>
      <c r="E4200" s="2">
        <v>86</v>
      </c>
      <c r="F4200" t="str">
        <f t="shared" si="130"/>
        <v>Senior</v>
      </c>
      <c r="G4200" t="str">
        <f t="shared" si="131"/>
        <v>Low</v>
      </c>
    </row>
    <row r="4201" spans="1:7" x14ac:dyDescent="0.3">
      <c r="A4201" s="1" t="s">
        <v>4206</v>
      </c>
      <c r="B4201" s="2">
        <v>65</v>
      </c>
      <c r="C4201" t="s">
        <v>6</v>
      </c>
      <c r="D4201" s="2">
        <v>34978</v>
      </c>
      <c r="E4201" s="2">
        <v>76</v>
      </c>
      <c r="F4201" t="str">
        <f t="shared" si="130"/>
        <v>Senior</v>
      </c>
      <c r="G4201" t="str">
        <f t="shared" si="131"/>
        <v>Low</v>
      </c>
    </row>
    <row r="4202" spans="1:7" x14ac:dyDescent="0.3">
      <c r="A4202" t="s">
        <v>4207</v>
      </c>
      <c r="B4202" s="2">
        <v>48</v>
      </c>
      <c r="C4202" t="s">
        <v>6</v>
      </c>
      <c r="D4202" s="2">
        <v>198395</v>
      </c>
      <c r="E4202" s="2">
        <v>42</v>
      </c>
      <c r="F4202" t="str">
        <f t="shared" si="130"/>
        <v>Middle Age</v>
      </c>
      <c r="G4202" t="str">
        <f t="shared" si="131"/>
        <v>High</v>
      </c>
    </row>
    <row r="4203" spans="1:7" x14ac:dyDescent="0.3">
      <c r="A4203" t="s">
        <v>4208</v>
      </c>
      <c r="B4203" s="2">
        <v>23</v>
      </c>
      <c r="C4203" t="s">
        <v>8</v>
      </c>
      <c r="D4203" s="2">
        <v>70889</v>
      </c>
      <c r="E4203" s="2">
        <v>71</v>
      </c>
      <c r="F4203" t="str">
        <f t="shared" si="130"/>
        <v>Young</v>
      </c>
      <c r="G4203" t="str">
        <f t="shared" si="131"/>
        <v>Medium</v>
      </c>
    </row>
    <row r="4204" spans="1:7" x14ac:dyDescent="0.3">
      <c r="A4204" t="s">
        <v>4209</v>
      </c>
      <c r="B4204" s="2">
        <v>29</v>
      </c>
      <c r="C4204" t="s">
        <v>8</v>
      </c>
      <c r="D4204" s="2">
        <v>98705</v>
      </c>
      <c r="E4204" s="2">
        <v>64</v>
      </c>
      <c r="F4204" t="str">
        <f t="shared" si="130"/>
        <v>Adult</v>
      </c>
      <c r="G4204" t="str">
        <f t="shared" si="131"/>
        <v>Medium</v>
      </c>
    </row>
    <row r="4205" spans="1:7" x14ac:dyDescent="0.3">
      <c r="A4205" t="s">
        <v>4210</v>
      </c>
      <c r="B4205" s="2">
        <v>85</v>
      </c>
      <c r="C4205" t="s">
        <v>8</v>
      </c>
      <c r="D4205" s="2">
        <v>137115</v>
      </c>
      <c r="E4205" s="2">
        <v>20</v>
      </c>
      <c r="F4205" t="str">
        <f t="shared" si="130"/>
        <v>Senior</v>
      </c>
      <c r="G4205" t="str">
        <f t="shared" si="131"/>
        <v>High</v>
      </c>
    </row>
    <row r="4206" spans="1:7" x14ac:dyDescent="0.3">
      <c r="A4206" t="s">
        <v>4211</v>
      </c>
      <c r="B4206" s="2">
        <v>37</v>
      </c>
      <c r="C4206" t="s">
        <v>8</v>
      </c>
      <c r="D4206" s="2">
        <v>160406</v>
      </c>
      <c r="E4206" s="2">
        <v>93</v>
      </c>
      <c r="F4206" t="str">
        <f t="shared" si="130"/>
        <v>Adult</v>
      </c>
      <c r="G4206" t="str">
        <f t="shared" si="131"/>
        <v>High</v>
      </c>
    </row>
    <row r="4207" spans="1:7" x14ac:dyDescent="0.3">
      <c r="A4207" t="s">
        <v>4212</v>
      </c>
      <c r="B4207" s="2">
        <v>89</v>
      </c>
      <c r="C4207" t="s">
        <v>8</v>
      </c>
      <c r="D4207" s="2">
        <v>98075</v>
      </c>
      <c r="E4207" s="2">
        <v>33</v>
      </c>
      <c r="F4207" t="str">
        <f t="shared" si="130"/>
        <v>Senior</v>
      </c>
      <c r="G4207" t="str">
        <f t="shared" si="131"/>
        <v>Medium</v>
      </c>
    </row>
    <row r="4208" spans="1:7" x14ac:dyDescent="0.3">
      <c r="A4208" t="s">
        <v>4213</v>
      </c>
      <c r="B4208" s="2">
        <v>44</v>
      </c>
      <c r="C4208" t="s">
        <v>8</v>
      </c>
      <c r="D4208" s="2">
        <v>113260</v>
      </c>
      <c r="E4208" s="2">
        <v>28</v>
      </c>
      <c r="F4208" t="str">
        <f t="shared" si="130"/>
        <v>Middle Age</v>
      </c>
      <c r="G4208" t="str">
        <f t="shared" si="131"/>
        <v>High</v>
      </c>
    </row>
    <row r="4209" spans="1:7" x14ac:dyDescent="0.3">
      <c r="A4209" t="s">
        <v>4214</v>
      </c>
      <c r="B4209" s="2">
        <v>75</v>
      </c>
      <c r="C4209" t="s">
        <v>6</v>
      </c>
      <c r="D4209" s="2">
        <v>187096</v>
      </c>
      <c r="E4209" s="2">
        <v>42</v>
      </c>
      <c r="F4209" t="str">
        <f t="shared" si="130"/>
        <v>Senior</v>
      </c>
      <c r="G4209" t="str">
        <f t="shared" si="131"/>
        <v>High</v>
      </c>
    </row>
    <row r="4210" spans="1:7" x14ac:dyDescent="0.3">
      <c r="A4210" t="s">
        <v>4215</v>
      </c>
      <c r="B4210" s="2">
        <v>74</v>
      </c>
      <c r="C4210" t="s">
        <v>6</v>
      </c>
      <c r="D4210" s="2">
        <v>28763</v>
      </c>
      <c r="E4210" s="2">
        <v>71</v>
      </c>
      <c r="F4210" t="str">
        <f t="shared" si="130"/>
        <v>Senior</v>
      </c>
      <c r="G4210" t="str">
        <f t="shared" si="131"/>
        <v>Low</v>
      </c>
    </row>
    <row r="4211" spans="1:7" x14ac:dyDescent="0.3">
      <c r="A4211" t="s">
        <v>4216</v>
      </c>
      <c r="B4211" s="2">
        <v>89</v>
      </c>
      <c r="C4211" t="s">
        <v>8</v>
      </c>
      <c r="D4211" s="2">
        <v>25087</v>
      </c>
      <c r="E4211" s="2">
        <v>25</v>
      </c>
      <c r="F4211" t="str">
        <f t="shared" si="130"/>
        <v>Senior</v>
      </c>
      <c r="G4211" t="str">
        <f t="shared" si="131"/>
        <v>Low</v>
      </c>
    </row>
    <row r="4212" spans="1:7" x14ac:dyDescent="0.3">
      <c r="A4212" t="s">
        <v>4217</v>
      </c>
      <c r="B4212" s="2">
        <v>52</v>
      </c>
      <c r="C4212" t="s">
        <v>6</v>
      </c>
      <c r="D4212" s="2">
        <v>172373</v>
      </c>
      <c r="E4212" s="2">
        <v>3</v>
      </c>
      <c r="F4212" t="str">
        <f t="shared" si="130"/>
        <v>Middle Age</v>
      </c>
      <c r="G4212" t="str">
        <f t="shared" si="131"/>
        <v>High</v>
      </c>
    </row>
    <row r="4213" spans="1:7" x14ac:dyDescent="0.3">
      <c r="A4213" t="s">
        <v>4218</v>
      </c>
      <c r="B4213" s="2">
        <v>70</v>
      </c>
      <c r="C4213" t="s">
        <v>6</v>
      </c>
      <c r="D4213" s="2">
        <v>70813</v>
      </c>
      <c r="E4213" s="2">
        <v>64</v>
      </c>
      <c r="F4213" t="str">
        <f t="shared" si="130"/>
        <v>Senior</v>
      </c>
      <c r="G4213" t="str">
        <f t="shared" si="131"/>
        <v>Medium</v>
      </c>
    </row>
    <row r="4214" spans="1:7" x14ac:dyDescent="0.3">
      <c r="A4214" t="s">
        <v>4219</v>
      </c>
      <c r="B4214" s="2">
        <v>73</v>
      </c>
      <c r="C4214" t="s">
        <v>8</v>
      </c>
      <c r="D4214" s="2">
        <v>128719</v>
      </c>
      <c r="E4214" s="2">
        <v>39</v>
      </c>
      <c r="F4214" t="str">
        <f t="shared" si="130"/>
        <v>Senior</v>
      </c>
      <c r="G4214" t="str">
        <f t="shared" si="131"/>
        <v>High</v>
      </c>
    </row>
    <row r="4215" spans="1:7" x14ac:dyDescent="0.3">
      <c r="A4215" t="s">
        <v>4220</v>
      </c>
      <c r="B4215" s="2">
        <v>74</v>
      </c>
      <c r="C4215" t="s">
        <v>6</v>
      </c>
      <c r="D4215" s="2">
        <v>117265</v>
      </c>
      <c r="E4215" s="2">
        <v>92</v>
      </c>
      <c r="F4215" t="str">
        <f t="shared" si="130"/>
        <v>Senior</v>
      </c>
      <c r="G4215" t="str">
        <f t="shared" si="131"/>
        <v>High</v>
      </c>
    </row>
    <row r="4216" spans="1:7" x14ac:dyDescent="0.3">
      <c r="A4216" t="s">
        <v>4221</v>
      </c>
      <c r="B4216" s="2">
        <v>54</v>
      </c>
      <c r="C4216" t="s">
        <v>8</v>
      </c>
      <c r="D4216" s="2">
        <v>133866</v>
      </c>
      <c r="E4216" s="2">
        <v>57</v>
      </c>
      <c r="F4216" t="str">
        <f t="shared" si="130"/>
        <v>Middle Age</v>
      </c>
      <c r="G4216" t="str">
        <f t="shared" si="131"/>
        <v>High</v>
      </c>
    </row>
    <row r="4217" spans="1:7" x14ac:dyDescent="0.3">
      <c r="A4217" t="s">
        <v>4222</v>
      </c>
      <c r="B4217" s="2">
        <v>22</v>
      </c>
      <c r="C4217" t="s">
        <v>8</v>
      </c>
      <c r="D4217" s="2">
        <v>175014</v>
      </c>
      <c r="E4217" s="2">
        <v>55</v>
      </c>
      <c r="F4217" t="str">
        <f t="shared" si="130"/>
        <v>Young</v>
      </c>
      <c r="G4217" t="str">
        <f t="shared" si="131"/>
        <v>High</v>
      </c>
    </row>
    <row r="4218" spans="1:7" x14ac:dyDescent="0.3">
      <c r="A4218" t="s">
        <v>4223</v>
      </c>
      <c r="B4218" s="2">
        <v>23</v>
      </c>
      <c r="C4218" t="s">
        <v>6</v>
      </c>
      <c r="D4218" s="2">
        <v>98802</v>
      </c>
      <c r="E4218" s="2">
        <v>65</v>
      </c>
      <c r="F4218" t="str">
        <f t="shared" si="130"/>
        <v>Young</v>
      </c>
      <c r="G4218" t="str">
        <f t="shared" si="131"/>
        <v>Medium</v>
      </c>
    </row>
    <row r="4219" spans="1:7" x14ac:dyDescent="0.3">
      <c r="A4219" t="s">
        <v>4224</v>
      </c>
      <c r="B4219" s="2">
        <v>60</v>
      </c>
      <c r="C4219" t="s">
        <v>6</v>
      </c>
      <c r="D4219" s="2">
        <v>141640</v>
      </c>
      <c r="E4219" s="2">
        <v>93</v>
      </c>
      <c r="F4219" t="str">
        <f t="shared" si="130"/>
        <v>Middle Age</v>
      </c>
      <c r="G4219" t="str">
        <f t="shared" si="131"/>
        <v>High</v>
      </c>
    </row>
    <row r="4220" spans="1:7" x14ac:dyDescent="0.3">
      <c r="A4220" t="s">
        <v>4225</v>
      </c>
      <c r="B4220" s="2">
        <v>69</v>
      </c>
      <c r="C4220" t="s">
        <v>6</v>
      </c>
      <c r="D4220" s="2">
        <v>67323</v>
      </c>
      <c r="E4220" s="2">
        <v>96</v>
      </c>
      <c r="F4220" t="str">
        <f t="shared" si="130"/>
        <v>Senior</v>
      </c>
      <c r="G4220" t="str">
        <f t="shared" si="131"/>
        <v>Medium</v>
      </c>
    </row>
    <row r="4221" spans="1:7" x14ac:dyDescent="0.3">
      <c r="A4221" t="s">
        <v>4226</v>
      </c>
      <c r="B4221" s="2">
        <v>28</v>
      </c>
      <c r="C4221" t="s">
        <v>6</v>
      </c>
      <c r="D4221" s="2">
        <v>113061</v>
      </c>
      <c r="E4221" s="2">
        <v>78</v>
      </c>
      <c r="F4221" t="str">
        <f t="shared" si="130"/>
        <v>Adult</v>
      </c>
      <c r="G4221" t="str">
        <f t="shared" si="131"/>
        <v>High</v>
      </c>
    </row>
    <row r="4222" spans="1:7" x14ac:dyDescent="0.3">
      <c r="A4222" t="s">
        <v>4227</v>
      </c>
      <c r="B4222" s="2">
        <v>69</v>
      </c>
      <c r="C4222" t="s">
        <v>8</v>
      </c>
      <c r="D4222" s="2">
        <v>95824</v>
      </c>
      <c r="E4222" s="2">
        <v>38</v>
      </c>
      <c r="F4222" t="str">
        <f t="shared" si="130"/>
        <v>Senior</v>
      </c>
      <c r="G4222" t="str">
        <f t="shared" si="131"/>
        <v>Medium</v>
      </c>
    </row>
    <row r="4223" spans="1:7" x14ac:dyDescent="0.3">
      <c r="A4223" t="s">
        <v>4228</v>
      </c>
      <c r="B4223" s="2">
        <v>48</v>
      </c>
      <c r="C4223" t="s">
        <v>8</v>
      </c>
      <c r="D4223" s="2">
        <v>123152</v>
      </c>
      <c r="E4223" s="2">
        <v>41</v>
      </c>
      <c r="F4223" t="str">
        <f t="shared" si="130"/>
        <v>Middle Age</v>
      </c>
      <c r="G4223" t="str">
        <f t="shared" si="131"/>
        <v>High</v>
      </c>
    </row>
    <row r="4224" spans="1:7" x14ac:dyDescent="0.3">
      <c r="A4224" t="s">
        <v>4229</v>
      </c>
      <c r="B4224" s="2">
        <v>89</v>
      </c>
      <c r="C4224" t="s">
        <v>8</v>
      </c>
      <c r="D4224" s="2">
        <v>97696</v>
      </c>
      <c r="E4224" s="2">
        <v>12</v>
      </c>
      <c r="F4224" t="str">
        <f t="shared" si="130"/>
        <v>Senior</v>
      </c>
      <c r="G4224" t="str">
        <f t="shared" si="131"/>
        <v>Medium</v>
      </c>
    </row>
    <row r="4225" spans="1:7" x14ac:dyDescent="0.3">
      <c r="A4225" t="s">
        <v>4230</v>
      </c>
      <c r="B4225" s="2">
        <v>31</v>
      </c>
      <c r="C4225" t="s">
        <v>8</v>
      </c>
      <c r="D4225" s="2">
        <v>28385</v>
      </c>
      <c r="E4225" s="2">
        <v>60</v>
      </c>
      <c r="F4225" t="str">
        <f t="shared" si="130"/>
        <v>Adult</v>
      </c>
      <c r="G4225" t="str">
        <f t="shared" si="131"/>
        <v>Low</v>
      </c>
    </row>
    <row r="4226" spans="1:7" x14ac:dyDescent="0.3">
      <c r="A4226" t="s">
        <v>4231</v>
      </c>
      <c r="B4226" s="2">
        <v>87</v>
      </c>
      <c r="C4226" t="s">
        <v>8</v>
      </c>
      <c r="D4226" s="2">
        <v>199070</v>
      </c>
      <c r="E4226" s="2">
        <v>3</v>
      </c>
      <c r="F4226" t="str">
        <f t="shared" si="130"/>
        <v>Senior</v>
      </c>
      <c r="G4226" t="str">
        <f t="shared" si="131"/>
        <v>High</v>
      </c>
    </row>
    <row r="4227" spans="1:7" x14ac:dyDescent="0.3">
      <c r="A4227" t="s">
        <v>4232</v>
      </c>
      <c r="B4227" s="2">
        <v>45</v>
      </c>
      <c r="C4227" t="s">
        <v>6</v>
      </c>
      <c r="D4227" s="2">
        <v>112804</v>
      </c>
      <c r="E4227" s="2">
        <v>57</v>
      </c>
      <c r="F4227" t="str">
        <f t="shared" ref="F4227:F4290" si="132">IF(B4227&lt;=25,"Young",IF(B4227&lt;=40,"Adult",IF(B4227&lt;=60,"Middle Age","Senior")))</f>
        <v>Middle Age</v>
      </c>
      <c r="G4227" t="str">
        <f t="shared" ref="G4227:G4290" si="133">IF(D4227&lt;50000,"Low",IF(D4227&lt;100000,"Medium","High"))</f>
        <v>High</v>
      </c>
    </row>
    <row r="4228" spans="1:7" x14ac:dyDescent="0.3">
      <c r="A4228" t="s">
        <v>4233</v>
      </c>
      <c r="B4228" s="2">
        <v>88</v>
      </c>
      <c r="C4228" t="s">
        <v>8</v>
      </c>
      <c r="D4228" s="2">
        <v>37037</v>
      </c>
      <c r="E4228" s="2">
        <v>94</v>
      </c>
      <c r="F4228" t="str">
        <f t="shared" si="132"/>
        <v>Senior</v>
      </c>
      <c r="G4228" t="str">
        <f t="shared" si="133"/>
        <v>Low</v>
      </c>
    </row>
    <row r="4229" spans="1:7" x14ac:dyDescent="0.3">
      <c r="A4229" t="s">
        <v>4234</v>
      </c>
      <c r="B4229" s="2">
        <v>74</v>
      </c>
      <c r="C4229" t="s">
        <v>6</v>
      </c>
      <c r="D4229" s="2">
        <v>39397</v>
      </c>
      <c r="E4229" s="2">
        <v>9</v>
      </c>
      <c r="F4229" t="str">
        <f t="shared" si="132"/>
        <v>Senior</v>
      </c>
      <c r="G4229" t="str">
        <f t="shared" si="133"/>
        <v>Low</v>
      </c>
    </row>
    <row r="4230" spans="1:7" x14ac:dyDescent="0.3">
      <c r="A4230" t="s">
        <v>4235</v>
      </c>
      <c r="B4230" s="2">
        <v>82</v>
      </c>
      <c r="C4230" t="s">
        <v>6</v>
      </c>
      <c r="D4230" s="2">
        <v>66052</v>
      </c>
      <c r="E4230" s="2">
        <v>28</v>
      </c>
      <c r="F4230" t="str">
        <f t="shared" si="132"/>
        <v>Senior</v>
      </c>
      <c r="G4230" t="str">
        <f t="shared" si="133"/>
        <v>Medium</v>
      </c>
    </row>
    <row r="4231" spans="1:7" x14ac:dyDescent="0.3">
      <c r="A4231" t="s">
        <v>4236</v>
      </c>
      <c r="B4231" s="2">
        <v>80</v>
      </c>
      <c r="C4231" t="s">
        <v>8</v>
      </c>
      <c r="D4231" s="2">
        <v>80283</v>
      </c>
      <c r="E4231" s="2">
        <v>81</v>
      </c>
      <c r="F4231" t="str">
        <f t="shared" si="132"/>
        <v>Senior</v>
      </c>
      <c r="G4231" t="str">
        <f t="shared" si="133"/>
        <v>Medium</v>
      </c>
    </row>
    <row r="4232" spans="1:7" x14ac:dyDescent="0.3">
      <c r="A4232" t="s">
        <v>4237</v>
      </c>
      <c r="B4232" s="2">
        <v>39</v>
      </c>
      <c r="C4232" t="s">
        <v>6</v>
      </c>
      <c r="D4232" s="2">
        <v>92169</v>
      </c>
      <c r="E4232" s="2">
        <v>34</v>
      </c>
      <c r="F4232" t="str">
        <f t="shared" si="132"/>
        <v>Adult</v>
      </c>
      <c r="G4232" t="str">
        <f t="shared" si="133"/>
        <v>Medium</v>
      </c>
    </row>
    <row r="4233" spans="1:7" x14ac:dyDescent="0.3">
      <c r="A4233" t="s">
        <v>4238</v>
      </c>
      <c r="B4233" s="2">
        <v>28</v>
      </c>
      <c r="C4233" t="s">
        <v>6</v>
      </c>
      <c r="D4233" s="2">
        <v>20859</v>
      </c>
      <c r="E4233" s="2">
        <v>45</v>
      </c>
      <c r="F4233" t="str">
        <f t="shared" si="132"/>
        <v>Adult</v>
      </c>
      <c r="G4233" t="str">
        <f t="shared" si="133"/>
        <v>Low</v>
      </c>
    </row>
    <row r="4234" spans="1:7" x14ac:dyDescent="0.3">
      <c r="A4234" t="s">
        <v>4239</v>
      </c>
      <c r="B4234" s="2">
        <v>37</v>
      </c>
      <c r="C4234" t="s">
        <v>8</v>
      </c>
      <c r="D4234" s="2">
        <v>144999</v>
      </c>
      <c r="E4234" s="2">
        <v>26</v>
      </c>
      <c r="F4234" t="str">
        <f t="shared" si="132"/>
        <v>Adult</v>
      </c>
      <c r="G4234" t="str">
        <f t="shared" si="133"/>
        <v>High</v>
      </c>
    </row>
    <row r="4235" spans="1:7" x14ac:dyDescent="0.3">
      <c r="A4235" t="s">
        <v>4240</v>
      </c>
      <c r="B4235" s="2">
        <v>56</v>
      </c>
      <c r="C4235" t="s">
        <v>8</v>
      </c>
      <c r="D4235" s="2">
        <v>96999</v>
      </c>
      <c r="E4235" s="2">
        <v>83</v>
      </c>
      <c r="F4235" t="str">
        <f t="shared" si="132"/>
        <v>Middle Age</v>
      </c>
      <c r="G4235" t="str">
        <f t="shared" si="133"/>
        <v>Medium</v>
      </c>
    </row>
    <row r="4236" spans="1:7" x14ac:dyDescent="0.3">
      <c r="A4236" t="s">
        <v>4241</v>
      </c>
      <c r="B4236" s="2">
        <v>43</v>
      </c>
      <c r="C4236" t="s">
        <v>8</v>
      </c>
      <c r="D4236" s="2">
        <v>139733</v>
      </c>
      <c r="E4236" s="2">
        <v>77</v>
      </c>
      <c r="F4236" t="str">
        <f t="shared" si="132"/>
        <v>Middle Age</v>
      </c>
      <c r="G4236" t="str">
        <f t="shared" si="133"/>
        <v>High</v>
      </c>
    </row>
    <row r="4237" spans="1:7" x14ac:dyDescent="0.3">
      <c r="A4237" t="s">
        <v>4242</v>
      </c>
      <c r="B4237" s="2">
        <v>18</v>
      </c>
      <c r="C4237" t="s">
        <v>6</v>
      </c>
      <c r="D4237" s="2">
        <v>32786</v>
      </c>
      <c r="E4237" s="2">
        <v>4</v>
      </c>
      <c r="F4237" t="str">
        <f t="shared" si="132"/>
        <v>Young</v>
      </c>
      <c r="G4237" t="str">
        <f t="shared" si="133"/>
        <v>Low</v>
      </c>
    </row>
    <row r="4238" spans="1:7" x14ac:dyDescent="0.3">
      <c r="A4238" t="s">
        <v>4243</v>
      </c>
      <c r="B4238" s="2">
        <v>86</v>
      </c>
      <c r="C4238" t="s">
        <v>6</v>
      </c>
      <c r="D4238" s="2">
        <v>137215</v>
      </c>
      <c r="E4238" s="2">
        <v>10</v>
      </c>
      <c r="F4238" t="str">
        <f t="shared" si="132"/>
        <v>Senior</v>
      </c>
      <c r="G4238" t="str">
        <f t="shared" si="133"/>
        <v>High</v>
      </c>
    </row>
    <row r="4239" spans="1:7" x14ac:dyDescent="0.3">
      <c r="A4239" t="s">
        <v>4244</v>
      </c>
      <c r="B4239" s="2">
        <v>57</v>
      </c>
      <c r="C4239" t="s">
        <v>8</v>
      </c>
      <c r="D4239" s="2">
        <v>155103</v>
      </c>
      <c r="E4239" s="2">
        <v>73</v>
      </c>
      <c r="F4239" t="str">
        <f t="shared" si="132"/>
        <v>Middle Age</v>
      </c>
      <c r="G4239" t="str">
        <f t="shared" si="133"/>
        <v>High</v>
      </c>
    </row>
    <row r="4240" spans="1:7" x14ac:dyDescent="0.3">
      <c r="A4240" t="s">
        <v>4245</v>
      </c>
      <c r="B4240" s="2">
        <v>65</v>
      </c>
      <c r="C4240" t="s">
        <v>6</v>
      </c>
      <c r="D4240" s="2">
        <v>94107</v>
      </c>
      <c r="E4240" s="2">
        <v>63</v>
      </c>
      <c r="F4240" t="str">
        <f t="shared" si="132"/>
        <v>Senior</v>
      </c>
      <c r="G4240" t="str">
        <f t="shared" si="133"/>
        <v>Medium</v>
      </c>
    </row>
    <row r="4241" spans="1:7" x14ac:dyDescent="0.3">
      <c r="A4241" t="s">
        <v>4246</v>
      </c>
      <c r="B4241" s="2">
        <v>58</v>
      </c>
      <c r="C4241" t="s">
        <v>8</v>
      </c>
      <c r="D4241" s="2">
        <v>135343</v>
      </c>
      <c r="E4241" s="2">
        <v>88</v>
      </c>
      <c r="F4241" t="str">
        <f t="shared" si="132"/>
        <v>Middle Age</v>
      </c>
      <c r="G4241" t="str">
        <f t="shared" si="133"/>
        <v>High</v>
      </c>
    </row>
    <row r="4242" spans="1:7" x14ac:dyDescent="0.3">
      <c r="A4242" t="s">
        <v>4247</v>
      </c>
      <c r="B4242" s="2">
        <v>60</v>
      </c>
      <c r="C4242" t="s">
        <v>6</v>
      </c>
      <c r="D4242" s="2">
        <v>37753</v>
      </c>
      <c r="E4242" s="2">
        <v>22</v>
      </c>
      <c r="F4242" t="str">
        <f t="shared" si="132"/>
        <v>Middle Age</v>
      </c>
      <c r="G4242" t="str">
        <f t="shared" si="133"/>
        <v>Low</v>
      </c>
    </row>
    <row r="4243" spans="1:7" x14ac:dyDescent="0.3">
      <c r="A4243" t="s">
        <v>4248</v>
      </c>
      <c r="B4243" s="2">
        <v>78</v>
      </c>
      <c r="C4243" t="s">
        <v>8</v>
      </c>
      <c r="D4243" s="2">
        <v>71989</v>
      </c>
      <c r="E4243" s="2">
        <v>19</v>
      </c>
      <c r="F4243" t="str">
        <f t="shared" si="132"/>
        <v>Senior</v>
      </c>
      <c r="G4243" t="str">
        <f t="shared" si="133"/>
        <v>Medium</v>
      </c>
    </row>
    <row r="4244" spans="1:7" x14ac:dyDescent="0.3">
      <c r="A4244" t="s">
        <v>4249</v>
      </c>
      <c r="B4244" s="2">
        <v>29</v>
      </c>
      <c r="C4244" t="s">
        <v>8</v>
      </c>
      <c r="D4244" s="2">
        <v>172954</v>
      </c>
      <c r="E4244" s="2">
        <v>33</v>
      </c>
      <c r="F4244" t="str">
        <f t="shared" si="132"/>
        <v>Adult</v>
      </c>
      <c r="G4244" t="str">
        <f t="shared" si="133"/>
        <v>High</v>
      </c>
    </row>
    <row r="4245" spans="1:7" x14ac:dyDescent="0.3">
      <c r="A4245" t="s">
        <v>4250</v>
      </c>
      <c r="B4245" s="2">
        <v>82</v>
      </c>
      <c r="C4245" t="s">
        <v>8</v>
      </c>
      <c r="D4245" s="2">
        <v>24895</v>
      </c>
      <c r="E4245" s="2">
        <v>85</v>
      </c>
      <c r="F4245" t="str">
        <f t="shared" si="132"/>
        <v>Senior</v>
      </c>
      <c r="G4245" t="str">
        <f t="shared" si="133"/>
        <v>Low</v>
      </c>
    </row>
    <row r="4246" spans="1:7" x14ac:dyDescent="0.3">
      <c r="A4246" t="s">
        <v>4251</v>
      </c>
      <c r="B4246" s="2">
        <v>44</v>
      </c>
      <c r="C4246" t="s">
        <v>8</v>
      </c>
      <c r="D4246" s="2">
        <v>186198</v>
      </c>
      <c r="E4246" s="2">
        <v>23</v>
      </c>
      <c r="F4246" t="str">
        <f t="shared" si="132"/>
        <v>Middle Age</v>
      </c>
      <c r="G4246" t="str">
        <f t="shared" si="133"/>
        <v>High</v>
      </c>
    </row>
    <row r="4247" spans="1:7" x14ac:dyDescent="0.3">
      <c r="A4247" t="s">
        <v>4252</v>
      </c>
      <c r="B4247" s="2">
        <v>90</v>
      </c>
      <c r="C4247" t="s">
        <v>8</v>
      </c>
      <c r="D4247" s="2">
        <v>109271</v>
      </c>
      <c r="E4247" s="2">
        <v>65</v>
      </c>
      <c r="F4247" t="str">
        <f t="shared" si="132"/>
        <v>Senior</v>
      </c>
      <c r="G4247" t="str">
        <f t="shared" si="133"/>
        <v>High</v>
      </c>
    </row>
    <row r="4248" spans="1:7" x14ac:dyDescent="0.3">
      <c r="A4248" t="s">
        <v>4253</v>
      </c>
      <c r="B4248" s="2">
        <v>63</v>
      </c>
      <c r="C4248" t="s">
        <v>6</v>
      </c>
      <c r="D4248" s="2">
        <v>74553</v>
      </c>
      <c r="E4248" s="2">
        <v>30</v>
      </c>
      <c r="F4248" t="str">
        <f t="shared" si="132"/>
        <v>Senior</v>
      </c>
      <c r="G4248" t="str">
        <f t="shared" si="133"/>
        <v>Medium</v>
      </c>
    </row>
    <row r="4249" spans="1:7" x14ac:dyDescent="0.3">
      <c r="A4249" t="s">
        <v>4254</v>
      </c>
      <c r="B4249" s="2">
        <v>73</v>
      </c>
      <c r="C4249" t="s">
        <v>6</v>
      </c>
      <c r="D4249" s="2">
        <v>191889</v>
      </c>
      <c r="E4249" s="2">
        <v>100</v>
      </c>
      <c r="F4249" t="str">
        <f t="shared" si="132"/>
        <v>Senior</v>
      </c>
      <c r="G4249" t="str">
        <f t="shared" si="133"/>
        <v>High</v>
      </c>
    </row>
    <row r="4250" spans="1:7" x14ac:dyDescent="0.3">
      <c r="A4250" t="s">
        <v>4255</v>
      </c>
      <c r="B4250" s="2">
        <v>45</v>
      </c>
      <c r="C4250" t="s">
        <v>6</v>
      </c>
      <c r="D4250" s="2">
        <v>59624</v>
      </c>
      <c r="E4250" s="2">
        <v>64</v>
      </c>
      <c r="F4250" t="str">
        <f t="shared" si="132"/>
        <v>Middle Age</v>
      </c>
      <c r="G4250" t="str">
        <f t="shared" si="133"/>
        <v>Medium</v>
      </c>
    </row>
    <row r="4251" spans="1:7" x14ac:dyDescent="0.3">
      <c r="A4251" t="s">
        <v>4256</v>
      </c>
      <c r="B4251" s="2">
        <v>25</v>
      </c>
      <c r="C4251" t="s">
        <v>6</v>
      </c>
      <c r="D4251" s="2">
        <v>103982</v>
      </c>
      <c r="E4251" s="2">
        <v>55</v>
      </c>
      <c r="F4251" t="str">
        <f t="shared" si="132"/>
        <v>Young</v>
      </c>
      <c r="G4251" t="str">
        <f t="shared" si="133"/>
        <v>High</v>
      </c>
    </row>
    <row r="4252" spans="1:7" x14ac:dyDescent="0.3">
      <c r="A4252" t="s">
        <v>4257</v>
      </c>
      <c r="B4252" s="2">
        <v>44</v>
      </c>
      <c r="C4252" t="s">
        <v>8</v>
      </c>
      <c r="D4252" s="2">
        <v>57588</v>
      </c>
      <c r="E4252" s="2">
        <v>14</v>
      </c>
      <c r="F4252" t="str">
        <f t="shared" si="132"/>
        <v>Middle Age</v>
      </c>
      <c r="G4252" t="str">
        <f t="shared" si="133"/>
        <v>Medium</v>
      </c>
    </row>
    <row r="4253" spans="1:7" x14ac:dyDescent="0.3">
      <c r="A4253" t="s">
        <v>4258</v>
      </c>
      <c r="B4253" s="2">
        <v>21</v>
      </c>
      <c r="C4253" t="s">
        <v>8</v>
      </c>
      <c r="D4253" s="2">
        <v>60047</v>
      </c>
      <c r="E4253" s="2">
        <v>39</v>
      </c>
      <c r="F4253" t="str">
        <f t="shared" si="132"/>
        <v>Young</v>
      </c>
      <c r="G4253" t="str">
        <f t="shared" si="133"/>
        <v>Medium</v>
      </c>
    </row>
    <row r="4254" spans="1:7" x14ac:dyDescent="0.3">
      <c r="A4254" t="s">
        <v>4259</v>
      </c>
      <c r="B4254" s="2">
        <v>79</v>
      </c>
      <c r="C4254" t="s">
        <v>8</v>
      </c>
      <c r="D4254" s="2">
        <v>29209</v>
      </c>
      <c r="E4254" s="2">
        <v>51</v>
      </c>
      <c r="F4254" t="str">
        <f t="shared" si="132"/>
        <v>Senior</v>
      </c>
      <c r="G4254" t="str">
        <f t="shared" si="133"/>
        <v>Low</v>
      </c>
    </row>
    <row r="4255" spans="1:7" x14ac:dyDescent="0.3">
      <c r="A4255" s="1" t="s">
        <v>4260</v>
      </c>
      <c r="B4255" s="2">
        <v>88</v>
      </c>
      <c r="C4255" t="s">
        <v>6</v>
      </c>
      <c r="D4255" s="2">
        <v>63758</v>
      </c>
      <c r="E4255" s="2">
        <v>82</v>
      </c>
      <c r="F4255" t="str">
        <f t="shared" si="132"/>
        <v>Senior</v>
      </c>
      <c r="G4255" t="str">
        <f t="shared" si="133"/>
        <v>Medium</v>
      </c>
    </row>
    <row r="4256" spans="1:7" x14ac:dyDescent="0.3">
      <c r="A4256" t="s">
        <v>4261</v>
      </c>
      <c r="B4256" s="2">
        <v>23</v>
      </c>
      <c r="C4256" t="s">
        <v>8</v>
      </c>
      <c r="D4256" s="2">
        <v>44672</v>
      </c>
      <c r="E4256" s="2">
        <v>88</v>
      </c>
      <c r="F4256" t="str">
        <f t="shared" si="132"/>
        <v>Young</v>
      </c>
      <c r="G4256" t="str">
        <f t="shared" si="133"/>
        <v>Low</v>
      </c>
    </row>
    <row r="4257" spans="1:7" x14ac:dyDescent="0.3">
      <c r="A4257" t="s">
        <v>4262</v>
      </c>
      <c r="B4257" s="2">
        <v>44</v>
      </c>
      <c r="C4257" t="s">
        <v>8</v>
      </c>
      <c r="D4257" s="2">
        <v>179507</v>
      </c>
      <c r="E4257" s="2">
        <v>88</v>
      </c>
      <c r="F4257" t="str">
        <f t="shared" si="132"/>
        <v>Middle Age</v>
      </c>
      <c r="G4257" t="str">
        <f t="shared" si="133"/>
        <v>High</v>
      </c>
    </row>
    <row r="4258" spans="1:7" x14ac:dyDescent="0.3">
      <c r="A4258" t="s">
        <v>4263</v>
      </c>
      <c r="B4258" s="2">
        <v>30</v>
      </c>
      <c r="C4258" t="s">
        <v>8</v>
      </c>
      <c r="D4258" s="2">
        <v>57237</v>
      </c>
      <c r="E4258" s="2">
        <v>23</v>
      </c>
      <c r="F4258" t="str">
        <f t="shared" si="132"/>
        <v>Adult</v>
      </c>
      <c r="G4258" t="str">
        <f t="shared" si="133"/>
        <v>Medium</v>
      </c>
    </row>
    <row r="4259" spans="1:7" x14ac:dyDescent="0.3">
      <c r="A4259" t="s">
        <v>4264</v>
      </c>
      <c r="B4259" s="2">
        <v>39</v>
      </c>
      <c r="C4259" t="s">
        <v>6</v>
      </c>
      <c r="D4259" s="2">
        <v>53716</v>
      </c>
      <c r="E4259" s="2">
        <v>31</v>
      </c>
      <c r="F4259" t="str">
        <f t="shared" si="132"/>
        <v>Adult</v>
      </c>
      <c r="G4259" t="str">
        <f t="shared" si="133"/>
        <v>Medium</v>
      </c>
    </row>
    <row r="4260" spans="1:7" x14ac:dyDescent="0.3">
      <c r="A4260" t="s">
        <v>4265</v>
      </c>
      <c r="B4260" s="2">
        <v>51</v>
      </c>
      <c r="C4260" t="s">
        <v>6</v>
      </c>
      <c r="D4260" s="2">
        <v>199540</v>
      </c>
      <c r="E4260" s="2">
        <v>64</v>
      </c>
      <c r="F4260" t="str">
        <f t="shared" si="132"/>
        <v>Middle Age</v>
      </c>
      <c r="G4260" t="str">
        <f t="shared" si="133"/>
        <v>High</v>
      </c>
    </row>
    <row r="4261" spans="1:7" x14ac:dyDescent="0.3">
      <c r="A4261" t="s">
        <v>4266</v>
      </c>
      <c r="B4261" s="2">
        <v>43</v>
      </c>
      <c r="C4261" t="s">
        <v>6</v>
      </c>
      <c r="D4261" s="2">
        <v>27643</v>
      </c>
      <c r="E4261" s="2">
        <v>56</v>
      </c>
      <c r="F4261" t="str">
        <f t="shared" si="132"/>
        <v>Middle Age</v>
      </c>
      <c r="G4261" t="str">
        <f t="shared" si="133"/>
        <v>Low</v>
      </c>
    </row>
    <row r="4262" spans="1:7" x14ac:dyDescent="0.3">
      <c r="A4262" t="s">
        <v>4267</v>
      </c>
      <c r="B4262" s="2">
        <v>53</v>
      </c>
      <c r="C4262" t="s">
        <v>8</v>
      </c>
      <c r="D4262" s="2">
        <v>34337</v>
      </c>
      <c r="E4262" s="2">
        <v>91</v>
      </c>
      <c r="F4262" t="str">
        <f t="shared" si="132"/>
        <v>Middle Age</v>
      </c>
      <c r="G4262" t="str">
        <f t="shared" si="133"/>
        <v>Low</v>
      </c>
    </row>
    <row r="4263" spans="1:7" x14ac:dyDescent="0.3">
      <c r="A4263" t="s">
        <v>4268</v>
      </c>
      <c r="B4263" s="2">
        <v>82</v>
      </c>
      <c r="C4263" t="s">
        <v>6</v>
      </c>
      <c r="D4263" s="2">
        <v>196114</v>
      </c>
      <c r="E4263" s="2">
        <v>48</v>
      </c>
      <c r="F4263" t="str">
        <f t="shared" si="132"/>
        <v>Senior</v>
      </c>
      <c r="G4263" t="str">
        <f t="shared" si="133"/>
        <v>High</v>
      </c>
    </row>
    <row r="4264" spans="1:7" x14ac:dyDescent="0.3">
      <c r="A4264" t="s">
        <v>4269</v>
      </c>
      <c r="B4264" s="2">
        <v>55</v>
      </c>
      <c r="C4264" t="s">
        <v>6</v>
      </c>
      <c r="D4264" s="2">
        <v>67198</v>
      </c>
      <c r="E4264" s="2">
        <v>31</v>
      </c>
      <c r="F4264" t="str">
        <f t="shared" si="132"/>
        <v>Middle Age</v>
      </c>
      <c r="G4264" t="str">
        <f t="shared" si="133"/>
        <v>Medium</v>
      </c>
    </row>
    <row r="4265" spans="1:7" x14ac:dyDescent="0.3">
      <c r="A4265" t="s">
        <v>4270</v>
      </c>
      <c r="B4265" s="2">
        <v>86</v>
      </c>
      <c r="C4265" t="s">
        <v>6</v>
      </c>
      <c r="D4265" s="2">
        <v>196756</v>
      </c>
      <c r="E4265" s="2">
        <v>5</v>
      </c>
      <c r="F4265" t="str">
        <f t="shared" si="132"/>
        <v>Senior</v>
      </c>
      <c r="G4265" t="str">
        <f t="shared" si="133"/>
        <v>High</v>
      </c>
    </row>
    <row r="4266" spans="1:7" x14ac:dyDescent="0.3">
      <c r="A4266" t="s">
        <v>4271</v>
      </c>
      <c r="B4266" s="2">
        <v>70</v>
      </c>
      <c r="C4266" t="s">
        <v>8</v>
      </c>
      <c r="D4266" s="2">
        <v>123170</v>
      </c>
      <c r="E4266" s="2">
        <v>11</v>
      </c>
      <c r="F4266" t="str">
        <f t="shared" si="132"/>
        <v>Senior</v>
      </c>
      <c r="G4266" t="str">
        <f t="shared" si="133"/>
        <v>High</v>
      </c>
    </row>
    <row r="4267" spans="1:7" x14ac:dyDescent="0.3">
      <c r="A4267" t="s">
        <v>4272</v>
      </c>
      <c r="B4267" s="2">
        <v>73</v>
      </c>
      <c r="C4267" t="s">
        <v>8</v>
      </c>
      <c r="D4267" s="2">
        <v>29477</v>
      </c>
      <c r="E4267" s="2">
        <v>44</v>
      </c>
      <c r="F4267" t="str">
        <f t="shared" si="132"/>
        <v>Senior</v>
      </c>
      <c r="G4267" t="str">
        <f t="shared" si="133"/>
        <v>Low</v>
      </c>
    </row>
    <row r="4268" spans="1:7" x14ac:dyDescent="0.3">
      <c r="A4268" t="s">
        <v>4273</v>
      </c>
      <c r="B4268" s="2">
        <v>19</v>
      </c>
      <c r="C4268" t="s">
        <v>6</v>
      </c>
      <c r="D4268" s="2">
        <v>183327</v>
      </c>
      <c r="E4268" s="2">
        <v>29</v>
      </c>
      <c r="F4268" t="str">
        <f t="shared" si="132"/>
        <v>Young</v>
      </c>
      <c r="G4268" t="str">
        <f t="shared" si="133"/>
        <v>High</v>
      </c>
    </row>
    <row r="4269" spans="1:7" x14ac:dyDescent="0.3">
      <c r="A4269" t="s">
        <v>4274</v>
      </c>
      <c r="B4269" s="2">
        <v>62</v>
      </c>
      <c r="C4269" t="s">
        <v>8</v>
      </c>
      <c r="D4269" s="2">
        <v>170520</v>
      </c>
      <c r="E4269" s="2">
        <v>90</v>
      </c>
      <c r="F4269" t="str">
        <f t="shared" si="132"/>
        <v>Senior</v>
      </c>
      <c r="G4269" t="str">
        <f t="shared" si="133"/>
        <v>High</v>
      </c>
    </row>
    <row r="4270" spans="1:7" x14ac:dyDescent="0.3">
      <c r="A4270" t="s">
        <v>4275</v>
      </c>
      <c r="B4270" s="2">
        <v>55</v>
      </c>
      <c r="C4270" t="s">
        <v>6</v>
      </c>
      <c r="D4270" s="2">
        <v>88747</v>
      </c>
      <c r="E4270" s="2">
        <v>47</v>
      </c>
      <c r="F4270" t="str">
        <f t="shared" si="132"/>
        <v>Middle Age</v>
      </c>
      <c r="G4270" t="str">
        <f t="shared" si="133"/>
        <v>Medium</v>
      </c>
    </row>
    <row r="4271" spans="1:7" x14ac:dyDescent="0.3">
      <c r="A4271" t="s">
        <v>4276</v>
      </c>
      <c r="B4271" s="2">
        <v>51</v>
      </c>
      <c r="C4271" t="s">
        <v>8</v>
      </c>
      <c r="D4271" s="2">
        <v>170897</v>
      </c>
      <c r="E4271" s="2">
        <v>94</v>
      </c>
      <c r="F4271" t="str">
        <f t="shared" si="132"/>
        <v>Middle Age</v>
      </c>
      <c r="G4271" t="str">
        <f t="shared" si="133"/>
        <v>High</v>
      </c>
    </row>
    <row r="4272" spans="1:7" x14ac:dyDescent="0.3">
      <c r="A4272" t="s">
        <v>4277</v>
      </c>
      <c r="B4272" s="2">
        <v>66</v>
      </c>
      <c r="C4272" t="s">
        <v>6</v>
      </c>
      <c r="D4272" s="2">
        <v>25442</v>
      </c>
      <c r="E4272" s="2">
        <v>39</v>
      </c>
      <c r="F4272" t="str">
        <f t="shared" si="132"/>
        <v>Senior</v>
      </c>
      <c r="G4272" t="str">
        <f t="shared" si="133"/>
        <v>Low</v>
      </c>
    </row>
    <row r="4273" spans="1:7" x14ac:dyDescent="0.3">
      <c r="A4273" t="s">
        <v>4278</v>
      </c>
      <c r="B4273" s="2">
        <v>23</v>
      </c>
      <c r="C4273" t="s">
        <v>8</v>
      </c>
      <c r="D4273" s="2">
        <v>195494</v>
      </c>
      <c r="E4273" s="2">
        <v>15</v>
      </c>
      <c r="F4273" t="str">
        <f t="shared" si="132"/>
        <v>Young</v>
      </c>
      <c r="G4273" t="str">
        <f t="shared" si="133"/>
        <v>High</v>
      </c>
    </row>
    <row r="4274" spans="1:7" x14ac:dyDescent="0.3">
      <c r="A4274" t="s">
        <v>4279</v>
      </c>
      <c r="B4274" s="2">
        <v>87</v>
      </c>
      <c r="C4274" t="s">
        <v>6</v>
      </c>
      <c r="D4274" s="2">
        <v>82684</v>
      </c>
      <c r="E4274" s="2">
        <v>90</v>
      </c>
      <c r="F4274" t="str">
        <f t="shared" si="132"/>
        <v>Senior</v>
      </c>
      <c r="G4274" t="str">
        <f t="shared" si="133"/>
        <v>Medium</v>
      </c>
    </row>
    <row r="4275" spans="1:7" x14ac:dyDescent="0.3">
      <c r="A4275" t="s">
        <v>4280</v>
      </c>
      <c r="B4275" s="2">
        <v>38</v>
      </c>
      <c r="C4275" t="s">
        <v>8</v>
      </c>
      <c r="D4275" s="2">
        <v>122624</v>
      </c>
      <c r="E4275" s="2">
        <v>54</v>
      </c>
      <c r="F4275" t="str">
        <f t="shared" si="132"/>
        <v>Adult</v>
      </c>
      <c r="G4275" t="str">
        <f t="shared" si="133"/>
        <v>High</v>
      </c>
    </row>
    <row r="4276" spans="1:7" x14ac:dyDescent="0.3">
      <c r="A4276" t="s">
        <v>4281</v>
      </c>
      <c r="B4276" s="2">
        <v>51</v>
      </c>
      <c r="C4276" t="s">
        <v>6</v>
      </c>
      <c r="D4276" s="2">
        <v>195036</v>
      </c>
      <c r="E4276" s="2">
        <v>34</v>
      </c>
      <c r="F4276" t="str">
        <f t="shared" si="132"/>
        <v>Middle Age</v>
      </c>
      <c r="G4276" t="str">
        <f t="shared" si="133"/>
        <v>High</v>
      </c>
    </row>
    <row r="4277" spans="1:7" x14ac:dyDescent="0.3">
      <c r="A4277" t="s">
        <v>4282</v>
      </c>
      <c r="B4277" s="2">
        <v>83</v>
      </c>
      <c r="C4277" t="s">
        <v>6</v>
      </c>
      <c r="D4277" s="2">
        <v>183369</v>
      </c>
      <c r="E4277" s="2">
        <v>44</v>
      </c>
      <c r="F4277" t="str">
        <f t="shared" si="132"/>
        <v>Senior</v>
      </c>
      <c r="G4277" t="str">
        <f t="shared" si="133"/>
        <v>High</v>
      </c>
    </row>
    <row r="4278" spans="1:7" x14ac:dyDescent="0.3">
      <c r="A4278" t="s">
        <v>4283</v>
      </c>
      <c r="B4278" s="2">
        <v>71</v>
      </c>
      <c r="C4278" t="s">
        <v>8</v>
      </c>
      <c r="D4278" s="2">
        <v>107708</v>
      </c>
      <c r="E4278" s="2">
        <v>58</v>
      </c>
      <c r="F4278" t="str">
        <f t="shared" si="132"/>
        <v>Senior</v>
      </c>
      <c r="G4278" t="str">
        <f t="shared" si="133"/>
        <v>High</v>
      </c>
    </row>
    <row r="4279" spans="1:7" x14ac:dyDescent="0.3">
      <c r="A4279" t="s">
        <v>4284</v>
      </c>
      <c r="B4279" s="2">
        <v>81</v>
      </c>
      <c r="C4279" t="s">
        <v>6</v>
      </c>
      <c r="D4279" s="2">
        <v>74960</v>
      </c>
      <c r="E4279" s="2">
        <v>5</v>
      </c>
      <c r="F4279" t="str">
        <f t="shared" si="132"/>
        <v>Senior</v>
      </c>
      <c r="G4279" t="str">
        <f t="shared" si="133"/>
        <v>Medium</v>
      </c>
    </row>
    <row r="4280" spans="1:7" x14ac:dyDescent="0.3">
      <c r="A4280" t="s">
        <v>4285</v>
      </c>
      <c r="B4280" s="2">
        <v>50</v>
      </c>
      <c r="C4280" t="s">
        <v>6</v>
      </c>
      <c r="D4280" s="2">
        <v>98129</v>
      </c>
      <c r="E4280" s="2">
        <v>52</v>
      </c>
      <c r="F4280" t="str">
        <f t="shared" si="132"/>
        <v>Middle Age</v>
      </c>
      <c r="G4280" t="str">
        <f t="shared" si="133"/>
        <v>Medium</v>
      </c>
    </row>
    <row r="4281" spans="1:7" x14ac:dyDescent="0.3">
      <c r="A4281" t="s">
        <v>4286</v>
      </c>
      <c r="B4281" s="2">
        <v>71</v>
      </c>
      <c r="C4281" t="s">
        <v>6</v>
      </c>
      <c r="D4281" s="2">
        <v>37801</v>
      </c>
      <c r="E4281" s="2">
        <v>21</v>
      </c>
      <c r="F4281" t="str">
        <f t="shared" si="132"/>
        <v>Senior</v>
      </c>
      <c r="G4281" t="str">
        <f t="shared" si="133"/>
        <v>Low</v>
      </c>
    </row>
    <row r="4282" spans="1:7" x14ac:dyDescent="0.3">
      <c r="A4282" t="s">
        <v>4287</v>
      </c>
      <c r="B4282" s="2">
        <v>25</v>
      </c>
      <c r="C4282" t="s">
        <v>8</v>
      </c>
      <c r="D4282" s="2">
        <v>184111</v>
      </c>
      <c r="E4282" s="2">
        <v>42</v>
      </c>
      <c r="F4282" t="str">
        <f t="shared" si="132"/>
        <v>Young</v>
      </c>
      <c r="G4282" t="str">
        <f t="shared" si="133"/>
        <v>High</v>
      </c>
    </row>
    <row r="4283" spans="1:7" x14ac:dyDescent="0.3">
      <c r="A4283" t="s">
        <v>4288</v>
      </c>
      <c r="B4283" s="2">
        <v>79</v>
      </c>
      <c r="C4283" t="s">
        <v>8</v>
      </c>
      <c r="D4283" s="2">
        <v>176926</v>
      </c>
      <c r="E4283" s="2">
        <v>2</v>
      </c>
      <c r="F4283" t="str">
        <f t="shared" si="132"/>
        <v>Senior</v>
      </c>
      <c r="G4283" t="str">
        <f t="shared" si="133"/>
        <v>High</v>
      </c>
    </row>
    <row r="4284" spans="1:7" x14ac:dyDescent="0.3">
      <c r="A4284" t="s">
        <v>4289</v>
      </c>
      <c r="B4284" s="2">
        <v>36</v>
      </c>
      <c r="C4284" t="s">
        <v>8</v>
      </c>
      <c r="D4284" s="2">
        <v>77248</v>
      </c>
      <c r="E4284" s="2">
        <v>51</v>
      </c>
      <c r="F4284" t="str">
        <f t="shared" si="132"/>
        <v>Adult</v>
      </c>
      <c r="G4284" t="str">
        <f t="shared" si="133"/>
        <v>Medium</v>
      </c>
    </row>
    <row r="4285" spans="1:7" x14ac:dyDescent="0.3">
      <c r="A4285" t="s">
        <v>4290</v>
      </c>
      <c r="B4285" s="2">
        <v>39</v>
      </c>
      <c r="C4285" t="s">
        <v>6</v>
      </c>
      <c r="D4285" s="2">
        <v>57224</v>
      </c>
      <c r="E4285" s="2">
        <v>75</v>
      </c>
      <c r="F4285" t="str">
        <f t="shared" si="132"/>
        <v>Adult</v>
      </c>
      <c r="G4285" t="str">
        <f t="shared" si="133"/>
        <v>Medium</v>
      </c>
    </row>
    <row r="4286" spans="1:7" x14ac:dyDescent="0.3">
      <c r="A4286" t="s">
        <v>4291</v>
      </c>
      <c r="B4286" s="2">
        <v>86</v>
      </c>
      <c r="C4286" t="s">
        <v>8</v>
      </c>
      <c r="D4286" s="2">
        <v>30718</v>
      </c>
      <c r="E4286" s="2">
        <v>100</v>
      </c>
      <c r="F4286" t="str">
        <f t="shared" si="132"/>
        <v>Senior</v>
      </c>
      <c r="G4286" t="str">
        <f t="shared" si="133"/>
        <v>Low</v>
      </c>
    </row>
    <row r="4287" spans="1:7" x14ac:dyDescent="0.3">
      <c r="A4287" t="s">
        <v>4292</v>
      </c>
      <c r="B4287" s="2">
        <v>88</v>
      </c>
      <c r="C4287" t="s">
        <v>6</v>
      </c>
      <c r="D4287" s="2">
        <v>59822</v>
      </c>
      <c r="E4287" s="2">
        <v>78</v>
      </c>
      <c r="F4287" t="str">
        <f t="shared" si="132"/>
        <v>Senior</v>
      </c>
      <c r="G4287" t="str">
        <f t="shared" si="133"/>
        <v>Medium</v>
      </c>
    </row>
    <row r="4288" spans="1:7" x14ac:dyDescent="0.3">
      <c r="A4288" t="s">
        <v>4293</v>
      </c>
      <c r="B4288" s="2">
        <v>57</v>
      </c>
      <c r="C4288" t="s">
        <v>8</v>
      </c>
      <c r="D4288" s="2">
        <v>178635</v>
      </c>
      <c r="E4288" s="2">
        <v>70</v>
      </c>
      <c r="F4288" t="str">
        <f t="shared" si="132"/>
        <v>Middle Age</v>
      </c>
      <c r="G4288" t="str">
        <f t="shared" si="133"/>
        <v>High</v>
      </c>
    </row>
    <row r="4289" spans="1:7" x14ac:dyDescent="0.3">
      <c r="A4289" t="s">
        <v>4294</v>
      </c>
      <c r="B4289" s="2">
        <v>46</v>
      </c>
      <c r="C4289" t="s">
        <v>6</v>
      </c>
      <c r="D4289" s="2">
        <v>173612</v>
      </c>
      <c r="E4289" s="2">
        <v>24</v>
      </c>
      <c r="F4289" t="str">
        <f t="shared" si="132"/>
        <v>Middle Age</v>
      </c>
      <c r="G4289" t="str">
        <f t="shared" si="133"/>
        <v>High</v>
      </c>
    </row>
    <row r="4290" spans="1:7" x14ac:dyDescent="0.3">
      <c r="A4290" t="s">
        <v>4295</v>
      </c>
      <c r="B4290" s="2">
        <v>78</v>
      </c>
      <c r="C4290" t="s">
        <v>8</v>
      </c>
      <c r="D4290" s="2">
        <v>126182</v>
      </c>
      <c r="E4290" s="2">
        <v>21</v>
      </c>
      <c r="F4290" t="str">
        <f t="shared" si="132"/>
        <v>Senior</v>
      </c>
      <c r="G4290" t="str">
        <f t="shared" si="133"/>
        <v>High</v>
      </c>
    </row>
    <row r="4291" spans="1:7" x14ac:dyDescent="0.3">
      <c r="A4291" t="s">
        <v>4296</v>
      </c>
      <c r="B4291" s="2">
        <v>19</v>
      </c>
      <c r="C4291" t="s">
        <v>6</v>
      </c>
      <c r="D4291" s="2">
        <v>62692</v>
      </c>
      <c r="E4291" s="2">
        <v>50</v>
      </c>
      <c r="F4291" t="str">
        <f t="shared" ref="F4291:F4354" si="134">IF(B4291&lt;=25,"Young",IF(B4291&lt;=40,"Adult",IF(B4291&lt;=60,"Middle Age","Senior")))</f>
        <v>Young</v>
      </c>
      <c r="G4291" t="str">
        <f t="shared" ref="G4291:G4354" si="135">IF(D4291&lt;50000,"Low",IF(D4291&lt;100000,"Medium","High"))</f>
        <v>Medium</v>
      </c>
    </row>
    <row r="4292" spans="1:7" x14ac:dyDescent="0.3">
      <c r="A4292" t="s">
        <v>4297</v>
      </c>
      <c r="B4292" s="2">
        <v>35</v>
      </c>
      <c r="C4292" t="s">
        <v>8</v>
      </c>
      <c r="D4292" s="2">
        <v>105050</v>
      </c>
      <c r="E4292" s="2">
        <v>92</v>
      </c>
      <c r="F4292" t="str">
        <f t="shared" si="134"/>
        <v>Adult</v>
      </c>
      <c r="G4292" t="str">
        <f t="shared" si="135"/>
        <v>High</v>
      </c>
    </row>
    <row r="4293" spans="1:7" x14ac:dyDescent="0.3">
      <c r="A4293" t="s">
        <v>4298</v>
      </c>
      <c r="B4293" s="2">
        <v>23</v>
      </c>
      <c r="C4293" t="s">
        <v>8</v>
      </c>
      <c r="D4293" s="2">
        <v>195225</v>
      </c>
      <c r="E4293" s="2">
        <v>96</v>
      </c>
      <c r="F4293" t="str">
        <f t="shared" si="134"/>
        <v>Young</v>
      </c>
      <c r="G4293" t="str">
        <f t="shared" si="135"/>
        <v>High</v>
      </c>
    </row>
    <row r="4294" spans="1:7" x14ac:dyDescent="0.3">
      <c r="A4294" t="s">
        <v>4299</v>
      </c>
      <c r="B4294" s="2">
        <v>20</v>
      </c>
      <c r="C4294" t="s">
        <v>8</v>
      </c>
      <c r="D4294" s="2">
        <v>90718</v>
      </c>
      <c r="E4294" s="2">
        <v>75</v>
      </c>
      <c r="F4294" t="str">
        <f t="shared" si="134"/>
        <v>Young</v>
      </c>
      <c r="G4294" t="str">
        <f t="shared" si="135"/>
        <v>Medium</v>
      </c>
    </row>
    <row r="4295" spans="1:7" x14ac:dyDescent="0.3">
      <c r="A4295" t="s">
        <v>4300</v>
      </c>
      <c r="B4295" s="2">
        <v>25</v>
      </c>
      <c r="C4295" t="s">
        <v>8</v>
      </c>
      <c r="D4295" s="2">
        <v>95895</v>
      </c>
      <c r="E4295" s="2">
        <v>87</v>
      </c>
      <c r="F4295" t="str">
        <f t="shared" si="134"/>
        <v>Young</v>
      </c>
      <c r="G4295" t="str">
        <f t="shared" si="135"/>
        <v>Medium</v>
      </c>
    </row>
    <row r="4296" spans="1:7" x14ac:dyDescent="0.3">
      <c r="A4296" t="s">
        <v>4301</v>
      </c>
      <c r="B4296" s="2">
        <v>72</v>
      </c>
      <c r="C4296" t="s">
        <v>8</v>
      </c>
      <c r="D4296" s="2">
        <v>130429</v>
      </c>
      <c r="E4296" s="2">
        <v>1</v>
      </c>
      <c r="F4296" t="str">
        <f t="shared" si="134"/>
        <v>Senior</v>
      </c>
      <c r="G4296" t="str">
        <f t="shared" si="135"/>
        <v>High</v>
      </c>
    </row>
    <row r="4297" spans="1:7" x14ac:dyDescent="0.3">
      <c r="A4297" t="s">
        <v>4302</v>
      </c>
      <c r="B4297" s="2">
        <v>37</v>
      </c>
      <c r="C4297" t="s">
        <v>8</v>
      </c>
      <c r="D4297" s="2">
        <v>143793</v>
      </c>
      <c r="E4297" s="2">
        <v>12</v>
      </c>
      <c r="F4297" t="str">
        <f t="shared" si="134"/>
        <v>Adult</v>
      </c>
      <c r="G4297" t="str">
        <f t="shared" si="135"/>
        <v>High</v>
      </c>
    </row>
    <row r="4298" spans="1:7" x14ac:dyDescent="0.3">
      <c r="A4298" t="s">
        <v>4303</v>
      </c>
      <c r="B4298" s="2">
        <v>40</v>
      </c>
      <c r="C4298" t="s">
        <v>8</v>
      </c>
      <c r="D4298" s="2">
        <v>178757</v>
      </c>
      <c r="E4298" s="2">
        <v>58</v>
      </c>
      <c r="F4298" t="str">
        <f t="shared" si="134"/>
        <v>Adult</v>
      </c>
      <c r="G4298" t="str">
        <f t="shared" si="135"/>
        <v>High</v>
      </c>
    </row>
    <row r="4299" spans="1:7" x14ac:dyDescent="0.3">
      <c r="A4299" t="s">
        <v>4304</v>
      </c>
      <c r="B4299" s="2">
        <v>34</v>
      </c>
      <c r="C4299" t="s">
        <v>8</v>
      </c>
      <c r="D4299" s="2">
        <v>81885</v>
      </c>
      <c r="E4299" s="2">
        <v>53</v>
      </c>
      <c r="F4299" t="str">
        <f t="shared" si="134"/>
        <v>Adult</v>
      </c>
      <c r="G4299" t="str">
        <f t="shared" si="135"/>
        <v>Medium</v>
      </c>
    </row>
    <row r="4300" spans="1:7" x14ac:dyDescent="0.3">
      <c r="A4300" t="s">
        <v>4305</v>
      </c>
      <c r="B4300" s="2">
        <v>43</v>
      </c>
      <c r="C4300" t="s">
        <v>8</v>
      </c>
      <c r="D4300" s="2">
        <v>159120</v>
      </c>
      <c r="E4300" s="2">
        <v>93</v>
      </c>
      <c r="F4300" t="str">
        <f t="shared" si="134"/>
        <v>Middle Age</v>
      </c>
      <c r="G4300" t="str">
        <f t="shared" si="135"/>
        <v>High</v>
      </c>
    </row>
    <row r="4301" spans="1:7" x14ac:dyDescent="0.3">
      <c r="A4301" t="s">
        <v>4306</v>
      </c>
      <c r="B4301" s="2">
        <v>59</v>
      </c>
      <c r="C4301" t="s">
        <v>6</v>
      </c>
      <c r="D4301" s="2">
        <v>62665</v>
      </c>
      <c r="E4301" s="2">
        <v>23</v>
      </c>
      <c r="F4301" t="str">
        <f t="shared" si="134"/>
        <v>Middle Age</v>
      </c>
      <c r="G4301" t="str">
        <f t="shared" si="135"/>
        <v>Medium</v>
      </c>
    </row>
    <row r="4302" spans="1:7" x14ac:dyDescent="0.3">
      <c r="A4302" t="s">
        <v>4307</v>
      </c>
      <c r="B4302" s="2">
        <v>76</v>
      </c>
      <c r="C4302" t="s">
        <v>8</v>
      </c>
      <c r="D4302" s="2">
        <v>131186</v>
      </c>
      <c r="E4302" s="2">
        <v>65</v>
      </c>
      <c r="F4302" t="str">
        <f t="shared" si="134"/>
        <v>Senior</v>
      </c>
      <c r="G4302" t="str">
        <f t="shared" si="135"/>
        <v>High</v>
      </c>
    </row>
    <row r="4303" spans="1:7" x14ac:dyDescent="0.3">
      <c r="A4303" t="s">
        <v>4308</v>
      </c>
      <c r="B4303" s="2">
        <v>45</v>
      </c>
      <c r="C4303" t="s">
        <v>8</v>
      </c>
      <c r="D4303" s="2">
        <v>83790</v>
      </c>
      <c r="E4303" s="2">
        <v>49</v>
      </c>
      <c r="F4303" t="str">
        <f t="shared" si="134"/>
        <v>Middle Age</v>
      </c>
      <c r="G4303" t="str">
        <f t="shared" si="135"/>
        <v>Medium</v>
      </c>
    </row>
    <row r="4304" spans="1:7" x14ac:dyDescent="0.3">
      <c r="A4304" t="s">
        <v>4309</v>
      </c>
      <c r="B4304" s="2">
        <v>41</v>
      </c>
      <c r="C4304" t="s">
        <v>8</v>
      </c>
      <c r="D4304" s="2">
        <v>140699</v>
      </c>
      <c r="E4304" s="2">
        <v>75</v>
      </c>
      <c r="F4304" t="str">
        <f t="shared" si="134"/>
        <v>Middle Age</v>
      </c>
      <c r="G4304" t="str">
        <f t="shared" si="135"/>
        <v>High</v>
      </c>
    </row>
    <row r="4305" spans="1:7" x14ac:dyDescent="0.3">
      <c r="A4305" t="s">
        <v>4310</v>
      </c>
      <c r="B4305" s="2">
        <v>89</v>
      </c>
      <c r="C4305" t="s">
        <v>8</v>
      </c>
      <c r="D4305" s="2">
        <v>109211</v>
      </c>
      <c r="E4305" s="2">
        <v>86</v>
      </c>
      <c r="F4305" t="str">
        <f t="shared" si="134"/>
        <v>Senior</v>
      </c>
      <c r="G4305" t="str">
        <f t="shared" si="135"/>
        <v>High</v>
      </c>
    </row>
    <row r="4306" spans="1:7" x14ac:dyDescent="0.3">
      <c r="A4306" t="s">
        <v>4311</v>
      </c>
      <c r="B4306" s="2">
        <v>64</v>
      </c>
      <c r="C4306" t="s">
        <v>6</v>
      </c>
      <c r="D4306" s="2">
        <v>170505</v>
      </c>
      <c r="E4306" s="2">
        <v>32</v>
      </c>
      <c r="F4306" t="str">
        <f t="shared" si="134"/>
        <v>Senior</v>
      </c>
      <c r="G4306" t="str">
        <f t="shared" si="135"/>
        <v>High</v>
      </c>
    </row>
    <row r="4307" spans="1:7" x14ac:dyDescent="0.3">
      <c r="A4307" t="s">
        <v>4312</v>
      </c>
      <c r="B4307" s="2">
        <v>21</v>
      </c>
      <c r="C4307" t="s">
        <v>6</v>
      </c>
      <c r="D4307" s="2">
        <v>88548</v>
      </c>
      <c r="E4307" s="2">
        <v>17</v>
      </c>
      <c r="F4307" t="str">
        <f t="shared" si="134"/>
        <v>Young</v>
      </c>
      <c r="G4307" t="str">
        <f t="shared" si="135"/>
        <v>Medium</v>
      </c>
    </row>
    <row r="4308" spans="1:7" x14ac:dyDescent="0.3">
      <c r="A4308" t="s">
        <v>4313</v>
      </c>
      <c r="B4308" s="2">
        <v>41</v>
      </c>
      <c r="C4308" t="s">
        <v>8</v>
      </c>
      <c r="D4308" s="2">
        <v>164841</v>
      </c>
      <c r="E4308" s="2">
        <v>75</v>
      </c>
      <c r="F4308" t="str">
        <f t="shared" si="134"/>
        <v>Middle Age</v>
      </c>
      <c r="G4308" t="str">
        <f t="shared" si="135"/>
        <v>High</v>
      </c>
    </row>
    <row r="4309" spans="1:7" x14ac:dyDescent="0.3">
      <c r="A4309" t="s">
        <v>4314</v>
      </c>
      <c r="B4309" s="2">
        <v>38</v>
      </c>
      <c r="C4309" t="s">
        <v>8</v>
      </c>
      <c r="D4309" s="2">
        <v>66871</v>
      </c>
      <c r="E4309" s="2">
        <v>85</v>
      </c>
      <c r="F4309" t="str">
        <f t="shared" si="134"/>
        <v>Adult</v>
      </c>
      <c r="G4309" t="str">
        <f t="shared" si="135"/>
        <v>Medium</v>
      </c>
    </row>
    <row r="4310" spans="1:7" x14ac:dyDescent="0.3">
      <c r="A4310" t="s">
        <v>4315</v>
      </c>
      <c r="B4310" s="2">
        <v>58</v>
      </c>
      <c r="C4310" t="s">
        <v>6</v>
      </c>
      <c r="D4310" s="2">
        <v>188669</v>
      </c>
      <c r="E4310" s="2">
        <v>9</v>
      </c>
      <c r="F4310" t="str">
        <f t="shared" si="134"/>
        <v>Middle Age</v>
      </c>
      <c r="G4310" t="str">
        <f t="shared" si="135"/>
        <v>High</v>
      </c>
    </row>
    <row r="4311" spans="1:7" x14ac:dyDescent="0.3">
      <c r="A4311" t="s">
        <v>4316</v>
      </c>
      <c r="B4311" s="2">
        <v>29</v>
      </c>
      <c r="C4311" t="s">
        <v>6</v>
      </c>
      <c r="D4311" s="2">
        <v>111284</v>
      </c>
      <c r="E4311" s="2">
        <v>29</v>
      </c>
      <c r="F4311" t="str">
        <f t="shared" si="134"/>
        <v>Adult</v>
      </c>
      <c r="G4311" t="str">
        <f t="shared" si="135"/>
        <v>High</v>
      </c>
    </row>
    <row r="4312" spans="1:7" x14ac:dyDescent="0.3">
      <c r="A4312" t="s">
        <v>4317</v>
      </c>
      <c r="B4312" s="2">
        <v>44</v>
      </c>
      <c r="C4312" t="s">
        <v>8</v>
      </c>
      <c r="D4312" s="2">
        <v>113243</v>
      </c>
      <c r="E4312" s="2">
        <v>58</v>
      </c>
      <c r="F4312" t="str">
        <f t="shared" si="134"/>
        <v>Middle Age</v>
      </c>
      <c r="G4312" t="str">
        <f t="shared" si="135"/>
        <v>High</v>
      </c>
    </row>
    <row r="4313" spans="1:7" x14ac:dyDescent="0.3">
      <c r="A4313" t="s">
        <v>4318</v>
      </c>
      <c r="B4313" s="2">
        <v>46</v>
      </c>
      <c r="C4313" t="s">
        <v>6</v>
      </c>
      <c r="D4313" s="2">
        <v>62125</v>
      </c>
      <c r="E4313" s="2">
        <v>3</v>
      </c>
      <c r="F4313" t="str">
        <f t="shared" si="134"/>
        <v>Middle Age</v>
      </c>
      <c r="G4313" t="str">
        <f t="shared" si="135"/>
        <v>Medium</v>
      </c>
    </row>
    <row r="4314" spans="1:7" x14ac:dyDescent="0.3">
      <c r="A4314" t="s">
        <v>4319</v>
      </c>
      <c r="B4314" s="2">
        <v>72</v>
      </c>
      <c r="C4314" t="s">
        <v>6</v>
      </c>
      <c r="D4314" s="2">
        <v>145564</v>
      </c>
      <c r="E4314" s="2">
        <v>49</v>
      </c>
      <c r="F4314" t="str">
        <f t="shared" si="134"/>
        <v>Senior</v>
      </c>
      <c r="G4314" t="str">
        <f t="shared" si="135"/>
        <v>High</v>
      </c>
    </row>
    <row r="4315" spans="1:7" x14ac:dyDescent="0.3">
      <c r="A4315" t="s">
        <v>4320</v>
      </c>
      <c r="B4315" s="2">
        <v>63</v>
      </c>
      <c r="C4315" t="s">
        <v>6</v>
      </c>
      <c r="D4315" s="2">
        <v>175391</v>
      </c>
      <c r="E4315" s="2">
        <v>68</v>
      </c>
      <c r="F4315" t="str">
        <f t="shared" si="134"/>
        <v>Senior</v>
      </c>
      <c r="G4315" t="str">
        <f t="shared" si="135"/>
        <v>High</v>
      </c>
    </row>
    <row r="4316" spans="1:7" x14ac:dyDescent="0.3">
      <c r="A4316" t="s">
        <v>4321</v>
      </c>
      <c r="B4316" s="2">
        <v>27</v>
      </c>
      <c r="C4316" t="s">
        <v>6</v>
      </c>
      <c r="D4316" s="2">
        <v>137158</v>
      </c>
      <c r="E4316" s="2">
        <v>73</v>
      </c>
      <c r="F4316" t="str">
        <f t="shared" si="134"/>
        <v>Adult</v>
      </c>
      <c r="G4316" t="str">
        <f t="shared" si="135"/>
        <v>High</v>
      </c>
    </row>
    <row r="4317" spans="1:7" x14ac:dyDescent="0.3">
      <c r="A4317" t="s">
        <v>4322</v>
      </c>
      <c r="B4317" s="2">
        <v>18</v>
      </c>
      <c r="C4317" t="s">
        <v>8</v>
      </c>
      <c r="D4317" s="2">
        <v>168998</v>
      </c>
      <c r="E4317" s="2">
        <v>48</v>
      </c>
      <c r="F4317" t="str">
        <f t="shared" si="134"/>
        <v>Young</v>
      </c>
      <c r="G4317" t="str">
        <f t="shared" si="135"/>
        <v>High</v>
      </c>
    </row>
    <row r="4318" spans="1:7" x14ac:dyDescent="0.3">
      <c r="A4318" t="s">
        <v>4323</v>
      </c>
      <c r="B4318" s="2">
        <v>50</v>
      </c>
      <c r="C4318" t="s">
        <v>6</v>
      </c>
      <c r="D4318" s="2">
        <v>157466</v>
      </c>
      <c r="E4318" s="2">
        <v>100</v>
      </c>
      <c r="F4318" t="str">
        <f t="shared" si="134"/>
        <v>Middle Age</v>
      </c>
      <c r="G4318" t="str">
        <f t="shared" si="135"/>
        <v>High</v>
      </c>
    </row>
    <row r="4319" spans="1:7" x14ac:dyDescent="0.3">
      <c r="A4319" t="s">
        <v>4324</v>
      </c>
      <c r="B4319" s="2">
        <v>58</v>
      </c>
      <c r="C4319" t="s">
        <v>6</v>
      </c>
      <c r="D4319" s="2">
        <v>147471</v>
      </c>
      <c r="E4319" s="2">
        <v>3</v>
      </c>
      <c r="F4319" t="str">
        <f t="shared" si="134"/>
        <v>Middle Age</v>
      </c>
      <c r="G4319" t="str">
        <f t="shared" si="135"/>
        <v>High</v>
      </c>
    </row>
    <row r="4320" spans="1:7" x14ac:dyDescent="0.3">
      <c r="A4320" t="s">
        <v>4325</v>
      </c>
      <c r="B4320" s="2">
        <v>82</v>
      </c>
      <c r="C4320" t="s">
        <v>8</v>
      </c>
      <c r="D4320" s="2">
        <v>23624</v>
      </c>
      <c r="E4320" s="2">
        <v>90</v>
      </c>
      <c r="F4320" t="str">
        <f t="shared" si="134"/>
        <v>Senior</v>
      </c>
      <c r="G4320" t="str">
        <f t="shared" si="135"/>
        <v>Low</v>
      </c>
    </row>
    <row r="4321" spans="1:7" x14ac:dyDescent="0.3">
      <c r="A4321" t="s">
        <v>4326</v>
      </c>
      <c r="B4321" s="2">
        <v>56</v>
      </c>
      <c r="C4321" t="s">
        <v>8</v>
      </c>
      <c r="D4321" s="2">
        <v>37718</v>
      </c>
      <c r="E4321" s="2">
        <v>55</v>
      </c>
      <c r="F4321" t="str">
        <f t="shared" si="134"/>
        <v>Middle Age</v>
      </c>
      <c r="G4321" t="str">
        <f t="shared" si="135"/>
        <v>Low</v>
      </c>
    </row>
    <row r="4322" spans="1:7" x14ac:dyDescent="0.3">
      <c r="A4322" t="s">
        <v>4327</v>
      </c>
      <c r="B4322" s="2">
        <v>56</v>
      </c>
      <c r="C4322" t="s">
        <v>6</v>
      </c>
      <c r="D4322" s="2">
        <v>193105</v>
      </c>
      <c r="E4322" s="2">
        <v>81</v>
      </c>
      <c r="F4322" t="str">
        <f t="shared" si="134"/>
        <v>Middle Age</v>
      </c>
      <c r="G4322" t="str">
        <f t="shared" si="135"/>
        <v>High</v>
      </c>
    </row>
    <row r="4323" spans="1:7" x14ac:dyDescent="0.3">
      <c r="A4323" t="s">
        <v>4328</v>
      </c>
      <c r="B4323" s="2">
        <v>86</v>
      </c>
      <c r="C4323" t="s">
        <v>6</v>
      </c>
      <c r="D4323" s="2">
        <v>118673</v>
      </c>
      <c r="E4323" s="2">
        <v>75</v>
      </c>
      <c r="F4323" t="str">
        <f t="shared" si="134"/>
        <v>Senior</v>
      </c>
      <c r="G4323" t="str">
        <f t="shared" si="135"/>
        <v>High</v>
      </c>
    </row>
    <row r="4324" spans="1:7" x14ac:dyDescent="0.3">
      <c r="A4324" t="s">
        <v>4329</v>
      </c>
      <c r="B4324" s="2">
        <v>90</v>
      </c>
      <c r="C4324" t="s">
        <v>6</v>
      </c>
      <c r="D4324" s="2">
        <v>197140</v>
      </c>
      <c r="E4324" s="2">
        <v>35</v>
      </c>
      <c r="F4324" t="str">
        <f t="shared" si="134"/>
        <v>Senior</v>
      </c>
      <c r="G4324" t="str">
        <f t="shared" si="135"/>
        <v>High</v>
      </c>
    </row>
    <row r="4325" spans="1:7" x14ac:dyDescent="0.3">
      <c r="A4325" t="s">
        <v>4330</v>
      </c>
      <c r="B4325" s="2">
        <v>70</v>
      </c>
      <c r="C4325" t="s">
        <v>8</v>
      </c>
      <c r="D4325" s="2">
        <v>97831</v>
      </c>
      <c r="E4325" s="2">
        <v>30</v>
      </c>
      <c r="F4325" t="str">
        <f t="shared" si="134"/>
        <v>Senior</v>
      </c>
      <c r="G4325" t="str">
        <f t="shared" si="135"/>
        <v>Medium</v>
      </c>
    </row>
    <row r="4326" spans="1:7" x14ac:dyDescent="0.3">
      <c r="A4326" t="s">
        <v>4331</v>
      </c>
      <c r="B4326" s="2">
        <v>89</v>
      </c>
      <c r="C4326" t="s">
        <v>8</v>
      </c>
      <c r="D4326" s="2">
        <v>144452</v>
      </c>
      <c r="E4326" s="2">
        <v>64</v>
      </c>
      <c r="F4326" t="str">
        <f t="shared" si="134"/>
        <v>Senior</v>
      </c>
      <c r="G4326" t="str">
        <f t="shared" si="135"/>
        <v>High</v>
      </c>
    </row>
    <row r="4327" spans="1:7" x14ac:dyDescent="0.3">
      <c r="A4327" t="s">
        <v>4332</v>
      </c>
      <c r="B4327" s="2">
        <v>48</v>
      </c>
      <c r="C4327" t="s">
        <v>8</v>
      </c>
      <c r="D4327" s="2">
        <v>169584</v>
      </c>
      <c r="E4327" s="2">
        <v>52</v>
      </c>
      <c r="F4327" t="str">
        <f t="shared" si="134"/>
        <v>Middle Age</v>
      </c>
      <c r="G4327" t="str">
        <f t="shared" si="135"/>
        <v>High</v>
      </c>
    </row>
    <row r="4328" spans="1:7" x14ac:dyDescent="0.3">
      <c r="A4328" t="s">
        <v>4333</v>
      </c>
      <c r="B4328" s="2">
        <v>47</v>
      </c>
      <c r="C4328" t="s">
        <v>6</v>
      </c>
      <c r="D4328" s="2">
        <v>119353</v>
      </c>
      <c r="E4328" s="2">
        <v>53</v>
      </c>
      <c r="F4328" t="str">
        <f t="shared" si="134"/>
        <v>Middle Age</v>
      </c>
      <c r="G4328" t="str">
        <f t="shared" si="135"/>
        <v>High</v>
      </c>
    </row>
    <row r="4329" spans="1:7" x14ac:dyDescent="0.3">
      <c r="A4329" t="s">
        <v>4334</v>
      </c>
      <c r="B4329" s="2">
        <v>44</v>
      </c>
      <c r="C4329" t="s">
        <v>6</v>
      </c>
      <c r="D4329" s="2">
        <v>133713</v>
      </c>
      <c r="E4329" s="2">
        <v>44</v>
      </c>
      <c r="F4329" t="str">
        <f t="shared" si="134"/>
        <v>Middle Age</v>
      </c>
      <c r="G4329" t="str">
        <f t="shared" si="135"/>
        <v>High</v>
      </c>
    </row>
    <row r="4330" spans="1:7" x14ac:dyDescent="0.3">
      <c r="A4330" t="s">
        <v>4335</v>
      </c>
      <c r="B4330" s="2">
        <v>73</v>
      </c>
      <c r="C4330" t="s">
        <v>6</v>
      </c>
      <c r="D4330" s="2">
        <v>167553</v>
      </c>
      <c r="E4330" s="2">
        <v>44</v>
      </c>
      <c r="F4330" t="str">
        <f t="shared" si="134"/>
        <v>Senior</v>
      </c>
      <c r="G4330" t="str">
        <f t="shared" si="135"/>
        <v>High</v>
      </c>
    </row>
    <row r="4331" spans="1:7" x14ac:dyDescent="0.3">
      <c r="A4331" t="s">
        <v>4336</v>
      </c>
      <c r="B4331" s="2">
        <v>27</v>
      </c>
      <c r="C4331" t="s">
        <v>8</v>
      </c>
      <c r="D4331" s="2">
        <v>113815</v>
      </c>
      <c r="E4331" s="2">
        <v>24</v>
      </c>
      <c r="F4331" t="str">
        <f t="shared" si="134"/>
        <v>Adult</v>
      </c>
      <c r="G4331" t="str">
        <f t="shared" si="135"/>
        <v>High</v>
      </c>
    </row>
    <row r="4332" spans="1:7" x14ac:dyDescent="0.3">
      <c r="A4332" t="s">
        <v>4337</v>
      </c>
      <c r="B4332" s="2">
        <v>77</v>
      </c>
      <c r="C4332" t="s">
        <v>8</v>
      </c>
      <c r="D4332" s="2">
        <v>109642</v>
      </c>
      <c r="E4332" s="2">
        <v>1</v>
      </c>
      <c r="F4332" t="str">
        <f t="shared" si="134"/>
        <v>Senior</v>
      </c>
      <c r="G4332" t="str">
        <f t="shared" si="135"/>
        <v>High</v>
      </c>
    </row>
    <row r="4333" spans="1:7" x14ac:dyDescent="0.3">
      <c r="A4333" t="s">
        <v>4338</v>
      </c>
      <c r="B4333" s="2">
        <v>55</v>
      </c>
      <c r="C4333" t="s">
        <v>6</v>
      </c>
      <c r="D4333" s="2">
        <v>89345</v>
      </c>
      <c r="E4333" s="2">
        <v>38</v>
      </c>
      <c r="F4333" t="str">
        <f t="shared" si="134"/>
        <v>Middle Age</v>
      </c>
      <c r="G4333" t="str">
        <f t="shared" si="135"/>
        <v>Medium</v>
      </c>
    </row>
    <row r="4334" spans="1:7" x14ac:dyDescent="0.3">
      <c r="A4334" t="s">
        <v>4339</v>
      </c>
      <c r="B4334" s="2">
        <v>43</v>
      </c>
      <c r="C4334" t="s">
        <v>8</v>
      </c>
      <c r="D4334" s="2">
        <v>77300</v>
      </c>
      <c r="E4334" s="2">
        <v>81</v>
      </c>
      <c r="F4334" t="str">
        <f t="shared" si="134"/>
        <v>Middle Age</v>
      </c>
      <c r="G4334" t="str">
        <f t="shared" si="135"/>
        <v>Medium</v>
      </c>
    </row>
    <row r="4335" spans="1:7" x14ac:dyDescent="0.3">
      <c r="A4335" t="s">
        <v>4340</v>
      </c>
      <c r="B4335" s="2">
        <v>84</v>
      </c>
      <c r="C4335" t="s">
        <v>6</v>
      </c>
      <c r="D4335" s="2">
        <v>87892</v>
      </c>
      <c r="E4335" s="2">
        <v>51</v>
      </c>
      <c r="F4335" t="str">
        <f t="shared" si="134"/>
        <v>Senior</v>
      </c>
      <c r="G4335" t="str">
        <f t="shared" si="135"/>
        <v>Medium</v>
      </c>
    </row>
    <row r="4336" spans="1:7" x14ac:dyDescent="0.3">
      <c r="A4336" t="s">
        <v>4341</v>
      </c>
      <c r="B4336" s="2">
        <v>26</v>
      </c>
      <c r="C4336" t="s">
        <v>8</v>
      </c>
      <c r="D4336" s="2">
        <v>100489</v>
      </c>
      <c r="E4336" s="2">
        <v>11</v>
      </c>
      <c r="F4336" t="str">
        <f t="shared" si="134"/>
        <v>Adult</v>
      </c>
      <c r="G4336" t="str">
        <f t="shared" si="135"/>
        <v>High</v>
      </c>
    </row>
    <row r="4337" spans="1:7" x14ac:dyDescent="0.3">
      <c r="A4337" t="s">
        <v>4342</v>
      </c>
      <c r="B4337" s="2">
        <v>77</v>
      </c>
      <c r="C4337" t="s">
        <v>6</v>
      </c>
      <c r="D4337" s="2">
        <v>169901</v>
      </c>
      <c r="E4337" s="2">
        <v>42</v>
      </c>
      <c r="F4337" t="str">
        <f t="shared" si="134"/>
        <v>Senior</v>
      </c>
      <c r="G4337" t="str">
        <f t="shared" si="135"/>
        <v>High</v>
      </c>
    </row>
    <row r="4338" spans="1:7" x14ac:dyDescent="0.3">
      <c r="A4338" t="s">
        <v>4343</v>
      </c>
      <c r="B4338" s="2">
        <v>58</v>
      </c>
      <c r="C4338" t="s">
        <v>8</v>
      </c>
      <c r="D4338" s="2">
        <v>155674</v>
      </c>
      <c r="E4338" s="2">
        <v>64</v>
      </c>
      <c r="F4338" t="str">
        <f t="shared" si="134"/>
        <v>Middle Age</v>
      </c>
      <c r="G4338" t="str">
        <f t="shared" si="135"/>
        <v>High</v>
      </c>
    </row>
    <row r="4339" spans="1:7" x14ac:dyDescent="0.3">
      <c r="A4339" t="s">
        <v>4344</v>
      </c>
      <c r="B4339" s="2">
        <v>45</v>
      </c>
      <c r="C4339" t="s">
        <v>8</v>
      </c>
      <c r="D4339" s="2">
        <v>138700</v>
      </c>
      <c r="E4339" s="2">
        <v>85</v>
      </c>
      <c r="F4339" t="str">
        <f t="shared" si="134"/>
        <v>Middle Age</v>
      </c>
      <c r="G4339" t="str">
        <f t="shared" si="135"/>
        <v>High</v>
      </c>
    </row>
    <row r="4340" spans="1:7" x14ac:dyDescent="0.3">
      <c r="A4340" t="s">
        <v>4345</v>
      </c>
      <c r="B4340" s="2">
        <v>45</v>
      </c>
      <c r="C4340" t="s">
        <v>6</v>
      </c>
      <c r="D4340" s="2">
        <v>176737</v>
      </c>
      <c r="E4340" s="2">
        <v>9</v>
      </c>
      <c r="F4340" t="str">
        <f t="shared" si="134"/>
        <v>Middle Age</v>
      </c>
      <c r="G4340" t="str">
        <f t="shared" si="135"/>
        <v>High</v>
      </c>
    </row>
    <row r="4341" spans="1:7" x14ac:dyDescent="0.3">
      <c r="A4341" t="s">
        <v>4346</v>
      </c>
      <c r="B4341" s="2">
        <v>50</v>
      </c>
      <c r="C4341" t="s">
        <v>8</v>
      </c>
      <c r="D4341" s="2">
        <v>43731</v>
      </c>
      <c r="E4341" s="2">
        <v>26</v>
      </c>
      <c r="F4341" t="str">
        <f t="shared" si="134"/>
        <v>Middle Age</v>
      </c>
      <c r="G4341" t="str">
        <f t="shared" si="135"/>
        <v>Low</v>
      </c>
    </row>
    <row r="4342" spans="1:7" x14ac:dyDescent="0.3">
      <c r="A4342" t="s">
        <v>4347</v>
      </c>
      <c r="B4342" s="2">
        <v>33</v>
      </c>
      <c r="C4342" t="s">
        <v>6</v>
      </c>
      <c r="D4342" s="2">
        <v>196473</v>
      </c>
      <c r="E4342" s="2">
        <v>56</v>
      </c>
      <c r="F4342" t="str">
        <f t="shared" si="134"/>
        <v>Adult</v>
      </c>
      <c r="G4342" t="str">
        <f t="shared" si="135"/>
        <v>High</v>
      </c>
    </row>
    <row r="4343" spans="1:7" x14ac:dyDescent="0.3">
      <c r="A4343" t="s">
        <v>4348</v>
      </c>
      <c r="B4343" s="2">
        <v>78</v>
      </c>
      <c r="C4343" t="s">
        <v>6</v>
      </c>
      <c r="D4343" s="2">
        <v>169890</v>
      </c>
      <c r="E4343" s="2">
        <v>47</v>
      </c>
      <c r="F4343" t="str">
        <f t="shared" si="134"/>
        <v>Senior</v>
      </c>
      <c r="G4343" t="str">
        <f t="shared" si="135"/>
        <v>High</v>
      </c>
    </row>
    <row r="4344" spans="1:7" x14ac:dyDescent="0.3">
      <c r="A4344" t="s">
        <v>4349</v>
      </c>
      <c r="B4344" s="2">
        <v>65</v>
      </c>
      <c r="C4344" t="s">
        <v>8</v>
      </c>
      <c r="D4344" s="2">
        <v>77696</v>
      </c>
      <c r="E4344" s="2">
        <v>74</v>
      </c>
      <c r="F4344" t="str">
        <f t="shared" si="134"/>
        <v>Senior</v>
      </c>
      <c r="G4344" t="str">
        <f t="shared" si="135"/>
        <v>Medium</v>
      </c>
    </row>
    <row r="4345" spans="1:7" x14ac:dyDescent="0.3">
      <c r="A4345" t="s">
        <v>4350</v>
      </c>
      <c r="B4345" s="2">
        <v>79</v>
      </c>
      <c r="C4345" t="s">
        <v>6</v>
      </c>
      <c r="D4345" s="2">
        <v>52788</v>
      </c>
      <c r="E4345" s="2">
        <v>17</v>
      </c>
      <c r="F4345" t="str">
        <f t="shared" si="134"/>
        <v>Senior</v>
      </c>
      <c r="G4345" t="str">
        <f t="shared" si="135"/>
        <v>Medium</v>
      </c>
    </row>
    <row r="4346" spans="1:7" x14ac:dyDescent="0.3">
      <c r="A4346" t="s">
        <v>4351</v>
      </c>
      <c r="B4346" s="2">
        <v>48</v>
      </c>
      <c r="C4346" t="s">
        <v>6</v>
      </c>
      <c r="D4346" s="2">
        <v>158263</v>
      </c>
      <c r="E4346" s="2">
        <v>14</v>
      </c>
      <c r="F4346" t="str">
        <f t="shared" si="134"/>
        <v>Middle Age</v>
      </c>
      <c r="G4346" t="str">
        <f t="shared" si="135"/>
        <v>High</v>
      </c>
    </row>
    <row r="4347" spans="1:7" x14ac:dyDescent="0.3">
      <c r="A4347" t="s">
        <v>4352</v>
      </c>
      <c r="B4347" s="2">
        <v>88</v>
      </c>
      <c r="C4347" t="s">
        <v>6</v>
      </c>
      <c r="D4347" s="2">
        <v>67350</v>
      </c>
      <c r="E4347" s="2">
        <v>26</v>
      </c>
      <c r="F4347" t="str">
        <f t="shared" si="134"/>
        <v>Senior</v>
      </c>
      <c r="G4347" t="str">
        <f t="shared" si="135"/>
        <v>Medium</v>
      </c>
    </row>
    <row r="4348" spans="1:7" x14ac:dyDescent="0.3">
      <c r="A4348" t="s">
        <v>4353</v>
      </c>
      <c r="B4348" s="2">
        <v>61</v>
      </c>
      <c r="C4348" t="s">
        <v>6</v>
      </c>
      <c r="D4348" s="2">
        <v>120338</v>
      </c>
      <c r="E4348" s="2">
        <v>54</v>
      </c>
      <c r="F4348" t="str">
        <f t="shared" si="134"/>
        <v>Senior</v>
      </c>
      <c r="G4348" t="str">
        <f t="shared" si="135"/>
        <v>High</v>
      </c>
    </row>
    <row r="4349" spans="1:7" x14ac:dyDescent="0.3">
      <c r="A4349" t="s">
        <v>4354</v>
      </c>
      <c r="B4349" s="2">
        <v>44</v>
      </c>
      <c r="C4349" t="s">
        <v>8</v>
      </c>
      <c r="D4349" s="2">
        <v>188542</v>
      </c>
      <c r="E4349" s="2">
        <v>77</v>
      </c>
      <c r="F4349" t="str">
        <f t="shared" si="134"/>
        <v>Middle Age</v>
      </c>
      <c r="G4349" t="str">
        <f t="shared" si="135"/>
        <v>High</v>
      </c>
    </row>
    <row r="4350" spans="1:7" x14ac:dyDescent="0.3">
      <c r="A4350" t="s">
        <v>4355</v>
      </c>
      <c r="B4350" s="2">
        <v>34</v>
      </c>
      <c r="C4350" t="s">
        <v>8</v>
      </c>
      <c r="D4350" s="2">
        <v>75665</v>
      </c>
      <c r="E4350" s="2">
        <v>21</v>
      </c>
      <c r="F4350" t="str">
        <f t="shared" si="134"/>
        <v>Adult</v>
      </c>
      <c r="G4350" t="str">
        <f t="shared" si="135"/>
        <v>Medium</v>
      </c>
    </row>
    <row r="4351" spans="1:7" x14ac:dyDescent="0.3">
      <c r="A4351" t="s">
        <v>4356</v>
      </c>
      <c r="B4351" s="2">
        <v>38</v>
      </c>
      <c r="C4351" t="s">
        <v>8</v>
      </c>
      <c r="D4351" s="2">
        <v>190038</v>
      </c>
      <c r="E4351" s="2">
        <v>40</v>
      </c>
      <c r="F4351" t="str">
        <f t="shared" si="134"/>
        <v>Adult</v>
      </c>
      <c r="G4351" t="str">
        <f t="shared" si="135"/>
        <v>High</v>
      </c>
    </row>
    <row r="4352" spans="1:7" x14ac:dyDescent="0.3">
      <c r="A4352" t="s">
        <v>4357</v>
      </c>
      <c r="B4352" s="2">
        <v>75</v>
      </c>
      <c r="C4352" t="s">
        <v>6</v>
      </c>
      <c r="D4352" s="2">
        <v>94826</v>
      </c>
      <c r="E4352" s="2">
        <v>22</v>
      </c>
      <c r="F4352" t="str">
        <f t="shared" si="134"/>
        <v>Senior</v>
      </c>
      <c r="G4352" t="str">
        <f t="shared" si="135"/>
        <v>Medium</v>
      </c>
    </row>
    <row r="4353" spans="1:7" x14ac:dyDescent="0.3">
      <c r="A4353" t="s">
        <v>4358</v>
      </c>
      <c r="B4353" s="2">
        <v>18</v>
      </c>
      <c r="C4353" t="s">
        <v>8</v>
      </c>
      <c r="D4353" s="2">
        <v>39706</v>
      </c>
      <c r="E4353" s="2">
        <v>52</v>
      </c>
      <c r="F4353" t="str">
        <f t="shared" si="134"/>
        <v>Young</v>
      </c>
      <c r="G4353" t="str">
        <f t="shared" si="135"/>
        <v>Low</v>
      </c>
    </row>
    <row r="4354" spans="1:7" x14ac:dyDescent="0.3">
      <c r="A4354" t="s">
        <v>4359</v>
      </c>
      <c r="B4354" s="2">
        <v>36</v>
      </c>
      <c r="C4354" t="s">
        <v>6</v>
      </c>
      <c r="D4354" s="2">
        <v>148986</v>
      </c>
      <c r="E4354" s="2">
        <v>83</v>
      </c>
      <c r="F4354" t="str">
        <f t="shared" si="134"/>
        <v>Adult</v>
      </c>
      <c r="G4354" t="str">
        <f t="shared" si="135"/>
        <v>High</v>
      </c>
    </row>
    <row r="4355" spans="1:7" x14ac:dyDescent="0.3">
      <c r="A4355" t="s">
        <v>4360</v>
      </c>
      <c r="B4355" s="2">
        <v>21</v>
      </c>
      <c r="C4355" t="s">
        <v>6</v>
      </c>
      <c r="D4355" s="2">
        <v>73499</v>
      </c>
      <c r="E4355" s="2">
        <v>93</v>
      </c>
      <c r="F4355" t="str">
        <f t="shared" ref="F4355:F4418" si="136">IF(B4355&lt;=25,"Young",IF(B4355&lt;=40,"Adult",IF(B4355&lt;=60,"Middle Age","Senior")))</f>
        <v>Young</v>
      </c>
      <c r="G4355" t="str">
        <f t="shared" ref="G4355:G4418" si="137">IF(D4355&lt;50000,"Low",IF(D4355&lt;100000,"Medium","High"))</f>
        <v>Medium</v>
      </c>
    </row>
    <row r="4356" spans="1:7" x14ac:dyDescent="0.3">
      <c r="A4356" t="s">
        <v>4361</v>
      </c>
      <c r="B4356" s="2">
        <v>60</v>
      </c>
      <c r="C4356" t="s">
        <v>8</v>
      </c>
      <c r="D4356" s="2">
        <v>148427</v>
      </c>
      <c r="E4356" s="2">
        <v>20</v>
      </c>
      <c r="F4356" t="str">
        <f t="shared" si="136"/>
        <v>Middle Age</v>
      </c>
      <c r="G4356" t="str">
        <f t="shared" si="137"/>
        <v>High</v>
      </c>
    </row>
    <row r="4357" spans="1:7" x14ac:dyDescent="0.3">
      <c r="A4357" t="s">
        <v>4362</v>
      </c>
      <c r="B4357" s="2">
        <v>86</v>
      </c>
      <c r="C4357" t="s">
        <v>6</v>
      </c>
      <c r="D4357" s="2">
        <v>20367</v>
      </c>
      <c r="E4357" s="2">
        <v>41</v>
      </c>
      <c r="F4357" t="str">
        <f t="shared" si="136"/>
        <v>Senior</v>
      </c>
      <c r="G4357" t="str">
        <f t="shared" si="137"/>
        <v>Low</v>
      </c>
    </row>
    <row r="4358" spans="1:7" x14ac:dyDescent="0.3">
      <c r="A4358" t="s">
        <v>4363</v>
      </c>
      <c r="B4358" s="2">
        <v>40</v>
      </c>
      <c r="C4358" t="s">
        <v>8</v>
      </c>
      <c r="D4358" s="2">
        <v>131652</v>
      </c>
      <c r="E4358" s="2">
        <v>91</v>
      </c>
      <c r="F4358" t="str">
        <f t="shared" si="136"/>
        <v>Adult</v>
      </c>
      <c r="G4358" t="str">
        <f t="shared" si="137"/>
        <v>High</v>
      </c>
    </row>
    <row r="4359" spans="1:7" x14ac:dyDescent="0.3">
      <c r="A4359" t="s">
        <v>4364</v>
      </c>
      <c r="B4359" s="2">
        <v>83</v>
      </c>
      <c r="C4359" t="s">
        <v>8</v>
      </c>
      <c r="D4359" s="2">
        <v>53030</v>
      </c>
      <c r="E4359" s="2">
        <v>80</v>
      </c>
      <c r="F4359" t="str">
        <f t="shared" si="136"/>
        <v>Senior</v>
      </c>
      <c r="G4359" t="str">
        <f t="shared" si="137"/>
        <v>Medium</v>
      </c>
    </row>
    <row r="4360" spans="1:7" x14ac:dyDescent="0.3">
      <c r="A4360" t="s">
        <v>4365</v>
      </c>
      <c r="B4360" s="2">
        <v>76</v>
      </c>
      <c r="C4360" t="s">
        <v>6</v>
      </c>
      <c r="D4360" s="2">
        <v>196497</v>
      </c>
      <c r="E4360" s="2">
        <v>19</v>
      </c>
      <c r="F4360" t="str">
        <f t="shared" si="136"/>
        <v>Senior</v>
      </c>
      <c r="G4360" t="str">
        <f t="shared" si="137"/>
        <v>High</v>
      </c>
    </row>
    <row r="4361" spans="1:7" x14ac:dyDescent="0.3">
      <c r="A4361" t="s">
        <v>4366</v>
      </c>
      <c r="B4361" s="2">
        <v>19</v>
      </c>
      <c r="C4361" t="s">
        <v>6</v>
      </c>
      <c r="D4361" s="2">
        <v>182394</v>
      </c>
      <c r="E4361" s="2">
        <v>88</v>
      </c>
      <c r="F4361" t="str">
        <f t="shared" si="136"/>
        <v>Young</v>
      </c>
      <c r="G4361" t="str">
        <f t="shared" si="137"/>
        <v>High</v>
      </c>
    </row>
    <row r="4362" spans="1:7" x14ac:dyDescent="0.3">
      <c r="A4362" t="s">
        <v>4367</v>
      </c>
      <c r="B4362" s="2">
        <v>24</v>
      </c>
      <c r="C4362" t="s">
        <v>6</v>
      </c>
      <c r="D4362" s="2">
        <v>187756</v>
      </c>
      <c r="E4362" s="2">
        <v>52</v>
      </c>
      <c r="F4362" t="str">
        <f t="shared" si="136"/>
        <v>Young</v>
      </c>
      <c r="G4362" t="str">
        <f t="shared" si="137"/>
        <v>High</v>
      </c>
    </row>
    <row r="4363" spans="1:7" x14ac:dyDescent="0.3">
      <c r="A4363" t="s">
        <v>4368</v>
      </c>
      <c r="B4363" s="2">
        <v>41</v>
      </c>
      <c r="C4363" t="s">
        <v>6</v>
      </c>
      <c r="D4363" s="2">
        <v>145307</v>
      </c>
      <c r="E4363" s="2">
        <v>26</v>
      </c>
      <c r="F4363" t="str">
        <f t="shared" si="136"/>
        <v>Middle Age</v>
      </c>
      <c r="G4363" t="str">
        <f t="shared" si="137"/>
        <v>High</v>
      </c>
    </row>
    <row r="4364" spans="1:7" x14ac:dyDescent="0.3">
      <c r="A4364" t="s">
        <v>4369</v>
      </c>
      <c r="B4364" s="2">
        <v>67</v>
      </c>
      <c r="C4364" t="s">
        <v>6</v>
      </c>
      <c r="D4364" s="2">
        <v>145292</v>
      </c>
      <c r="E4364" s="2">
        <v>62</v>
      </c>
      <c r="F4364" t="str">
        <f t="shared" si="136"/>
        <v>Senior</v>
      </c>
      <c r="G4364" t="str">
        <f t="shared" si="137"/>
        <v>High</v>
      </c>
    </row>
    <row r="4365" spans="1:7" x14ac:dyDescent="0.3">
      <c r="A4365" t="s">
        <v>4370</v>
      </c>
      <c r="B4365" s="2">
        <v>68</v>
      </c>
      <c r="C4365" t="s">
        <v>8</v>
      </c>
      <c r="D4365" s="2">
        <v>177663</v>
      </c>
      <c r="E4365" s="2">
        <v>23</v>
      </c>
      <c r="F4365" t="str">
        <f t="shared" si="136"/>
        <v>Senior</v>
      </c>
      <c r="G4365" t="str">
        <f t="shared" si="137"/>
        <v>High</v>
      </c>
    </row>
    <row r="4366" spans="1:7" x14ac:dyDescent="0.3">
      <c r="A4366" t="s">
        <v>4371</v>
      </c>
      <c r="B4366" s="2">
        <v>59</v>
      </c>
      <c r="C4366" t="s">
        <v>6</v>
      </c>
      <c r="D4366" s="2">
        <v>116324</v>
      </c>
      <c r="E4366" s="2">
        <v>100</v>
      </c>
      <c r="F4366" t="str">
        <f t="shared" si="136"/>
        <v>Middle Age</v>
      </c>
      <c r="G4366" t="str">
        <f t="shared" si="137"/>
        <v>High</v>
      </c>
    </row>
    <row r="4367" spans="1:7" x14ac:dyDescent="0.3">
      <c r="A4367" t="s">
        <v>4372</v>
      </c>
      <c r="B4367" s="2">
        <v>79</v>
      </c>
      <c r="C4367" t="s">
        <v>8</v>
      </c>
      <c r="D4367" s="2">
        <v>135158</v>
      </c>
      <c r="E4367" s="2">
        <v>66</v>
      </c>
      <c r="F4367" t="str">
        <f t="shared" si="136"/>
        <v>Senior</v>
      </c>
      <c r="G4367" t="str">
        <f t="shared" si="137"/>
        <v>High</v>
      </c>
    </row>
    <row r="4368" spans="1:7" x14ac:dyDescent="0.3">
      <c r="A4368" t="s">
        <v>4373</v>
      </c>
      <c r="B4368" s="2">
        <v>75</v>
      </c>
      <c r="C4368" t="s">
        <v>8</v>
      </c>
      <c r="D4368" s="2">
        <v>26876</v>
      </c>
      <c r="E4368" s="2">
        <v>52</v>
      </c>
      <c r="F4368" t="str">
        <f t="shared" si="136"/>
        <v>Senior</v>
      </c>
      <c r="G4368" t="str">
        <f t="shared" si="137"/>
        <v>Low</v>
      </c>
    </row>
    <row r="4369" spans="1:7" x14ac:dyDescent="0.3">
      <c r="A4369" t="s">
        <v>4374</v>
      </c>
      <c r="B4369" s="2">
        <v>65</v>
      </c>
      <c r="C4369" t="s">
        <v>6</v>
      </c>
      <c r="D4369" s="2">
        <v>84206</v>
      </c>
      <c r="E4369" s="2">
        <v>98</v>
      </c>
      <c r="F4369" t="str">
        <f t="shared" si="136"/>
        <v>Senior</v>
      </c>
      <c r="G4369" t="str">
        <f t="shared" si="137"/>
        <v>Medium</v>
      </c>
    </row>
    <row r="4370" spans="1:7" x14ac:dyDescent="0.3">
      <c r="A4370" t="s">
        <v>4375</v>
      </c>
      <c r="B4370" s="2">
        <v>42</v>
      </c>
      <c r="C4370" t="s">
        <v>8</v>
      </c>
      <c r="D4370" s="2">
        <v>171671</v>
      </c>
      <c r="E4370" s="2">
        <v>20</v>
      </c>
      <c r="F4370" t="str">
        <f t="shared" si="136"/>
        <v>Middle Age</v>
      </c>
      <c r="G4370" t="str">
        <f t="shared" si="137"/>
        <v>High</v>
      </c>
    </row>
    <row r="4371" spans="1:7" x14ac:dyDescent="0.3">
      <c r="A4371" s="1" t="s">
        <v>4376</v>
      </c>
      <c r="B4371" s="2">
        <v>78</v>
      </c>
      <c r="C4371" t="s">
        <v>8</v>
      </c>
      <c r="D4371" s="2">
        <v>48877</v>
      </c>
      <c r="E4371" s="2">
        <v>71</v>
      </c>
      <c r="F4371" t="str">
        <f t="shared" si="136"/>
        <v>Senior</v>
      </c>
      <c r="G4371" t="str">
        <f t="shared" si="137"/>
        <v>Low</v>
      </c>
    </row>
    <row r="4372" spans="1:7" x14ac:dyDescent="0.3">
      <c r="A4372" t="s">
        <v>4377</v>
      </c>
      <c r="B4372" s="2">
        <v>53</v>
      </c>
      <c r="C4372" t="s">
        <v>8</v>
      </c>
      <c r="D4372" s="2">
        <v>106267</v>
      </c>
      <c r="E4372" s="2">
        <v>43</v>
      </c>
      <c r="F4372" t="str">
        <f t="shared" si="136"/>
        <v>Middle Age</v>
      </c>
      <c r="G4372" t="str">
        <f t="shared" si="137"/>
        <v>High</v>
      </c>
    </row>
    <row r="4373" spans="1:7" x14ac:dyDescent="0.3">
      <c r="A4373" t="s">
        <v>4378</v>
      </c>
      <c r="B4373" s="2">
        <v>72</v>
      </c>
      <c r="C4373" t="s">
        <v>8</v>
      </c>
      <c r="D4373" s="2">
        <v>83133</v>
      </c>
      <c r="E4373" s="2">
        <v>29</v>
      </c>
      <c r="F4373" t="str">
        <f t="shared" si="136"/>
        <v>Senior</v>
      </c>
      <c r="G4373" t="str">
        <f t="shared" si="137"/>
        <v>Medium</v>
      </c>
    </row>
    <row r="4374" spans="1:7" x14ac:dyDescent="0.3">
      <c r="A4374" t="s">
        <v>4379</v>
      </c>
      <c r="B4374" s="2">
        <v>33</v>
      </c>
      <c r="C4374" t="s">
        <v>6</v>
      </c>
      <c r="D4374" s="2">
        <v>109882</v>
      </c>
      <c r="E4374" s="2">
        <v>90</v>
      </c>
      <c r="F4374" t="str">
        <f t="shared" si="136"/>
        <v>Adult</v>
      </c>
      <c r="G4374" t="str">
        <f t="shared" si="137"/>
        <v>High</v>
      </c>
    </row>
    <row r="4375" spans="1:7" x14ac:dyDescent="0.3">
      <c r="A4375" t="s">
        <v>4380</v>
      </c>
      <c r="B4375" s="2">
        <v>63</v>
      </c>
      <c r="C4375" t="s">
        <v>8</v>
      </c>
      <c r="D4375" s="2">
        <v>163949</v>
      </c>
      <c r="E4375" s="2">
        <v>48</v>
      </c>
      <c r="F4375" t="str">
        <f t="shared" si="136"/>
        <v>Senior</v>
      </c>
      <c r="G4375" t="str">
        <f t="shared" si="137"/>
        <v>High</v>
      </c>
    </row>
    <row r="4376" spans="1:7" x14ac:dyDescent="0.3">
      <c r="A4376" t="s">
        <v>4381</v>
      </c>
      <c r="B4376" s="2">
        <v>22</v>
      </c>
      <c r="C4376" t="s">
        <v>6</v>
      </c>
      <c r="D4376" s="2">
        <v>173057</v>
      </c>
      <c r="E4376" s="2">
        <v>95</v>
      </c>
      <c r="F4376" t="str">
        <f t="shared" si="136"/>
        <v>Young</v>
      </c>
      <c r="G4376" t="str">
        <f t="shared" si="137"/>
        <v>High</v>
      </c>
    </row>
    <row r="4377" spans="1:7" x14ac:dyDescent="0.3">
      <c r="A4377" t="s">
        <v>4382</v>
      </c>
      <c r="B4377" s="2">
        <v>56</v>
      </c>
      <c r="C4377" t="s">
        <v>8</v>
      </c>
      <c r="D4377" s="2">
        <v>68028</v>
      </c>
      <c r="E4377" s="2">
        <v>9</v>
      </c>
      <c r="F4377" t="str">
        <f t="shared" si="136"/>
        <v>Middle Age</v>
      </c>
      <c r="G4377" t="str">
        <f t="shared" si="137"/>
        <v>Medium</v>
      </c>
    </row>
    <row r="4378" spans="1:7" x14ac:dyDescent="0.3">
      <c r="A4378" t="s">
        <v>4383</v>
      </c>
      <c r="B4378" s="2">
        <v>68</v>
      </c>
      <c r="C4378" t="s">
        <v>6</v>
      </c>
      <c r="D4378" s="2">
        <v>27551</v>
      </c>
      <c r="E4378" s="2">
        <v>78</v>
      </c>
      <c r="F4378" t="str">
        <f t="shared" si="136"/>
        <v>Senior</v>
      </c>
      <c r="G4378" t="str">
        <f t="shared" si="137"/>
        <v>Low</v>
      </c>
    </row>
    <row r="4379" spans="1:7" x14ac:dyDescent="0.3">
      <c r="A4379" t="s">
        <v>4384</v>
      </c>
      <c r="B4379" s="2">
        <v>53</v>
      </c>
      <c r="C4379" t="s">
        <v>6</v>
      </c>
      <c r="D4379" s="2">
        <v>53828</v>
      </c>
      <c r="E4379" s="2">
        <v>17</v>
      </c>
      <c r="F4379" t="str">
        <f t="shared" si="136"/>
        <v>Middle Age</v>
      </c>
      <c r="G4379" t="str">
        <f t="shared" si="137"/>
        <v>Medium</v>
      </c>
    </row>
    <row r="4380" spans="1:7" x14ac:dyDescent="0.3">
      <c r="A4380" t="s">
        <v>4385</v>
      </c>
      <c r="B4380" s="2">
        <v>53</v>
      </c>
      <c r="C4380" t="s">
        <v>8</v>
      </c>
      <c r="D4380" s="2">
        <v>113496</v>
      </c>
      <c r="E4380" s="2">
        <v>4</v>
      </c>
      <c r="F4380" t="str">
        <f t="shared" si="136"/>
        <v>Middle Age</v>
      </c>
      <c r="G4380" t="str">
        <f t="shared" si="137"/>
        <v>High</v>
      </c>
    </row>
    <row r="4381" spans="1:7" x14ac:dyDescent="0.3">
      <c r="A4381" t="s">
        <v>4386</v>
      </c>
      <c r="B4381" s="2">
        <v>56</v>
      </c>
      <c r="C4381" t="s">
        <v>6</v>
      </c>
      <c r="D4381" s="2">
        <v>37165</v>
      </c>
      <c r="E4381" s="2">
        <v>90</v>
      </c>
      <c r="F4381" t="str">
        <f t="shared" si="136"/>
        <v>Middle Age</v>
      </c>
      <c r="G4381" t="str">
        <f t="shared" si="137"/>
        <v>Low</v>
      </c>
    </row>
    <row r="4382" spans="1:7" x14ac:dyDescent="0.3">
      <c r="A4382" t="s">
        <v>4387</v>
      </c>
      <c r="B4382" s="2">
        <v>24</v>
      </c>
      <c r="C4382" t="s">
        <v>8</v>
      </c>
      <c r="D4382" s="2">
        <v>29176</v>
      </c>
      <c r="E4382" s="2">
        <v>87</v>
      </c>
      <c r="F4382" t="str">
        <f t="shared" si="136"/>
        <v>Young</v>
      </c>
      <c r="G4382" t="str">
        <f t="shared" si="137"/>
        <v>Low</v>
      </c>
    </row>
    <row r="4383" spans="1:7" x14ac:dyDescent="0.3">
      <c r="A4383" t="s">
        <v>4388</v>
      </c>
      <c r="B4383" s="2">
        <v>86</v>
      </c>
      <c r="C4383" t="s">
        <v>8</v>
      </c>
      <c r="D4383" s="2">
        <v>159995</v>
      </c>
      <c r="E4383" s="2">
        <v>25</v>
      </c>
      <c r="F4383" t="str">
        <f t="shared" si="136"/>
        <v>Senior</v>
      </c>
      <c r="G4383" t="str">
        <f t="shared" si="137"/>
        <v>High</v>
      </c>
    </row>
    <row r="4384" spans="1:7" x14ac:dyDescent="0.3">
      <c r="A4384" t="s">
        <v>4389</v>
      </c>
      <c r="B4384" s="2">
        <v>82</v>
      </c>
      <c r="C4384" t="s">
        <v>6</v>
      </c>
      <c r="D4384" s="2">
        <v>96254</v>
      </c>
      <c r="E4384" s="2">
        <v>36</v>
      </c>
      <c r="F4384" t="str">
        <f t="shared" si="136"/>
        <v>Senior</v>
      </c>
      <c r="G4384" t="str">
        <f t="shared" si="137"/>
        <v>Medium</v>
      </c>
    </row>
    <row r="4385" spans="1:7" x14ac:dyDescent="0.3">
      <c r="A4385" t="s">
        <v>4390</v>
      </c>
      <c r="B4385" s="2">
        <v>55</v>
      </c>
      <c r="C4385" t="s">
        <v>6</v>
      </c>
      <c r="D4385" s="2">
        <v>118524</v>
      </c>
      <c r="E4385" s="2">
        <v>35</v>
      </c>
      <c r="F4385" t="str">
        <f t="shared" si="136"/>
        <v>Middle Age</v>
      </c>
      <c r="G4385" t="str">
        <f t="shared" si="137"/>
        <v>High</v>
      </c>
    </row>
    <row r="4386" spans="1:7" x14ac:dyDescent="0.3">
      <c r="A4386" s="1" t="s">
        <v>4391</v>
      </c>
      <c r="B4386" s="2">
        <v>23</v>
      </c>
      <c r="C4386" t="s">
        <v>8</v>
      </c>
      <c r="D4386" s="2">
        <v>137847</v>
      </c>
      <c r="E4386" s="2">
        <v>70</v>
      </c>
      <c r="F4386" t="str">
        <f t="shared" si="136"/>
        <v>Young</v>
      </c>
      <c r="G4386" t="str">
        <f t="shared" si="137"/>
        <v>High</v>
      </c>
    </row>
    <row r="4387" spans="1:7" x14ac:dyDescent="0.3">
      <c r="A4387" t="s">
        <v>4392</v>
      </c>
      <c r="B4387" s="2">
        <v>30</v>
      </c>
      <c r="C4387" t="s">
        <v>6</v>
      </c>
      <c r="D4387" s="2">
        <v>90332</v>
      </c>
      <c r="E4387" s="2">
        <v>9</v>
      </c>
      <c r="F4387" t="str">
        <f t="shared" si="136"/>
        <v>Adult</v>
      </c>
      <c r="G4387" t="str">
        <f t="shared" si="137"/>
        <v>Medium</v>
      </c>
    </row>
    <row r="4388" spans="1:7" x14ac:dyDescent="0.3">
      <c r="A4388" t="s">
        <v>4393</v>
      </c>
      <c r="B4388" s="2">
        <v>64</v>
      </c>
      <c r="C4388" t="s">
        <v>6</v>
      </c>
      <c r="D4388" s="2">
        <v>162276</v>
      </c>
      <c r="E4388" s="2">
        <v>45</v>
      </c>
      <c r="F4388" t="str">
        <f t="shared" si="136"/>
        <v>Senior</v>
      </c>
      <c r="G4388" t="str">
        <f t="shared" si="137"/>
        <v>High</v>
      </c>
    </row>
    <row r="4389" spans="1:7" x14ac:dyDescent="0.3">
      <c r="A4389" t="s">
        <v>4394</v>
      </c>
      <c r="B4389" s="2">
        <v>75</v>
      </c>
      <c r="C4389" t="s">
        <v>6</v>
      </c>
      <c r="D4389" s="2">
        <v>37053</v>
      </c>
      <c r="E4389" s="2">
        <v>96</v>
      </c>
      <c r="F4389" t="str">
        <f t="shared" si="136"/>
        <v>Senior</v>
      </c>
      <c r="G4389" t="str">
        <f t="shared" si="137"/>
        <v>Low</v>
      </c>
    </row>
    <row r="4390" spans="1:7" x14ac:dyDescent="0.3">
      <c r="A4390" t="s">
        <v>4395</v>
      </c>
      <c r="B4390" s="2">
        <v>83</v>
      </c>
      <c r="C4390" t="s">
        <v>8</v>
      </c>
      <c r="D4390" s="2">
        <v>57511</v>
      </c>
      <c r="E4390" s="2">
        <v>57</v>
      </c>
      <c r="F4390" t="str">
        <f t="shared" si="136"/>
        <v>Senior</v>
      </c>
      <c r="G4390" t="str">
        <f t="shared" si="137"/>
        <v>Medium</v>
      </c>
    </row>
    <row r="4391" spans="1:7" x14ac:dyDescent="0.3">
      <c r="A4391" t="s">
        <v>4396</v>
      </c>
      <c r="B4391" s="2">
        <v>84</v>
      </c>
      <c r="C4391" t="s">
        <v>6</v>
      </c>
      <c r="D4391" s="2">
        <v>188514</v>
      </c>
      <c r="E4391" s="2">
        <v>52</v>
      </c>
      <c r="F4391" t="str">
        <f t="shared" si="136"/>
        <v>Senior</v>
      </c>
      <c r="G4391" t="str">
        <f t="shared" si="137"/>
        <v>High</v>
      </c>
    </row>
    <row r="4392" spans="1:7" x14ac:dyDescent="0.3">
      <c r="A4392" t="s">
        <v>4397</v>
      </c>
      <c r="B4392" s="2">
        <v>34</v>
      </c>
      <c r="C4392" t="s">
        <v>8</v>
      </c>
      <c r="D4392" s="2">
        <v>103243</v>
      </c>
      <c r="E4392" s="2">
        <v>94</v>
      </c>
      <c r="F4392" t="str">
        <f t="shared" si="136"/>
        <v>Adult</v>
      </c>
      <c r="G4392" t="str">
        <f t="shared" si="137"/>
        <v>High</v>
      </c>
    </row>
    <row r="4393" spans="1:7" x14ac:dyDescent="0.3">
      <c r="A4393" t="s">
        <v>4398</v>
      </c>
      <c r="B4393" s="2">
        <v>20</v>
      </c>
      <c r="C4393" t="s">
        <v>8</v>
      </c>
      <c r="D4393" s="2">
        <v>164068</v>
      </c>
      <c r="E4393" s="2">
        <v>15</v>
      </c>
      <c r="F4393" t="str">
        <f t="shared" si="136"/>
        <v>Young</v>
      </c>
      <c r="G4393" t="str">
        <f t="shared" si="137"/>
        <v>High</v>
      </c>
    </row>
    <row r="4394" spans="1:7" x14ac:dyDescent="0.3">
      <c r="A4394" t="s">
        <v>4399</v>
      </c>
      <c r="B4394" s="2">
        <v>49</v>
      </c>
      <c r="C4394" t="s">
        <v>8</v>
      </c>
      <c r="D4394" s="2">
        <v>190610</v>
      </c>
      <c r="E4394" s="2">
        <v>7</v>
      </c>
      <c r="F4394" t="str">
        <f t="shared" si="136"/>
        <v>Middle Age</v>
      </c>
      <c r="G4394" t="str">
        <f t="shared" si="137"/>
        <v>High</v>
      </c>
    </row>
    <row r="4395" spans="1:7" x14ac:dyDescent="0.3">
      <c r="A4395" t="s">
        <v>4400</v>
      </c>
      <c r="B4395" s="2">
        <v>77</v>
      </c>
      <c r="C4395" t="s">
        <v>6</v>
      </c>
      <c r="D4395" s="2">
        <v>94757</v>
      </c>
      <c r="E4395" s="2">
        <v>48</v>
      </c>
      <c r="F4395" t="str">
        <f t="shared" si="136"/>
        <v>Senior</v>
      </c>
      <c r="G4395" t="str">
        <f t="shared" si="137"/>
        <v>Medium</v>
      </c>
    </row>
    <row r="4396" spans="1:7" x14ac:dyDescent="0.3">
      <c r="A4396" t="s">
        <v>4401</v>
      </c>
      <c r="B4396" s="2">
        <v>52</v>
      </c>
      <c r="C4396" t="s">
        <v>8</v>
      </c>
      <c r="D4396" s="2">
        <v>92926</v>
      </c>
      <c r="E4396" s="2">
        <v>6</v>
      </c>
      <c r="F4396" t="str">
        <f t="shared" si="136"/>
        <v>Middle Age</v>
      </c>
      <c r="G4396" t="str">
        <f t="shared" si="137"/>
        <v>Medium</v>
      </c>
    </row>
    <row r="4397" spans="1:7" x14ac:dyDescent="0.3">
      <c r="A4397" t="s">
        <v>4402</v>
      </c>
      <c r="B4397" s="2">
        <v>18</v>
      </c>
      <c r="C4397" t="s">
        <v>6</v>
      </c>
      <c r="D4397" s="2">
        <v>96028</v>
      </c>
      <c r="E4397" s="2">
        <v>76</v>
      </c>
      <c r="F4397" t="str">
        <f t="shared" si="136"/>
        <v>Young</v>
      </c>
      <c r="G4397" t="str">
        <f t="shared" si="137"/>
        <v>Medium</v>
      </c>
    </row>
    <row r="4398" spans="1:7" x14ac:dyDescent="0.3">
      <c r="A4398" t="s">
        <v>4403</v>
      </c>
      <c r="B4398" s="2">
        <v>62</v>
      </c>
      <c r="C4398" t="s">
        <v>8</v>
      </c>
      <c r="D4398" s="2">
        <v>155428</v>
      </c>
      <c r="E4398" s="2">
        <v>81</v>
      </c>
      <c r="F4398" t="str">
        <f t="shared" si="136"/>
        <v>Senior</v>
      </c>
      <c r="G4398" t="str">
        <f t="shared" si="137"/>
        <v>High</v>
      </c>
    </row>
    <row r="4399" spans="1:7" x14ac:dyDescent="0.3">
      <c r="A4399" t="s">
        <v>4404</v>
      </c>
      <c r="B4399" s="2">
        <v>64</v>
      </c>
      <c r="C4399" t="s">
        <v>8</v>
      </c>
      <c r="D4399" s="2">
        <v>165306</v>
      </c>
      <c r="E4399" s="2">
        <v>93</v>
      </c>
      <c r="F4399" t="str">
        <f t="shared" si="136"/>
        <v>Senior</v>
      </c>
      <c r="G4399" t="str">
        <f t="shared" si="137"/>
        <v>High</v>
      </c>
    </row>
    <row r="4400" spans="1:7" x14ac:dyDescent="0.3">
      <c r="A4400" t="s">
        <v>4405</v>
      </c>
      <c r="B4400" s="2">
        <v>21</v>
      </c>
      <c r="C4400" t="s">
        <v>6</v>
      </c>
      <c r="D4400" s="2">
        <v>179719</v>
      </c>
      <c r="E4400" s="2">
        <v>8</v>
      </c>
      <c r="F4400" t="str">
        <f t="shared" si="136"/>
        <v>Young</v>
      </c>
      <c r="G4400" t="str">
        <f t="shared" si="137"/>
        <v>High</v>
      </c>
    </row>
    <row r="4401" spans="1:7" x14ac:dyDescent="0.3">
      <c r="A4401" t="s">
        <v>4406</v>
      </c>
      <c r="B4401" s="2">
        <v>31</v>
      </c>
      <c r="C4401" t="s">
        <v>8</v>
      </c>
      <c r="D4401" s="2">
        <v>92593</v>
      </c>
      <c r="E4401" s="2">
        <v>82</v>
      </c>
      <c r="F4401" t="str">
        <f t="shared" si="136"/>
        <v>Adult</v>
      </c>
      <c r="G4401" t="str">
        <f t="shared" si="137"/>
        <v>Medium</v>
      </c>
    </row>
    <row r="4402" spans="1:7" x14ac:dyDescent="0.3">
      <c r="A4402" t="s">
        <v>4407</v>
      </c>
      <c r="B4402" s="2">
        <v>64</v>
      </c>
      <c r="C4402" t="s">
        <v>8</v>
      </c>
      <c r="D4402" s="2">
        <v>156475</v>
      </c>
      <c r="E4402" s="2">
        <v>59</v>
      </c>
      <c r="F4402" t="str">
        <f t="shared" si="136"/>
        <v>Senior</v>
      </c>
      <c r="G4402" t="str">
        <f t="shared" si="137"/>
        <v>High</v>
      </c>
    </row>
    <row r="4403" spans="1:7" x14ac:dyDescent="0.3">
      <c r="A4403" t="s">
        <v>4408</v>
      </c>
      <c r="B4403" s="2">
        <v>31</v>
      </c>
      <c r="C4403" t="s">
        <v>8</v>
      </c>
      <c r="D4403" s="2">
        <v>101506</v>
      </c>
      <c r="E4403" s="2">
        <v>59</v>
      </c>
      <c r="F4403" t="str">
        <f t="shared" si="136"/>
        <v>Adult</v>
      </c>
      <c r="G4403" t="str">
        <f t="shared" si="137"/>
        <v>High</v>
      </c>
    </row>
    <row r="4404" spans="1:7" x14ac:dyDescent="0.3">
      <c r="A4404" t="s">
        <v>4409</v>
      </c>
      <c r="B4404" s="2">
        <v>30</v>
      </c>
      <c r="C4404" t="s">
        <v>8</v>
      </c>
      <c r="D4404" s="2">
        <v>126846</v>
      </c>
      <c r="E4404" s="2">
        <v>77</v>
      </c>
      <c r="F4404" t="str">
        <f t="shared" si="136"/>
        <v>Adult</v>
      </c>
      <c r="G4404" t="str">
        <f t="shared" si="137"/>
        <v>High</v>
      </c>
    </row>
    <row r="4405" spans="1:7" x14ac:dyDescent="0.3">
      <c r="A4405" t="s">
        <v>4410</v>
      </c>
      <c r="B4405" s="2">
        <v>80</v>
      </c>
      <c r="C4405" t="s">
        <v>8</v>
      </c>
      <c r="D4405" s="2">
        <v>104540</v>
      </c>
      <c r="E4405" s="2">
        <v>80</v>
      </c>
      <c r="F4405" t="str">
        <f t="shared" si="136"/>
        <v>Senior</v>
      </c>
      <c r="G4405" t="str">
        <f t="shared" si="137"/>
        <v>High</v>
      </c>
    </row>
    <row r="4406" spans="1:7" x14ac:dyDescent="0.3">
      <c r="A4406" t="s">
        <v>4411</v>
      </c>
      <c r="B4406" s="2">
        <v>55</v>
      </c>
      <c r="C4406" t="s">
        <v>8</v>
      </c>
      <c r="D4406" s="2">
        <v>165332</v>
      </c>
      <c r="E4406" s="2">
        <v>92</v>
      </c>
      <c r="F4406" t="str">
        <f t="shared" si="136"/>
        <v>Middle Age</v>
      </c>
      <c r="G4406" t="str">
        <f t="shared" si="137"/>
        <v>High</v>
      </c>
    </row>
    <row r="4407" spans="1:7" x14ac:dyDescent="0.3">
      <c r="A4407" t="s">
        <v>4412</v>
      </c>
      <c r="B4407" s="2">
        <v>25</v>
      </c>
      <c r="C4407" t="s">
        <v>8</v>
      </c>
      <c r="D4407" s="2">
        <v>156599</v>
      </c>
      <c r="E4407" s="2">
        <v>14</v>
      </c>
      <c r="F4407" t="str">
        <f t="shared" si="136"/>
        <v>Young</v>
      </c>
      <c r="G4407" t="str">
        <f t="shared" si="137"/>
        <v>High</v>
      </c>
    </row>
    <row r="4408" spans="1:7" x14ac:dyDescent="0.3">
      <c r="A4408" t="s">
        <v>4413</v>
      </c>
      <c r="B4408" s="2">
        <v>32</v>
      </c>
      <c r="C4408" t="s">
        <v>8</v>
      </c>
      <c r="D4408" s="2">
        <v>76868</v>
      </c>
      <c r="E4408" s="2">
        <v>81</v>
      </c>
      <c r="F4408" t="str">
        <f t="shared" si="136"/>
        <v>Adult</v>
      </c>
      <c r="G4408" t="str">
        <f t="shared" si="137"/>
        <v>Medium</v>
      </c>
    </row>
    <row r="4409" spans="1:7" x14ac:dyDescent="0.3">
      <c r="A4409" t="s">
        <v>4414</v>
      </c>
      <c r="B4409" s="2">
        <v>87</v>
      </c>
      <c r="C4409" t="s">
        <v>6</v>
      </c>
      <c r="D4409" s="2">
        <v>28007</v>
      </c>
      <c r="E4409" s="2">
        <v>91</v>
      </c>
      <c r="F4409" t="str">
        <f t="shared" si="136"/>
        <v>Senior</v>
      </c>
      <c r="G4409" t="str">
        <f t="shared" si="137"/>
        <v>Low</v>
      </c>
    </row>
    <row r="4410" spans="1:7" x14ac:dyDescent="0.3">
      <c r="A4410" t="s">
        <v>4415</v>
      </c>
      <c r="B4410" s="2">
        <v>89</v>
      </c>
      <c r="C4410" t="s">
        <v>8</v>
      </c>
      <c r="D4410" s="2">
        <v>68635</v>
      </c>
      <c r="E4410" s="2">
        <v>3</v>
      </c>
      <c r="F4410" t="str">
        <f t="shared" si="136"/>
        <v>Senior</v>
      </c>
      <c r="G4410" t="str">
        <f t="shared" si="137"/>
        <v>Medium</v>
      </c>
    </row>
    <row r="4411" spans="1:7" x14ac:dyDescent="0.3">
      <c r="A4411" t="s">
        <v>4416</v>
      </c>
      <c r="B4411" s="2">
        <v>25</v>
      </c>
      <c r="C4411" t="s">
        <v>8</v>
      </c>
      <c r="D4411" s="2">
        <v>188784</v>
      </c>
      <c r="E4411" s="2">
        <v>44</v>
      </c>
      <c r="F4411" t="str">
        <f t="shared" si="136"/>
        <v>Young</v>
      </c>
      <c r="G4411" t="str">
        <f t="shared" si="137"/>
        <v>High</v>
      </c>
    </row>
    <row r="4412" spans="1:7" x14ac:dyDescent="0.3">
      <c r="A4412" t="s">
        <v>4417</v>
      </c>
      <c r="B4412" s="2">
        <v>63</v>
      </c>
      <c r="C4412" t="s">
        <v>6</v>
      </c>
      <c r="D4412" s="2">
        <v>150714</v>
      </c>
      <c r="E4412" s="2">
        <v>18</v>
      </c>
      <c r="F4412" t="str">
        <f t="shared" si="136"/>
        <v>Senior</v>
      </c>
      <c r="G4412" t="str">
        <f t="shared" si="137"/>
        <v>High</v>
      </c>
    </row>
    <row r="4413" spans="1:7" x14ac:dyDescent="0.3">
      <c r="A4413" t="s">
        <v>4418</v>
      </c>
      <c r="B4413" s="2">
        <v>19</v>
      </c>
      <c r="C4413" t="s">
        <v>6</v>
      </c>
      <c r="D4413" s="2">
        <v>153793</v>
      </c>
      <c r="E4413" s="2">
        <v>68</v>
      </c>
      <c r="F4413" t="str">
        <f t="shared" si="136"/>
        <v>Young</v>
      </c>
      <c r="G4413" t="str">
        <f t="shared" si="137"/>
        <v>High</v>
      </c>
    </row>
    <row r="4414" spans="1:7" x14ac:dyDescent="0.3">
      <c r="A4414" t="s">
        <v>4419</v>
      </c>
      <c r="B4414" s="2">
        <v>69</v>
      </c>
      <c r="C4414" t="s">
        <v>8</v>
      </c>
      <c r="D4414" s="2">
        <v>84036</v>
      </c>
      <c r="E4414" s="2">
        <v>74</v>
      </c>
      <c r="F4414" t="str">
        <f t="shared" si="136"/>
        <v>Senior</v>
      </c>
      <c r="G4414" t="str">
        <f t="shared" si="137"/>
        <v>Medium</v>
      </c>
    </row>
    <row r="4415" spans="1:7" x14ac:dyDescent="0.3">
      <c r="A4415" t="s">
        <v>4420</v>
      </c>
      <c r="B4415" s="2">
        <v>90</v>
      </c>
      <c r="C4415" t="s">
        <v>8</v>
      </c>
      <c r="D4415" s="2">
        <v>24141</v>
      </c>
      <c r="E4415" s="2">
        <v>82</v>
      </c>
      <c r="F4415" t="str">
        <f t="shared" si="136"/>
        <v>Senior</v>
      </c>
      <c r="G4415" t="str">
        <f t="shared" si="137"/>
        <v>Low</v>
      </c>
    </row>
    <row r="4416" spans="1:7" x14ac:dyDescent="0.3">
      <c r="A4416" t="s">
        <v>4421</v>
      </c>
      <c r="B4416" s="2">
        <v>90</v>
      </c>
      <c r="C4416" t="s">
        <v>8</v>
      </c>
      <c r="D4416" s="2">
        <v>187055</v>
      </c>
      <c r="E4416" s="2">
        <v>46</v>
      </c>
      <c r="F4416" t="str">
        <f t="shared" si="136"/>
        <v>Senior</v>
      </c>
      <c r="G4416" t="str">
        <f t="shared" si="137"/>
        <v>High</v>
      </c>
    </row>
    <row r="4417" spans="1:7" x14ac:dyDescent="0.3">
      <c r="A4417" t="s">
        <v>4422</v>
      </c>
      <c r="B4417" s="2">
        <v>38</v>
      </c>
      <c r="C4417" t="s">
        <v>6</v>
      </c>
      <c r="D4417" s="2">
        <v>176170</v>
      </c>
      <c r="E4417" s="2">
        <v>88</v>
      </c>
      <c r="F4417" t="str">
        <f t="shared" si="136"/>
        <v>Adult</v>
      </c>
      <c r="G4417" t="str">
        <f t="shared" si="137"/>
        <v>High</v>
      </c>
    </row>
    <row r="4418" spans="1:7" x14ac:dyDescent="0.3">
      <c r="A4418" t="s">
        <v>4423</v>
      </c>
      <c r="B4418" s="2">
        <v>52</v>
      </c>
      <c r="C4418" t="s">
        <v>8</v>
      </c>
      <c r="D4418" s="2">
        <v>61569</v>
      </c>
      <c r="E4418" s="2">
        <v>87</v>
      </c>
      <c r="F4418" t="str">
        <f t="shared" si="136"/>
        <v>Middle Age</v>
      </c>
      <c r="G4418" t="str">
        <f t="shared" si="137"/>
        <v>Medium</v>
      </c>
    </row>
    <row r="4419" spans="1:7" x14ac:dyDescent="0.3">
      <c r="A4419" t="s">
        <v>4424</v>
      </c>
      <c r="B4419" s="2">
        <v>59</v>
      </c>
      <c r="C4419" t="s">
        <v>6</v>
      </c>
      <c r="D4419" s="2">
        <v>179314</v>
      </c>
      <c r="E4419" s="2">
        <v>57</v>
      </c>
      <c r="F4419" t="str">
        <f t="shared" ref="F4419:F4482" si="138">IF(B4419&lt;=25,"Young",IF(B4419&lt;=40,"Adult",IF(B4419&lt;=60,"Middle Age","Senior")))</f>
        <v>Middle Age</v>
      </c>
      <c r="G4419" t="str">
        <f t="shared" ref="G4419:G4482" si="139">IF(D4419&lt;50000,"Low",IF(D4419&lt;100000,"Medium","High"))</f>
        <v>High</v>
      </c>
    </row>
    <row r="4420" spans="1:7" x14ac:dyDescent="0.3">
      <c r="A4420" t="s">
        <v>4425</v>
      </c>
      <c r="B4420" s="2">
        <v>51</v>
      </c>
      <c r="C4420" t="s">
        <v>8</v>
      </c>
      <c r="D4420" s="2">
        <v>27849</v>
      </c>
      <c r="E4420" s="2">
        <v>16</v>
      </c>
      <c r="F4420" t="str">
        <f t="shared" si="138"/>
        <v>Middle Age</v>
      </c>
      <c r="G4420" t="str">
        <f t="shared" si="139"/>
        <v>Low</v>
      </c>
    </row>
    <row r="4421" spans="1:7" x14ac:dyDescent="0.3">
      <c r="A4421" t="s">
        <v>4426</v>
      </c>
      <c r="B4421" s="2">
        <v>25</v>
      </c>
      <c r="C4421" t="s">
        <v>6</v>
      </c>
      <c r="D4421" s="2">
        <v>178079</v>
      </c>
      <c r="E4421" s="2">
        <v>44</v>
      </c>
      <c r="F4421" t="str">
        <f t="shared" si="138"/>
        <v>Young</v>
      </c>
      <c r="G4421" t="str">
        <f t="shared" si="139"/>
        <v>High</v>
      </c>
    </row>
    <row r="4422" spans="1:7" x14ac:dyDescent="0.3">
      <c r="A4422" t="s">
        <v>4427</v>
      </c>
      <c r="B4422" s="2">
        <v>85</v>
      </c>
      <c r="C4422" t="s">
        <v>8</v>
      </c>
      <c r="D4422" s="2">
        <v>44920</v>
      </c>
      <c r="E4422" s="2">
        <v>4</v>
      </c>
      <c r="F4422" t="str">
        <f t="shared" si="138"/>
        <v>Senior</v>
      </c>
      <c r="G4422" t="str">
        <f t="shared" si="139"/>
        <v>Low</v>
      </c>
    </row>
    <row r="4423" spans="1:7" x14ac:dyDescent="0.3">
      <c r="A4423" t="s">
        <v>4428</v>
      </c>
      <c r="B4423" s="2">
        <v>67</v>
      </c>
      <c r="C4423" t="s">
        <v>6</v>
      </c>
      <c r="D4423" s="2">
        <v>156630</v>
      </c>
      <c r="E4423" s="2">
        <v>79</v>
      </c>
      <c r="F4423" t="str">
        <f t="shared" si="138"/>
        <v>Senior</v>
      </c>
      <c r="G4423" t="str">
        <f t="shared" si="139"/>
        <v>High</v>
      </c>
    </row>
    <row r="4424" spans="1:7" x14ac:dyDescent="0.3">
      <c r="A4424" t="s">
        <v>4429</v>
      </c>
      <c r="B4424" s="2">
        <v>31</v>
      </c>
      <c r="C4424" t="s">
        <v>6</v>
      </c>
      <c r="D4424" s="2">
        <v>53273</v>
      </c>
      <c r="E4424" s="2">
        <v>96</v>
      </c>
      <c r="F4424" t="str">
        <f t="shared" si="138"/>
        <v>Adult</v>
      </c>
      <c r="G4424" t="str">
        <f t="shared" si="139"/>
        <v>Medium</v>
      </c>
    </row>
    <row r="4425" spans="1:7" x14ac:dyDescent="0.3">
      <c r="A4425" t="s">
        <v>4430</v>
      </c>
      <c r="B4425" s="2">
        <v>60</v>
      </c>
      <c r="C4425" t="s">
        <v>6</v>
      </c>
      <c r="D4425" s="2">
        <v>142123</v>
      </c>
      <c r="E4425" s="2">
        <v>81</v>
      </c>
      <c r="F4425" t="str">
        <f t="shared" si="138"/>
        <v>Middle Age</v>
      </c>
      <c r="G4425" t="str">
        <f t="shared" si="139"/>
        <v>High</v>
      </c>
    </row>
    <row r="4426" spans="1:7" x14ac:dyDescent="0.3">
      <c r="A4426" t="s">
        <v>4431</v>
      </c>
      <c r="B4426" s="2">
        <v>21</v>
      </c>
      <c r="C4426" t="s">
        <v>6</v>
      </c>
      <c r="D4426" s="2">
        <v>63824</v>
      </c>
      <c r="E4426" s="2">
        <v>78</v>
      </c>
      <c r="F4426" t="str">
        <f t="shared" si="138"/>
        <v>Young</v>
      </c>
      <c r="G4426" t="str">
        <f t="shared" si="139"/>
        <v>Medium</v>
      </c>
    </row>
    <row r="4427" spans="1:7" x14ac:dyDescent="0.3">
      <c r="A4427" t="s">
        <v>4432</v>
      </c>
      <c r="B4427" s="2">
        <v>85</v>
      </c>
      <c r="C4427" t="s">
        <v>6</v>
      </c>
      <c r="D4427" s="2">
        <v>62152</v>
      </c>
      <c r="E4427" s="2">
        <v>9</v>
      </c>
      <c r="F4427" t="str">
        <f t="shared" si="138"/>
        <v>Senior</v>
      </c>
      <c r="G4427" t="str">
        <f t="shared" si="139"/>
        <v>Medium</v>
      </c>
    </row>
    <row r="4428" spans="1:7" x14ac:dyDescent="0.3">
      <c r="A4428" t="s">
        <v>4433</v>
      </c>
      <c r="B4428" s="2">
        <v>20</v>
      </c>
      <c r="C4428" t="s">
        <v>6</v>
      </c>
      <c r="D4428" s="2">
        <v>188379</v>
      </c>
      <c r="E4428" s="2">
        <v>43</v>
      </c>
      <c r="F4428" t="str">
        <f t="shared" si="138"/>
        <v>Young</v>
      </c>
      <c r="G4428" t="str">
        <f t="shared" si="139"/>
        <v>High</v>
      </c>
    </row>
    <row r="4429" spans="1:7" x14ac:dyDescent="0.3">
      <c r="A4429" t="s">
        <v>4434</v>
      </c>
      <c r="B4429" s="2">
        <v>78</v>
      </c>
      <c r="C4429" t="s">
        <v>8</v>
      </c>
      <c r="D4429" s="2">
        <v>155183</v>
      </c>
      <c r="E4429" s="2">
        <v>73</v>
      </c>
      <c r="F4429" t="str">
        <f t="shared" si="138"/>
        <v>Senior</v>
      </c>
      <c r="G4429" t="str">
        <f t="shared" si="139"/>
        <v>High</v>
      </c>
    </row>
    <row r="4430" spans="1:7" x14ac:dyDescent="0.3">
      <c r="A4430" t="s">
        <v>4435</v>
      </c>
      <c r="B4430" s="2">
        <v>67</v>
      </c>
      <c r="C4430" t="s">
        <v>6</v>
      </c>
      <c r="D4430" s="2">
        <v>66006</v>
      </c>
      <c r="E4430" s="2">
        <v>73</v>
      </c>
      <c r="F4430" t="str">
        <f t="shared" si="138"/>
        <v>Senior</v>
      </c>
      <c r="G4430" t="str">
        <f t="shared" si="139"/>
        <v>Medium</v>
      </c>
    </row>
    <row r="4431" spans="1:7" x14ac:dyDescent="0.3">
      <c r="A4431" t="s">
        <v>4436</v>
      </c>
      <c r="B4431" s="2">
        <v>24</v>
      </c>
      <c r="C4431" t="s">
        <v>8</v>
      </c>
      <c r="D4431" s="2">
        <v>66141</v>
      </c>
      <c r="E4431" s="2">
        <v>48</v>
      </c>
      <c r="F4431" t="str">
        <f t="shared" si="138"/>
        <v>Young</v>
      </c>
      <c r="G4431" t="str">
        <f t="shared" si="139"/>
        <v>Medium</v>
      </c>
    </row>
    <row r="4432" spans="1:7" x14ac:dyDescent="0.3">
      <c r="A4432" t="s">
        <v>4437</v>
      </c>
      <c r="B4432" s="2">
        <v>83</v>
      </c>
      <c r="C4432" t="s">
        <v>6</v>
      </c>
      <c r="D4432" s="2">
        <v>77996</v>
      </c>
      <c r="E4432" s="2">
        <v>84</v>
      </c>
      <c r="F4432" t="str">
        <f t="shared" si="138"/>
        <v>Senior</v>
      </c>
      <c r="G4432" t="str">
        <f t="shared" si="139"/>
        <v>Medium</v>
      </c>
    </row>
    <row r="4433" spans="1:7" x14ac:dyDescent="0.3">
      <c r="A4433" t="s">
        <v>4438</v>
      </c>
      <c r="B4433" s="2">
        <v>84</v>
      </c>
      <c r="C4433" t="s">
        <v>8</v>
      </c>
      <c r="D4433" s="2">
        <v>72895</v>
      </c>
      <c r="E4433" s="2">
        <v>82</v>
      </c>
      <c r="F4433" t="str">
        <f t="shared" si="138"/>
        <v>Senior</v>
      </c>
      <c r="G4433" t="str">
        <f t="shared" si="139"/>
        <v>Medium</v>
      </c>
    </row>
    <row r="4434" spans="1:7" x14ac:dyDescent="0.3">
      <c r="A4434" t="s">
        <v>4439</v>
      </c>
      <c r="B4434" s="2">
        <v>60</v>
      </c>
      <c r="C4434" t="s">
        <v>6</v>
      </c>
      <c r="D4434" s="2">
        <v>180343</v>
      </c>
      <c r="E4434" s="2">
        <v>36</v>
      </c>
      <c r="F4434" t="str">
        <f t="shared" si="138"/>
        <v>Middle Age</v>
      </c>
      <c r="G4434" t="str">
        <f t="shared" si="139"/>
        <v>High</v>
      </c>
    </row>
    <row r="4435" spans="1:7" x14ac:dyDescent="0.3">
      <c r="A4435" t="s">
        <v>4440</v>
      </c>
      <c r="B4435" s="2">
        <v>35</v>
      </c>
      <c r="C4435" t="s">
        <v>8</v>
      </c>
      <c r="D4435" s="2">
        <v>78300</v>
      </c>
      <c r="E4435" s="2">
        <v>65</v>
      </c>
      <c r="F4435" t="str">
        <f t="shared" si="138"/>
        <v>Adult</v>
      </c>
      <c r="G4435" t="str">
        <f t="shared" si="139"/>
        <v>Medium</v>
      </c>
    </row>
    <row r="4436" spans="1:7" x14ac:dyDescent="0.3">
      <c r="A4436" t="s">
        <v>4441</v>
      </c>
      <c r="B4436" s="2">
        <v>87</v>
      </c>
      <c r="C4436" t="s">
        <v>8</v>
      </c>
      <c r="D4436" s="2">
        <v>116747</v>
      </c>
      <c r="E4436" s="2">
        <v>60</v>
      </c>
      <c r="F4436" t="str">
        <f t="shared" si="138"/>
        <v>Senior</v>
      </c>
      <c r="G4436" t="str">
        <f t="shared" si="139"/>
        <v>High</v>
      </c>
    </row>
    <row r="4437" spans="1:7" x14ac:dyDescent="0.3">
      <c r="A4437" t="s">
        <v>4442</v>
      </c>
      <c r="B4437" s="2">
        <v>34</v>
      </c>
      <c r="C4437" t="s">
        <v>8</v>
      </c>
      <c r="D4437" s="2">
        <v>186138</v>
      </c>
      <c r="E4437" s="2">
        <v>24</v>
      </c>
      <c r="F4437" t="str">
        <f t="shared" si="138"/>
        <v>Adult</v>
      </c>
      <c r="G4437" t="str">
        <f t="shared" si="139"/>
        <v>High</v>
      </c>
    </row>
    <row r="4438" spans="1:7" x14ac:dyDescent="0.3">
      <c r="A4438" t="s">
        <v>4443</v>
      </c>
      <c r="B4438" s="2">
        <v>32</v>
      </c>
      <c r="C4438" t="s">
        <v>6</v>
      </c>
      <c r="D4438" s="2">
        <v>132762</v>
      </c>
      <c r="E4438" s="2">
        <v>84</v>
      </c>
      <c r="F4438" t="str">
        <f t="shared" si="138"/>
        <v>Adult</v>
      </c>
      <c r="G4438" t="str">
        <f t="shared" si="139"/>
        <v>High</v>
      </c>
    </row>
    <row r="4439" spans="1:7" x14ac:dyDescent="0.3">
      <c r="A4439" t="s">
        <v>4444</v>
      </c>
      <c r="B4439" s="2">
        <v>66</v>
      </c>
      <c r="C4439" t="s">
        <v>6</v>
      </c>
      <c r="D4439" s="2">
        <v>125170</v>
      </c>
      <c r="E4439" s="2">
        <v>49</v>
      </c>
      <c r="F4439" t="str">
        <f t="shared" si="138"/>
        <v>Senior</v>
      </c>
      <c r="G4439" t="str">
        <f t="shared" si="139"/>
        <v>High</v>
      </c>
    </row>
    <row r="4440" spans="1:7" x14ac:dyDescent="0.3">
      <c r="A4440" t="s">
        <v>4445</v>
      </c>
      <c r="B4440" s="2">
        <v>66</v>
      </c>
      <c r="C4440" t="s">
        <v>6</v>
      </c>
      <c r="D4440" s="2">
        <v>134453</v>
      </c>
      <c r="E4440" s="2">
        <v>25</v>
      </c>
      <c r="F4440" t="str">
        <f t="shared" si="138"/>
        <v>Senior</v>
      </c>
      <c r="G4440" t="str">
        <f t="shared" si="139"/>
        <v>High</v>
      </c>
    </row>
    <row r="4441" spans="1:7" x14ac:dyDescent="0.3">
      <c r="A4441" t="s">
        <v>4446</v>
      </c>
      <c r="B4441" s="2">
        <v>89</v>
      </c>
      <c r="C4441" t="s">
        <v>6</v>
      </c>
      <c r="D4441" s="2">
        <v>166749</v>
      </c>
      <c r="E4441" s="2">
        <v>41</v>
      </c>
      <c r="F4441" t="str">
        <f t="shared" si="138"/>
        <v>Senior</v>
      </c>
      <c r="G4441" t="str">
        <f t="shared" si="139"/>
        <v>High</v>
      </c>
    </row>
    <row r="4442" spans="1:7" x14ac:dyDescent="0.3">
      <c r="A4442" t="s">
        <v>4447</v>
      </c>
      <c r="B4442" s="2">
        <v>38</v>
      </c>
      <c r="C4442" t="s">
        <v>6</v>
      </c>
      <c r="D4442" s="2">
        <v>92407</v>
      </c>
      <c r="E4442" s="2">
        <v>59</v>
      </c>
      <c r="F4442" t="str">
        <f t="shared" si="138"/>
        <v>Adult</v>
      </c>
      <c r="G4442" t="str">
        <f t="shared" si="139"/>
        <v>Medium</v>
      </c>
    </row>
    <row r="4443" spans="1:7" x14ac:dyDescent="0.3">
      <c r="A4443" t="s">
        <v>4448</v>
      </c>
      <c r="B4443" s="2">
        <v>50</v>
      </c>
      <c r="C4443" t="s">
        <v>6</v>
      </c>
      <c r="D4443" s="2">
        <v>120912</v>
      </c>
      <c r="E4443" s="2">
        <v>64</v>
      </c>
      <c r="F4443" t="str">
        <f t="shared" si="138"/>
        <v>Middle Age</v>
      </c>
      <c r="G4443" t="str">
        <f t="shared" si="139"/>
        <v>High</v>
      </c>
    </row>
    <row r="4444" spans="1:7" x14ac:dyDescent="0.3">
      <c r="A4444" t="s">
        <v>4449</v>
      </c>
      <c r="B4444" s="2">
        <v>42</v>
      </c>
      <c r="C4444" t="s">
        <v>8</v>
      </c>
      <c r="D4444" s="2">
        <v>38957</v>
      </c>
      <c r="E4444" s="2">
        <v>72</v>
      </c>
      <c r="F4444" t="str">
        <f t="shared" si="138"/>
        <v>Middle Age</v>
      </c>
      <c r="G4444" t="str">
        <f t="shared" si="139"/>
        <v>Low</v>
      </c>
    </row>
    <row r="4445" spans="1:7" x14ac:dyDescent="0.3">
      <c r="A4445" t="s">
        <v>4450</v>
      </c>
      <c r="B4445" s="2">
        <v>29</v>
      </c>
      <c r="C4445" t="s">
        <v>6</v>
      </c>
      <c r="D4445" s="2">
        <v>145488</v>
      </c>
      <c r="E4445" s="2">
        <v>90</v>
      </c>
      <c r="F4445" t="str">
        <f t="shared" si="138"/>
        <v>Adult</v>
      </c>
      <c r="G4445" t="str">
        <f t="shared" si="139"/>
        <v>High</v>
      </c>
    </row>
    <row r="4446" spans="1:7" x14ac:dyDescent="0.3">
      <c r="A4446" t="s">
        <v>4451</v>
      </c>
      <c r="B4446" s="2">
        <v>79</v>
      </c>
      <c r="C4446" t="s">
        <v>8</v>
      </c>
      <c r="D4446" s="2">
        <v>120072</v>
      </c>
      <c r="E4446" s="2">
        <v>84</v>
      </c>
      <c r="F4446" t="str">
        <f t="shared" si="138"/>
        <v>Senior</v>
      </c>
      <c r="G4446" t="str">
        <f t="shared" si="139"/>
        <v>High</v>
      </c>
    </row>
    <row r="4447" spans="1:7" x14ac:dyDescent="0.3">
      <c r="A4447" s="1" t="s">
        <v>4452</v>
      </c>
      <c r="B4447" s="2">
        <v>22</v>
      </c>
      <c r="C4447" t="s">
        <v>8</v>
      </c>
      <c r="D4447" s="2">
        <v>148402</v>
      </c>
      <c r="E4447" s="2">
        <v>26</v>
      </c>
      <c r="F4447" t="str">
        <f t="shared" si="138"/>
        <v>Young</v>
      </c>
      <c r="G4447" t="str">
        <f t="shared" si="139"/>
        <v>High</v>
      </c>
    </row>
    <row r="4448" spans="1:7" x14ac:dyDescent="0.3">
      <c r="A4448" t="s">
        <v>4453</v>
      </c>
      <c r="B4448" s="2">
        <v>90</v>
      </c>
      <c r="C4448" t="s">
        <v>8</v>
      </c>
      <c r="D4448" s="2">
        <v>118293</v>
      </c>
      <c r="E4448" s="2">
        <v>1</v>
      </c>
      <c r="F4448" t="str">
        <f t="shared" si="138"/>
        <v>Senior</v>
      </c>
      <c r="G4448" t="str">
        <f t="shared" si="139"/>
        <v>High</v>
      </c>
    </row>
    <row r="4449" spans="1:7" x14ac:dyDescent="0.3">
      <c r="A4449" t="s">
        <v>4454</v>
      </c>
      <c r="B4449" s="2">
        <v>21</v>
      </c>
      <c r="C4449" t="s">
        <v>8</v>
      </c>
      <c r="D4449" s="2">
        <v>152598</v>
      </c>
      <c r="E4449" s="2">
        <v>55</v>
      </c>
      <c r="F4449" t="str">
        <f t="shared" si="138"/>
        <v>Young</v>
      </c>
      <c r="G4449" t="str">
        <f t="shared" si="139"/>
        <v>High</v>
      </c>
    </row>
    <row r="4450" spans="1:7" x14ac:dyDescent="0.3">
      <c r="A4450" t="s">
        <v>4455</v>
      </c>
      <c r="B4450" s="2">
        <v>35</v>
      </c>
      <c r="C4450" t="s">
        <v>6</v>
      </c>
      <c r="D4450" s="2">
        <v>113673</v>
      </c>
      <c r="E4450" s="2">
        <v>100</v>
      </c>
      <c r="F4450" t="str">
        <f t="shared" si="138"/>
        <v>Adult</v>
      </c>
      <c r="G4450" t="str">
        <f t="shared" si="139"/>
        <v>High</v>
      </c>
    </row>
    <row r="4451" spans="1:7" x14ac:dyDescent="0.3">
      <c r="A4451" t="s">
        <v>4456</v>
      </c>
      <c r="B4451" s="2">
        <v>50</v>
      </c>
      <c r="C4451" t="s">
        <v>8</v>
      </c>
      <c r="D4451" s="2">
        <v>195210</v>
      </c>
      <c r="E4451" s="2">
        <v>46</v>
      </c>
      <c r="F4451" t="str">
        <f t="shared" si="138"/>
        <v>Middle Age</v>
      </c>
      <c r="G4451" t="str">
        <f t="shared" si="139"/>
        <v>High</v>
      </c>
    </row>
    <row r="4452" spans="1:7" x14ac:dyDescent="0.3">
      <c r="A4452" t="s">
        <v>4457</v>
      </c>
      <c r="B4452" s="2">
        <v>33</v>
      </c>
      <c r="C4452" t="s">
        <v>8</v>
      </c>
      <c r="D4452" s="2">
        <v>142281</v>
      </c>
      <c r="E4452" s="2">
        <v>17</v>
      </c>
      <c r="F4452" t="str">
        <f t="shared" si="138"/>
        <v>Adult</v>
      </c>
      <c r="G4452" t="str">
        <f t="shared" si="139"/>
        <v>High</v>
      </c>
    </row>
    <row r="4453" spans="1:7" x14ac:dyDescent="0.3">
      <c r="A4453" t="s">
        <v>4458</v>
      </c>
      <c r="B4453" s="2">
        <v>24</v>
      </c>
      <c r="C4453" t="s">
        <v>6</v>
      </c>
      <c r="D4453" s="2">
        <v>53101</v>
      </c>
      <c r="E4453" s="2">
        <v>9</v>
      </c>
      <c r="F4453" t="str">
        <f t="shared" si="138"/>
        <v>Young</v>
      </c>
      <c r="G4453" t="str">
        <f t="shared" si="139"/>
        <v>Medium</v>
      </c>
    </row>
    <row r="4454" spans="1:7" x14ac:dyDescent="0.3">
      <c r="A4454" t="s">
        <v>4459</v>
      </c>
      <c r="B4454" s="2">
        <v>38</v>
      </c>
      <c r="C4454" t="s">
        <v>8</v>
      </c>
      <c r="D4454" s="2">
        <v>121078</v>
      </c>
      <c r="E4454" s="2">
        <v>8</v>
      </c>
      <c r="F4454" t="str">
        <f t="shared" si="138"/>
        <v>Adult</v>
      </c>
      <c r="G4454" t="str">
        <f t="shared" si="139"/>
        <v>High</v>
      </c>
    </row>
    <row r="4455" spans="1:7" x14ac:dyDescent="0.3">
      <c r="A4455" t="s">
        <v>4460</v>
      </c>
      <c r="B4455" s="2">
        <v>32</v>
      </c>
      <c r="C4455" t="s">
        <v>8</v>
      </c>
      <c r="D4455" s="2">
        <v>37599</v>
      </c>
      <c r="E4455" s="2">
        <v>87</v>
      </c>
      <c r="F4455" t="str">
        <f t="shared" si="138"/>
        <v>Adult</v>
      </c>
      <c r="G4455" t="str">
        <f t="shared" si="139"/>
        <v>Low</v>
      </c>
    </row>
    <row r="4456" spans="1:7" x14ac:dyDescent="0.3">
      <c r="A4456" s="1" t="s">
        <v>4461</v>
      </c>
      <c r="B4456" s="2">
        <v>67</v>
      </c>
      <c r="C4456" t="s">
        <v>8</v>
      </c>
      <c r="D4456" s="2">
        <v>111626</v>
      </c>
      <c r="E4456" s="2">
        <v>49</v>
      </c>
      <c r="F4456" t="str">
        <f t="shared" si="138"/>
        <v>Senior</v>
      </c>
      <c r="G4456" t="str">
        <f t="shared" si="139"/>
        <v>High</v>
      </c>
    </row>
    <row r="4457" spans="1:7" x14ac:dyDescent="0.3">
      <c r="A4457" t="s">
        <v>4462</v>
      </c>
      <c r="B4457" s="2">
        <v>88</v>
      </c>
      <c r="C4457" t="s">
        <v>8</v>
      </c>
      <c r="D4457" s="2">
        <v>182816</v>
      </c>
      <c r="E4457" s="2">
        <v>81</v>
      </c>
      <c r="F4457" t="str">
        <f t="shared" si="138"/>
        <v>Senior</v>
      </c>
      <c r="G4457" t="str">
        <f t="shared" si="139"/>
        <v>High</v>
      </c>
    </row>
    <row r="4458" spans="1:7" x14ac:dyDescent="0.3">
      <c r="A4458" t="s">
        <v>4463</v>
      </c>
      <c r="B4458" s="2">
        <v>43</v>
      </c>
      <c r="C4458" t="s">
        <v>6</v>
      </c>
      <c r="D4458" s="2">
        <v>165259</v>
      </c>
      <c r="E4458" s="2">
        <v>38</v>
      </c>
      <c r="F4458" t="str">
        <f t="shared" si="138"/>
        <v>Middle Age</v>
      </c>
      <c r="G4458" t="str">
        <f t="shared" si="139"/>
        <v>High</v>
      </c>
    </row>
    <row r="4459" spans="1:7" x14ac:dyDescent="0.3">
      <c r="A4459" s="1" t="s">
        <v>4464</v>
      </c>
      <c r="B4459" s="2">
        <v>18</v>
      </c>
      <c r="C4459" t="s">
        <v>8</v>
      </c>
      <c r="D4459" s="2">
        <v>37113</v>
      </c>
      <c r="E4459" s="2">
        <v>57</v>
      </c>
      <c r="F4459" t="str">
        <f t="shared" si="138"/>
        <v>Young</v>
      </c>
      <c r="G4459" t="str">
        <f t="shared" si="139"/>
        <v>Low</v>
      </c>
    </row>
    <row r="4460" spans="1:7" x14ac:dyDescent="0.3">
      <c r="A4460" t="s">
        <v>4465</v>
      </c>
      <c r="B4460" s="2">
        <v>57</v>
      </c>
      <c r="C4460" t="s">
        <v>6</v>
      </c>
      <c r="D4460" s="2">
        <v>53126</v>
      </c>
      <c r="E4460" s="2">
        <v>92</v>
      </c>
      <c r="F4460" t="str">
        <f t="shared" si="138"/>
        <v>Middle Age</v>
      </c>
      <c r="G4460" t="str">
        <f t="shared" si="139"/>
        <v>Medium</v>
      </c>
    </row>
    <row r="4461" spans="1:7" x14ac:dyDescent="0.3">
      <c r="A4461" t="s">
        <v>4466</v>
      </c>
      <c r="B4461" s="2">
        <v>73</v>
      </c>
      <c r="C4461" t="s">
        <v>6</v>
      </c>
      <c r="D4461" s="2">
        <v>45519</v>
      </c>
      <c r="E4461" s="2">
        <v>77</v>
      </c>
      <c r="F4461" t="str">
        <f t="shared" si="138"/>
        <v>Senior</v>
      </c>
      <c r="G4461" t="str">
        <f t="shared" si="139"/>
        <v>Low</v>
      </c>
    </row>
    <row r="4462" spans="1:7" x14ac:dyDescent="0.3">
      <c r="A4462" t="s">
        <v>4467</v>
      </c>
      <c r="B4462" s="2">
        <v>75</v>
      </c>
      <c r="C4462" t="s">
        <v>6</v>
      </c>
      <c r="D4462" s="2">
        <v>50834</v>
      </c>
      <c r="E4462" s="2">
        <v>14</v>
      </c>
      <c r="F4462" t="str">
        <f t="shared" si="138"/>
        <v>Senior</v>
      </c>
      <c r="G4462" t="str">
        <f t="shared" si="139"/>
        <v>Medium</v>
      </c>
    </row>
    <row r="4463" spans="1:7" x14ac:dyDescent="0.3">
      <c r="A4463" t="s">
        <v>4468</v>
      </c>
      <c r="B4463" s="2">
        <v>44</v>
      </c>
      <c r="C4463" t="s">
        <v>6</v>
      </c>
      <c r="D4463" s="2">
        <v>32417</v>
      </c>
      <c r="E4463" s="2">
        <v>2</v>
      </c>
      <c r="F4463" t="str">
        <f t="shared" si="138"/>
        <v>Middle Age</v>
      </c>
      <c r="G4463" t="str">
        <f t="shared" si="139"/>
        <v>Low</v>
      </c>
    </row>
    <row r="4464" spans="1:7" x14ac:dyDescent="0.3">
      <c r="A4464" t="s">
        <v>4469</v>
      </c>
      <c r="B4464" s="2">
        <v>26</v>
      </c>
      <c r="C4464" t="s">
        <v>8</v>
      </c>
      <c r="D4464" s="2">
        <v>93896</v>
      </c>
      <c r="E4464" s="2">
        <v>58</v>
      </c>
      <c r="F4464" t="str">
        <f t="shared" si="138"/>
        <v>Adult</v>
      </c>
      <c r="G4464" t="str">
        <f t="shared" si="139"/>
        <v>Medium</v>
      </c>
    </row>
    <row r="4465" spans="1:7" x14ac:dyDescent="0.3">
      <c r="A4465" t="s">
        <v>4470</v>
      </c>
      <c r="B4465" s="2">
        <v>62</v>
      </c>
      <c r="C4465" t="s">
        <v>8</v>
      </c>
      <c r="D4465" s="2">
        <v>48610</v>
      </c>
      <c r="E4465" s="2">
        <v>91</v>
      </c>
      <c r="F4465" t="str">
        <f t="shared" si="138"/>
        <v>Senior</v>
      </c>
      <c r="G4465" t="str">
        <f t="shared" si="139"/>
        <v>Low</v>
      </c>
    </row>
    <row r="4466" spans="1:7" x14ac:dyDescent="0.3">
      <c r="A4466" t="s">
        <v>4471</v>
      </c>
      <c r="B4466" s="2">
        <v>69</v>
      </c>
      <c r="C4466" t="s">
        <v>6</v>
      </c>
      <c r="D4466" s="2">
        <v>108965</v>
      </c>
      <c r="E4466" s="2">
        <v>91</v>
      </c>
      <c r="F4466" t="str">
        <f t="shared" si="138"/>
        <v>Senior</v>
      </c>
      <c r="G4466" t="str">
        <f t="shared" si="139"/>
        <v>High</v>
      </c>
    </row>
    <row r="4467" spans="1:7" x14ac:dyDescent="0.3">
      <c r="A4467" t="s">
        <v>4472</v>
      </c>
      <c r="B4467" s="2">
        <v>62</v>
      </c>
      <c r="C4467" t="s">
        <v>8</v>
      </c>
      <c r="D4467" s="2">
        <v>155367</v>
      </c>
      <c r="E4467" s="2">
        <v>37</v>
      </c>
      <c r="F4467" t="str">
        <f t="shared" si="138"/>
        <v>Senior</v>
      </c>
      <c r="G4467" t="str">
        <f t="shared" si="139"/>
        <v>High</v>
      </c>
    </row>
    <row r="4468" spans="1:7" x14ac:dyDescent="0.3">
      <c r="A4468" t="s">
        <v>4473</v>
      </c>
      <c r="B4468" s="2">
        <v>79</v>
      </c>
      <c r="C4468" t="s">
        <v>8</v>
      </c>
      <c r="D4468" s="2">
        <v>192106</v>
      </c>
      <c r="E4468" s="2">
        <v>66</v>
      </c>
      <c r="F4468" t="str">
        <f t="shared" si="138"/>
        <v>Senior</v>
      </c>
      <c r="G4468" t="str">
        <f t="shared" si="139"/>
        <v>High</v>
      </c>
    </row>
    <row r="4469" spans="1:7" x14ac:dyDescent="0.3">
      <c r="A4469" t="s">
        <v>4474</v>
      </c>
      <c r="B4469" s="2">
        <v>21</v>
      </c>
      <c r="C4469" t="s">
        <v>6</v>
      </c>
      <c r="D4469" s="2">
        <v>84817</v>
      </c>
      <c r="E4469" s="2">
        <v>95</v>
      </c>
      <c r="F4469" t="str">
        <f t="shared" si="138"/>
        <v>Young</v>
      </c>
      <c r="G4469" t="str">
        <f t="shared" si="139"/>
        <v>Medium</v>
      </c>
    </row>
    <row r="4470" spans="1:7" x14ac:dyDescent="0.3">
      <c r="A4470" t="s">
        <v>4475</v>
      </c>
      <c r="B4470" s="2">
        <v>30</v>
      </c>
      <c r="C4470" t="s">
        <v>6</v>
      </c>
      <c r="D4470" s="2">
        <v>89268</v>
      </c>
      <c r="E4470" s="2">
        <v>6</v>
      </c>
      <c r="F4470" t="str">
        <f t="shared" si="138"/>
        <v>Adult</v>
      </c>
      <c r="G4470" t="str">
        <f t="shared" si="139"/>
        <v>Medium</v>
      </c>
    </row>
    <row r="4471" spans="1:7" x14ac:dyDescent="0.3">
      <c r="A4471" t="s">
        <v>4476</v>
      </c>
      <c r="B4471" s="2">
        <v>52</v>
      </c>
      <c r="C4471" t="s">
        <v>8</v>
      </c>
      <c r="D4471" s="2">
        <v>75279</v>
      </c>
      <c r="E4471" s="2">
        <v>65</v>
      </c>
      <c r="F4471" t="str">
        <f t="shared" si="138"/>
        <v>Middle Age</v>
      </c>
      <c r="G4471" t="str">
        <f t="shared" si="139"/>
        <v>Medium</v>
      </c>
    </row>
    <row r="4472" spans="1:7" x14ac:dyDescent="0.3">
      <c r="A4472" t="s">
        <v>4477</v>
      </c>
      <c r="B4472" s="2">
        <v>41</v>
      </c>
      <c r="C4472" t="s">
        <v>6</v>
      </c>
      <c r="D4472" s="2">
        <v>119806</v>
      </c>
      <c r="E4472" s="2">
        <v>17</v>
      </c>
      <c r="F4472" t="str">
        <f t="shared" si="138"/>
        <v>Middle Age</v>
      </c>
      <c r="G4472" t="str">
        <f t="shared" si="139"/>
        <v>High</v>
      </c>
    </row>
    <row r="4473" spans="1:7" x14ac:dyDescent="0.3">
      <c r="A4473" t="s">
        <v>4478</v>
      </c>
      <c r="B4473" s="2">
        <v>72</v>
      </c>
      <c r="C4473" t="s">
        <v>6</v>
      </c>
      <c r="D4473" s="2">
        <v>92930</v>
      </c>
      <c r="E4473" s="2">
        <v>72</v>
      </c>
      <c r="F4473" t="str">
        <f t="shared" si="138"/>
        <v>Senior</v>
      </c>
      <c r="G4473" t="str">
        <f t="shared" si="139"/>
        <v>Medium</v>
      </c>
    </row>
    <row r="4474" spans="1:7" x14ac:dyDescent="0.3">
      <c r="A4474" t="s">
        <v>4479</v>
      </c>
      <c r="B4474" s="2">
        <v>78</v>
      </c>
      <c r="C4474" t="s">
        <v>8</v>
      </c>
      <c r="D4474" s="2">
        <v>136822</v>
      </c>
      <c r="E4474" s="2">
        <v>33</v>
      </c>
      <c r="F4474" t="str">
        <f t="shared" si="138"/>
        <v>Senior</v>
      </c>
      <c r="G4474" t="str">
        <f t="shared" si="139"/>
        <v>High</v>
      </c>
    </row>
    <row r="4475" spans="1:7" x14ac:dyDescent="0.3">
      <c r="A4475" t="s">
        <v>4480</v>
      </c>
      <c r="B4475" s="2">
        <v>60</v>
      </c>
      <c r="C4475" t="s">
        <v>8</v>
      </c>
      <c r="D4475" s="2">
        <v>130388</v>
      </c>
      <c r="E4475" s="2">
        <v>25</v>
      </c>
      <c r="F4475" t="str">
        <f t="shared" si="138"/>
        <v>Middle Age</v>
      </c>
      <c r="G4475" t="str">
        <f t="shared" si="139"/>
        <v>High</v>
      </c>
    </row>
    <row r="4476" spans="1:7" x14ac:dyDescent="0.3">
      <c r="A4476" t="s">
        <v>4481</v>
      </c>
      <c r="B4476" s="2">
        <v>58</v>
      </c>
      <c r="C4476" t="s">
        <v>8</v>
      </c>
      <c r="D4476" s="2">
        <v>144006</v>
      </c>
      <c r="E4476" s="2">
        <v>41</v>
      </c>
      <c r="F4476" t="str">
        <f t="shared" si="138"/>
        <v>Middle Age</v>
      </c>
      <c r="G4476" t="str">
        <f t="shared" si="139"/>
        <v>High</v>
      </c>
    </row>
    <row r="4477" spans="1:7" x14ac:dyDescent="0.3">
      <c r="A4477" t="s">
        <v>4482</v>
      </c>
      <c r="B4477" s="2">
        <v>46</v>
      </c>
      <c r="C4477" t="s">
        <v>8</v>
      </c>
      <c r="D4477" s="2">
        <v>39034</v>
      </c>
      <c r="E4477" s="2">
        <v>39</v>
      </c>
      <c r="F4477" t="str">
        <f t="shared" si="138"/>
        <v>Middle Age</v>
      </c>
      <c r="G4477" t="str">
        <f t="shared" si="139"/>
        <v>Low</v>
      </c>
    </row>
    <row r="4478" spans="1:7" x14ac:dyDescent="0.3">
      <c r="A4478" t="s">
        <v>4483</v>
      </c>
      <c r="B4478" s="2">
        <v>34</v>
      </c>
      <c r="C4478" t="s">
        <v>8</v>
      </c>
      <c r="D4478" s="2">
        <v>115238</v>
      </c>
      <c r="E4478" s="2">
        <v>91</v>
      </c>
      <c r="F4478" t="str">
        <f t="shared" si="138"/>
        <v>Adult</v>
      </c>
      <c r="G4478" t="str">
        <f t="shared" si="139"/>
        <v>High</v>
      </c>
    </row>
    <row r="4479" spans="1:7" x14ac:dyDescent="0.3">
      <c r="A4479" t="s">
        <v>4484</v>
      </c>
      <c r="B4479" s="2">
        <v>79</v>
      </c>
      <c r="C4479" t="s">
        <v>6</v>
      </c>
      <c r="D4479" s="2">
        <v>72784</v>
      </c>
      <c r="E4479" s="2">
        <v>63</v>
      </c>
      <c r="F4479" t="str">
        <f t="shared" si="138"/>
        <v>Senior</v>
      </c>
      <c r="G4479" t="str">
        <f t="shared" si="139"/>
        <v>Medium</v>
      </c>
    </row>
    <row r="4480" spans="1:7" x14ac:dyDescent="0.3">
      <c r="A4480" t="s">
        <v>4485</v>
      </c>
      <c r="B4480" s="2">
        <v>44</v>
      </c>
      <c r="C4480" t="s">
        <v>6</v>
      </c>
      <c r="D4480" s="2">
        <v>155165</v>
      </c>
      <c r="E4480" s="2">
        <v>71</v>
      </c>
      <c r="F4480" t="str">
        <f t="shared" si="138"/>
        <v>Middle Age</v>
      </c>
      <c r="G4480" t="str">
        <f t="shared" si="139"/>
        <v>High</v>
      </c>
    </row>
    <row r="4481" spans="1:7" x14ac:dyDescent="0.3">
      <c r="A4481" t="s">
        <v>4486</v>
      </c>
      <c r="B4481" s="2">
        <v>79</v>
      </c>
      <c r="C4481" t="s">
        <v>6</v>
      </c>
      <c r="D4481" s="2">
        <v>25787</v>
      </c>
      <c r="E4481" s="2">
        <v>93</v>
      </c>
      <c r="F4481" t="str">
        <f t="shared" si="138"/>
        <v>Senior</v>
      </c>
      <c r="G4481" t="str">
        <f t="shared" si="139"/>
        <v>Low</v>
      </c>
    </row>
    <row r="4482" spans="1:7" x14ac:dyDescent="0.3">
      <c r="A4482" t="s">
        <v>4487</v>
      </c>
      <c r="B4482" s="2">
        <v>84</v>
      </c>
      <c r="C4482" t="s">
        <v>8</v>
      </c>
      <c r="D4482" s="2">
        <v>119028</v>
      </c>
      <c r="E4482" s="2">
        <v>12</v>
      </c>
      <c r="F4482" t="str">
        <f t="shared" si="138"/>
        <v>Senior</v>
      </c>
      <c r="G4482" t="str">
        <f t="shared" si="139"/>
        <v>High</v>
      </c>
    </row>
    <row r="4483" spans="1:7" x14ac:dyDescent="0.3">
      <c r="A4483" t="s">
        <v>4488</v>
      </c>
      <c r="B4483" s="2">
        <v>31</v>
      </c>
      <c r="C4483" t="s">
        <v>6</v>
      </c>
      <c r="D4483" s="2">
        <v>135603</v>
      </c>
      <c r="E4483" s="2">
        <v>55</v>
      </c>
      <c r="F4483" t="str">
        <f t="shared" ref="F4483:F4546" si="140">IF(B4483&lt;=25,"Young",IF(B4483&lt;=40,"Adult",IF(B4483&lt;=60,"Middle Age","Senior")))</f>
        <v>Adult</v>
      </c>
      <c r="G4483" t="str">
        <f t="shared" ref="G4483:G4546" si="141">IF(D4483&lt;50000,"Low",IF(D4483&lt;100000,"Medium","High"))</f>
        <v>High</v>
      </c>
    </row>
    <row r="4484" spans="1:7" x14ac:dyDescent="0.3">
      <c r="A4484" t="s">
        <v>4489</v>
      </c>
      <c r="B4484" s="2">
        <v>68</v>
      </c>
      <c r="C4484" t="s">
        <v>8</v>
      </c>
      <c r="D4484" s="2">
        <v>183505</v>
      </c>
      <c r="E4484" s="2">
        <v>46</v>
      </c>
      <c r="F4484" t="str">
        <f t="shared" si="140"/>
        <v>Senior</v>
      </c>
      <c r="G4484" t="str">
        <f t="shared" si="141"/>
        <v>High</v>
      </c>
    </row>
    <row r="4485" spans="1:7" x14ac:dyDescent="0.3">
      <c r="A4485" t="s">
        <v>4490</v>
      </c>
      <c r="B4485" s="2">
        <v>30</v>
      </c>
      <c r="C4485" t="s">
        <v>8</v>
      </c>
      <c r="D4485" s="2">
        <v>21969</v>
      </c>
      <c r="E4485" s="2">
        <v>26</v>
      </c>
      <c r="F4485" t="str">
        <f t="shared" si="140"/>
        <v>Adult</v>
      </c>
      <c r="G4485" t="str">
        <f t="shared" si="141"/>
        <v>Low</v>
      </c>
    </row>
    <row r="4486" spans="1:7" x14ac:dyDescent="0.3">
      <c r="A4486" t="s">
        <v>4491</v>
      </c>
      <c r="B4486" s="2">
        <v>82</v>
      </c>
      <c r="C4486" t="s">
        <v>6</v>
      </c>
      <c r="D4486" s="2">
        <v>115237</v>
      </c>
      <c r="E4486" s="2">
        <v>14</v>
      </c>
      <c r="F4486" t="str">
        <f t="shared" si="140"/>
        <v>Senior</v>
      </c>
      <c r="G4486" t="str">
        <f t="shared" si="141"/>
        <v>High</v>
      </c>
    </row>
    <row r="4487" spans="1:7" x14ac:dyDescent="0.3">
      <c r="A4487" t="s">
        <v>4492</v>
      </c>
      <c r="B4487" s="2">
        <v>32</v>
      </c>
      <c r="C4487" t="s">
        <v>8</v>
      </c>
      <c r="D4487" s="2">
        <v>32101</v>
      </c>
      <c r="E4487" s="2">
        <v>96</v>
      </c>
      <c r="F4487" t="str">
        <f t="shared" si="140"/>
        <v>Adult</v>
      </c>
      <c r="G4487" t="str">
        <f t="shared" si="141"/>
        <v>Low</v>
      </c>
    </row>
    <row r="4488" spans="1:7" x14ac:dyDescent="0.3">
      <c r="A4488" t="s">
        <v>4493</v>
      </c>
      <c r="B4488" s="2">
        <v>73</v>
      </c>
      <c r="C4488" t="s">
        <v>6</v>
      </c>
      <c r="D4488" s="2">
        <v>130627</v>
      </c>
      <c r="E4488" s="2">
        <v>81</v>
      </c>
      <c r="F4488" t="str">
        <f t="shared" si="140"/>
        <v>Senior</v>
      </c>
      <c r="G4488" t="str">
        <f t="shared" si="141"/>
        <v>High</v>
      </c>
    </row>
    <row r="4489" spans="1:7" x14ac:dyDescent="0.3">
      <c r="A4489" t="s">
        <v>4494</v>
      </c>
      <c r="B4489" s="2">
        <v>71</v>
      </c>
      <c r="C4489" t="s">
        <v>6</v>
      </c>
      <c r="D4489" s="2">
        <v>22412</v>
      </c>
      <c r="E4489" s="2">
        <v>100</v>
      </c>
      <c r="F4489" t="str">
        <f t="shared" si="140"/>
        <v>Senior</v>
      </c>
      <c r="G4489" t="str">
        <f t="shared" si="141"/>
        <v>Low</v>
      </c>
    </row>
    <row r="4490" spans="1:7" x14ac:dyDescent="0.3">
      <c r="A4490" t="s">
        <v>4495</v>
      </c>
      <c r="B4490" s="2">
        <v>90</v>
      </c>
      <c r="C4490" t="s">
        <v>6</v>
      </c>
      <c r="D4490" s="2">
        <v>149207</v>
      </c>
      <c r="E4490" s="2">
        <v>61</v>
      </c>
      <c r="F4490" t="str">
        <f t="shared" si="140"/>
        <v>Senior</v>
      </c>
      <c r="G4490" t="str">
        <f t="shared" si="141"/>
        <v>High</v>
      </c>
    </row>
    <row r="4491" spans="1:7" x14ac:dyDescent="0.3">
      <c r="A4491" t="s">
        <v>4496</v>
      </c>
      <c r="B4491" s="2">
        <v>38</v>
      </c>
      <c r="C4491" t="s">
        <v>6</v>
      </c>
      <c r="D4491" s="2">
        <v>85765</v>
      </c>
      <c r="E4491" s="2">
        <v>59</v>
      </c>
      <c r="F4491" t="str">
        <f t="shared" si="140"/>
        <v>Adult</v>
      </c>
      <c r="G4491" t="str">
        <f t="shared" si="141"/>
        <v>Medium</v>
      </c>
    </row>
    <row r="4492" spans="1:7" x14ac:dyDescent="0.3">
      <c r="A4492" t="s">
        <v>4497</v>
      </c>
      <c r="B4492" s="2">
        <v>87</v>
      </c>
      <c r="C4492" t="s">
        <v>6</v>
      </c>
      <c r="D4492" s="2">
        <v>193476</v>
      </c>
      <c r="E4492" s="2">
        <v>88</v>
      </c>
      <c r="F4492" t="str">
        <f t="shared" si="140"/>
        <v>Senior</v>
      </c>
      <c r="G4492" t="str">
        <f t="shared" si="141"/>
        <v>High</v>
      </c>
    </row>
    <row r="4493" spans="1:7" x14ac:dyDescent="0.3">
      <c r="A4493" t="s">
        <v>4498</v>
      </c>
      <c r="B4493" s="2">
        <v>72</v>
      </c>
      <c r="C4493" t="s">
        <v>6</v>
      </c>
      <c r="D4493" s="2">
        <v>191005</v>
      </c>
      <c r="E4493" s="2">
        <v>12</v>
      </c>
      <c r="F4493" t="str">
        <f t="shared" si="140"/>
        <v>Senior</v>
      </c>
      <c r="G4493" t="str">
        <f t="shared" si="141"/>
        <v>High</v>
      </c>
    </row>
    <row r="4494" spans="1:7" x14ac:dyDescent="0.3">
      <c r="A4494" t="s">
        <v>4499</v>
      </c>
      <c r="B4494" s="2">
        <v>49</v>
      </c>
      <c r="C4494" t="s">
        <v>6</v>
      </c>
      <c r="D4494" s="2">
        <v>151751</v>
      </c>
      <c r="E4494" s="2">
        <v>88</v>
      </c>
      <c r="F4494" t="str">
        <f t="shared" si="140"/>
        <v>Middle Age</v>
      </c>
      <c r="G4494" t="str">
        <f t="shared" si="141"/>
        <v>High</v>
      </c>
    </row>
    <row r="4495" spans="1:7" x14ac:dyDescent="0.3">
      <c r="A4495" t="s">
        <v>4500</v>
      </c>
      <c r="B4495" s="2">
        <v>24</v>
      </c>
      <c r="C4495" t="s">
        <v>8</v>
      </c>
      <c r="D4495" s="2">
        <v>139031</v>
      </c>
      <c r="E4495" s="2">
        <v>52</v>
      </c>
      <c r="F4495" t="str">
        <f t="shared" si="140"/>
        <v>Young</v>
      </c>
      <c r="G4495" t="str">
        <f t="shared" si="141"/>
        <v>High</v>
      </c>
    </row>
    <row r="4496" spans="1:7" x14ac:dyDescent="0.3">
      <c r="A4496" t="s">
        <v>4501</v>
      </c>
      <c r="B4496" s="2">
        <v>79</v>
      </c>
      <c r="C4496" t="s">
        <v>8</v>
      </c>
      <c r="D4496" s="2">
        <v>131941</v>
      </c>
      <c r="E4496" s="2">
        <v>14</v>
      </c>
      <c r="F4496" t="str">
        <f t="shared" si="140"/>
        <v>Senior</v>
      </c>
      <c r="G4496" t="str">
        <f t="shared" si="141"/>
        <v>High</v>
      </c>
    </row>
    <row r="4497" spans="1:7" x14ac:dyDescent="0.3">
      <c r="A4497" t="s">
        <v>4502</v>
      </c>
      <c r="B4497" s="2">
        <v>45</v>
      </c>
      <c r="C4497" t="s">
        <v>8</v>
      </c>
      <c r="D4497" s="2">
        <v>89157</v>
      </c>
      <c r="E4497" s="2">
        <v>70</v>
      </c>
      <c r="F4497" t="str">
        <f t="shared" si="140"/>
        <v>Middle Age</v>
      </c>
      <c r="G4497" t="str">
        <f t="shared" si="141"/>
        <v>Medium</v>
      </c>
    </row>
    <row r="4498" spans="1:7" x14ac:dyDescent="0.3">
      <c r="A4498" t="s">
        <v>4503</v>
      </c>
      <c r="B4498" s="2">
        <v>89</v>
      </c>
      <c r="C4498" t="s">
        <v>8</v>
      </c>
      <c r="D4498" s="2">
        <v>198252</v>
      </c>
      <c r="E4498" s="2">
        <v>77</v>
      </c>
      <c r="F4498" t="str">
        <f t="shared" si="140"/>
        <v>Senior</v>
      </c>
      <c r="G4498" t="str">
        <f t="shared" si="141"/>
        <v>High</v>
      </c>
    </row>
    <row r="4499" spans="1:7" x14ac:dyDescent="0.3">
      <c r="A4499" t="s">
        <v>4504</v>
      </c>
      <c r="B4499" s="2">
        <v>51</v>
      </c>
      <c r="C4499" t="s">
        <v>8</v>
      </c>
      <c r="D4499" s="2">
        <v>120437</v>
      </c>
      <c r="E4499" s="2">
        <v>3</v>
      </c>
      <c r="F4499" t="str">
        <f t="shared" si="140"/>
        <v>Middle Age</v>
      </c>
      <c r="G4499" t="str">
        <f t="shared" si="141"/>
        <v>High</v>
      </c>
    </row>
    <row r="4500" spans="1:7" x14ac:dyDescent="0.3">
      <c r="A4500" t="s">
        <v>4505</v>
      </c>
      <c r="B4500" s="2">
        <v>42</v>
      </c>
      <c r="C4500" t="s">
        <v>8</v>
      </c>
      <c r="D4500" s="2">
        <v>140330</v>
      </c>
      <c r="E4500" s="2">
        <v>9</v>
      </c>
      <c r="F4500" t="str">
        <f t="shared" si="140"/>
        <v>Middle Age</v>
      </c>
      <c r="G4500" t="str">
        <f t="shared" si="141"/>
        <v>High</v>
      </c>
    </row>
    <row r="4501" spans="1:7" x14ac:dyDescent="0.3">
      <c r="A4501" t="s">
        <v>4506</v>
      </c>
      <c r="B4501" s="2">
        <v>33</v>
      </c>
      <c r="C4501" t="s">
        <v>6</v>
      </c>
      <c r="D4501" s="2">
        <v>57209</v>
      </c>
      <c r="E4501" s="2">
        <v>32</v>
      </c>
      <c r="F4501" t="str">
        <f t="shared" si="140"/>
        <v>Adult</v>
      </c>
      <c r="G4501" t="str">
        <f t="shared" si="141"/>
        <v>Medium</v>
      </c>
    </row>
    <row r="4502" spans="1:7" x14ac:dyDescent="0.3">
      <c r="A4502" t="s">
        <v>4507</v>
      </c>
      <c r="B4502" s="2">
        <v>42</v>
      </c>
      <c r="C4502" t="s">
        <v>8</v>
      </c>
      <c r="D4502" s="2">
        <v>106261</v>
      </c>
      <c r="E4502" s="2">
        <v>40</v>
      </c>
      <c r="F4502" t="str">
        <f t="shared" si="140"/>
        <v>Middle Age</v>
      </c>
      <c r="G4502" t="str">
        <f t="shared" si="141"/>
        <v>High</v>
      </c>
    </row>
    <row r="4503" spans="1:7" x14ac:dyDescent="0.3">
      <c r="A4503" t="s">
        <v>4508</v>
      </c>
      <c r="B4503" s="2">
        <v>61</v>
      </c>
      <c r="C4503" t="s">
        <v>8</v>
      </c>
      <c r="D4503" s="2">
        <v>67375</v>
      </c>
      <c r="E4503" s="2">
        <v>66</v>
      </c>
      <c r="F4503" t="str">
        <f t="shared" si="140"/>
        <v>Senior</v>
      </c>
      <c r="G4503" t="str">
        <f t="shared" si="141"/>
        <v>Medium</v>
      </c>
    </row>
    <row r="4504" spans="1:7" x14ac:dyDescent="0.3">
      <c r="A4504" t="s">
        <v>4509</v>
      </c>
      <c r="B4504" s="2">
        <v>21</v>
      </c>
      <c r="C4504" t="s">
        <v>6</v>
      </c>
      <c r="D4504" s="2">
        <v>175011</v>
      </c>
      <c r="E4504" s="2">
        <v>54</v>
      </c>
      <c r="F4504" t="str">
        <f t="shared" si="140"/>
        <v>Young</v>
      </c>
      <c r="G4504" t="str">
        <f t="shared" si="141"/>
        <v>High</v>
      </c>
    </row>
    <row r="4505" spans="1:7" x14ac:dyDescent="0.3">
      <c r="A4505" t="s">
        <v>4510</v>
      </c>
      <c r="B4505" s="2">
        <v>21</v>
      </c>
      <c r="C4505" t="s">
        <v>6</v>
      </c>
      <c r="D4505" s="2">
        <v>182021</v>
      </c>
      <c r="E4505" s="2">
        <v>11</v>
      </c>
      <c r="F4505" t="str">
        <f t="shared" si="140"/>
        <v>Young</v>
      </c>
      <c r="G4505" t="str">
        <f t="shared" si="141"/>
        <v>High</v>
      </c>
    </row>
    <row r="4506" spans="1:7" x14ac:dyDescent="0.3">
      <c r="A4506" t="s">
        <v>4511</v>
      </c>
      <c r="B4506" s="2">
        <v>50</v>
      </c>
      <c r="C4506" t="s">
        <v>6</v>
      </c>
      <c r="D4506" s="2">
        <v>146849</v>
      </c>
      <c r="E4506" s="2">
        <v>25</v>
      </c>
      <c r="F4506" t="str">
        <f t="shared" si="140"/>
        <v>Middle Age</v>
      </c>
      <c r="G4506" t="str">
        <f t="shared" si="141"/>
        <v>High</v>
      </c>
    </row>
    <row r="4507" spans="1:7" x14ac:dyDescent="0.3">
      <c r="A4507" t="s">
        <v>4512</v>
      </c>
      <c r="B4507" s="2">
        <v>63</v>
      </c>
      <c r="C4507" t="s">
        <v>8</v>
      </c>
      <c r="D4507" s="2">
        <v>118705</v>
      </c>
      <c r="E4507" s="2">
        <v>85</v>
      </c>
      <c r="F4507" t="str">
        <f t="shared" si="140"/>
        <v>Senior</v>
      </c>
      <c r="G4507" t="str">
        <f t="shared" si="141"/>
        <v>High</v>
      </c>
    </row>
    <row r="4508" spans="1:7" x14ac:dyDescent="0.3">
      <c r="A4508" t="s">
        <v>4513</v>
      </c>
      <c r="B4508" s="2">
        <v>70</v>
      </c>
      <c r="C4508" t="s">
        <v>6</v>
      </c>
      <c r="D4508" s="2">
        <v>163535</v>
      </c>
      <c r="E4508" s="2">
        <v>95</v>
      </c>
      <c r="F4508" t="str">
        <f t="shared" si="140"/>
        <v>Senior</v>
      </c>
      <c r="G4508" t="str">
        <f t="shared" si="141"/>
        <v>High</v>
      </c>
    </row>
    <row r="4509" spans="1:7" x14ac:dyDescent="0.3">
      <c r="A4509" t="s">
        <v>4514</v>
      </c>
      <c r="B4509" s="2">
        <v>83</v>
      </c>
      <c r="C4509" t="s">
        <v>8</v>
      </c>
      <c r="D4509" s="2">
        <v>87367</v>
      </c>
      <c r="E4509" s="2">
        <v>67</v>
      </c>
      <c r="F4509" t="str">
        <f t="shared" si="140"/>
        <v>Senior</v>
      </c>
      <c r="G4509" t="str">
        <f t="shared" si="141"/>
        <v>Medium</v>
      </c>
    </row>
    <row r="4510" spans="1:7" x14ac:dyDescent="0.3">
      <c r="A4510" t="s">
        <v>4515</v>
      </c>
      <c r="B4510" s="2">
        <v>51</v>
      </c>
      <c r="C4510" t="s">
        <v>6</v>
      </c>
      <c r="D4510" s="2">
        <v>96458</v>
      </c>
      <c r="E4510" s="2">
        <v>22</v>
      </c>
      <c r="F4510" t="str">
        <f t="shared" si="140"/>
        <v>Middle Age</v>
      </c>
      <c r="G4510" t="str">
        <f t="shared" si="141"/>
        <v>Medium</v>
      </c>
    </row>
    <row r="4511" spans="1:7" x14ac:dyDescent="0.3">
      <c r="A4511" t="s">
        <v>4516</v>
      </c>
      <c r="B4511" s="2">
        <v>20</v>
      </c>
      <c r="C4511" t="s">
        <v>6</v>
      </c>
      <c r="D4511" s="2">
        <v>91685</v>
      </c>
      <c r="E4511" s="2">
        <v>10</v>
      </c>
      <c r="F4511" t="str">
        <f t="shared" si="140"/>
        <v>Young</v>
      </c>
      <c r="G4511" t="str">
        <f t="shared" si="141"/>
        <v>Medium</v>
      </c>
    </row>
    <row r="4512" spans="1:7" x14ac:dyDescent="0.3">
      <c r="A4512" t="s">
        <v>4517</v>
      </c>
      <c r="B4512" s="2">
        <v>59</v>
      </c>
      <c r="C4512" t="s">
        <v>8</v>
      </c>
      <c r="D4512" s="2">
        <v>42039</v>
      </c>
      <c r="E4512" s="2">
        <v>26</v>
      </c>
      <c r="F4512" t="str">
        <f t="shared" si="140"/>
        <v>Middle Age</v>
      </c>
      <c r="G4512" t="str">
        <f t="shared" si="141"/>
        <v>Low</v>
      </c>
    </row>
    <row r="4513" spans="1:7" x14ac:dyDescent="0.3">
      <c r="A4513" t="s">
        <v>4518</v>
      </c>
      <c r="B4513" s="2">
        <v>40</v>
      </c>
      <c r="C4513" t="s">
        <v>6</v>
      </c>
      <c r="D4513" s="2">
        <v>127737</v>
      </c>
      <c r="E4513" s="2">
        <v>12</v>
      </c>
      <c r="F4513" t="str">
        <f t="shared" si="140"/>
        <v>Adult</v>
      </c>
      <c r="G4513" t="str">
        <f t="shared" si="141"/>
        <v>High</v>
      </c>
    </row>
    <row r="4514" spans="1:7" x14ac:dyDescent="0.3">
      <c r="A4514" t="s">
        <v>4519</v>
      </c>
      <c r="B4514" s="2">
        <v>74</v>
      </c>
      <c r="C4514" t="s">
        <v>6</v>
      </c>
      <c r="D4514" s="2">
        <v>194539</v>
      </c>
      <c r="E4514" s="2">
        <v>81</v>
      </c>
      <c r="F4514" t="str">
        <f t="shared" si="140"/>
        <v>Senior</v>
      </c>
      <c r="G4514" t="str">
        <f t="shared" si="141"/>
        <v>High</v>
      </c>
    </row>
    <row r="4515" spans="1:7" x14ac:dyDescent="0.3">
      <c r="A4515" t="s">
        <v>4520</v>
      </c>
      <c r="B4515" s="2">
        <v>40</v>
      </c>
      <c r="C4515" t="s">
        <v>6</v>
      </c>
      <c r="D4515" s="2">
        <v>152822</v>
      </c>
      <c r="E4515" s="2">
        <v>65</v>
      </c>
      <c r="F4515" t="str">
        <f t="shared" si="140"/>
        <v>Adult</v>
      </c>
      <c r="G4515" t="str">
        <f t="shared" si="141"/>
        <v>High</v>
      </c>
    </row>
    <row r="4516" spans="1:7" x14ac:dyDescent="0.3">
      <c r="A4516" t="s">
        <v>4521</v>
      </c>
      <c r="B4516" s="2">
        <v>72</v>
      </c>
      <c r="C4516" t="s">
        <v>6</v>
      </c>
      <c r="D4516" s="2">
        <v>195104</v>
      </c>
      <c r="E4516" s="2">
        <v>23</v>
      </c>
      <c r="F4516" t="str">
        <f t="shared" si="140"/>
        <v>Senior</v>
      </c>
      <c r="G4516" t="str">
        <f t="shared" si="141"/>
        <v>High</v>
      </c>
    </row>
    <row r="4517" spans="1:7" x14ac:dyDescent="0.3">
      <c r="A4517" t="s">
        <v>4522</v>
      </c>
      <c r="B4517" s="2">
        <v>44</v>
      </c>
      <c r="C4517" t="s">
        <v>6</v>
      </c>
      <c r="D4517" s="2">
        <v>27788</v>
      </c>
      <c r="E4517" s="2">
        <v>15</v>
      </c>
      <c r="F4517" t="str">
        <f t="shared" si="140"/>
        <v>Middle Age</v>
      </c>
      <c r="G4517" t="str">
        <f t="shared" si="141"/>
        <v>Low</v>
      </c>
    </row>
    <row r="4518" spans="1:7" x14ac:dyDescent="0.3">
      <c r="A4518" t="s">
        <v>4523</v>
      </c>
      <c r="B4518" s="2">
        <v>83</v>
      </c>
      <c r="C4518" t="s">
        <v>6</v>
      </c>
      <c r="D4518" s="2">
        <v>128091</v>
      </c>
      <c r="E4518" s="2">
        <v>74</v>
      </c>
      <c r="F4518" t="str">
        <f t="shared" si="140"/>
        <v>Senior</v>
      </c>
      <c r="G4518" t="str">
        <f t="shared" si="141"/>
        <v>High</v>
      </c>
    </row>
    <row r="4519" spans="1:7" x14ac:dyDescent="0.3">
      <c r="A4519" t="s">
        <v>4524</v>
      </c>
      <c r="B4519" s="2">
        <v>44</v>
      </c>
      <c r="C4519" t="s">
        <v>6</v>
      </c>
      <c r="D4519" s="2">
        <v>166976</v>
      </c>
      <c r="E4519" s="2">
        <v>59</v>
      </c>
      <c r="F4519" t="str">
        <f t="shared" si="140"/>
        <v>Middle Age</v>
      </c>
      <c r="G4519" t="str">
        <f t="shared" si="141"/>
        <v>High</v>
      </c>
    </row>
    <row r="4520" spans="1:7" x14ac:dyDescent="0.3">
      <c r="A4520" t="s">
        <v>4525</v>
      </c>
      <c r="B4520" s="2">
        <v>22</v>
      </c>
      <c r="C4520" t="s">
        <v>6</v>
      </c>
      <c r="D4520" s="2">
        <v>171656</v>
      </c>
      <c r="E4520" s="2">
        <v>92</v>
      </c>
      <c r="F4520" t="str">
        <f t="shared" si="140"/>
        <v>Young</v>
      </c>
      <c r="G4520" t="str">
        <f t="shared" si="141"/>
        <v>High</v>
      </c>
    </row>
    <row r="4521" spans="1:7" x14ac:dyDescent="0.3">
      <c r="A4521" t="s">
        <v>4526</v>
      </c>
      <c r="B4521" s="2">
        <v>39</v>
      </c>
      <c r="C4521" t="s">
        <v>6</v>
      </c>
      <c r="D4521" s="2">
        <v>143668</v>
      </c>
      <c r="E4521" s="2">
        <v>90</v>
      </c>
      <c r="F4521" t="str">
        <f t="shared" si="140"/>
        <v>Adult</v>
      </c>
      <c r="G4521" t="str">
        <f t="shared" si="141"/>
        <v>High</v>
      </c>
    </row>
    <row r="4522" spans="1:7" x14ac:dyDescent="0.3">
      <c r="A4522" t="s">
        <v>4527</v>
      </c>
      <c r="B4522" s="2">
        <v>62</v>
      </c>
      <c r="C4522" t="s">
        <v>6</v>
      </c>
      <c r="D4522" s="2">
        <v>153884</v>
      </c>
      <c r="E4522" s="2">
        <v>74</v>
      </c>
      <c r="F4522" t="str">
        <f t="shared" si="140"/>
        <v>Senior</v>
      </c>
      <c r="G4522" t="str">
        <f t="shared" si="141"/>
        <v>High</v>
      </c>
    </row>
    <row r="4523" spans="1:7" x14ac:dyDescent="0.3">
      <c r="A4523" t="s">
        <v>4528</v>
      </c>
      <c r="B4523" s="2">
        <v>78</v>
      </c>
      <c r="C4523" t="s">
        <v>6</v>
      </c>
      <c r="D4523" s="2">
        <v>117116</v>
      </c>
      <c r="E4523" s="2">
        <v>47</v>
      </c>
      <c r="F4523" t="str">
        <f t="shared" si="140"/>
        <v>Senior</v>
      </c>
      <c r="G4523" t="str">
        <f t="shared" si="141"/>
        <v>High</v>
      </c>
    </row>
    <row r="4524" spans="1:7" x14ac:dyDescent="0.3">
      <c r="A4524" t="s">
        <v>4529</v>
      </c>
      <c r="B4524" s="2">
        <v>52</v>
      </c>
      <c r="C4524" t="s">
        <v>8</v>
      </c>
      <c r="D4524" s="2">
        <v>142234</v>
      </c>
      <c r="E4524" s="2">
        <v>33</v>
      </c>
      <c r="F4524" t="str">
        <f t="shared" si="140"/>
        <v>Middle Age</v>
      </c>
      <c r="G4524" t="str">
        <f t="shared" si="141"/>
        <v>High</v>
      </c>
    </row>
    <row r="4525" spans="1:7" x14ac:dyDescent="0.3">
      <c r="A4525" t="s">
        <v>4530</v>
      </c>
      <c r="B4525" s="2">
        <v>24</v>
      </c>
      <c r="C4525" t="s">
        <v>6</v>
      </c>
      <c r="D4525" s="2">
        <v>20026</v>
      </c>
      <c r="E4525" s="2">
        <v>60</v>
      </c>
      <c r="F4525" t="str">
        <f t="shared" si="140"/>
        <v>Young</v>
      </c>
      <c r="G4525" t="str">
        <f t="shared" si="141"/>
        <v>Low</v>
      </c>
    </row>
    <row r="4526" spans="1:7" x14ac:dyDescent="0.3">
      <c r="A4526" t="s">
        <v>4531</v>
      </c>
      <c r="B4526" s="2">
        <v>32</v>
      </c>
      <c r="C4526" t="s">
        <v>8</v>
      </c>
      <c r="D4526" s="2">
        <v>143755</v>
      </c>
      <c r="E4526" s="2">
        <v>56</v>
      </c>
      <c r="F4526" t="str">
        <f t="shared" si="140"/>
        <v>Adult</v>
      </c>
      <c r="G4526" t="str">
        <f t="shared" si="141"/>
        <v>High</v>
      </c>
    </row>
    <row r="4527" spans="1:7" x14ac:dyDescent="0.3">
      <c r="A4527" t="s">
        <v>4532</v>
      </c>
      <c r="B4527" s="2">
        <v>18</v>
      </c>
      <c r="C4527" t="s">
        <v>6</v>
      </c>
      <c r="D4527" s="2">
        <v>63246</v>
      </c>
      <c r="E4527" s="2">
        <v>68</v>
      </c>
      <c r="F4527" t="str">
        <f t="shared" si="140"/>
        <v>Young</v>
      </c>
      <c r="G4527" t="str">
        <f t="shared" si="141"/>
        <v>Medium</v>
      </c>
    </row>
    <row r="4528" spans="1:7" x14ac:dyDescent="0.3">
      <c r="A4528" t="s">
        <v>4533</v>
      </c>
      <c r="B4528" s="2">
        <v>20</v>
      </c>
      <c r="C4528" t="s">
        <v>8</v>
      </c>
      <c r="D4528" s="2">
        <v>160676</v>
      </c>
      <c r="E4528" s="2">
        <v>79</v>
      </c>
      <c r="F4528" t="str">
        <f t="shared" si="140"/>
        <v>Young</v>
      </c>
      <c r="G4528" t="str">
        <f t="shared" si="141"/>
        <v>High</v>
      </c>
    </row>
    <row r="4529" spans="1:7" x14ac:dyDescent="0.3">
      <c r="A4529" t="s">
        <v>4534</v>
      </c>
      <c r="B4529" s="2">
        <v>34</v>
      </c>
      <c r="C4529" t="s">
        <v>8</v>
      </c>
      <c r="D4529" s="2">
        <v>77401</v>
      </c>
      <c r="E4529" s="2">
        <v>27</v>
      </c>
      <c r="F4529" t="str">
        <f t="shared" si="140"/>
        <v>Adult</v>
      </c>
      <c r="G4529" t="str">
        <f t="shared" si="141"/>
        <v>Medium</v>
      </c>
    </row>
    <row r="4530" spans="1:7" x14ac:dyDescent="0.3">
      <c r="A4530" t="s">
        <v>4535</v>
      </c>
      <c r="B4530" s="2">
        <v>86</v>
      </c>
      <c r="C4530" t="s">
        <v>6</v>
      </c>
      <c r="D4530" s="2">
        <v>197577</v>
      </c>
      <c r="E4530" s="2">
        <v>16</v>
      </c>
      <c r="F4530" t="str">
        <f t="shared" si="140"/>
        <v>Senior</v>
      </c>
      <c r="G4530" t="str">
        <f t="shared" si="141"/>
        <v>High</v>
      </c>
    </row>
    <row r="4531" spans="1:7" x14ac:dyDescent="0.3">
      <c r="A4531" s="1" t="s">
        <v>4536</v>
      </c>
      <c r="B4531" s="2">
        <v>54</v>
      </c>
      <c r="C4531" t="s">
        <v>6</v>
      </c>
      <c r="D4531" s="2">
        <v>127967</v>
      </c>
      <c r="E4531" s="2">
        <v>36</v>
      </c>
      <c r="F4531" t="str">
        <f t="shared" si="140"/>
        <v>Middle Age</v>
      </c>
      <c r="G4531" t="str">
        <f t="shared" si="141"/>
        <v>High</v>
      </c>
    </row>
    <row r="4532" spans="1:7" x14ac:dyDescent="0.3">
      <c r="A4532" t="s">
        <v>4537</v>
      </c>
      <c r="B4532" s="2">
        <v>67</v>
      </c>
      <c r="C4532" t="s">
        <v>6</v>
      </c>
      <c r="D4532" s="2">
        <v>70531</v>
      </c>
      <c r="E4532" s="2">
        <v>15</v>
      </c>
      <c r="F4532" t="str">
        <f t="shared" si="140"/>
        <v>Senior</v>
      </c>
      <c r="G4532" t="str">
        <f t="shared" si="141"/>
        <v>Medium</v>
      </c>
    </row>
    <row r="4533" spans="1:7" x14ac:dyDescent="0.3">
      <c r="A4533" t="s">
        <v>4538</v>
      </c>
      <c r="B4533" s="2">
        <v>54</v>
      </c>
      <c r="C4533" t="s">
        <v>8</v>
      </c>
      <c r="D4533" s="2">
        <v>76222</v>
      </c>
      <c r="E4533" s="2">
        <v>79</v>
      </c>
      <c r="F4533" t="str">
        <f t="shared" si="140"/>
        <v>Middle Age</v>
      </c>
      <c r="G4533" t="str">
        <f t="shared" si="141"/>
        <v>Medium</v>
      </c>
    </row>
    <row r="4534" spans="1:7" x14ac:dyDescent="0.3">
      <c r="A4534" t="s">
        <v>4539</v>
      </c>
      <c r="B4534" s="2">
        <v>77</v>
      </c>
      <c r="C4534" t="s">
        <v>8</v>
      </c>
      <c r="D4534" s="2">
        <v>188027</v>
      </c>
      <c r="E4534" s="2">
        <v>82</v>
      </c>
      <c r="F4534" t="str">
        <f t="shared" si="140"/>
        <v>Senior</v>
      </c>
      <c r="G4534" t="str">
        <f t="shared" si="141"/>
        <v>High</v>
      </c>
    </row>
    <row r="4535" spans="1:7" x14ac:dyDescent="0.3">
      <c r="A4535" t="s">
        <v>4540</v>
      </c>
      <c r="B4535" s="2">
        <v>79</v>
      </c>
      <c r="C4535" t="s">
        <v>8</v>
      </c>
      <c r="D4535" s="2">
        <v>129447</v>
      </c>
      <c r="E4535" s="2">
        <v>17</v>
      </c>
      <c r="F4535" t="str">
        <f t="shared" si="140"/>
        <v>Senior</v>
      </c>
      <c r="G4535" t="str">
        <f t="shared" si="141"/>
        <v>High</v>
      </c>
    </row>
    <row r="4536" spans="1:7" x14ac:dyDescent="0.3">
      <c r="A4536" t="s">
        <v>4541</v>
      </c>
      <c r="B4536" s="2">
        <v>24</v>
      </c>
      <c r="C4536" t="s">
        <v>6</v>
      </c>
      <c r="D4536" s="2">
        <v>77592</v>
      </c>
      <c r="E4536" s="2">
        <v>37</v>
      </c>
      <c r="F4536" t="str">
        <f t="shared" si="140"/>
        <v>Young</v>
      </c>
      <c r="G4536" t="str">
        <f t="shared" si="141"/>
        <v>Medium</v>
      </c>
    </row>
    <row r="4537" spans="1:7" x14ac:dyDescent="0.3">
      <c r="A4537" t="s">
        <v>4542</v>
      </c>
      <c r="B4537" s="2">
        <v>89</v>
      </c>
      <c r="C4537" t="s">
        <v>8</v>
      </c>
      <c r="D4537" s="2">
        <v>103601</v>
      </c>
      <c r="E4537" s="2">
        <v>38</v>
      </c>
      <c r="F4537" t="str">
        <f t="shared" si="140"/>
        <v>Senior</v>
      </c>
      <c r="G4537" t="str">
        <f t="shared" si="141"/>
        <v>High</v>
      </c>
    </row>
    <row r="4538" spans="1:7" x14ac:dyDescent="0.3">
      <c r="A4538" t="s">
        <v>4543</v>
      </c>
      <c r="B4538" s="2">
        <v>77</v>
      </c>
      <c r="C4538" t="s">
        <v>8</v>
      </c>
      <c r="D4538" s="2">
        <v>61071</v>
      </c>
      <c r="E4538" s="2">
        <v>16</v>
      </c>
      <c r="F4538" t="str">
        <f t="shared" si="140"/>
        <v>Senior</v>
      </c>
      <c r="G4538" t="str">
        <f t="shared" si="141"/>
        <v>Medium</v>
      </c>
    </row>
    <row r="4539" spans="1:7" x14ac:dyDescent="0.3">
      <c r="A4539" t="s">
        <v>4544</v>
      </c>
      <c r="B4539" s="2">
        <v>85</v>
      </c>
      <c r="C4539" t="s">
        <v>8</v>
      </c>
      <c r="D4539" s="2">
        <v>39275</v>
      </c>
      <c r="E4539" s="2">
        <v>95</v>
      </c>
      <c r="F4539" t="str">
        <f t="shared" si="140"/>
        <v>Senior</v>
      </c>
      <c r="G4539" t="str">
        <f t="shared" si="141"/>
        <v>Low</v>
      </c>
    </row>
    <row r="4540" spans="1:7" x14ac:dyDescent="0.3">
      <c r="A4540" t="s">
        <v>4545</v>
      </c>
      <c r="B4540" s="2">
        <v>37</v>
      </c>
      <c r="C4540" t="s">
        <v>8</v>
      </c>
      <c r="D4540" s="2">
        <v>126192</v>
      </c>
      <c r="E4540" s="2">
        <v>67</v>
      </c>
      <c r="F4540" t="str">
        <f t="shared" si="140"/>
        <v>Adult</v>
      </c>
      <c r="G4540" t="str">
        <f t="shared" si="141"/>
        <v>High</v>
      </c>
    </row>
    <row r="4541" spans="1:7" x14ac:dyDescent="0.3">
      <c r="A4541" t="s">
        <v>4546</v>
      </c>
      <c r="B4541" s="2">
        <v>26</v>
      </c>
      <c r="C4541" t="s">
        <v>8</v>
      </c>
      <c r="D4541" s="2">
        <v>90805</v>
      </c>
      <c r="E4541" s="2">
        <v>67</v>
      </c>
      <c r="F4541" t="str">
        <f t="shared" si="140"/>
        <v>Adult</v>
      </c>
      <c r="G4541" t="str">
        <f t="shared" si="141"/>
        <v>Medium</v>
      </c>
    </row>
    <row r="4542" spans="1:7" x14ac:dyDescent="0.3">
      <c r="A4542" t="s">
        <v>4547</v>
      </c>
      <c r="B4542" s="2">
        <v>51</v>
      </c>
      <c r="C4542" t="s">
        <v>6</v>
      </c>
      <c r="D4542" s="2">
        <v>128859</v>
      </c>
      <c r="E4542" s="2">
        <v>20</v>
      </c>
      <c r="F4542" t="str">
        <f t="shared" si="140"/>
        <v>Middle Age</v>
      </c>
      <c r="G4542" t="str">
        <f t="shared" si="141"/>
        <v>High</v>
      </c>
    </row>
    <row r="4543" spans="1:7" x14ac:dyDescent="0.3">
      <c r="A4543" t="s">
        <v>4548</v>
      </c>
      <c r="B4543" s="2">
        <v>22</v>
      </c>
      <c r="C4543" t="s">
        <v>6</v>
      </c>
      <c r="D4543" s="2">
        <v>87507</v>
      </c>
      <c r="E4543" s="2">
        <v>3</v>
      </c>
      <c r="F4543" t="str">
        <f t="shared" si="140"/>
        <v>Young</v>
      </c>
      <c r="G4543" t="str">
        <f t="shared" si="141"/>
        <v>Medium</v>
      </c>
    </row>
    <row r="4544" spans="1:7" x14ac:dyDescent="0.3">
      <c r="A4544" t="s">
        <v>4549</v>
      </c>
      <c r="B4544" s="2">
        <v>32</v>
      </c>
      <c r="C4544" t="s">
        <v>8</v>
      </c>
      <c r="D4544" s="2">
        <v>90962</v>
      </c>
      <c r="E4544" s="2">
        <v>91</v>
      </c>
      <c r="F4544" t="str">
        <f t="shared" si="140"/>
        <v>Adult</v>
      </c>
      <c r="G4544" t="str">
        <f t="shared" si="141"/>
        <v>Medium</v>
      </c>
    </row>
    <row r="4545" spans="1:7" x14ac:dyDescent="0.3">
      <c r="A4545" t="s">
        <v>4550</v>
      </c>
      <c r="B4545" s="2">
        <v>31</v>
      </c>
      <c r="C4545" t="s">
        <v>8</v>
      </c>
      <c r="D4545" s="2">
        <v>139838</v>
      </c>
      <c r="E4545" s="2">
        <v>88</v>
      </c>
      <c r="F4545" t="str">
        <f t="shared" si="140"/>
        <v>Adult</v>
      </c>
      <c r="G4545" t="str">
        <f t="shared" si="141"/>
        <v>High</v>
      </c>
    </row>
    <row r="4546" spans="1:7" x14ac:dyDescent="0.3">
      <c r="A4546" t="s">
        <v>4551</v>
      </c>
      <c r="B4546" s="2">
        <v>42</v>
      </c>
      <c r="C4546" t="s">
        <v>6</v>
      </c>
      <c r="D4546" s="2">
        <v>150043</v>
      </c>
      <c r="E4546" s="2">
        <v>69</v>
      </c>
      <c r="F4546" t="str">
        <f t="shared" si="140"/>
        <v>Middle Age</v>
      </c>
      <c r="G4546" t="str">
        <f t="shared" si="141"/>
        <v>High</v>
      </c>
    </row>
    <row r="4547" spans="1:7" x14ac:dyDescent="0.3">
      <c r="A4547" t="s">
        <v>4552</v>
      </c>
      <c r="B4547" s="2">
        <v>18</v>
      </c>
      <c r="C4547" t="s">
        <v>6</v>
      </c>
      <c r="D4547" s="2">
        <v>171868</v>
      </c>
      <c r="E4547" s="2">
        <v>95</v>
      </c>
      <c r="F4547" t="str">
        <f t="shared" ref="F4547:F4610" si="142">IF(B4547&lt;=25,"Young",IF(B4547&lt;=40,"Adult",IF(B4547&lt;=60,"Middle Age","Senior")))</f>
        <v>Young</v>
      </c>
      <c r="G4547" t="str">
        <f t="shared" ref="G4547:G4610" si="143">IF(D4547&lt;50000,"Low",IF(D4547&lt;100000,"Medium","High"))</f>
        <v>High</v>
      </c>
    </row>
    <row r="4548" spans="1:7" x14ac:dyDescent="0.3">
      <c r="A4548" t="s">
        <v>4553</v>
      </c>
      <c r="B4548" s="2">
        <v>77</v>
      </c>
      <c r="C4548" t="s">
        <v>8</v>
      </c>
      <c r="D4548" s="2">
        <v>185057</v>
      </c>
      <c r="E4548" s="2">
        <v>98</v>
      </c>
      <c r="F4548" t="str">
        <f t="shared" si="142"/>
        <v>Senior</v>
      </c>
      <c r="G4548" t="str">
        <f t="shared" si="143"/>
        <v>High</v>
      </c>
    </row>
    <row r="4549" spans="1:7" x14ac:dyDescent="0.3">
      <c r="A4549" t="s">
        <v>4554</v>
      </c>
      <c r="B4549" s="2">
        <v>83</v>
      </c>
      <c r="C4549" t="s">
        <v>8</v>
      </c>
      <c r="D4549" s="2">
        <v>72073</v>
      </c>
      <c r="E4549" s="2">
        <v>20</v>
      </c>
      <c r="F4549" t="str">
        <f t="shared" si="142"/>
        <v>Senior</v>
      </c>
      <c r="G4549" t="str">
        <f t="shared" si="143"/>
        <v>Medium</v>
      </c>
    </row>
    <row r="4550" spans="1:7" x14ac:dyDescent="0.3">
      <c r="A4550" t="s">
        <v>4555</v>
      </c>
      <c r="B4550" s="2">
        <v>67</v>
      </c>
      <c r="C4550" t="s">
        <v>6</v>
      </c>
      <c r="D4550" s="2">
        <v>151492</v>
      </c>
      <c r="E4550" s="2">
        <v>69</v>
      </c>
      <c r="F4550" t="str">
        <f t="shared" si="142"/>
        <v>Senior</v>
      </c>
      <c r="G4550" t="str">
        <f t="shared" si="143"/>
        <v>High</v>
      </c>
    </row>
    <row r="4551" spans="1:7" x14ac:dyDescent="0.3">
      <c r="A4551" t="s">
        <v>4556</v>
      </c>
      <c r="B4551" s="2">
        <v>47</v>
      </c>
      <c r="C4551" t="s">
        <v>8</v>
      </c>
      <c r="D4551" s="2">
        <v>60792</v>
      </c>
      <c r="E4551" s="2">
        <v>79</v>
      </c>
      <c r="F4551" t="str">
        <f t="shared" si="142"/>
        <v>Middle Age</v>
      </c>
      <c r="G4551" t="str">
        <f t="shared" si="143"/>
        <v>Medium</v>
      </c>
    </row>
    <row r="4552" spans="1:7" x14ac:dyDescent="0.3">
      <c r="A4552" t="s">
        <v>4557</v>
      </c>
      <c r="B4552" s="2">
        <v>46</v>
      </c>
      <c r="C4552" t="s">
        <v>6</v>
      </c>
      <c r="D4552" s="2">
        <v>116392</v>
      </c>
      <c r="E4552" s="2">
        <v>92</v>
      </c>
      <c r="F4552" t="str">
        <f t="shared" si="142"/>
        <v>Middle Age</v>
      </c>
      <c r="G4552" t="str">
        <f t="shared" si="143"/>
        <v>High</v>
      </c>
    </row>
    <row r="4553" spans="1:7" x14ac:dyDescent="0.3">
      <c r="A4553" t="s">
        <v>4558</v>
      </c>
      <c r="B4553" s="2">
        <v>61</v>
      </c>
      <c r="C4553" t="s">
        <v>8</v>
      </c>
      <c r="D4553" s="2">
        <v>155498</v>
      </c>
      <c r="E4553" s="2">
        <v>82</v>
      </c>
      <c r="F4553" t="str">
        <f t="shared" si="142"/>
        <v>Senior</v>
      </c>
      <c r="G4553" t="str">
        <f t="shared" si="143"/>
        <v>High</v>
      </c>
    </row>
    <row r="4554" spans="1:7" x14ac:dyDescent="0.3">
      <c r="A4554" t="s">
        <v>4559</v>
      </c>
      <c r="B4554" s="2">
        <v>78</v>
      </c>
      <c r="C4554" t="s">
        <v>6</v>
      </c>
      <c r="D4554" s="2">
        <v>88742</v>
      </c>
      <c r="E4554" s="2">
        <v>33</v>
      </c>
      <c r="F4554" t="str">
        <f t="shared" si="142"/>
        <v>Senior</v>
      </c>
      <c r="G4554" t="str">
        <f t="shared" si="143"/>
        <v>Medium</v>
      </c>
    </row>
    <row r="4555" spans="1:7" x14ac:dyDescent="0.3">
      <c r="A4555" t="s">
        <v>4560</v>
      </c>
      <c r="B4555" s="2">
        <v>78</v>
      </c>
      <c r="C4555" t="s">
        <v>8</v>
      </c>
      <c r="D4555" s="2">
        <v>38056</v>
      </c>
      <c r="E4555" s="2">
        <v>21</v>
      </c>
      <c r="F4555" t="str">
        <f t="shared" si="142"/>
        <v>Senior</v>
      </c>
      <c r="G4555" t="str">
        <f t="shared" si="143"/>
        <v>Low</v>
      </c>
    </row>
    <row r="4556" spans="1:7" x14ac:dyDescent="0.3">
      <c r="A4556" t="s">
        <v>4561</v>
      </c>
      <c r="B4556" s="2">
        <v>67</v>
      </c>
      <c r="C4556" t="s">
        <v>8</v>
      </c>
      <c r="D4556" s="2">
        <v>111918</v>
      </c>
      <c r="E4556" s="2">
        <v>23</v>
      </c>
      <c r="F4556" t="str">
        <f t="shared" si="142"/>
        <v>Senior</v>
      </c>
      <c r="G4556" t="str">
        <f t="shared" si="143"/>
        <v>High</v>
      </c>
    </row>
    <row r="4557" spans="1:7" x14ac:dyDescent="0.3">
      <c r="A4557" t="s">
        <v>4562</v>
      </c>
      <c r="B4557" s="2">
        <v>18</v>
      </c>
      <c r="C4557" t="s">
        <v>8</v>
      </c>
      <c r="D4557" s="2">
        <v>133434</v>
      </c>
      <c r="E4557" s="2">
        <v>8</v>
      </c>
      <c r="F4557" t="str">
        <f t="shared" si="142"/>
        <v>Young</v>
      </c>
      <c r="G4557" t="str">
        <f t="shared" si="143"/>
        <v>High</v>
      </c>
    </row>
    <row r="4558" spans="1:7" x14ac:dyDescent="0.3">
      <c r="A4558" t="s">
        <v>4563</v>
      </c>
      <c r="B4558" s="2">
        <v>61</v>
      </c>
      <c r="C4558" t="s">
        <v>6</v>
      </c>
      <c r="D4558" s="2">
        <v>175113</v>
      </c>
      <c r="E4558" s="2">
        <v>36</v>
      </c>
      <c r="F4558" t="str">
        <f t="shared" si="142"/>
        <v>Senior</v>
      </c>
      <c r="G4558" t="str">
        <f t="shared" si="143"/>
        <v>High</v>
      </c>
    </row>
    <row r="4559" spans="1:7" x14ac:dyDescent="0.3">
      <c r="A4559" t="s">
        <v>4564</v>
      </c>
      <c r="B4559" s="2">
        <v>47</v>
      </c>
      <c r="C4559" t="s">
        <v>6</v>
      </c>
      <c r="D4559" s="2">
        <v>110661</v>
      </c>
      <c r="E4559" s="2">
        <v>31</v>
      </c>
      <c r="F4559" t="str">
        <f t="shared" si="142"/>
        <v>Middle Age</v>
      </c>
      <c r="G4559" t="str">
        <f t="shared" si="143"/>
        <v>High</v>
      </c>
    </row>
    <row r="4560" spans="1:7" x14ac:dyDescent="0.3">
      <c r="A4560" t="s">
        <v>4565</v>
      </c>
      <c r="B4560" s="2">
        <v>64</v>
      </c>
      <c r="C4560" t="s">
        <v>8</v>
      </c>
      <c r="D4560" s="2">
        <v>49405</v>
      </c>
      <c r="E4560" s="2">
        <v>97</v>
      </c>
      <c r="F4560" t="str">
        <f t="shared" si="142"/>
        <v>Senior</v>
      </c>
      <c r="G4560" t="str">
        <f t="shared" si="143"/>
        <v>Low</v>
      </c>
    </row>
    <row r="4561" spans="1:7" x14ac:dyDescent="0.3">
      <c r="A4561" t="s">
        <v>4566</v>
      </c>
      <c r="B4561" s="2">
        <v>49</v>
      </c>
      <c r="C4561" t="s">
        <v>6</v>
      </c>
      <c r="D4561" s="2">
        <v>89964</v>
      </c>
      <c r="E4561" s="2">
        <v>10</v>
      </c>
      <c r="F4561" t="str">
        <f t="shared" si="142"/>
        <v>Middle Age</v>
      </c>
      <c r="G4561" t="str">
        <f t="shared" si="143"/>
        <v>Medium</v>
      </c>
    </row>
    <row r="4562" spans="1:7" x14ac:dyDescent="0.3">
      <c r="A4562" t="s">
        <v>4567</v>
      </c>
      <c r="B4562" s="2">
        <v>85</v>
      </c>
      <c r="C4562" t="s">
        <v>8</v>
      </c>
      <c r="D4562" s="2">
        <v>59481</v>
      </c>
      <c r="E4562" s="2">
        <v>46</v>
      </c>
      <c r="F4562" t="str">
        <f t="shared" si="142"/>
        <v>Senior</v>
      </c>
      <c r="G4562" t="str">
        <f t="shared" si="143"/>
        <v>Medium</v>
      </c>
    </row>
    <row r="4563" spans="1:7" x14ac:dyDescent="0.3">
      <c r="A4563" t="s">
        <v>4568</v>
      </c>
      <c r="B4563" s="2">
        <v>82</v>
      </c>
      <c r="C4563" t="s">
        <v>6</v>
      </c>
      <c r="D4563" s="2">
        <v>132057</v>
      </c>
      <c r="E4563" s="2">
        <v>12</v>
      </c>
      <c r="F4563" t="str">
        <f t="shared" si="142"/>
        <v>Senior</v>
      </c>
      <c r="G4563" t="str">
        <f t="shared" si="143"/>
        <v>High</v>
      </c>
    </row>
    <row r="4564" spans="1:7" x14ac:dyDescent="0.3">
      <c r="A4564" t="s">
        <v>4569</v>
      </c>
      <c r="B4564" s="2">
        <v>46</v>
      </c>
      <c r="C4564" t="s">
        <v>6</v>
      </c>
      <c r="D4564" s="2">
        <v>155922</v>
      </c>
      <c r="E4564" s="2">
        <v>86</v>
      </c>
      <c r="F4564" t="str">
        <f t="shared" si="142"/>
        <v>Middle Age</v>
      </c>
      <c r="G4564" t="str">
        <f t="shared" si="143"/>
        <v>High</v>
      </c>
    </row>
    <row r="4565" spans="1:7" x14ac:dyDescent="0.3">
      <c r="A4565" t="s">
        <v>4570</v>
      </c>
      <c r="B4565" s="2">
        <v>23</v>
      </c>
      <c r="C4565" t="s">
        <v>6</v>
      </c>
      <c r="D4565" s="2">
        <v>168057</v>
      </c>
      <c r="E4565" s="2">
        <v>13</v>
      </c>
      <c r="F4565" t="str">
        <f t="shared" si="142"/>
        <v>Young</v>
      </c>
      <c r="G4565" t="str">
        <f t="shared" si="143"/>
        <v>High</v>
      </c>
    </row>
    <row r="4566" spans="1:7" x14ac:dyDescent="0.3">
      <c r="A4566" t="s">
        <v>4571</v>
      </c>
      <c r="B4566" s="2">
        <v>72</v>
      </c>
      <c r="C4566" t="s">
        <v>6</v>
      </c>
      <c r="D4566" s="2">
        <v>182599</v>
      </c>
      <c r="E4566" s="2">
        <v>80</v>
      </c>
      <c r="F4566" t="str">
        <f t="shared" si="142"/>
        <v>Senior</v>
      </c>
      <c r="G4566" t="str">
        <f t="shared" si="143"/>
        <v>High</v>
      </c>
    </row>
    <row r="4567" spans="1:7" x14ac:dyDescent="0.3">
      <c r="A4567" t="s">
        <v>4572</v>
      </c>
      <c r="B4567" s="2">
        <v>78</v>
      </c>
      <c r="C4567" t="s">
        <v>8</v>
      </c>
      <c r="D4567" s="2">
        <v>33358</v>
      </c>
      <c r="E4567" s="2">
        <v>44</v>
      </c>
      <c r="F4567" t="str">
        <f t="shared" si="142"/>
        <v>Senior</v>
      </c>
      <c r="G4567" t="str">
        <f t="shared" si="143"/>
        <v>Low</v>
      </c>
    </row>
    <row r="4568" spans="1:7" x14ac:dyDescent="0.3">
      <c r="A4568" t="s">
        <v>4573</v>
      </c>
      <c r="B4568" s="2">
        <v>42</v>
      </c>
      <c r="C4568" t="s">
        <v>6</v>
      </c>
      <c r="D4568" s="2">
        <v>39919</v>
      </c>
      <c r="E4568" s="2">
        <v>33</v>
      </c>
      <c r="F4568" t="str">
        <f t="shared" si="142"/>
        <v>Middle Age</v>
      </c>
      <c r="G4568" t="str">
        <f t="shared" si="143"/>
        <v>Low</v>
      </c>
    </row>
    <row r="4569" spans="1:7" x14ac:dyDescent="0.3">
      <c r="A4569" t="s">
        <v>4574</v>
      </c>
      <c r="B4569" s="2">
        <v>71</v>
      </c>
      <c r="C4569" t="s">
        <v>8</v>
      </c>
      <c r="D4569" s="2">
        <v>98489</v>
      </c>
      <c r="E4569" s="2">
        <v>93</v>
      </c>
      <c r="F4569" t="str">
        <f t="shared" si="142"/>
        <v>Senior</v>
      </c>
      <c r="G4569" t="str">
        <f t="shared" si="143"/>
        <v>Medium</v>
      </c>
    </row>
    <row r="4570" spans="1:7" x14ac:dyDescent="0.3">
      <c r="A4570" t="s">
        <v>4575</v>
      </c>
      <c r="B4570" s="2">
        <v>19</v>
      </c>
      <c r="C4570" t="s">
        <v>6</v>
      </c>
      <c r="D4570" s="2">
        <v>50425</v>
      </c>
      <c r="E4570" s="2">
        <v>4</v>
      </c>
      <c r="F4570" t="str">
        <f t="shared" si="142"/>
        <v>Young</v>
      </c>
      <c r="G4570" t="str">
        <f t="shared" si="143"/>
        <v>Medium</v>
      </c>
    </row>
    <row r="4571" spans="1:7" x14ac:dyDescent="0.3">
      <c r="A4571" t="s">
        <v>4576</v>
      </c>
      <c r="B4571" s="2">
        <v>60</v>
      </c>
      <c r="C4571" t="s">
        <v>8</v>
      </c>
      <c r="D4571" s="2">
        <v>158062</v>
      </c>
      <c r="E4571" s="2">
        <v>92</v>
      </c>
      <c r="F4571" t="str">
        <f t="shared" si="142"/>
        <v>Middle Age</v>
      </c>
      <c r="G4571" t="str">
        <f t="shared" si="143"/>
        <v>High</v>
      </c>
    </row>
    <row r="4572" spans="1:7" x14ac:dyDescent="0.3">
      <c r="A4572" t="s">
        <v>4577</v>
      </c>
      <c r="B4572" s="2">
        <v>30</v>
      </c>
      <c r="C4572" t="s">
        <v>6</v>
      </c>
      <c r="D4572" s="2">
        <v>124233</v>
      </c>
      <c r="E4572" s="2">
        <v>43</v>
      </c>
      <c r="F4572" t="str">
        <f t="shared" si="142"/>
        <v>Adult</v>
      </c>
      <c r="G4572" t="str">
        <f t="shared" si="143"/>
        <v>High</v>
      </c>
    </row>
    <row r="4573" spans="1:7" x14ac:dyDescent="0.3">
      <c r="A4573" t="s">
        <v>4578</v>
      </c>
      <c r="B4573" s="2">
        <v>65</v>
      </c>
      <c r="C4573" t="s">
        <v>6</v>
      </c>
      <c r="D4573" s="2">
        <v>67252</v>
      </c>
      <c r="E4573" s="2">
        <v>65</v>
      </c>
      <c r="F4573" t="str">
        <f t="shared" si="142"/>
        <v>Senior</v>
      </c>
      <c r="G4573" t="str">
        <f t="shared" si="143"/>
        <v>Medium</v>
      </c>
    </row>
    <row r="4574" spans="1:7" x14ac:dyDescent="0.3">
      <c r="A4574" t="s">
        <v>4579</v>
      </c>
      <c r="B4574" s="2">
        <v>83</v>
      </c>
      <c r="C4574" t="s">
        <v>8</v>
      </c>
      <c r="D4574" s="2">
        <v>153609</v>
      </c>
      <c r="E4574" s="2">
        <v>16</v>
      </c>
      <c r="F4574" t="str">
        <f t="shared" si="142"/>
        <v>Senior</v>
      </c>
      <c r="G4574" t="str">
        <f t="shared" si="143"/>
        <v>High</v>
      </c>
    </row>
    <row r="4575" spans="1:7" x14ac:dyDescent="0.3">
      <c r="A4575" t="s">
        <v>4580</v>
      </c>
      <c r="B4575" s="2">
        <v>33</v>
      </c>
      <c r="C4575" t="s">
        <v>6</v>
      </c>
      <c r="D4575" s="2">
        <v>27062</v>
      </c>
      <c r="E4575" s="2">
        <v>95</v>
      </c>
      <c r="F4575" t="str">
        <f t="shared" si="142"/>
        <v>Adult</v>
      </c>
      <c r="G4575" t="str">
        <f t="shared" si="143"/>
        <v>Low</v>
      </c>
    </row>
    <row r="4576" spans="1:7" x14ac:dyDescent="0.3">
      <c r="A4576" t="s">
        <v>4581</v>
      </c>
      <c r="B4576" s="2">
        <v>37</v>
      </c>
      <c r="C4576" t="s">
        <v>6</v>
      </c>
      <c r="D4576" s="2">
        <v>122064</v>
      </c>
      <c r="E4576" s="2">
        <v>49</v>
      </c>
      <c r="F4576" t="str">
        <f t="shared" si="142"/>
        <v>Adult</v>
      </c>
      <c r="G4576" t="str">
        <f t="shared" si="143"/>
        <v>High</v>
      </c>
    </row>
    <row r="4577" spans="1:7" x14ac:dyDescent="0.3">
      <c r="A4577" t="s">
        <v>4582</v>
      </c>
      <c r="B4577" s="2">
        <v>63</v>
      </c>
      <c r="C4577" t="s">
        <v>8</v>
      </c>
      <c r="D4577" s="2">
        <v>146967</v>
      </c>
      <c r="E4577" s="2">
        <v>59</v>
      </c>
      <c r="F4577" t="str">
        <f t="shared" si="142"/>
        <v>Senior</v>
      </c>
      <c r="G4577" t="str">
        <f t="shared" si="143"/>
        <v>High</v>
      </c>
    </row>
    <row r="4578" spans="1:7" x14ac:dyDescent="0.3">
      <c r="A4578" t="s">
        <v>4583</v>
      </c>
      <c r="B4578" s="2">
        <v>82</v>
      </c>
      <c r="C4578" t="s">
        <v>6</v>
      </c>
      <c r="D4578" s="2">
        <v>65665</v>
      </c>
      <c r="E4578" s="2">
        <v>21</v>
      </c>
      <c r="F4578" t="str">
        <f t="shared" si="142"/>
        <v>Senior</v>
      </c>
      <c r="G4578" t="str">
        <f t="shared" si="143"/>
        <v>Medium</v>
      </c>
    </row>
    <row r="4579" spans="1:7" x14ac:dyDescent="0.3">
      <c r="A4579" t="s">
        <v>4584</v>
      </c>
      <c r="B4579" s="2">
        <v>19</v>
      </c>
      <c r="C4579" t="s">
        <v>6</v>
      </c>
      <c r="D4579" s="2">
        <v>34054</v>
      </c>
      <c r="E4579" s="2">
        <v>74</v>
      </c>
      <c r="F4579" t="str">
        <f t="shared" si="142"/>
        <v>Young</v>
      </c>
      <c r="G4579" t="str">
        <f t="shared" si="143"/>
        <v>Low</v>
      </c>
    </row>
    <row r="4580" spans="1:7" x14ac:dyDescent="0.3">
      <c r="A4580" t="s">
        <v>4585</v>
      </c>
      <c r="B4580" s="2">
        <v>78</v>
      </c>
      <c r="C4580" t="s">
        <v>8</v>
      </c>
      <c r="D4580" s="2">
        <v>88937</v>
      </c>
      <c r="E4580" s="2">
        <v>60</v>
      </c>
      <c r="F4580" t="str">
        <f t="shared" si="142"/>
        <v>Senior</v>
      </c>
      <c r="G4580" t="str">
        <f t="shared" si="143"/>
        <v>Medium</v>
      </c>
    </row>
    <row r="4581" spans="1:7" x14ac:dyDescent="0.3">
      <c r="A4581" t="s">
        <v>4586</v>
      </c>
      <c r="B4581" s="2">
        <v>88</v>
      </c>
      <c r="C4581" t="s">
        <v>6</v>
      </c>
      <c r="D4581" s="2">
        <v>134197</v>
      </c>
      <c r="E4581" s="2">
        <v>24</v>
      </c>
      <c r="F4581" t="str">
        <f t="shared" si="142"/>
        <v>Senior</v>
      </c>
      <c r="G4581" t="str">
        <f t="shared" si="143"/>
        <v>High</v>
      </c>
    </row>
    <row r="4582" spans="1:7" x14ac:dyDescent="0.3">
      <c r="A4582" t="s">
        <v>4587</v>
      </c>
      <c r="B4582" s="2">
        <v>62</v>
      </c>
      <c r="C4582" t="s">
        <v>8</v>
      </c>
      <c r="D4582" s="2">
        <v>34325</v>
      </c>
      <c r="E4582" s="2">
        <v>3</v>
      </c>
      <c r="F4582" t="str">
        <f t="shared" si="142"/>
        <v>Senior</v>
      </c>
      <c r="G4582" t="str">
        <f t="shared" si="143"/>
        <v>Low</v>
      </c>
    </row>
    <row r="4583" spans="1:7" x14ac:dyDescent="0.3">
      <c r="A4583" t="s">
        <v>4588</v>
      </c>
      <c r="B4583" s="2">
        <v>42</v>
      </c>
      <c r="C4583" t="s">
        <v>6</v>
      </c>
      <c r="D4583" s="2">
        <v>138545</v>
      </c>
      <c r="E4583" s="2">
        <v>35</v>
      </c>
      <c r="F4583" t="str">
        <f t="shared" si="142"/>
        <v>Middle Age</v>
      </c>
      <c r="G4583" t="str">
        <f t="shared" si="143"/>
        <v>High</v>
      </c>
    </row>
    <row r="4584" spans="1:7" x14ac:dyDescent="0.3">
      <c r="A4584" t="s">
        <v>4589</v>
      </c>
      <c r="B4584" s="2">
        <v>69</v>
      </c>
      <c r="C4584" t="s">
        <v>8</v>
      </c>
      <c r="D4584" s="2">
        <v>123136</v>
      </c>
      <c r="E4584" s="2">
        <v>35</v>
      </c>
      <c r="F4584" t="str">
        <f t="shared" si="142"/>
        <v>Senior</v>
      </c>
      <c r="G4584" t="str">
        <f t="shared" si="143"/>
        <v>High</v>
      </c>
    </row>
    <row r="4585" spans="1:7" x14ac:dyDescent="0.3">
      <c r="A4585" t="s">
        <v>4590</v>
      </c>
      <c r="B4585" s="2">
        <v>59</v>
      </c>
      <c r="C4585" t="s">
        <v>6</v>
      </c>
      <c r="D4585" s="2">
        <v>60468</v>
      </c>
      <c r="E4585" s="2">
        <v>20</v>
      </c>
      <c r="F4585" t="str">
        <f t="shared" si="142"/>
        <v>Middle Age</v>
      </c>
      <c r="G4585" t="str">
        <f t="shared" si="143"/>
        <v>Medium</v>
      </c>
    </row>
    <row r="4586" spans="1:7" x14ac:dyDescent="0.3">
      <c r="A4586" t="s">
        <v>4591</v>
      </c>
      <c r="B4586" s="2">
        <v>62</v>
      </c>
      <c r="C4586" t="s">
        <v>8</v>
      </c>
      <c r="D4586" s="2">
        <v>163073</v>
      </c>
      <c r="E4586" s="2">
        <v>22</v>
      </c>
      <c r="F4586" t="str">
        <f t="shared" si="142"/>
        <v>Senior</v>
      </c>
      <c r="G4586" t="str">
        <f t="shared" si="143"/>
        <v>High</v>
      </c>
    </row>
    <row r="4587" spans="1:7" x14ac:dyDescent="0.3">
      <c r="A4587" t="s">
        <v>4592</v>
      </c>
      <c r="B4587" s="2">
        <v>29</v>
      </c>
      <c r="C4587" t="s">
        <v>8</v>
      </c>
      <c r="D4587" s="2">
        <v>87548</v>
      </c>
      <c r="E4587" s="2">
        <v>1</v>
      </c>
      <c r="F4587" t="str">
        <f t="shared" si="142"/>
        <v>Adult</v>
      </c>
      <c r="G4587" t="str">
        <f t="shared" si="143"/>
        <v>Medium</v>
      </c>
    </row>
    <row r="4588" spans="1:7" x14ac:dyDescent="0.3">
      <c r="A4588" t="s">
        <v>4593</v>
      </c>
      <c r="B4588" s="2">
        <v>49</v>
      </c>
      <c r="C4588" t="s">
        <v>6</v>
      </c>
      <c r="D4588" s="2">
        <v>191629</v>
      </c>
      <c r="E4588" s="2">
        <v>81</v>
      </c>
      <c r="F4588" t="str">
        <f t="shared" si="142"/>
        <v>Middle Age</v>
      </c>
      <c r="G4588" t="str">
        <f t="shared" si="143"/>
        <v>High</v>
      </c>
    </row>
    <row r="4589" spans="1:7" x14ac:dyDescent="0.3">
      <c r="A4589" t="s">
        <v>4594</v>
      </c>
      <c r="B4589" s="2">
        <v>74</v>
      </c>
      <c r="C4589" t="s">
        <v>6</v>
      </c>
      <c r="D4589" s="2">
        <v>170243</v>
      </c>
      <c r="E4589" s="2">
        <v>40</v>
      </c>
      <c r="F4589" t="str">
        <f t="shared" si="142"/>
        <v>Senior</v>
      </c>
      <c r="G4589" t="str">
        <f t="shared" si="143"/>
        <v>High</v>
      </c>
    </row>
    <row r="4590" spans="1:7" x14ac:dyDescent="0.3">
      <c r="A4590" t="s">
        <v>4595</v>
      </c>
      <c r="B4590" s="2">
        <v>57</v>
      </c>
      <c r="C4590" t="s">
        <v>6</v>
      </c>
      <c r="D4590" s="2">
        <v>183870</v>
      </c>
      <c r="E4590" s="2">
        <v>14</v>
      </c>
      <c r="F4590" t="str">
        <f t="shared" si="142"/>
        <v>Middle Age</v>
      </c>
      <c r="G4590" t="str">
        <f t="shared" si="143"/>
        <v>High</v>
      </c>
    </row>
    <row r="4591" spans="1:7" x14ac:dyDescent="0.3">
      <c r="A4591" t="s">
        <v>4596</v>
      </c>
      <c r="B4591" s="2">
        <v>69</v>
      </c>
      <c r="C4591" t="s">
        <v>8</v>
      </c>
      <c r="D4591" s="2">
        <v>167470</v>
      </c>
      <c r="E4591" s="2">
        <v>24</v>
      </c>
      <c r="F4591" t="str">
        <f t="shared" si="142"/>
        <v>Senior</v>
      </c>
      <c r="G4591" t="str">
        <f t="shared" si="143"/>
        <v>High</v>
      </c>
    </row>
    <row r="4592" spans="1:7" x14ac:dyDescent="0.3">
      <c r="A4592" t="s">
        <v>4597</v>
      </c>
      <c r="B4592" s="2">
        <v>47</v>
      </c>
      <c r="C4592" t="s">
        <v>8</v>
      </c>
      <c r="D4592" s="2">
        <v>133448</v>
      </c>
      <c r="E4592" s="2">
        <v>74</v>
      </c>
      <c r="F4592" t="str">
        <f t="shared" si="142"/>
        <v>Middle Age</v>
      </c>
      <c r="G4592" t="str">
        <f t="shared" si="143"/>
        <v>High</v>
      </c>
    </row>
    <row r="4593" spans="1:7" x14ac:dyDescent="0.3">
      <c r="A4593" t="s">
        <v>4598</v>
      </c>
      <c r="B4593" s="2">
        <v>24</v>
      </c>
      <c r="C4593" t="s">
        <v>6</v>
      </c>
      <c r="D4593" s="2">
        <v>114340</v>
      </c>
      <c r="E4593" s="2">
        <v>29</v>
      </c>
      <c r="F4593" t="str">
        <f t="shared" si="142"/>
        <v>Young</v>
      </c>
      <c r="G4593" t="str">
        <f t="shared" si="143"/>
        <v>High</v>
      </c>
    </row>
    <row r="4594" spans="1:7" x14ac:dyDescent="0.3">
      <c r="A4594" t="s">
        <v>4599</v>
      </c>
      <c r="B4594" s="2">
        <v>22</v>
      </c>
      <c r="C4594" t="s">
        <v>6</v>
      </c>
      <c r="D4594" s="2">
        <v>165070</v>
      </c>
      <c r="E4594" s="2">
        <v>57</v>
      </c>
      <c r="F4594" t="str">
        <f t="shared" si="142"/>
        <v>Young</v>
      </c>
      <c r="G4594" t="str">
        <f t="shared" si="143"/>
        <v>High</v>
      </c>
    </row>
    <row r="4595" spans="1:7" x14ac:dyDescent="0.3">
      <c r="A4595" t="s">
        <v>4600</v>
      </c>
      <c r="B4595" s="2">
        <v>25</v>
      </c>
      <c r="C4595" t="s">
        <v>6</v>
      </c>
      <c r="D4595" s="2">
        <v>66762</v>
      </c>
      <c r="E4595" s="2">
        <v>14</v>
      </c>
      <c r="F4595" t="str">
        <f t="shared" si="142"/>
        <v>Young</v>
      </c>
      <c r="G4595" t="str">
        <f t="shared" si="143"/>
        <v>Medium</v>
      </c>
    </row>
    <row r="4596" spans="1:7" x14ac:dyDescent="0.3">
      <c r="A4596" t="s">
        <v>4601</v>
      </c>
      <c r="B4596" s="2">
        <v>86</v>
      </c>
      <c r="C4596" t="s">
        <v>8</v>
      </c>
      <c r="D4596" s="2">
        <v>184844</v>
      </c>
      <c r="E4596" s="2">
        <v>67</v>
      </c>
      <c r="F4596" t="str">
        <f t="shared" si="142"/>
        <v>Senior</v>
      </c>
      <c r="G4596" t="str">
        <f t="shared" si="143"/>
        <v>High</v>
      </c>
    </row>
    <row r="4597" spans="1:7" x14ac:dyDescent="0.3">
      <c r="A4597" t="s">
        <v>4602</v>
      </c>
      <c r="B4597" s="2">
        <v>62</v>
      </c>
      <c r="C4597" t="s">
        <v>6</v>
      </c>
      <c r="D4597" s="2">
        <v>91478</v>
      </c>
      <c r="E4597" s="2">
        <v>75</v>
      </c>
      <c r="F4597" t="str">
        <f t="shared" si="142"/>
        <v>Senior</v>
      </c>
      <c r="G4597" t="str">
        <f t="shared" si="143"/>
        <v>Medium</v>
      </c>
    </row>
    <row r="4598" spans="1:7" x14ac:dyDescent="0.3">
      <c r="A4598" t="s">
        <v>4603</v>
      </c>
      <c r="B4598" s="2">
        <v>43</v>
      </c>
      <c r="C4598" t="s">
        <v>8</v>
      </c>
      <c r="D4598" s="2">
        <v>146764</v>
      </c>
      <c r="E4598" s="2">
        <v>61</v>
      </c>
      <c r="F4598" t="str">
        <f t="shared" si="142"/>
        <v>Middle Age</v>
      </c>
      <c r="G4598" t="str">
        <f t="shared" si="143"/>
        <v>High</v>
      </c>
    </row>
    <row r="4599" spans="1:7" x14ac:dyDescent="0.3">
      <c r="A4599" t="s">
        <v>4604</v>
      </c>
      <c r="B4599" s="2">
        <v>68</v>
      </c>
      <c r="C4599" t="s">
        <v>8</v>
      </c>
      <c r="D4599" s="2">
        <v>35105</v>
      </c>
      <c r="E4599" s="2">
        <v>3</v>
      </c>
      <c r="F4599" t="str">
        <f t="shared" si="142"/>
        <v>Senior</v>
      </c>
      <c r="G4599" t="str">
        <f t="shared" si="143"/>
        <v>Low</v>
      </c>
    </row>
    <row r="4600" spans="1:7" x14ac:dyDescent="0.3">
      <c r="A4600" t="s">
        <v>4605</v>
      </c>
      <c r="B4600" s="2">
        <v>51</v>
      </c>
      <c r="C4600" t="s">
        <v>8</v>
      </c>
      <c r="D4600" s="2">
        <v>47082</v>
      </c>
      <c r="E4600" s="2">
        <v>34</v>
      </c>
      <c r="F4600" t="str">
        <f t="shared" si="142"/>
        <v>Middle Age</v>
      </c>
      <c r="G4600" t="str">
        <f t="shared" si="143"/>
        <v>Low</v>
      </c>
    </row>
    <row r="4601" spans="1:7" x14ac:dyDescent="0.3">
      <c r="A4601" t="s">
        <v>4606</v>
      </c>
      <c r="B4601" s="2">
        <v>40</v>
      </c>
      <c r="C4601" t="s">
        <v>8</v>
      </c>
      <c r="D4601" s="2">
        <v>138943</v>
      </c>
      <c r="E4601" s="2">
        <v>51</v>
      </c>
      <c r="F4601" t="str">
        <f t="shared" si="142"/>
        <v>Adult</v>
      </c>
      <c r="G4601" t="str">
        <f t="shared" si="143"/>
        <v>High</v>
      </c>
    </row>
    <row r="4602" spans="1:7" x14ac:dyDescent="0.3">
      <c r="A4602" t="s">
        <v>4607</v>
      </c>
      <c r="B4602" s="2">
        <v>28</v>
      </c>
      <c r="C4602" t="s">
        <v>8</v>
      </c>
      <c r="D4602" s="2">
        <v>181957</v>
      </c>
      <c r="E4602" s="2">
        <v>33</v>
      </c>
      <c r="F4602" t="str">
        <f t="shared" si="142"/>
        <v>Adult</v>
      </c>
      <c r="G4602" t="str">
        <f t="shared" si="143"/>
        <v>High</v>
      </c>
    </row>
    <row r="4603" spans="1:7" x14ac:dyDescent="0.3">
      <c r="A4603" t="s">
        <v>4608</v>
      </c>
      <c r="B4603" s="2">
        <v>87</v>
      </c>
      <c r="C4603" t="s">
        <v>6</v>
      </c>
      <c r="D4603" s="2">
        <v>149886</v>
      </c>
      <c r="E4603" s="2">
        <v>28</v>
      </c>
      <c r="F4603" t="str">
        <f t="shared" si="142"/>
        <v>Senior</v>
      </c>
      <c r="G4603" t="str">
        <f t="shared" si="143"/>
        <v>High</v>
      </c>
    </row>
    <row r="4604" spans="1:7" x14ac:dyDescent="0.3">
      <c r="A4604" t="s">
        <v>4609</v>
      </c>
      <c r="B4604" s="2">
        <v>51</v>
      </c>
      <c r="C4604" t="s">
        <v>6</v>
      </c>
      <c r="D4604" s="2">
        <v>189855</v>
      </c>
      <c r="E4604" s="2">
        <v>53</v>
      </c>
      <c r="F4604" t="str">
        <f t="shared" si="142"/>
        <v>Middle Age</v>
      </c>
      <c r="G4604" t="str">
        <f t="shared" si="143"/>
        <v>High</v>
      </c>
    </row>
    <row r="4605" spans="1:7" x14ac:dyDescent="0.3">
      <c r="A4605" t="s">
        <v>4610</v>
      </c>
      <c r="B4605" s="2">
        <v>45</v>
      </c>
      <c r="C4605" t="s">
        <v>6</v>
      </c>
      <c r="D4605" s="2">
        <v>92399</v>
      </c>
      <c r="E4605" s="2">
        <v>54</v>
      </c>
      <c r="F4605" t="str">
        <f t="shared" si="142"/>
        <v>Middle Age</v>
      </c>
      <c r="G4605" t="str">
        <f t="shared" si="143"/>
        <v>Medium</v>
      </c>
    </row>
    <row r="4606" spans="1:7" x14ac:dyDescent="0.3">
      <c r="A4606" t="s">
        <v>4611</v>
      </c>
      <c r="B4606" s="2">
        <v>47</v>
      </c>
      <c r="C4606" t="s">
        <v>8</v>
      </c>
      <c r="D4606" s="2">
        <v>157226</v>
      </c>
      <c r="E4606" s="2">
        <v>39</v>
      </c>
      <c r="F4606" t="str">
        <f t="shared" si="142"/>
        <v>Middle Age</v>
      </c>
      <c r="G4606" t="str">
        <f t="shared" si="143"/>
        <v>High</v>
      </c>
    </row>
    <row r="4607" spans="1:7" x14ac:dyDescent="0.3">
      <c r="A4607" t="s">
        <v>4612</v>
      </c>
      <c r="B4607" s="2">
        <v>65</v>
      </c>
      <c r="C4607" t="s">
        <v>8</v>
      </c>
      <c r="D4607" s="2">
        <v>53578</v>
      </c>
      <c r="E4607" s="2">
        <v>38</v>
      </c>
      <c r="F4607" t="str">
        <f t="shared" si="142"/>
        <v>Senior</v>
      </c>
      <c r="G4607" t="str">
        <f t="shared" si="143"/>
        <v>Medium</v>
      </c>
    </row>
    <row r="4608" spans="1:7" x14ac:dyDescent="0.3">
      <c r="A4608" t="s">
        <v>4613</v>
      </c>
      <c r="B4608" s="2">
        <v>79</v>
      </c>
      <c r="C4608" t="s">
        <v>8</v>
      </c>
      <c r="D4608" s="2">
        <v>139904</v>
      </c>
      <c r="E4608" s="2">
        <v>21</v>
      </c>
      <c r="F4608" t="str">
        <f t="shared" si="142"/>
        <v>Senior</v>
      </c>
      <c r="G4608" t="str">
        <f t="shared" si="143"/>
        <v>High</v>
      </c>
    </row>
    <row r="4609" spans="1:7" x14ac:dyDescent="0.3">
      <c r="A4609" t="s">
        <v>4614</v>
      </c>
      <c r="B4609" s="2">
        <v>39</v>
      </c>
      <c r="C4609" t="s">
        <v>8</v>
      </c>
      <c r="D4609" s="2">
        <v>34988</v>
      </c>
      <c r="E4609" s="2">
        <v>53</v>
      </c>
      <c r="F4609" t="str">
        <f t="shared" si="142"/>
        <v>Adult</v>
      </c>
      <c r="G4609" t="str">
        <f t="shared" si="143"/>
        <v>Low</v>
      </c>
    </row>
    <row r="4610" spans="1:7" x14ac:dyDescent="0.3">
      <c r="A4610" t="s">
        <v>4615</v>
      </c>
      <c r="B4610" s="2">
        <v>86</v>
      </c>
      <c r="C4610" t="s">
        <v>6</v>
      </c>
      <c r="D4610" s="2">
        <v>88935</v>
      </c>
      <c r="E4610" s="2">
        <v>24</v>
      </c>
      <c r="F4610" t="str">
        <f t="shared" si="142"/>
        <v>Senior</v>
      </c>
      <c r="G4610" t="str">
        <f t="shared" si="143"/>
        <v>Medium</v>
      </c>
    </row>
    <row r="4611" spans="1:7" x14ac:dyDescent="0.3">
      <c r="A4611" t="s">
        <v>4616</v>
      </c>
      <c r="B4611" s="2">
        <v>85</v>
      </c>
      <c r="C4611" t="s">
        <v>6</v>
      </c>
      <c r="D4611" s="2">
        <v>185863</v>
      </c>
      <c r="E4611" s="2">
        <v>25</v>
      </c>
      <c r="F4611" t="str">
        <f t="shared" ref="F4611:F4674" si="144">IF(B4611&lt;=25,"Young",IF(B4611&lt;=40,"Adult",IF(B4611&lt;=60,"Middle Age","Senior")))</f>
        <v>Senior</v>
      </c>
      <c r="G4611" t="str">
        <f t="shared" ref="G4611:G4674" si="145">IF(D4611&lt;50000,"Low",IF(D4611&lt;100000,"Medium","High"))</f>
        <v>High</v>
      </c>
    </row>
    <row r="4612" spans="1:7" x14ac:dyDescent="0.3">
      <c r="A4612" t="s">
        <v>4617</v>
      </c>
      <c r="B4612" s="2">
        <v>79</v>
      </c>
      <c r="C4612" t="s">
        <v>8</v>
      </c>
      <c r="D4612" s="2">
        <v>77675</v>
      </c>
      <c r="E4612" s="2">
        <v>11</v>
      </c>
      <c r="F4612" t="str">
        <f t="shared" si="144"/>
        <v>Senior</v>
      </c>
      <c r="G4612" t="str">
        <f t="shared" si="145"/>
        <v>Medium</v>
      </c>
    </row>
    <row r="4613" spans="1:7" x14ac:dyDescent="0.3">
      <c r="A4613" t="s">
        <v>4618</v>
      </c>
      <c r="B4613" s="2">
        <v>45</v>
      </c>
      <c r="C4613" t="s">
        <v>8</v>
      </c>
      <c r="D4613" s="2">
        <v>21120</v>
      </c>
      <c r="E4613" s="2">
        <v>73</v>
      </c>
      <c r="F4613" t="str">
        <f t="shared" si="144"/>
        <v>Middle Age</v>
      </c>
      <c r="G4613" t="str">
        <f t="shared" si="145"/>
        <v>Low</v>
      </c>
    </row>
    <row r="4614" spans="1:7" x14ac:dyDescent="0.3">
      <c r="A4614" t="s">
        <v>4619</v>
      </c>
      <c r="B4614" s="2">
        <v>83</v>
      </c>
      <c r="C4614" t="s">
        <v>6</v>
      </c>
      <c r="D4614" s="2">
        <v>78803</v>
      </c>
      <c r="E4614" s="2">
        <v>96</v>
      </c>
      <c r="F4614" t="str">
        <f t="shared" si="144"/>
        <v>Senior</v>
      </c>
      <c r="G4614" t="str">
        <f t="shared" si="145"/>
        <v>Medium</v>
      </c>
    </row>
    <row r="4615" spans="1:7" x14ac:dyDescent="0.3">
      <c r="A4615" t="s">
        <v>4620</v>
      </c>
      <c r="B4615" s="2">
        <v>62</v>
      </c>
      <c r="C4615" t="s">
        <v>8</v>
      </c>
      <c r="D4615" s="2">
        <v>36232</v>
      </c>
      <c r="E4615" s="2">
        <v>49</v>
      </c>
      <c r="F4615" t="str">
        <f t="shared" si="144"/>
        <v>Senior</v>
      </c>
      <c r="G4615" t="str">
        <f t="shared" si="145"/>
        <v>Low</v>
      </c>
    </row>
    <row r="4616" spans="1:7" x14ac:dyDescent="0.3">
      <c r="A4616" t="s">
        <v>4621</v>
      </c>
      <c r="B4616" s="2">
        <v>70</v>
      </c>
      <c r="C4616" t="s">
        <v>6</v>
      </c>
      <c r="D4616" s="2">
        <v>21416</v>
      </c>
      <c r="E4616" s="2">
        <v>50</v>
      </c>
      <c r="F4616" t="str">
        <f t="shared" si="144"/>
        <v>Senior</v>
      </c>
      <c r="G4616" t="str">
        <f t="shared" si="145"/>
        <v>Low</v>
      </c>
    </row>
    <row r="4617" spans="1:7" x14ac:dyDescent="0.3">
      <c r="A4617" t="s">
        <v>4622</v>
      </c>
      <c r="B4617" s="2">
        <v>48</v>
      </c>
      <c r="C4617" t="s">
        <v>6</v>
      </c>
      <c r="D4617" s="2">
        <v>76637</v>
      </c>
      <c r="E4617" s="2">
        <v>94</v>
      </c>
      <c r="F4617" t="str">
        <f t="shared" si="144"/>
        <v>Middle Age</v>
      </c>
      <c r="G4617" t="str">
        <f t="shared" si="145"/>
        <v>Medium</v>
      </c>
    </row>
    <row r="4618" spans="1:7" x14ac:dyDescent="0.3">
      <c r="A4618" t="s">
        <v>4623</v>
      </c>
      <c r="B4618" s="2">
        <v>65</v>
      </c>
      <c r="C4618" t="s">
        <v>6</v>
      </c>
      <c r="D4618" s="2">
        <v>108649</v>
      </c>
      <c r="E4618" s="2">
        <v>1</v>
      </c>
      <c r="F4618" t="str">
        <f t="shared" si="144"/>
        <v>Senior</v>
      </c>
      <c r="G4618" t="str">
        <f t="shared" si="145"/>
        <v>High</v>
      </c>
    </row>
    <row r="4619" spans="1:7" x14ac:dyDescent="0.3">
      <c r="A4619" s="1" t="s">
        <v>4624</v>
      </c>
      <c r="B4619" s="2">
        <v>40</v>
      </c>
      <c r="C4619" t="s">
        <v>6</v>
      </c>
      <c r="D4619" s="2">
        <v>92677</v>
      </c>
      <c r="E4619" s="2">
        <v>87</v>
      </c>
      <c r="F4619" t="str">
        <f t="shared" si="144"/>
        <v>Adult</v>
      </c>
      <c r="G4619" t="str">
        <f t="shared" si="145"/>
        <v>Medium</v>
      </c>
    </row>
    <row r="4620" spans="1:7" x14ac:dyDescent="0.3">
      <c r="A4620" t="s">
        <v>4625</v>
      </c>
      <c r="B4620" s="2">
        <v>87</v>
      </c>
      <c r="C4620" t="s">
        <v>8</v>
      </c>
      <c r="D4620" s="2">
        <v>65959</v>
      </c>
      <c r="E4620" s="2">
        <v>40</v>
      </c>
      <c r="F4620" t="str">
        <f t="shared" si="144"/>
        <v>Senior</v>
      </c>
      <c r="G4620" t="str">
        <f t="shared" si="145"/>
        <v>Medium</v>
      </c>
    </row>
    <row r="4621" spans="1:7" x14ac:dyDescent="0.3">
      <c r="A4621" t="s">
        <v>4626</v>
      </c>
      <c r="B4621" s="2">
        <v>63</v>
      </c>
      <c r="C4621" t="s">
        <v>6</v>
      </c>
      <c r="D4621" s="2">
        <v>78500</v>
      </c>
      <c r="E4621" s="2">
        <v>67</v>
      </c>
      <c r="F4621" t="str">
        <f t="shared" si="144"/>
        <v>Senior</v>
      </c>
      <c r="G4621" t="str">
        <f t="shared" si="145"/>
        <v>Medium</v>
      </c>
    </row>
    <row r="4622" spans="1:7" x14ac:dyDescent="0.3">
      <c r="A4622" t="s">
        <v>4627</v>
      </c>
      <c r="B4622" s="2">
        <v>37</v>
      </c>
      <c r="C4622" t="s">
        <v>8</v>
      </c>
      <c r="D4622" s="2">
        <v>178614</v>
      </c>
      <c r="E4622" s="2">
        <v>43</v>
      </c>
      <c r="F4622" t="str">
        <f t="shared" si="144"/>
        <v>Adult</v>
      </c>
      <c r="G4622" t="str">
        <f t="shared" si="145"/>
        <v>High</v>
      </c>
    </row>
    <row r="4623" spans="1:7" x14ac:dyDescent="0.3">
      <c r="A4623" t="s">
        <v>4628</v>
      </c>
      <c r="B4623" s="2">
        <v>36</v>
      </c>
      <c r="C4623" t="s">
        <v>6</v>
      </c>
      <c r="D4623" s="2">
        <v>109364</v>
      </c>
      <c r="E4623" s="2">
        <v>3</v>
      </c>
      <c r="F4623" t="str">
        <f t="shared" si="144"/>
        <v>Adult</v>
      </c>
      <c r="G4623" t="str">
        <f t="shared" si="145"/>
        <v>High</v>
      </c>
    </row>
    <row r="4624" spans="1:7" x14ac:dyDescent="0.3">
      <c r="A4624" t="s">
        <v>4629</v>
      </c>
      <c r="B4624" s="2">
        <v>78</v>
      </c>
      <c r="C4624" t="s">
        <v>8</v>
      </c>
      <c r="D4624" s="2">
        <v>20895</v>
      </c>
      <c r="E4624" s="2">
        <v>17</v>
      </c>
      <c r="F4624" t="str">
        <f t="shared" si="144"/>
        <v>Senior</v>
      </c>
      <c r="G4624" t="str">
        <f t="shared" si="145"/>
        <v>Low</v>
      </c>
    </row>
    <row r="4625" spans="1:7" x14ac:dyDescent="0.3">
      <c r="A4625" t="s">
        <v>4630</v>
      </c>
      <c r="B4625" s="2">
        <v>85</v>
      </c>
      <c r="C4625" t="s">
        <v>6</v>
      </c>
      <c r="D4625" s="2">
        <v>92571</v>
      </c>
      <c r="E4625" s="2">
        <v>22</v>
      </c>
      <c r="F4625" t="str">
        <f t="shared" si="144"/>
        <v>Senior</v>
      </c>
      <c r="G4625" t="str">
        <f t="shared" si="145"/>
        <v>Medium</v>
      </c>
    </row>
    <row r="4626" spans="1:7" x14ac:dyDescent="0.3">
      <c r="A4626" t="s">
        <v>4631</v>
      </c>
      <c r="B4626" s="2">
        <v>42</v>
      </c>
      <c r="C4626" t="s">
        <v>6</v>
      </c>
      <c r="D4626" s="2">
        <v>153754</v>
      </c>
      <c r="E4626" s="2">
        <v>6</v>
      </c>
      <c r="F4626" t="str">
        <f t="shared" si="144"/>
        <v>Middle Age</v>
      </c>
      <c r="G4626" t="str">
        <f t="shared" si="145"/>
        <v>High</v>
      </c>
    </row>
    <row r="4627" spans="1:7" x14ac:dyDescent="0.3">
      <c r="A4627" t="s">
        <v>4632</v>
      </c>
      <c r="B4627" s="2">
        <v>65</v>
      </c>
      <c r="C4627" t="s">
        <v>8</v>
      </c>
      <c r="D4627" s="2">
        <v>88674</v>
      </c>
      <c r="E4627" s="2">
        <v>29</v>
      </c>
      <c r="F4627" t="str">
        <f t="shared" si="144"/>
        <v>Senior</v>
      </c>
      <c r="G4627" t="str">
        <f t="shared" si="145"/>
        <v>Medium</v>
      </c>
    </row>
    <row r="4628" spans="1:7" x14ac:dyDescent="0.3">
      <c r="A4628" t="s">
        <v>4633</v>
      </c>
      <c r="B4628" s="2">
        <v>43</v>
      </c>
      <c r="C4628" t="s">
        <v>6</v>
      </c>
      <c r="D4628" s="2">
        <v>171199</v>
      </c>
      <c r="E4628" s="2">
        <v>28</v>
      </c>
      <c r="F4628" t="str">
        <f t="shared" si="144"/>
        <v>Middle Age</v>
      </c>
      <c r="G4628" t="str">
        <f t="shared" si="145"/>
        <v>High</v>
      </c>
    </row>
    <row r="4629" spans="1:7" x14ac:dyDescent="0.3">
      <c r="A4629" t="s">
        <v>4634</v>
      </c>
      <c r="B4629" s="2">
        <v>57</v>
      </c>
      <c r="C4629" t="s">
        <v>6</v>
      </c>
      <c r="D4629" s="2">
        <v>30100</v>
      </c>
      <c r="E4629" s="2">
        <v>3</v>
      </c>
      <c r="F4629" t="str">
        <f t="shared" si="144"/>
        <v>Middle Age</v>
      </c>
      <c r="G4629" t="str">
        <f t="shared" si="145"/>
        <v>Low</v>
      </c>
    </row>
    <row r="4630" spans="1:7" x14ac:dyDescent="0.3">
      <c r="A4630" t="s">
        <v>4635</v>
      </c>
      <c r="B4630" s="2">
        <v>32</v>
      </c>
      <c r="C4630" t="s">
        <v>6</v>
      </c>
      <c r="D4630" s="2">
        <v>152904</v>
      </c>
      <c r="E4630" s="2">
        <v>90</v>
      </c>
      <c r="F4630" t="str">
        <f t="shared" si="144"/>
        <v>Adult</v>
      </c>
      <c r="G4630" t="str">
        <f t="shared" si="145"/>
        <v>High</v>
      </c>
    </row>
    <row r="4631" spans="1:7" x14ac:dyDescent="0.3">
      <c r="A4631" t="s">
        <v>4636</v>
      </c>
      <c r="B4631" s="2">
        <v>90</v>
      </c>
      <c r="C4631" t="s">
        <v>8</v>
      </c>
      <c r="D4631" s="2">
        <v>65726</v>
      </c>
      <c r="E4631" s="2">
        <v>87</v>
      </c>
      <c r="F4631" t="str">
        <f t="shared" si="144"/>
        <v>Senior</v>
      </c>
      <c r="G4631" t="str">
        <f t="shared" si="145"/>
        <v>Medium</v>
      </c>
    </row>
    <row r="4632" spans="1:7" x14ac:dyDescent="0.3">
      <c r="A4632" t="s">
        <v>4637</v>
      </c>
      <c r="B4632" s="2">
        <v>26</v>
      </c>
      <c r="C4632" t="s">
        <v>6</v>
      </c>
      <c r="D4632" s="2">
        <v>155839</v>
      </c>
      <c r="E4632" s="2">
        <v>59</v>
      </c>
      <c r="F4632" t="str">
        <f t="shared" si="144"/>
        <v>Adult</v>
      </c>
      <c r="G4632" t="str">
        <f t="shared" si="145"/>
        <v>High</v>
      </c>
    </row>
    <row r="4633" spans="1:7" x14ac:dyDescent="0.3">
      <c r="A4633" t="s">
        <v>4638</v>
      </c>
      <c r="B4633" s="2">
        <v>70</v>
      </c>
      <c r="C4633" t="s">
        <v>8</v>
      </c>
      <c r="D4633" s="2">
        <v>60936</v>
      </c>
      <c r="E4633" s="2">
        <v>15</v>
      </c>
      <c r="F4633" t="str">
        <f t="shared" si="144"/>
        <v>Senior</v>
      </c>
      <c r="G4633" t="str">
        <f t="shared" si="145"/>
        <v>Medium</v>
      </c>
    </row>
    <row r="4634" spans="1:7" x14ac:dyDescent="0.3">
      <c r="A4634" t="s">
        <v>4639</v>
      </c>
      <c r="B4634" s="2">
        <v>90</v>
      </c>
      <c r="C4634" t="s">
        <v>8</v>
      </c>
      <c r="D4634" s="2">
        <v>54803</v>
      </c>
      <c r="E4634" s="2">
        <v>8</v>
      </c>
      <c r="F4634" t="str">
        <f t="shared" si="144"/>
        <v>Senior</v>
      </c>
      <c r="G4634" t="str">
        <f t="shared" si="145"/>
        <v>Medium</v>
      </c>
    </row>
    <row r="4635" spans="1:7" x14ac:dyDescent="0.3">
      <c r="A4635" t="s">
        <v>4640</v>
      </c>
      <c r="B4635" s="2">
        <v>50</v>
      </c>
      <c r="C4635" t="s">
        <v>8</v>
      </c>
      <c r="D4635" s="2">
        <v>64767</v>
      </c>
      <c r="E4635" s="2">
        <v>24</v>
      </c>
      <c r="F4635" t="str">
        <f t="shared" si="144"/>
        <v>Middle Age</v>
      </c>
      <c r="G4635" t="str">
        <f t="shared" si="145"/>
        <v>Medium</v>
      </c>
    </row>
    <row r="4636" spans="1:7" x14ac:dyDescent="0.3">
      <c r="A4636" t="s">
        <v>4641</v>
      </c>
      <c r="B4636" s="2">
        <v>28</v>
      </c>
      <c r="C4636" t="s">
        <v>8</v>
      </c>
      <c r="D4636" s="2">
        <v>195815</v>
      </c>
      <c r="E4636" s="2">
        <v>26</v>
      </c>
      <c r="F4636" t="str">
        <f t="shared" si="144"/>
        <v>Adult</v>
      </c>
      <c r="G4636" t="str">
        <f t="shared" si="145"/>
        <v>High</v>
      </c>
    </row>
    <row r="4637" spans="1:7" x14ac:dyDescent="0.3">
      <c r="A4637" t="s">
        <v>4642</v>
      </c>
      <c r="B4637" s="2">
        <v>64</v>
      </c>
      <c r="C4637" t="s">
        <v>6</v>
      </c>
      <c r="D4637" s="2">
        <v>128861</v>
      </c>
      <c r="E4637" s="2">
        <v>19</v>
      </c>
      <c r="F4637" t="str">
        <f t="shared" si="144"/>
        <v>Senior</v>
      </c>
      <c r="G4637" t="str">
        <f t="shared" si="145"/>
        <v>High</v>
      </c>
    </row>
    <row r="4638" spans="1:7" x14ac:dyDescent="0.3">
      <c r="A4638" s="1" t="s">
        <v>4643</v>
      </c>
      <c r="B4638" s="2">
        <v>38</v>
      </c>
      <c r="C4638" t="s">
        <v>6</v>
      </c>
      <c r="D4638" s="2">
        <v>102107</v>
      </c>
      <c r="E4638" s="2">
        <v>77</v>
      </c>
      <c r="F4638" t="str">
        <f t="shared" si="144"/>
        <v>Adult</v>
      </c>
      <c r="G4638" t="str">
        <f t="shared" si="145"/>
        <v>High</v>
      </c>
    </row>
    <row r="4639" spans="1:7" x14ac:dyDescent="0.3">
      <c r="A4639" t="s">
        <v>4644</v>
      </c>
      <c r="B4639" s="2">
        <v>84</v>
      </c>
      <c r="C4639" t="s">
        <v>8</v>
      </c>
      <c r="D4639" s="2">
        <v>117908</v>
      </c>
      <c r="E4639" s="2">
        <v>65</v>
      </c>
      <c r="F4639" t="str">
        <f t="shared" si="144"/>
        <v>Senior</v>
      </c>
      <c r="G4639" t="str">
        <f t="shared" si="145"/>
        <v>High</v>
      </c>
    </row>
    <row r="4640" spans="1:7" x14ac:dyDescent="0.3">
      <c r="A4640" t="s">
        <v>4645</v>
      </c>
      <c r="B4640" s="2">
        <v>84</v>
      </c>
      <c r="C4640" t="s">
        <v>8</v>
      </c>
      <c r="D4640" s="2">
        <v>69528</v>
      </c>
      <c r="E4640" s="2">
        <v>3</v>
      </c>
      <c r="F4640" t="str">
        <f t="shared" si="144"/>
        <v>Senior</v>
      </c>
      <c r="G4640" t="str">
        <f t="shared" si="145"/>
        <v>Medium</v>
      </c>
    </row>
    <row r="4641" spans="1:7" x14ac:dyDescent="0.3">
      <c r="A4641" t="s">
        <v>4646</v>
      </c>
      <c r="B4641" s="2">
        <v>72</v>
      </c>
      <c r="C4641" t="s">
        <v>6</v>
      </c>
      <c r="D4641" s="2">
        <v>128390</v>
      </c>
      <c r="E4641" s="2">
        <v>33</v>
      </c>
      <c r="F4641" t="str">
        <f t="shared" si="144"/>
        <v>Senior</v>
      </c>
      <c r="G4641" t="str">
        <f t="shared" si="145"/>
        <v>High</v>
      </c>
    </row>
    <row r="4642" spans="1:7" x14ac:dyDescent="0.3">
      <c r="A4642" t="s">
        <v>4647</v>
      </c>
      <c r="B4642" s="2">
        <v>36</v>
      </c>
      <c r="C4642" t="s">
        <v>8</v>
      </c>
      <c r="D4642" s="2">
        <v>134279</v>
      </c>
      <c r="E4642" s="2">
        <v>19</v>
      </c>
      <c r="F4642" t="str">
        <f t="shared" si="144"/>
        <v>Adult</v>
      </c>
      <c r="G4642" t="str">
        <f t="shared" si="145"/>
        <v>High</v>
      </c>
    </row>
    <row r="4643" spans="1:7" x14ac:dyDescent="0.3">
      <c r="A4643" t="s">
        <v>4648</v>
      </c>
      <c r="B4643" s="2">
        <v>62</v>
      </c>
      <c r="C4643" t="s">
        <v>6</v>
      </c>
      <c r="D4643" s="2">
        <v>41793</v>
      </c>
      <c r="E4643" s="2">
        <v>62</v>
      </c>
      <c r="F4643" t="str">
        <f t="shared" si="144"/>
        <v>Senior</v>
      </c>
      <c r="G4643" t="str">
        <f t="shared" si="145"/>
        <v>Low</v>
      </c>
    </row>
    <row r="4644" spans="1:7" x14ac:dyDescent="0.3">
      <c r="A4644" t="s">
        <v>4649</v>
      </c>
      <c r="B4644" s="2">
        <v>57</v>
      </c>
      <c r="C4644" t="s">
        <v>8</v>
      </c>
      <c r="D4644" s="2">
        <v>39270</v>
      </c>
      <c r="E4644" s="2">
        <v>63</v>
      </c>
      <c r="F4644" t="str">
        <f t="shared" si="144"/>
        <v>Middle Age</v>
      </c>
      <c r="G4644" t="str">
        <f t="shared" si="145"/>
        <v>Low</v>
      </c>
    </row>
    <row r="4645" spans="1:7" x14ac:dyDescent="0.3">
      <c r="A4645" t="s">
        <v>4650</v>
      </c>
      <c r="B4645" s="2">
        <v>50</v>
      </c>
      <c r="C4645" t="s">
        <v>8</v>
      </c>
      <c r="D4645" s="2">
        <v>127482</v>
      </c>
      <c r="E4645" s="2">
        <v>33</v>
      </c>
      <c r="F4645" t="str">
        <f t="shared" si="144"/>
        <v>Middle Age</v>
      </c>
      <c r="G4645" t="str">
        <f t="shared" si="145"/>
        <v>High</v>
      </c>
    </row>
    <row r="4646" spans="1:7" x14ac:dyDescent="0.3">
      <c r="A4646" t="s">
        <v>4651</v>
      </c>
      <c r="B4646" s="2">
        <v>65</v>
      </c>
      <c r="C4646" t="s">
        <v>8</v>
      </c>
      <c r="D4646" s="2">
        <v>52721</v>
      </c>
      <c r="E4646" s="2">
        <v>63</v>
      </c>
      <c r="F4646" t="str">
        <f t="shared" si="144"/>
        <v>Senior</v>
      </c>
      <c r="G4646" t="str">
        <f t="shared" si="145"/>
        <v>Medium</v>
      </c>
    </row>
    <row r="4647" spans="1:7" x14ac:dyDescent="0.3">
      <c r="A4647" t="s">
        <v>4652</v>
      </c>
      <c r="B4647" s="2">
        <v>82</v>
      </c>
      <c r="C4647" t="s">
        <v>8</v>
      </c>
      <c r="D4647" s="2">
        <v>36272</v>
      </c>
      <c r="E4647" s="2">
        <v>42</v>
      </c>
      <c r="F4647" t="str">
        <f t="shared" si="144"/>
        <v>Senior</v>
      </c>
      <c r="G4647" t="str">
        <f t="shared" si="145"/>
        <v>Low</v>
      </c>
    </row>
    <row r="4648" spans="1:7" x14ac:dyDescent="0.3">
      <c r="A4648" t="s">
        <v>4653</v>
      </c>
      <c r="B4648" s="2">
        <v>47</v>
      </c>
      <c r="C4648" t="s">
        <v>6</v>
      </c>
      <c r="D4648" s="2">
        <v>118790</v>
      </c>
      <c r="E4648" s="2">
        <v>58</v>
      </c>
      <c r="F4648" t="str">
        <f t="shared" si="144"/>
        <v>Middle Age</v>
      </c>
      <c r="G4648" t="str">
        <f t="shared" si="145"/>
        <v>High</v>
      </c>
    </row>
    <row r="4649" spans="1:7" x14ac:dyDescent="0.3">
      <c r="A4649" t="s">
        <v>4654</v>
      </c>
      <c r="B4649" s="2">
        <v>20</v>
      </c>
      <c r="C4649" t="s">
        <v>8</v>
      </c>
      <c r="D4649" s="2">
        <v>126932</v>
      </c>
      <c r="E4649" s="2">
        <v>100</v>
      </c>
      <c r="F4649" t="str">
        <f t="shared" si="144"/>
        <v>Young</v>
      </c>
      <c r="G4649" t="str">
        <f t="shared" si="145"/>
        <v>High</v>
      </c>
    </row>
    <row r="4650" spans="1:7" x14ac:dyDescent="0.3">
      <c r="A4650" t="s">
        <v>4655</v>
      </c>
      <c r="B4650" s="2">
        <v>24</v>
      </c>
      <c r="C4650" t="s">
        <v>8</v>
      </c>
      <c r="D4650" s="2">
        <v>153939</v>
      </c>
      <c r="E4650" s="2">
        <v>69</v>
      </c>
      <c r="F4650" t="str">
        <f t="shared" si="144"/>
        <v>Young</v>
      </c>
      <c r="G4650" t="str">
        <f t="shared" si="145"/>
        <v>High</v>
      </c>
    </row>
    <row r="4651" spans="1:7" x14ac:dyDescent="0.3">
      <c r="A4651" t="s">
        <v>4656</v>
      </c>
      <c r="B4651" s="2">
        <v>36</v>
      </c>
      <c r="C4651" t="s">
        <v>8</v>
      </c>
      <c r="D4651" s="2">
        <v>183600</v>
      </c>
      <c r="E4651" s="2">
        <v>94</v>
      </c>
      <c r="F4651" t="str">
        <f t="shared" si="144"/>
        <v>Adult</v>
      </c>
      <c r="G4651" t="str">
        <f t="shared" si="145"/>
        <v>High</v>
      </c>
    </row>
    <row r="4652" spans="1:7" x14ac:dyDescent="0.3">
      <c r="A4652" t="s">
        <v>4657</v>
      </c>
      <c r="B4652" s="2">
        <v>69</v>
      </c>
      <c r="C4652" t="s">
        <v>6</v>
      </c>
      <c r="D4652" s="2">
        <v>60244</v>
      </c>
      <c r="E4652" s="2">
        <v>53</v>
      </c>
      <c r="F4652" t="str">
        <f t="shared" si="144"/>
        <v>Senior</v>
      </c>
      <c r="G4652" t="str">
        <f t="shared" si="145"/>
        <v>Medium</v>
      </c>
    </row>
    <row r="4653" spans="1:7" x14ac:dyDescent="0.3">
      <c r="A4653" t="s">
        <v>4658</v>
      </c>
      <c r="B4653" s="2">
        <v>29</v>
      </c>
      <c r="C4653" t="s">
        <v>6</v>
      </c>
      <c r="D4653" s="2">
        <v>171852</v>
      </c>
      <c r="E4653" s="2">
        <v>54</v>
      </c>
      <c r="F4653" t="str">
        <f t="shared" si="144"/>
        <v>Adult</v>
      </c>
      <c r="G4653" t="str">
        <f t="shared" si="145"/>
        <v>High</v>
      </c>
    </row>
    <row r="4654" spans="1:7" x14ac:dyDescent="0.3">
      <c r="A4654" t="s">
        <v>4659</v>
      </c>
      <c r="B4654" s="2">
        <v>23</v>
      </c>
      <c r="C4654" t="s">
        <v>8</v>
      </c>
      <c r="D4654" s="2">
        <v>168712</v>
      </c>
      <c r="E4654" s="2">
        <v>9</v>
      </c>
      <c r="F4654" t="str">
        <f t="shared" si="144"/>
        <v>Young</v>
      </c>
      <c r="G4654" t="str">
        <f t="shared" si="145"/>
        <v>High</v>
      </c>
    </row>
    <row r="4655" spans="1:7" x14ac:dyDescent="0.3">
      <c r="A4655" t="s">
        <v>4660</v>
      </c>
      <c r="B4655" s="2">
        <v>77</v>
      </c>
      <c r="C4655" t="s">
        <v>6</v>
      </c>
      <c r="D4655" s="2">
        <v>110848</v>
      </c>
      <c r="E4655" s="2">
        <v>73</v>
      </c>
      <c r="F4655" t="str">
        <f t="shared" si="144"/>
        <v>Senior</v>
      </c>
      <c r="G4655" t="str">
        <f t="shared" si="145"/>
        <v>High</v>
      </c>
    </row>
    <row r="4656" spans="1:7" x14ac:dyDescent="0.3">
      <c r="A4656" t="s">
        <v>4661</v>
      </c>
      <c r="B4656" s="2">
        <v>47</v>
      </c>
      <c r="C4656" t="s">
        <v>8</v>
      </c>
      <c r="D4656" s="2">
        <v>64428</v>
      </c>
      <c r="E4656" s="2">
        <v>54</v>
      </c>
      <c r="F4656" t="str">
        <f t="shared" si="144"/>
        <v>Middle Age</v>
      </c>
      <c r="G4656" t="str">
        <f t="shared" si="145"/>
        <v>Medium</v>
      </c>
    </row>
    <row r="4657" spans="1:7" x14ac:dyDescent="0.3">
      <c r="A4657" t="s">
        <v>4662</v>
      </c>
      <c r="B4657" s="2">
        <v>45</v>
      </c>
      <c r="C4657" t="s">
        <v>8</v>
      </c>
      <c r="D4657" s="2">
        <v>149856</v>
      </c>
      <c r="E4657" s="2">
        <v>64</v>
      </c>
      <c r="F4657" t="str">
        <f t="shared" si="144"/>
        <v>Middle Age</v>
      </c>
      <c r="G4657" t="str">
        <f t="shared" si="145"/>
        <v>High</v>
      </c>
    </row>
    <row r="4658" spans="1:7" x14ac:dyDescent="0.3">
      <c r="A4658" t="s">
        <v>4663</v>
      </c>
      <c r="B4658" s="2">
        <v>22</v>
      </c>
      <c r="C4658" t="s">
        <v>8</v>
      </c>
      <c r="D4658" s="2">
        <v>75872</v>
      </c>
      <c r="E4658" s="2">
        <v>4</v>
      </c>
      <c r="F4658" t="str">
        <f t="shared" si="144"/>
        <v>Young</v>
      </c>
      <c r="G4658" t="str">
        <f t="shared" si="145"/>
        <v>Medium</v>
      </c>
    </row>
    <row r="4659" spans="1:7" x14ac:dyDescent="0.3">
      <c r="A4659" s="1" t="s">
        <v>4664</v>
      </c>
      <c r="B4659" s="2">
        <v>70</v>
      </c>
      <c r="C4659" t="s">
        <v>8</v>
      </c>
      <c r="D4659" s="2">
        <v>199375</v>
      </c>
      <c r="E4659" s="2">
        <v>52</v>
      </c>
      <c r="F4659" t="str">
        <f t="shared" si="144"/>
        <v>Senior</v>
      </c>
      <c r="G4659" t="str">
        <f t="shared" si="145"/>
        <v>High</v>
      </c>
    </row>
    <row r="4660" spans="1:7" x14ac:dyDescent="0.3">
      <c r="A4660" t="s">
        <v>4665</v>
      </c>
      <c r="B4660" s="2">
        <v>26</v>
      </c>
      <c r="C4660" t="s">
        <v>6</v>
      </c>
      <c r="D4660" s="2">
        <v>77308</v>
      </c>
      <c r="E4660" s="2">
        <v>63</v>
      </c>
      <c r="F4660" t="str">
        <f t="shared" si="144"/>
        <v>Adult</v>
      </c>
      <c r="G4660" t="str">
        <f t="shared" si="145"/>
        <v>Medium</v>
      </c>
    </row>
    <row r="4661" spans="1:7" x14ac:dyDescent="0.3">
      <c r="A4661" t="s">
        <v>4666</v>
      </c>
      <c r="B4661" s="2">
        <v>87</v>
      </c>
      <c r="C4661" t="s">
        <v>8</v>
      </c>
      <c r="D4661" s="2">
        <v>133949</v>
      </c>
      <c r="E4661" s="2">
        <v>43</v>
      </c>
      <c r="F4661" t="str">
        <f t="shared" si="144"/>
        <v>Senior</v>
      </c>
      <c r="G4661" t="str">
        <f t="shared" si="145"/>
        <v>High</v>
      </c>
    </row>
    <row r="4662" spans="1:7" x14ac:dyDescent="0.3">
      <c r="A4662" t="s">
        <v>4667</v>
      </c>
      <c r="B4662" s="2">
        <v>81</v>
      </c>
      <c r="C4662" t="s">
        <v>8</v>
      </c>
      <c r="D4662" s="2">
        <v>157229</v>
      </c>
      <c r="E4662" s="2">
        <v>80</v>
      </c>
      <c r="F4662" t="str">
        <f t="shared" si="144"/>
        <v>Senior</v>
      </c>
      <c r="G4662" t="str">
        <f t="shared" si="145"/>
        <v>High</v>
      </c>
    </row>
    <row r="4663" spans="1:7" x14ac:dyDescent="0.3">
      <c r="A4663" t="s">
        <v>4668</v>
      </c>
      <c r="B4663" s="2">
        <v>42</v>
      </c>
      <c r="C4663" t="s">
        <v>6</v>
      </c>
      <c r="D4663" s="2">
        <v>190190</v>
      </c>
      <c r="E4663" s="2">
        <v>90</v>
      </c>
      <c r="F4663" t="str">
        <f t="shared" si="144"/>
        <v>Middle Age</v>
      </c>
      <c r="G4663" t="str">
        <f t="shared" si="145"/>
        <v>High</v>
      </c>
    </row>
    <row r="4664" spans="1:7" x14ac:dyDescent="0.3">
      <c r="A4664" t="s">
        <v>4669</v>
      </c>
      <c r="B4664" s="2">
        <v>55</v>
      </c>
      <c r="C4664" t="s">
        <v>8</v>
      </c>
      <c r="D4664" s="2">
        <v>23714</v>
      </c>
      <c r="E4664" s="2">
        <v>32</v>
      </c>
      <c r="F4664" t="str">
        <f t="shared" si="144"/>
        <v>Middle Age</v>
      </c>
      <c r="G4664" t="str">
        <f t="shared" si="145"/>
        <v>Low</v>
      </c>
    </row>
    <row r="4665" spans="1:7" x14ac:dyDescent="0.3">
      <c r="A4665" t="s">
        <v>4670</v>
      </c>
      <c r="B4665" s="2">
        <v>50</v>
      </c>
      <c r="C4665" t="s">
        <v>6</v>
      </c>
      <c r="D4665" s="2">
        <v>35162</v>
      </c>
      <c r="E4665" s="2">
        <v>45</v>
      </c>
      <c r="F4665" t="str">
        <f t="shared" si="144"/>
        <v>Middle Age</v>
      </c>
      <c r="G4665" t="str">
        <f t="shared" si="145"/>
        <v>Low</v>
      </c>
    </row>
    <row r="4666" spans="1:7" x14ac:dyDescent="0.3">
      <c r="A4666" t="s">
        <v>4671</v>
      </c>
      <c r="B4666" s="2">
        <v>80</v>
      </c>
      <c r="C4666" t="s">
        <v>6</v>
      </c>
      <c r="D4666" s="2">
        <v>57600</v>
      </c>
      <c r="E4666" s="2">
        <v>60</v>
      </c>
      <c r="F4666" t="str">
        <f t="shared" si="144"/>
        <v>Senior</v>
      </c>
      <c r="G4666" t="str">
        <f t="shared" si="145"/>
        <v>Medium</v>
      </c>
    </row>
    <row r="4667" spans="1:7" x14ac:dyDescent="0.3">
      <c r="A4667" t="s">
        <v>4672</v>
      </c>
      <c r="B4667" s="2">
        <v>46</v>
      </c>
      <c r="C4667" t="s">
        <v>6</v>
      </c>
      <c r="D4667" s="2">
        <v>150864</v>
      </c>
      <c r="E4667" s="2">
        <v>42</v>
      </c>
      <c r="F4667" t="str">
        <f t="shared" si="144"/>
        <v>Middle Age</v>
      </c>
      <c r="G4667" t="str">
        <f t="shared" si="145"/>
        <v>High</v>
      </c>
    </row>
    <row r="4668" spans="1:7" x14ac:dyDescent="0.3">
      <c r="A4668" t="s">
        <v>4673</v>
      </c>
      <c r="B4668" s="2">
        <v>37</v>
      </c>
      <c r="C4668" t="s">
        <v>6</v>
      </c>
      <c r="D4668" s="2">
        <v>178854</v>
      </c>
      <c r="E4668" s="2">
        <v>56</v>
      </c>
      <c r="F4668" t="str">
        <f t="shared" si="144"/>
        <v>Adult</v>
      </c>
      <c r="G4668" t="str">
        <f t="shared" si="145"/>
        <v>High</v>
      </c>
    </row>
    <row r="4669" spans="1:7" x14ac:dyDescent="0.3">
      <c r="A4669" t="s">
        <v>4674</v>
      </c>
      <c r="B4669" s="2">
        <v>19</v>
      </c>
      <c r="C4669" t="s">
        <v>8</v>
      </c>
      <c r="D4669" s="2">
        <v>133719</v>
      </c>
      <c r="E4669" s="2">
        <v>91</v>
      </c>
      <c r="F4669" t="str">
        <f t="shared" si="144"/>
        <v>Young</v>
      </c>
      <c r="G4669" t="str">
        <f t="shared" si="145"/>
        <v>High</v>
      </c>
    </row>
    <row r="4670" spans="1:7" x14ac:dyDescent="0.3">
      <c r="A4670" t="s">
        <v>4675</v>
      </c>
      <c r="B4670" s="2">
        <v>54</v>
      </c>
      <c r="C4670" t="s">
        <v>8</v>
      </c>
      <c r="D4670" s="2">
        <v>173500</v>
      </c>
      <c r="E4670" s="2">
        <v>35</v>
      </c>
      <c r="F4670" t="str">
        <f t="shared" si="144"/>
        <v>Middle Age</v>
      </c>
      <c r="G4670" t="str">
        <f t="shared" si="145"/>
        <v>High</v>
      </c>
    </row>
    <row r="4671" spans="1:7" x14ac:dyDescent="0.3">
      <c r="A4671" t="s">
        <v>4676</v>
      </c>
      <c r="B4671" s="2">
        <v>85</v>
      </c>
      <c r="C4671" t="s">
        <v>8</v>
      </c>
      <c r="D4671" s="2">
        <v>116362</v>
      </c>
      <c r="E4671" s="2">
        <v>71</v>
      </c>
      <c r="F4671" t="str">
        <f t="shared" si="144"/>
        <v>Senior</v>
      </c>
      <c r="G4671" t="str">
        <f t="shared" si="145"/>
        <v>High</v>
      </c>
    </row>
    <row r="4672" spans="1:7" x14ac:dyDescent="0.3">
      <c r="A4672" t="s">
        <v>4677</v>
      </c>
      <c r="B4672" s="2">
        <v>19</v>
      </c>
      <c r="C4672" t="s">
        <v>8</v>
      </c>
      <c r="D4672" s="2">
        <v>43405</v>
      </c>
      <c r="E4672" s="2">
        <v>7</v>
      </c>
      <c r="F4672" t="str">
        <f t="shared" si="144"/>
        <v>Young</v>
      </c>
      <c r="G4672" t="str">
        <f t="shared" si="145"/>
        <v>Low</v>
      </c>
    </row>
    <row r="4673" spans="1:7" x14ac:dyDescent="0.3">
      <c r="A4673" t="s">
        <v>4678</v>
      </c>
      <c r="B4673" s="2">
        <v>89</v>
      </c>
      <c r="C4673" t="s">
        <v>6</v>
      </c>
      <c r="D4673" s="2">
        <v>184818</v>
      </c>
      <c r="E4673" s="2">
        <v>59</v>
      </c>
      <c r="F4673" t="str">
        <f t="shared" si="144"/>
        <v>Senior</v>
      </c>
      <c r="G4673" t="str">
        <f t="shared" si="145"/>
        <v>High</v>
      </c>
    </row>
    <row r="4674" spans="1:7" x14ac:dyDescent="0.3">
      <c r="A4674" t="s">
        <v>4679</v>
      </c>
      <c r="B4674" s="2">
        <v>86</v>
      </c>
      <c r="C4674" t="s">
        <v>8</v>
      </c>
      <c r="D4674" s="2">
        <v>162032</v>
      </c>
      <c r="E4674" s="2">
        <v>100</v>
      </c>
      <c r="F4674" t="str">
        <f t="shared" si="144"/>
        <v>Senior</v>
      </c>
      <c r="G4674" t="str">
        <f t="shared" si="145"/>
        <v>High</v>
      </c>
    </row>
    <row r="4675" spans="1:7" x14ac:dyDescent="0.3">
      <c r="A4675" t="s">
        <v>4680</v>
      </c>
      <c r="B4675" s="2">
        <v>58</v>
      </c>
      <c r="C4675" t="s">
        <v>6</v>
      </c>
      <c r="D4675" s="2">
        <v>69914</v>
      </c>
      <c r="E4675" s="2">
        <v>27</v>
      </c>
      <c r="F4675" t="str">
        <f t="shared" ref="F4675:F4738" si="146">IF(B4675&lt;=25,"Young",IF(B4675&lt;=40,"Adult",IF(B4675&lt;=60,"Middle Age","Senior")))</f>
        <v>Middle Age</v>
      </c>
      <c r="G4675" t="str">
        <f t="shared" ref="G4675:G4738" si="147">IF(D4675&lt;50000,"Low",IF(D4675&lt;100000,"Medium","High"))</f>
        <v>Medium</v>
      </c>
    </row>
    <row r="4676" spans="1:7" x14ac:dyDescent="0.3">
      <c r="A4676" t="s">
        <v>4681</v>
      </c>
      <c r="B4676" s="2">
        <v>84</v>
      </c>
      <c r="C4676" t="s">
        <v>8</v>
      </c>
      <c r="D4676" s="2">
        <v>197577</v>
      </c>
      <c r="E4676" s="2">
        <v>88</v>
      </c>
      <c r="F4676" t="str">
        <f t="shared" si="146"/>
        <v>Senior</v>
      </c>
      <c r="G4676" t="str">
        <f t="shared" si="147"/>
        <v>High</v>
      </c>
    </row>
    <row r="4677" spans="1:7" x14ac:dyDescent="0.3">
      <c r="A4677" t="s">
        <v>4682</v>
      </c>
      <c r="B4677" s="2">
        <v>73</v>
      </c>
      <c r="C4677" t="s">
        <v>8</v>
      </c>
      <c r="D4677" s="2">
        <v>148812</v>
      </c>
      <c r="E4677" s="2">
        <v>22</v>
      </c>
      <c r="F4677" t="str">
        <f t="shared" si="146"/>
        <v>Senior</v>
      </c>
      <c r="G4677" t="str">
        <f t="shared" si="147"/>
        <v>High</v>
      </c>
    </row>
    <row r="4678" spans="1:7" x14ac:dyDescent="0.3">
      <c r="A4678" t="s">
        <v>4683</v>
      </c>
      <c r="B4678" s="2">
        <v>35</v>
      </c>
      <c r="C4678" t="s">
        <v>8</v>
      </c>
      <c r="D4678" s="2">
        <v>50167</v>
      </c>
      <c r="E4678" s="2">
        <v>71</v>
      </c>
      <c r="F4678" t="str">
        <f t="shared" si="146"/>
        <v>Adult</v>
      </c>
      <c r="G4678" t="str">
        <f t="shared" si="147"/>
        <v>Medium</v>
      </c>
    </row>
    <row r="4679" spans="1:7" x14ac:dyDescent="0.3">
      <c r="A4679" t="s">
        <v>4684</v>
      </c>
      <c r="B4679" s="2">
        <v>40</v>
      </c>
      <c r="C4679" t="s">
        <v>6</v>
      </c>
      <c r="D4679" s="2">
        <v>71718</v>
      </c>
      <c r="E4679" s="2">
        <v>25</v>
      </c>
      <c r="F4679" t="str">
        <f t="shared" si="146"/>
        <v>Adult</v>
      </c>
      <c r="G4679" t="str">
        <f t="shared" si="147"/>
        <v>Medium</v>
      </c>
    </row>
    <row r="4680" spans="1:7" x14ac:dyDescent="0.3">
      <c r="A4680" t="s">
        <v>4685</v>
      </c>
      <c r="B4680" s="2">
        <v>58</v>
      </c>
      <c r="C4680" t="s">
        <v>6</v>
      </c>
      <c r="D4680" s="2">
        <v>122586</v>
      </c>
      <c r="E4680" s="2">
        <v>48</v>
      </c>
      <c r="F4680" t="str">
        <f t="shared" si="146"/>
        <v>Middle Age</v>
      </c>
      <c r="G4680" t="str">
        <f t="shared" si="147"/>
        <v>High</v>
      </c>
    </row>
    <row r="4681" spans="1:7" x14ac:dyDescent="0.3">
      <c r="A4681" t="s">
        <v>4686</v>
      </c>
      <c r="B4681" s="2">
        <v>80</v>
      </c>
      <c r="C4681" t="s">
        <v>6</v>
      </c>
      <c r="D4681" s="2">
        <v>191221</v>
      </c>
      <c r="E4681" s="2">
        <v>1</v>
      </c>
      <c r="F4681" t="str">
        <f t="shared" si="146"/>
        <v>Senior</v>
      </c>
      <c r="G4681" t="str">
        <f t="shared" si="147"/>
        <v>High</v>
      </c>
    </row>
    <row r="4682" spans="1:7" x14ac:dyDescent="0.3">
      <c r="A4682" s="1" t="s">
        <v>4687</v>
      </c>
      <c r="B4682" s="2">
        <v>64</v>
      </c>
      <c r="C4682" t="s">
        <v>6</v>
      </c>
      <c r="D4682" s="2">
        <v>185947</v>
      </c>
      <c r="E4682" s="2">
        <v>41</v>
      </c>
      <c r="F4682" t="str">
        <f t="shared" si="146"/>
        <v>Senior</v>
      </c>
      <c r="G4682" t="str">
        <f t="shared" si="147"/>
        <v>High</v>
      </c>
    </row>
    <row r="4683" spans="1:7" x14ac:dyDescent="0.3">
      <c r="A4683" t="s">
        <v>4688</v>
      </c>
      <c r="B4683" s="2">
        <v>78</v>
      </c>
      <c r="C4683" t="s">
        <v>6</v>
      </c>
      <c r="D4683" s="2">
        <v>145480</v>
      </c>
      <c r="E4683" s="2">
        <v>75</v>
      </c>
      <c r="F4683" t="str">
        <f t="shared" si="146"/>
        <v>Senior</v>
      </c>
      <c r="G4683" t="str">
        <f t="shared" si="147"/>
        <v>High</v>
      </c>
    </row>
    <row r="4684" spans="1:7" x14ac:dyDescent="0.3">
      <c r="A4684" t="s">
        <v>4689</v>
      </c>
      <c r="B4684" s="2">
        <v>39</v>
      </c>
      <c r="C4684" t="s">
        <v>6</v>
      </c>
      <c r="D4684" s="2">
        <v>117959</v>
      </c>
      <c r="E4684" s="2">
        <v>56</v>
      </c>
      <c r="F4684" t="str">
        <f t="shared" si="146"/>
        <v>Adult</v>
      </c>
      <c r="G4684" t="str">
        <f t="shared" si="147"/>
        <v>High</v>
      </c>
    </row>
    <row r="4685" spans="1:7" x14ac:dyDescent="0.3">
      <c r="A4685" t="s">
        <v>4690</v>
      </c>
      <c r="B4685" s="2">
        <v>77</v>
      </c>
      <c r="C4685" t="s">
        <v>8</v>
      </c>
      <c r="D4685" s="2">
        <v>45973</v>
      </c>
      <c r="E4685" s="2">
        <v>61</v>
      </c>
      <c r="F4685" t="str">
        <f t="shared" si="146"/>
        <v>Senior</v>
      </c>
      <c r="G4685" t="str">
        <f t="shared" si="147"/>
        <v>Low</v>
      </c>
    </row>
    <row r="4686" spans="1:7" x14ac:dyDescent="0.3">
      <c r="A4686" t="s">
        <v>4691</v>
      </c>
      <c r="B4686" s="2">
        <v>20</v>
      </c>
      <c r="C4686" t="s">
        <v>8</v>
      </c>
      <c r="D4686" s="2">
        <v>121981</v>
      </c>
      <c r="E4686" s="2">
        <v>88</v>
      </c>
      <c r="F4686" t="str">
        <f t="shared" si="146"/>
        <v>Young</v>
      </c>
      <c r="G4686" t="str">
        <f t="shared" si="147"/>
        <v>High</v>
      </c>
    </row>
    <row r="4687" spans="1:7" x14ac:dyDescent="0.3">
      <c r="A4687" t="s">
        <v>4692</v>
      </c>
      <c r="B4687" s="2">
        <v>80</v>
      </c>
      <c r="C4687" t="s">
        <v>8</v>
      </c>
      <c r="D4687" s="2">
        <v>130610</v>
      </c>
      <c r="E4687" s="2">
        <v>5</v>
      </c>
      <c r="F4687" t="str">
        <f t="shared" si="146"/>
        <v>Senior</v>
      </c>
      <c r="G4687" t="str">
        <f t="shared" si="147"/>
        <v>High</v>
      </c>
    </row>
    <row r="4688" spans="1:7" x14ac:dyDescent="0.3">
      <c r="A4688" t="s">
        <v>4693</v>
      </c>
      <c r="B4688" s="2">
        <v>37</v>
      </c>
      <c r="C4688" t="s">
        <v>8</v>
      </c>
      <c r="D4688" s="2">
        <v>38115</v>
      </c>
      <c r="E4688" s="2">
        <v>2</v>
      </c>
      <c r="F4688" t="str">
        <f t="shared" si="146"/>
        <v>Adult</v>
      </c>
      <c r="G4688" t="str">
        <f t="shared" si="147"/>
        <v>Low</v>
      </c>
    </row>
    <row r="4689" spans="1:7" x14ac:dyDescent="0.3">
      <c r="A4689" t="s">
        <v>4694</v>
      </c>
      <c r="B4689" s="2">
        <v>48</v>
      </c>
      <c r="C4689" t="s">
        <v>6</v>
      </c>
      <c r="D4689" s="2">
        <v>54314</v>
      </c>
      <c r="E4689" s="2">
        <v>73</v>
      </c>
      <c r="F4689" t="str">
        <f t="shared" si="146"/>
        <v>Middle Age</v>
      </c>
      <c r="G4689" t="str">
        <f t="shared" si="147"/>
        <v>Medium</v>
      </c>
    </row>
    <row r="4690" spans="1:7" x14ac:dyDescent="0.3">
      <c r="A4690" t="s">
        <v>4695</v>
      </c>
      <c r="B4690" s="2">
        <v>71</v>
      </c>
      <c r="C4690" t="s">
        <v>6</v>
      </c>
      <c r="D4690" s="2">
        <v>60186</v>
      </c>
      <c r="E4690" s="2">
        <v>27</v>
      </c>
      <c r="F4690" t="str">
        <f t="shared" si="146"/>
        <v>Senior</v>
      </c>
      <c r="G4690" t="str">
        <f t="shared" si="147"/>
        <v>Medium</v>
      </c>
    </row>
    <row r="4691" spans="1:7" x14ac:dyDescent="0.3">
      <c r="A4691" t="s">
        <v>4696</v>
      </c>
      <c r="B4691" s="2">
        <v>43</v>
      </c>
      <c r="C4691" t="s">
        <v>6</v>
      </c>
      <c r="D4691" s="2">
        <v>123717</v>
      </c>
      <c r="E4691" s="2">
        <v>42</v>
      </c>
      <c r="F4691" t="str">
        <f t="shared" si="146"/>
        <v>Middle Age</v>
      </c>
      <c r="G4691" t="str">
        <f t="shared" si="147"/>
        <v>High</v>
      </c>
    </row>
    <row r="4692" spans="1:7" x14ac:dyDescent="0.3">
      <c r="A4692" t="s">
        <v>4697</v>
      </c>
      <c r="B4692" s="2">
        <v>84</v>
      </c>
      <c r="C4692" t="s">
        <v>6</v>
      </c>
      <c r="D4692" s="2">
        <v>178866</v>
      </c>
      <c r="E4692" s="2">
        <v>36</v>
      </c>
      <c r="F4692" t="str">
        <f t="shared" si="146"/>
        <v>Senior</v>
      </c>
      <c r="G4692" t="str">
        <f t="shared" si="147"/>
        <v>High</v>
      </c>
    </row>
    <row r="4693" spans="1:7" x14ac:dyDescent="0.3">
      <c r="A4693" t="s">
        <v>4698</v>
      </c>
      <c r="B4693" s="2">
        <v>76</v>
      </c>
      <c r="C4693" t="s">
        <v>8</v>
      </c>
      <c r="D4693" s="2">
        <v>52792</v>
      </c>
      <c r="E4693" s="2">
        <v>24</v>
      </c>
      <c r="F4693" t="str">
        <f t="shared" si="146"/>
        <v>Senior</v>
      </c>
      <c r="G4693" t="str">
        <f t="shared" si="147"/>
        <v>Medium</v>
      </c>
    </row>
    <row r="4694" spans="1:7" x14ac:dyDescent="0.3">
      <c r="A4694" t="s">
        <v>4699</v>
      </c>
      <c r="B4694" s="2">
        <v>43</v>
      </c>
      <c r="C4694" t="s">
        <v>8</v>
      </c>
      <c r="D4694" s="2">
        <v>157587</v>
      </c>
      <c r="E4694" s="2">
        <v>82</v>
      </c>
      <c r="F4694" t="str">
        <f t="shared" si="146"/>
        <v>Middle Age</v>
      </c>
      <c r="G4694" t="str">
        <f t="shared" si="147"/>
        <v>High</v>
      </c>
    </row>
    <row r="4695" spans="1:7" x14ac:dyDescent="0.3">
      <c r="A4695" t="s">
        <v>4700</v>
      </c>
      <c r="B4695" s="2">
        <v>50</v>
      </c>
      <c r="C4695" t="s">
        <v>8</v>
      </c>
      <c r="D4695" s="2">
        <v>183806</v>
      </c>
      <c r="E4695" s="2">
        <v>98</v>
      </c>
      <c r="F4695" t="str">
        <f t="shared" si="146"/>
        <v>Middle Age</v>
      </c>
      <c r="G4695" t="str">
        <f t="shared" si="147"/>
        <v>High</v>
      </c>
    </row>
    <row r="4696" spans="1:7" x14ac:dyDescent="0.3">
      <c r="A4696" t="s">
        <v>4701</v>
      </c>
      <c r="B4696" s="2">
        <v>21</v>
      </c>
      <c r="C4696" t="s">
        <v>6</v>
      </c>
      <c r="D4696" s="2">
        <v>41548</v>
      </c>
      <c r="E4696" s="2">
        <v>70</v>
      </c>
      <c r="F4696" t="str">
        <f t="shared" si="146"/>
        <v>Young</v>
      </c>
      <c r="G4696" t="str">
        <f t="shared" si="147"/>
        <v>Low</v>
      </c>
    </row>
    <row r="4697" spans="1:7" x14ac:dyDescent="0.3">
      <c r="A4697" t="s">
        <v>4702</v>
      </c>
      <c r="B4697" s="2">
        <v>28</v>
      </c>
      <c r="C4697" t="s">
        <v>6</v>
      </c>
      <c r="D4697" s="2">
        <v>106930</v>
      </c>
      <c r="E4697" s="2">
        <v>51</v>
      </c>
      <c r="F4697" t="str">
        <f t="shared" si="146"/>
        <v>Adult</v>
      </c>
      <c r="G4697" t="str">
        <f t="shared" si="147"/>
        <v>High</v>
      </c>
    </row>
    <row r="4698" spans="1:7" x14ac:dyDescent="0.3">
      <c r="A4698" t="s">
        <v>4703</v>
      </c>
      <c r="B4698" s="2">
        <v>51</v>
      </c>
      <c r="C4698" t="s">
        <v>6</v>
      </c>
      <c r="D4698" s="2">
        <v>44627</v>
      </c>
      <c r="E4698" s="2">
        <v>20</v>
      </c>
      <c r="F4698" t="str">
        <f t="shared" si="146"/>
        <v>Middle Age</v>
      </c>
      <c r="G4698" t="str">
        <f t="shared" si="147"/>
        <v>Low</v>
      </c>
    </row>
    <row r="4699" spans="1:7" x14ac:dyDescent="0.3">
      <c r="A4699" t="s">
        <v>4704</v>
      </c>
      <c r="B4699" s="2">
        <v>64</v>
      </c>
      <c r="C4699" t="s">
        <v>6</v>
      </c>
      <c r="D4699" s="2">
        <v>74069</v>
      </c>
      <c r="E4699" s="2">
        <v>34</v>
      </c>
      <c r="F4699" t="str">
        <f t="shared" si="146"/>
        <v>Senior</v>
      </c>
      <c r="G4699" t="str">
        <f t="shared" si="147"/>
        <v>Medium</v>
      </c>
    </row>
    <row r="4700" spans="1:7" x14ac:dyDescent="0.3">
      <c r="A4700" t="s">
        <v>4705</v>
      </c>
      <c r="B4700" s="2">
        <v>41</v>
      </c>
      <c r="C4700" t="s">
        <v>6</v>
      </c>
      <c r="D4700" s="2">
        <v>136407</v>
      </c>
      <c r="E4700" s="2">
        <v>52</v>
      </c>
      <c r="F4700" t="str">
        <f t="shared" si="146"/>
        <v>Middle Age</v>
      </c>
      <c r="G4700" t="str">
        <f t="shared" si="147"/>
        <v>High</v>
      </c>
    </row>
    <row r="4701" spans="1:7" x14ac:dyDescent="0.3">
      <c r="A4701" t="s">
        <v>4706</v>
      </c>
      <c r="B4701" s="2">
        <v>21</v>
      </c>
      <c r="C4701" t="s">
        <v>8</v>
      </c>
      <c r="D4701" s="2">
        <v>61801</v>
      </c>
      <c r="E4701" s="2">
        <v>29</v>
      </c>
      <c r="F4701" t="str">
        <f t="shared" si="146"/>
        <v>Young</v>
      </c>
      <c r="G4701" t="str">
        <f t="shared" si="147"/>
        <v>Medium</v>
      </c>
    </row>
    <row r="4702" spans="1:7" x14ac:dyDescent="0.3">
      <c r="A4702" t="s">
        <v>4707</v>
      </c>
      <c r="B4702" s="2">
        <v>61</v>
      </c>
      <c r="C4702" t="s">
        <v>8</v>
      </c>
      <c r="D4702" s="2">
        <v>121453</v>
      </c>
      <c r="E4702" s="2">
        <v>5</v>
      </c>
      <c r="F4702" t="str">
        <f t="shared" si="146"/>
        <v>Senior</v>
      </c>
      <c r="G4702" t="str">
        <f t="shared" si="147"/>
        <v>High</v>
      </c>
    </row>
    <row r="4703" spans="1:7" x14ac:dyDescent="0.3">
      <c r="A4703" t="s">
        <v>4708</v>
      </c>
      <c r="B4703" s="2">
        <v>38</v>
      </c>
      <c r="C4703" t="s">
        <v>8</v>
      </c>
      <c r="D4703" s="2">
        <v>39535</v>
      </c>
      <c r="E4703" s="2">
        <v>52</v>
      </c>
      <c r="F4703" t="str">
        <f t="shared" si="146"/>
        <v>Adult</v>
      </c>
      <c r="G4703" t="str">
        <f t="shared" si="147"/>
        <v>Low</v>
      </c>
    </row>
    <row r="4704" spans="1:7" x14ac:dyDescent="0.3">
      <c r="A4704" t="s">
        <v>4709</v>
      </c>
      <c r="B4704" s="2">
        <v>23</v>
      </c>
      <c r="C4704" t="s">
        <v>6</v>
      </c>
      <c r="D4704" s="2">
        <v>52568</v>
      </c>
      <c r="E4704" s="2">
        <v>7</v>
      </c>
      <c r="F4704" t="str">
        <f t="shared" si="146"/>
        <v>Young</v>
      </c>
      <c r="G4704" t="str">
        <f t="shared" si="147"/>
        <v>Medium</v>
      </c>
    </row>
    <row r="4705" spans="1:7" x14ac:dyDescent="0.3">
      <c r="A4705" t="s">
        <v>4710</v>
      </c>
      <c r="B4705" s="2">
        <v>45</v>
      </c>
      <c r="C4705" t="s">
        <v>8</v>
      </c>
      <c r="D4705" s="2">
        <v>189817</v>
      </c>
      <c r="E4705" s="2">
        <v>15</v>
      </c>
      <c r="F4705" t="str">
        <f t="shared" si="146"/>
        <v>Middle Age</v>
      </c>
      <c r="G4705" t="str">
        <f t="shared" si="147"/>
        <v>High</v>
      </c>
    </row>
    <row r="4706" spans="1:7" x14ac:dyDescent="0.3">
      <c r="A4706" t="s">
        <v>4711</v>
      </c>
      <c r="B4706" s="2">
        <v>34</v>
      </c>
      <c r="C4706" t="s">
        <v>6</v>
      </c>
      <c r="D4706" s="2">
        <v>35191</v>
      </c>
      <c r="E4706" s="2">
        <v>93</v>
      </c>
      <c r="F4706" t="str">
        <f t="shared" si="146"/>
        <v>Adult</v>
      </c>
      <c r="G4706" t="str">
        <f t="shared" si="147"/>
        <v>Low</v>
      </c>
    </row>
    <row r="4707" spans="1:7" x14ac:dyDescent="0.3">
      <c r="A4707" t="s">
        <v>4712</v>
      </c>
      <c r="B4707" s="2">
        <v>18</v>
      </c>
      <c r="C4707" t="s">
        <v>6</v>
      </c>
      <c r="D4707" s="2">
        <v>47694</v>
      </c>
      <c r="E4707" s="2">
        <v>17</v>
      </c>
      <c r="F4707" t="str">
        <f t="shared" si="146"/>
        <v>Young</v>
      </c>
      <c r="G4707" t="str">
        <f t="shared" si="147"/>
        <v>Low</v>
      </c>
    </row>
    <row r="4708" spans="1:7" x14ac:dyDescent="0.3">
      <c r="A4708" t="s">
        <v>4713</v>
      </c>
      <c r="B4708" s="2">
        <v>66</v>
      </c>
      <c r="C4708" t="s">
        <v>8</v>
      </c>
      <c r="D4708" s="2">
        <v>78476</v>
      </c>
      <c r="E4708" s="2">
        <v>64</v>
      </c>
      <c r="F4708" t="str">
        <f t="shared" si="146"/>
        <v>Senior</v>
      </c>
      <c r="G4708" t="str">
        <f t="shared" si="147"/>
        <v>Medium</v>
      </c>
    </row>
    <row r="4709" spans="1:7" x14ac:dyDescent="0.3">
      <c r="A4709" t="s">
        <v>4714</v>
      </c>
      <c r="B4709" s="2">
        <v>29</v>
      </c>
      <c r="C4709" t="s">
        <v>8</v>
      </c>
      <c r="D4709" s="2">
        <v>114252</v>
      </c>
      <c r="E4709" s="2">
        <v>55</v>
      </c>
      <c r="F4709" t="str">
        <f t="shared" si="146"/>
        <v>Adult</v>
      </c>
      <c r="G4709" t="str">
        <f t="shared" si="147"/>
        <v>High</v>
      </c>
    </row>
    <row r="4710" spans="1:7" x14ac:dyDescent="0.3">
      <c r="A4710" t="s">
        <v>4715</v>
      </c>
      <c r="B4710" s="2">
        <v>54</v>
      </c>
      <c r="C4710" t="s">
        <v>8</v>
      </c>
      <c r="D4710" s="2">
        <v>180926</v>
      </c>
      <c r="E4710" s="2">
        <v>21</v>
      </c>
      <c r="F4710" t="str">
        <f t="shared" si="146"/>
        <v>Middle Age</v>
      </c>
      <c r="G4710" t="str">
        <f t="shared" si="147"/>
        <v>High</v>
      </c>
    </row>
    <row r="4711" spans="1:7" x14ac:dyDescent="0.3">
      <c r="A4711" t="s">
        <v>4716</v>
      </c>
      <c r="B4711" s="2">
        <v>87</v>
      </c>
      <c r="C4711" t="s">
        <v>6</v>
      </c>
      <c r="D4711" s="2">
        <v>48004</v>
      </c>
      <c r="E4711" s="2">
        <v>72</v>
      </c>
      <c r="F4711" t="str">
        <f t="shared" si="146"/>
        <v>Senior</v>
      </c>
      <c r="G4711" t="str">
        <f t="shared" si="147"/>
        <v>Low</v>
      </c>
    </row>
    <row r="4712" spans="1:7" x14ac:dyDescent="0.3">
      <c r="A4712" t="s">
        <v>4717</v>
      </c>
      <c r="B4712" s="2">
        <v>47</v>
      </c>
      <c r="C4712" t="s">
        <v>6</v>
      </c>
      <c r="D4712" s="2">
        <v>117548</v>
      </c>
      <c r="E4712" s="2">
        <v>22</v>
      </c>
      <c r="F4712" t="str">
        <f t="shared" si="146"/>
        <v>Middle Age</v>
      </c>
      <c r="G4712" t="str">
        <f t="shared" si="147"/>
        <v>High</v>
      </c>
    </row>
    <row r="4713" spans="1:7" x14ac:dyDescent="0.3">
      <c r="A4713" t="s">
        <v>4718</v>
      </c>
      <c r="B4713" s="2">
        <v>69</v>
      </c>
      <c r="C4713" t="s">
        <v>8</v>
      </c>
      <c r="D4713" s="2">
        <v>120863</v>
      </c>
      <c r="E4713" s="2">
        <v>56</v>
      </c>
      <c r="F4713" t="str">
        <f t="shared" si="146"/>
        <v>Senior</v>
      </c>
      <c r="G4713" t="str">
        <f t="shared" si="147"/>
        <v>High</v>
      </c>
    </row>
    <row r="4714" spans="1:7" x14ac:dyDescent="0.3">
      <c r="A4714" t="s">
        <v>4719</v>
      </c>
      <c r="B4714" s="2">
        <v>31</v>
      </c>
      <c r="C4714" t="s">
        <v>8</v>
      </c>
      <c r="D4714" s="2">
        <v>166091</v>
      </c>
      <c r="E4714" s="2">
        <v>48</v>
      </c>
      <c r="F4714" t="str">
        <f t="shared" si="146"/>
        <v>Adult</v>
      </c>
      <c r="G4714" t="str">
        <f t="shared" si="147"/>
        <v>High</v>
      </c>
    </row>
    <row r="4715" spans="1:7" x14ac:dyDescent="0.3">
      <c r="A4715" t="s">
        <v>4720</v>
      </c>
      <c r="B4715" s="2">
        <v>45</v>
      </c>
      <c r="C4715" t="s">
        <v>8</v>
      </c>
      <c r="D4715" s="2">
        <v>25111</v>
      </c>
      <c r="E4715" s="2">
        <v>54</v>
      </c>
      <c r="F4715" t="str">
        <f t="shared" si="146"/>
        <v>Middle Age</v>
      </c>
      <c r="G4715" t="str">
        <f t="shared" si="147"/>
        <v>Low</v>
      </c>
    </row>
    <row r="4716" spans="1:7" x14ac:dyDescent="0.3">
      <c r="A4716" t="s">
        <v>4721</v>
      </c>
      <c r="B4716" s="2">
        <v>48</v>
      </c>
      <c r="C4716" t="s">
        <v>8</v>
      </c>
      <c r="D4716" s="2">
        <v>169492</v>
      </c>
      <c r="E4716" s="2">
        <v>64</v>
      </c>
      <c r="F4716" t="str">
        <f t="shared" si="146"/>
        <v>Middle Age</v>
      </c>
      <c r="G4716" t="str">
        <f t="shared" si="147"/>
        <v>High</v>
      </c>
    </row>
    <row r="4717" spans="1:7" x14ac:dyDescent="0.3">
      <c r="A4717" t="s">
        <v>4722</v>
      </c>
      <c r="B4717" s="2">
        <v>49</v>
      </c>
      <c r="C4717" t="s">
        <v>6</v>
      </c>
      <c r="D4717" s="2">
        <v>156693</v>
      </c>
      <c r="E4717" s="2">
        <v>69</v>
      </c>
      <c r="F4717" t="str">
        <f t="shared" si="146"/>
        <v>Middle Age</v>
      </c>
      <c r="G4717" t="str">
        <f t="shared" si="147"/>
        <v>High</v>
      </c>
    </row>
    <row r="4718" spans="1:7" x14ac:dyDescent="0.3">
      <c r="A4718" t="s">
        <v>4723</v>
      </c>
      <c r="B4718" s="2">
        <v>58</v>
      </c>
      <c r="C4718" t="s">
        <v>8</v>
      </c>
      <c r="D4718" s="2">
        <v>34333</v>
      </c>
      <c r="E4718" s="2">
        <v>34</v>
      </c>
      <c r="F4718" t="str">
        <f t="shared" si="146"/>
        <v>Middle Age</v>
      </c>
      <c r="G4718" t="str">
        <f t="shared" si="147"/>
        <v>Low</v>
      </c>
    </row>
    <row r="4719" spans="1:7" x14ac:dyDescent="0.3">
      <c r="A4719" t="s">
        <v>4724</v>
      </c>
      <c r="B4719" s="2">
        <v>46</v>
      </c>
      <c r="C4719" t="s">
        <v>8</v>
      </c>
      <c r="D4719" s="2">
        <v>31543</v>
      </c>
      <c r="E4719" s="2">
        <v>28</v>
      </c>
      <c r="F4719" t="str">
        <f t="shared" si="146"/>
        <v>Middle Age</v>
      </c>
      <c r="G4719" t="str">
        <f t="shared" si="147"/>
        <v>Low</v>
      </c>
    </row>
    <row r="4720" spans="1:7" x14ac:dyDescent="0.3">
      <c r="A4720" s="1" t="s">
        <v>4725</v>
      </c>
      <c r="B4720" s="2">
        <v>89</v>
      </c>
      <c r="C4720" t="s">
        <v>8</v>
      </c>
      <c r="D4720" s="2">
        <v>25875</v>
      </c>
      <c r="E4720" s="2">
        <v>26</v>
      </c>
      <c r="F4720" t="str">
        <f t="shared" si="146"/>
        <v>Senior</v>
      </c>
      <c r="G4720" t="str">
        <f t="shared" si="147"/>
        <v>Low</v>
      </c>
    </row>
    <row r="4721" spans="1:7" x14ac:dyDescent="0.3">
      <c r="A4721" s="1" t="s">
        <v>4726</v>
      </c>
      <c r="B4721" s="2">
        <v>51</v>
      </c>
      <c r="C4721" t="s">
        <v>8</v>
      </c>
      <c r="D4721" s="2">
        <v>90904</v>
      </c>
      <c r="E4721" s="2">
        <v>21</v>
      </c>
      <c r="F4721" t="str">
        <f t="shared" si="146"/>
        <v>Middle Age</v>
      </c>
      <c r="G4721" t="str">
        <f t="shared" si="147"/>
        <v>Medium</v>
      </c>
    </row>
    <row r="4722" spans="1:7" x14ac:dyDescent="0.3">
      <c r="A4722" t="s">
        <v>4727</v>
      </c>
      <c r="B4722" s="2">
        <v>19</v>
      </c>
      <c r="C4722" t="s">
        <v>6</v>
      </c>
      <c r="D4722" s="2">
        <v>56279</v>
      </c>
      <c r="E4722" s="2">
        <v>93</v>
      </c>
      <c r="F4722" t="str">
        <f t="shared" si="146"/>
        <v>Young</v>
      </c>
      <c r="G4722" t="str">
        <f t="shared" si="147"/>
        <v>Medium</v>
      </c>
    </row>
    <row r="4723" spans="1:7" x14ac:dyDescent="0.3">
      <c r="A4723" t="s">
        <v>4728</v>
      </c>
      <c r="B4723" s="2">
        <v>39</v>
      </c>
      <c r="C4723" t="s">
        <v>6</v>
      </c>
      <c r="D4723" s="2">
        <v>136139</v>
      </c>
      <c r="E4723" s="2">
        <v>24</v>
      </c>
      <c r="F4723" t="str">
        <f t="shared" si="146"/>
        <v>Adult</v>
      </c>
      <c r="G4723" t="str">
        <f t="shared" si="147"/>
        <v>High</v>
      </c>
    </row>
    <row r="4724" spans="1:7" x14ac:dyDescent="0.3">
      <c r="A4724" t="s">
        <v>4729</v>
      </c>
      <c r="B4724" s="2">
        <v>72</v>
      </c>
      <c r="C4724" t="s">
        <v>8</v>
      </c>
      <c r="D4724" s="2">
        <v>73784</v>
      </c>
      <c r="E4724" s="2">
        <v>33</v>
      </c>
      <c r="F4724" t="str">
        <f t="shared" si="146"/>
        <v>Senior</v>
      </c>
      <c r="G4724" t="str">
        <f t="shared" si="147"/>
        <v>Medium</v>
      </c>
    </row>
    <row r="4725" spans="1:7" x14ac:dyDescent="0.3">
      <c r="A4725" t="s">
        <v>4730</v>
      </c>
      <c r="B4725" s="2">
        <v>80</v>
      </c>
      <c r="C4725" t="s">
        <v>8</v>
      </c>
      <c r="D4725" s="2">
        <v>72858</v>
      </c>
      <c r="E4725" s="2">
        <v>60</v>
      </c>
      <c r="F4725" t="str">
        <f t="shared" si="146"/>
        <v>Senior</v>
      </c>
      <c r="G4725" t="str">
        <f t="shared" si="147"/>
        <v>Medium</v>
      </c>
    </row>
    <row r="4726" spans="1:7" x14ac:dyDescent="0.3">
      <c r="A4726" t="s">
        <v>4731</v>
      </c>
      <c r="B4726" s="2">
        <v>69</v>
      </c>
      <c r="C4726" t="s">
        <v>8</v>
      </c>
      <c r="D4726" s="2">
        <v>44052</v>
      </c>
      <c r="E4726" s="2">
        <v>29</v>
      </c>
      <c r="F4726" t="str">
        <f t="shared" si="146"/>
        <v>Senior</v>
      </c>
      <c r="G4726" t="str">
        <f t="shared" si="147"/>
        <v>Low</v>
      </c>
    </row>
    <row r="4727" spans="1:7" x14ac:dyDescent="0.3">
      <c r="A4727" t="s">
        <v>4732</v>
      </c>
      <c r="B4727" s="2">
        <v>36</v>
      </c>
      <c r="C4727" t="s">
        <v>8</v>
      </c>
      <c r="D4727" s="2">
        <v>49206</v>
      </c>
      <c r="E4727" s="2">
        <v>66</v>
      </c>
      <c r="F4727" t="str">
        <f t="shared" si="146"/>
        <v>Adult</v>
      </c>
      <c r="G4727" t="str">
        <f t="shared" si="147"/>
        <v>Low</v>
      </c>
    </row>
    <row r="4728" spans="1:7" x14ac:dyDescent="0.3">
      <c r="A4728" t="s">
        <v>4733</v>
      </c>
      <c r="B4728" s="2">
        <v>24</v>
      </c>
      <c r="C4728" t="s">
        <v>8</v>
      </c>
      <c r="D4728" s="2">
        <v>147781</v>
      </c>
      <c r="E4728" s="2">
        <v>100</v>
      </c>
      <c r="F4728" t="str">
        <f t="shared" si="146"/>
        <v>Young</v>
      </c>
      <c r="G4728" t="str">
        <f t="shared" si="147"/>
        <v>High</v>
      </c>
    </row>
    <row r="4729" spans="1:7" x14ac:dyDescent="0.3">
      <c r="A4729" t="s">
        <v>4734</v>
      </c>
      <c r="B4729" s="2">
        <v>69</v>
      </c>
      <c r="C4729" t="s">
        <v>8</v>
      </c>
      <c r="D4729" s="2">
        <v>182159</v>
      </c>
      <c r="E4729" s="2">
        <v>65</v>
      </c>
      <c r="F4729" t="str">
        <f t="shared" si="146"/>
        <v>Senior</v>
      </c>
      <c r="G4729" t="str">
        <f t="shared" si="147"/>
        <v>High</v>
      </c>
    </row>
    <row r="4730" spans="1:7" x14ac:dyDescent="0.3">
      <c r="A4730" t="s">
        <v>4735</v>
      </c>
      <c r="B4730" s="2">
        <v>82</v>
      </c>
      <c r="C4730" t="s">
        <v>8</v>
      </c>
      <c r="D4730" s="2">
        <v>33489</v>
      </c>
      <c r="E4730" s="2">
        <v>55</v>
      </c>
      <c r="F4730" t="str">
        <f t="shared" si="146"/>
        <v>Senior</v>
      </c>
      <c r="G4730" t="str">
        <f t="shared" si="147"/>
        <v>Low</v>
      </c>
    </row>
    <row r="4731" spans="1:7" x14ac:dyDescent="0.3">
      <c r="A4731" t="s">
        <v>4736</v>
      </c>
      <c r="B4731" s="2">
        <v>66</v>
      </c>
      <c r="C4731" t="s">
        <v>6</v>
      </c>
      <c r="D4731" s="2">
        <v>188928</v>
      </c>
      <c r="E4731" s="2">
        <v>61</v>
      </c>
      <c r="F4731" t="str">
        <f t="shared" si="146"/>
        <v>Senior</v>
      </c>
      <c r="G4731" t="str">
        <f t="shared" si="147"/>
        <v>High</v>
      </c>
    </row>
    <row r="4732" spans="1:7" x14ac:dyDescent="0.3">
      <c r="A4732" t="s">
        <v>4737</v>
      </c>
      <c r="B4732" s="2">
        <v>56</v>
      </c>
      <c r="C4732" t="s">
        <v>8</v>
      </c>
      <c r="D4732" s="2">
        <v>25773</v>
      </c>
      <c r="E4732" s="2">
        <v>25</v>
      </c>
      <c r="F4732" t="str">
        <f t="shared" si="146"/>
        <v>Middle Age</v>
      </c>
      <c r="G4732" t="str">
        <f t="shared" si="147"/>
        <v>Low</v>
      </c>
    </row>
    <row r="4733" spans="1:7" x14ac:dyDescent="0.3">
      <c r="A4733" t="s">
        <v>4738</v>
      </c>
      <c r="B4733" s="2">
        <v>85</v>
      </c>
      <c r="C4733" t="s">
        <v>6</v>
      </c>
      <c r="D4733" s="2">
        <v>198971</v>
      </c>
      <c r="E4733" s="2">
        <v>13</v>
      </c>
      <c r="F4733" t="str">
        <f t="shared" si="146"/>
        <v>Senior</v>
      </c>
      <c r="G4733" t="str">
        <f t="shared" si="147"/>
        <v>High</v>
      </c>
    </row>
    <row r="4734" spans="1:7" x14ac:dyDescent="0.3">
      <c r="A4734" t="s">
        <v>4739</v>
      </c>
      <c r="B4734" s="2">
        <v>68</v>
      </c>
      <c r="C4734" t="s">
        <v>8</v>
      </c>
      <c r="D4734" s="2">
        <v>176364</v>
      </c>
      <c r="E4734" s="2">
        <v>25</v>
      </c>
      <c r="F4734" t="str">
        <f t="shared" si="146"/>
        <v>Senior</v>
      </c>
      <c r="G4734" t="str">
        <f t="shared" si="147"/>
        <v>High</v>
      </c>
    </row>
    <row r="4735" spans="1:7" x14ac:dyDescent="0.3">
      <c r="A4735" t="s">
        <v>4740</v>
      </c>
      <c r="B4735" s="2">
        <v>53</v>
      </c>
      <c r="C4735" t="s">
        <v>6</v>
      </c>
      <c r="D4735" s="2">
        <v>171195</v>
      </c>
      <c r="E4735" s="2">
        <v>87</v>
      </c>
      <c r="F4735" t="str">
        <f t="shared" si="146"/>
        <v>Middle Age</v>
      </c>
      <c r="G4735" t="str">
        <f t="shared" si="147"/>
        <v>High</v>
      </c>
    </row>
    <row r="4736" spans="1:7" x14ac:dyDescent="0.3">
      <c r="A4736" t="s">
        <v>4741</v>
      </c>
      <c r="B4736" s="2">
        <v>61</v>
      </c>
      <c r="C4736" t="s">
        <v>6</v>
      </c>
      <c r="D4736" s="2">
        <v>51732</v>
      </c>
      <c r="E4736" s="2">
        <v>84</v>
      </c>
      <c r="F4736" t="str">
        <f t="shared" si="146"/>
        <v>Senior</v>
      </c>
      <c r="G4736" t="str">
        <f t="shared" si="147"/>
        <v>Medium</v>
      </c>
    </row>
    <row r="4737" spans="1:7" x14ac:dyDescent="0.3">
      <c r="A4737" t="s">
        <v>4742</v>
      </c>
      <c r="B4737" s="2">
        <v>82</v>
      </c>
      <c r="C4737" t="s">
        <v>8</v>
      </c>
      <c r="D4737" s="2">
        <v>43516</v>
      </c>
      <c r="E4737" s="2">
        <v>11</v>
      </c>
      <c r="F4737" t="str">
        <f t="shared" si="146"/>
        <v>Senior</v>
      </c>
      <c r="G4737" t="str">
        <f t="shared" si="147"/>
        <v>Low</v>
      </c>
    </row>
    <row r="4738" spans="1:7" x14ac:dyDescent="0.3">
      <c r="A4738" t="s">
        <v>4743</v>
      </c>
      <c r="B4738" s="2">
        <v>43</v>
      </c>
      <c r="C4738" t="s">
        <v>6</v>
      </c>
      <c r="D4738" s="2">
        <v>187893</v>
      </c>
      <c r="E4738" s="2">
        <v>27</v>
      </c>
      <c r="F4738" t="str">
        <f t="shared" si="146"/>
        <v>Middle Age</v>
      </c>
      <c r="G4738" t="str">
        <f t="shared" si="147"/>
        <v>High</v>
      </c>
    </row>
    <row r="4739" spans="1:7" x14ac:dyDescent="0.3">
      <c r="A4739" t="s">
        <v>4744</v>
      </c>
      <c r="B4739" s="2">
        <v>53</v>
      </c>
      <c r="C4739" t="s">
        <v>8</v>
      </c>
      <c r="D4739" s="2">
        <v>132353</v>
      </c>
      <c r="E4739" s="2">
        <v>58</v>
      </c>
      <c r="F4739" t="str">
        <f t="shared" ref="F4739:F4802" si="148">IF(B4739&lt;=25,"Young",IF(B4739&lt;=40,"Adult",IF(B4739&lt;=60,"Middle Age","Senior")))</f>
        <v>Middle Age</v>
      </c>
      <c r="G4739" t="str">
        <f t="shared" ref="G4739:G4802" si="149">IF(D4739&lt;50000,"Low",IF(D4739&lt;100000,"Medium","High"))</f>
        <v>High</v>
      </c>
    </row>
    <row r="4740" spans="1:7" x14ac:dyDescent="0.3">
      <c r="A4740" t="s">
        <v>4745</v>
      </c>
      <c r="B4740" s="2">
        <v>62</v>
      </c>
      <c r="C4740" t="s">
        <v>8</v>
      </c>
      <c r="D4740" s="2">
        <v>36644</v>
      </c>
      <c r="E4740" s="2">
        <v>45</v>
      </c>
      <c r="F4740" t="str">
        <f t="shared" si="148"/>
        <v>Senior</v>
      </c>
      <c r="G4740" t="str">
        <f t="shared" si="149"/>
        <v>Low</v>
      </c>
    </row>
    <row r="4741" spans="1:7" x14ac:dyDescent="0.3">
      <c r="A4741" t="s">
        <v>4746</v>
      </c>
      <c r="B4741" s="2">
        <v>31</v>
      </c>
      <c r="C4741" t="s">
        <v>6</v>
      </c>
      <c r="D4741" s="2">
        <v>146830</v>
      </c>
      <c r="E4741" s="2">
        <v>51</v>
      </c>
      <c r="F4741" t="str">
        <f t="shared" si="148"/>
        <v>Adult</v>
      </c>
      <c r="G4741" t="str">
        <f t="shared" si="149"/>
        <v>High</v>
      </c>
    </row>
    <row r="4742" spans="1:7" x14ac:dyDescent="0.3">
      <c r="A4742" s="1" t="s">
        <v>4747</v>
      </c>
      <c r="B4742" s="2">
        <v>69</v>
      </c>
      <c r="C4742" t="s">
        <v>6</v>
      </c>
      <c r="D4742" s="2">
        <v>133637</v>
      </c>
      <c r="E4742" s="2">
        <v>11</v>
      </c>
      <c r="F4742" t="str">
        <f t="shared" si="148"/>
        <v>Senior</v>
      </c>
      <c r="G4742" t="str">
        <f t="shared" si="149"/>
        <v>High</v>
      </c>
    </row>
    <row r="4743" spans="1:7" x14ac:dyDescent="0.3">
      <c r="A4743" t="s">
        <v>4748</v>
      </c>
      <c r="B4743" s="2">
        <v>35</v>
      </c>
      <c r="C4743" t="s">
        <v>8</v>
      </c>
      <c r="D4743" s="2">
        <v>112981</v>
      </c>
      <c r="E4743" s="2">
        <v>72</v>
      </c>
      <c r="F4743" t="str">
        <f t="shared" si="148"/>
        <v>Adult</v>
      </c>
      <c r="G4743" t="str">
        <f t="shared" si="149"/>
        <v>High</v>
      </c>
    </row>
    <row r="4744" spans="1:7" x14ac:dyDescent="0.3">
      <c r="A4744" t="s">
        <v>4749</v>
      </c>
      <c r="B4744" s="2">
        <v>67</v>
      </c>
      <c r="C4744" t="s">
        <v>6</v>
      </c>
      <c r="D4744" s="2">
        <v>28146</v>
      </c>
      <c r="E4744" s="2">
        <v>100</v>
      </c>
      <c r="F4744" t="str">
        <f t="shared" si="148"/>
        <v>Senior</v>
      </c>
      <c r="G4744" t="str">
        <f t="shared" si="149"/>
        <v>Low</v>
      </c>
    </row>
    <row r="4745" spans="1:7" x14ac:dyDescent="0.3">
      <c r="A4745" t="s">
        <v>4750</v>
      </c>
      <c r="B4745" s="2">
        <v>29</v>
      </c>
      <c r="C4745" t="s">
        <v>6</v>
      </c>
      <c r="D4745" s="2">
        <v>64520</v>
      </c>
      <c r="E4745" s="2">
        <v>22</v>
      </c>
      <c r="F4745" t="str">
        <f t="shared" si="148"/>
        <v>Adult</v>
      </c>
      <c r="G4745" t="str">
        <f t="shared" si="149"/>
        <v>Medium</v>
      </c>
    </row>
    <row r="4746" spans="1:7" x14ac:dyDescent="0.3">
      <c r="A4746" t="s">
        <v>4751</v>
      </c>
      <c r="B4746" s="2">
        <v>57</v>
      </c>
      <c r="C4746" t="s">
        <v>8</v>
      </c>
      <c r="D4746" s="2">
        <v>24860</v>
      </c>
      <c r="E4746" s="2">
        <v>57</v>
      </c>
      <c r="F4746" t="str">
        <f t="shared" si="148"/>
        <v>Middle Age</v>
      </c>
      <c r="G4746" t="str">
        <f t="shared" si="149"/>
        <v>Low</v>
      </c>
    </row>
    <row r="4747" spans="1:7" x14ac:dyDescent="0.3">
      <c r="A4747" t="s">
        <v>4752</v>
      </c>
      <c r="B4747" s="2">
        <v>83</v>
      </c>
      <c r="C4747" t="s">
        <v>6</v>
      </c>
      <c r="D4747" s="2">
        <v>196495</v>
      </c>
      <c r="E4747" s="2">
        <v>15</v>
      </c>
      <c r="F4747" t="str">
        <f t="shared" si="148"/>
        <v>Senior</v>
      </c>
      <c r="G4747" t="str">
        <f t="shared" si="149"/>
        <v>High</v>
      </c>
    </row>
    <row r="4748" spans="1:7" x14ac:dyDescent="0.3">
      <c r="A4748" t="s">
        <v>4753</v>
      </c>
      <c r="B4748" s="2">
        <v>21</v>
      </c>
      <c r="C4748" t="s">
        <v>6</v>
      </c>
      <c r="D4748" s="2">
        <v>41085</v>
      </c>
      <c r="E4748" s="2">
        <v>46</v>
      </c>
      <c r="F4748" t="str">
        <f t="shared" si="148"/>
        <v>Young</v>
      </c>
      <c r="G4748" t="str">
        <f t="shared" si="149"/>
        <v>Low</v>
      </c>
    </row>
    <row r="4749" spans="1:7" x14ac:dyDescent="0.3">
      <c r="A4749" t="s">
        <v>4754</v>
      </c>
      <c r="B4749" s="2">
        <v>79</v>
      </c>
      <c r="C4749" t="s">
        <v>6</v>
      </c>
      <c r="D4749" s="2">
        <v>142798</v>
      </c>
      <c r="E4749" s="2">
        <v>39</v>
      </c>
      <c r="F4749" t="str">
        <f t="shared" si="148"/>
        <v>Senior</v>
      </c>
      <c r="G4749" t="str">
        <f t="shared" si="149"/>
        <v>High</v>
      </c>
    </row>
    <row r="4750" spans="1:7" x14ac:dyDescent="0.3">
      <c r="A4750" t="s">
        <v>4755</v>
      </c>
      <c r="B4750" s="2">
        <v>30</v>
      </c>
      <c r="C4750" t="s">
        <v>6</v>
      </c>
      <c r="D4750" s="2">
        <v>190791</v>
      </c>
      <c r="E4750" s="2">
        <v>13</v>
      </c>
      <c r="F4750" t="str">
        <f t="shared" si="148"/>
        <v>Adult</v>
      </c>
      <c r="G4750" t="str">
        <f t="shared" si="149"/>
        <v>High</v>
      </c>
    </row>
    <row r="4751" spans="1:7" x14ac:dyDescent="0.3">
      <c r="A4751" t="s">
        <v>4756</v>
      </c>
      <c r="B4751" s="2">
        <v>69</v>
      </c>
      <c r="C4751" t="s">
        <v>6</v>
      </c>
      <c r="D4751" s="2">
        <v>127189</v>
      </c>
      <c r="E4751" s="2">
        <v>89</v>
      </c>
      <c r="F4751" t="str">
        <f t="shared" si="148"/>
        <v>Senior</v>
      </c>
      <c r="G4751" t="str">
        <f t="shared" si="149"/>
        <v>High</v>
      </c>
    </row>
    <row r="4752" spans="1:7" x14ac:dyDescent="0.3">
      <c r="A4752" t="s">
        <v>4757</v>
      </c>
      <c r="B4752" s="2">
        <v>63</v>
      </c>
      <c r="C4752" t="s">
        <v>6</v>
      </c>
      <c r="D4752" s="2">
        <v>180819</v>
      </c>
      <c r="E4752" s="2">
        <v>39</v>
      </c>
      <c r="F4752" t="str">
        <f t="shared" si="148"/>
        <v>Senior</v>
      </c>
      <c r="G4752" t="str">
        <f t="shared" si="149"/>
        <v>High</v>
      </c>
    </row>
    <row r="4753" spans="1:7" x14ac:dyDescent="0.3">
      <c r="A4753" t="s">
        <v>4758</v>
      </c>
      <c r="B4753" s="2">
        <v>70</v>
      </c>
      <c r="C4753" t="s">
        <v>8</v>
      </c>
      <c r="D4753" s="2">
        <v>185367</v>
      </c>
      <c r="E4753" s="2">
        <v>69</v>
      </c>
      <c r="F4753" t="str">
        <f t="shared" si="148"/>
        <v>Senior</v>
      </c>
      <c r="G4753" t="str">
        <f t="shared" si="149"/>
        <v>High</v>
      </c>
    </row>
    <row r="4754" spans="1:7" x14ac:dyDescent="0.3">
      <c r="A4754" t="s">
        <v>4759</v>
      </c>
      <c r="B4754" s="2">
        <v>24</v>
      </c>
      <c r="C4754" t="s">
        <v>8</v>
      </c>
      <c r="D4754" s="2">
        <v>167055</v>
      </c>
      <c r="E4754" s="2">
        <v>22</v>
      </c>
      <c r="F4754" t="str">
        <f t="shared" si="148"/>
        <v>Young</v>
      </c>
      <c r="G4754" t="str">
        <f t="shared" si="149"/>
        <v>High</v>
      </c>
    </row>
    <row r="4755" spans="1:7" x14ac:dyDescent="0.3">
      <c r="A4755" t="s">
        <v>4760</v>
      </c>
      <c r="B4755" s="2">
        <v>44</v>
      </c>
      <c r="C4755" t="s">
        <v>6</v>
      </c>
      <c r="D4755" s="2">
        <v>128538</v>
      </c>
      <c r="E4755" s="2">
        <v>79</v>
      </c>
      <c r="F4755" t="str">
        <f t="shared" si="148"/>
        <v>Middle Age</v>
      </c>
      <c r="G4755" t="str">
        <f t="shared" si="149"/>
        <v>High</v>
      </c>
    </row>
    <row r="4756" spans="1:7" x14ac:dyDescent="0.3">
      <c r="A4756" t="s">
        <v>4761</v>
      </c>
      <c r="B4756" s="2">
        <v>79</v>
      </c>
      <c r="C4756" t="s">
        <v>6</v>
      </c>
      <c r="D4756" s="2">
        <v>113974</v>
      </c>
      <c r="E4756" s="2">
        <v>11</v>
      </c>
      <c r="F4756" t="str">
        <f t="shared" si="148"/>
        <v>Senior</v>
      </c>
      <c r="G4756" t="str">
        <f t="shared" si="149"/>
        <v>High</v>
      </c>
    </row>
    <row r="4757" spans="1:7" x14ac:dyDescent="0.3">
      <c r="A4757" t="s">
        <v>4762</v>
      </c>
      <c r="B4757" s="2">
        <v>60</v>
      </c>
      <c r="C4757" t="s">
        <v>8</v>
      </c>
      <c r="D4757" s="2">
        <v>34808</v>
      </c>
      <c r="E4757" s="2">
        <v>89</v>
      </c>
      <c r="F4757" t="str">
        <f t="shared" si="148"/>
        <v>Middle Age</v>
      </c>
      <c r="G4757" t="str">
        <f t="shared" si="149"/>
        <v>Low</v>
      </c>
    </row>
    <row r="4758" spans="1:7" x14ac:dyDescent="0.3">
      <c r="A4758" t="s">
        <v>4763</v>
      </c>
      <c r="B4758" s="2">
        <v>90</v>
      </c>
      <c r="C4758" t="s">
        <v>6</v>
      </c>
      <c r="D4758" s="2">
        <v>154969</v>
      </c>
      <c r="E4758" s="2">
        <v>61</v>
      </c>
      <c r="F4758" t="str">
        <f t="shared" si="148"/>
        <v>Senior</v>
      </c>
      <c r="G4758" t="str">
        <f t="shared" si="149"/>
        <v>High</v>
      </c>
    </row>
    <row r="4759" spans="1:7" x14ac:dyDescent="0.3">
      <c r="A4759" t="s">
        <v>4764</v>
      </c>
      <c r="B4759" s="2">
        <v>41</v>
      </c>
      <c r="C4759" t="s">
        <v>6</v>
      </c>
      <c r="D4759" s="2">
        <v>178534</v>
      </c>
      <c r="E4759" s="2">
        <v>92</v>
      </c>
      <c r="F4759" t="str">
        <f t="shared" si="148"/>
        <v>Middle Age</v>
      </c>
      <c r="G4759" t="str">
        <f t="shared" si="149"/>
        <v>High</v>
      </c>
    </row>
    <row r="4760" spans="1:7" x14ac:dyDescent="0.3">
      <c r="A4760" t="s">
        <v>4765</v>
      </c>
      <c r="B4760" s="2">
        <v>73</v>
      </c>
      <c r="C4760" t="s">
        <v>6</v>
      </c>
      <c r="D4760" s="2">
        <v>35515</v>
      </c>
      <c r="E4760" s="2">
        <v>65</v>
      </c>
      <c r="F4760" t="str">
        <f t="shared" si="148"/>
        <v>Senior</v>
      </c>
      <c r="G4760" t="str">
        <f t="shared" si="149"/>
        <v>Low</v>
      </c>
    </row>
    <row r="4761" spans="1:7" x14ac:dyDescent="0.3">
      <c r="A4761" t="s">
        <v>4766</v>
      </c>
      <c r="B4761" s="2">
        <v>83</v>
      </c>
      <c r="C4761" t="s">
        <v>6</v>
      </c>
      <c r="D4761" s="2">
        <v>61689</v>
      </c>
      <c r="E4761" s="2">
        <v>7</v>
      </c>
      <c r="F4761" t="str">
        <f t="shared" si="148"/>
        <v>Senior</v>
      </c>
      <c r="G4761" t="str">
        <f t="shared" si="149"/>
        <v>Medium</v>
      </c>
    </row>
    <row r="4762" spans="1:7" x14ac:dyDescent="0.3">
      <c r="A4762" t="s">
        <v>4767</v>
      </c>
      <c r="B4762" s="2">
        <v>65</v>
      </c>
      <c r="C4762" t="s">
        <v>8</v>
      </c>
      <c r="D4762" s="2">
        <v>122104</v>
      </c>
      <c r="E4762" s="2">
        <v>42</v>
      </c>
      <c r="F4762" t="str">
        <f t="shared" si="148"/>
        <v>Senior</v>
      </c>
      <c r="G4762" t="str">
        <f t="shared" si="149"/>
        <v>High</v>
      </c>
    </row>
    <row r="4763" spans="1:7" x14ac:dyDescent="0.3">
      <c r="A4763" t="s">
        <v>4768</v>
      </c>
      <c r="B4763" s="2">
        <v>78</v>
      </c>
      <c r="C4763" t="s">
        <v>6</v>
      </c>
      <c r="D4763" s="2">
        <v>188556</v>
      </c>
      <c r="E4763" s="2">
        <v>18</v>
      </c>
      <c r="F4763" t="str">
        <f t="shared" si="148"/>
        <v>Senior</v>
      </c>
      <c r="G4763" t="str">
        <f t="shared" si="149"/>
        <v>High</v>
      </c>
    </row>
    <row r="4764" spans="1:7" x14ac:dyDescent="0.3">
      <c r="A4764" t="s">
        <v>4769</v>
      </c>
      <c r="B4764" s="2">
        <v>52</v>
      </c>
      <c r="C4764" t="s">
        <v>6</v>
      </c>
      <c r="D4764" s="2">
        <v>168189</v>
      </c>
      <c r="E4764" s="2">
        <v>27</v>
      </c>
      <c r="F4764" t="str">
        <f t="shared" si="148"/>
        <v>Middle Age</v>
      </c>
      <c r="G4764" t="str">
        <f t="shared" si="149"/>
        <v>High</v>
      </c>
    </row>
    <row r="4765" spans="1:7" x14ac:dyDescent="0.3">
      <c r="A4765" t="s">
        <v>4770</v>
      </c>
      <c r="B4765" s="2">
        <v>64</v>
      </c>
      <c r="C4765" t="s">
        <v>6</v>
      </c>
      <c r="D4765" s="2">
        <v>58171</v>
      </c>
      <c r="E4765" s="2">
        <v>8</v>
      </c>
      <c r="F4765" t="str">
        <f t="shared" si="148"/>
        <v>Senior</v>
      </c>
      <c r="G4765" t="str">
        <f t="shared" si="149"/>
        <v>Medium</v>
      </c>
    </row>
    <row r="4766" spans="1:7" x14ac:dyDescent="0.3">
      <c r="A4766" t="s">
        <v>4771</v>
      </c>
      <c r="B4766" s="2">
        <v>42</v>
      </c>
      <c r="C4766" t="s">
        <v>6</v>
      </c>
      <c r="D4766" s="2">
        <v>69347</v>
      </c>
      <c r="E4766" s="2">
        <v>59</v>
      </c>
      <c r="F4766" t="str">
        <f t="shared" si="148"/>
        <v>Middle Age</v>
      </c>
      <c r="G4766" t="str">
        <f t="shared" si="149"/>
        <v>Medium</v>
      </c>
    </row>
    <row r="4767" spans="1:7" x14ac:dyDescent="0.3">
      <c r="A4767" t="s">
        <v>4772</v>
      </c>
      <c r="B4767" s="2">
        <v>63</v>
      </c>
      <c r="C4767" t="s">
        <v>8</v>
      </c>
      <c r="D4767" s="2">
        <v>180254</v>
      </c>
      <c r="E4767" s="2">
        <v>14</v>
      </c>
      <c r="F4767" t="str">
        <f t="shared" si="148"/>
        <v>Senior</v>
      </c>
      <c r="G4767" t="str">
        <f t="shared" si="149"/>
        <v>High</v>
      </c>
    </row>
    <row r="4768" spans="1:7" x14ac:dyDescent="0.3">
      <c r="A4768" t="s">
        <v>4773</v>
      </c>
      <c r="B4768" s="2">
        <v>38</v>
      </c>
      <c r="C4768" t="s">
        <v>8</v>
      </c>
      <c r="D4768" s="2">
        <v>87274</v>
      </c>
      <c r="E4768" s="2">
        <v>66</v>
      </c>
      <c r="F4768" t="str">
        <f t="shared" si="148"/>
        <v>Adult</v>
      </c>
      <c r="G4768" t="str">
        <f t="shared" si="149"/>
        <v>Medium</v>
      </c>
    </row>
    <row r="4769" spans="1:7" x14ac:dyDescent="0.3">
      <c r="A4769" s="1" t="s">
        <v>4774</v>
      </c>
      <c r="B4769" s="2">
        <v>84</v>
      </c>
      <c r="C4769" t="s">
        <v>6</v>
      </c>
      <c r="D4769" s="2">
        <v>169056</v>
      </c>
      <c r="E4769" s="2">
        <v>96</v>
      </c>
      <c r="F4769" t="str">
        <f t="shared" si="148"/>
        <v>Senior</v>
      </c>
      <c r="G4769" t="str">
        <f t="shared" si="149"/>
        <v>High</v>
      </c>
    </row>
    <row r="4770" spans="1:7" x14ac:dyDescent="0.3">
      <c r="A4770" t="s">
        <v>4775</v>
      </c>
      <c r="B4770" s="2">
        <v>89</v>
      </c>
      <c r="C4770" t="s">
        <v>6</v>
      </c>
      <c r="D4770" s="2">
        <v>119554</v>
      </c>
      <c r="E4770" s="2">
        <v>85</v>
      </c>
      <c r="F4770" t="str">
        <f t="shared" si="148"/>
        <v>Senior</v>
      </c>
      <c r="G4770" t="str">
        <f t="shared" si="149"/>
        <v>High</v>
      </c>
    </row>
    <row r="4771" spans="1:7" x14ac:dyDescent="0.3">
      <c r="A4771" t="s">
        <v>4776</v>
      </c>
      <c r="B4771" s="2">
        <v>31</v>
      </c>
      <c r="C4771" t="s">
        <v>8</v>
      </c>
      <c r="D4771" s="2">
        <v>27639</v>
      </c>
      <c r="E4771" s="2">
        <v>14</v>
      </c>
      <c r="F4771" t="str">
        <f t="shared" si="148"/>
        <v>Adult</v>
      </c>
      <c r="G4771" t="str">
        <f t="shared" si="149"/>
        <v>Low</v>
      </c>
    </row>
    <row r="4772" spans="1:7" x14ac:dyDescent="0.3">
      <c r="A4772" t="s">
        <v>4777</v>
      </c>
      <c r="B4772" s="2">
        <v>44</v>
      </c>
      <c r="C4772" t="s">
        <v>8</v>
      </c>
      <c r="D4772" s="2">
        <v>54231</v>
      </c>
      <c r="E4772" s="2">
        <v>79</v>
      </c>
      <c r="F4772" t="str">
        <f t="shared" si="148"/>
        <v>Middle Age</v>
      </c>
      <c r="G4772" t="str">
        <f t="shared" si="149"/>
        <v>Medium</v>
      </c>
    </row>
    <row r="4773" spans="1:7" x14ac:dyDescent="0.3">
      <c r="A4773" t="s">
        <v>4778</v>
      </c>
      <c r="B4773" s="2">
        <v>47</v>
      </c>
      <c r="C4773" t="s">
        <v>8</v>
      </c>
      <c r="D4773" s="2">
        <v>95601</v>
      </c>
      <c r="E4773" s="2">
        <v>89</v>
      </c>
      <c r="F4773" t="str">
        <f t="shared" si="148"/>
        <v>Middle Age</v>
      </c>
      <c r="G4773" t="str">
        <f t="shared" si="149"/>
        <v>Medium</v>
      </c>
    </row>
    <row r="4774" spans="1:7" x14ac:dyDescent="0.3">
      <c r="A4774" t="s">
        <v>4779</v>
      </c>
      <c r="B4774" s="2">
        <v>56</v>
      </c>
      <c r="C4774" t="s">
        <v>6</v>
      </c>
      <c r="D4774" s="2">
        <v>117356</v>
      </c>
      <c r="E4774" s="2">
        <v>39</v>
      </c>
      <c r="F4774" t="str">
        <f t="shared" si="148"/>
        <v>Middle Age</v>
      </c>
      <c r="G4774" t="str">
        <f t="shared" si="149"/>
        <v>High</v>
      </c>
    </row>
    <row r="4775" spans="1:7" x14ac:dyDescent="0.3">
      <c r="A4775" t="s">
        <v>4780</v>
      </c>
      <c r="B4775" s="2">
        <v>40</v>
      </c>
      <c r="C4775" t="s">
        <v>8</v>
      </c>
      <c r="D4775" s="2">
        <v>181526</v>
      </c>
      <c r="E4775" s="2">
        <v>55</v>
      </c>
      <c r="F4775" t="str">
        <f t="shared" si="148"/>
        <v>Adult</v>
      </c>
      <c r="G4775" t="str">
        <f t="shared" si="149"/>
        <v>High</v>
      </c>
    </row>
    <row r="4776" spans="1:7" x14ac:dyDescent="0.3">
      <c r="A4776" t="s">
        <v>4781</v>
      </c>
      <c r="B4776" s="2">
        <v>53</v>
      </c>
      <c r="C4776" t="s">
        <v>8</v>
      </c>
      <c r="D4776" s="2">
        <v>145689</v>
      </c>
      <c r="E4776" s="2">
        <v>37</v>
      </c>
      <c r="F4776" t="str">
        <f t="shared" si="148"/>
        <v>Middle Age</v>
      </c>
      <c r="G4776" t="str">
        <f t="shared" si="149"/>
        <v>High</v>
      </c>
    </row>
    <row r="4777" spans="1:7" x14ac:dyDescent="0.3">
      <c r="A4777" t="s">
        <v>4782</v>
      </c>
      <c r="B4777" s="2">
        <v>23</v>
      </c>
      <c r="C4777" t="s">
        <v>6</v>
      </c>
      <c r="D4777" s="2">
        <v>70705</v>
      </c>
      <c r="E4777" s="2">
        <v>21</v>
      </c>
      <c r="F4777" t="str">
        <f t="shared" si="148"/>
        <v>Young</v>
      </c>
      <c r="G4777" t="str">
        <f t="shared" si="149"/>
        <v>Medium</v>
      </c>
    </row>
    <row r="4778" spans="1:7" x14ac:dyDescent="0.3">
      <c r="A4778" t="s">
        <v>4783</v>
      </c>
      <c r="B4778" s="2">
        <v>36</v>
      </c>
      <c r="C4778" t="s">
        <v>8</v>
      </c>
      <c r="D4778" s="2">
        <v>144991</v>
      </c>
      <c r="E4778" s="2">
        <v>34</v>
      </c>
      <c r="F4778" t="str">
        <f t="shared" si="148"/>
        <v>Adult</v>
      </c>
      <c r="G4778" t="str">
        <f t="shared" si="149"/>
        <v>High</v>
      </c>
    </row>
    <row r="4779" spans="1:7" x14ac:dyDescent="0.3">
      <c r="A4779" t="s">
        <v>4784</v>
      </c>
      <c r="B4779" s="2">
        <v>18</v>
      </c>
      <c r="C4779" t="s">
        <v>8</v>
      </c>
      <c r="D4779" s="2">
        <v>150978</v>
      </c>
      <c r="E4779" s="2">
        <v>45</v>
      </c>
      <c r="F4779" t="str">
        <f t="shared" si="148"/>
        <v>Young</v>
      </c>
      <c r="G4779" t="str">
        <f t="shared" si="149"/>
        <v>High</v>
      </c>
    </row>
    <row r="4780" spans="1:7" x14ac:dyDescent="0.3">
      <c r="A4780" t="s">
        <v>4785</v>
      </c>
      <c r="B4780" s="2">
        <v>47</v>
      </c>
      <c r="C4780" t="s">
        <v>6</v>
      </c>
      <c r="D4780" s="2">
        <v>147362</v>
      </c>
      <c r="E4780" s="2">
        <v>90</v>
      </c>
      <c r="F4780" t="str">
        <f t="shared" si="148"/>
        <v>Middle Age</v>
      </c>
      <c r="G4780" t="str">
        <f t="shared" si="149"/>
        <v>High</v>
      </c>
    </row>
    <row r="4781" spans="1:7" x14ac:dyDescent="0.3">
      <c r="A4781" t="s">
        <v>4786</v>
      </c>
      <c r="B4781" s="2">
        <v>60</v>
      </c>
      <c r="C4781" t="s">
        <v>8</v>
      </c>
      <c r="D4781" s="2">
        <v>21441</v>
      </c>
      <c r="E4781" s="2">
        <v>29</v>
      </c>
      <c r="F4781" t="str">
        <f t="shared" si="148"/>
        <v>Middle Age</v>
      </c>
      <c r="G4781" t="str">
        <f t="shared" si="149"/>
        <v>Low</v>
      </c>
    </row>
    <row r="4782" spans="1:7" x14ac:dyDescent="0.3">
      <c r="A4782" t="s">
        <v>4787</v>
      </c>
      <c r="B4782" s="2">
        <v>64</v>
      </c>
      <c r="C4782" t="s">
        <v>8</v>
      </c>
      <c r="D4782" s="2">
        <v>80514</v>
      </c>
      <c r="E4782" s="2">
        <v>8</v>
      </c>
      <c r="F4782" t="str">
        <f t="shared" si="148"/>
        <v>Senior</v>
      </c>
      <c r="G4782" t="str">
        <f t="shared" si="149"/>
        <v>Medium</v>
      </c>
    </row>
    <row r="4783" spans="1:7" x14ac:dyDescent="0.3">
      <c r="A4783" t="s">
        <v>4788</v>
      </c>
      <c r="B4783" s="2">
        <v>80</v>
      </c>
      <c r="C4783" t="s">
        <v>6</v>
      </c>
      <c r="D4783" s="2">
        <v>86719</v>
      </c>
      <c r="E4783" s="2">
        <v>56</v>
      </c>
      <c r="F4783" t="str">
        <f t="shared" si="148"/>
        <v>Senior</v>
      </c>
      <c r="G4783" t="str">
        <f t="shared" si="149"/>
        <v>Medium</v>
      </c>
    </row>
    <row r="4784" spans="1:7" x14ac:dyDescent="0.3">
      <c r="A4784" t="s">
        <v>4789</v>
      </c>
      <c r="B4784" s="2">
        <v>21</v>
      </c>
      <c r="C4784" t="s">
        <v>6</v>
      </c>
      <c r="D4784" s="2">
        <v>166481</v>
      </c>
      <c r="E4784" s="2">
        <v>18</v>
      </c>
      <c r="F4784" t="str">
        <f t="shared" si="148"/>
        <v>Young</v>
      </c>
      <c r="G4784" t="str">
        <f t="shared" si="149"/>
        <v>High</v>
      </c>
    </row>
    <row r="4785" spans="1:7" x14ac:dyDescent="0.3">
      <c r="A4785" t="s">
        <v>4790</v>
      </c>
      <c r="B4785" s="2">
        <v>85</v>
      </c>
      <c r="C4785" t="s">
        <v>8</v>
      </c>
      <c r="D4785" s="2">
        <v>127834</v>
      </c>
      <c r="E4785" s="2">
        <v>99</v>
      </c>
      <c r="F4785" t="str">
        <f t="shared" si="148"/>
        <v>Senior</v>
      </c>
      <c r="G4785" t="str">
        <f t="shared" si="149"/>
        <v>High</v>
      </c>
    </row>
    <row r="4786" spans="1:7" x14ac:dyDescent="0.3">
      <c r="A4786" t="s">
        <v>4791</v>
      </c>
      <c r="B4786" s="2">
        <v>32</v>
      </c>
      <c r="C4786" t="s">
        <v>8</v>
      </c>
      <c r="D4786" s="2">
        <v>79382</v>
      </c>
      <c r="E4786" s="2">
        <v>18</v>
      </c>
      <c r="F4786" t="str">
        <f t="shared" si="148"/>
        <v>Adult</v>
      </c>
      <c r="G4786" t="str">
        <f t="shared" si="149"/>
        <v>Medium</v>
      </c>
    </row>
    <row r="4787" spans="1:7" x14ac:dyDescent="0.3">
      <c r="A4787" t="s">
        <v>4792</v>
      </c>
      <c r="B4787" s="2">
        <v>79</v>
      </c>
      <c r="C4787" t="s">
        <v>6</v>
      </c>
      <c r="D4787" s="2">
        <v>63302</v>
      </c>
      <c r="E4787" s="2">
        <v>39</v>
      </c>
      <c r="F4787" t="str">
        <f t="shared" si="148"/>
        <v>Senior</v>
      </c>
      <c r="G4787" t="str">
        <f t="shared" si="149"/>
        <v>Medium</v>
      </c>
    </row>
    <row r="4788" spans="1:7" x14ac:dyDescent="0.3">
      <c r="A4788" t="s">
        <v>4793</v>
      </c>
      <c r="B4788" s="2">
        <v>36</v>
      </c>
      <c r="C4788" t="s">
        <v>8</v>
      </c>
      <c r="D4788" s="2">
        <v>86262</v>
      </c>
      <c r="E4788" s="2">
        <v>79</v>
      </c>
      <c r="F4788" t="str">
        <f t="shared" si="148"/>
        <v>Adult</v>
      </c>
      <c r="G4788" t="str">
        <f t="shared" si="149"/>
        <v>Medium</v>
      </c>
    </row>
    <row r="4789" spans="1:7" x14ac:dyDescent="0.3">
      <c r="A4789" t="s">
        <v>4794</v>
      </c>
      <c r="B4789" s="2">
        <v>54</v>
      </c>
      <c r="C4789" t="s">
        <v>8</v>
      </c>
      <c r="D4789" s="2">
        <v>131333</v>
      </c>
      <c r="E4789" s="2">
        <v>77</v>
      </c>
      <c r="F4789" t="str">
        <f t="shared" si="148"/>
        <v>Middle Age</v>
      </c>
      <c r="G4789" t="str">
        <f t="shared" si="149"/>
        <v>High</v>
      </c>
    </row>
    <row r="4790" spans="1:7" x14ac:dyDescent="0.3">
      <c r="A4790" t="s">
        <v>4795</v>
      </c>
      <c r="B4790" s="2">
        <v>53</v>
      </c>
      <c r="C4790" t="s">
        <v>6</v>
      </c>
      <c r="D4790" s="2">
        <v>181089</v>
      </c>
      <c r="E4790" s="2">
        <v>93</v>
      </c>
      <c r="F4790" t="str">
        <f t="shared" si="148"/>
        <v>Middle Age</v>
      </c>
      <c r="G4790" t="str">
        <f t="shared" si="149"/>
        <v>High</v>
      </c>
    </row>
    <row r="4791" spans="1:7" x14ac:dyDescent="0.3">
      <c r="A4791" t="s">
        <v>4796</v>
      </c>
      <c r="B4791" s="2">
        <v>66</v>
      </c>
      <c r="C4791" t="s">
        <v>6</v>
      </c>
      <c r="D4791" s="2">
        <v>68055</v>
      </c>
      <c r="E4791" s="2">
        <v>75</v>
      </c>
      <c r="F4791" t="str">
        <f t="shared" si="148"/>
        <v>Senior</v>
      </c>
      <c r="G4791" t="str">
        <f t="shared" si="149"/>
        <v>Medium</v>
      </c>
    </row>
    <row r="4792" spans="1:7" x14ac:dyDescent="0.3">
      <c r="A4792" t="s">
        <v>4797</v>
      </c>
      <c r="B4792" s="2">
        <v>40</v>
      </c>
      <c r="C4792" t="s">
        <v>8</v>
      </c>
      <c r="D4792" s="2">
        <v>45047</v>
      </c>
      <c r="E4792" s="2">
        <v>80</v>
      </c>
      <c r="F4792" t="str">
        <f t="shared" si="148"/>
        <v>Adult</v>
      </c>
      <c r="G4792" t="str">
        <f t="shared" si="149"/>
        <v>Low</v>
      </c>
    </row>
    <row r="4793" spans="1:7" x14ac:dyDescent="0.3">
      <c r="A4793" t="s">
        <v>4798</v>
      </c>
      <c r="B4793" s="2">
        <v>53</v>
      </c>
      <c r="C4793" t="s">
        <v>6</v>
      </c>
      <c r="D4793" s="2">
        <v>142230</v>
      </c>
      <c r="E4793" s="2">
        <v>87</v>
      </c>
      <c r="F4793" t="str">
        <f t="shared" si="148"/>
        <v>Middle Age</v>
      </c>
      <c r="G4793" t="str">
        <f t="shared" si="149"/>
        <v>High</v>
      </c>
    </row>
    <row r="4794" spans="1:7" x14ac:dyDescent="0.3">
      <c r="A4794" t="s">
        <v>4799</v>
      </c>
      <c r="B4794" s="2">
        <v>68</v>
      </c>
      <c r="C4794" t="s">
        <v>6</v>
      </c>
      <c r="D4794" s="2">
        <v>123077</v>
      </c>
      <c r="E4794" s="2">
        <v>82</v>
      </c>
      <c r="F4794" t="str">
        <f t="shared" si="148"/>
        <v>Senior</v>
      </c>
      <c r="G4794" t="str">
        <f t="shared" si="149"/>
        <v>High</v>
      </c>
    </row>
    <row r="4795" spans="1:7" x14ac:dyDescent="0.3">
      <c r="A4795" t="s">
        <v>4800</v>
      </c>
      <c r="B4795" s="2">
        <v>56</v>
      </c>
      <c r="C4795" t="s">
        <v>8</v>
      </c>
      <c r="D4795" s="2">
        <v>100638</v>
      </c>
      <c r="E4795" s="2">
        <v>13</v>
      </c>
      <c r="F4795" t="str">
        <f t="shared" si="148"/>
        <v>Middle Age</v>
      </c>
      <c r="G4795" t="str">
        <f t="shared" si="149"/>
        <v>High</v>
      </c>
    </row>
    <row r="4796" spans="1:7" x14ac:dyDescent="0.3">
      <c r="A4796" t="s">
        <v>4801</v>
      </c>
      <c r="B4796" s="2">
        <v>64</v>
      </c>
      <c r="C4796" t="s">
        <v>8</v>
      </c>
      <c r="D4796" s="2">
        <v>87969</v>
      </c>
      <c r="E4796" s="2">
        <v>24</v>
      </c>
      <c r="F4796" t="str">
        <f t="shared" si="148"/>
        <v>Senior</v>
      </c>
      <c r="G4796" t="str">
        <f t="shared" si="149"/>
        <v>Medium</v>
      </c>
    </row>
    <row r="4797" spans="1:7" x14ac:dyDescent="0.3">
      <c r="A4797" t="s">
        <v>4802</v>
      </c>
      <c r="B4797" s="2">
        <v>35</v>
      </c>
      <c r="C4797" t="s">
        <v>8</v>
      </c>
      <c r="D4797" s="2">
        <v>168770</v>
      </c>
      <c r="E4797" s="2">
        <v>83</v>
      </c>
      <c r="F4797" t="str">
        <f t="shared" si="148"/>
        <v>Adult</v>
      </c>
      <c r="G4797" t="str">
        <f t="shared" si="149"/>
        <v>High</v>
      </c>
    </row>
    <row r="4798" spans="1:7" x14ac:dyDescent="0.3">
      <c r="A4798" t="s">
        <v>4803</v>
      </c>
      <c r="B4798" s="2">
        <v>64</v>
      </c>
      <c r="C4798" t="s">
        <v>8</v>
      </c>
      <c r="D4798" s="2">
        <v>166360</v>
      </c>
      <c r="E4798" s="2">
        <v>40</v>
      </c>
      <c r="F4798" t="str">
        <f t="shared" si="148"/>
        <v>Senior</v>
      </c>
      <c r="G4798" t="str">
        <f t="shared" si="149"/>
        <v>High</v>
      </c>
    </row>
    <row r="4799" spans="1:7" x14ac:dyDescent="0.3">
      <c r="A4799" t="s">
        <v>4804</v>
      </c>
      <c r="B4799" s="2">
        <v>54</v>
      </c>
      <c r="C4799" t="s">
        <v>6</v>
      </c>
      <c r="D4799" s="2">
        <v>62459</v>
      </c>
      <c r="E4799" s="2">
        <v>69</v>
      </c>
      <c r="F4799" t="str">
        <f t="shared" si="148"/>
        <v>Middle Age</v>
      </c>
      <c r="G4799" t="str">
        <f t="shared" si="149"/>
        <v>Medium</v>
      </c>
    </row>
    <row r="4800" spans="1:7" x14ac:dyDescent="0.3">
      <c r="A4800" t="s">
        <v>4805</v>
      </c>
      <c r="B4800" s="2">
        <v>52</v>
      </c>
      <c r="C4800" t="s">
        <v>6</v>
      </c>
      <c r="D4800" s="2">
        <v>54904</v>
      </c>
      <c r="E4800" s="2">
        <v>47</v>
      </c>
      <c r="F4800" t="str">
        <f t="shared" si="148"/>
        <v>Middle Age</v>
      </c>
      <c r="G4800" t="str">
        <f t="shared" si="149"/>
        <v>Medium</v>
      </c>
    </row>
    <row r="4801" spans="1:7" x14ac:dyDescent="0.3">
      <c r="A4801" t="s">
        <v>4806</v>
      </c>
      <c r="B4801" s="2">
        <v>73</v>
      </c>
      <c r="C4801" t="s">
        <v>8</v>
      </c>
      <c r="D4801" s="2">
        <v>117314</v>
      </c>
      <c r="E4801" s="2">
        <v>7</v>
      </c>
      <c r="F4801" t="str">
        <f t="shared" si="148"/>
        <v>Senior</v>
      </c>
      <c r="G4801" t="str">
        <f t="shared" si="149"/>
        <v>High</v>
      </c>
    </row>
    <row r="4802" spans="1:7" x14ac:dyDescent="0.3">
      <c r="A4802" t="s">
        <v>4807</v>
      </c>
      <c r="B4802" s="2">
        <v>64</v>
      </c>
      <c r="C4802" t="s">
        <v>6</v>
      </c>
      <c r="D4802" s="2">
        <v>111075</v>
      </c>
      <c r="E4802" s="2">
        <v>98</v>
      </c>
      <c r="F4802" t="str">
        <f t="shared" si="148"/>
        <v>Senior</v>
      </c>
      <c r="G4802" t="str">
        <f t="shared" si="149"/>
        <v>High</v>
      </c>
    </row>
    <row r="4803" spans="1:7" x14ac:dyDescent="0.3">
      <c r="A4803" t="s">
        <v>4808</v>
      </c>
      <c r="B4803" s="2">
        <v>23</v>
      </c>
      <c r="C4803" t="s">
        <v>8</v>
      </c>
      <c r="D4803" s="2">
        <v>161090</v>
      </c>
      <c r="E4803" s="2">
        <v>6</v>
      </c>
      <c r="F4803" t="str">
        <f t="shared" ref="F4803:F4866" si="150">IF(B4803&lt;=25,"Young",IF(B4803&lt;=40,"Adult",IF(B4803&lt;=60,"Middle Age","Senior")))</f>
        <v>Young</v>
      </c>
      <c r="G4803" t="str">
        <f t="shared" ref="G4803:G4866" si="151">IF(D4803&lt;50000,"Low",IF(D4803&lt;100000,"Medium","High"))</f>
        <v>High</v>
      </c>
    </row>
    <row r="4804" spans="1:7" x14ac:dyDescent="0.3">
      <c r="A4804" t="s">
        <v>4809</v>
      </c>
      <c r="B4804" s="2">
        <v>81</v>
      </c>
      <c r="C4804" t="s">
        <v>6</v>
      </c>
      <c r="D4804" s="2">
        <v>96670</v>
      </c>
      <c r="E4804" s="2">
        <v>16</v>
      </c>
      <c r="F4804" t="str">
        <f t="shared" si="150"/>
        <v>Senior</v>
      </c>
      <c r="G4804" t="str">
        <f t="shared" si="151"/>
        <v>Medium</v>
      </c>
    </row>
    <row r="4805" spans="1:7" x14ac:dyDescent="0.3">
      <c r="A4805" t="s">
        <v>4810</v>
      </c>
      <c r="B4805" s="2">
        <v>88</v>
      </c>
      <c r="C4805" t="s">
        <v>8</v>
      </c>
      <c r="D4805" s="2">
        <v>61898</v>
      </c>
      <c r="E4805" s="2">
        <v>56</v>
      </c>
      <c r="F4805" t="str">
        <f t="shared" si="150"/>
        <v>Senior</v>
      </c>
      <c r="G4805" t="str">
        <f t="shared" si="151"/>
        <v>Medium</v>
      </c>
    </row>
    <row r="4806" spans="1:7" x14ac:dyDescent="0.3">
      <c r="A4806" t="s">
        <v>4811</v>
      </c>
      <c r="B4806" s="2">
        <v>21</v>
      </c>
      <c r="C4806" t="s">
        <v>8</v>
      </c>
      <c r="D4806" s="2">
        <v>37921</v>
      </c>
      <c r="E4806" s="2">
        <v>46</v>
      </c>
      <c r="F4806" t="str">
        <f t="shared" si="150"/>
        <v>Young</v>
      </c>
      <c r="G4806" t="str">
        <f t="shared" si="151"/>
        <v>Low</v>
      </c>
    </row>
    <row r="4807" spans="1:7" x14ac:dyDescent="0.3">
      <c r="A4807" t="s">
        <v>4812</v>
      </c>
      <c r="B4807" s="2">
        <v>70</v>
      </c>
      <c r="C4807" t="s">
        <v>6</v>
      </c>
      <c r="D4807" s="2">
        <v>27402</v>
      </c>
      <c r="E4807" s="2">
        <v>68</v>
      </c>
      <c r="F4807" t="str">
        <f t="shared" si="150"/>
        <v>Senior</v>
      </c>
      <c r="G4807" t="str">
        <f t="shared" si="151"/>
        <v>Low</v>
      </c>
    </row>
    <row r="4808" spans="1:7" x14ac:dyDescent="0.3">
      <c r="A4808" t="s">
        <v>4813</v>
      </c>
      <c r="B4808" s="2">
        <v>44</v>
      </c>
      <c r="C4808" t="s">
        <v>6</v>
      </c>
      <c r="D4808" s="2">
        <v>32642</v>
      </c>
      <c r="E4808" s="2">
        <v>3</v>
      </c>
      <c r="F4808" t="str">
        <f t="shared" si="150"/>
        <v>Middle Age</v>
      </c>
      <c r="G4808" t="str">
        <f t="shared" si="151"/>
        <v>Low</v>
      </c>
    </row>
    <row r="4809" spans="1:7" x14ac:dyDescent="0.3">
      <c r="A4809" t="s">
        <v>4814</v>
      </c>
      <c r="B4809" s="2">
        <v>74</v>
      </c>
      <c r="C4809" t="s">
        <v>6</v>
      </c>
      <c r="D4809" s="2">
        <v>84453</v>
      </c>
      <c r="E4809" s="2">
        <v>12</v>
      </c>
      <c r="F4809" t="str">
        <f t="shared" si="150"/>
        <v>Senior</v>
      </c>
      <c r="G4809" t="str">
        <f t="shared" si="151"/>
        <v>Medium</v>
      </c>
    </row>
    <row r="4810" spans="1:7" x14ac:dyDescent="0.3">
      <c r="A4810" t="s">
        <v>4815</v>
      </c>
      <c r="B4810" s="2">
        <v>28</v>
      </c>
      <c r="C4810" t="s">
        <v>8</v>
      </c>
      <c r="D4810" s="2">
        <v>71174</v>
      </c>
      <c r="E4810" s="2">
        <v>15</v>
      </c>
      <c r="F4810" t="str">
        <f t="shared" si="150"/>
        <v>Adult</v>
      </c>
      <c r="G4810" t="str">
        <f t="shared" si="151"/>
        <v>Medium</v>
      </c>
    </row>
    <row r="4811" spans="1:7" x14ac:dyDescent="0.3">
      <c r="A4811" t="s">
        <v>4816</v>
      </c>
      <c r="B4811" s="2">
        <v>46</v>
      </c>
      <c r="C4811" t="s">
        <v>6</v>
      </c>
      <c r="D4811" s="2">
        <v>89088</v>
      </c>
      <c r="E4811" s="2">
        <v>54</v>
      </c>
      <c r="F4811" t="str">
        <f t="shared" si="150"/>
        <v>Middle Age</v>
      </c>
      <c r="G4811" t="str">
        <f t="shared" si="151"/>
        <v>Medium</v>
      </c>
    </row>
    <row r="4812" spans="1:7" x14ac:dyDescent="0.3">
      <c r="A4812" t="s">
        <v>4817</v>
      </c>
      <c r="B4812" s="2">
        <v>61</v>
      </c>
      <c r="C4812" t="s">
        <v>8</v>
      </c>
      <c r="D4812" s="2">
        <v>60457</v>
      </c>
      <c r="E4812" s="2">
        <v>55</v>
      </c>
      <c r="F4812" t="str">
        <f t="shared" si="150"/>
        <v>Senior</v>
      </c>
      <c r="G4812" t="str">
        <f t="shared" si="151"/>
        <v>Medium</v>
      </c>
    </row>
    <row r="4813" spans="1:7" x14ac:dyDescent="0.3">
      <c r="A4813" t="s">
        <v>4818</v>
      </c>
      <c r="B4813" s="2">
        <v>90</v>
      </c>
      <c r="C4813" t="s">
        <v>8</v>
      </c>
      <c r="D4813" s="2">
        <v>124884</v>
      </c>
      <c r="E4813" s="2">
        <v>18</v>
      </c>
      <c r="F4813" t="str">
        <f t="shared" si="150"/>
        <v>Senior</v>
      </c>
      <c r="G4813" t="str">
        <f t="shared" si="151"/>
        <v>High</v>
      </c>
    </row>
    <row r="4814" spans="1:7" x14ac:dyDescent="0.3">
      <c r="A4814" t="s">
        <v>4819</v>
      </c>
      <c r="B4814" s="2">
        <v>81</v>
      </c>
      <c r="C4814" t="s">
        <v>8</v>
      </c>
      <c r="D4814" s="2">
        <v>176130</v>
      </c>
      <c r="E4814" s="2">
        <v>35</v>
      </c>
      <c r="F4814" t="str">
        <f t="shared" si="150"/>
        <v>Senior</v>
      </c>
      <c r="G4814" t="str">
        <f t="shared" si="151"/>
        <v>High</v>
      </c>
    </row>
    <row r="4815" spans="1:7" x14ac:dyDescent="0.3">
      <c r="A4815" t="s">
        <v>4820</v>
      </c>
      <c r="B4815" s="2">
        <v>25</v>
      </c>
      <c r="C4815" t="s">
        <v>6</v>
      </c>
      <c r="D4815" s="2">
        <v>168864</v>
      </c>
      <c r="E4815" s="2">
        <v>6</v>
      </c>
      <c r="F4815" t="str">
        <f t="shared" si="150"/>
        <v>Young</v>
      </c>
      <c r="G4815" t="str">
        <f t="shared" si="151"/>
        <v>High</v>
      </c>
    </row>
    <row r="4816" spans="1:7" x14ac:dyDescent="0.3">
      <c r="A4816" t="s">
        <v>4821</v>
      </c>
      <c r="B4816" s="2">
        <v>36</v>
      </c>
      <c r="C4816" t="s">
        <v>6</v>
      </c>
      <c r="D4816" s="2">
        <v>101200</v>
      </c>
      <c r="E4816" s="2">
        <v>66</v>
      </c>
      <c r="F4816" t="str">
        <f t="shared" si="150"/>
        <v>Adult</v>
      </c>
      <c r="G4816" t="str">
        <f t="shared" si="151"/>
        <v>High</v>
      </c>
    </row>
    <row r="4817" spans="1:7" x14ac:dyDescent="0.3">
      <c r="A4817" t="s">
        <v>4822</v>
      </c>
      <c r="B4817" s="2">
        <v>18</v>
      </c>
      <c r="C4817" t="s">
        <v>8</v>
      </c>
      <c r="D4817" s="2">
        <v>62820</v>
      </c>
      <c r="E4817" s="2">
        <v>90</v>
      </c>
      <c r="F4817" t="str">
        <f t="shared" si="150"/>
        <v>Young</v>
      </c>
      <c r="G4817" t="str">
        <f t="shared" si="151"/>
        <v>Medium</v>
      </c>
    </row>
    <row r="4818" spans="1:7" x14ac:dyDescent="0.3">
      <c r="A4818" t="s">
        <v>4823</v>
      </c>
      <c r="B4818" s="2">
        <v>64</v>
      </c>
      <c r="C4818" t="s">
        <v>6</v>
      </c>
      <c r="D4818" s="2">
        <v>101123</v>
      </c>
      <c r="E4818" s="2">
        <v>20</v>
      </c>
      <c r="F4818" t="str">
        <f t="shared" si="150"/>
        <v>Senior</v>
      </c>
      <c r="G4818" t="str">
        <f t="shared" si="151"/>
        <v>High</v>
      </c>
    </row>
    <row r="4819" spans="1:7" x14ac:dyDescent="0.3">
      <c r="A4819" t="s">
        <v>4824</v>
      </c>
      <c r="B4819" s="2">
        <v>74</v>
      </c>
      <c r="C4819" t="s">
        <v>6</v>
      </c>
      <c r="D4819" s="2">
        <v>148827</v>
      </c>
      <c r="E4819" s="2">
        <v>100</v>
      </c>
      <c r="F4819" t="str">
        <f t="shared" si="150"/>
        <v>Senior</v>
      </c>
      <c r="G4819" t="str">
        <f t="shared" si="151"/>
        <v>High</v>
      </c>
    </row>
    <row r="4820" spans="1:7" x14ac:dyDescent="0.3">
      <c r="A4820" t="s">
        <v>4825</v>
      </c>
      <c r="B4820" s="2">
        <v>39</v>
      </c>
      <c r="C4820" t="s">
        <v>6</v>
      </c>
      <c r="D4820" s="2">
        <v>70277</v>
      </c>
      <c r="E4820" s="2">
        <v>75</v>
      </c>
      <c r="F4820" t="str">
        <f t="shared" si="150"/>
        <v>Adult</v>
      </c>
      <c r="G4820" t="str">
        <f t="shared" si="151"/>
        <v>Medium</v>
      </c>
    </row>
    <row r="4821" spans="1:7" x14ac:dyDescent="0.3">
      <c r="A4821" t="s">
        <v>4826</v>
      </c>
      <c r="B4821" s="2">
        <v>48</v>
      </c>
      <c r="C4821" t="s">
        <v>8</v>
      </c>
      <c r="D4821" s="2">
        <v>58049</v>
      </c>
      <c r="E4821" s="2">
        <v>32</v>
      </c>
      <c r="F4821" t="str">
        <f t="shared" si="150"/>
        <v>Middle Age</v>
      </c>
      <c r="G4821" t="str">
        <f t="shared" si="151"/>
        <v>Medium</v>
      </c>
    </row>
    <row r="4822" spans="1:7" x14ac:dyDescent="0.3">
      <c r="A4822" t="s">
        <v>4827</v>
      </c>
      <c r="B4822" s="2">
        <v>57</v>
      </c>
      <c r="C4822" t="s">
        <v>6</v>
      </c>
      <c r="D4822" s="2">
        <v>194861</v>
      </c>
      <c r="E4822" s="2">
        <v>59</v>
      </c>
      <c r="F4822" t="str">
        <f t="shared" si="150"/>
        <v>Middle Age</v>
      </c>
      <c r="G4822" t="str">
        <f t="shared" si="151"/>
        <v>High</v>
      </c>
    </row>
    <row r="4823" spans="1:7" x14ac:dyDescent="0.3">
      <c r="A4823" t="s">
        <v>4828</v>
      </c>
      <c r="B4823" s="2">
        <v>86</v>
      </c>
      <c r="C4823" t="s">
        <v>6</v>
      </c>
      <c r="D4823" s="2">
        <v>41545</v>
      </c>
      <c r="E4823" s="2">
        <v>77</v>
      </c>
      <c r="F4823" t="str">
        <f t="shared" si="150"/>
        <v>Senior</v>
      </c>
      <c r="G4823" t="str">
        <f t="shared" si="151"/>
        <v>Low</v>
      </c>
    </row>
    <row r="4824" spans="1:7" x14ac:dyDescent="0.3">
      <c r="A4824" t="s">
        <v>4829</v>
      </c>
      <c r="B4824" s="2">
        <v>60</v>
      </c>
      <c r="C4824" t="s">
        <v>6</v>
      </c>
      <c r="D4824" s="2">
        <v>85106</v>
      </c>
      <c r="E4824" s="2">
        <v>16</v>
      </c>
      <c r="F4824" t="str">
        <f t="shared" si="150"/>
        <v>Middle Age</v>
      </c>
      <c r="G4824" t="str">
        <f t="shared" si="151"/>
        <v>Medium</v>
      </c>
    </row>
    <row r="4825" spans="1:7" x14ac:dyDescent="0.3">
      <c r="A4825" t="s">
        <v>4830</v>
      </c>
      <c r="B4825" s="2">
        <v>68</v>
      </c>
      <c r="C4825" t="s">
        <v>8</v>
      </c>
      <c r="D4825" s="2">
        <v>156840</v>
      </c>
      <c r="E4825" s="2">
        <v>58</v>
      </c>
      <c r="F4825" t="str">
        <f t="shared" si="150"/>
        <v>Senior</v>
      </c>
      <c r="G4825" t="str">
        <f t="shared" si="151"/>
        <v>High</v>
      </c>
    </row>
    <row r="4826" spans="1:7" x14ac:dyDescent="0.3">
      <c r="A4826" t="s">
        <v>4831</v>
      </c>
      <c r="B4826" s="2">
        <v>70</v>
      </c>
      <c r="C4826" t="s">
        <v>8</v>
      </c>
      <c r="D4826" s="2">
        <v>191676</v>
      </c>
      <c r="E4826" s="2">
        <v>100</v>
      </c>
      <c r="F4826" t="str">
        <f t="shared" si="150"/>
        <v>Senior</v>
      </c>
      <c r="G4826" t="str">
        <f t="shared" si="151"/>
        <v>High</v>
      </c>
    </row>
    <row r="4827" spans="1:7" x14ac:dyDescent="0.3">
      <c r="A4827" t="s">
        <v>4832</v>
      </c>
      <c r="B4827" s="2">
        <v>74</v>
      </c>
      <c r="C4827" t="s">
        <v>6</v>
      </c>
      <c r="D4827" s="2">
        <v>189400</v>
      </c>
      <c r="E4827" s="2">
        <v>61</v>
      </c>
      <c r="F4827" t="str">
        <f t="shared" si="150"/>
        <v>Senior</v>
      </c>
      <c r="G4827" t="str">
        <f t="shared" si="151"/>
        <v>High</v>
      </c>
    </row>
    <row r="4828" spans="1:7" x14ac:dyDescent="0.3">
      <c r="A4828" t="s">
        <v>4833</v>
      </c>
      <c r="B4828" s="2">
        <v>73</v>
      </c>
      <c r="C4828" t="s">
        <v>6</v>
      </c>
      <c r="D4828" s="2">
        <v>35680</v>
      </c>
      <c r="E4828" s="2">
        <v>24</v>
      </c>
      <c r="F4828" t="str">
        <f t="shared" si="150"/>
        <v>Senior</v>
      </c>
      <c r="G4828" t="str">
        <f t="shared" si="151"/>
        <v>Low</v>
      </c>
    </row>
    <row r="4829" spans="1:7" x14ac:dyDescent="0.3">
      <c r="A4829" t="s">
        <v>4834</v>
      </c>
      <c r="B4829" s="2">
        <v>26</v>
      </c>
      <c r="C4829" t="s">
        <v>6</v>
      </c>
      <c r="D4829" s="2">
        <v>174939</v>
      </c>
      <c r="E4829" s="2">
        <v>11</v>
      </c>
      <c r="F4829" t="str">
        <f t="shared" si="150"/>
        <v>Adult</v>
      </c>
      <c r="G4829" t="str">
        <f t="shared" si="151"/>
        <v>High</v>
      </c>
    </row>
    <row r="4830" spans="1:7" x14ac:dyDescent="0.3">
      <c r="A4830" s="1" t="s">
        <v>4835</v>
      </c>
      <c r="B4830" s="2">
        <v>85</v>
      </c>
      <c r="C4830" t="s">
        <v>8</v>
      </c>
      <c r="D4830" s="2">
        <v>47416</v>
      </c>
      <c r="E4830" s="2">
        <v>5</v>
      </c>
      <c r="F4830" t="str">
        <f t="shared" si="150"/>
        <v>Senior</v>
      </c>
      <c r="G4830" t="str">
        <f t="shared" si="151"/>
        <v>Low</v>
      </c>
    </row>
    <row r="4831" spans="1:7" x14ac:dyDescent="0.3">
      <c r="A4831" t="s">
        <v>4836</v>
      </c>
      <c r="B4831" s="2">
        <v>90</v>
      </c>
      <c r="C4831" t="s">
        <v>6</v>
      </c>
      <c r="D4831" s="2">
        <v>99030</v>
      </c>
      <c r="E4831" s="2">
        <v>54</v>
      </c>
      <c r="F4831" t="str">
        <f t="shared" si="150"/>
        <v>Senior</v>
      </c>
      <c r="G4831" t="str">
        <f t="shared" si="151"/>
        <v>Medium</v>
      </c>
    </row>
    <row r="4832" spans="1:7" x14ac:dyDescent="0.3">
      <c r="A4832" t="s">
        <v>4837</v>
      </c>
      <c r="B4832" s="2">
        <v>63</v>
      </c>
      <c r="C4832" t="s">
        <v>8</v>
      </c>
      <c r="D4832" s="2">
        <v>162740</v>
      </c>
      <c r="E4832" s="2">
        <v>98</v>
      </c>
      <c r="F4832" t="str">
        <f t="shared" si="150"/>
        <v>Senior</v>
      </c>
      <c r="G4832" t="str">
        <f t="shared" si="151"/>
        <v>High</v>
      </c>
    </row>
    <row r="4833" spans="1:7" x14ac:dyDescent="0.3">
      <c r="A4833" t="s">
        <v>4838</v>
      </c>
      <c r="B4833" s="2">
        <v>37</v>
      </c>
      <c r="C4833" t="s">
        <v>8</v>
      </c>
      <c r="D4833" s="2">
        <v>36869</v>
      </c>
      <c r="E4833" s="2">
        <v>64</v>
      </c>
      <c r="F4833" t="str">
        <f t="shared" si="150"/>
        <v>Adult</v>
      </c>
      <c r="G4833" t="str">
        <f t="shared" si="151"/>
        <v>Low</v>
      </c>
    </row>
    <row r="4834" spans="1:7" x14ac:dyDescent="0.3">
      <c r="A4834" t="s">
        <v>4839</v>
      </c>
      <c r="B4834" s="2">
        <v>23</v>
      </c>
      <c r="C4834" t="s">
        <v>6</v>
      </c>
      <c r="D4834" s="2">
        <v>51281</v>
      </c>
      <c r="E4834" s="2">
        <v>23</v>
      </c>
      <c r="F4834" t="str">
        <f t="shared" si="150"/>
        <v>Young</v>
      </c>
      <c r="G4834" t="str">
        <f t="shared" si="151"/>
        <v>Medium</v>
      </c>
    </row>
    <row r="4835" spans="1:7" x14ac:dyDescent="0.3">
      <c r="A4835" t="s">
        <v>4840</v>
      </c>
      <c r="B4835" s="2">
        <v>31</v>
      </c>
      <c r="C4835" t="s">
        <v>6</v>
      </c>
      <c r="D4835" s="2">
        <v>46379</v>
      </c>
      <c r="E4835" s="2">
        <v>54</v>
      </c>
      <c r="F4835" t="str">
        <f t="shared" si="150"/>
        <v>Adult</v>
      </c>
      <c r="G4835" t="str">
        <f t="shared" si="151"/>
        <v>Low</v>
      </c>
    </row>
    <row r="4836" spans="1:7" x14ac:dyDescent="0.3">
      <c r="A4836" t="s">
        <v>4841</v>
      </c>
      <c r="B4836" s="2">
        <v>85</v>
      </c>
      <c r="C4836" t="s">
        <v>6</v>
      </c>
      <c r="D4836" s="2">
        <v>190209</v>
      </c>
      <c r="E4836" s="2">
        <v>31</v>
      </c>
      <c r="F4836" t="str">
        <f t="shared" si="150"/>
        <v>Senior</v>
      </c>
      <c r="G4836" t="str">
        <f t="shared" si="151"/>
        <v>High</v>
      </c>
    </row>
    <row r="4837" spans="1:7" x14ac:dyDescent="0.3">
      <c r="A4837" t="s">
        <v>4842</v>
      </c>
      <c r="B4837" s="2">
        <v>67</v>
      </c>
      <c r="C4837" t="s">
        <v>8</v>
      </c>
      <c r="D4837" s="2">
        <v>126435</v>
      </c>
      <c r="E4837" s="2">
        <v>41</v>
      </c>
      <c r="F4837" t="str">
        <f t="shared" si="150"/>
        <v>Senior</v>
      </c>
      <c r="G4837" t="str">
        <f t="shared" si="151"/>
        <v>High</v>
      </c>
    </row>
    <row r="4838" spans="1:7" x14ac:dyDescent="0.3">
      <c r="A4838" t="s">
        <v>4843</v>
      </c>
      <c r="B4838" s="2">
        <v>51</v>
      </c>
      <c r="C4838" t="s">
        <v>8</v>
      </c>
      <c r="D4838" s="2">
        <v>83434</v>
      </c>
      <c r="E4838" s="2">
        <v>83</v>
      </c>
      <c r="F4838" t="str">
        <f t="shared" si="150"/>
        <v>Middle Age</v>
      </c>
      <c r="G4838" t="str">
        <f t="shared" si="151"/>
        <v>Medium</v>
      </c>
    </row>
    <row r="4839" spans="1:7" x14ac:dyDescent="0.3">
      <c r="A4839" t="s">
        <v>4844</v>
      </c>
      <c r="B4839" s="2">
        <v>39</v>
      </c>
      <c r="C4839" t="s">
        <v>6</v>
      </c>
      <c r="D4839" s="2">
        <v>22302</v>
      </c>
      <c r="E4839" s="2">
        <v>30</v>
      </c>
      <c r="F4839" t="str">
        <f t="shared" si="150"/>
        <v>Adult</v>
      </c>
      <c r="G4839" t="str">
        <f t="shared" si="151"/>
        <v>Low</v>
      </c>
    </row>
    <row r="4840" spans="1:7" x14ac:dyDescent="0.3">
      <c r="A4840" t="s">
        <v>4845</v>
      </c>
      <c r="B4840" s="2">
        <v>21</v>
      </c>
      <c r="C4840" t="s">
        <v>6</v>
      </c>
      <c r="D4840" s="2">
        <v>35279</v>
      </c>
      <c r="E4840" s="2">
        <v>78</v>
      </c>
      <c r="F4840" t="str">
        <f t="shared" si="150"/>
        <v>Young</v>
      </c>
      <c r="G4840" t="str">
        <f t="shared" si="151"/>
        <v>Low</v>
      </c>
    </row>
    <row r="4841" spans="1:7" x14ac:dyDescent="0.3">
      <c r="A4841" t="s">
        <v>4846</v>
      </c>
      <c r="B4841" s="2">
        <v>26</v>
      </c>
      <c r="C4841" t="s">
        <v>8</v>
      </c>
      <c r="D4841" s="2">
        <v>167553</v>
      </c>
      <c r="E4841" s="2">
        <v>14</v>
      </c>
      <c r="F4841" t="str">
        <f t="shared" si="150"/>
        <v>Adult</v>
      </c>
      <c r="G4841" t="str">
        <f t="shared" si="151"/>
        <v>High</v>
      </c>
    </row>
    <row r="4842" spans="1:7" x14ac:dyDescent="0.3">
      <c r="A4842" t="s">
        <v>4847</v>
      </c>
      <c r="B4842" s="2">
        <v>90</v>
      </c>
      <c r="C4842" t="s">
        <v>8</v>
      </c>
      <c r="D4842" s="2">
        <v>86980</v>
      </c>
      <c r="E4842" s="2">
        <v>47</v>
      </c>
      <c r="F4842" t="str">
        <f t="shared" si="150"/>
        <v>Senior</v>
      </c>
      <c r="G4842" t="str">
        <f t="shared" si="151"/>
        <v>Medium</v>
      </c>
    </row>
    <row r="4843" spans="1:7" x14ac:dyDescent="0.3">
      <c r="A4843" t="s">
        <v>4848</v>
      </c>
      <c r="B4843" s="2">
        <v>53</v>
      </c>
      <c r="C4843" t="s">
        <v>8</v>
      </c>
      <c r="D4843" s="2">
        <v>35965</v>
      </c>
      <c r="E4843" s="2">
        <v>96</v>
      </c>
      <c r="F4843" t="str">
        <f t="shared" si="150"/>
        <v>Middle Age</v>
      </c>
      <c r="G4843" t="str">
        <f t="shared" si="151"/>
        <v>Low</v>
      </c>
    </row>
    <row r="4844" spans="1:7" x14ac:dyDescent="0.3">
      <c r="A4844" t="s">
        <v>4849</v>
      </c>
      <c r="B4844" s="2">
        <v>23</v>
      </c>
      <c r="C4844" t="s">
        <v>8</v>
      </c>
      <c r="D4844" s="2">
        <v>158737</v>
      </c>
      <c r="E4844" s="2">
        <v>50</v>
      </c>
      <c r="F4844" t="str">
        <f t="shared" si="150"/>
        <v>Young</v>
      </c>
      <c r="G4844" t="str">
        <f t="shared" si="151"/>
        <v>High</v>
      </c>
    </row>
    <row r="4845" spans="1:7" x14ac:dyDescent="0.3">
      <c r="A4845" t="s">
        <v>4850</v>
      </c>
      <c r="B4845" s="2">
        <v>64</v>
      </c>
      <c r="C4845" t="s">
        <v>8</v>
      </c>
      <c r="D4845" s="2">
        <v>20790</v>
      </c>
      <c r="E4845" s="2">
        <v>26</v>
      </c>
      <c r="F4845" t="str">
        <f t="shared" si="150"/>
        <v>Senior</v>
      </c>
      <c r="G4845" t="str">
        <f t="shared" si="151"/>
        <v>Low</v>
      </c>
    </row>
    <row r="4846" spans="1:7" x14ac:dyDescent="0.3">
      <c r="A4846" t="s">
        <v>4851</v>
      </c>
      <c r="B4846" s="2">
        <v>69</v>
      </c>
      <c r="C4846" t="s">
        <v>8</v>
      </c>
      <c r="D4846" s="2">
        <v>79025</v>
      </c>
      <c r="E4846" s="2">
        <v>75</v>
      </c>
      <c r="F4846" t="str">
        <f t="shared" si="150"/>
        <v>Senior</v>
      </c>
      <c r="G4846" t="str">
        <f t="shared" si="151"/>
        <v>Medium</v>
      </c>
    </row>
    <row r="4847" spans="1:7" x14ac:dyDescent="0.3">
      <c r="A4847" t="s">
        <v>4852</v>
      </c>
      <c r="B4847" s="2">
        <v>19</v>
      </c>
      <c r="C4847" t="s">
        <v>6</v>
      </c>
      <c r="D4847" s="2">
        <v>47715</v>
      </c>
      <c r="E4847" s="2">
        <v>80</v>
      </c>
      <c r="F4847" t="str">
        <f t="shared" si="150"/>
        <v>Young</v>
      </c>
      <c r="G4847" t="str">
        <f t="shared" si="151"/>
        <v>Low</v>
      </c>
    </row>
    <row r="4848" spans="1:7" x14ac:dyDescent="0.3">
      <c r="A4848" t="s">
        <v>4853</v>
      </c>
      <c r="B4848" s="2">
        <v>25</v>
      </c>
      <c r="C4848" t="s">
        <v>8</v>
      </c>
      <c r="D4848" s="2">
        <v>28054</v>
      </c>
      <c r="E4848" s="2">
        <v>81</v>
      </c>
      <c r="F4848" t="str">
        <f t="shared" si="150"/>
        <v>Young</v>
      </c>
      <c r="G4848" t="str">
        <f t="shared" si="151"/>
        <v>Low</v>
      </c>
    </row>
    <row r="4849" spans="1:7" x14ac:dyDescent="0.3">
      <c r="A4849" t="s">
        <v>4854</v>
      </c>
      <c r="B4849" s="2">
        <v>85</v>
      </c>
      <c r="C4849" t="s">
        <v>8</v>
      </c>
      <c r="D4849" s="2">
        <v>185856</v>
      </c>
      <c r="E4849" s="2">
        <v>51</v>
      </c>
      <c r="F4849" t="str">
        <f t="shared" si="150"/>
        <v>Senior</v>
      </c>
      <c r="G4849" t="str">
        <f t="shared" si="151"/>
        <v>High</v>
      </c>
    </row>
    <row r="4850" spans="1:7" x14ac:dyDescent="0.3">
      <c r="A4850" t="s">
        <v>4855</v>
      </c>
      <c r="B4850" s="2">
        <v>55</v>
      </c>
      <c r="C4850" t="s">
        <v>6</v>
      </c>
      <c r="D4850" s="2">
        <v>27583</v>
      </c>
      <c r="E4850" s="2">
        <v>93</v>
      </c>
      <c r="F4850" t="str">
        <f t="shared" si="150"/>
        <v>Middle Age</v>
      </c>
      <c r="G4850" t="str">
        <f t="shared" si="151"/>
        <v>Low</v>
      </c>
    </row>
    <row r="4851" spans="1:7" x14ac:dyDescent="0.3">
      <c r="A4851" t="s">
        <v>4856</v>
      </c>
      <c r="B4851" s="2">
        <v>64</v>
      </c>
      <c r="C4851" t="s">
        <v>6</v>
      </c>
      <c r="D4851" s="2">
        <v>99977</v>
      </c>
      <c r="E4851" s="2">
        <v>32</v>
      </c>
      <c r="F4851" t="str">
        <f t="shared" si="150"/>
        <v>Senior</v>
      </c>
      <c r="G4851" t="str">
        <f t="shared" si="151"/>
        <v>Medium</v>
      </c>
    </row>
    <row r="4852" spans="1:7" x14ac:dyDescent="0.3">
      <c r="A4852" t="s">
        <v>4857</v>
      </c>
      <c r="B4852" s="2">
        <v>22</v>
      </c>
      <c r="C4852" t="s">
        <v>8</v>
      </c>
      <c r="D4852" s="2">
        <v>98358</v>
      </c>
      <c r="E4852" s="2">
        <v>57</v>
      </c>
      <c r="F4852" t="str">
        <f t="shared" si="150"/>
        <v>Young</v>
      </c>
      <c r="G4852" t="str">
        <f t="shared" si="151"/>
        <v>Medium</v>
      </c>
    </row>
    <row r="4853" spans="1:7" x14ac:dyDescent="0.3">
      <c r="A4853" t="s">
        <v>4858</v>
      </c>
      <c r="B4853" s="2">
        <v>63</v>
      </c>
      <c r="C4853" t="s">
        <v>8</v>
      </c>
      <c r="D4853" s="2">
        <v>39757</v>
      </c>
      <c r="E4853" s="2">
        <v>51</v>
      </c>
      <c r="F4853" t="str">
        <f t="shared" si="150"/>
        <v>Senior</v>
      </c>
      <c r="G4853" t="str">
        <f t="shared" si="151"/>
        <v>Low</v>
      </c>
    </row>
    <row r="4854" spans="1:7" x14ac:dyDescent="0.3">
      <c r="A4854" t="s">
        <v>4859</v>
      </c>
      <c r="B4854" s="2">
        <v>61</v>
      </c>
      <c r="C4854" t="s">
        <v>6</v>
      </c>
      <c r="D4854" s="2">
        <v>185593</v>
      </c>
      <c r="E4854" s="2">
        <v>62</v>
      </c>
      <c r="F4854" t="str">
        <f t="shared" si="150"/>
        <v>Senior</v>
      </c>
      <c r="G4854" t="str">
        <f t="shared" si="151"/>
        <v>High</v>
      </c>
    </row>
    <row r="4855" spans="1:7" x14ac:dyDescent="0.3">
      <c r="A4855" t="s">
        <v>4860</v>
      </c>
      <c r="B4855" s="2">
        <v>78</v>
      </c>
      <c r="C4855" t="s">
        <v>6</v>
      </c>
      <c r="D4855" s="2">
        <v>25999</v>
      </c>
      <c r="E4855" s="2">
        <v>56</v>
      </c>
      <c r="F4855" t="str">
        <f t="shared" si="150"/>
        <v>Senior</v>
      </c>
      <c r="G4855" t="str">
        <f t="shared" si="151"/>
        <v>Low</v>
      </c>
    </row>
    <row r="4856" spans="1:7" x14ac:dyDescent="0.3">
      <c r="A4856" t="s">
        <v>4861</v>
      </c>
      <c r="B4856" s="2">
        <v>20</v>
      </c>
      <c r="C4856" t="s">
        <v>6</v>
      </c>
      <c r="D4856" s="2">
        <v>117979</v>
      </c>
      <c r="E4856" s="2">
        <v>43</v>
      </c>
      <c r="F4856" t="str">
        <f t="shared" si="150"/>
        <v>Young</v>
      </c>
      <c r="G4856" t="str">
        <f t="shared" si="151"/>
        <v>High</v>
      </c>
    </row>
    <row r="4857" spans="1:7" x14ac:dyDescent="0.3">
      <c r="A4857" t="s">
        <v>4862</v>
      </c>
      <c r="B4857" s="2">
        <v>51</v>
      </c>
      <c r="C4857" t="s">
        <v>6</v>
      </c>
      <c r="D4857" s="2">
        <v>134953</v>
      </c>
      <c r="E4857" s="2">
        <v>91</v>
      </c>
      <c r="F4857" t="str">
        <f t="shared" si="150"/>
        <v>Middle Age</v>
      </c>
      <c r="G4857" t="str">
        <f t="shared" si="151"/>
        <v>High</v>
      </c>
    </row>
    <row r="4858" spans="1:7" x14ac:dyDescent="0.3">
      <c r="A4858" t="s">
        <v>4863</v>
      </c>
      <c r="B4858" s="2">
        <v>43</v>
      </c>
      <c r="C4858" t="s">
        <v>8</v>
      </c>
      <c r="D4858" s="2">
        <v>164350</v>
      </c>
      <c r="E4858" s="2">
        <v>71</v>
      </c>
      <c r="F4858" t="str">
        <f t="shared" si="150"/>
        <v>Middle Age</v>
      </c>
      <c r="G4858" t="str">
        <f t="shared" si="151"/>
        <v>High</v>
      </c>
    </row>
    <row r="4859" spans="1:7" x14ac:dyDescent="0.3">
      <c r="A4859" t="s">
        <v>4864</v>
      </c>
      <c r="B4859" s="2">
        <v>80</v>
      </c>
      <c r="C4859" t="s">
        <v>6</v>
      </c>
      <c r="D4859" s="2">
        <v>91407</v>
      </c>
      <c r="E4859" s="2">
        <v>70</v>
      </c>
      <c r="F4859" t="str">
        <f t="shared" si="150"/>
        <v>Senior</v>
      </c>
      <c r="G4859" t="str">
        <f t="shared" si="151"/>
        <v>Medium</v>
      </c>
    </row>
    <row r="4860" spans="1:7" x14ac:dyDescent="0.3">
      <c r="A4860" t="s">
        <v>4865</v>
      </c>
      <c r="B4860" s="2">
        <v>52</v>
      </c>
      <c r="C4860" t="s">
        <v>6</v>
      </c>
      <c r="D4860" s="2">
        <v>81644</v>
      </c>
      <c r="E4860" s="2">
        <v>71</v>
      </c>
      <c r="F4860" t="str">
        <f t="shared" si="150"/>
        <v>Middle Age</v>
      </c>
      <c r="G4860" t="str">
        <f t="shared" si="151"/>
        <v>Medium</v>
      </c>
    </row>
    <row r="4861" spans="1:7" x14ac:dyDescent="0.3">
      <c r="A4861" t="s">
        <v>4866</v>
      </c>
      <c r="B4861" s="2">
        <v>38</v>
      </c>
      <c r="C4861" t="s">
        <v>6</v>
      </c>
      <c r="D4861" s="2">
        <v>188302</v>
      </c>
      <c r="E4861" s="2">
        <v>51</v>
      </c>
      <c r="F4861" t="str">
        <f t="shared" si="150"/>
        <v>Adult</v>
      </c>
      <c r="G4861" t="str">
        <f t="shared" si="151"/>
        <v>High</v>
      </c>
    </row>
    <row r="4862" spans="1:7" x14ac:dyDescent="0.3">
      <c r="A4862" t="s">
        <v>4867</v>
      </c>
      <c r="B4862" s="2">
        <v>74</v>
      </c>
      <c r="C4862" t="s">
        <v>8</v>
      </c>
      <c r="D4862" s="2">
        <v>107686</v>
      </c>
      <c r="E4862" s="2">
        <v>78</v>
      </c>
      <c r="F4862" t="str">
        <f t="shared" si="150"/>
        <v>Senior</v>
      </c>
      <c r="G4862" t="str">
        <f t="shared" si="151"/>
        <v>High</v>
      </c>
    </row>
    <row r="4863" spans="1:7" x14ac:dyDescent="0.3">
      <c r="A4863" t="s">
        <v>4868</v>
      </c>
      <c r="B4863" s="2">
        <v>76</v>
      </c>
      <c r="C4863" t="s">
        <v>8</v>
      </c>
      <c r="D4863" s="2">
        <v>173331</v>
      </c>
      <c r="E4863" s="2">
        <v>56</v>
      </c>
      <c r="F4863" t="str">
        <f t="shared" si="150"/>
        <v>Senior</v>
      </c>
      <c r="G4863" t="str">
        <f t="shared" si="151"/>
        <v>High</v>
      </c>
    </row>
    <row r="4864" spans="1:7" x14ac:dyDescent="0.3">
      <c r="A4864" t="s">
        <v>4869</v>
      </c>
      <c r="B4864" s="2">
        <v>40</v>
      </c>
      <c r="C4864" t="s">
        <v>6</v>
      </c>
      <c r="D4864" s="2">
        <v>64387</v>
      </c>
      <c r="E4864" s="2">
        <v>2</v>
      </c>
      <c r="F4864" t="str">
        <f t="shared" si="150"/>
        <v>Adult</v>
      </c>
      <c r="G4864" t="str">
        <f t="shared" si="151"/>
        <v>Medium</v>
      </c>
    </row>
    <row r="4865" spans="1:7" x14ac:dyDescent="0.3">
      <c r="A4865" t="s">
        <v>4870</v>
      </c>
      <c r="B4865" s="2">
        <v>86</v>
      </c>
      <c r="C4865" t="s">
        <v>6</v>
      </c>
      <c r="D4865" s="2">
        <v>32984</v>
      </c>
      <c r="E4865" s="2">
        <v>17</v>
      </c>
      <c r="F4865" t="str">
        <f t="shared" si="150"/>
        <v>Senior</v>
      </c>
      <c r="G4865" t="str">
        <f t="shared" si="151"/>
        <v>Low</v>
      </c>
    </row>
    <row r="4866" spans="1:7" x14ac:dyDescent="0.3">
      <c r="A4866" t="s">
        <v>4871</v>
      </c>
      <c r="B4866" s="2">
        <v>22</v>
      </c>
      <c r="C4866" t="s">
        <v>6</v>
      </c>
      <c r="D4866" s="2">
        <v>40022</v>
      </c>
      <c r="E4866" s="2">
        <v>51</v>
      </c>
      <c r="F4866" t="str">
        <f t="shared" si="150"/>
        <v>Young</v>
      </c>
      <c r="G4866" t="str">
        <f t="shared" si="151"/>
        <v>Low</v>
      </c>
    </row>
    <row r="4867" spans="1:7" x14ac:dyDescent="0.3">
      <c r="A4867" t="s">
        <v>4872</v>
      </c>
      <c r="B4867" s="2">
        <v>41</v>
      </c>
      <c r="C4867" t="s">
        <v>8</v>
      </c>
      <c r="D4867" s="2">
        <v>170275</v>
      </c>
      <c r="E4867" s="2">
        <v>37</v>
      </c>
      <c r="F4867" t="str">
        <f t="shared" ref="F4867:F4930" si="152">IF(B4867&lt;=25,"Young",IF(B4867&lt;=40,"Adult",IF(B4867&lt;=60,"Middle Age","Senior")))</f>
        <v>Middle Age</v>
      </c>
      <c r="G4867" t="str">
        <f t="shared" ref="G4867:G4930" si="153">IF(D4867&lt;50000,"Low",IF(D4867&lt;100000,"Medium","High"))</f>
        <v>High</v>
      </c>
    </row>
    <row r="4868" spans="1:7" x14ac:dyDescent="0.3">
      <c r="A4868" t="s">
        <v>4873</v>
      </c>
      <c r="B4868" s="2">
        <v>35</v>
      </c>
      <c r="C4868" t="s">
        <v>6</v>
      </c>
      <c r="D4868" s="2">
        <v>44682</v>
      </c>
      <c r="E4868" s="2">
        <v>52</v>
      </c>
      <c r="F4868" t="str">
        <f t="shared" si="152"/>
        <v>Adult</v>
      </c>
      <c r="G4868" t="str">
        <f t="shared" si="153"/>
        <v>Low</v>
      </c>
    </row>
    <row r="4869" spans="1:7" x14ac:dyDescent="0.3">
      <c r="A4869" s="1" t="s">
        <v>4874</v>
      </c>
      <c r="B4869" s="2">
        <v>26</v>
      </c>
      <c r="C4869" t="s">
        <v>8</v>
      </c>
      <c r="D4869" s="2">
        <v>159629</v>
      </c>
      <c r="E4869" s="2">
        <v>52</v>
      </c>
      <c r="F4869" t="str">
        <f t="shared" si="152"/>
        <v>Adult</v>
      </c>
      <c r="G4869" t="str">
        <f t="shared" si="153"/>
        <v>High</v>
      </c>
    </row>
    <row r="4870" spans="1:7" x14ac:dyDescent="0.3">
      <c r="A4870" t="s">
        <v>4875</v>
      </c>
      <c r="B4870" s="2">
        <v>84</v>
      </c>
      <c r="C4870" t="s">
        <v>6</v>
      </c>
      <c r="D4870" s="2">
        <v>129494</v>
      </c>
      <c r="E4870" s="2">
        <v>94</v>
      </c>
      <c r="F4870" t="str">
        <f t="shared" si="152"/>
        <v>Senior</v>
      </c>
      <c r="G4870" t="str">
        <f t="shared" si="153"/>
        <v>High</v>
      </c>
    </row>
    <row r="4871" spans="1:7" x14ac:dyDescent="0.3">
      <c r="A4871" t="s">
        <v>4876</v>
      </c>
      <c r="B4871" s="2">
        <v>73</v>
      </c>
      <c r="C4871" t="s">
        <v>8</v>
      </c>
      <c r="D4871" s="2">
        <v>36251</v>
      </c>
      <c r="E4871" s="2">
        <v>22</v>
      </c>
      <c r="F4871" t="str">
        <f t="shared" si="152"/>
        <v>Senior</v>
      </c>
      <c r="G4871" t="str">
        <f t="shared" si="153"/>
        <v>Low</v>
      </c>
    </row>
    <row r="4872" spans="1:7" x14ac:dyDescent="0.3">
      <c r="A4872" t="s">
        <v>4877</v>
      </c>
      <c r="B4872" s="2">
        <v>36</v>
      </c>
      <c r="C4872" t="s">
        <v>8</v>
      </c>
      <c r="D4872" s="2">
        <v>155936</v>
      </c>
      <c r="E4872" s="2">
        <v>6</v>
      </c>
      <c r="F4872" t="str">
        <f t="shared" si="152"/>
        <v>Adult</v>
      </c>
      <c r="G4872" t="str">
        <f t="shared" si="153"/>
        <v>High</v>
      </c>
    </row>
    <row r="4873" spans="1:7" x14ac:dyDescent="0.3">
      <c r="A4873" t="s">
        <v>4878</v>
      </c>
      <c r="B4873" s="2">
        <v>42</v>
      </c>
      <c r="C4873" t="s">
        <v>6</v>
      </c>
      <c r="D4873" s="2">
        <v>22084</v>
      </c>
      <c r="E4873" s="2">
        <v>88</v>
      </c>
      <c r="F4873" t="str">
        <f t="shared" si="152"/>
        <v>Middle Age</v>
      </c>
      <c r="G4873" t="str">
        <f t="shared" si="153"/>
        <v>Low</v>
      </c>
    </row>
    <row r="4874" spans="1:7" x14ac:dyDescent="0.3">
      <c r="A4874" t="s">
        <v>4879</v>
      </c>
      <c r="B4874" s="2">
        <v>40</v>
      </c>
      <c r="C4874" t="s">
        <v>8</v>
      </c>
      <c r="D4874" s="2">
        <v>160682</v>
      </c>
      <c r="E4874" s="2">
        <v>47</v>
      </c>
      <c r="F4874" t="str">
        <f t="shared" si="152"/>
        <v>Adult</v>
      </c>
      <c r="G4874" t="str">
        <f t="shared" si="153"/>
        <v>High</v>
      </c>
    </row>
    <row r="4875" spans="1:7" x14ac:dyDescent="0.3">
      <c r="A4875" t="s">
        <v>4880</v>
      </c>
      <c r="B4875" s="2">
        <v>72</v>
      </c>
      <c r="C4875" t="s">
        <v>6</v>
      </c>
      <c r="D4875" s="2">
        <v>134799</v>
      </c>
      <c r="E4875" s="2">
        <v>30</v>
      </c>
      <c r="F4875" t="str">
        <f t="shared" si="152"/>
        <v>Senior</v>
      </c>
      <c r="G4875" t="str">
        <f t="shared" si="153"/>
        <v>High</v>
      </c>
    </row>
    <row r="4876" spans="1:7" x14ac:dyDescent="0.3">
      <c r="A4876" t="s">
        <v>4881</v>
      </c>
      <c r="B4876" s="2">
        <v>43</v>
      </c>
      <c r="C4876" t="s">
        <v>8</v>
      </c>
      <c r="D4876" s="2">
        <v>76676</v>
      </c>
      <c r="E4876" s="2">
        <v>81</v>
      </c>
      <c r="F4876" t="str">
        <f t="shared" si="152"/>
        <v>Middle Age</v>
      </c>
      <c r="G4876" t="str">
        <f t="shared" si="153"/>
        <v>Medium</v>
      </c>
    </row>
    <row r="4877" spans="1:7" x14ac:dyDescent="0.3">
      <c r="A4877" t="s">
        <v>4882</v>
      </c>
      <c r="B4877" s="2">
        <v>49</v>
      </c>
      <c r="C4877" t="s">
        <v>6</v>
      </c>
      <c r="D4877" s="2">
        <v>190582</v>
      </c>
      <c r="E4877" s="2">
        <v>58</v>
      </c>
      <c r="F4877" t="str">
        <f t="shared" si="152"/>
        <v>Middle Age</v>
      </c>
      <c r="G4877" t="str">
        <f t="shared" si="153"/>
        <v>High</v>
      </c>
    </row>
    <row r="4878" spans="1:7" x14ac:dyDescent="0.3">
      <c r="A4878" t="s">
        <v>4883</v>
      </c>
      <c r="B4878" s="2">
        <v>82</v>
      </c>
      <c r="C4878" t="s">
        <v>6</v>
      </c>
      <c r="D4878" s="2">
        <v>131353</v>
      </c>
      <c r="E4878" s="2">
        <v>23</v>
      </c>
      <c r="F4878" t="str">
        <f t="shared" si="152"/>
        <v>Senior</v>
      </c>
      <c r="G4878" t="str">
        <f t="shared" si="153"/>
        <v>High</v>
      </c>
    </row>
    <row r="4879" spans="1:7" x14ac:dyDescent="0.3">
      <c r="A4879" t="s">
        <v>4884</v>
      </c>
      <c r="B4879" s="2">
        <v>60</v>
      </c>
      <c r="C4879" t="s">
        <v>6</v>
      </c>
      <c r="D4879" s="2">
        <v>187287</v>
      </c>
      <c r="E4879" s="2">
        <v>91</v>
      </c>
      <c r="F4879" t="str">
        <f t="shared" si="152"/>
        <v>Middle Age</v>
      </c>
      <c r="G4879" t="str">
        <f t="shared" si="153"/>
        <v>High</v>
      </c>
    </row>
    <row r="4880" spans="1:7" x14ac:dyDescent="0.3">
      <c r="A4880" t="s">
        <v>4885</v>
      </c>
      <c r="B4880" s="2">
        <v>34</v>
      </c>
      <c r="C4880" t="s">
        <v>8</v>
      </c>
      <c r="D4880" s="2">
        <v>171141</v>
      </c>
      <c r="E4880" s="2">
        <v>4</v>
      </c>
      <c r="F4880" t="str">
        <f t="shared" si="152"/>
        <v>Adult</v>
      </c>
      <c r="G4880" t="str">
        <f t="shared" si="153"/>
        <v>High</v>
      </c>
    </row>
    <row r="4881" spans="1:7" x14ac:dyDescent="0.3">
      <c r="A4881" t="s">
        <v>4886</v>
      </c>
      <c r="B4881" s="2">
        <v>33</v>
      </c>
      <c r="C4881" t="s">
        <v>8</v>
      </c>
      <c r="D4881" s="2">
        <v>199666</v>
      </c>
      <c r="E4881" s="2">
        <v>67</v>
      </c>
      <c r="F4881" t="str">
        <f t="shared" si="152"/>
        <v>Adult</v>
      </c>
      <c r="G4881" t="str">
        <f t="shared" si="153"/>
        <v>High</v>
      </c>
    </row>
    <row r="4882" spans="1:7" x14ac:dyDescent="0.3">
      <c r="A4882" t="s">
        <v>4887</v>
      </c>
      <c r="B4882" s="2">
        <v>72</v>
      </c>
      <c r="C4882" t="s">
        <v>6</v>
      </c>
      <c r="D4882" s="2">
        <v>114215</v>
      </c>
      <c r="E4882" s="2">
        <v>48</v>
      </c>
      <c r="F4882" t="str">
        <f t="shared" si="152"/>
        <v>Senior</v>
      </c>
      <c r="G4882" t="str">
        <f t="shared" si="153"/>
        <v>High</v>
      </c>
    </row>
    <row r="4883" spans="1:7" x14ac:dyDescent="0.3">
      <c r="A4883" t="s">
        <v>4888</v>
      </c>
      <c r="B4883" s="2">
        <v>51</v>
      </c>
      <c r="C4883" t="s">
        <v>8</v>
      </c>
      <c r="D4883" s="2">
        <v>27386</v>
      </c>
      <c r="E4883" s="2">
        <v>65</v>
      </c>
      <c r="F4883" t="str">
        <f t="shared" si="152"/>
        <v>Middle Age</v>
      </c>
      <c r="G4883" t="str">
        <f t="shared" si="153"/>
        <v>Low</v>
      </c>
    </row>
    <row r="4884" spans="1:7" x14ac:dyDescent="0.3">
      <c r="A4884" t="s">
        <v>4889</v>
      </c>
      <c r="B4884" s="2">
        <v>34</v>
      </c>
      <c r="C4884" t="s">
        <v>6</v>
      </c>
      <c r="D4884" s="2">
        <v>38340</v>
      </c>
      <c r="E4884" s="2">
        <v>81</v>
      </c>
      <c r="F4884" t="str">
        <f t="shared" si="152"/>
        <v>Adult</v>
      </c>
      <c r="G4884" t="str">
        <f t="shared" si="153"/>
        <v>Low</v>
      </c>
    </row>
    <row r="4885" spans="1:7" x14ac:dyDescent="0.3">
      <c r="A4885" t="s">
        <v>4890</v>
      </c>
      <c r="B4885" s="2">
        <v>70</v>
      </c>
      <c r="C4885" t="s">
        <v>6</v>
      </c>
      <c r="D4885" s="2">
        <v>159689</v>
      </c>
      <c r="E4885" s="2">
        <v>52</v>
      </c>
      <c r="F4885" t="str">
        <f t="shared" si="152"/>
        <v>Senior</v>
      </c>
      <c r="G4885" t="str">
        <f t="shared" si="153"/>
        <v>High</v>
      </c>
    </row>
    <row r="4886" spans="1:7" x14ac:dyDescent="0.3">
      <c r="A4886" t="s">
        <v>4891</v>
      </c>
      <c r="B4886" s="2">
        <v>46</v>
      </c>
      <c r="C4886" t="s">
        <v>8</v>
      </c>
      <c r="D4886" s="2">
        <v>45606</v>
      </c>
      <c r="E4886" s="2">
        <v>44</v>
      </c>
      <c r="F4886" t="str">
        <f t="shared" si="152"/>
        <v>Middle Age</v>
      </c>
      <c r="G4886" t="str">
        <f t="shared" si="153"/>
        <v>Low</v>
      </c>
    </row>
    <row r="4887" spans="1:7" x14ac:dyDescent="0.3">
      <c r="A4887" t="s">
        <v>4892</v>
      </c>
      <c r="B4887" s="2">
        <v>37</v>
      </c>
      <c r="C4887" t="s">
        <v>6</v>
      </c>
      <c r="D4887" s="2">
        <v>99759</v>
      </c>
      <c r="E4887" s="2">
        <v>5</v>
      </c>
      <c r="F4887" t="str">
        <f t="shared" si="152"/>
        <v>Adult</v>
      </c>
      <c r="G4887" t="str">
        <f t="shared" si="153"/>
        <v>Medium</v>
      </c>
    </row>
    <row r="4888" spans="1:7" x14ac:dyDescent="0.3">
      <c r="A4888" t="s">
        <v>4893</v>
      </c>
      <c r="B4888" s="2">
        <v>52</v>
      </c>
      <c r="C4888" t="s">
        <v>8</v>
      </c>
      <c r="D4888" s="2">
        <v>180821</v>
      </c>
      <c r="E4888" s="2">
        <v>74</v>
      </c>
      <c r="F4888" t="str">
        <f t="shared" si="152"/>
        <v>Middle Age</v>
      </c>
      <c r="G4888" t="str">
        <f t="shared" si="153"/>
        <v>High</v>
      </c>
    </row>
    <row r="4889" spans="1:7" x14ac:dyDescent="0.3">
      <c r="A4889" t="s">
        <v>4894</v>
      </c>
      <c r="B4889" s="2">
        <v>23</v>
      </c>
      <c r="C4889" t="s">
        <v>6</v>
      </c>
      <c r="D4889" s="2">
        <v>189853</v>
      </c>
      <c r="E4889" s="2">
        <v>24</v>
      </c>
      <c r="F4889" t="str">
        <f t="shared" si="152"/>
        <v>Young</v>
      </c>
      <c r="G4889" t="str">
        <f t="shared" si="153"/>
        <v>High</v>
      </c>
    </row>
    <row r="4890" spans="1:7" x14ac:dyDescent="0.3">
      <c r="A4890" t="s">
        <v>4895</v>
      </c>
      <c r="B4890" s="2">
        <v>87</v>
      </c>
      <c r="C4890" t="s">
        <v>6</v>
      </c>
      <c r="D4890" s="2">
        <v>31997</v>
      </c>
      <c r="E4890" s="2">
        <v>19</v>
      </c>
      <c r="F4890" t="str">
        <f t="shared" si="152"/>
        <v>Senior</v>
      </c>
      <c r="G4890" t="str">
        <f t="shared" si="153"/>
        <v>Low</v>
      </c>
    </row>
    <row r="4891" spans="1:7" x14ac:dyDescent="0.3">
      <c r="A4891" t="s">
        <v>4896</v>
      </c>
      <c r="B4891" s="2">
        <v>55</v>
      </c>
      <c r="C4891" t="s">
        <v>8</v>
      </c>
      <c r="D4891" s="2">
        <v>78884</v>
      </c>
      <c r="E4891" s="2">
        <v>69</v>
      </c>
      <c r="F4891" t="str">
        <f t="shared" si="152"/>
        <v>Middle Age</v>
      </c>
      <c r="G4891" t="str">
        <f t="shared" si="153"/>
        <v>Medium</v>
      </c>
    </row>
    <row r="4892" spans="1:7" x14ac:dyDescent="0.3">
      <c r="A4892" t="s">
        <v>4897</v>
      </c>
      <c r="B4892" s="2">
        <v>44</v>
      </c>
      <c r="C4892" t="s">
        <v>8</v>
      </c>
      <c r="D4892" s="2">
        <v>149908</v>
      </c>
      <c r="E4892" s="2">
        <v>15</v>
      </c>
      <c r="F4892" t="str">
        <f t="shared" si="152"/>
        <v>Middle Age</v>
      </c>
      <c r="G4892" t="str">
        <f t="shared" si="153"/>
        <v>High</v>
      </c>
    </row>
    <row r="4893" spans="1:7" x14ac:dyDescent="0.3">
      <c r="A4893" t="s">
        <v>4898</v>
      </c>
      <c r="B4893" s="2">
        <v>58</v>
      </c>
      <c r="C4893" t="s">
        <v>6</v>
      </c>
      <c r="D4893" s="2">
        <v>69143</v>
      </c>
      <c r="E4893" s="2">
        <v>17</v>
      </c>
      <c r="F4893" t="str">
        <f t="shared" si="152"/>
        <v>Middle Age</v>
      </c>
      <c r="G4893" t="str">
        <f t="shared" si="153"/>
        <v>Medium</v>
      </c>
    </row>
    <row r="4894" spans="1:7" x14ac:dyDescent="0.3">
      <c r="A4894" t="s">
        <v>4899</v>
      </c>
      <c r="B4894" s="2">
        <v>64</v>
      </c>
      <c r="C4894" t="s">
        <v>8</v>
      </c>
      <c r="D4894" s="2">
        <v>71667</v>
      </c>
      <c r="E4894" s="2">
        <v>16</v>
      </c>
      <c r="F4894" t="str">
        <f t="shared" si="152"/>
        <v>Senior</v>
      </c>
      <c r="G4894" t="str">
        <f t="shared" si="153"/>
        <v>Medium</v>
      </c>
    </row>
    <row r="4895" spans="1:7" x14ac:dyDescent="0.3">
      <c r="A4895" t="s">
        <v>4900</v>
      </c>
      <c r="B4895" s="2">
        <v>67</v>
      </c>
      <c r="C4895" t="s">
        <v>6</v>
      </c>
      <c r="D4895" s="2">
        <v>179013</v>
      </c>
      <c r="E4895" s="2">
        <v>39</v>
      </c>
      <c r="F4895" t="str">
        <f t="shared" si="152"/>
        <v>Senior</v>
      </c>
      <c r="G4895" t="str">
        <f t="shared" si="153"/>
        <v>High</v>
      </c>
    </row>
    <row r="4896" spans="1:7" x14ac:dyDescent="0.3">
      <c r="A4896" t="s">
        <v>4901</v>
      </c>
      <c r="B4896" s="2">
        <v>34</v>
      </c>
      <c r="C4896" t="s">
        <v>6</v>
      </c>
      <c r="D4896" s="2">
        <v>123893</v>
      </c>
      <c r="E4896" s="2">
        <v>56</v>
      </c>
      <c r="F4896" t="str">
        <f t="shared" si="152"/>
        <v>Adult</v>
      </c>
      <c r="G4896" t="str">
        <f t="shared" si="153"/>
        <v>High</v>
      </c>
    </row>
    <row r="4897" spans="1:7" x14ac:dyDescent="0.3">
      <c r="A4897" t="s">
        <v>4902</v>
      </c>
      <c r="B4897" s="2">
        <v>57</v>
      </c>
      <c r="C4897" t="s">
        <v>6</v>
      </c>
      <c r="D4897" s="2">
        <v>83129</v>
      </c>
      <c r="E4897" s="2">
        <v>12</v>
      </c>
      <c r="F4897" t="str">
        <f t="shared" si="152"/>
        <v>Middle Age</v>
      </c>
      <c r="G4897" t="str">
        <f t="shared" si="153"/>
        <v>Medium</v>
      </c>
    </row>
    <row r="4898" spans="1:7" x14ac:dyDescent="0.3">
      <c r="A4898" t="s">
        <v>4903</v>
      </c>
      <c r="B4898" s="2">
        <v>71</v>
      </c>
      <c r="C4898" t="s">
        <v>8</v>
      </c>
      <c r="D4898" s="2">
        <v>97846</v>
      </c>
      <c r="E4898" s="2">
        <v>96</v>
      </c>
      <c r="F4898" t="str">
        <f t="shared" si="152"/>
        <v>Senior</v>
      </c>
      <c r="G4898" t="str">
        <f t="shared" si="153"/>
        <v>Medium</v>
      </c>
    </row>
    <row r="4899" spans="1:7" x14ac:dyDescent="0.3">
      <c r="A4899" t="s">
        <v>4904</v>
      </c>
      <c r="B4899" s="2">
        <v>87</v>
      </c>
      <c r="C4899" t="s">
        <v>6</v>
      </c>
      <c r="D4899" s="2">
        <v>80996</v>
      </c>
      <c r="E4899" s="2">
        <v>69</v>
      </c>
      <c r="F4899" t="str">
        <f t="shared" si="152"/>
        <v>Senior</v>
      </c>
      <c r="G4899" t="str">
        <f t="shared" si="153"/>
        <v>Medium</v>
      </c>
    </row>
    <row r="4900" spans="1:7" x14ac:dyDescent="0.3">
      <c r="A4900" t="s">
        <v>4905</v>
      </c>
      <c r="B4900" s="2">
        <v>69</v>
      </c>
      <c r="C4900" t="s">
        <v>8</v>
      </c>
      <c r="D4900" s="2">
        <v>105588</v>
      </c>
      <c r="E4900" s="2">
        <v>30</v>
      </c>
      <c r="F4900" t="str">
        <f t="shared" si="152"/>
        <v>Senior</v>
      </c>
      <c r="G4900" t="str">
        <f t="shared" si="153"/>
        <v>High</v>
      </c>
    </row>
    <row r="4901" spans="1:7" x14ac:dyDescent="0.3">
      <c r="A4901" t="s">
        <v>4906</v>
      </c>
      <c r="B4901" s="2">
        <v>35</v>
      </c>
      <c r="C4901" t="s">
        <v>6</v>
      </c>
      <c r="D4901" s="2">
        <v>149244</v>
      </c>
      <c r="E4901" s="2">
        <v>60</v>
      </c>
      <c r="F4901" t="str">
        <f t="shared" si="152"/>
        <v>Adult</v>
      </c>
      <c r="G4901" t="str">
        <f t="shared" si="153"/>
        <v>High</v>
      </c>
    </row>
    <row r="4902" spans="1:7" x14ac:dyDescent="0.3">
      <c r="A4902" t="s">
        <v>4907</v>
      </c>
      <c r="B4902" s="2">
        <v>42</v>
      </c>
      <c r="C4902" t="s">
        <v>6</v>
      </c>
      <c r="D4902" s="2">
        <v>189145</v>
      </c>
      <c r="E4902" s="2">
        <v>32</v>
      </c>
      <c r="F4902" t="str">
        <f t="shared" si="152"/>
        <v>Middle Age</v>
      </c>
      <c r="G4902" t="str">
        <f t="shared" si="153"/>
        <v>High</v>
      </c>
    </row>
    <row r="4903" spans="1:7" x14ac:dyDescent="0.3">
      <c r="A4903" t="s">
        <v>4908</v>
      </c>
      <c r="B4903" s="2">
        <v>46</v>
      </c>
      <c r="C4903" t="s">
        <v>8</v>
      </c>
      <c r="D4903" s="2">
        <v>90562</v>
      </c>
      <c r="E4903" s="2">
        <v>76</v>
      </c>
      <c r="F4903" t="str">
        <f t="shared" si="152"/>
        <v>Middle Age</v>
      </c>
      <c r="G4903" t="str">
        <f t="shared" si="153"/>
        <v>Medium</v>
      </c>
    </row>
    <row r="4904" spans="1:7" x14ac:dyDescent="0.3">
      <c r="A4904" t="s">
        <v>4909</v>
      </c>
      <c r="B4904" s="2">
        <v>80</v>
      </c>
      <c r="C4904" t="s">
        <v>6</v>
      </c>
      <c r="D4904" s="2">
        <v>170778</v>
      </c>
      <c r="E4904" s="2">
        <v>98</v>
      </c>
      <c r="F4904" t="str">
        <f t="shared" si="152"/>
        <v>Senior</v>
      </c>
      <c r="G4904" t="str">
        <f t="shared" si="153"/>
        <v>High</v>
      </c>
    </row>
    <row r="4905" spans="1:7" x14ac:dyDescent="0.3">
      <c r="A4905" t="s">
        <v>4910</v>
      </c>
      <c r="B4905" s="2">
        <v>22</v>
      </c>
      <c r="C4905" t="s">
        <v>8</v>
      </c>
      <c r="D4905" s="2">
        <v>49483</v>
      </c>
      <c r="E4905" s="2">
        <v>8</v>
      </c>
      <c r="F4905" t="str">
        <f t="shared" si="152"/>
        <v>Young</v>
      </c>
      <c r="G4905" t="str">
        <f t="shared" si="153"/>
        <v>Low</v>
      </c>
    </row>
    <row r="4906" spans="1:7" x14ac:dyDescent="0.3">
      <c r="A4906" t="s">
        <v>4911</v>
      </c>
      <c r="B4906" s="2">
        <v>84</v>
      </c>
      <c r="C4906" t="s">
        <v>8</v>
      </c>
      <c r="D4906" s="2">
        <v>83248</v>
      </c>
      <c r="E4906" s="2">
        <v>78</v>
      </c>
      <c r="F4906" t="str">
        <f t="shared" si="152"/>
        <v>Senior</v>
      </c>
      <c r="G4906" t="str">
        <f t="shared" si="153"/>
        <v>Medium</v>
      </c>
    </row>
    <row r="4907" spans="1:7" x14ac:dyDescent="0.3">
      <c r="A4907" t="s">
        <v>4912</v>
      </c>
      <c r="B4907" s="2">
        <v>23</v>
      </c>
      <c r="C4907" t="s">
        <v>8</v>
      </c>
      <c r="D4907" s="2">
        <v>45452</v>
      </c>
      <c r="E4907" s="2">
        <v>77</v>
      </c>
      <c r="F4907" t="str">
        <f t="shared" si="152"/>
        <v>Young</v>
      </c>
      <c r="G4907" t="str">
        <f t="shared" si="153"/>
        <v>Low</v>
      </c>
    </row>
    <row r="4908" spans="1:7" x14ac:dyDescent="0.3">
      <c r="A4908" t="s">
        <v>4913</v>
      </c>
      <c r="B4908" s="2">
        <v>48</v>
      </c>
      <c r="C4908" t="s">
        <v>6</v>
      </c>
      <c r="D4908" s="2">
        <v>62794</v>
      </c>
      <c r="E4908" s="2">
        <v>39</v>
      </c>
      <c r="F4908" t="str">
        <f t="shared" si="152"/>
        <v>Middle Age</v>
      </c>
      <c r="G4908" t="str">
        <f t="shared" si="153"/>
        <v>Medium</v>
      </c>
    </row>
    <row r="4909" spans="1:7" x14ac:dyDescent="0.3">
      <c r="A4909" t="s">
        <v>4914</v>
      </c>
      <c r="B4909" s="2">
        <v>82</v>
      </c>
      <c r="C4909" t="s">
        <v>8</v>
      </c>
      <c r="D4909" s="2">
        <v>86162</v>
      </c>
      <c r="E4909" s="2">
        <v>16</v>
      </c>
      <c r="F4909" t="str">
        <f t="shared" si="152"/>
        <v>Senior</v>
      </c>
      <c r="G4909" t="str">
        <f t="shared" si="153"/>
        <v>Medium</v>
      </c>
    </row>
    <row r="4910" spans="1:7" x14ac:dyDescent="0.3">
      <c r="A4910" t="s">
        <v>4915</v>
      </c>
      <c r="B4910" s="2">
        <v>31</v>
      </c>
      <c r="C4910" t="s">
        <v>8</v>
      </c>
      <c r="D4910" s="2">
        <v>103668</v>
      </c>
      <c r="E4910" s="2">
        <v>54</v>
      </c>
      <c r="F4910" t="str">
        <f t="shared" si="152"/>
        <v>Adult</v>
      </c>
      <c r="G4910" t="str">
        <f t="shared" si="153"/>
        <v>High</v>
      </c>
    </row>
    <row r="4911" spans="1:7" x14ac:dyDescent="0.3">
      <c r="A4911" t="s">
        <v>4916</v>
      </c>
      <c r="B4911" s="2">
        <v>58</v>
      </c>
      <c r="C4911" t="s">
        <v>6</v>
      </c>
      <c r="D4911" s="2">
        <v>20169</v>
      </c>
      <c r="E4911" s="2">
        <v>82</v>
      </c>
      <c r="F4911" t="str">
        <f t="shared" si="152"/>
        <v>Middle Age</v>
      </c>
      <c r="G4911" t="str">
        <f t="shared" si="153"/>
        <v>Low</v>
      </c>
    </row>
    <row r="4912" spans="1:7" x14ac:dyDescent="0.3">
      <c r="A4912" t="s">
        <v>4917</v>
      </c>
      <c r="B4912" s="2">
        <v>26</v>
      </c>
      <c r="C4912" t="s">
        <v>8</v>
      </c>
      <c r="D4912" s="2">
        <v>38329</v>
      </c>
      <c r="E4912" s="2">
        <v>43</v>
      </c>
      <c r="F4912" t="str">
        <f t="shared" si="152"/>
        <v>Adult</v>
      </c>
      <c r="G4912" t="str">
        <f t="shared" si="153"/>
        <v>Low</v>
      </c>
    </row>
    <row r="4913" spans="1:7" x14ac:dyDescent="0.3">
      <c r="A4913" t="s">
        <v>4918</v>
      </c>
      <c r="B4913" s="2">
        <v>65</v>
      </c>
      <c r="C4913" t="s">
        <v>6</v>
      </c>
      <c r="D4913" s="2">
        <v>81595</v>
      </c>
      <c r="E4913" s="2">
        <v>97</v>
      </c>
      <c r="F4913" t="str">
        <f t="shared" si="152"/>
        <v>Senior</v>
      </c>
      <c r="G4913" t="str">
        <f t="shared" si="153"/>
        <v>Medium</v>
      </c>
    </row>
    <row r="4914" spans="1:7" x14ac:dyDescent="0.3">
      <c r="A4914" s="1" t="s">
        <v>4919</v>
      </c>
      <c r="B4914" s="2">
        <v>22</v>
      </c>
      <c r="C4914" t="s">
        <v>6</v>
      </c>
      <c r="D4914" s="2">
        <v>187638</v>
      </c>
      <c r="E4914" s="2">
        <v>78</v>
      </c>
      <c r="F4914" t="str">
        <f t="shared" si="152"/>
        <v>Young</v>
      </c>
      <c r="G4914" t="str">
        <f t="shared" si="153"/>
        <v>High</v>
      </c>
    </row>
    <row r="4915" spans="1:7" x14ac:dyDescent="0.3">
      <c r="A4915" t="s">
        <v>4920</v>
      </c>
      <c r="B4915" s="2">
        <v>86</v>
      </c>
      <c r="C4915" t="s">
        <v>6</v>
      </c>
      <c r="D4915" s="2">
        <v>52645</v>
      </c>
      <c r="E4915" s="2">
        <v>84</v>
      </c>
      <c r="F4915" t="str">
        <f t="shared" si="152"/>
        <v>Senior</v>
      </c>
      <c r="G4915" t="str">
        <f t="shared" si="153"/>
        <v>Medium</v>
      </c>
    </row>
    <row r="4916" spans="1:7" x14ac:dyDescent="0.3">
      <c r="A4916" t="s">
        <v>4921</v>
      </c>
      <c r="B4916" s="2">
        <v>24</v>
      </c>
      <c r="C4916" t="s">
        <v>8</v>
      </c>
      <c r="D4916" s="2">
        <v>115890</v>
      </c>
      <c r="E4916" s="2">
        <v>13</v>
      </c>
      <c r="F4916" t="str">
        <f t="shared" si="152"/>
        <v>Young</v>
      </c>
      <c r="G4916" t="str">
        <f t="shared" si="153"/>
        <v>High</v>
      </c>
    </row>
    <row r="4917" spans="1:7" x14ac:dyDescent="0.3">
      <c r="A4917" t="s">
        <v>4922</v>
      </c>
      <c r="B4917" s="2">
        <v>33</v>
      </c>
      <c r="C4917" t="s">
        <v>6</v>
      </c>
      <c r="D4917" s="2">
        <v>153653</v>
      </c>
      <c r="E4917" s="2">
        <v>37</v>
      </c>
      <c r="F4917" t="str">
        <f t="shared" si="152"/>
        <v>Adult</v>
      </c>
      <c r="G4917" t="str">
        <f t="shared" si="153"/>
        <v>High</v>
      </c>
    </row>
    <row r="4918" spans="1:7" x14ac:dyDescent="0.3">
      <c r="A4918" t="s">
        <v>4923</v>
      </c>
      <c r="B4918" s="2">
        <v>28</v>
      </c>
      <c r="C4918" t="s">
        <v>8</v>
      </c>
      <c r="D4918" s="2">
        <v>146665</v>
      </c>
      <c r="E4918" s="2">
        <v>95</v>
      </c>
      <c r="F4918" t="str">
        <f t="shared" si="152"/>
        <v>Adult</v>
      </c>
      <c r="G4918" t="str">
        <f t="shared" si="153"/>
        <v>High</v>
      </c>
    </row>
    <row r="4919" spans="1:7" x14ac:dyDescent="0.3">
      <c r="A4919" t="s">
        <v>4924</v>
      </c>
      <c r="B4919" s="2">
        <v>54</v>
      </c>
      <c r="C4919" t="s">
        <v>6</v>
      </c>
      <c r="D4919" s="2">
        <v>134934</v>
      </c>
      <c r="E4919" s="2">
        <v>52</v>
      </c>
      <c r="F4919" t="str">
        <f t="shared" si="152"/>
        <v>Middle Age</v>
      </c>
      <c r="G4919" t="str">
        <f t="shared" si="153"/>
        <v>High</v>
      </c>
    </row>
    <row r="4920" spans="1:7" x14ac:dyDescent="0.3">
      <c r="A4920" t="s">
        <v>4925</v>
      </c>
      <c r="B4920" s="2">
        <v>66</v>
      </c>
      <c r="C4920" t="s">
        <v>8</v>
      </c>
      <c r="D4920" s="2">
        <v>159230</v>
      </c>
      <c r="E4920" s="2">
        <v>91</v>
      </c>
      <c r="F4920" t="str">
        <f t="shared" si="152"/>
        <v>Senior</v>
      </c>
      <c r="G4920" t="str">
        <f t="shared" si="153"/>
        <v>High</v>
      </c>
    </row>
    <row r="4921" spans="1:7" x14ac:dyDescent="0.3">
      <c r="A4921" t="s">
        <v>4926</v>
      </c>
      <c r="B4921" s="2">
        <v>20</v>
      </c>
      <c r="C4921" t="s">
        <v>8</v>
      </c>
      <c r="D4921" s="2">
        <v>135205</v>
      </c>
      <c r="E4921" s="2">
        <v>23</v>
      </c>
      <c r="F4921" t="str">
        <f t="shared" si="152"/>
        <v>Young</v>
      </c>
      <c r="G4921" t="str">
        <f t="shared" si="153"/>
        <v>High</v>
      </c>
    </row>
    <row r="4922" spans="1:7" x14ac:dyDescent="0.3">
      <c r="A4922" t="s">
        <v>4927</v>
      </c>
      <c r="B4922" s="2">
        <v>65</v>
      </c>
      <c r="C4922" t="s">
        <v>6</v>
      </c>
      <c r="D4922" s="2">
        <v>72139</v>
      </c>
      <c r="E4922" s="2">
        <v>6</v>
      </c>
      <c r="F4922" t="str">
        <f t="shared" si="152"/>
        <v>Senior</v>
      </c>
      <c r="G4922" t="str">
        <f t="shared" si="153"/>
        <v>Medium</v>
      </c>
    </row>
    <row r="4923" spans="1:7" x14ac:dyDescent="0.3">
      <c r="A4923" t="s">
        <v>4928</v>
      </c>
      <c r="B4923" s="2">
        <v>35</v>
      </c>
      <c r="C4923" t="s">
        <v>6</v>
      </c>
      <c r="D4923" s="2">
        <v>48162</v>
      </c>
      <c r="E4923" s="2">
        <v>38</v>
      </c>
      <c r="F4923" t="str">
        <f t="shared" si="152"/>
        <v>Adult</v>
      </c>
      <c r="G4923" t="str">
        <f t="shared" si="153"/>
        <v>Low</v>
      </c>
    </row>
    <row r="4924" spans="1:7" x14ac:dyDescent="0.3">
      <c r="A4924" t="s">
        <v>4929</v>
      </c>
      <c r="B4924" s="2">
        <v>26</v>
      </c>
      <c r="C4924" t="s">
        <v>6</v>
      </c>
      <c r="D4924" s="2">
        <v>144451</v>
      </c>
      <c r="E4924" s="2">
        <v>52</v>
      </c>
      <c r="F4924" t="str">
        <f t="shared" si="152"/>
        <v>Adult</v>
      </c>
      <c r="G4924" t="str">
        <f t="shared" si="153"/>
        <v>High</v>
      </c>
    </row>
    <row r="4925" spans="1:7" x14ac:dyDescent="0.3">
      <c r="A4925" t="s">
        <v>4930</v>
      </c>
      <c r="B4925" s="2">
        <v>41</v>
      </c>
      <c r="C4925" t="s">
        <v>6</v>
      </c>
      <c r="D4925" s="2">
        <v>69332</v>
      </c>
      <c r="E4925" s="2">
        <v>57</v>
      </c>
      <c r="F4925" t="str">
        <f t="shared" si="152"/>
        <v>Middle Age</v>
      </c>
      <c r="G4925" t="str">
        <f t="shared" si="153"/>
        <v>Medium</v>
      </c>
    </row>
    <row r="4926" spans="1:7" x14ac:dyDescent="0.3">
      <c r="A4926" t="s">
        <v>4931</v>
      </c>
      <c r="B4926" s="2">
        <v>52</v>
      </c>
      <c r="C4926" t="s">
        <v>6</v>
      </c>
      <c r="D4926" s="2">
        <v>74709</v>
      </c>
      <c r="E4926" s="2">
        <v>56</v>
      </c>
      <c r="F4926" t="str">
        <f t="shared" si="152"/>
        <v>Middle Age</v>
      </c>
      <c r="G4926" t="str">
        <f t="shared" si="153"/>
        <v>Medium</v>
      </c>
    </row>
    <row r="4927" spans="1:7" x14ac:dyDescent="0.3">
      <c r="A4927" t="s">
        <v>4932</v>
      </c>
      <c r="B4927" s="2">
        <v>46</v>
      </c>
      <c r="C4927" t="s">
        <v>6</v>
      </c>
      <c r="D4927" s="2">
        <v>99802</v>
      </c>
      <c r="E4927" s="2">
        <v>30</v>
      </c>
      <c r="F4927" t="str">
        <f t="shared" si="152"/>
        <v>Middle Age</v>
      </c>
      <c r="G4927" t="str">
        <f t="shared" si="153"/>
        <v>Medium</v>
      </c>
    </row>
    <row r="4928" spans="1:7" x14ac:dyDescent="0.3">
      <c r="A4928" t="s">
        <v>4933</v>
      </c>
      <c r="B4928" s="2">
        <v>28</v>
      </c>
      <c r="C4928" t="s">
        <v>6</v>
      </c>
      <c r="D4928" s="2">
        <v>118953</v>
      </c>
      <c r="E4928" s="2">
        <v>87</v>
      </c>
      <c r="F4928" t="str">
        <f t="shared" si="152"/>
        <v>Adult</v>
      </c>
      <c r="G4928" t="str">
        <f t="shared" si="153"/>
        <v>High</v>
      </c>
    </row>
    <row r="4929" spans="1:7" x14ac:dyDescent="0.3">
      <c r="A4929" s="1" t="s">
        <v>4934</v>
      </c>
      <c r="B4929" s="2">
        <v>43</v>
      </c>
      <c r="C4929" t="s">
        <v>6</v>
      </c>
      <c r="D4929" s="2">
        <v>105699</v>
      </c>
      <c r="E4929" s="2">
        <v>42</v>
      </c>
      <c r="F4929" t="str">
        <f t="shared" si="152"/>
        <v>Middle Age</v>
      </c>
      <c r="G4929" t="str">
        <f t="shared" si="153"/>
        <v>High</v>
      </c>
    </row>
    <row r="4930" spans="1:7" x14ac:dyDescent="0.3">
      <c r="A4930" t="s">
        <v>4935</v>
      </c>
      <c r="B4930" s="2">
        <v>20</v>
      </c>
      <c r="C4930" t="s">
        <v>8</v>
      </c>
      <c r="D4930" s="2">
        <v>44018</v>
      </c>
      <c r="E4930" s="2">
        <v>11</v>
      </c>
      <c r="F4930" t="str">
        <f t="shared" si="152"/>
        <v>Young</v>
      </c>
      <c r="G4930" t="str">
        <f t="shared" si="153"/>
        <v>Low</v>
      </c>
    </row>
    <row r="4931" spans="1:7" x14ac:dyDescent="0.3">
      <c r="A4931" t="s">
        <v>4936</v>
      </c>
      <c r="B4931" s="2">
        <v>70</v>
      </c>
      <c r="C4931" t="s">
        <v>8</v>
      </c>
      <c r="D4931" s="2">
        <v>162373</v>
      </c>
      <c r="E4931" s="2">
        <v>70</v>
      </c>
      <c r="F4931" t="str">
        <f t="shared" ref="F4931:F4994" si="154">IF(B4931&lt;=25,"Young",IF(B4931&lt;=40,"Adult",IF(B4931&lt;=60,"Middle Age","Senior")))</f>
        <v>Senior</v>
      </c>
      <c r="G4931" t="str">
        <f t="shared" ref="G4931:G4994" si="155">IF(D4931&lt;50000,"Low",IF(D4931&lt;100000,"Medium","High"))</f>
        <v>High</v>
      </c>
    </row>
    <row r="4932" spans="1:7" x14ac:dyDescent="0.3">
      <c r="A4932" t="s">
        <v>4937</v>
      </c>
      <c r="B4932" s="2">
        <v>70</v>
      </c>
      <c r="C4932" t="s">
        <v>6</v>
      </c>
      <c r="D4932" s="2">
        <v>127739</v>
      </c>
      <c r="E4932" s="2">
        <v>96</v>
      </c>
      <c r="F4932" t="str">
        <f t="shared" si="154"/>
        <v>Senior</v>
      </c>
      <c r="G4932" t="str">
        <f t="shared" si="155"/>
        <v>High</v>
      </c>
    </row>
    <row r="4933" spans="1:7" x14ac:dyDescent="0.3">
      <c r="A4933" t="s">
        <v>4938</v>
      </c>
      <c r="B4933" s="2">
        <v>38</v>
      </c>
      <c r="C4933" t="s">
        <v>6</v>
      </c>
      <c r="D4933" s="2">
        <v>135164</v>
      </c>
      <c r="E4933" s="2">
        <v>2</v>
      </c>
      <c r="F4933" t="str">
        <f t="shared" si="154"/>
        <v>Adult</v>
      </c>
      <c r="G4933" t="str">
        <f t="shared" si="155"/>
        <v>High</v>
      </c>
    </row>
    <row r="4934" spans="1:7" x14ac:dyDescent="0.3">
      <c r="A4934" t="s">
        <v>4939</v>
      </c>
      <c r="B4934" s="2">
        <v>60</v>
      </c>
      <c r="C4934" t="s">
        <v>6</v>
      </c>
      <c r="D4934" s="2">
        <v>102332</v>
      </c>
      <c r="E4934" s="2">
        <v>33</v>
      </c>
      <c r="F4934" t="str">
        <f t="shared" si="154"/>
        <v>Middle Age</v>
      </c>
      <c r="G4934" t="str">
        <f t="shared" si="155"/>
        <v>High</v>
      </c>
    </row>
    <row r="4935" spans="1:7" x14ac:dyDescent="0.3">
      <c r="A4935" t="s">
        <v>4940</v>
      </c>
      <c r="B4935" s="2">
        <v>60</v>
      </c>
      <c r="C4935" t="s">
        <v>8</v>
      </c>
      <c r="D4935" s="2">
        <v>57161</v>
      </c>
      <c r="E4935" s="2">
        <v>48</v>
      </c>
      <c r="F4935" t="str">
        <f t="shared" si="154"/>
        <v>Middle Age</v>
      </c>
      <c r="G4935" t="str">
        <f t="shared" si="155"/>
        <v>Medium</v>
      </c>
    </row>
    <row r="4936" spans="1:7" x14ac:dyDescent="0.3">
      <c r="A4936" t="s">
        <v>4941</v>
      </c>
      <c r="B4936" s="2">
        <v>33</v>
      </c>
      <c r="C4936" t="s">
        <v>6</v>
      </c>
      <c r="D4936" s="2">
        <v>106513</v>
      </c>
      <c r="E4936" s="2">
        <v>72</v>
      </c>
      <c r="F4936" t="str">
        <f t="shared" si="154"/>
        <v>Adult</v>
      </c>
      <c r="G4936" t="str">
        <f t="shared" si="155"/>
        <v>High</v>
      </c>
    </row>
    <row r="4937" spans="1:7" x14ac:dyDescent="0.3">
      <c r="A4937" t="s">
        <v>4942</v>
      </c>
      <c r="B4937" s="2">
        <v>49</v>
      </c>
      <c r="C4937" t="s">
        <v>8</v>
      </c>
      <c r="D4937" s="2">
        <v>34494</v>
      </c>
      <c r="E4937" s="2">
        <v>2</v>
      </c>
      <c r="F4937" t="str">
        <f t="shared" si="154"/>
        <v>Middle Age</v>
      </c>
      <c r="G4937" t="str">
        <f t="shared" si="155"/>
        <v>Low</v>
      </c>
    </row>
    <row r="4938" spans="1:7" x14ac:dyDescent="0.3">
      <c r="A4938" t="s">
        <v>4943</v>
      </c>
      <c r="B4938" s="2">
        <v>65</v>
      </c>
      <c r="C4938" t="s">
        <v>6</v>
      </c>
      <c r="D4938" s="2">
        <v>113562</v>
      </c>
      <c r="E4938" s="2">
        <v>63</v>
      </c>
      <c r="F4938" t="str">
        <f t="shared" si="154"/>
        <v>Senior</v>
      </c>
      <c r="G4938" t="str">
        <f t="shared" si="155"/>
        <v>High</v>
      </c>
    </row>
    <row r="4939" spans="1:7" x14ac:dyDescent="0.3">
      <c r="A4939" t="s">
        <v>4944</v>
      </c>
      <c r="B4939" s="2">
        <v>41</v>
      </c>
      <c r="C4939" t="s">
        <v>8</v>
      </c>
      <c r="D4939" s="2">
        <v>187260</v>
      </c>
      <c r="E4939" s="2">
        <v>57</v>
      </c>
      <c r="F4939" t="str">
        <f t="shared" si="154"/>
        <v>Middle Age</v>
      </c>
      <c r="G4939" t="str">
        <f t="shared" si="155"/>
        <v>High</v>
      </c>
    </row>
    <row r="4940" spans="1:7" x14ac:dyDescent="0.3">
      <c r="A4940" t="s">
        <v>4945</v>
      </c>
      <c r="B4940" s="2">
        <v>23</v>
      </c>
      <c r="C4940" t="s">
        <v>6</v>
      </c>
      <c r="D4940" s="2">
        <v>44899</v>
      </c>
      <c r="E4940" s="2">
        <v>90</v>
      </c>
      <c r="F4940" t="str">
        <f t="shared" si="154"/>
        <v>Young</v>
      </c>
      <c r="G4940" t="str">
        <f t="shared" si="155"/>
        <v>Low</v>
      </c>
    </row>
    <row r="4941" spans="1:7" x14ac:dyDescent="0.3">
      <c r="A4941" t="s">
        <v>4946</v>
      </c>
      <c r="B4941" s="2">
        <v>74</v>
      </c>
      <c r="C4941" t="s">
        <v>6</v>
      </c>
      <c r="D4941" s="2">
        <v>176026</v>
      </c>
      <c r="E4941" s="2">
        <v>62</v>
      </c>
      <c r="F4941" t="str">
        <f t="shared" si="154"/>
        <v>Senior</v>
      </c>
      <c r="G4941" t="str">
        <f t="shared" si="155"/>
        <v>High</v>
      </c>
    </row>
    <row r="4942" spans="1:7" x14ac:dyDescent="0.3">
      <c r="A4942" t="s">
        <v>4947</v>
      </c>
      <c r="B4942" s="2">
        <v>78</v>
      </c>
      <c r="C4942" t="s">
        <v>6</v>
      </c>
      <c r="D4942" s="2">
        <v>129877</v>
      </c>
      <c r="E4942" s="2">
        <v>65</v>
      </c>
      <c r="F4942" t="str">
        <f t="shared" si="154"/>
        <v>Senior</v>
      </c>
      <c r="G4942" t="str">
        <f t="shared" si="155"/>
        <v>High</v>
      </c>
    </row>
    <row r="4943" spans="1:7" x14ac:dyDescent="0.3">
      <c r="A4943" t="s">
        <v>4948</v>
      </c>
      <c r="B4943" s="2">
        <v>23</v>
      </c>
      <c r="C4943" t="s">
        <v>6</v>
      </c>
      <c r="D4943" s="2">
        <v>80038</v>
      </c>
      <c r="E4943" s="2">
        <v>84</v>
      </c>
      <c r="F4943" t="str">
        <f t="shared" si="154"/>
        <v>Young</v>
      </c>
      <c r="G4943" t="str">
        <f t="shared" si="155"/>
        <v>Medium</v>
      </c>
    </row>
    <row r="4944" spans="1:7" x14ac:dyDescent="0.3">
      <c r="A4944" t="s">
        <v>4949</v>
      </c>
      <c r="B4944" s="2">
        <v>25</v>
      </c>
      <c r="C4944" t="s">
        <v>6</v>
      </c>
      <c r="D4944" s="2">
        <v>49266</v>
      </c>
      <c r="E4944" s="2">
        <v>98</v>
      </c>
      <c r="F4944" t="str">
        <f t="shared" si="154"/>
        <v>Young</v>
      </c>
      <c r="G4944" t="str">
        <f t="shared" si="155"/>
        <v>Low</v>
      </c>
    </row>
    <row r="4945" spans="1:7" x14ac:dyDescent="0.3">
      <c r="A4945" t="s">
        <v>4950</v>
      </c>
      <c r="B4945" s="2">
        <v>47</v>
      </c>
      <c r="C4945" t="s">
        <v>6</v>
      </c>
      <c r="D4945" s="2">
        <v>134507</v>
      </c>
      <c r="E4945" s="2">
        <v>30</v>
      </c>
      <c r="F4945" t="str">
        <f t="shared" si="154"/>
        <v>Middle Age</v>
      </c>
      <c r="G4945" t="str">
        <f t="shared" si="155"/>
        <v>High</v>
      </c>
    </row>
    <row r="4946" spans="1:7" x14ac:dyDescent="0.3">
      <c r="A4946" t="s">
        <v>4951</v>
      </c>
      <c r="B4946" s="2">
        <v>45</v>
      </c>
      <c r="C4946" t="s">
        <v>6</v>
      </c>
      <c r="D4946" s="2">
        <v>176667</v>
      </c>
      <c r="E4946" s="2">
        <v>14</v>
      </c>
      <c r="F4946" t="str">
        <f t="shared" si="154"/>
        <v>Middle Age</v>
      </c>
      <c r="G4946" t="str">
        <f t="shared" si="155"/>
        <v>High</v>
      </c>
    </row>
    <row r="4947" spans="1:7" x14ac:dyDescent="0.3">
      <c r="A4947" t="s">
        <v>4952</v>
      </c>
      <c r="B4947" s="2">
        <v>33</v>
      </c>
      <c r="C4947" t="s">
        <v>8</v>
      </c>
      <c r="D4947" s="2">
        <v>113749</v>
      </c>
      <c r="E4947" s="2">
        <v>55</v>
      </c>
      <c r="F4947" t="str">
        <f t="shared" si="154"/>
        <v>Adult</v>
      </c>
      <c r="G4947" t="str">
        <f t="shared" si="155"/>
        <v>High</v>
      </c>
    </row>
    <row r="4948" spans="1:7" x14ac:dyDescent="0.3">
      <c r="A4948" t="s">
        <v>4953</v>
      </c>
      <c r="B4948" s="2">
        <v>29</v>
      </c>
      <c r="C4948" t="s">
        <v>8</v>
      </c>
      <c r="D4948" s="2">
        <v>196824</v>
      </c>
      <c r="E4948" s="2">
        <v>9</v>
      </c>
      <c r="F4948" t="str">
        <f t="shared" si="154"/>
        <v>Adult</v>
      </c>
      <c r="G4948" t="str">
        <f t="shared" si="155"/>
        <v>High</v>
      </c>
    </row>
    <row r="4949" spans="1:7" x14ac:dyDescent="0.3">
      <c r="A4949" t="s">
        <v>4954</v>
      </c>
      <c r="B4949" s="2">
        <v>61</v>
      </c>
      <c r="C4949" t="s">
        <v>6</v>
      </c>
      <c r="D4949" s="2">
        <v>27884</v>
      </c>
      <c r="E4949" s="2">
        <v>90</v>
      </c>
      <c r="F4949" t="str">
        <f t="shared" si="154"/>
        <v>Senior</v>
      </c>
      <c r="G4949" t="str">
        <f t="shared" si="155"/>
        <v>Low</v>
      </c>
    </row>
    <row r="4950" spans="1:7" x14ac:dyDescent="0.3">
      <c r="A4950" t="s">
        <v>4955</v>
      </c>
      <c r="B4950" s="2">
        <v>70</v>
      </c>
      <c r="C4950" t="s">
        <v>6</v>
      </c>
      <c r="D4950" s="2">
        <v>94432</v>
      </c>
      <c r="E4950" s="2">
        <v>17</v>
      </c>
      <c r="F4950" t="str">
        <f t="shared" si="154"/>
        <v>Senior</v>
      </c>
      <c r="G4950" t="str">
        <f t="shared" si="155"/>
        <v>Medium</v>
      </c>
    </row>
    <row r="4951" spans="1:7" x14ac:dyDescent="0.3">
      <c r="A4951" t="s">
        <v>4956</v>
      </c>
      <c r="B4951" s="2">
        <v>31</v>
      </c>
      <c r="C4951" t="s">
        <v>8</v>
      </c>
      <c r="D4951" s="2">
        <v>145353</v>
      </c>
      <c r="E4951" s="2">
        <v>85</v>
      </c>
      <c r="F4951" t="str">
        <f t="shared" si="154"/>
        <v>Adult</v>
      </c>
      <c r="G4951" t="str">
        <f t="shared" si="155"/>
        <v>High</v>
      </c>
    </row>
    <row r="4952" spans="1:7" x14ac:dyDescent="0.3">
      <c r="A4952" t="s">
        <v>4957</v>
      </c>
      <c r="B4952" s="2">
        <v>85</v>
      </c>
      <c r="C4952" t="s">
        <v>8</v>
      </c>
      <c r="D4952" s="2">
        <v>44370</v>
      </c>
      <c r="E4952" s="2">
        <v>91</v>
      </c>
      <c r="F4952" t="str">
        <f t="shared" si="154"/>
        <v>Senior</v>
      </c>
      <c r="G4952" t="str">
        <f t="shared" si="155"/>
        <v>Low</v>
      </c>
    </row>
    <row r="4953" spans="1:7" x14ac:dyDescent="0.3">
      <c r="A4953" t="s">
        <v>4958</v>
      </c>
      <c r="B4953" s="2">
        <v>61</v>
      </c>
      <c r="C4953" t="s">
        <v>6</v>
      </c>
      <c r="D4953" s="2">
        <v>26701</v>
      </c>
      <c r="E4953" s="2">
        <v>29</v>
      </c>
      <c r="F4953" t="str">
        <f t="shared" si="154"/>
        <v>Senior</v>
      </c>
      <c r="G4953" t="str">
        <f t="shared" si="155"/>
        <v>Low</v>
      </c>
    </row>
    <row r="4954" spans="1:7" x14ac:dyDescent="0.3">
      <c r="A4954" t="s">
        <v>4959</v>
      </c>
      <c r="B4954" s="2">
        <v>87</v>
      </c>
      <c r="C4954" t="s">
        <v>8</v>
      </c>
      <c r="D4954" s="2">
        <v>82084</v>
      </c>
      <c r="E4954" s="2">
        <v>98</v>
      </c>
      <c r="F4954" t="str">
        <f t="shared" si="154"/>
        <v>Senior</v>
      </c>
      <c r="G4954" t="str">
        <f t="shared" si="155"/>
        <v>Medium</v>
      </c>
    </row>
    <row r="4955" spans="1:7" x14ac:dyDescent="0.3">
      <c r="A4955" t="s">
        <v>4960</v>
      </c>
      <c r="B4955" s="2">
        <v>49</v>
      </c>
      <c r="C4955" t="s">
        <v>6</v>
      </c>
      <c r="D4955" s="2">
        <v>147897</v>
      </c>
      <c r="E4955" s="2">
        <v>22</v>
      </c>
      <c r="F4955" t="str">
        <f t="shared" si="154"/>
        <v>Middle Age</v>
      </c>
      <c r="G4955" t="str">
        <f t="shared" si="155"/>
        <v>High</v>
      </c>
    </row>
    <row r="4956" spans="1:7" x14ac:dyDescent="0.3">
      <c r="A4956" t="s">
        <v>4961</v>
      </c>
      <c r="B4956" s="2">
        <v>47</v>
      </c>
      <c r="C4956" t="s">
        <v>6</v>
      </c>
      <c r="D4956" s="2">
        <v>125862</v>
      </c>
      <c r="E4956" s="2">
        <v>15</v>
      </c>
      <c r="F4956" t="str">
        <f t="shared" si="154"/>
        <v>Middle Age</v>
      </c>
      <c r="G4956" t="str">
        <f t="shared" si="155"/>
        <v>High</v>
      </c>
    </row>
    <row r="4957" spans="1:7" x14ac:dyDescent="0.3">
      <c r="A4957" t="s">
        <v>4962</v>
      </c>
      <c r="B4957" s="2">
        <v>73</v>
      </c>
      <c r="C4957" t="s">
        <v>6</v>
      </c>
      <c r="D4957" s="2">
        <v>189278</v>
      </c>
      <c r="E4957" s="2">
        <v>54</v>
      </c>
      <c r="F4957" t="str">
        <f t="shared" si="154"/>
        <v>Senior</v>
      </c>
      <c r="G4957" t="str">
        <f t="shared" si="155"/>
        <v>High</v>
      </c>
    </row>
    <row r="4958" spans="1:7" x14ac:dyDescent="0.3">
      <c r="A4958" t="s">
        <v>4963</v>
      </c>
      <c r="B4958" s="2">
        <v>77</v>
      </c>
      <c r="C4958" t="s">
        <v>8</v>
      </c>
      <c r="D4958" s="2">
        <v>51519</v>
      </c>
      <c r="E4958" s="2">
        <v>40</v>
      </c>
      <c r="F4958" t="str">
        <f t="shared" si="154"/>
        <v>Senior</v>
      </c>
      <c r="G4958" t="str">
        <f t="shared" si="155"/>
        <v>Medium</v>
      </c>
    </row>
    <row r="4959" spans="1:7" x14ac:dyDescent="0.3">
      <c r="A4959" t="s">
        <v>4964</v>
      </c>
      <c r="B4959" s="2">
        <v>38</v>
      </c>
      <c r="C4959" t="s">
        <v>6</v>
      </c>
      <c r="D4959" s="2">
        <v>67499</v>
      </c>
      <c r="E4959" s="2">
        <v>100</v>
      </c>
      <c r="F4959" t="str">
        <f t="shared" si="154"/>
        <v>Adult</v>
      </c>
      <c r="G4959" t="str">
        <f t="shared" si="155"/>
        <v>Medium</v>
      </c>
    </row>
    <row r="4960" spans="1:7" x14ac:dyDescent="0.3">
      <c r="A4960" t="s">
        <v>4965</v>
      </c>
      <c r="B4960" s="2">
        <v>89</v>
      </c>
      <c r="C4960" t="s">
        <v>8</v>
      </c>
      <c r="D4960" s="2">
        <v>180446</v>
      </c>
      <c r="E4960" s="2">
        <v>98</v>
      </c>
      <c r="F4960" t="str">
        <f t="shared" si="154"/>
        <v>Senior</v>
      </c>
      <c r="G4960" t="str">
        <f t="shared" si="155"/>
        <v>High</v>
      </c>
    </row>
    <row r="4961" spans="1:7" x14ac:dyDescent="0.3">
      <c r="A4961" t="s">
        <v>4966</v>
      </c>
      <c r="B4961" s="2">
        <v>83</v>
      </c>
      <c r="C4961" t="s">
        <v>8</v>
      </c>
      <c r="D4961" s="2">
        <v>104980</v>
      </c>
      <c r="E4961" s="2">
        <v>24</v>
      </c>
      <c r="F4961" t="str">
        <f t="shared" si="154"/>
        <v>Senior</v>
      </c>
      <c r="G4961" t="str">
        <f t="shared" si="155"/>
        <v>High</v>
      </c>
    </row>
    <row r="4962" spans="1:7" x14ac:dyDescent="0.3">
      <c r="A4962" t="s">
        <v>4967</v>
      </c>
      <c r="B4962" s="2">
        <v>24</v>
      </c>
      <c r="C4962" t="s">
        <v>6</v>
      </c>
      <c r="D4962" s="2">
        <v>95679</v>
      </c>
      <c r="E4962" s="2">
        <v>65</v>
      </c>
      <c r="F4962" t="str">
        <f t="shared" si="154"/>
        <v>Young</v>
      </c>
      <c r="G4962" t="str">
        <f t="shared" si="155"/>
        <v>Medium</v>
      </c>
    </row>
    <row r="4963" spans="1:7" x14ac:dyDescent="0.3">
      <c r="A4963" t="s">
        <v>4968</v>
      </c>
      <c r="B4963" s="2">
        <v>58</v>
      </c>
      <c r="C4963" t="s">
        <v>8</v>
      </c>
      <c r="D4963" s="2">
        <v>140611</v>
      </c>
      <c r="E4963" s="2">
        <v>8</v>
      </c>
      <c r="F4963" t="str">
        <f t="shared" si="154"/>
        <v>Middle Age</v>
      </c>
      <c r="G4963" t="str">
        <f t="shared" si="155"/>
        <v>High</v>
      </c>
    </row>
    <row r="4964" spans="1:7" x14ac:dyDescent="0.3">
      <c r="A4964" t="s">
        <v>4969</v>
      </c>
      <c r="B4964" s="2">
        <v>23</v>
      </c>
      <c r="C4964" t="s">
        <v>6</v>
      </c>
      <c r="D4964" s="2">
        <v>135582</v>
      </c>
      <c r="E4964" s="2">
        <v>67</v>
      </c>
      <c r="F4964" t="str">
        <f t="shared" si="154"/>
        <v>Young</v>
      </c>
      <c r="G4964" t="str">
        <f t="shared" si="155"/>
        <v>High</v>
      </c>
    </row>
    <row r="4965" spans="1:7" x14ac:dyDescent="0.3">
      <c r="A4965" t="s">
        <v>4970</v>
      </c>
      <c r="B4965" s="2">
        <v>36</v>
      </c>
      <c r="C4965" t="s">
        <v>6</v>
      </c>
      <c r="D4965" s="2">
        <v>183368</v>
      </c>
      <c r="E4965" s="2">
        <v>71</v>
      </c>
      <c r="F4965" t="str">
        <f t="shared" si="154"/>
        <v>Adult</v>
      </c>
      <c r="G4965" t="str">
        <f t="shared" si="155"/>
        <v>High</v>
      </c>
    </row>
    <row r="4966" spans="1:7" x14ac:dyDescent="0.3">
      <c r="A4966" t="s">
        <v>4971</v>
      </c>
      <c r="B4966" s="2">
        <v>47</v>
      </c>
      <c r="C4966" t="s">
        <v>6</v>
      </c>
      <c r="D4966" s="2">
        <v>113488</v>
      </c>
      <c r="E4966" s="2">
        <v>35</v>
      </c>
      <c r="F4966" t="str">
        <f t="shared" si="154"/>
        <v>Middle Age</v>
      </c>
      <c r="G4966" t="str">
        <f t="shared" si="155"/>
        <v>High</v>
      </c>
    </row>
    <row r="4967" spans="1:7" x14ac:dyDescent="0.3">
      <c r="A4967" t="s">
        <v>4972</v>
      </c>
      <c r="B4967" s="2">
        <v>51</v>
      </c>
      <c r="C4967" t="s">
        <v>8</v>
      </c>
      <c r="D4967" s="2">
        <v>41354</v>
      </c>
      <c r="E4967" s="2">
        <v>9</v>
      </c>
      <c r="F4967" t="str">
        <f t="shared" si="154"/>
        <v>Middle Age</v>
      </c>
      <c r="G4967" t="str">
        <f t="shared" si="155"/>
        <v>Low</v>
      </c>
    </row>
    <row r="4968" spans="1:7" x14ac:dyDescent="0.3">
      <c r="A4968" t="s">
        <v>4973</v>
      </c>
      <c r="B4968" s="2">
        <v>78</v>
      </c>
      <c r="C4968" t="s">
        <v>8</v>
      </c>
      <c r="D4968" s="2">
        <v>167469</v>
      </c>
      <c r="E4968" s="2">
        <v>19</v>
      </c>
      <c r="F4968" t="str">
        <f t="shared" si="154"/>
        <v>Senior</v>
      </c>
      <c r="G4968" t="str">
        <f t="shared" si="155"/>
        <v>High</v>
      </c>
    </row>
    <row r="4969" spans="1:7" x14ac:dyDescent="0.3">
      <c r="A4969" t="s">
        <v>4974</v>
      </c>
      <c r="B4969" s="2">
        <v>66</v>
      </c>
      <c r="C4969" t="s">
        <v>6</v>
      </c>
      <c r="D4969" s="2">
        <v>104575</v>
      </c>
      <c r="E4969" s="2">
        <v>22</v>
      </c>
      <c r="F4969" t="str">
        <f t="shared" si="154"/>
        <v>Senior</v>
      </c>
      <c r="G4969" t="str">
        <f t="shared" si="155"/>
        <v>High</v>
      </c>
    </row>
    <row r="4970" spans="1:7" x14ac:dyDescent="0.3">
      <c r="A4970" t="s">
        <v>4975</v>
      </c>
      <c r="B4970" s="2">
        <v>44</v>
      </c>
      <c r="C4970" t="s">
        <v>8</v>
      </c>
      <c r="D4970" s="2">
        <v>90429</v>
      </c>
      <c r="E4970" s="2">
        <v>93</v>
      </c>
      <c r="F4970" t="str">
        <f t="shared" si="154"/>
        <v>Middle Age</v>
      </c>
      <c r="G4970" t="str">
        <f t="shared" si="155"/>
        <v>Medium</v>
      </c>
    </row>
    <row r="4971" spans="1:7" x14ac:dyDescent="0.3">
      <c r="A4971" t="s">
        <v>4976</v>
      </c>
      <c r="B4971" s="2">
        <v>62</v>
      </c>
      <c r="C4971" t="s">
        <v>6</v>
      </c>
      <c r="D4971" s="2">
        <v>91838</v>
      </c>
      <c r="E4971" s="2">
        <v>1</v>
      </c>
      <c r="F4971" t="str">
        <f t="shared" si="154"/>
        <v>Senior</v>
      </c>
      <c r="G4971" t="str">
        <f t="shared" si="155"/>
        <v>Medium</v>
      </c>
    </row>
    <row r="4972" spans="1:7" x14ac:dyDescent="0.3">
      <c r="A4972" s="1" t="s">
        <v>4977</v>
      </c>
      <c r="B4972" s="2">
        <v>49</v>
      </c>
      <c r="C4972" t="s">
        <v>8</v>
      </c>
      <c r="D4972" s="2">
        <v>54127</v>
      </c>
      <c r="E4972" s="2">
        <v>85</v>
      </c>
      <c r="F4972" t="str">
        <f t="shared" si="154"/>
        <v>Middle Age</v>
      </c>
      <c r="G4972" t="str">
        <f t="shared" si="155"/>
        <v>Medium</v>
      </c>
    </row>
    <row r="4973" spans="1:7" x14ac:dyDescent="0.3">
      <c r="A4973" t="s">
        <v>4978</v>
      </c>
      <c r="B4973" s="2">
        <v>24</v>
      </c>
      <c r="C4973" t="s">
        <v>8</v>
      </c>
      <c r="D4973" s="2">
        <v>106437</v>
      </c>
      <c r="E4973" s="2">
        <v>71</v>
      </c>
      <c r="F4973" t="str">
        <f t="shared" si="154"/>
        <v>Young</v>
      </c>
      <c r="G4973" t="str">
        <f t="shared" si="155"/>
        <v>High</v>
      </c>
    </row>
    <row r="4974" spans="1:7" x14ac:dyDescent="0.3">
      <c r="A4974" t="s">
        <v>4979</v>
      </c>
      <c r="B4974" s="2">
        <v>90</v>
      </c>
      <c r="C4974" t="s">
        <v>6</v>
      </c>
      <c r="D4974" s="2">
        <v>134160</v>
      </c>
      <c r="E4974" s="2">
        <v>88</v>
      </c>
      <c r="F4974" t="str">
        <f t="shared" si="154"/>
        <v>Senior</v>
      </c>
      <c r="G4974" t="str">
        <f t="shared" si="155"/>
        <v>High</v>
      </c>
    </row>
    <row r="4975" spans="1:7" x14ac:dyDescent="0.3">
      <c r="A4975" t="s">
        <v>4980</v>
      </c>
      <c r="B4975" s="2">
        <v>32</v>
      </c>
      <c r="C4975" t="s">
        <v>6</v>
      </c>
      <c r="D4975" s="2">
        <v>132095</v>
      </c>
      <c r="E4975" s="2">
        <v>76</v>
      </c>
      <c r="F4975" t="str">
        <f t="shared" si="154"/>
        <v>Adult</v>
      </c>
      <c r="G4975" t="str">
        <f t="shared" si="155"/>
        <v>High</v>
      </c>
    </row>
    <row r="4976" spans="1:7" x14ac:dyDescent="0.3">
      <c r="A4976" t="s">
        <v>4981</v>
      </c>
      <c r="B4976" s="2">
        <v>56</v>
      </c>
      <c r="C4976" t="s">
        <v>8</v>
      </c>
      <c r="D4976" s="2">
        <v>84892</v>
      </c>
      <c r="E4976" s="2">
        <v>50</v>
      </c>
      <c r="F4976" t="str">
        <f t="shared" si="154"/>
        <v>Middle Age</v>
      </c>
      <c r="G4976" t="str">
        <f t="shared" si="155"/>
        <v>Medium</v>
      </c>
    </row>
    <row r="4977" spans="1:7" x14ac:dyDescent="0.3">
      <c r="A4977" t="s">
        <v>4982</v>
      </c>
      <c r="B4977" s="2">
        <v>55</v>
      </c>
      <c r="C4977" t="s">
        <v>8</v>
      </c>
      <c r="D4977" s="2">
        <v>31488</v>
      </c>
      <c r="E4977" s="2">
        <v>68</v>
      </c>
      <c r="F4977" t="str">
        <f t="shared" si="154"/>
        <v>Middle Age</v>
      </c>
      <c r="G4977" t="str">
        <f t="shared" si="155"/>
        <v>Low</v>
      </c>
    </row>
    <row r="4978" spans="1:7" x14ac:dyDescent="0.3">
      <c r="A4978" t="s">
        <v>4983</v>
      </c>
      <c r="B4978" s="2">
        <v>79</v>
      </c>
      <c r="C4978" t="s">
        <v>8</v>
      </c>
      <c r="D4978" s="2">
        <v>161995</v>
      </c>
      <c r="E4978" s="2">
        <v>16</v>
      </c>
      <c r="F4978" t="str">
        <f t="shared" si="154"/>
        <v>Senior</v>
      </c>
      <c r="G4978" t="str">
        <f t="shared" si="155"/>
        <v>High</v>
      </c>
    </row>
    <row r="4979" spans="1:7" x14ac:dyDescent="0.3">
      <c r="A4979" t="s">
        <v>4984</v>
      </c>
      <c r="B4979" s="2">
        <v>33</v>
      </c>
      <c r="C4979" t="s">
        <v>8</v>
      </c>
      <c r="D4979" s="2">
        <v>124814</v>
      </c>
      <c r="E4979" s="2">
        <v>71</v>
      </c>
      <c r="F4979" t="str">
        <f t="shared" si="154"/>
        <v>Adult</v>
      </c>
      <c r="G4979" t="str">
        <f t="shared" si="155"/>
        <v>High</v>
      </c>
    </row>
    <row r="4980" spans="1:7" x14ac:dyDescent="0.3">
      <c r="A4980" t="s">
        <v>4985</v>
      </c>
      <c r="B4980" s="2">
        <v>59</v>
      </c>
      <c r="C4980" t="s">
        <v>6</v>
      </c>
      <c r="D4980" s="2">
        <v>190086</v>
      </c>
      <c r="E4980" s="2">
        <v>21</v>
      </c>
      <c r="F4980" t="str">
        <f t="shared" si="154"/>
        <v>Middle Age</v>
      </c>
      <c r="G4980" t="str">
        <f t="shared" si="155"/>
        <v>High</v>
      </c>
    </row>
    <row r="4981" spans="1:7" x14ac:dyDescent="0.3">
      <c r="A4981" t="s">
        <v>4986</v>
      </c>
      <c r="B4981" s="2">
        <v>50</v>
      </c>
      <c r="C4981" t="s">
        <v>6</v>
      </c>
      <c r="D4981" s="2">
        <v>100127</v>
      </c>
      <c r="E4981" s="2">
        <v>73</v>
      </c>
      <c r="F4981" t="str">
        <f t="shared" si="154"/>
        <v>Middle Age</v>
      </c>
      <c r="G4981" t="str">
        <f t="shared" si="155"/>
        <v>High</v>
      </c>
    </row>
    <row r="4982" spans="1:7" x14ac:dyDescent="0.3">
      <c r="A4982" t="s">
        <v>4987</v>
      </c>
      <c r="B4982" s="2">
        <v>42</v>
      </c>
      <c r="C4982" t="s">
        <v>6</v>
      </c>
      <c r="D4982" s="2">
        <v>58643</v>
      </c>
      <c r="E4982" s="2">
        <v>54</v>
      </c>
      <c r="F4982" t="str">
        <f t="shared" si="154"/>
        <v>Middle Age</v>
      </c>
      <c r="G4982" t="str">
        <f t="shared" si="155"/>
        <v>Medium</v>
      </c>
    </row>
    <row r="4983" spans="1:7" x14ac:dyDescent="0.3">
      <c r="A4983" t="s">
        <v>4988</v>
      </c>
      <c r="B4983" s="2">
        <v>63</v>
      </c>
      <c r="C4983" t="s">
        <v>6</v>
      </c>
      <c r="D4983" s="2">
        <v>126502</v>
      </c>
      <c r="E4983" s="2">
        <v>84</v>
      </c>
      <c r="F4983" t="str">
        <f t="shared" si="154"/>
        <v>Senior</v>
      </c>
      <c r="G4983" t="str">
        <f t="shared" si="155"/>
        <v>High</v>
      </c>
    </row>
    <row r="4984" spans="1:7" x14ac:dyDescent="0.3">
      <c r="A4984" t="s">
        <v>4989</v>
      </c>
      <c r="B4984" s="2">
        <v>52</v>
      </c>
      <c r="C4984" t="s">
        <v>6</v>
      </c>
      <c r="D4984" s="2">
        <v>81767</v>
      </c>
      <c r="E4984" s="2">
        <v>19</v>
      </c>
      <c r="F4984" t="str">
        <f t="shared" si="154"/>
        <v>Middle Age</v>
      </c>
      <c r="G4984" t="str">
        <f t="shared" si="155"/>
        <v>Medium</v>
      </c>
    </row>
    <row r="4985" spans="1:7" x14ac:dyDescent="0.3">
      <c r="A4985" t="s">
        <v>4990</v>
      </c>
      <c r="B4985" s="2">
        <v>72</v>
      </c>
      <c r="C4985" t="s">
        <v>6</v>
      </c>
      <c r="D4985" s="2">
        <v>77644</v>
      </c>
      <c r="E4985" s="2">
        <v>14</v>
      </c>
      <c r="F4985" t="str">
        <f t="shared" si="154"/>
        <v>Senior</v>
      </c>
      <c r="G4985" t="str">
        <f t="shared" si="155"/>
        <v>Medium</v>
      </c>
    </row>
    <row r="4986" spans="1:7" x14ac:dyDescent="0.3">
      <c r="A4986" t="s">
        <v>4991</v>
      </c>
      <c r="B4986" s="2">
        <v>74</v>
      </c>
      <c r="C4986" t="s">
        <v>8</v>
      </c>
      <c r="D4986" s="2">
        <v>96671</v>
      </c>
      <c r="E4986" s="2">
        <v>89</v>
      </c>
      <c r="F4986" t="str">
        <f t="shared" si="154"/>
        <v>Senior</v>
      </c>
      <c r="G4986" t="str">
        <f t="shared" si="155"/>
        <v>Medium</v>
      </c>
    </row>
    <row r="4987" spans="1:7" x14ac:dyDescent="0.3">
      <c r="A4987" t="s">
        <v>4992</v>
      </c>
      <c r="B4987" s="2">
        <v>52</v>
      </c>
      <c r="C4987" t="s">
        <v>6</v>
      </c>
      <c r="D4987" s="2">
        <v>79560</v>
      </c>
      <c r="E4987" s="2">
        <v>61</v>
      </c>
      <c r="F4987" t="str">
        <f t="shared" si="154"/>
        <v>Middle Age</v>
      </c>
      <c r="G4987" t="str">
        <f t="shared" si="155"/>
        <v>Medium</v>
      </c>
    </row>
    <row r="4988" spans="1:7" x14ac:dyDescent="0.3">
      <c r="A4988" t="s">
        <v>4993</v>
      </c>
      <c r="B4988" s="2">
        <v>72</v>
      </c>
      <c r="C4988" t="s">
        <v>8</v>
      </c>
      <c r="D4988" s="2">
        <v>53790</v>
      </c>
      <c r="E4988" s="2">
        <v>65</v>
      </c>
      <c r="F4988" t="str">
        <f t="shared" si="154"/>
        <v>Senior</v>
      </c>
      <c r="G4988" t="str">
        <f t="shared" si="155"/>
        <v>Medium</v>
      </c>
    </row>
    <row r="4989" spans="1:7" x14ac:dyDescent="0.3">
      <c r="A4989" t="s">
        <v>4994</v>
      </c>
      <c r="B4989" s="2">
        <v>55</v>
      </c>
      <c r="C4989" t="s">
        <v>8</v>
      </c>
      <c r="D4989" s="2">
        <v>93665</v>
      </c>
      <c r="E4989" s="2">
        <v>16</v>
      </c>
      <c r="F4989" t="str">
        <f t="shared" si="154"/>
        <v>Middle Age</v>
      </c>
      <c r="G4989" t="str">
        <f t="shared" si="155"/>
        <v>Medium</v>
      </c>
    </row>
    <row r="4990" spans="1:7" x14ac:dyDescent="0.3">
      <c r="A4990" t="s">
        <v>4995</v>
      </c>
      <c r="B4990" s="2">
        <v>38</v>
      </c>
      <c r="C4990" t="s">
        <v>6</v>
      </c>
      <c r="D4990" s="2">
        <v>117959</v>
      </c>
      <c r="E4990" s="2">
        <v>93</v>
      </c>
      <c r="F4990" t="str">
        <f t="shared" si="154"/>
        <v>Adult</v>
      </c>
      <c r="G4990" t="str">
        <f t="shared" si="155"/>
        <v>High</v>
      </c>
    </row>
    <row r="4991" spans="1:7" x14ac:dyDescent="0.3">
      <c r="A4991" t="s">
        <v>4996</v>
      </c>
      <c r="B4991" s="2">
        <v>81</v>
      </c>
      <c r="C4991" t="s">
        <v>6</v>
      </c>
      <c r="D4991" s="2">
        <v>188011</v>
      </c>
      <c r="E4991" s="2">
        <v>37</v>
      </c>
      <c r="F4991" t="str">
        <f t="shared" si="154"/>
        <v>Senior</v>
      </c>
      <c r="G4991" t="str">
        <f t="shared" si="155"/>
        <v>High</v>
      </c>
    </row>
    <row r="4992" spans="1:7" x14ac:dyDescent="0.3">
      <c r="A4992" t="s">
        <v>4997</v>
      </c>
      <c r="B4992" s="2">
        <v>80</v>
      </c>
      <c r="C4992" t="s">
        <v>6</v>
      </c>
      <c r="D4992" s="2">
        <v>95048</v>
      </c>
      <c r="E4992" s="2">
        <v>7</v>
      </c>
      <c r="F4992" t="str">
        <f t="shared" si="154"/>
        <v>Senior</v>
      </c>
      <c r="G4992" t="str">
        <f t="shared" si="155"/>
        <v>Medium</v>
      </c>
    </row>
    <row r="4993" spans="1:7" x14ac:dyDescent="0.3">
      <c r="A4993" t="s">
        <v>4998</v>
      </c>
      <c r="B4993" s="2">
        <v>76</v>
      </c>
      <c r="C4993" t="s">
        <v>8</v>
      </c>
      <c r="D4993" s="2">
        <v>58221</v>
      </c>
      <c r="E4993" s="2">
        <v>92</v>
      </c>
      <c r="F4993" t="str">
        <f t="shared" si="154"/>
        <v>Senior</v>
      </c>
      <c r="G4993" t="str">
        <f t="shared" si="155"/>
        <v>Medium</v>
      </c>
    </row>
    <row r="4994" spans="1:7" x14ac:dyDescent="0.3">
      <c r="A4994" t="s">
        <v>4999</v>
      </c>
      <c r="B4994" s="2">
        <v>25</v>
      </c>
      <c r="C4994" t="s">
        <v>6</v>
      </c>
      <c r="D4994" s="2">
        <v>199654</v>
      </c>
      <c r="E4994" s="2">
        <v>25</v>
      </c>
      <c r="F4994" t="str">
        <f t="shared" si="154"/>
        <v>Young</v>
      </c>
      <c r="G4994" t="str">
        <f t="shared" si="155"/>
        <v>High</v>
      </c>
    </row>
    <row r="4995" spans="1:7" x14ac:dyDescent="0.3">
      <c r="A4995" t="s">
        <v>5000</v>
      </c>
      <c r="B4995" s="2">
        <v>39</v>
      </c>
      <c r="C4995" t="s">
        <v>8</v>
      </c>
      <c r="D4995" s="2">
        <v>86789</v>
      </c>
      <c r="E4995" s="2">
        <v>4</v>
      </c>
      <c r="F4995" t="str">
        <f t="shared" ref="F4995:F5058" si="156">IF(B4995&lt;=25,"Young",IF(B4995&lt;=40,"Adult",IF(B4995&lt;=60,"Middle Age","Senior")))</f>
        <v>Adult</v>
      </c>
      <c r="G4995" t="str">
        <f t="shared" ref="G4995:G5058" si="157">IF(D4995&lt;50000,"Low",IF(D4995&lt;100000,"Medium","High"))</f>
        <v>Medium</v>
      </c>
    </row>
    <row r="4996" spans="1:7" x14ac:dyDescent="0.3">
      <c r="A4996" t="s">
        <v>5001</v>
      </c>
      <c r="B4996" s="2">
        <v>59</v>
      </c>
      <c r="C4996" t="s">
        <v>8</v>
      </c>
      <c r="D4996" s="2">
        <v>42301</v>
      </c>
      <c r="E4996" s="2">
        <v>20</v>
      </c>
      <c r="F4996" t="str">
        <f t="shared" si="156"/>
        <v>Middle Age</v>
      </c>
      <c r="G4996" t="str">
        <f t="shared" si="157"/>
        <v>Low</v>
      </c>
    </row>
    <row r="4997" spans="1:7" x14ac:dyDescent="0.3">
      <c r="A4997" t="s">
        <v>5002</v>
      </c>
      <c r="B4997" s="2">
        <v>20</v>
      </c>
      <c r="C4997" t="s">
        <v>8</v>
      </c>
      <c r="D4997" s="2">
        <v>91523</v>
      </c>
      <c r="E4997" s="2">
        <v>8</v>
      </c>
      <c r="F4997" t="str">
        <f t="shared" si="156"/>
        <v>Young</v>
      </c>
      <c r="G4997" t="str">
        <f t="shared" si="157"/>
        <v>Medium</v>
      </c>
    </row>
    <row r="4998" spans="1:7" x14ac:dyDescent="0.3">
      <c r="A4998" t="s">
        <v>5003</v>
      </c>
      <c r="B4998" s="2">
        <v>41</v>
      </c>
      <c r="C4998" t="s">
        <v>8</v>
      </c>
      <c r="D4998" s="2">
        <v>60947</v>
      </c>
      <c r="E4998" s="2">
        <v>38</v>
      </c>
      <c r="F4998" t="str">
        <f t="shared" si="156"/>
        <v>Middle Age</v>
      </c>
      <c r="G4998" t="str">
        <f t="shared" si="157"/>
        <v>Medium</v>
      </c>
    </row>
    <row r="4999" spans="1:7" x14ac:dyDescent="0.3">
      <c r="A4999" t="s">
        <v>5004</v>
      </c>
      <c r="B4999" s="2">
        <v>89</v>
      </c>
      <c r="C4999" t="s">
        <v>8</v>
      </c>
      <c r="D4999" s="2">
        <v>57261</v>
      </c>
      <c r="E4999" s="2">
        <v>59</v>
      </c>
      <c r="F4999" t="str">
        <f t="shared" si="156"/>
        <v>Senior</v>
      </c>
      <c r="G4999" t="str">
        <f t="shared" si="157"/>
        <v>Medium</v>
      </c>
    </row>
    <row r="5000" spans="1:7" x14ac:dyDescent="0.3">
      <c r="A5000" t="s">
        <v>5005</v>
      </c>
      <c r="B5000" s="2">
        <v>74</v>
      </c>
      <c r="C5000" t="s">
        <v>6</v>
      </c>
      <c r="D5000" s="2">
        <v>43075</v>
      </c>
      <c r="E5000" s="2">
        <v>90</v>
      </c>
      <c r="F5000" t="str">
        <f t="shared" si="156"/>
        <v>Senior</v>
      </c>
      <c r="G5000" t="str">
        <f t="shared" si="157"/>
        <v>Low</v>
      </c>
    </row>
    <row r="5001" spans="1:7" x14ac:dyDescent="0.3">
      <c r="A5001" t="s">
        <v>5006</v>
      </c>
      <c r="B5001" s="2">
        <v>71</v>
      </c>
      <c r="C5001" t="s">
        <v>8</v>
      </c>
      <c r="D5001" s="2">
        <v>176424</v>
      </c>
      <c r="E5001" s="2">
        <v>91</v>
      </c>
      <c r="F5001" t="str">
        <f t="shared" si="156"/>
        <v>Senior</v>
      </c>
      <c r="G5001" t="str">
        <f t="shared" si="157"/>
        <v>High</v>
      </c>
    </row>
    <row r="5002" spans="1:7" x14ac:dyDescent="0.3">
      <c r="A5002" t="s">
        <v>5007</v>
      </c>
      <c r="B5002" s="2">
        <v>32</v>
      </c>
      <c r="C5002" t="s">
        <v>6</v>
      </c>
      <c r="D5002" s="2">
        <v>86714</v>
      </c>
      <c r="E5002" s="2">
        <v>23</v>
      </c>
      <c r="F5002" t="str">
        <f t="shared" si="156"/>
        <v>Adult</v>
      </c>
      <c r="G5002" t="str">
        <f t="shared" si="157"/>
        <v>Medium</v>
      </c>
    </row>
    <row r="5003" spans="1:7" x14ac:dyDescent="0.3">
      <c r="A5003" t="s">
        <v>5008</v>
      </c>
      <c r="B5003" s="2">
        <v>44</v>
      </c>
      <c r="C5003" t="s">
        <v>6</v>
      </c>
      <c r="D5003" s="2">
        <v>170771</v>
      </c>
      <c r="E5003" s="2">
        <v>99</v>
      </c>
      <c r="F5003" t="str">
        <f t="shared" si="156"/>
        <v>Middle Age</v>
      </c>
      <c r="G5003" t="str">
        <f t="shared" si="157"/>
        <v>High</v>
      </c>
    </row>
    <row r="5004" spans="1:7" x14ac:dyDescent="0.3">
      <c r="A5004" t="s">
        <v>5009</v>
      </c>
      <c r="B5004" s="2">
        <v>62</v>
      </c>
      <c r="C5004" t="s">
        <v>6</v>
      </c>
      <c r="D5004" s="2">
        <v>179663</v>
      </c>
      <c r="E5004" s="2">
        <v>53</v>
      </c>
      <c r="F5004" t="str">
        <f t="shared" si="156"/>
        <v>Senior</v>
      </c>
      <c r="G5004" t="str">
        <f t="shared" si="157"/>
        <v>High</v>
      </c>
    </row>
    <row r="5005" spans="1:7" x14ac:dyDescent="0.3">
      <c r="A5005" t="s">
        <v>5010</v>
      </c>
      <c r="B5005" s="2">
        <v>82</v>
      </c>
      <c r="C5005" t="s">
        <v>8</v>
      </c>
      <c r="D5005" s="2">
        <v>159102</v>
      </c>
      <c r="E5005" s="2">
        <v>46</v>
      </c>
      <c r="F5005" t="str">
        <f t="shared" si="156"/>
        <v>Senior</v>
      </c>
      <c r="G5005" t="str">
        <f t="shared" si="157"/>
        <v>High</v>
      </c>
    </row>
    <row r="5006" spans="1:7" x14ac:dyDescent="0.3">
      <c r="A5006" t="s">
        <v>5011</v>
      </c>
      <c r="B5006" s="2">
        <v>55</v>
      </c>
      <c r="C5006" t="s">
        <v>6</v>
      </c>
      <c r="D5006" s="2">
        <v>97725</v>
      </c>
      <c r="E5006" s="2">
        <v>76</v>
      </c>
      <c r="F5006" t="str">
        <f t="shared" si="156"/>
        <v>Middle Age</v>
      </c>
      <c r="G5006" t="str">
        <f t="shared" si="157"/>
        <v>Medium</v>
      </c>
    </row>
    <row r="5007" spans="1:7" x14ac:dyDescent="0.3">
      <c r="A5007" t="s">
        <v>5012</v>
      </c>
      <c r="B5007" s="2">
        <v>42</v>
      </c>
      <c r="C5007" t="s">
        <v>6</v>
      </c>
      <c r="D5007" s="2">
        <v>191267</v>
      </c>
      <c r="E5007" s="2">
        <v>23</v>
      </c>
      <c r="F5007" t="str">
        <f t="shared" si="156"/>
        <v>Middle Age</v>
      </c>
      <c r="G5007" t="str">
        <f t="shared" si="157"/>
        <v>High</v>
      </c>
    </row>
    <row r="5008" spans="1:7" x14ac:dyDescent="0.3">
      <c r="A5008" t="s">
        <v>5013</v>
      </c>
      <c r="B5008" s="2">
        <v>71</v>
      </c>
      <c r="C5008" t="s">
        <v>6</v>
      </c>
      <c r="D5008" s="2">
        <v>180209</v>
      </c>
      <c r="E5008" s="2">
        <v>4</v>
      </c>
      <c r="F5008" t="str">
        <f t="shared" si="156"/>
        <v>Senior</v>
      </c>
      <c r="G5008" t="str">
        <f t="shared" si="157"/>
        <v>High</v>
      </c>
    </row>
    <row r="5009" spans="1:7" x14ac:dyDescent="0.3">
      <c r="A5009" t="s">
        <v>5014</v>
      </c>
      <c r="B5009" s="2">
        <v>33</v>
      </c>
      <c r="C5009" t="s">
        <v>6</v>
      </c>
      <c r="D5009" s="2">
        <v>107515</v>
      </c>
      <c r="E5009" s="2">
        <v>75</v>
      </c>
      <c r="F5009" t="str">
        <f t="shared" si="156"/>
        <v>Adult</v>
      </c>
      <c r="G5009" t="str">
        <f t="shared" si="157"/>
        <v>High</v>
      </c>
    </row>
    <row r="5010" spans="1:7" x14ac:dyDescent="0.3">
      <c r="A5010" s="1" t="s">
        <v>5015</v>
      </c>
      <c r="B5010" s="2">
        <v>68</v>
      </c>
      <c r="C5010" t="s">
        <v>8</v>
      </c>
      <c r="D5010" s="2">
        <v>124816</v>
      </c>
      <c r="E5010" s="2">
        <v>21</v>
      </c>
      <c r="F5010" t="str">
        <f t="shared" si="156"/>
        <v>Senior</v>
      </c>
      <c r="G5010" t="str">
        <f t="shared" si="157"/>
        <v>High</v>
      </c>
    </row>
    <row r="5011" spans="1:7" x14ac:dyDescent="0.3">
      <c r="A5011" t="s">
        <v>5016</v>
      </c>
      <c r="B5011" s="2">
        <v>89</v>
      </c>
      <c r="C5011" t="s">
        <v>6</v>
      </c>
      <c r="D5011" s="2">
        <v>181540</v>
      </c>
      <c r="E5011" s="2">
        <v>82</v>
      </c>
      <c r="F5011" t="str">
        <f t="shared" si="156"/>
        <v>Senior</v>
      </c>
      <c r="G5011" t="str">
        <f t="shared" si="157"/>
        <v>High</v>
      </c>
    </row>
    <row r="5012" spans="1:7" x14ac:dyDescent="0.3">
      <c r="A5012" t="s">
        <v>5017</v>
      </c>
      <c r="B5012" s="2">
        <v>66</v>
      </c>
      <c r="C5012" t="s">
        <v>8</v>
      </c>
      <c r="D5012" s="2">
        <v>63608</v>
      </c>
      <c r="E5012" s="2">
        <v>28</v>
      </c>
      <c r="F5012" t="str">
        <f t="shared" si="156"/>
        <v>Senior</v>
      </c>
      <c r="G5012" t="str">
        <f t="shared" si="157"/>
        <v>Medium</v>
      </c>
    </row>
    <row r="5013" spans="1:7" x14ac:dyDescent="0.3">
      <c r="A5013" t="s">
        <v>5018</v>
      </c>
      <c r="B5013" s="2">
        <v>81</v>
      </c>
      <c r="C5013" t="s">
        <v>6</v>
      </c>
      <c r="D5013" s="2">
        <v>152833</v>
      </c>
      <c r="E5013" s="2">
        <v>93</v>
      </c>
      <c r="F5013" t="str">
        <f t="shared" si="156"/>
        <v>Senior</v>
      </c>
      <c r="G5013" t="str">
        <f t="shared" si="157"/>
        <v>High</v>
      </c>
    </row>
    <row r="5014" spans="1:7" x14ac:dyDescent="0.3">
      <c r="A5014" t="s">
        <v>5019</v>
      </c>
      <c r="B5014" s="2">
        <v>54</v>
      </c>
      <c r="C5014" t="s">
        <v>8</v>
      </c>
      <c r="D5014" s="2">
        <v>78763</v>
      </c>
      <c r="E5014" s="2">
        <v>81</v>
      </c>
      <c r="F5014" t="str">
        <f t="shared" si="156"/>
        <v>Middle Age</v>
      </c>
      <c r="G5014" t="str">
        <f t="shared" si="157"/>
        <v>Medium</v>
      </c>
    </row>
    <row r="5015" spans="1:7" x14ac:dyDescent="0.3">
      <c r="A5015" t="s">
        <v>5020</v>
      </c>
      <c r="B5015" s="2">
        <v>51</v>
      </c>
      <c r="C5015" t="s">
        <v>6</v>
      </c>
      <c r="D5015" s="2">
        <v>60032</v>
      </c>
      <c r="E5015" s="2">
        <v>30</v>
      </c>
      <c r="F5015" t="str">
        <f t="shared" si="156"/>
        <v>Middle Age</v>
      </c>
      <c r="G5015" t="str">
        <f t="shared" si="157"/>
        <v>Medium</v>
      </c>
    </row>
    <row r="5016" spans="1:7" x14ac:dyDescent="0.3">
      <c r="A5016" t="s">
        <v>5021</v>
      </c>
      <c r="B5016" s="2">
        <v>26</v>
      </c>
      <c r="C5016" t="s">
        <v>8</v>
      </c>
      <c r="D5016" s="2">
        <v>69855</v>
      </c>
      <c r="E5016" s="2">
        <v>70</v>
      </c>
      <c r="F5016" t="str">
        <f t="shared" si="156"/>
        <v>Adult</v>
      </c>
      <c r="G5016" t="str">
        <f t="shared" si="157"/>
        <v>Medium</v>
      </c>
    </row>
    <row r="5017" spans="1:7" x14ac:dyDescent="0.3">
      <c r="A5017" t="s">
        <v>5022</v>
      </c>
      <c r="B5017" s="2">
        <v>35</v>
      </c>
      <c r="C5017" t="s">
        <v>8</v>
      </c>
      <c r="D5017" s="2">
        <v>100972</v>
      </c>
      <c r="E5017" s="2">
        <v>11</v>
      </c>
      <c r="F5017" t="str">
        <f t="shared" si="156"/>
        <v>Adult</v>
      </c>
      <c r="G5017" t="str">
        <f t="shared" si="157"/>
        <v>High</v>
      </c>
    </row>
    <row r="5018" spans="1:7" x14ac:dyDescent="0.3">
      <c r="A5018" t="s">
        <v>5023</v>
      </c>
      <c r="B5018" s="2">
        <v>19</v>
      </c>
      <c r="C5018" t="s">
        <v>8</v>
      </c>
      <c r="D5018" s="2">
        <v>92598</v>
      </c>
      <c r="E5018" s="2">
        <v>59</v>
      </c>
      <c r="F5018" t="str">
        <f t="shared" si="156"/>
        <v>Young</v>
      </c>
      <c r="G5018" t="str">
        <f t="shared" si="157"/>
        <v>Medium</v>
      </c>
    </row>
    <row r="5019" spans="1:7" x14ac:dyDescent="0.3">
      <c r="A5019" t="s">
        <v>5024</v>
      </c>
      <c r="B5019" s="2">
        <v>61</v>
      </c>
      <c r="C5019" t="s">
        <v>6</v>
      </c>
      <c r="D5019" s="2">
        <v>177518</v>
      </c>
      <c r="E5019" s="2">
        <v>3</v>
      </c>
      <c r="F5019" t="str">
        <f t="shared" si="156"/>
        <v>Senior</v>
      </c>
      <c r="G5019" t="str">
        <f t="shared" si="157"/>
        <v>High</v>
      </c>
    </row>
    <row r="5020" spans="1:7" x14ac:dyDescent="0.3">
      <c r="A5020" t="s">
        <v>5025</v>
      </c>
      <c r="B5020" s="2">
        <v>48</v>
      </c>
      <c r="C5020" t="s">
        <v>8</v>
      </c>
      <c r="D5020" s="2">
        <v>27878</v>
      </c>
      <c r="E5020" s="2">
        <v>37</v>
      </c>
      <c r="F5020" t="str">
        <f t="shared" si="156"/>
        <v>Middle Age</v>
      </c>
      <c r="G5020" t="str">
        <f t="shared" si="157"/>
        <v>Low</v>
      </c>
    </row>
    <row r="5021" spans="1:7" x14ac:dyDescent="0.3">
      <c r="A5021" t="s">
        <v>5026</v>
      </c>
      <c r="B5021" s="2">
        <v>26</v>
      </c>
      <c r="C5021" t="s">
        <v>6</v>
      </c>
      <c r="D5021" s="2">
        <v>110005</v>
      </c>
      <c r="E5021" s="2">
        <v>100</v>
      </c>
      <c r="F5021" t="str">
        <f t="shared" si="156"/>
        <v>Adult</v>
      </c>
      <c r="G5021" t="str">
        <f t="shared" si="157"/>
        <v>High</v>
      </c>
    </row>
    <row r="5022" spans="1:7" x14ac:dyDescent="0.3">
      <c r="A5022" t="s">
        <v>5027</v>
      </c>
      <c r="B5022" s="2">
        <v>75</v>
      </c>
      <c r="C5022" t="s">
        <v>6</v>
      </c>
      <c r="D5022" s="2">
        <v>148505</v>
      </c>
      <c r="E5022" s="2">
        <v>75</v>
      </c>
      <c r="F5022" t="str">
        <f t="shared" si="156"/>
        <v>Senior</v>
      </c>
      <c r="G5022" t="str">
        <f t="shared" si="157"/>
        <v>High</v>
      </c>
    </row>
    <row r="5023" spans="1:7" x14ac:dyDescent="0.3">
      <c r="A5023" t="s">
        <v>5028</v>
      </c>
      <c r="B5023" s="2">
        <v>35</v>
      </c>
      <c r="C5023" t="s">
        <v>6</v>
      </c>
      <c r="D5023" s="2">
        <v>91405</v>
      </c>
      <c r="E5023" s="2">
        <v>54</v>
      </c>
      <c r="F5023" t="str">
        <f t="shared" si="156"/>
        <v>Adult</v>
      </c>
      <c r="G5023" t="str">
        <f t="shared" si="157"/>
        <v>Medium</v>
      </c>
    </row>
    <row r="5024" spans="1:7" x14ac:dyDescent="0.3">
      <c r="A5024" t="s">
        <v>5029</v>
      </c>
      <c r="B5024" s="2">
        <v>74</v>
      </c>
      <c r="C5024" t="s">
        <v>6</v>
      </c>
      <c r="D5024" s="2">
        <v>158548</v>
      </c>
      <c r="E5024" s="2">
        <v>14</v>
      </c>
      <c r="F5024" t="str">
        <f t="shared" si="156"/>
        <v>Senior</v>
      </c>
      <c r="G5024" t="str">
        <f t="shared" si="157"/>
        <v>High</v>
      </c>
    </row>
    <row r="5025" spans="1:7" x14ac:dyDescent="0.3">
      <c r="A5025" t="s">
        <v>5030</v>
      </c>
      <c r="B5025" s="2">
        <v>22</v>
      </c>
      <c r="C5025" t="s">
        <v>6</v>
      </c>
      <c r="D5025" s="2">
        <v>33486</v>
      </c>
      <c r="E5025" s="2">
        <v>67</v>
      </c>
      <c r="F5025" t="str">
        <f t="shared" si="156"/>
        <v>Young</v>
      </c>
      <c r="G5025" t="str">
        <f t="shared" si="157"/>
        <v>Low</v>
      </c>
    </row>
    <row r="5026" spans="1:7" x14ac:dyDescent="0.3">
      <c r="A5026" t="s">
        <v>5031</v>
      </c>
      <c r="B5026" s="2">
        <v>74</v>
      </c>
      <c r="C5026" t="s">
        <v>8</v>
      </c>
      <c r="D5026" s="2">
        <v>30698</v>
      </c>
      <c r="E5026" s="2">
        <v>97</v>
      </c>
      <c r="F5026" t="str">
        <f t="shared" si="156"/>
        <v>Senior</v>
      </c>
      <c r="G5026" t="str">
        <f t="shared" si="157"/>
        <v>Low</v>
      </c>
    </row>
    <row r="5027" spans="1:7" x14ac:dyDescent="0.3">
      <c r="A5027" t="s">
        <v>5032</v>
      </c>
      <c r="B5027" s="2">
        <v>74</v>
      </c>
      <c r="C5027" t="s">
        <v>8</v>
      </c>
      <c r="D5027" s="2">
        <v>162821</v>
      </c>
      <c r="E5027" s="2">
        <v>5</v>
      </c>
      <c r="F5027" t="str">
        <f t="shared" si="156"/>
        <v>Senior</v>
      </c>
      <c r="G5027" t="str">
        <f t="shared" si="157"/>
        <v>High</v>
      </c>
    </row>
    <row r="5028" spans="1:7" x14ac:dyDescent="0.3">
      <c r="A5028" t="s">
        <v>5033</v>
      </c>
      <c r="B5028" s="2">
        <v>34</v>
      </c>
      <c r="C5028" t="s">
        <v>6</v>
      </c>
      <c r="D5028" s="2">
        <v>147588</v>
      </c>
      <c r="E5028" s="2">
        <v>43</v>
      </c>
      <c r="F5028" t="str">
        <f t="shared" si="156"/>
        <v>Adult</v>
      </c>
      <c r="G5028" t="str">
        <f t="shared" si="157"/>
        <v>High</v>
      </c>
    </row>
    <row r="5029" spans="1:7" x14ac:dyDescent="0.3">
      <c r="A5029" t="s">
        <v>5034</v>
      </c>
      <c r="B5029" s="2">
        <v>21</v>
      </c>
      <c r="C5029" t="s">
        <v>8</v>
      </c>
      <c r="D5029" s="2">
        <v>177996</v>
      </c>
      <c r="E5029" s="2">
        <v>9</v>
      </c>
      <c r="F5029" t="str">
        <f t="shared" si="156"/>
        <v>Young</v>
      </c>
      <c r="G5029" t="str">
        <f t="shared" si="157"/>
        <v>High</v>
      </c>
    </row>
    <row r="5030" spans="1:7" x14ac:dyDescent="0.3">
      <c r="A5030" t="s">
        <v>5035</v>
      </c>
      <c r="B5030" s="2">
        <v>57</v>
      </c>
      <c r="C5030" t="s">
        <v>8</v>
      </c>
      <c r="D5030" s="2">
        <v>59952</v>
      </c>
      <c r="E5030" s="2">
        <v>31</v>
      </c>
      <c r="F5030" t="str">
        <f t="shared" si="156"/>
        <v>Middle Age</v>
      </c>
      <c r="G5030" t="str">
        <f t="shared" si="157"/>
        <v>Medium</v>
      </c>
    </row>
    <row r="5031" spans="1:7" x14ac:dyDescent="0.3">
      <c r="A5031" t="s">
        <v>5036</v>
      </c>
      <c r="B5031" s="2">
        <v>29</v>
      </c>
      <c r="C5031" t="s">
        <v>6</v>
      </c>
      <c r="D5031" s="2">
        <v>102041</v>
      </c>
      <c r="E5031" s="2">
        <v>27</v>
      </c>
      <c r="F5031" t="str">
        <f t="shared" si="156"/>
        <v>Adult</v>
      </c>
      <c r="G5031" t="str">
        <f t="shared" si="157"/>
        <v>High</v>
      </c>
    </row>
    <row r="5032" spans="1:7" x14ac:dyDescent="0.3">
      <c r="A5032" t="s">
        <v>5037</v>
      </c>
      <c r="B5032" s="2">
        <v>54</v>
      </c>
      <c r="C5032" t="s">
        <v>6</v>
      </c>
      <c r="D5032" s="2">
        <v>82254</v>
      </c>
      <c r="E5032" s="2">
        <v>14</v>
      </c>
      <c r="F5032" t="str">
        <f t="shared" si="156"/>
        <v>Middle Age</v>
      </c>
      <c r="G5032" t="str">
        <f t="shared" si="157"/>
        <v>Medium</v>
      </c>
    </row>
    <row r="5033" spans="1:7" x14ac:dyDescent="0.3">
      <c r="A5033" t="s">
        <v>5038</v>
      </c>
      <c r="B5033" s="2">
        <v>72</v>
      </c>
      <c r="C5033" t="s">
        <v>8</v>
      </c>
      <c r="D5033" s="2">
        <v>61856</v>
      </c>
      <c r="E5033" s="2">
        <v>13</v>
      </c>
      <c r="F5033" t="str">
        <f t="shared" si="156"/>
        <v>Senior</v>
      </c>
      <c r="G5033" t="str">
        <f t="shared" si="157"/>
        <v>Medium</v>
      </c>
    </row>
    <row r="5034" spans="1:7" x14ac:dyDescent="0.3">
      <c r="A5034" t="s">
        <v>5039</v>
      </c>
      <c r="B5034" s="2">
        <v>20</v>
      </c>
      <c r="C5034" t="s">
        <v>6</v>
      </c>
      <c r="D5034" s="2">
        <v>116319</v>
      </c>
      <c r="E5034" s="2">
        <v>85</v>
      </c>
      <c r="F5034" t="str">
        <f t="shared" si="156"/>
        <v>Young</v>
      </c>
      <c r="G5034" t="str">
        <f t="shared" si="157"/>
        <v>High</v>
      </c>
    </row>
    <row r="5035" spans="1:7" x14ac:dyDescent="0.3">
      <c r="A5035" t="s">
        <v>5040</v>
      </c>
      <c r="B5035" s="2">
        <v>28</v>
      </c>
      <c r="C5035" t="s">
        <v>6</v>
      </c>
      <c r="D5035" s="2">
        <v>69330</v>
      </c>
      <c r="E5035" s="2">
        <v>9</v>
      </c>
      <c r="F5035" t="str">
        <f t="shared" si="156"/>
        <v>Adult</v>
      </c>
      <c r="G5035" t="str">
        <f t="shared" si="157"/>
        <v>Medium</v>
      </c>
    </row>
    <row r="5036" spans="1:7" x14ac:dyDescent="0.3">
      <c r="A5036" t="s">
        <v>5041</v>
      </c>
      <c r="B5036" s="2">
        <v>70</v>
      </c>
      <c r="C5036" t="s">
        <v>6</v>
      </c>
      <c r="D5036" s="2">
        <v>178952</v>
      </c>
      <c r="E5036" s="2">
        <v>4</v>
      </c>
      <c r="F5036" t="str">
        <f t="shared" si="156"/>
        <v>Senior</v>
      </c>
      <c r="G5036" t="str">
        <f t="shared" si="157"/>
        <v>High</v>
      </c>
    </row>
    <row r="5037" spans="1:7" x14ac:dyDescent="0.3">
      <c r="A5037" t="s">
        <v>5042</v>
      </c>
      <c r="B5037" s="2">
        <v>79</v>
      </c>
      <c r="C5037" t="s">
        <v>8</v>
      </c>
      <c r="D5037" s="2">
        <v>88779</v>
      </c>
      <c r="E5037" s="2">
        <v>16</v>
      </c>
      <c r="F5037" t="str">
        <f t="shared" si="156"/>
        <v>Senior</v>
      </c>
      <c r="G5037" t="str">
        <f t="shared" si="157"/>
        <v>Medium</v>
      </c>
    </row>
    <row r="5038" spans="1:7" x14ac:dyDescent="0.3">
      <c r="A5038" t="s">
        <v>5043</v>
      </c>
      <c r="B5038" s="2">
        <v>64</v>
      </c>
      <c r="C5038" t="s">
        <v>6</v>
      </c>
      <c r="D5038" s="2">
        <v>145346</v>
      </c>
      <c r="E5038" s="2">
        <v>77</v>
      </c>
      <c r="F5038" t="str">
        <f t="shared" si="156"/>
        <v>Senior</v>
      </c>
      <c r="G5038" t="str">
        <f t="shared" si="157"/>
        <v>High</v>
      </c>
    </row>
    <row r="5039" spans="1:7" x14ac:dyDescent="0.3">
      <c r="A5039" t="s">
        <v>5044</v>
      </c>
      <c r="B5039" s="2">
        <v>51</v>
      </c>
      <c r="C5039" t="s">
        <v>8</v>
      </c>
      <c r="D5039" s="2">
        <v>102610</v>
      </c>
      <c r="E5039" s="2">
        <v>59</v>
      </c>
      <c r="F5039" t="str">
        <f t="shared" si="156"/>
        <v>Middle Age</v>
      </c>
      <c r="G5039" t="str">
        <f t="shared" si="157"/>
        <v>High</v>
      </c>
    </row>
    <row r="5040" spans="1:7" x14ac:dyDescent="0.3">
      <c r="A5040" t="s">
        <v>5045</v>
      </c>
      <c r="B5040" s="2">
        <v>64</v>
      </c>
      <c r="C5040" t="s">
        <v>6</v>
      </c>
      <c r="D5040" s="2">
        <v>59907</v>
      </c>
      <c r="E5040" s="2">
        <v>7</v>
      </c>
      <c r="F5040" t="str">
        <f t="shared" si="156"/>
        <v>Senior</v>
      </c>
      <c r="G5040" t="str">
        <f t="shared" si="157"/>
        <v>Medium</v>
      </c>
    </row>
    <row r="5041" spans="1:7" x14ac:dyDescent="0.3">
      <c r="A5041" t="s">
        <v>5046</v>
      </c>
      <c r="B5041" s="2">
        <v>50</v>
      </c>
      <c r="C5041" t="s">
        <v>6</v>
      </c>
      <c r="D5041" s="2">
        <v>87390</v>
      </c>
      <c r="E5041" s="2">
        <v>45</v>
      </c>
      <c r="F5041" t="str">
        <f t="shared" si="156"/>
        <v>Middle Age</v>
      </c>
      <c r="G5041" t="str">
        <f t="shared" si="157"/>
        <v>Medium</v>
      </c>
    </row>
    <row r="5042" spans="1:7" x14ac:dyDescent="0.3">
      <c r="A5042" t="s">
        <v>5047</v>
      </c>
      <c r="B5042" s="2">
        <v>25</v>
      </c>
      <c r="C5042" t="s">
        <v>6</v>
      </c>
      <c r="D5042" s="2">
        <v>34998</v>
      </c>
      <c r="E5042" s="2">
        <v>77</v>
      </c>
      <c r="F5042" t="str">
        <f t="shared" si="156"/>
        <v>Young</v>
      </c>
      <c r="G5042" t="str">
        <f t="shared" si="157"/>
        <v>Low</v>
      </c>
    </row>
    <row r="5043" spans="1:7" x14ac:dyDescent="0.3">
      <c r="A5043" t="s">
        <v>5048</v>
      </c>
      <c r="B5043" s="2">
        <v>20</v>
      </c>
      <c r="C5043" t="s">
        <v>6</v>
      </c>
      <c r="D5043" s="2">
        <v>82728</v>
      </c>
      <c r="E5043" s="2">
        <v>86</v>
      </c>
      <c r="F5043" t="str">
        <f t="shared" si="156"/>
        <v>Young</v>
      </c>
      <c r="G5043" t="str">
        <f t="shared" si="157"/>
        <v>Medium</v>
      </c>
    </row>
    <row r="5044" spans="1:7" x14ac:dyDescent="0.3">
      <c r="A5044" t="s">
        <v>5049</v>
      </c>
      <c r="B5044" s="2">
        <v>59</v>
      </c>
      <c r="C5044" t="s">
        <v>8</v>
      </c>
      <c r="D5044" s="2">
        <v>176564</v>
      </c>
      <c r="E5044" s="2">
        <v>44</v>
      </c>
      <c r="F5044" t="str">
        <f t="shared" si="156"/>
        <v>Middle Age</v>
      </c>
      <c r="G5044" t="str">
        <f t="shared" si="157"/>
        <v>High</v>
      </c>
    </row>
    <row r="5045" spans="1:7" x14ac:dyDescent="0.3">
      <c r="A5045" t="s">
        <v>5050</v>
      </c>
      <c r="B5045" s="2">
        <v>48</v>
      </c>
      <c r="C5045" t="s">
        <v>6</v>
      </c>
      <c r="D5045" s="2">
        <v>152927</v>
      </c>
      <c r="E5045" s="2">
        <v>41</v>
      </c>
      <c r="F5045" t="str">
        <f t="shared" si="156"/>
        <v>Middle Age</v>
      </c>
      <c r="G5045" t="str">
        <f t="shared" si="157"/>
        <v>High</v>
      </c>
    </row>
    <row r="5046" spans="1:7" x14ac:dyDescent="0.3">
      <c r="A5046" t="s">
        <v>5051</v>
      </c>
      <c r="B5046" s="2">
        <v>50</v>
      </c>
      <c r="C5046" t="s">
        <v>8</v>
      </c>
      <c r="D5046" s="2">
        <v>173841</v>
      </c>
      <c r="E5046" s="2">
        <v>85</v>
      </c>
      <c r="F5046" t="str">
        <f t="shared" si="156"/>
        <v>Middle Age</v>
      </c>
      <c r="G5046" t="str">
        <f t="shared" si="157"/>
        <v>High</v>
      </c>
    </row>
    <row r="5047" spans="1:7" x14ac:dyDescent="0.3">
      <c r="A5047" t="s">
        <v>5052</v>
      </c>
      <c r="B5047" s="2">
        <v>45</v>
      </c>
      <c r="C5047" t="s">
        <v>8</v>
      </c>
      <c r="D5047" s="2">
        <v>95291</v>
      </c>
      <c r="E5047" s="2">
        <v>99</v>
      </c>
      <c r="F5047" t="str">
        <f t="shared" si="156"/>
        <v>Middle Age</v>
      </c>
      <c r="G5047" t="str">
        <f t="shared" si="157"/>
        <v>Medium</v>
      </c>
    </row>
    <row r="5048" spans="1:7" x14ac:dyDescent="0.3">
      <c r="A5048" t="s">
        <v>5053</v>
      </c>
      <c r="B5048" s="2">
        <v>69</v>
      </c>
      <c r="C5048" t="s">
        <v>6</v>
      </c>
      <c r="D5048" s="2">
        <v>44520</v>
      </c>
      <c r="E5048" s="2">
        <v>47</v>
      </c>
      <c r="F5048" t="str">
        <f t="shared" si="156"/>
        <v>Senior</v>
      </c>
      <c r="G5048" t="str">
        <f t="shared" si="157"/>
        <v>Low</v>
      </c>
    </row>
    <row r="5049" spans="1:7" x14ac:dyDescent="0.3">
      <c r="A5049" t="s">
        <v>5054</v>
      </c>
      <c r="B5049" s="2">
        <v>40</v>
      </c>
      <c r="C5049" t="s">
        <v>6</v>
      </c>
      <c r="D5049" s="2">
        <v>28577</v>
      </c>
      <c r="E5049" s="2">
        <v>90</v>
      </c>
      <c r="F5049" t="str">
        <f t="shared" si="156"/>
        <v>Adult</v>
      </c>
      <c r="G5049" t="str">
        <f t="shared" si="157"/>
        <v>Low</v>
      </c>
    </row>
    <row r="5050" spans="1:7" x14ac:dyDescent="0.3">
      <c r="A5050" t="s">
        <v>5055</v>
      </c>
      <c r="B5050" s="2">
        <v>48</v>
      </c>
      <c r="C5050" t="s">
        <v>8</v>
      </c>
      <c r="D5050" s="2">
        <v>41916</v>
      </c>
      <c r="E5050" s="2">
        <v>90</v>
      </c>
      <c r="F5050" t="str">
        <f t="shared" si="156"/>
        <v>Middle Age</v>
      </c>
      <c r="G5050" t="str">
        <f t="shared" si="157"/>
        <v>Low</v>
      </c>
    </row>
    <row r="5051" spans="1:7" x14ac:dyDescent="0.3">
      <c r="A5051" t="s">
        <v>5056</v>
      </c>
      <c r="B5051" s="2">
        <v>74</v>
      </c>
      <c r="C5051" t="s">
        <v>8</v>
      </c>
      <c r="D5051" s="2">
        <v>171375</v>
      </c>
      <c r="E5051" s="2">
        <v>69</v>
      </c>
      <c r="F5051" t="str">
        <f t="shared" si="156"/>
        <v>Senior</v>
      </c>
      <c r="G5051" t="str">
        <f t="shared" si="157"/>
        <v>High</v>
      </c>
    </row>
    <row r="5052" spans="1:7" x14ac:dyDescent="0.3">
      <c r="A5052" t="s">
        <v>5057</v>
      </c>
      <c r="B5052" s="2">
        <v>22</v>
      </c>
      <c r="C5052" t="s">
        <v>8</v>
      </c>
      <c r="D5052" s="2">
        <v>30460</v>
      </c>
      <c r="E5052" s="2">
        <v>48</v>
      </c>
      <c r="F5052" t="str">
        <f t="shared" si="156"/>
        <v>Young</v>
      </c>
      <c r="G5052" t="str">
        <f t="shared" si="157"/>
        <v>Low</v>
      </c>
    </row>
    <row r="5053" spans="1:7" x14ac:dyDescent="0.3">
      <c r="A5053" t="s">
        <v>5058</v>
      </c>
      <c r="B5053" s="2">
        <v>71</v>
      </c>
      <c r="C5053" t="s">
        <v>8</v>
      </c>
      <c r="D5053" s="2">
        <v>148385</v>
      </c>
      <c r="E5053" s="2">
        <v>48</v>
      </c>
      <c r="F5053" t="str">
        <f t="shared" si="156"/>
        <v>Senior</v>
      </c>
      <c r="G5053" t="str">
        <f t="shared" si="157"/>
        <v>High</v>
      </c>
    </row>
    <row r="5054" spans="1:7" x14ac:dyDescent="0.3">
      <c r="A5054" t="s">
        <v>5059</v>
      </c>
      <c r="B5054" s="2">
        <v>48</v>
      </c>
      <c r="C5054" t="s">
        <v>8</v>
      </c>
      <c r="D5054" s="2">
        <v>38915</v>
      </c>
      <c r="E5054" s="2">
        <v>29</v>
      </c>
      <c r="F5054" t="str">
        <f t="shared" si="156"/>
        <v>Middle Age</v>
      </c>
      <c r="G5054" t="str">
        <f t="shared" si="157"/>
        <v>Low</v>
      </c>
    </row>
    <row r="5055" spans="1:7" x14ac:dyDescent="0.3">
      <c r="A5055" t="s">
        <v>5060</v>
      </c>
      <c r="B5055" s="2">
        <v>88</v>
      </c>
      <c r="C5055" t="s">
        <v>8</v>
      </c>
      <c r="D5055" s="2">
        <v>151941</v>
      </c>
      <c r="E5055" s="2">
        <v>1</v>
      </c>
      <c r="F5055" t="str">
        <f t="shared" si="156"/>
        <v>Senior</v>
      </c>
      <c r="G5055" t="str">
        <f t="shared" si="157"/>
        <v>High</v>
      </c>
    </row>
    <row r="5056" spans="1:7" x14ac:dyDescent="0.3">
      <c r="A5056" t="s">
        <v>5061</v>
      </c>
      <c r="B5056" s="2">
        <v>89</v>
      </c>
      <c r="C5056" t="s">
        <v>8</v>
      </c>
      <c r="D5056" s="2">
        <v>45126</v>
      </c>
      <c r="E5056" s="2">
        <v>77</v>
      </c>
      <c r="F5056" t="str">
        <f t="shared" si="156"/>
        <v>Senior</v>
      </c>
      <c r="G5056" t="str">
        <f t="shared" si="157"/>
        <v>Low</v>
      </c>
    </row>
    <row r="5057" spans="1:7" x14ac:dyDescent="0.3">
      <c r="A5057" t="s">
        <v>5062</v>
      </c>
      <c r="B5057" s="2">
        <v>42</v>
      </c>
      <c r="C5057" t="s">
        <v>8</v>
      </c>
      <c r="D5057" s="2">
        <v>171015</v>
      </c>
      <c r="E5057" s="2">
        <v>63</v>
      </c>
      <c r="F5057" t="str">
        <f t="shared" si="156"/>
        <v>Middle Age</v>
      </c>
      <c r="G5057" t="str">
        <f t="shared" si="157"/>
        <v>High</v>
      </c>
    </row>
    <row r="5058" spans="1:7" x14ac:dyDescent="0.3">
      <c r="A5058" t="s">
        <v>5063</v>
      </c>
      <c r="B5058" s="2">
        <v>86</v>
      </c>
      <c r="C5058" t="s">
        <v>8</v>
      </c>
      <c r="D5058" s="2">
        <v>133856</v>
      </c>
      <c r="E5058" s="2">
        <v>6</v>
      </c>
      <c r="F5058" t="str">
        <f t="shared" si="156"/>
        <v>Senior</v>
      </c>
      <c r="G5058" t="str">
        <f t="shared" si="157"/>
        <v>High</v>
      </c>
    </row>
    <row r="5059" spans="1:7" x14ac:dyDescent="0.3">
      <c r="A5059" t="s">
        <v>5064</v>
      </c>
      <c r="B5059" s="2">
        <v>38</v>
      </c>
      <c r="C5059" t="s">
        <v>6</v>
      </c>
      <c r="D5059" s="2">
        <v>70033</v>
      </c>
      <c r="E5059" s="2">
        <v>63</v>
      </c>
      <c r="F5059" t="str">
        <f t="shared" ref="F5059:F5122" si="158">IF(B5059&lt;=25,"Young",IF(B5059&lt;=40,"Adult",IF(B5059&lt;=60,"Middle Age","Senior")))</f>
        <v>Adult</v>
      </c>
      <c r="G5059" t="str">
        <f t="shared" ref="G5059:G5122" si="159">IF(D5059&lt;50000,"Low",IF(D5059&lt;100000,"Medium","High"))</f>
        <v>Medium</v>
      </c>
    </row>
    <row r="5060" spans="1:7" x14ac:dyDescent="0.3">
      <c r="A5060" t="s">
        <v>5065</v>
      </c>
      <c r="B5060" s="2">
        <v>79</v>
      </c>
      <c r="C5060" t="s">
        <v>8</v>
      </c>
      <c r="D5060" s="2">
        <v>41772</v>
      </c>
      <c r="E5060" s="2">
        <v>94</v>
      </c>
      <c r="F5060" t="str">
        <f t="shared" si="158"/>
        <v>Senior</v>
      </c>
      <c r="G5060" t="str">
        <f t="shared" si="159"/>
        <v>Low</v>
      </c>
    </row>
    <row r="5061" spans="1:7" x14ac:dyDescent="0.3">
      <c r="A5061" t="s">
        <v>5066</v>
      </c>
      <c r="B5061" s="2">
        <v>81</v>
      </c>
      <c r="C5061" t="s">
        <v>6</v>
      </c>
      <c r="D5061" s="2">
        <v>128864</v>
      </c>
      <c r="E5061" s="2">
        <v>54</v>
      </c>
      <c r="F5061" t="str">
        <f t="shared" si="158"/>
        <v>Senior</v>
      </c>
      <c r="G5061" t="str">
        <f t="shared" si="159"/>
        <v>High</v>
      </c>
    </row>
    <row r="5062" spans="1:7" x14ac:dyDescent="0.3">
      <c r="A5062" t="s">
        <v>5067</v>
      </c>
      <c r="B5062" s="2">
        <v>28</v>
      </c>
      <c r="C5062" t="s">
        <v>6</v>
      </c>
      <c r="D5062" s="2">
        <v>31329</v>
      </c>
      <c r="E5062" s="2">
        <v>74</v>
      </c>
      <c r="F5062" t="str">
        <f t="shared" si="158"/>
        <v>Adult</v>
      </c>
      <c r="G5062" t="str">
        <f t="shared" si="159"/>
        <v>Low</v>
      </c>
    </row>
    <row r="5063" spans="1:7" x14ac:dyDescent="0.3">
      <c r="A5063" t="s">
        <v>5068</v>
      </c>
      <c r="B5063" s="2">
        <v>81</v>
      </c>
      <c r="C5063" t="s">
        <v>8</v>
      </c>
      <c r="D5063" s="2">
        <v>182358</v>
      </c>
      <c r="E5063" s="2">
        <v>70</v>
      </c>
      <c r="F5063" t="str">
        <f t="shared" si="158"/>
        <v>Senior</v>
      </c>
      <c r="G5063" t="str">
        <f t="shared" si="159"/>
        <v>High</v>
      </c>
    </row>
    <row r="5064" spans="1:7" x14ac:dyDescent="0.3">
      <c r="A5064" t="s">
        <v>5069</v>
      </c>
      <c r="B5064" s="2">
        <v>78</v>
      </c>
      <c r="C5064" t="s">
        <v>6</v>
      </c>
      <c r="D5064" s="2">
        <v>93245</v>
      </c>
      <c r="E5064" s="2">
        <v>6</v>
      </c>
      <c r="F5064" t="str">
        <f t="shared" si="158"/>
        <v>Senior</v>
      </c>
      <c r="G5064" t="str">
        <f t="shared" si="159"/>
        <v>Medium</v>
      </c>
    </row>
    <row r="5065" spans="1:7" x14ac:dyDescent="0.3">
      <c r="A5065" t="s">
        <v>5070</v>
      </c>
      <c r="B5065" s="2">
        <v>43</v>
      </c>
      <c r="C5065" t="s">
        <v>8</v>
      </c>
      <c r="D5065" s="2">
        <v>125512</v>
      </c>
      <c r="E5065" s="2">
        <v>96</v>
      </c>
      <c r="F5065" t="str">
        <f t="shared" si="158"/>
        <v>Middle Age</v>
      </c>
      <c r="G5065" t="str">
        <f t="shared" si="159"/>
        <v>High</v>
      </c>
    </row>
    <row r="5066" spans="1:7" x14ac:dyDescent="0.3">
      <c r="A5066" s="1" t="s">
        <v>5071</v>
      </c>
      <c r="B5066" s="2">
        <v>67</v>
      </c>
      <c r="C5066" t="s">
        <v>8</v>
      </c>
      <c r="D5066" s="2">
        <v>172473</v>
      </c>
      <c r="E5066" s="2">
        <v>40</v>
      </c>
      <c r="F5066" t="str">
        <f t="shared" si="158"/>
        <v>Senior</v>
      </c>
      <c r="G5066" t="str">
        <f t="shared" si="159"/>
        <v>High</v>
      </c>
    </row>
    <row r="5067" spans="1:7" x14ac:dyDescent="0.3">
      <c r="A5067" t="s">
        <v>5072</v>
      </c>
      <c r="B5067" s="2">
        <v>74</v>
      </c>
      <c r="C5067" t="s">
        <v>6</v>
      </c>
      <c r="D5067" s="2">
        <v>196097</v>
      </c>
      <c r="E5067" s="2">
        <v>18</v>
      </c>
      <c r="F5067" t="str">
        <f t="shared" si="158"/>
        <v>Senior</v>
      </c>
      <c r="G5067" t="str">
        <f t="shared" si="159"/>
        <v>High</v>
      </c>
    </row>
    <row r="5068" spans="1:7" x14ac:dyDescent="0.3">
      <c r="A5068" t="s">
        <v>5073</v>
      </c>
      <c r="B5068" s="2">
        <v>40</v>
      </c>
      <c r="C5068" t="s">
        <v>8</v>
      </c>
      <c r="D5068" s="2">
        <v>183790</v>
      </c>
      <c r="E5068" s="2">
        <v>16</v>
      </c>
      <c r="F5068" t="str">
        <f t="shared" si="158"/>
        <v>Adult</v>
      </c>
      <c r="G5068" t="str">
        <f t="shared" si="159"/>
        <v>High</v>
      </c>
    </row>
    <row r="5069" spans="1:7" x14ac:dyDescent="0.3">
      <c r="A5069" t="s">
        <v>5074</v>
      </c>
      <c r="B5069" s="2">
        <v>20</v>
      </c>
      <c r="C5069" t="s">
        <v>6</v>
      </c>
      <c r="D5069" s="2">
        <v>144570</v>
      </c>
      <c r="E5069" s="2">
        <v>63</v>
      </c>
      <c r="F5069" t="str">
        <f t="shared" si="158"/>
        <v>Young</v>
      </c>
      <c r="G5069" t="str">
        <f t="shared" si="159"/>
        <v>High</v>
      </c>
    </row>
    <row r="5070" spans="1:7" x14ac:dyDescent="0.3">
      <c r="A5070" t="s">
        <v>5075</v>
      </c>
      <c r="B5070" s="2">
        <v>34</v>
      </c>
      <c r="C5070" t="s">
        <v>8</v>
      </c>
      <c r="D5070" s="2">
        <v>90159</v>
      </c>
      <c r="E5070" s="2">
        <v>49</v>
      </c>
      <c r="F5070" t="str">
        <f t="shared" si="158"/>
        <v>Adult</v>
      </c>
      <c r="G5070" t="str">
        <f t="shared" si="159"/>
        <v>Medium</v>
      </c>
    </row>
    <row r="5071" spans="1:7" x14ac:dyDescent="0.3">
      <c r="A5071" t="s">
        <v>5076</v>
      </c>
      <c r="B5071" s="2">
        <v>55</v>
      </c>
      <c r="C5071" t="s">
        <v>8</v>
      </c>
      <c r="D5071" s="2">
        <v>165677</v>
      </c>
      <c r="E5071" s="2">
        <v>23</v>
      </c>
      <c r="F5071" t="str">
        <f t="shared" si="158"/>
        <v>Middle Age</v>
      </c>
      <c r="G5071" t="str">
        <f t="shared" si="159"/>
        <v>High</v>
      </c>
    </row>
    <row r="5072" spans="1:7" x14ac:dyDescent="0.3">
      <c r="A5072" t="s">
        <v>5077</v>
      </c>
      <c r="B5072" s="2">
        <v>78</v>
      </c>
      <c r="C5072" t="s">
        <v>6</v>
      </c>
      <c r="D5072" s="2">
        <v>99948</v>
      </c>
      <c r="E5072" s="2">
        <v>20</v>
      </c>
      <c r="F5072" t="str">
        <f t="shared" si="158"/>
        <v>Senior</v>
      </c>
      <c r="G5072" t="str">
        <f t="shared" si="159"/>
        <v>Medium</v>
      </c>
    </row>
    <row r="5073" spans="1:7" x14ac:dyDescent="0.3">
      <c r="A5073" t="s">
        <v>5078</v>
      </c>
      <c r="B5073" s="2">
        <v>55</v>
      </c>
      <c r="C5073" t="s">
        <v>8</v>
      </c>
      <c r="D5073" s="2">
        <v>58520</v>
      </c>
      <c r="E5073" s="2">
        <v>86</v>
      </c>
      <c r="F5073" t="str">
        <f t="shared" si="158"/>
        <v>Middle Age</v>
      </c>
      <c r="G5073" t="str">
        <f t="shared" si="159"/>
        <v>Medium</v>
      </c>
    </row>
    <row r="5074" spans="1:7" x14ac:dyDescent="0.3">
      <c r="A5074" t="s">
        <v>5079</v>
      </c>
      <c r="B5074" s="2">
        <v>24</v>
      </c>
      <c r="C5074" t="s">
        <v>6</v>
      </c>
      <c r="D5074" s="2">
        <v>78839</v>
      </c>
      <c r="E5074" s="2">
        <v>89</v>
      </c>
      <c r="F5074" t="str">
        <f t="shared" si="158"/>
        <v>Young</v>
      </c>
      <c r="G5074" t="str">
        <f t="shared" si="159"/>
        <v>Medium</v>
      </c>
    </row>
    <row r="5075" spans="1:7" x14ac:dyDescent="0.3">
      <c r="A5075" t="s">
        <v>5080</v>
      </c>
      <c r="B5075" s="2">
        <v>83</v>
      </c>
      <c r="C5075" t="s">
        <v>8</v>
      </c>
      <c r="D5075" s="2">
        <v>149464</v>
      </c>
      <c r="E5075" s="2">
        <v>97</v>
      </c>
      <c r="F5075" t="str">
        <f t="shared" si="158"/>
        <v>Senior</v>
      </c>
      <c r="G5075" t="str">
        <f t="shared" si="159"/>
        <v>High</v>
      </c>
    </row>
    <row r="5076" spans="1:7" x14ac:dyDescent="0.3">
      <c r="A5076" t="s">
        <v>5081</v>
      </c>
      <c r="B5076" s="2">
        <v>54</v>
      </c>
      <c r="C5076" t="s">
        <v>8</v>
      </c>
      <c r="D5076" s="2">
        <v>124060</v>
      </c>
      <c r="E5076" s="2">
        <v>52</v>
      </c>
      <c r="F5076" t="str">
        <f t="shared" si="158"/>
        <v>Middle Age</v>
      </c>
      <c r="G5076" t="str">
        <f t="shared" si="159"/>
        <v>High</v>
      </c>
    </row>
    <row r="5077" spans="1:7" x14ac:dyDescent="0.3">
      <c r="A5077" t="s">
        <v>5082</v>
      </c>
      <c r="B5077" s="2">
        <v>44</v>
      </c>
      <c r="C5077" t="s">
        <v>6</v>
      </c>
      <c r="D5077" s="2">
        <v>154418</v>
      </c>
      <c r="E5077" s="2">
        <v>95</v>
      </c>
      <c r="F5077" t="str">
        <f t="shared" si="158"/>
        <v>Middle Age</v>
      </c>
      <c r="G5077" t="str">
        <f t="shared" si="159"/>
        <v>High</v>
      </c>
    </row>
    <row r="5078" spans="1:7" x14ac:dyDescent="0.3">
      <c r="A5078" t="s">
        <v>5083</v>
      </c>
      <c r="B5078" s="2">
        <v>68</v>
      </c>
      <c r="C5078" t="s">
        <v>6</v>
      </c>
      <c r="D5078" s="2">
        <v>197695</v>
      </c>
      <c r="E5078" s="2">
        <v>17</v>
      </c>
      <c r="F5078" t="str">
        <f t="shared" si="158"/>
        <v>Senior</v>
      </c>
      <c r="G5078" t="str">
        <f t="shared" si="159"/>
        <v>High</v>
      </c>
    </row>
    <row r="5079" spans="1:7" x14ac:dyDescent="0.3">
      <c r="A5079" t="s">
        <v>5084</v>
      </c>
      <c r="B5079" s="2">
        <v>80</v>
      </c>
      <c r="C5079" t="s">
        <v>8</v>
      </c>
      <c r="D5079" s="2">
        <v>171199</v>
      </c>
      <c r="E5079" s="2">
        <v>80</v>
      </c>
      <c r="F5079" t="str">
        <f t="shared" si="158"/>
        <v>Senior</v>
      </c>
      <c r="G5079" t="str">
        <f t="shared" si="159"/>
        <v>High</v>
      </c>
    </row>
    <row r="5080" spans="1:7" x14ac:dyDescent="0.3">
      <c r="A5080" s="1" t="s">
        <v>5085</v>
      </c>
      <c r="B5080" s="2">
        <v>54</v>
      </c>
      <c r="C5080" t="s">
        <v>6</v>
      </c>
      <c r="D5080" s="2">
        <v>175562</v>
      </c>
      <c r="E5080" s="2">
        <v>23</v>
      </c>
      <c r="F5080" t="str">
        <f t="shared" si="158"/>
        <v>Middle Age</v>
      </c>
      <c r="G5080" t="str">
        <f t="shared" si="159"/>
        <v>High</v>
      </c>
    </row>
    <row r="5081" spans="1:7" x14ac:dyDescent="0.3">
      <c r="A5081" t="s">
        <v>5086</v>
      </c>
      <c r="B5081" s="2">
        <v>70</v>
      </c>
      <c r="C5081" t="s">
        <v>6</v>
      </c>
      <c r="D5081" s="2">
        <v>167599</v>
      </c>
      <c r="E5081" s="2">
        <v>62</v>
      </c>
      <c r="F5081" t="str">
        <f t="shared" si="158"/>
        <v>Senior</v>
      </c>
      <c r="G5081" t="str">
        <f t="shared" si="159"/>
        <v>High</v>
      </c>
    </row>
    <row r="5082" spans="1:7" x14ac:dyDescent="0.3">
      <c r="A5082" t="s">
        <v>5087</v>
      </c>
      <c r="B5082" s="2">
        <v>24</v>
      </c>
      <c r="C5082" t="s">
        <v>6</v>
      </c>
      <c r="D5082" s="2">
        <v>39271</v>
      </c>
      <c r="E5082" s="2">
        <v>8</v>
      </c>
      <c r="F5082" t="str">
        <f t="shared" si="158"/>
        <v>Young</v>
      </c>
      <c r="G5082" t="str">
        <f t="shared" si="159"/>
        <v>Low</v>
      </c>
    </row>
    <row r="5083" spans="1:7" x14ac:dyDescent="0.3">
      <c r="A5083" t="s">
        <v>5088</v>
      </c>
      <c r="B5083" s="2">
        <v>76</v>
      </c>
      <c r="C5083" t="s">
        <v>8</v>
      </c>
      <c r="D5083" s="2">
        <v>128381</v>
      </c>
      <c r="E5083" s="2">
        <v>55</v>
      </c>
      <c r="F5083" t="str">
        <f t="shared" si="158"/>
        <v>Senior</v>
      </c>
      <c r="G5083" t="str">
        <f t="shared" si="159"/>
        <v>High</v>
      </c>
    </row>
    <row r="5084" spans="1:7" x14ac:dyDescent="0.3">
      <c r="A5084" t="s">
        <v>5089</v>
      </c>
      <c r="B5084" s="2">
        <v>81</v>
      </c>
      <c r="C5084" t="s">
        <v>8</v>
      </c>
      <c r="D5084" s="2">
        <v>25613</v>
      </c>
      <c r="E5084" s="2">
        <v>51</v>
      </c>
      <c r="F5084" t="str">
        <f t="shared" si="158"/>
        <v>Senior</v>
      </c>
      <c r="G5084" t="str">
        <f t="shared" si="159"/>
        <v>Low</v>
      </c>
    </row>
    <row r="5085" spans="1:7" x14ac:dyDescent="0.3">
      <c r="A5085" t="s">
        <v>5090</v>
      </c>
      <c r="B5085" s="2">
        <v>32</v>
      </c>
      <c r="C5085" t="s">
        <v>8</v>
      </c>
      <c r="D5085" s="2">
        <v>119089</v>
      </c>
      <c r="E5085" s="2">
        <v>59</v>
      </c>
      <c r="F5085" t="str">
        <f t="shared" si="158"/>
        <v>Adult</v>
      </c>
      <c r="G5085" t="str">
        <f t="shared" si="159"/>
        <v>High</v>
      </c>
    </row>
    <row r="5086" spans="1:7" x14ac:dyDescent="0.3">
      <c r="A5086" t="s">
        <v>5091</v>
      </c>
      <c r="B5086" s="2">
        <v>19</v>
      </c>
      <c r="C5086" t="s">
        <v>8</v>
      </c>
      <c r="D5086" s="2">
        <v>105107</v>
      </c>
      <c r="E5086" s="2">
        <v>90</v>
      </c>
      <c r="F5086" t="str">
        <f t="shared" si="158"/>
        <v>Young</v>
      </c>
      <c r="G5086" t="str">
        <f t="shared" si="159"/>
        <v>High</v>
      </c>
    </row>
    <row r="5087" spans="1:7" x14ac:dyDescent="0.3">
      <c r="A5087" t="s">
        <v>5092</v>
      </c>
      <c r="B5087" s="2">
        <v>69</v>
      </c>
      <c r="C5087" t="s">
        <v>6</v>
      </c>
      <c r="D5087" s="2">
        <v>132249</v>
      </c>
      <c r="E5087" s="2">
        <v>13</v>
      </c>
      <c r="F5087" t="str">
        <f t="shared" si="158"/>
        <v>Senior</v>
      </c>
      <c r="G5087" t="str">
        <f t="shared" si="159"/>
        <v>High</v>
      </c>
    </row>
    <row r="5088" spans="1:7" x14ac:dyDescent="0.3">
      <c r="A5088" t="s">
        <v>5093</v>
      </c>
      <c r="B5088" s="2">
        <v>67</v>
      </c>
      <c r="C5088" t="s">
        <v>6</v>
      </c>
      <c r="D5088" s="2">
        <v>163293</v>
      </c>
      <c r="E5088" s="2">
        <v>22</v>
      </c>
      <c r="F5088" t="str">
        <f t="shared" si="158"/>
        <v>Senior</v>
      </c>
      <c r="G5088" t="str">
        <f t="shared" si="159"/>
        <v>High</v>
      </c>
    </row>
    <row r="5089" spans="1:7" x14ac:dyDescent="0.3">
      <c r="A5089" t="s">
        <v>5094</v>
      </c>
      <c r="B5089" s="2">
        <v>55</v>
      </c>
      <c r="C5089" t="s">
        <v>6</v>
      </c>
      <c r="D5089" s="2">
        <v>117969</v>
      </c>
      <c r="E5089" s="2">
        <v>72</v>
      </c>
      <c r="F5089" t="str">
        <f t="shared" si="158"/>
        <v>Middle Age</v>
      </c>
      <c r="G5089" t="str">
        <f t="shared" si="159"/>
        <v>High</v>
      </c>
    </row>
    <row r="5090" spans="1:7" x14ac:dyDescent="0.3">
      <c r="A5090" t="s">
        <v>5095</v>
      </c>
      <c r="B5090" s="2">
        <v>75</v>
      </c>
      <c r="C5090" t="s">
        <v>8</v>
      </c>
      <c r="D5090" s="2">
        <v>43631</v>
      </c>
      <c r="E5090" s="2">
        <v>90</v>
      </c>
      <c r="F5090" t="str">
        <f t="shared" si="158"/>
        <v>Senior</v>
      </c>
      <c r="G5090" t="str">
        <f t="shared" si="159"/>
        <v>Low</v>
      </c>
    </row>
    <row r="5091" spans="1:7" x14ac:dyDescent="0.3">
      <c r="A5091" t="s">
        <v>5096</v>
      </c>
      <c r="B5091" s="2">
        <v>69</v>
      </c>
      <c r="C5091" t="s">
        <v>8</v>
      </c>
      <c r="D5091" s="2">
        <v>84971</v>
      </c>
      <c r="E5091" s="2">
        <v>99</v>
      </c>
      <c r="F5091" t="str">
        <f t="shared" si="158"/>
        <v>Senior</v>
      </c>
      <c r="G5091" t="str">
        <f t="shared" si="159"/>
        <v>Medium</v>
      </c>
    </row>
    <row r="5092" spans="1:7" x14ac:dyDescent="0.3">
      <c r="A5092" t="s">
        <v>5097</v>
      </c>
      <c r="B5092" s="2">
        <v>86</v>
      </c>
      <c r="C5092" t="s">
        <v>6</v>
      </c>
      <c r="D5092" s="2">
        <v>83428</v>
      </c>
      <c r="E5092" s="2">
        <v>23</v>
      </c>
      <c r="F5092" t="str">
        <f t="shared" si="158"/>
        <v>Senior</v>
      </c>
      <c r="G5092" t="str">
        <f t="shared" si="159"/>
        <v>Medium</v>
      </c>
    </row>
    <row r="5093" spans="1:7" x14ac:dyDescent="0.3">
      <c r="A5093" t="s">
        <v>5098</v>
      </c>
      <c r="B5093" s="2">
        <v>70</v>
      </c>
      <c r="C5093" t="s">
        <v>8</v>
      </c>
      <c r="D5093" s="2">
        <v>26895</v>
      </c>
      <c r="E5093" s="2">
        <v>99</v>
      </c>
      <c r="F5093" t="str">
        <f t="shared" si="158"/>
        <v>Senior</v>
      </c>
      <c r="G5093" t="str">
        <f t="shared" si="159"/>
        <v>Low</v>
      </c>
    </row>
    <row r="5094" spans="1:7" x14ac:dyDescent="0.3">
      <c r="A5094" t="s">
        <v>5099</v>
      </c>
      <c r="B5094" s="2">
        <v>78</v>
      </c>
      <c r="C5094" t="s">
        <v>8</v>
      </c>
      <c r="D5094" s="2">
        <v>104682</v>
      </c>
      <c r="E5094" s="2">
        <v>98</v>
      </c>
      <c r="F5094" t="str">
        <f t="shared" si="158"/>
        <v>Senior</v>
      </c>
      <c r="G5094" t="str">
        <f t="shared" si="159"/>
        <v>High</v>
      </c>
    </row>
    <row r="5095" spans="1:7" x14ac:dyDescent="0.3">
      <c r="A5095" t="s">
        <v>5100</v>
      </c>
      <c r="B5095" s="2">
        <v>73</v>
      </c>
      <c r="C5095" t="s">
        <v>6</v>
      </c>
      <c r="D5095" s="2">
        <v>171972</v>
      </c>
      <c r="E5095" s="2">
        <v>29</v>
      </c>
      <c r="F5095" t="str">
        <f t="shared" si="158"/>
        <v>Senior</v>
      </c>
      <c r="G5095" t="str">
        <f t="shared" si="159"/>
        <v>High</v>
      </c>
    </row>
    <row r="5096" spans="1:7" x14ac:dyDescent="0.3">
      <c r="A5096" t="s">
        <v>5101</v>
      </c>
      <c r="B5096" s="2">
        <v>59</v>
      </c>
      <c r="C5096" t="s">
        <v>6</v>
      </c>
      <c r="D5096" s="2">
        <v>26369</v>
      </c>
      <c r="E5096" s="2">
        <v>56</v>
      </c>
      <c r="F5096" t="str">
        <f t="shared" si="158"/>
        <v>Middle Age</v>
      </c>
      <c r="G5096" t="str">
        <f t="shared" si="159"/>
        <v>Low</v>
      </c>
    </row>
    <row r="5097" spans="1:7" x14ac:dyDescent="0.3">
      <c r="A5097" t="s">
        <v>5102</v>
      </c>
      <c r="B5097" s="2">
        <v>58</v>
      </c>
      <c r="C5097" t="s">
        <v>6</v>
      </c>
      <c r="D5097" s="2">
        <v>54054</v>
      </c>
      <c r="E5097" s="2">
        <v>96</v>
      </c>
      <c r="F5097" t="str">
        <f t="shared" si="158"/>
        <v>Middle Age</v>
      </c>
      <c r="G5097" t="str">
        <f t="shared" si="159"/>
        <v>Medium</v>
      </c>
    </row>
    <row r="5098" spans="1:7" x14ac:dyDescent="0.3">
      <c r="A5098" t="s">
        <v>5103</v>
      </c>
      <c r="B5098" s="2">
        <v>59</v>
      </c>
      <c r="C5098" t="s">
        <v>8</v>
      </c>
      <c r="D5098" s="2">
        <v>117094</v>
      </c>
      <c r="E5098" s="2">
        <v>84</v>
      </c>
      <c r="F5098" t="str">
        <f t="shared" si="158"/>
        <v>Middle Age</v>
      </c>
      <c r="G5098" t="str">
        <f t="shared" si="159"/>
        <v>High</v>
      </c>
    </row>
    <row r="5099" spans="1:7" x14ac:dyDescent="0.3">
      <c r="A5099" t="s">
        <v>5104</v>
      </c>
      <c r="B5099" s="2">
        <v>63</v>
      </c>
      <c r="C5099" t="s">
        <v>6</v>
      </c>
      <c r="D5099" s="2">
        <v>168509</v>
      </c>
      <c r="E5099" s="2">
        <v>46</v>
      </c>
      <c r="F5099" t="str">
        <f t="shared" si="158"/>
        <v>Senior</v>
      </c>
      <c r="G5099" t="str">
        <f t="shared" si="159"/>
        <v>High</v>
      </c>
    </row>
    <row r="5100" spans="1:7" x14ac:dyDescent="0.3">
      <c r="A5100" t="s">
        <v>5105</v>
      </c>
      <c r="B5100" s="2">
        <v>30</v>
      </c>
      <c r="C5100" t="s">
        <v>6</v>
      </c>
      <c r="D5100" s="2">
        <v>103191</v>
      </c>
      <c r="E5100" s="2">
        <v>6</v>
      </c>
      <c r="F5100" t="str">
        <f t="shared" si="158"/>
        <v>Adult</v>
      </c>
      <c r="G5100" t="str">
        <f t="shared" si="159"/>
        <v>High</v>
      </c>
    </row>
    <row r="5101" spans="1:7" x14ac:dyDescent="0.3">
      <c r="A5101" t="s">
        <v>5106</v>
      </c>
      <c r="B5101" s="2">
        <v>54</v>
      </c>
      <c r="C5101" t="s">
        <v>6</v>
      </c>
      <c r="D5101" s="2">
        <v>199791</v>
      </c>
      <c r="E5101" s="2">
        <v>20</v>
      </c>
      <c r="F5101" t="str">
        <f t="shared" si="158"/>
        <v>Middle Age</v>
      </c>
      <c r="G5101" t="str">
        <f t="shared" si="159"/>
        <v>High</v>
      </c>
    </row>
    <row r="5102" spans="1:7" x14ac:dyDescent="0.3">
      <c r="A5102" t="s">
        <v>5107</v>
      </c>
      <c r="B5102" s="2">
        <v>69</v>
      </c>
      <c r="C5102" t="s">
        <v>6</v>
      </c>
      <c r="D5102" s="2">
        <v>180335</v>
      </c>
      <c r="E5102" s="2">
        <v>93</v>
      </c>
      <c r="F5102" t="str">
        <f t="shared" si="158"/>
        <v>Senior</v>
      </c>
      <c r="G5102" t="str">
        <f t="shared" si="159"/>
        <v>High</v>
      </c>
    </row>
    <row r="5103" spans="1:7" x14ac:dyDescent="0.3">
      <c r="A5103" t="s">
        <v>5108</v>
      </c>
      <c r="B5103" s="2">
        <v>68</v>
      </c>
      <c r="C5103" t="s">
        <v>6</v>
      </c>
      <c r="D5103" s="2">
        <v>154414</v>
      </c>
      <c r="E5103" s="2">
        <v>81</v>
      </c>
      <c r="F5103" t="str">
        <f t="shared" si="158"/>
        <v>Senior</v>
      </c>
      <c r="G5103" t="str">
        <f t="shared" si="159"/>
        <v>High</v>
      </c>
    </row>
    <row r="5104" spans="1:7" x14ac:dyDescent="0.3">
      <c r="A5104" t="s">
        <v>5109</v>
      </c>
      <c r="B5104" s="2">
        <v>59</v>
      </c>
      <c r="C5104" t="s">
        <v>8</v>
      </c>
      <c r="D5104" s="2">
        <v>98346</v>
      </c>
      <c r="E5104" s="2">
        <v>84</v>
      </c>
      <c r="F5104" t="str">
        <f t="shared" si="158"/>
        <v>Middle Age</v>
      </c>
      <c r="G5104" t="str">
        <f t="shared" si="159"/>
        <v>Medium</v>
      </c>
    </row>
    <row r="5105" spans="1:7" x14ac:dyDescent="0.3">
      <c r="A5105" t="s">
        <v>5110</v>
      </c>
      <c r="B5105" s="2">
        <v>23</v>
      </c>
      <c r="C5105" t="s">
        <v>8</v>
      </c>
      <c r="D5105" s="2">
        <v>27978</v>
      </c>
      <c r="E5105" s="2">
        <v>18</v>
      </c>
      <c r="F5105" t="str">
        <f t="shared" si="158"/>
        <v>Young</v>
      </c>
      <c r="G5105" t="str">
        <f t="shared" si="159"/>
        <v>Low</v>
      </c>
    </row>
    <row r="5106" spans="1:7" x14ac:dyDescent="0.3">
      <c r="A5106" t="s">
        <v>5111</v>
      </c>
      <c r="B5106" s="2">
        <v>70</v>
      </c>
      <c r="C5106" t="s">
        <v>6</v>
      </c>
      <c r="D5106" s="2">
        <v>70065</v>
      </c>
      <c r="E5106" s="2">
        <v>99</v>
      </c>
      <c r="F5106" t="str">
        <f t="shared" si="158"/>
        <v>Senior</v>
      </c>
      <c r="G5106" t="str">
        <f t="shared" si="159"/>
        <v>Medium</v>
      </c>
    </row>
    <row r="5107" spans="1:7" x14ac:dyDescent="0.3">
      <c r="A5107" t="s">
        <v>5112</v>
      </c>
      <c r="B5107" s="2">
        <v>53</v>
      </c>
      <c r="C5107" t="s">
        <v>8</v>
      </c>
      <c r="D5107" s="2">
        <v>77980</v>
      </c>
      <c r="E5107" s="2">
        <v>28</v>
      </c>
      <c r="F5107" t="str">
        <f t="shared" si="158"/>
        <v>Middle Age</v>
      </c>
      <c r="G5107" t="str">
        <f t="shared" si="159"/>
        <v>Medium</v>
      </c>
    </row>
    <row r="5108" spans="1:7" x14ac:dyDescent="0.3">
      <c r="A5108" t="s">
        <v>5113</v>
      </c>
      <c r="B5108" s="2">
        <v>83</v>
      </c>
      <c r="C5108" t="s">
        <v>6</v>
      </c>
      <c r="D5108" s="2">
        <v>174248</v>
      </c>
      <c r="E5108" s="2">
        <v>4</v>
      </c>
      <c r="F5108" t="str">
        <f t="shared" si="158"/>
        <v>Senior</v>
      </c>
      <c r="G5108" t="str">
        <f t="shared" si="159"/>
        <v>High</v>
      </c>
    </row>
    <row r="5109" spans="1:7" x14ac:dyDescent="0.3">
      <c r="A5109" t="s">
        <v>5114</v>
      </c>
      <c r="B5109" s="2">
        <v>75</v>
      </c>
      <c r="C5109" t="s">
        <v>6</v>
      </c>
      <c r="D5109" s="2">
        <v>147324</v>
      </c>
      <c r="E5109" s="2">
        <v>67</v>
      </c>
      <c r="F5109" t="str">
        <f t="shared" si="158"/>
        <v>Senior</v>
      </c>
      <c r="G5109" t="str">
        <f t="shared" si="159"/>
        <v>High</v>
      </c>
    </row>
    <row r="5110" spans="1:7" x14ac:dyDescent="0.3">
      <c r="A5110" t="s">
        <v>5115</v>
      </c>
      <c r="B5110" s="2">
        <v>27</v>
      </c>
      <c r="C5110" t="s">
        <v>6</v>
      </c>
      <c r="D5110" s="2">
        <v>182070</v>
      </c>
      <c r="E5110" s="2">
        <v>60</v>
      </c>
      <c r="F5110" t="str">
        <f t="shared" si="158"/>
        <v>Adult</v>
      </c>
      <c r="G5110" t="str">
        <f t="shared" si="159"/>
        <v>High</v>
      </c>
    </row>
    <row r="5111" spans="1:7" x14ac:dyDescent="0.3">
      <c r="A5111" t="s">
        <v>5116</v>
      </c>
      <c r="B5111" s="2">
        <v>87</v>
      </c>
      <c r="C5111" t="s">
        <v>6</v>
      </c>
      <c r="D5111" s="2">
        <v>81749</v>
      </c>
      <c r="E5111" s="2">
        <v>29</v>
      </c>
      <c r="F5111" t="str">
        <f t="shared" si="158"/>
        <v>Senior</v>
      </c>
      <c r="G5111" t="str">
        <f t="shared" si="159"/>
        <v>Medium</v>
      </c>
    </row>
    <row r="5112" spans="1:7" x14ac:dyDescent="0.3">
      <c r="A5112" t="s">
        <v>5117</v>
      </c>
      <c r="B5112" s="2">
        <v>70</v>
      </c>
      <c r="C5112" t="s">
        <v>6</v>
      </c>
      <c r="D5112" s="2">
        <v>66880</v>
      </c>
      <c r="E5112" s="2">
        <v>76</v>
      </c>
      <c r="F5112" t="str">
        <f t="shared" si="158"/>
        <v>Senior</v>
      </c>
      <c r="G5112" t="str">
        <f t="shared" si="159"/>
        <v>Medium</v>
      </c>
    </row>
    <row r="5113" spans="1:7" x14ac:dyDescent="0.3">
      <c r="A5113" t="s">
        <v>5118</v>
      </c>
      <c r="B5113" s="2">
        <v>53</v>
      </c>
      <c r="C5113" t="s">
        <v>6</v>
      </c>
      <c r="D5113" s="2">
        <v>50035</v>
      </c>
      <c r="E5113" s="2">
        <v>79</v>
      </c>
      <c r="F5113" t="str">
        <f t="shared" si="158"/>
        <v>Middle Age</v>
      </c>
      <c r="G5113" t="str">
        <f t="shared" si="159"/>
        <v>Medium</v>
      </c>
    </row>
    <row r="5114" spans="1:7" x14ac:dyDescent="0.3">
      <c r="A5114" t="s">
        <v>5119</v>
      </c>
      <c r="B5114" s="2">
        <v>44</v>
      </c>
      <c r="C5114" t="s">
        <v>6</v>
      </c>
      <c r="D5114" s="2">
        <v>141273</v>
      </c>
      <c r="E5114" s="2">
        <v>10</v>
      </c>
      <c r="F5114" t="str">
        <f t="shared" si="158"/>
        <v>Middle Age</v>
      </c>
      <c r="G5114" t="str">
        <f t="shared" si="159"/>
        <v>High</v>
      </c>
    </row>
    <row r="5115" spans="1:7" x14ac:dyDescent="0.3">
      <c r="A5115" t="s">
        <v>5120</v>
      </c>
      <c r="B5115" s="2">
        <v>83</v>
      </c>
      <c r="C5115" t="s">
        <v>6</v>
      </c>
      <c r="D5115" s="2">
        <v>181849</v>
      </c>
      <c r="E5115" s="2">
        <v>69</v>
      </c>
      <c r="F5115" t="str">
        <f t="shared" si="158"/>
        <v>Senior</v>
      </c>
      <c r="G5115" t="str">
        <f t="shared" si="159"/>
        <v>High</v>
      </c>
    </row>
    <row r="5116" spans="1:7" x14ac:dyDescent="0.3">
      <c r="A5116" t="s">
        <v>5121</v>
      </c>
      <c r="B5116" s="2">
        <v>56</v>
      </c>
      <c r="C5116" t="s">
        <v>6</v>
      </c>
      <c r="D5116" s="2">
        <v>56627</v>
      </c>
      <c r="E5116" s="2">
        <v>99</v>
      </c>
      <c r="F5116" t="str">
        <f t="shared" si="158"/>
        <v>Middle Age</v>
      </c>
      <c r="G5116" t="str">
        <f t="shared" si="159"/>
        <v>Medium</v>
      </c>
    </row>
    <row r="5117" spans="1:7" x14ac:dyDescent="0.3">
      <c r="A5117" t="s">
        <v>5122</v>
      </c>
      <c r="B5117" s="2">
        <v>54</v>
      </c>
      <c r="C5117" t="s">
        <v>6</v>
      </c>
      <c r="D5117" s="2">
        <v>84902</v>
      </c>
      <c r="E5117" s="2">
        <v>84</v>
      </c>
      <c r="F5117" t="str">
        <f t="shared" si="158"/>
        <v>Middle Age</v>
      </c>
      <c r="G5117" t="str">
        <f t="shared" si="159"/>
        <v>Medium</v>
      </c>
    </row>
    <row r="5118" spans="1:7" x14ac:dyDescent="0.3">
      <c r="A5118" t="s">
        <v>5123</v>
      </c>
      <c r="B5118" s="2">
        <v>47</v>
      </c>
      <c r="C5118" t="s">
        <v>6</v>
      </c>
      <c r="D5118" s="2">
        <v>90622</v>
      </c>
      <c r="E5118" s="2">
        <v>47</v>
      </c>
      <c r="F5118" t="str">
        <f t="shared" si="158"/>
        <v>Middle Age</v>
      </c>
      <c r="G5118" t="str">
        <f t="shared" si="159"/>
        <v>Medium</v>
      </c>
    </row>
    <row r="5119" spans="1:7" x14ac:dyDescent="0.3">
      <c r="A5119" t="s">
        <v>5124</v>
      </c>
      <c r="B5119" s="2">
        <v>28</v>
      </c>
      <c r="C5119" t="s">
        <v>6</v>
      </c>
      <c r="D5119" s="2">
        <v>178726</v>
      </c>
      <c r="E5119" s="2">
        <v>45</v>
      </c>
      <c r="F5119" t="str">
        <f t="shared" si="158"/>
        <v>Adult</v>
      </c>
      <c r="G5119" t="str">
        <f t="shared" si="159"/>
        <v>High</v>
      </c>
    </row>
    <row r="5120" spans="1:7" x14ac:dyDescent="0.3">
      <c r="A5120" t="s">
        <v>5125</v>
      </c>
      <c r="B5120" s="2">
        <v>28</v>
      </c>
      <c r="C5120" t="s">
        <v>8</v>
      </c>
      <c r="D5120" s="2">
        <v>161469</v>
      </c>
      <c r="E5120" s="2">
        <v>58</v>
      </c>
      <c r="F5120" t="str">
        <f t="shared" si="158"/>
        <v>Adult</v>
      </c>
      <c r="G5120" t="str">
        <f t="shared" si="159"/>
        <v>High</v>
      </c>
    </row>
    <row r="5121" spans="1:7" x14ac:dyDescent="0.3">
      <c r="A5121" t="s">
        <v>5126</v>
      </c>
      <c r="B5121" s="2">
        <v>78</v>
      </c>
      <c r="C5121" t="s">
        <v>6</v>
      </c>
      <c r="D5121" s="2">
        <v>181166</v>
      </c>
      <c r="E5121" s="2">
        <v>58</v>
      </c>
      <c r="F5121" t="str">
        <f t="shared" si="158"/>
        <v>Senior</v>
      </c>
      <c r="G5121" t="str">
        <f t="shared" si="159"/>
        <v>High</v>
      </c>
    </row>
    <row r="5122" spans="1:7" x14ac:dyDescent="0.3">
      <c r="A5122" t="s">
        <v>5127</v>
      </c>
      <c r="B5122" s="2">
        <v>64</v>
      </c>
      <c r="C5122" t="s">
        <v>6</v>
      </c>
      <c r="D5122" s="2">
        <v>145384</v>
      </c>
      <c r="E5122" s="2">
        <v>72</v>
      </c>
      <c r="F5122" t="str">
        <f t="shared" si="158"/>
        <v>Senior</v>
      </c>
      <c r="G5122" t="str">
        <f t="shared" si="159"/>
        <v>High</v>
      </c>
    </row>
    <row r="5123" spans="1:7" x14ac:dyDescent="0.3">
      <c r="A5123" t="s">
        <v>5128</v>
      </c>
      <c r="B5123" s="2">
        <v>88</v>
      </c>
      <c r="C5123" t="s">
        <v>8</v>
      </c>
      <c r="D5123" s="2">
        <v>156579</v>
      </c>
      <c r="E5123" s="2">
        <v>30</v>
      </c>
      <c r="F5123" t="str">
        <f t="shared" ref="F5123:F5186" si="160">IF(B5123&lt;=25,"Young",IF(B5123&lt;=40,"Adult",IF(B5123&lt;=60,"Middle Age","Senior")))</f>
        <v>Senior</v>
      </c>
      <c r="G5123" t="str">
        <f t="shared" ref="G5123:G5186" si="161">IF(D5123&lt;50000,"Low",IF(D5123&lt;100000,"Medium","High"))</f>
        <v>High</v>
      </c>
    </row>
    <row r="5124" spans="1:7" x14ac:dyDescent="0.3">
      <c r="A5124" t="s">
        <v>5129</v>
      </c>
      <c r="B5124" s="2">
        <v>36</v>
      </c>
      <c r="C5124" t="s">
        <v>8</v>
      </c>
      <c r="D5124" s="2">
        <v>120287</v>
      </c>
      <c r="E5124" s="2">
        <v>20</v>
      </c>
      <c r="F5124" t="str">
        <f t="shared" si="160"/>
        <v>Adult</v>
      </c>
      <c r="G5124" t="str">
        <f t="shared" si="161"/>
        <v>High</v>
      </c>
    </row>
    <row r="5125" spans="1:7" x14ac:dyDescent="0.3">
      <c r="A5125" t="s">
        <v>5130</v>
      </c>
      <c r="B5125" s="2">
        <v>78</v>
      </c>
      <c r="C5125" t="s">
        <v>8</v>
      </c>
      <c r="D5125" s="2">
        <v>150538</v>
      </c>
      <c r="E5125" s="2">
        <v>35</v>
      </c>
      <c r="F5125" t="str">
        <f t="shared" si="160"/>
        <v>Senior</v>
      </c>
      <c r="G5125" t="str">
        <f t="shared" si="161"/>
        <v>High</v>
      </c>
    </row>
    <row r="5126" spans="1:7" x14ac:dyDescent="0.3">
      <c r="A5126" t="s">
        <v>5131</v>
      </c>
      <c r="B5126" s="2">
        <v>53</v>
      </c>
      <c r="C5126" t="s">
        <v>6</v>
      </c>
      <c r="D5126" s="2">
        <v>94305</v>
      </c>
      <c r="E5126" s="2">
        <v>4</v>
      </c>
      <c r="F5126" t="str">
        <f t="shared" si="160"/>
        <v>Middle Age</v>
      </c>
      <c r="G5126" t="str">
        <f t="shared" si="161"/>
        <v>Medium</v>
      </c>
    </row>
    <row r="5127" spans="1:7" x14ac:dyDescent="0.3">
      <c r="A5127" t="s">
        <v>5132</v>
      </c>
      <c r="B5127" s="2">
        <v>76</v>
      </c>
      <c r="C5127" t="s">
        <v>6</v>
      </c>
      <c r="D5127" s="2">
        <v>23670</v>
      </c>
      <c r="E5127" s="2">
        <v>47</v>
      </c>
      <c r="F5127" t="str">
        <f t="shared" si="160"/>
        <v>Senior</v>
      </c>
      <c r="G5127" t="str">
        <f t="shared" si="161"/>
        <v>Low</v>
      </c>
    </row>
    <row r="5128" spans="1:7" x14ac:dyDescent="0.3">
      <c r="A5128" t="s">
        <v>5133</v>
      </c>
      <c r="B5128" s="2">
        <v>46</v>
      </c>
      <c r="C5128" t="s">
        <v>6</v>
      </c>
      <c r="D5128" s="2">
        <v>66452</v>
      </c>
      <c r="E5128" s="2">
        <v>60</v>
      </c>
      <c r="F5128" t="str">
        <f t="shared" si="160"/>
        <v>Middle Age</v>
      </c>
      <c r="G5128" t="str">
        <f t="shared" si="161"/>
        <v>Medium</v>
      </c>
    </row>
    <row r="5129" spans="1:7" x14ac:dyDescent="0.3">
      <c r="A5129" t="s">
        <v>5134</v>
      </c>
      <c r="B5129" s="2">
        <v>79</v>
      </c>
      <c r="C5129" t="s">
        <v>6</v>
      </c>
      <c r="D5129" s="2">
        <v>161200</v>
      </c>
      <c r="E5129" s="2">
        <v>2</v>
      </c>
      <c r="F5129" t="str">
        <f t="shared" si="160"/>
        <v>Senior</v>
      </c>
      <c r="G5129" t="str">
        <f t="shared" si="161"/>
        <v>High</v>
      </c>
    </row>
    <row r="5130" spans="1:7" x14ac:dyDescent="0.3">
      <c r="A5130" t="s">
        <v>5135</v>
      </c>
      <c r="B5130" s="2">
        <v>52</v>
      </c>
      <c r="C5130" t="s">
        <v>8</v>
      </c>
      <c r="D5130" s="2">
        <v>106927</v>
      </c>
      <c r="E5130" s="2">
        <v>11</v>
      </c>
      <c r="F5130" t="str">
        <f t="shared" si="160"/>
        <v>Middle Age</v>
      </c>
      <c r="G5130" t="str">
        <f t="shared" si="161"/>
        <v>High</v>
      </c>
    </row>
    <row r="5131" spans="1:7" x14ac:dyDescent="0.3">
      <c r="A5131" t="s">
        <v>5136</v>
      </c>
      <c r="B5131" s="2">
        <v>46</v>
      </c>
      <c r="C5131" t="s">
        <v>6</v>
      </c>
      <c r="D5131" s="2">
        <v>117824</v>
      </c>
      <c r="E5131" s="2">
        <v>35</v>
      </c>
      <c r="F5131" t="str">
        <f t="shared" si="160"/>
        <v>Middle Age</v>
      </c>
      <c r="G5131" t="str">
        <f t="shared" si="161"/>
        <v>High</v>
      </c>
    </row>
    <row r="5132" spans="1:7" x14ac:dyDescent="0.3">
      <c r="A5132" t="s">
        <v>5137</v>
      </c>
      <c r="B5132" s="2">
        <v>52</v>
      </c>
      <c r="C5132" t="s">
        <v>6</v>
      </c>
      <c r="D5132" s="2">
        <v>20719</v>
      </c>
      <c r="E5132" s="2">
        <v>90</v>
      </c>
      <c r="F5132" t="str">
        <f t="shared" si="160"/>
        <v>Middle Age</v>
      </c>
      <c r="G5132" t="str">
        <f t="shared" si="161"/>
        <v>Low</v>
      </c>
    </row>
    <row r="5133" spans="1:7" x14ac:dyDescent="0.3">
      <c r="A5133" t="s">
        <v>5138</v>
      </c>
      <c r="B5133" s="2">
        <v>47</v>
      </c>
      <c r="C5133" t="s">
        <v>8</v>
      </c>
      <c r="D5133" s="2">
        <v>41704</v>
      </c>
      <c r="E5133" s="2">
        <v>69</v>
      </c>
      <c r="F5133" t="str">
        <f t="shared" si="160"/>
        <v>Middle Age</v>
      </c>
      <c r="G5133" t="str">
        <f t="shared" si="161"/>
        <v>Low</v>
      </c>
    </row>
    <row r="5134" spans="1:7" x14ac:dyDescent="0.3">
      <c r="A5134" t="s">
        <v>5139</v>
      </c>
      <c r="B5134" s="2">
        <v>38</v>
      </c>
      <c r="C5134" t="s">
        <v>8</v>
      </c>
      <c r="D5134" s="2">
        <v>119914</v>
      </c>
      <c r="E5134" s="2">
        <v>48</v>
      </c>
      <c r="F5134" t="str">
        <f t="shared" si="160"/>
        <v>Adult</v>
      </c>
      <c r="G5134" t="str">
        <f t="shared" si="161"/>
        <v>High</v>
      </c>
    </row>
    <row r="5135" spans="1:7" x14ac:dyDescent="0.3">
      <c r="A5135" t="s">
        <v>5140</v>
      </c>
      <c r="B5135" s="2">
        <v>54</v>
      </c>
      <c r="C5135" t="s">
        <v>8</v>
      </c>
      <c r="D5135" s="2">
        <v>155750</v>
      </c>
      <c r="E5135" s="2">
        <v>14</v>
      </c>
      <c r="F5135" t="str">
        <f t="shared" si="160"/>
        <v>Middle Age</v>
      </c>
      <c r="G5135" t="str">
        <f t="shared" si="161"/>
        <v>High</v>
      </c>
    </row>
    <row r="5136" spans="1:7" x14ac:dyDescent="0.3">
      <c r="A5136" t="s">
        <v>5141</v>
      </c>
      <c r="B5136" s="2">
        <v>62</v>
      </c>
      <c r="C5136" t="s">
        <v>6</v>
      </c>
      <c r="D5136" s="2">
        <v>105203</v>
      </c>
      <c r="E5136" s="2">
        <v>83</v>
      </c>
      <c r="F5136" t="str">
        <f t="shared" si="160"/>
        <v>Senior</v>
      </c>
      <c r="G5136" t="str">
        <f t="shared" si="161"/>
        <v>High</v>
      </c>
    </row>
    <row r="5137" spans="1:7" x14ac:dyDescent="0.3">
      <c r="A5137" t="s">
        <v>5142</v>
      </c>
      <c r="B5137" s="2">
        <v>69</v>
      </c>
      <c r="C5137" t="s">
        <v>6</v>
      </c>
      <c r="D5137" s="2">
        <v>25398</v>
      </c>
      <c r="E5137" s="2">
        <v>28</v>
      </c>
      <c r="F5137" t="str">
        <f t="shared" si="160"/>
        <v>Senior</v>
      </c>
      <c r="G5137" t="str">
        <f t="shared" si="161"/>
        <v>Low</v>
      </c>
    </row>
    <row r="5138" spans="1:7" x14ac:dyDescent="0.3">
      <c r="A5138" t="s">
        <v>5143</v>
      </c>
      <c r="B5138" s="2">
        <v>70</v>
      </c>
      <c r="C5138" t="s">
        <v>8</v>
      </c>
      <c r="D5138" s="2">
        <v>56505</v>
      </c>
      <c r="E5138" s="2">
        <v>7</v>
      </c>
      <c r="F5138" t="str">
        <f t="shared" si="160"/>
        <v>Senior</v>
      </c>
      <c r="G5138" t="str">
        <f t="shared" si="161"/>
        <v>Medium</v>
      </c>
    </row>
    <row r="5139" spans="1:7" x14ac:dyDescent="0.3">
      <c r="A5139" t="s">
        <v>5144</v>
      </c>
      <c r="B5139" s="2">
        <v>43</v>
      </c>
      <c r="C5139" t="s">
        <v>6</v>
      </c>
      <c r="D5139" s="2">
        <v>50793</v>
      </c>
      <c r="E5139" s="2">
        <v>95</v>
      </c>
      <c r="F5139" t="str">
        <f t="shared" si="160"/>
        <v>Middle Age</v>
      </c>
      <c r="G5139" t="str">
        <f t="shared" si="161"/>
        <v>Medium</v>
      </c>
    </row>
    <row r="5140" spans="1:7" x14ac:dyDescent="0.3">
      <c r="A5140" t="s">
        <v>5145</v>
      </c>
      <c r="B5140" s="2">
        <v>66</v>
      </c>
      <c r="C5140" t="s">
        <v>6</v>
      </c>
      <c r="D5140" s="2">
        <v>169287</v>
      </c>
      <c r="E5140" s="2">
        <v>5</v>
      </c>
      <c r="F5140" t="str">
        <f t="shared" si="160"/>
        <v>Senior</v>
      </c>
      <c r="G5140" t="str">
        <f t="shared" si="161"/>
        <v>High</v>
      </c>
    </row>
    <row r="5141" spans="1:7" x14ac:dyDescent="0.3">
      <c r="A5141" t="s">
        <v>5146</v>
      </c>
      <c r="B5141" s="2">
        <v>22</v>
      </c>
      <c r="C5141" t="s">
        <v>6</v>
      </c>
      <c r="D5141" s="2">
        <v>135615</v>
      </c>
      <c r="E5141" s="2">
        <v>70</v>
      </c>
      <c r="F5141" t="str">
        <f t="shared" si="160"/>
        <v>Young</v>
      </c>
      <c r="G5141" t="str">
        <f t="shared" si="161"/>
        <v>High</v>
      </c>
    </row>
    <row r="5142" spans="1:7" x14ac:dyDescent="0.3">
      <c r="A5142" t="s">
        <v>5147</v>
      </c>
      <c r="B5142" s="2">
        <v>84</v>
      </c>
      <c r="C5142" t="s">
        <v>6</v>
      </c>
      <c r="D5142" s="2">
        <v>31648</v>
      </c>
      <c r="E5142" s="2">
        <v>32</v>
      </c>
      <c r="F5142" t="str">
        <f t="shared" si="160"/>
        <v>Senior</v>
      </c>
      <c r="G5142" t="str">
        <f t="shared" si="161"/>
        <v>Low</v>
      </c>
    </row>
    <row r="5143" spans="1:7" x14ac:dyDescent="0.3">
      <c r="A5143" t="s">
        <v>5148</v>
      </c>
      <c r="B5143" s="2">
        <v>74</v>
      </c>
      <c r="C5143" t="s">
        <v>6</v>
      </c>
      <c r="D5143" s="2">
        <v>72353</v>
      </c>
      <c r="E5143" s="2">
        <v>76</v>
      </c>
      <c r="F5143" t="str">
        <f t="shared" si="160"/>
        <v>Senior</v>
      </c>
      <c r="G5143" t="str">
        <f t="shared" si="161"/>
        <v>Medium</v>
      </c>
    </row>
    <row r="5144" spans="1:7" x14ac:dyDescent="0.3">
      <c r="A5144" t="s">
        <v>5149</v>
      </c>
      <c r="B5144" s="2">
        <v>67</v>
      </c>
      <c r="C5144" t="s">
        <v>8</v>
      </c>
      <c r="D5144" s="2">
        <v>194288</v>
      </c>
      <c r="E5144" s="2">
        <v>26</v>
      </c>
      <c r="F5144" t="str">
        <f t="shared" si="160"/>
        <v>Senior</v>
      </c>
      <c r="G5144" t="str">
        <f t="shared" si="161"/>
        <v>High</v>
      </c>
    </row>
    <row r="5145" spans="1:7" x14ac:dyDescent="0.3">
      <c r="A5145" t="s">
        <v>5150</v>
      </c>
      <c r="B5145" s="2">
        <v>34</v>
      </c>
      <c r="C5145" t="s">
        <v>8</v>
      </c>
      <c r="D5145" s="2">
        <v>184616</v>
      </c>
      <c r="E5145" s="2">
        <v>13</v>
      </c>
      <c r="F5145" t="str">
        <f t="shared" si="160"/>
        <v>Adult</v>
      </c>
      <c r="G5145" t="str">
        <f t="shared" si="161"/>
        <v>High</v>
      </c>
    </row>
    <row r="5146" spans="1:7" x14ac:dyDescent="0.3">
      <c r="A5146" s="1" t="s">
        <v>5151</v>
      </c>
      <c r="B5146" s="2">
        <v>68</v>
      </c>
      <c r="C5146" t="s">
        <v>6</v>
      </c>
      <c r="D5146" s="2">
        <v>39133</v>
      </c>
      <c r="E5146" s="2">
        <v>12</v>
      </c>
      <c r="F5146" t="str">
        <f t="shared" si="160"/>
        <v>Senior</v>
      </c>
      <c r="G5146" t="str">
        <f t="shared" si="161"/>
        <v>Low</v>
      </c>
    </row>
    <row r="5147" spans="1:7" x14ac:dyDescent="0.3">
      <c r="A5147" s="1" t="s">
        <v>5152</v>
      </c>
      <c r="B5147" s="2">
        <v>38</v>
      </c>
      <c r="C5147" t="s">
        <v>8</v>
      </c>
      <c r="D5147" s="2">
        <v>28414</v>
      </c>
      <c r="E5147" s="2">
        <v>38</v>
      </c>
      <c r="F5147" t="str">
        <f t="shared" si="160"/>
        <v>Adult</v>
      </c>
      <c r="G5147" t="str">
        <f t="shared" si="161"/>
        <v>Low</v>
      </c>
    </row>
    <row r="5148" spans="1:7" x14ac:dyDescent="0.3">
      <c r="A5148" t="s">
        <v>5153</v>
      </c>
      <c r="B5148" s="2">
        <v>53</v>
      </c>
      <c r="C5148" t="s">
        <v>6</v>
      </c>
      <c r="D5148" s="2">
        <v>153857</v>
      </c>
      <c r="E5148" s="2">
        <v>90</v>
      </c>
      <c r="F5148" t="str">
        <f t="shared" si="160"/>
        <v>Middle Age</v>
      </c>
      <c r="G5148" t="str">
        <f t="shared" si="161"/>
        <v>High</v>
      </c>
    </row>
    <row r="5149" spans="1:7" x14ac:dyDescent="0.3">
      <c r="A5149" s="1" t="s">
        <v>5154</v>
      </c>
      <c r="B5149" s="2">
        <v>50</v>
      </c>
      <c r="C5149" t="s">
        <v>6</v>
      </c>
      <c r="D5149" s="2">
        <v>28524</v>
      </c>
      <c r="E5149" s="2">
        <v>50</v>
      </c>
      <c r="F5149" t="str">
        <f t="shared" si="160"/>
        <v>Middle Age</v>
      </c>
      <c r="G5149" t="str">
        <f t="shared" si="161"/>
        <v>Low</v>
      </c>
    </row>
    <row r="5150" spans="1:7" x14ac:dyDescent="0.3">
      <c r="A5150" t="s">
        <v>5155</v>
      </c>
      <c r="B5150" s="2">
        <v>52</v>
      </c>
      <c r="C5150" t="s">
        <v>6</v>
      </c>
      <c r="D5150" s="2">
        <v>92915</v>
      </c>
      <c r="E5150" s="2">
        <v>99</v>
      </c>
      <c r="F5150" t="str">
        <f t="shared" si="160"/>
        <v>Middle Age</v>
      </c>
      <c r="G5150" t="str">
        <f t="shared" si="161"/>
        <v>Medium</v>
      </c>
    </row>
    <row r="5151" spans="1:7" x14ac:dyDescent="0.3">
      <c r="A5151" t="s">
        <v>5156</v>
      </c>
      <c r="B5151" s="2">
        <v>85</v>
      </c>
      <c r="C5151" t="s">
        <v>6</v>
      </c>
      <c r="D5151" s="2">
        <v>195358</v>
      </c>
      <c r="E5151" s="2">
        <v>11</v>
      </c>
      <c r="F5151" t="str">
        <f t="shared" si="160"/>
        <v>Senior</v>
      </c>
      <c r="G5151" t="str">
        <f t="shared" si="161"/>
        <v>High</v>
      </c>
    </row>
    <row r="5152" spans="1:7" x14ac:dyDescent="0.3">
      <c r="A5152" t="s">
        <v>5157</v>
      </c>
      <c r="B5152" s="2">
        <v>53</v>
      </c>
      <c r="C5152" t="s">
        <v>6</v>
      </c>
      <c r="D5152" s="2">
        <v>38917</v>
      </c>
      <c r="E5152" s="2">
        <v>13</v>
      </c>
      <c r="F5152" t="str">
        <f t="shared" si="160"/>
        <v>Middle Age</v>
      </c>
      <c r="G5152" t="str">
        <f t="shared" si="161"/>
        <v>Low</v>
      </c>
    </row>
    <row r="5153" spans="1:7" x14ac:dyDescent="0.3">
      <c r="A5153" t="s">
        <v>5158</v>
      </c>
      <c r="B5153" s="2">
        <v>64</v>
      </c>
      <c r="C5153" t="s">
        <v>6</v>
      </c>
      <c r="D5153" s="2">
        <v>69788</v>
      </c>
      <c r="E5153" s="2">
        <v>10</v>
      </c>
      <c r="F5153" t="str">
        <f t="shared" si="160"/>
        <v>Senior</v>
      </c>
      <c r="G5153" t="str">
        <f t="shared" si="161"/>
        <v>Medium</v>
      </c>
    </row>
    <row r="5154" spans="1:7" x14ac:dyDescent="0.3">
      <c r="A5154" t="s">
        <v>5159</v>
      </c>
      <c r="B5154" s="2">
        <v>76</v>
      </c>
      <c r="C5154" t="s">
        <v>8</v>
      </c>
      <c r="D5154" s="2">
        <v>55120</v>
      </c>
      <c r="E5154" s="2">
        <v>34</v>
      </c>
      <c r="F5154" t="str">
        <f t="shared" si="160"/>
        <v>Senior</v>
      </c>
      <c r="G5154" t="str">
        <f t="shared" si="161"/>
        <v>Medium</v>
      </c>
    </row>
    <row r="5155" spans="1:7" x14ac:dyDescent="0.3">
      <c r="A5155" t="s">
        <v>5160</v>
      </c>
      <c r="B5155" s="2">
        <v>30</v>
      </c>
      <c r="C5155" t="s">
        <v>8</v>
      </c>
      <c r="D5155" s="2">
        <v>181165</v>
      </c>
      <c r="E5155" s="2">
        <v>70</v>
      </c>
      <c r="F5155" t="str">
        <f t="shared" si="160"/>
        <v>Adult</v>
      </c>
      <c r="G5155" t="str">
        <f t="shared" si="161"/>
        <v>High</v>
      </c>
    </row>
    <row r="5156" spans="1:7" x14ac:dyDescent="0.3">
      <c r="A5156" t="s">
        <v>5161</v>
      </c>
      <c r="B5156" s="2">
        <v>26</v>
      </c>
      <c r="C5156" t="s">
        <v>6</v>
      </c>
      <c r="D5156" s="2">
        <v>199667</v>
      </c>
      <c r="E5156" s="2">
        <v>84</v>
      </c>
      <c r="F5156" t="str">
        <f t="shared" si="160"/>
        <v>Adult</v>
      </c>
      <c r="G5156" t="str">
        <f t="shared" si="161"/>
        <v>High</v>
      </c>
    </row>
    <row r="5157" spans="1:7" x14ac:dyDescent="0.3">
      <c r="A5157" t="s">
        <v>5162</v>
      </c>
      <c r="B5157" s="2">
        <v>65</v>
      </c>
      <c r="C5157" t="s">
        <v>8</v>
      </c>
      <c r="D5157" s="2">
        <v>181003</v>
      </c>
      <c r="E5157" s="2">
        <v>38</v>
      </c>
      <c r="F5157" t="str">
        <f t="shared" si="160"/>
        <v>Senior</v>
      </c>
      <c r="G5157" t="str">
        <f t="shared" si="161"/>
        <v>High</v>
      </c>
    </row>
    <row r="5158" spans="1:7" x14ac:dyDescent="0.3">
      <c r="A5158" t="s">
        <v>5163</v>
      </c>
      <c r="B5158" s="2">
        <v>20</v>
      </c>
      <c r="C5158" t="s">
        <v>8</v>
      </c>
      <c r="D5158" s="2">
        <v>33073</v>
      </c>
      <c r="E5158" s="2">
        <v>100</v>
      </c>
      <c r="F5158" t="str">
        <f t="shared" si="160"/>
        <v>Young</v>
      </c>
      <c r="G5158" t="str">
        <f t="shared" si="161"/>
        <v>Low</v>
      </c>
    </row>
    <row r="5159" spans="1:7" x14ac:dyDescent="0.3">
      <c r="A5159" t="s">
        <v>5164</v>
      </c>
      <c r="B5159" s="2">
        <v>75</v>
      </c>
      <c r="C5159" t="s">
        <v>6</v>
      </c>
      <c r="D5159" s="2">
        <v>181651</v>
      </c>
      <c r="E5159" s="2">
        <v>62</v>
      </c>
      <c r="F5159" t="str">
        <f t="shared" si="160"/>
        <v>Senior</v>
      </c>
      <c r="G5159" t="str">
        <f t="shared" si="161"/>
        <v>High</v>
      </c>
    </row>
    <row r="5160" spans="1:7" x14ac:dyDescent="0.3">
      <c r="A5160" t="s">
        <v>5165</v>
      </c>
      <c r="B5160" s="2">
        <v>80</v>
      </c>
      <c r="C5160" t="s">
        <v>6</v>
      </c>
      <c r="D5160" s="2">
        <v>194677</v>
      </c>
      <c r="E5160" s="2">
        <v>86</v>
      </c>
      <c r="F5160" t="str">
        <f t="shared" si="160"/>
        <v>Senior</v>
      </c>
      <c r="G5160" t="str">
        <f t="shared" si="161"/>
        <v>High</v>
      </c>
    </row>
    <row r="5161" spans="1:7" x14ac:dyDescent="0.3">
      <c r="A5161" t="s">
        <v>5166</v>
      </c>
      <c r="B5161" s="2">
        <v>35</v>
      </c>
      <c r="C5161" t="s">
        <v>8</v>
      </c>
      <c r="D5161" s="2">
        <v>168378</v>
      </c>
      <c r="E5161" s="2">
        <v>87</v>
      </c>
      <c r="F5161" t="str">
        <f t="shared" si="160"/>
        <v>Adult</v>
      </c>
      <c r="G5161" t="str">
        <f t="shared" si="161"/>
        <v>High</v>
      </c>
    </row>
    <row r="5162" spans="1:7" x14ac:dyDescent="0.3">
      <c r="A5162" t="s">
        <v>5167</v>
      </c>
      <c r="B5162" s="2">
        <v>31</v>
      </c>
      <c r="C5162" t="s">
        <v>8</v>
      </c>
      <c r="D5162" s="2">
        <v>26930</v>
      </c>
      <c r="E5162" s="2">
        <v>14</v>
      </c>
      <c r="F5162" t="str">
        <f t="shared" si="160"/>
        <v>Adult</v>
      </c>
      <c r="G5162" t="str">
        <f t="shared" si="161"/>
        <v>Low</v>
      </c>
    </row>
    <row r="5163" spans="1:7" x14ac:dyDescent="0.3">
      <c r="A5163" t="s">
        <v>5168</v>
      </c>
      <c r="B5163" s="2">
        <v>47</v>
      </c>
      <c r="C5163" t="s">
        <v>6</v>
      </c>
      <c r="D5163" s="2">
        <v>154852</v>
      </c>
      <c r="E5163" s="2">
        <v>18</v>
      </c>
      <c r="F5163" t="str">
        <f t="shared" si="160"/>
        <v>Middle Age</v>
      </c>
      <c r="G5163" t="str">
        <f t="shared" si="161"/>
        <v>High</v>
      </c>
    </row>
    <row r="5164" spans="1:7" x14ac:dyDescent="0.3">
      <c r="A5164" t="s">
        <v>5169</v>
      </c>
      <c r="B5164" s="2">
        <v>28</v>
      </c>
      <c r="C5164" t="s">
        <v>8</v>
      </c>
      <c r="D5164" s="2">
        <v>27512</v>
      </c>
      <c r="E5164" s="2">
        <v>59</v>
      </c>
      <c r="F5164" t="str">
        <f t="shared" si="160"/>
        <v>Adult</v>
      </c>
      <c r="G5164" t="str">
        <f t="shared" si="161"/>
        <v>Low</v>
      </c>
    </row>
    <row r="5165" spans="1:7" x14ac:dyDescent="0.3">
      <c r="A5165" t="s">
        <v>5170</v>
      </c>
      <c r="B5165" s="2">
        <v>35</v>
      </c>
      <c r="C5165" t="s">
        <v>8</v>
      </c>
      <c r="D5165" s="2">
        <v>37024</v>
      </c>
      <c r="E5165" s="2">
        <v>91</v>
      </c>
      <c r="F5165" t="str">
        <f t="shared" si="160"/>
        <v>Adult</v>
      </c>
      <c r="G5165" t="str">
        <f t="shared" si="161"/>
        <v>Low</v>
      </c>
    </row>
    <row r="5166" spans="1:7" x14ac:dyDescent="0.3">
      <c r="A5166" t="s">
        <v>5171</v>
      </c>
      <c r="B5166" s="2">
        <v>59</v>
      </c>
      <c r="C5166" t="s">
        <v>6</v>
      </c>
      <c r="D5166" s="2">
        <v>187235</v>
      </c>
      <c r="E5166" s="2">
        <v>7</v>
      </c>
      <c r="F5166" t="str">
        <f t="shared" si="160"/>
        <v>Middle Age</v>
      </c>
      <c r="G5166" t="str">
        <f t="shared" si="161"/>
        <v>High</v>
      </c>
    </row>
    <row r="5167" spans="1:7" x14ac:dyDescent="0.3">
      <c r="A5167" t="s">
        <v>5172</v>
      </c>
      <c r="B5167" s="2">
        <v>83</v>
      </c>
      <c r="C5167" t="s">
        <v>6</v>
      </c>
      <c r="D5167" s="2">
        <v>130979</v>
      </c>
      <c r="E5167" s="2">
        <v>11</v>
      </c>
      <c r="F5167" t="str">
        <f t="shared" si="160"/>
        <v>Senior</v>
      </c>
      <c r="G5167" t="str">
        <f t="shared" si="161"/>
        <v>High</v>
      </c>
    </row>
    <row r="5168" spans="1:7" x14ac:dyDescent="0.3">
      <c r="A5168" t="s">
        <v>5173</v>
      </c>
      <c r="B5168" s="2">
        <v>27</v>
      </c>
      <c r="C5168" t="s">
        <v>6</v>
      </c>
      <c r="D5168" s="2">
        <v>181196</v>
      </c>
      <c r="E5168" s="2">
        <v>24</v>
      </c>
      <c r="F5168" t="str">
        <f t="shared" si="160"/>
        <v>Adult</v>
      </c>
      <c r="G5168" t="str">
        <f t="shared" si="161"/>
        <v>High</v>
      </c>
    </row>
    <row r="5169" spans="1:7" x14ac:dyDescent="0.3">
      <c r="A5169" t="s">
        <v>5174</v>
      </c>
      <c r="B5169" s="2">
        <v>30</v>
      </c>
      <c r="C5169" t="s">
        <v>6</v>
      </c>
      <c r="D5169" s="2">
        <v>23360</v>
      </c>
      <c r="E5169" s="2">
        <v>62</v>
      </c>
      <c r="F5169" t="str">
        <f t="shared" si="160"/>
        <v>Adult</v>
      </c>
      <c r="G5169" t="str">
        <f t="shared" si="161"/>
        <v>Low</v>
      </c>
    </row>
    <row r="5170" spans="1:7" x14ac:dyDescent="0.3">
      <c r="A5170" t="s">
        <v>5175</v>
      </c>
      <c r="B5170" s="2">
        <v>72</v>
      </c>
      <c r="C5170" t="s">
        <v>6</v>
      </c>
      <c r="D5170" s="2">
        <v>70168</v>
      </c>
      <c r="E5170" s="2">
        <v>100</v>
      </c>
      <c r="F5170" t="str">
        <f t="shared" si="160"/>
        <v>Senior</v>
      </c>
      <c r="G5170" t="str">
        <f t="shared" si="161"/>
        <v>Medium</v>
      </c>
    </row>
    <row r="5171" spans="1:7" x14ac:dyDescent="0.3">
      <c r="A5171" t="s">
        <v>5176</v>
      </c>
      <c r="B5171" s="2">
        <v>19</v>
      </c>
      <c r="C5171" t="s">
        <v>6</v>
      </c>
      <c r="D5171" s="2">
        <v>160324</v>
      </c>
      <c r="E5171" s="2">
        <v>6</v>
      </c>
      <c r="F5171" t="str">
        <f t="shared" si="160"/>
        <v>Young</v>
      </c>
      <c r="G5171" t="str">
        <f t="shared" si="161"/>
        <v>High</v>
      </c>
    </row>
    <row r="5172" spans="1:7" x14ac:dyDescent="0.3">
      <c r="A5172" t="s">
        <v>5177</v>
      </c>
      <c r="B5172" s="2">
        <v>80</v>
      </c>
      <c r="C5172" t="s">
        <v>8</v>
      </c>
      <c r="D5172" s="2">
        <v>197688</v>
      </c>
      <c r="E5172" s="2">
        <v>65</v>
      </c>
      <c r="F5172" t="str">
        <f t="shared" si="160"/>
        <v>Senior</v>
      </c>
      <c r="G5172" t="str">
        <f t="shared" si="161"/>
        <v>High</v>
      </c>
    </row>
    <row r="5173" spans="1:7" x14ac:dyDescent="0.3">
      <c r="A5173" t="s">
        <v>5178</v>
      </c>
      <c r="B5173" s="2">
        <v>24</v>
      </c>
      <c r="C5173" t="s">
        <v>8</v>
      </c>
      <c r="D5173" s="2">
        <v>142818</v>
      </c>
      <c r="E5173" s="2">
        <v>30</v>
      </c>
      <c r="F5173" t="str">
        <f t="shared" si="160"/>
        <v>Young</v>
      </c>
      <c r="G5173" t="str">
        <f t="shared" si="161"/>
        <v>High</v>
      </c>
    </row>
    <row r="5174" spans="1:7" x14ac:dyDescent="0.3">
      <c r="A5174" t="s">
        <v>5179</v>
      </c>
      <c r="B5174" s="2">
        <v>34</v>
      </c>
      <c r="C5174" t="s">
        <v>6</v>
      </c>
      <c r="D5174" s="2">
        <v>155250</v>
      </c>
      <c r="E5174" s="2">
        <v>72</v>
      </c>
      <c r="F5174" t="str">
        <f t="shared" si="160"/>
        <v>Adult</v>
      </c>
      <c r="G5174" t="str">
        <f t="shared" si="161"/>
        <v>High</v>
      </c>
    </row>
    <row r="5175" spans="1:7" x14ac:dyDescent="0.3">
      <c r="A5175" t="s">
        <v>5180</v>
      </c>
      <c r="B5175" s="2">
        <v>26</v>
      </c>
      <c r="C5175" t="s">
        <v>8</v>
      </c>
      <c r="D5175" s="2">
        <v>33800</v>
      </c>
      <c r="E5175" s="2">
        <v>22</v>
      </c>
      <c r="F5175" t="str">
        <f t="shared" si="160"/>
        <v>Adult</v>
      </c>
      <c r="G5175" t="str">
        <f t="shared" si="161"/>
        <v>Low</v>
      </c>
    </row>
    <row r="5176" spans="1:7" x14ac:dyDescent="0.3">
      <c r="A5176" t="s">
        <v>5181</v>
      </c>
      <c r="B5176" s="2">
        <v>56</v>
      </c>
      <c r="C5176" t="s">
        <v>6</v>
      </c>
      <c r="D5176" s="2">
        <v>123404</v>
      </c>
      <c r="E5176" s="2">
        <v>57</v>
      </c>
      <c r="F5176" t="str">
        <f t="shared" si="160"/>
        <v>Middle Age</v>
      </c>
      <c r="G5176" t="str">
        <f t="shared" si="161"/>
        <v>High</v>
      </c>
    </row>
    <row r="5177" spans="1:7" x14ac:dyDescent="0.3">
      <c r="A5177" t="s">
        <v>5182</v>
      </c>
      <c r="B5177" s="2">
        <v>38</v>
      </c>
      <c r="C5177" t="s">
        <v>6</v>
      </c>
      <c r="D5177" s="2">
        <v>184691</v>
      </c>
      <c r="E5177" s="2">
        <v>33</v>
      </c>
      <c r="F5177" t="str">
        <f t="shared" si="160"/>
        <v>Adult</v>
      </c>
      <c r="G5177" t="str">
        <f t="shared" si="161"/>
        <v>High</v>
      </c>
    </row>
    <row r="5178" spans="1:7" x14ac:dyDescent="0.3">
      <c r="A5178" t="s">
        <v>5183</v>
      </c>
      <c r="B5178" s="2">
        <v>52</v>
      </c>
      <c r="C5178" t="s">
        <v>6</v>
      </c>
      <c r="D5178" s="2">
        <v>116319</v>
      </c>
      <c r="E5178" s="2">
        <v>65</v>
      </c>
      <c r="F5178" t="str">
        <f t="shared" si="160"/>
        <v>Middle Age</v>
      </c>
      <c r="G5178" t="str">
        <f t="shared" si="161"/>
        <v>High</v>
      </c>
    </row>
    <row r="5179" spans="1:7" x14ac:dyDescent="0.3">
      <c r="A5179" t="s">
        <v>5184</v>
      </c>
      <c r="B5179" s="2">
        <v>20</v>
      </c>
      <c r="C5179" t="s">
        <v>6</v>
      </c>
      <c r="D5179" s="2">
        <v>142674</v>
      </c>
      <c r="E5179" s="2">
        <v>67</v>
      </c>
      <c r="F5179" t="str">
        <f t="shared" si="160"/>
        <v>Young</v>
      </c>
      <c r="G5179" t="str">
        <f t="shared" si="161"/>
        <v>High</v>
      </c>
    </row>
    <row r="5180" spans="1:7" x14ac:dyDescent="0.3">
      <c r="A5180" s="1" t="s">
        <v>5185</v>
      </c>
      <c r="B5180" s="2">
        <v>46</v>
      </c>
      <c r="C5180" t="s">
        <v>6</v>
      </c>
      <c r="D5180" s="2">
        <v>85841</v>
      </c>
      <c r="E5180" s="2">
        <v>81</v>
      </c>
      <c r="F5180" t="str">
        <f t="shared" si="160"/>
        <v>Middle Age</v>
      </c>
      <c r="G5180" t="str">
        <f t="shared" si="161"/>
        <v>Medium</v>
      </c>
    </row>
    <row r="5181" spans="1:7" x14ac:dyDescent="0.3">
      <c r="A5181" t="s">
        <v>5186</v>
      </c>
      <c r="B5181" s="2">
        <v>80</v>
      </c>
      <c r="C5181" t="s">
        <v>6</v>
      </c>
      <c r="D5181" s="2">
        <v>183058</v>
      </c>
      <c r="E5181" s="2">
        <v>86</v>
      </c>
      <c r="F5181" t="str">
        <f t="shared" si="160"/>
        <v>Senior</v>
      </c>
      <c r="G5181" t="str">
        <f t="shared" si="161"/>
        <v>High</v>
      </c>
    </row>
    <row r="5182" spans="1:7" x14ac:dyDescent="0.3">
      <c r="A5182" s="1" t="s">
        <v>5187</v>
      </c>
      <c r="B5182" s="2">
        <v>89</v>
      </c>
      <c r="C5182" t="s">
        <v>8</v>
      </c>
      <c r="D5182" s="2">
        <v>28987</v>
      </c>
      <c r="E5182" s="2">
        <v>59</v>
      </c>
      <c r="F5182" t="str">
        <f t="shared" si="160"/>
        <v>Senior</v>
      </c>
      <c r="G5182" t="str">
        <f t="shared" si="161"/>
        <v>Low</v>
      </c>
    </row>
    <row r="5183" spans="1:7" x14ac:dyDescent="0.3">
      <c r="A5183" t="s">
        <v>5188</v>
      </c>
      <c r="B5183" s="2">
        <v>81</v>
      </c>
      <c r="C5183" t="s">
        <v>6</v>
      </c>
      <c r="D5183" s="2">
        <v>93355</v>
      </c>
      <c r="E5183" s="2">
        <v>88</v>
      </c>
      <c r="F5183" t="str">
        <f t="shared" si="160"/>
        <v>Senior</v>
      </c>
      <c r="G5183" t="str">
        <f t="shared" si="161"/>
        <v>Medium</v>
      </c>
    </row>
    <row r="5184" spans="1:7" x14ac:dyDescent="0.3">
      <c r="A5184" t="s">
        <v>5189</v>
      </c>
      <c r="B5184" s="2">
        <v>58</v>
      </c>
      <c r="C5184" t="s">
        <v>8</v>
      </c>
      <c r="D5184" s="2">
        <v>81454</v>
      </c>
      <c r="E5184" s="2">
        <v>55</v>
      </c>
      <c r="F5184" t="str">
        <f t="shared" si="160"/>
        <v>Middle Age</v>
      </c>
      <c r="G5184" t="str">
        <f t="shared" si="161"/>
        <v>Medium</v>
      </c>
    </row>
    <row r="5185" spans="1:7" x14ac:dyDescent="0.3">
      <c r="A5185" t="s">
        <v>5190</v>
      </c>
      <c r="B5185" s="2">
        <v>66</v>
      </c>
      <c r="C5185" t="s">
        <v>8</v>
      </c>
      <c r="D5185" s="2">
        <v>94700</v>
      </c>
      <c r="E5185" s="2">
        <v>7</v>
      </c>
      <c r="F5185" t="str">
        <f t="shared" si="160"/>
        <v>Senior</v>
      </c>
      <c r="G5185" t="str">
        <f t="shared" si="161"/>
        <v>Medium</v>
      </c>
    </row>
    <row r="5186" spans="1:7" x14ac:dyDescent="0.3">
      <c r="A5186" t="s">
        <v>5191</v>
      </c>
      <c r="B5186" s="2">
        <v>90</v>
      </c>
      <c r="C5186" t="s">
        <v>6</v>
      </c>
      <c r="D5186" s="2">
        <v>186274</v>
      </c>
      <c r="E5186" s="2">
        <v>80</v>
      </c>
      <c r="F5186" t="str">
        <f t="shared" si="160"/>
        <v>Senior</v>
      </c>
      <c r="G5186" t="str">
        <f t="shared" si="161"/>
        <v>High</v>
      </c>
    </row>
    <row r="5187" spans="1:7" x14ac:dyDescent="0.3">
      <c r="A5187" t="s">
        <v>5192</v>
      </c>
      <c r="B5187" s="2">
        <v>29</v>
      </c>
      <c r="C5187" t="s">
        <v>8</v>
      </c>
      <c r="D5187" s="2">
        <v>72606</v>
      </c>
      <c r="E5187" s="2">
        <v>44</v>
      </c>
      <c r="F5187" t="str">
        <f t="shared" ref="F5187:F5250" si="162">IF(B5187&lt;=25,"Young",IF(B5187&lt;=40,"Adult",IF(B5187&lt;=60,"Middle Age","Senior")))</f>
        <v>Adult</v>
      </c>
      <c r="G5187" t="str">
        <f t="shared" ref="G5187:G5250" si="163">IF(D5187&lt;50000,"Low",IF(D5187&lt;100000,"Medium","High"))</f>
        <v>Medium</v>
      </c>
    </row>
    <row r="5188" spans="1:7" x14ac:dyDescent="0.3">
      <c r="A5188" t="s">
        <v>5193</v>
      </c>
      <c r="B5188" s="2">
        <v>45</v>
      </c>
      <c r="C5188" t="s">
        <v>8</v>
      </c>
      <c r="D5188" s="2">
        <v>154639</v>
      </c>
      <c r="E5188" s="2">
        <v>1</v>
      </c>
      <c r="F5188" t="str">
        <f t="shared" si="162"/>
        <v>Middle Age</v>
      </c>
      <c r="G5188" t="str">
        <f t="shared" si="163"/>
        <v>High</v>
      </c>
    </row>
    <row r="5189" spans="1:7" x14ac:dyDescent="0.3">
      <c r="A5189" t="s">
        <v>5194</v>
      </c>
      <c r="B5189" s="2">
        <v>67</v>
      </c>
      <c r="C5189" t="s">
        <v>8</v>
      </c>
      <c r="D5189" s="2">
        <v>64571</v>
      </c>
      <c r="E5189" s="2">
        <v>61</v>
      </c>
      <c r="F5189" t="str">
        <f t="shared" si="162"/>
        <v>Senior</v>
      </c>
      <c r="G5189" t="str">
        <f t="shared" si="163"/>
        <v>Medium</v>
      </c>
    </row>
    <row r="5190" spans="1:7" x14ac:dyDescent="0.3">
      <c r="A5190" t="s">
        <v>5195</v>
      </c>
      <c r="B5190" s="2">
        <v>63</v>
      </c>
      <c r="C5190" t="s">
        <v>8</v>
      </c>
      <c r="D5190" s="2">
        <v>147842</v>
      </c>
      <c r="E5190" s="2">
        <v>30</v>
      </c>
      <c r="F5190" t="str">
        <f t="shared" si="162"/>
        <v>Senior</v>
      </c>
      <c r="G5190" t="str">
        <f t="shared" si="163"/>
        <v>High</v>
      </c>
    </row>
    <row r="5191" spans="1:7" x14ac:dyDescent="0.3">
      <c r="A5191" t="s">
        <v>5196</v>
      </c>
      <c r="B5191" s="2">
        <v>58</v>
      </c>
      <c r="C5191" t="s">
        <v>6</v>
      </c>
      <c r="D5191" s="2">
        <v>25386</v>
      </c>
      <c r="E5191" s="2">
        <v>6</v>
      </c>
      <c r="F5191" t="str">
        <f t="shared" si="162"/>
        <v>Middle Age</v>
      </c>
      <c r="G5191" t="str">
        <f t="shared" si="163"/>
        <v>Low</v>
      </c>
    </row>
    <row r="5192" spans="1:7" x14ac:dyDescent="0.3">
      <c r="A5192" t="s">
        <v>5197</v>
      </c>
      <c r="B5192" s="2">
        <v>89</v>
      </c>
      <c r="C5192" t="s">
        <v>6</v>
      </c>
      <c r="D5192" s="2">
        <v>105551</v>
      </c>
      <c r="E5192" s="2">
        <v>73</v>
      </c>
      <c r="F5192" t="str">
        <f t="shared" si="162"/>
        <v>Senior</v>
      </c>
      <c r="G5192" t="str">
        <f t="shared" si="163"/>
        <v>High</v>
      </c>
    </row>
    <row r="5193" spans="1:7" x14ac:dyDescent="0.3">
      <c r="A5193" t="s">
        <v>5198</v>
      </c>
      <c r="B5193" s="2">
        <v>76</v>
      </c>
      <c r="C5193" t="s">
        <v>8</v>
      </c>
      <c r="D5193" s="2">
        <v>109149</v>
      </c>
      <c r="E5193" s="2">
        <v>87</v>
      </c>
      <c r="F5193" t="str">
        <f t="shared" si="162"/>
        <v>Senior</v>
      </c>
      <c r="G5193" t="str">
        <f t="shared" si="163"/>
        <v>High</v>
      </c>
    </row>
    <row r="5194" spans="1:7" x14ac:dyDescent="0.3">
      <c r="A5194" t="s">
        <v>5199</v>
      </c>
      <c r="B5194" s="2">
        <v>73</v>
      </c>
      <c r="C5194" t="s">
        <v>6</v>
      </c>
      <c r="D5194" s="2">
        <v>86205</v>
      </c>
      <c r="E5194" s="2">
        <v>55</v>
      </c>
      <c r="F5194" t="str">
        <f t="shared" si="162"/>
        <v>Senior</v>
      </c>
      <c r="G5194" t="str">
        <f t="shared" si="163"/>
        <v>Medium</v>
      </c>
    </row>
    <row r="5195" spans="1:7" x14ac:dyDescent="0.3">
      <c r="A5195" t="s">
        <v>5200</v>
      </c>
      <c r="B5195" s="2">
        <v>65</v>
      </c>
      <c r="C5195" t="s">
        <v>6</v>
      </c>
      <c r="D5195" s="2">
        <v>25638</v>
      </c>
      <c r="E5195" s="2">
        <v>39</v>
      </c>
      <c r="F5195" t="str">
        <f t="shared" si="162"/>
        <v>Senior</v>
      </c>
      <c r="G5195" t="str">
        <f t="shared" si="163"/>
        <v>Low</v>
      </c>
    </row>
    <row r="5196" spans="1:7" x14ac:dyDescent="0.3">
      <c r="A5196" t="s">
        <v>5201</v>
      </c>
      <c r="B5196" s="2">
        <v>33</v>
      </c>
      <c r="C5196" t="s">
        <v>8</v>
      </c>
      <c r="D5196" s="2">
        <v>177704</v>
      </c>
      <c r="E5196" s="2">
        <v>44</v>
      </c>
      <c r="F5196" t="str">
        <f t="shared" si="162"/>
        <v>Adult</v>
      </c>
      <c r="G5196" t="str">
        <f t="shared" si="163"/>
        <v>High</v>
      </c>
    </row>
    <row r="5197" spans="1:7" x14ac:dyDescent="0.3">
      <c r="A5197" t="s">
        <v>5202</v>
      </c>
      <c r="B5197" s="2">
        <v>41</v>
      </c>
      <c r="C5197" t="s">
        <v>6</v>
      </c>
      <c r="D5197" s="2">
        <v>64788</v>
      </c>
      <c r="E5197" s="2">
        <v>83</v>
      </c>
      <c r="F5197" t="str">
        <f t="shared" si="162"/>
        <v>Middle Age</v>
      </c>
      <c r="G5197" t="str">
        <f t="shared" si="163"/>
        <v>Medium</v>
      </c>
    </row>
    <row r="5198" spans="1:7" x14ac:dyDescent="0.3">
      <c r="A5198" t="s">
        <v>5203</v>
      </c>
      <c r="B5198" s="2">
        <v>53</v>
      </c>
      <c r="C5198" t="s">
        <v>8</v>
      </c>
      <c r="D5198" s="2">
        <v>165482</v>
      </c>
      <c r="E5198" s="2">
        <v>39</v>
      </c>
      <c r="F5198" t="str">
        <f t="shared" si="162"/>
        <v>Middle Age</v>
      </c>
      <c r="G5198" t="str">
        <f t="shared" si="163"/>
        <v>High</v>
      </c>
    </row>
    <row r="5199" spans="1:7" x14ac:dyDescent="0.3">
      <c r="A5199" t="s">
        <v>5204</v>
      </c>
      <c r="B5199" s="2">
        <v>31</v>
      </c>
      <c r="C5199" t="s">
        <v>6</v>
      </c>
      <c r="D5199" s="2">
        <v>144137</v>
      </c>
      <c r="E5199" s="2">
        <v>95</v>
      </c>
      <c r="F5199" t="str">
        <f t="shared" si="162"/>
        <v>Adult</v>
      </c>
      <c r="G5199" t="str">
        <f t="shared" si="163"/>
        <v>High</v>
      </c>
    </row>
    <row r="5200" spans="1:7" x14ac:dyDescent="0.3">
      <c r="A5200" t="s">
        <v>5205</v>
      </c>
      <c r="B5200" s="2">
        <v>73</v>
      </c>
      <c r="C5200" t="s">
        <v>8</v>
      </c>
      <c r="D5200" s="2">
        <v>26619</v>
      </c>
      <c r="E5200" s="2">
        <v>86</v>
      </c>
      <c r="F5200" t="str">
        <f t="shared" si="162"/>
        <v>Senior</v>
      </c>
      <c r="G5200" t="str">
        <f t="shared" si="163"/>
        <v>Low</v>
      </c>
    </row>
    <row r="5201" spans="1:7" x14ac:dyDescent="0.3">
      <c r="A5201" t="s">
        <v>5206</v>
      </c>
      <c r="B5201" s="2">
        <v>55</v>
      </c>
      <c r="C5201" t="s">
        <v>6</v>
      </c>
      <c r="D5201" s="2">
        <v>60789</v>
      </c>
      <c r="E5201" s="2">
        <v>49</v>
      </c>
      <c r="F5201" t="str">
        <f t="shared" si="162"/>
        <v>Middle Age</v>
      </c>
      <c r="G5201" t="str">
        <f t="shared" si="163"/>
        <v>Medium</v>
      </c>
    </row>
    <row r="5202" spans="1:7" x14ac:dyDescent="0.3">
      <c r="A5202" t="s">
        <v>5207</v>
      </c>
      <c r="B5202" s="2">
        <v>30</v>
      </c>
      <c r="C5202" t="s">
        <v>6</v>
      </c>
      <c r="D5202" s="2">
        <v>21427</v>
      </c>
      <c r="E5202" s="2">
        <v>28</v>
      </c>
      <c r="F5202" t="str">
        <f t="shared" si="162"/>
        <v>Adult</v>
      </c>
      <c r="G5202" t="str">
        <f t="shared" si="163"/>
        <v>Low</v>
      </c>
    </row>
    <row r="5203" spans="1:7" x14ac:dyDescent="0.3">
      <c r="A5203" t="s">
        <v>5208</v>
      </c>
      <c r="B5203" s="2">
        <v>32</v>
      </c>
      <c r="C5203" t="s">
        <v>8</v>
      </c>
      <c r="D5203" s="2">
        <v>88366</v>
      </c>
      <c r="E5203" s="2">
        <v>59</v>
      </c>
      <c r="F5203" t="str">
        <f t="shared" si="162"/>
        <v>Adult</v>
      </c>
      <c r="G5203" t="str">
        <f t="shared" si="163"/>
        <v>Medium</v>
      </c>
    </row>
    <row r="5204" spans="1:7" x14ac:dyDescent="0.3">
      <c r="A5204" t="s">
        <v>5209</v>
      </c>
      <c r="B5204" s="2">
        <v>47</v>
      </c>
      <c r="C5204" t="s">
        <v>6</v>
      </c>
      <c r="D5204" s="2">
        <v>99072</v>
      </c>
      <c r="E5204" s="2">
        <v>41</v>
      </c>
      <c r="F5204" t="str">
        <f t="shared" si="162"/>
        <v>Middle Age</v>
      </c>
      <c r="G5204" t="str">
        <f t="shared" si="163"/>
        <v>Medium</v>
      </c>
    </row>
    <row r="5205" spans="1:7" x14ac:dyDescent="0.3">
      <c r="A5205" t="s">
        <v>5210</v>
      </c>
      <c r="B5205" s="2">
        <v>41</v>
      </c>
      <c r="C5205" t="s">
        <v>8</v>
      </c>
      <c r="D5205" s="2">
        <v>25285</v>
      </c>
      <c r="E5205" s="2">
        <v>98</v>
      </c>
      <c r="F5205" t="str">
        <f t="shared" si="162"/>
        <v>Middle Age</v>
      </c>
      <c r="G5205" t="str">
        <f t="shared" si="163"/>
        <v>Low</v>
      </c>
    </row>
    <row r="5206" spans="1:7" x14ac:dyDescent="0.3">
      <c r="A5206" t="s">
        <v>5211</v>
      </c>
      <c r="B5206" s="2">
        <v>83</v>
      </c>
      <c r="C5206" t="s">
        <v>6</v>
      </c>
      <c r="D5206" s="2">
        <v>77738</v>
      </c>
      <c r="E5206" s="2">
        <v>44</v>
      </c>
      <c r="F5206" t="str">
        <f t="shared" si="162"/>
        <v>Senior</v>
      </c>
      <c r="G5206" t="str">
        <f t="shared" si="163"/>
        <v>Medium</v>
      </c>
    </row>
    <row r="5207" spans="1:7" x14ac:dyDescent="0.3">
      <c r="A5207" t="s">
        <v>5212</v>
      </c>
      <c r="B5207" s="2">
        <v>88</v>
      </c>
      <c r="C5207" t="s">
        <v>6</v>
      </c>
      <c r="D5207" s="2">
        <v>61989</v>
      </c>
      <c r="E5207" s="2">
        <v>52</v>
      </c>
      <c r="F5207" t="str">
        <f t="shared" si="162"/>
        <v>Senior</v>
      </c>
      <c r="G5207" t="str">
        <f t="shared" si="163"/>
        <v>Medium</v>
      </c>
    </row>
    <row r="5208" spans="1:7" x14ac:dyDescent="0.3">
      <c r="A5208" t="s">
        <v>5213</v>
      </c>
      <c r="B5208" s="2">
        <v>55</v>
      </c>
      <c r="C5208" t="s">
        <v>8</v>
      </c>
      <c r="D5208" s="2">
        <v>108382</v>
      </c>
      <c r="E5208" s="2">
        <v>10</v>
      </c>
      <c r="F5208" t="str">
        <f t="shared" si="162"/>
        <v>Middle Age</v>
      </c>
      <c r="G5208" t="str">
        <f t="shared" si="163"/>
        <v>High</v>
      </c>
    </row>
    <row r="5209" spans="1:7" x14ac:dyDescent="0.3">
      <c r="A5209" t="s">
        <v>5214</v>
      </c>
      <c r="B5209" s="2">
        <v>50</v>
      </c>
      <c r="C5209" t="s">
        <v>8</v>
      </c>
      <c r="D5209" s="2">
        <v>55459</v>
      </c>
      <c r="E5209" s="2">
        <v>55</v>
      </c>
      <c r="F5209" t="str">
        <f t="shared" si="162"/>
        <v>Middle Age</v>
      </c>
      <c r="G5209" t="str">
        <f t="shared" si="163"/>
        <v>Medium</v>
      </c>
    </row>
    <row r="5210" spans="1:7" x14ac:dyDescent="0.3">
      <c r="A5210" t="s">
        <v>5215</v>
      </c>
      <c r="B5210" s="2">
        <v>58</v>
      </c>
      <c r="C5210" t="s">
        <v>6</v>
      </c>
      <c r="D5210" s="2">
        <v>170537</v>
      </c>
      <c r="E5210" s="2">
        <v>23</v>
      </c>
      <c r="F5210" t="str">
        <f t="shared" si="162"/>
        <v>Middle Age</v>
      </c>
      <c r="G5210" t="str">
        <f t="shared" si="163"/>
        <v>High</v>
      </c>
    </row>
    <row r="5211" spans="1:7" x14ac:dyDescent="0.3">
      <c r="A5211" t="s">
        <v>5216</v>
      </c>
      <c r="B5211" s="2">
        <v>54</v>
      </c>
      <c r="C5211" t="s">
        <v>6</v>
      </c>
      <c r="D5211" s="2">
        <v>131633</v>
      </c>
      <c r="E5211" s="2">
        <v>34</v>
      </c>
      <c r="F5211" t="str">
        <f t="shared" si="162"/>
        <v>Middle Age</v>
      </c>
      <c r="G5211" t="str">
        <f t="shared" si="163"/>
        <v>High</v>
      </c>
    </row>
    <row r="5212" spans="1:7" x14ac:dyDescent="0.3">
      <c r="A5212" t="s">
        <v>5217</v>
      </c>
      <c r="B5212" s="2">
        <v>64</v>
      </c>
      <c r="C5212" t="s">
        <v>6</v>
      </c>
      <c r="D5212" s="2">
        <v>96704</v>
      </c>
      <c r="E5212" s="2">
        <v>17</v>
      </c>
      <c r="F5212" t="str">
        <f t="shared" si="162"/>
        <v>Senior</v>
      </c>
      <c r="G5212" t="str">
        <f t="shared" si="163"/>
        <v>Medium</v>
      </c>
    </row>
    <row r="5213" spans="1:7" x14ac:dyDescent="0.3">
      <c r="A5213" t="s">
        <v>5218</v>
      </c>
      <c r="B5213" s="2">
        <v>29</v>
      </c>
      <c r="C5213" t="s">
        <v>8</v>
      </c>
      <c r="D5213" s="2">
        <v>23029</v>
      </c>
      <c r="E5213" s="2">
        <v>12</v>
      </c>
      <c r="F5213" t="str">
        <f t="shared" si="162"/>
        <v>Adult</v>
      </c>
      <c r="G5213" t="str">
        <f t="shared" si="163"/>
        <v>Low</v>
      </c>
    </row>
    <row r="5214" spans="1:7" x14ac:dyDescent="0.3">
      <c r="A5214" t="s">
        <v>5219</v>
      </c>
      <c r="B5214" s="2">
        <v>26</v>
      </c>
      <c r="C5214" t="s">
        <v>8</v>
      </c>
      <c r="D5214" s="2">
        <v>120732</v>
      </c>
      <c r="E5214" s="2">
        <v>37</v>
      </c>
      <c r="F5214" t="str">
        <f t="shared" si="162"/>
        <v>Adult</v>
      </c>
      <c r="G5214" t="str">
        <f t="shared" si="163"/>
        <v>High</v>
      </c>
    </row>
    <row r="5215" spans="1:7" x14ac:dyDescent="0.3">
      <c r="A5215" t="s">
        <v>5220</v>
      </c>
      <c r="B5215" s="2">
        <v>36</v>
      </c>
      <c r="C5215" t="s">
        <v>8</v>
      </c>
      <c r="D5215" s="2">
        <v>38405</v>
      </c>
      <c r="E5215" s="2">
        <v>92</v>
      </c>
      <c r="F5215" t="str">
        <f t="shared" si="162"/>
        <v>Adult</v>
      </c>
      <c r="G5215" t="str">
        <f t="shared" si="163"/>
        <v>Low</v>
      </c>
    </row>
    <row r="5216" spans="1:7" x14ac:dyDescent="0.3">
      <c r="A5216" t="s">
        <v>5221</v>
      </c>
      <c r="B5216" s="2">
        <v>18</v>
      </c>
      <c r="C5216" t="s">
        <v>6</v>
      </c>
      <c r="D5216" s="2">
        <v>45918</v>
      </c>
      <c r="E5216" s="2">
        <v>12</v>
      </c>
      <c r="F5216" t="str">
        <f t="shared" si="162"/>
        <v>Young</v>
      </c>
      <c r="G5216" t="str">
        <f t="shared" si="163"/>
        <v>Low</v>
      </c>
    </row>
    <row r="5217" spans="1:7" x14ac:dyDescent="0.3">
      <c r="A5217" t="s">
        <v>5222</v>
      </c>
      <c r="B5217" s="2">
        <v>36</v>
      </c>
      <c r="C5217" t="s">
        <v>8</v>
      </c>
      <c r="D5217" s="2">
        <v>196341</v>
      </c>
      <c r="E5217" s="2">
        <v>34</v>
      </c>
      <c r="F5217" t="str">
        <f t="shared" si="162"/>
        <v>Adult</v>
      </c>
      <c r="G5217" t="str">
        <f t="shared" si="163"/>
        <v>High</v>
      </c>
    </row>
    <row r="5218" spans="1:7" x14ac:dyDescent="0.3">
      <c r="A5218" t="s">
        <v>5223</v>
      </c>
      <c r="B5218" s="2">
        <v>38</v>
      </c>
      <c r="C5218" t="s">
        <v>6</v>
      </c>
      <c r="D5218" s="2">
        <v>58860</v>
      </c>
      <c r="E5218" s="2">
        <v>46</v>
      </c>
      <c r="F5218" t="str">
        <f t="shared" si="162"/>
        <v>Adult</v>
      </c>
      <c r="G5218" t="str">
        <f t="shared" si="163"/>
        <v>Medium</v>
      </c>
    </row>
    <row r="5219" spans="1:7" x14ac:dyDescent="0.3">
      <c r="A5219" t="s">
        <v>5224</v>
      </c>
      <c r="B5219" s="2">
        <v>65</v>
      </c>
      <c r="C5219" t="s">
        <v>6</v>
      </c>
      <c r="D5219" s="2">
        <v>50433</v>
      </c>
      <c r="E5219" s="2">
        <v>88</v>
      </c>
      <c r="F5219" t="str">
        <f t="shared" si="162"/>
        <v>Senior</v>
      </c>
      <c r="G5219" t="str">
        <f t="shared" si="163"/>
        <v>Medium</v>
      </c>
    </row>
    <row r="5220" spans="1:7" x14ac:dyDescent="0.3">
      <c r="A5220" t="s">
        <v>5225</v>
      </c>
      <c r="B5220" s="2">
        <v>69</v>
      </c>
      <c r="C5220" t="s">
        <v>8</v>
      </c>
      <c r="D5220" s="2">
        <v>177756</v>
      </c>
      <c r="E5220" s="2">
        <v>87</v>
      </c>
      <c r="F5220" t="str">
        <f t="shared" si="162"/>
        <v>Senior</v>
      </c>
      <c r="G5220" t="str">
        <f t="shared" si="163"/>
        <v>High</v>
      </c>
    </row>
    <row r="5221" spans="1:7" x14ac:dyDescent="0.3">
      <c r="A5221" t="s">
        <v>5226</v>
      </c>
      <c r="B5221" s="2">
        <v>78</v>
      </c>
      <c r="C5221" t="s">
        <v>6</v>
      </c>
      <c r="D5221" s="2">
        <v>115868</v>
      </c>
      <c r="E5221" s="2">
        <v>13</v>
      </c>
      <c r="F5221" t="str">
        <f t="shared" si="162"/>
        <v>Senior</v>
      </c>
      <c r="G5221" t="str">
        <f t="shared" si="163"/>
        <v>High</v>
      </c>
    </row>
    <row r="5222" spans="1:7" x14ac:dyDescent="0.3">
      <c r="A5222" t="s">
        <v>5227</v>
      </c>
      <c r="B5222" s="2">
        <v>37</v>
      </c>
      <c r="C5222" t="s">
        <v>8</v>
      </c>
      <c r="D5222" s="2">
        <v>165713</v>
      </c>
      <c r="E5222" s="2">
        <v>62</v>
      </c>
      <c r="F5222" t="str">
        <f t="shared" si="162"/>
        <v>Adult</v>
      </c>
      <c r="G5222" t="str">
        <f t="shared" si="163"/>
        <v>High</v>
      </c>
    </row>
    <row r="5223" spans="1:7" x14ac:dyDescent="0.3">
      <c r="A5223" t="s">
        <v>5228</v>
      </c>
      <c r="B5223" s="2">
        <v>34</v>
      </c>
      <c r="C5223" t="s">
        <v>8</v>
      </c>
      <c r="D5223" s="2">
        <v>119152</v>
      </c>
      <c r="E5223" s="2">
        <v>33</v>
      </c>
      <c r="F5223" t="str">
        <f t="shared" si="162"/>
        <v>Adult</v>
      </c>
      <c r="G5223" t="str">
        <f t="shared" si="163"/>
        <v>High</v>
      </c>
    </row>
    <row r="5224" spans="1:7" x14ac:dyDescent="0.3">
      <c r="A5224" t="s">
        <v>5229</v>
      </c>
      <c r="B5224" s="2">
        <v>72</v>
      </c>
      <c r="C5224" t="s">
        <v>8</v>
      </c>
      <c r="D5224" s="2">
        <v>58667</v>
      </c>
      <c r="E5224" s="2">
        <v>11</v>
      </c>
      <c r="F5224" t="str">
        <f t="shared" si="162"/>
        <v>Senior</v>
      </c>
      <c r="G5224" t="str">
        <f t="shared" si="163"/>
        <v>Medium</v>
      </c>
    </row>
    <row r="5225" spans="1:7" x14ac:dyDescent="0.3">
      <c r="A5225" t="s">
        <v>5230</v>
      </c>
      <c r="B5225" s="2">
        <v>77</v>
      </c>
      <c r="C5225" t="s">
        <v>6</v>
      </c>
      <c r="D5225" s="2">
        <v>120689</v>
      </c>
      <c r="E5225" s="2">
        <v>81</v>
      </c>
      <c r="F5225" t="str">
        <f t="shared" si="162"/>
        <v>Senior</v>
      </c>
      <c r="G5225" t="str">
        <f t="shared" si="163"/>
        <v>High</v>
      </c>
    </row>
    <row r="5226" spans="1:7" x14ac:dyDescent="0.3">
      <c r="A5226" t="s">
        <v>5231</v>
      </c>
      <c r="B5226" s="2">
        <v>63</v>
      </c>
      <c r="C5226" t="s">
        <v>8</v>
      </c>
      <c r="D5226" s="2">
        <v>98775</v>
      </c>
      <c r="E5226" s="2">
        <v>50</v>
      </c>
      <c r="F5226" t="str">
        <f t="shared" si="162"/>
        <v>Senior</v>
      </c>
      <c r="G5226" t="str">
        <f t="shared" si="163"/>
        <v>Medium</v>
      </c>
    </row>
    <row r="5227" spans="1:7" x14ac:dyDescent="0.3">
      <c r="A5227" t="s">
        <v>5232</v>
      </c>
      <c r="B5227" s="2">
        <v>38</v>
      </c>
      <c r="C5227" t="s">
        <v>6</v>
      </c>
      <c r="D5227" s="2">
        <v>55064</v>
      </c>
      <c r="E5227" s="2">
        <v>94</v>
      </c>
      <c r="F5227" t="str">
        <f t="shared" si="162"/>
        <v>Adult</v>
      </c>
      <c r="G5227" t="str">
        <f t="shared" si="163"/>
        <v>Medium</v>
      </c>
    </row>
    <row r="5228" spans="1:7" x14ac:dyDescent="0.3">
      <c r="A5228" t="s">
        <v>5233</v>
      </c>
      <c r="B5228" s="2">
        <v>86</v>
      </c>
      <c r="C5228" t="s">
        <v>6</v>
      </c>
      <c r="D5228" s="2">
        <v>160737</v>
      </c>
      <c r="E5228" s="2">
        <v>46</v>
      </c>
      <c r="F5228" t="str">
        <f t="shared" si="162"/>
        <v>Senior</v>
      </c>
      <c r="G5228" t="str">
        <f t="shared" si="163"/>
        <v>High</v>
      </c>
    </row>
    <row r="5229" spans="1:7" x14ac:dyDescent="0.3">
      <c r="A5229" t="s">
        <v>5234</v>
      </c>
      <c r="B5229" s="2">
        <v>49</v>
      </c>
      <c r="C5229" t="s">
        <v>8</v>
      </c>
      <c r="D5229" s="2">
        <v>73104</v>
      </c>
      <c r="E5229" s="2">
        <v>64</v>
      </c>
      <c r="F5229" t="str">
        <f t="shared" si="162"/>
        <v>Middle Age</v>
      </c>
      <c r="G5229" t="str">
        <f t="shared" si="163"/>
        <v>Medium</v>
      </c>
    </row>
    <row r="5230" spans="1:7" x14ac:dyDescent="0.3">
      <c r="A5230" t="s">
        <v>5235</v>
      </c>
      <c r="B5230" s="2">
        <v>62</v>
      </c>
      <c r="C5230" t="s">
        <v>6</v>
      </c>
      <c r="D5230" s="2">
        <v>87248</v>
      </c>
      <c r="E5230" s="2">
        <v>5</v>
      </c>
      <c r="F5230" t="str">
        <f t="shared" si="162"/>
        <v>Senior</v>
      </c>
      <c r="G5230" t="str">
        <f t="shared" si="163"/>
        <v>Medium</v>
      </c>
    </row>
    <row r="5231" spans="1:7" x14ac:dyDescent="0.3">
      <c r="A5231" t="s">
        <v>5236</v>
      </c>
      <c r="B5231" s="2">
        <v>56</v>
      </c>
      <c r="C5231" t="s">
        <v>6</v>
      </c>
      <c r="D5231" s="2">
        <v>87299</v>
      </c>
      <c r="E5231" s="2">
        <v>16</v>
      </c>
      <c r="F5231" t="str">
        <f t="shared" si="162"/>
        <v>Middle Age</v>
      </c>
      <c r="G5231" t="str">
        <f t="shared" si="163"/>
        <v>Medium</v>
      </c>
    </row>
    <row r="5232" spans="1:7" x14ac:dyDescent="0.3">
      <c r="A5232" t="s">
        <v>5237</v>
      </c>
      <c r="B5232" s="2">
        <v>90</v>
      </c>
      <c r="C5232" t="s">
        <v>6</v>
      </c>
      <c r="D5232" s="2">
        <v>114072</v>
      </c>
      <c r="E5232" s="2">
        <v>58</v>
      </c>
      <c r="F5232" t="str">
        <f t="shared" si="162"/>
        <v>Senior</v>
      </c>
      <c r="G5232" t="str">
        <f t="shared" si="163"/>
        <v>High</v>
      </c>
    </row>
    <row r="5233" spans="1:7" x14ac:dyDescent="0.3">
      <c r="A5233" t="s">
        <v>5238</v>
      </c>
      <c r="B5233" s="2">
        <v>46</v>
      </c>
      <c r="C5233" t="s">
        <v>6</v>
      </c>
      <c r="D5233" s="2">
        <v>45131</v>
      </c>
      <c r="E5233" s="2">
        <v>55</v>
      </c>
      <c r="F5233" t="str">
        <f t="shared" si="162"/>
        <v>Middle Age</v>
      </c>
      <c r="G5233" t="str">
        <f t="shared" si="163"/>
        <v>Low</v>
      </c>
    </row>
    <row r="5234" spans="1:7" x14ac:dyDescent="0.3">
      <c r="A5234" t="s">
        <v>5239</v>
      </c>
      <c r="B5234" s="2">
        <v>24</v>
      </c>
      <c r="C5234" t="s">
        <v>6</v>
      </c>
      <c r="D5234" s="2">
        <v>83054</v>
      </c>
      <c r="E5234" s="2">
        <v>51</v>
      </c>
      <c r="F5234" t="str">
        <f t="shared" si="162"/>
        <v>Young</v>
      </c>
      <c r="G5234" t="str">
        <f t="shared" si="163"/>
        <v>Medium</v>
      </c>
    </row>
    <row r="5235" spans="1:7" x14ac:dyDescent="0.3">
      <c r="A5235" t="s">
        <v>5240</v>
      </c>
      <c r="B5235" s="2">
        <v>49</v>
      </c>
      <c r="C5235" t="s">
        <v>8</v>
      </c>
      <c r="D5235" s="2">
        <v>90438</v>
      </c>
      <c r="E5235" s="2">
        <v>13</v>
      </c>
      <c r="F5235" t="str">
        <f t="shared" si="162"/>
        <v>Middle Age</v>
      </c>
      <c r="G5235" t="str">
        <f t="shared" si="163"/>
        <v>Medium</v>
      </c>
    </row>
    <row r="5236" spans="1:7" x14ac:dyDescent="0.3">
      <c r="A5236" t="s">
        <v>5241</v>
      </c>
      <c r="B5236" s="2">
        <v>63</v>
      </c>
      <c r="C5236" t="s">
        <v>6</v>
      </c>
      <c r="D5236" s="2">
        <v>73551</v>
      </c>
      <c r="E5236" s="2">
        <v>26</v>
      </c>
      <c r="F5236" t="str">
        <f t="shared" si="162"/>
        <v>Senior</v>
      </c>
      <c r="G5236" t="str">
        <f t="shared" si="163"/>
        <v>Medium</v>
      </c>
    </row>
    <row r="5237" spans="1:7" x14ac:dyDescent="0.3">
      <c r="A5237" t="s">
        <v>5242</v>
      </c>
      <c r="B5237" s="2">
        <v>47</v>
      </c>
      <c r="C5237" t="s">
        <v>6</v>
      </c>
      <c r="D5237" s="2">
        <v>150658</v>
      </c>
      <c r="E5237" s="2">
        <v>59</v>
      </c>
      <c r="F5237" t="str">
        <f t="shared" si="162"/>
        <v>Middle Age</v>
      </c>
      <c r="G5237" t="str">
        <f t="shared" si="163"/>
        <v>High</v>
      </c>
    </row>
    <row r="5238" spans="1:7" x14ac:dyDescent="0.3">
      <c r="A5238" t="s">
        <v>5243</v>
      </c>
      <c r="B5238" s="2">
        <v>28</v>
      </c>
      <c r="C5238" t="s">
        <v>8</v>
      </c>
      <c r="D5238" s="2">
        <v>56000</v>
      </c>
      <c r="E5238" s="2">
        <v>5</v>
      </c>
      <c r="F5238" t="str">
        <f t="shared" si="162"/>
        <v>Adult</v>
      </c>
      <c r="G5238" t="str">
        <f t="shared" si="163"/>
        <v>Medium</v>
      </c>
    </row>
    <row r="5239" spans="1:7" x14ac:dyDescent="0.3">
      <c r="A5239" t="s">
        <v>5244</v>
      </c>
      <c r="B5239" s="2">
        <v>59</v>
      </c>
      <c r="C5239" t="s">
        <v>6</v>
      </c>
      <c r="D5239" s="2">
        <v>182526</v>
      </c>
      <c r="E5239" s="2">
        <v>66</v>
      </c>
      <c r="F5239" t="str">
        <f t="shared" si="162"/>
        <v>Middle Age</v>
      </c>
      <c r="G5239" t="str">
        <f t="shared" si="163"/>
        <v>High</v>
      </c>
    </row>
    <row r="5240" spans="1:7" x14ac:dyDescent="0.3">
      <c r="A5240" t="s">
        <v>5245</v>
      </c>
      <c r="B5240" s="2">
        <v>76</v>
      </c>
      <c r="C5240" t="s">
        <v>8</v>
      </c>
      <c r="D5240" s="2">
        <v>170188</v>
      </c>
      <c r="E5240" s="2">
        <v>12</v>
      </c>
      <c r="F5240" t="str">
        <f t="shared" si="162"/>
        <v>Senior</v>
      </c>
      <c r="G5240" t="str">
        <f t="shared" si="163"/>
        <v>High</v>
      </c>
    </row>
    <row r="5241" spans="1:7" x14ac:dyDescent="0.3">
      <c r="A5241" t="s">
        <v>5246</v>
      </c>
      <c r="B5241" s="2">
        <v>80</v>
      </c>
      <c r="C5241" t="s">
        <v>6</v>
      </c>
      <c r="D5241" s="2">
        <v>164557</v>
      </c>
      <c r="E5241" s="2">
        <v>4</v>
      </c>
      <c r="F5241" t="str">
        <f t="shared" si="162"/>
        <v>Senior</v>
      </c>
      <c r="G5241" t="str">
        <f t="shared" si="163"/>
        <v>High</v>
      </c>
    </row>
    <row r="5242" spans="1:7" x14ac:dyDescent="0.3">
      <c r="A5242" t="s">
        <v>5247</v>
      </c>
      <c r="B5242" s="2">
        <v>32</v>
      </c>
      <c r="C5242" t="s">
        <v>6</v>
      </c>
      <c r="D5242" s="2">
        <v>174133</v>
      </c>
      <c r="E5242" s="2">
        <v>10</v>
      </c>
      <c r="F5242" t="str">
        <f t="shared" si="162"/>
        <v>Adult</v>
      </c>
      <c r="G5242" t="str">
        <f t="shared" si="163"/>
        <v>High</v>
      </c>
    </row>
    <row r="5243" spans="1:7" x14ac:dyDescent="0.3">
      <c r="A5243" t="s">
        <v>5248</v>
      </c>
      <c r="B5243" s="2">
        <v>51</v>
      </c>
      <c r="C5243" t="s">
        <v>6</v>
      </c>
      <c r="D5243" s="2">
        <v>38437</v>
      </c>
      <c r="E5243" s="2">
        <v>6</v>
      </c>
      <c r="F5243" t="str">
        <f t="shared" si="162"/>
        <v>Middle Age</v>
      </c>
      <c r="G5243" t="str">
        <f t="shared" si="163"/>
        <v>Low</v>
      </c>
    </row>
    <row r="5244" spans="1:7" x14ac:dyDescent="0.3">
      <c r="A5244" t="s">
        <v>5249</v>
      </c>
      <c r="B5244" s="2">
        <v>55</v>
      </c>
      <c r="C5244" t="s">
        <v>6</v>
      </c>
      <c r="D5244" s="2">
        <v>158851</v>
      </c>
      <c r="E5244" s="2">
        <v>26</v>
      </c>
      <c r="F5244" t="str">
        <f t="shared" si="162"/>
        <v>Middle Age</v>
      </c>
      <c r="G5244" t="str">
        <f t="shared" si="163"/>
        <v>High</v>
      </c>
    </row>
    <row r="5245" spans="1:7" x14ac:dyDescent="0.3">
      <c r="A5245" t="s">
        <v>5250</v>
      </c>
      <c r="B5245" s="2">
        <v>21</v>
      </c>
      <c r="C5245" t="s">
        <v>8</v>
      </c>
      <c r="D5245" s="2">
        <v>66263</v>
      </c>
      <c r="E5245" s="2">
        <v>61</v>
      </c>
      <c r="F5245" t="str">
        <f t="shared" si="162"/>
        <v>Young</v>
      </c>
      <c r="G5245" t="str">
        <f t="shared" si="163"/>
        <v>Medium</v>
      </c>
    </row>
    <row r="5246" spans="1:7" x14ac:dyDescent="0.3">
      <c r="A5246" t="s">
        <v>5251</v>
      </c>
      <c r="B5246" s="2">
        <v>19</v>
      </c>
      <c r="C5246" t="s">
        <v>6</v>
      </c>
      <c r="D5246" s="2">
        <v>37552</v>
      </c>
      <c r="E5246" s="2">
        <v>28</v>
      </c>
      <c r="F5246" t="str">
        <f t="shared" si="162"/>
        <v>Young</v>
      </c>
      <c r="G5246" t="str">
        <f t="shared" si="163"/>
        <v>Low</v>
      </c>
    </row>
    <row r="5247" spans="1:7" x14ac:dyDescent="0.3">
      <c r="A5247" t="s">
        <v>5252</v>
      </c>
      <c r="B5247" s="2">
        <v>59</v>
      </c>
      <c r="C5247" t="s">
        <v>8</v>
      </c>
      <c r="D5247" s="2">
        <v>49944</v>
      </c>
      <c r="E5247" s="2">
        <v>8</v>
      </c>
      <c r="F5247" t="str">
        <f t="shared" si="162"/>
        <v>Middle Age</v>
      </c>
      <c r="G5247" t="str">
        <f t="shared" si="163"/>
        <v>Low</v>
      </c>
    </row>
    <row r="5248" spans="1:7" x14ac:dyDescent="0.3">
      <c r="A5248" t="s">
        <v>5253</v>
      </c>
      <c r="B5248" s="2">
        <v>84</v>
      </c>
      <c r="C5248" t="s">
        <v>6</v>
      </c>
      <c r="D5248" s="2">
        <v>180844</v>
      </c>
      <c r="E5248" s="2">
        <v>1</v>
      </c>
      <c r="F5248" t="str">
        <f t="shared" si="162"/>
        <v>Senior</v>
      </c>
      <c r="G5248" t="str">
        <f t="shared" si="163"/>
        <v>High</v>
      </c>
    </row>
    <row r="5249" spans="1:7" x14ac:dyDescent="0.3">
      <c r="A5249" t="s">
        <v>5254</v>
      </c>
      <c r="B5249" s="2">
        <v>81</v>
      </c>
      <c r="C5249" t="s">
        <v>6</v>
      </c>
      <c r="D5249" s="2">
        <v>50054</v>
      </c>
      <c r="E5249" s="2">
        <v>12</v>
      </c>
      <c r="F5249" t="str">
        <f t="shared" si="162"/>
        <v>Senior</v>
      </c>
      <c r="G5249" t="str">
        <f t="shared" si="163"/>
        <v>Medium</v>
      </c>
    </row>
    <row r="5250" spans="1:7" x14ac:dyDescent="0.3">
      <c r="A5250" t="s">
        <v>5255</v>
      </c>
      <c r="B5250" s="2">
        <v>56</v>
      </c>
      <c r="C5250" t="s">
        <v>8</v>
      </c>
      <c r="D5250" s="2">
        <v>103537</v>
      </c>
      <c r="E5250" s="2">
        <v>68</v>
      </c>
      <c r="F5250" t="str">
        <f t="shared" si="162"/>
        <v>Middle Age</v>
      </c>
      <c r="G5250" t="str">
        <f t="shared" si="163"/>
        <v>High</v>
      </c>
    </row>
    <row r="5251" spans="1:7" x14ac:dyDescent="0.3">
      <c r="A5251" t="s">
        <v>5256</v>
      </c>
      <c r="B5251" s="2">
        <v>25</v>
      </c>
      <c r="C5251" t="s">
        <v>8</v>
      </c>
      <c r="D5251" s="2">
        <v>160888</v>
      </c>
      <c r="E5251" s="2">
        <v>14</v>
      </c>
      <c r="F5251" t="str">
        <f t="shared" ref="F5251:F5314" si="164">IF(B5251&lt;=25,"Young",IF(B5251&lt;=40,"Adult",IF(B5251&lt;=60,"Middle Age","Senior")))</f>
        <v>Young</v>
      </c>
      <c r="G5251" t="str">
        <f t="shared" ref="G5251:G5314" si="165">IF(D5251&lt;50000,"Low",IF(D5251&lt;100000,"Medium","High"))</f>
        <v>High</v>
      </c>
    </row>
    <row r="5252" spans="1:7" x14ac:dyDescent="0.3">
      <c r="A5252" t="s">
        <v>5257</v>
      </c>
      <c r="B5252" s="2">
        <v>63</v>
      </c>
      <c r="C5252" t="s">
        <v>6</v>
      </c>
      <c r="D5252" s="2">
        <v>32307</v>
      </c>
      <c r="E5252" s="2">
        <v>80</v>
      </c>
      <c r="F5252" t="str">
        <f t="shared" si="164"/>
        <v>Senior</v>
      </c>
      <c r="G5252" t="str">
        <f t="shared" si="165"/>
        <v>Low</v>
      </c>
    </row>
    <row r="5253" spans="1:7" x14ac:dyDescent="0.3">
      <c r="A5253" t="s">
        <v>5258</v>
      </c>
      <c r="B5253" s="2">
        <v>48</v>
      </c>
      <c r="C5253" t="s">
        <v>8</v>
      </c>
      <c r="D5253" s="2">
        <v>191089</v>
      </c>
      <c r="E5253" s="2">
        <v>100</v>
      </c>
      <c r="F5253" t="str">
        <f t="shared" si="164"/>
        <v>Middle Age</v>
      </c>
      <c r="G5253" t="str">
        <f t="shared" si="165"/>
        <v>High</v>
      </c>
    </row>
    <row r="5254" spans="1:7" x14ac:dyDescent="0.3">
      <c r="A5254" t="s">
        <v>5259</v>
      </c>
      <c r="B5254" s="2">
        <v>58</v>
      </c>
      <c r="C5254" t="s">
        <v>6</v>
      </c>
      <c r="D5254" s="2">
        <v>187267</v>
      </c>
      <c r="E5254" s="2">
        <v>80</v>
      </c>
      <c r="F5254" t="str">
        <f t="shared" si="164"/>
        <v>Middle Age</v>
      </c>
      <c r="G5254" t="str">
        <f t="shared" si="165"/>
        <v>High</v>
      </c>
    </row>
    <row r="5255" spans="1:7" x14ac:dyDescent="0.3">
      <c r="A5255" t="s">
        <v>5260</v>
      </c>
      <c r="B5255" s="2">
        <v>82</v>
      </c>
      <c r="C5255" t="s">
        <v>8</v>
      </c>
      <c r="D5255" s="2">
        <v>195230</v>
      </c>
      <c r="E5255" s="2">
        <v>22</v>
      </c>
      <c r="F5255" t="str">
        <f t="shared" si="164"/>
        <v>Senior</v>
      </c>
      <c r="G5255" t="str">
        <f t="shared" si="165"/>
        <v>High</v>
      </c>
    </row>
    <row r="5256" spans="1:7" x14ac:dyDescent="0.3">
      <c r="A5256" t="s">
        <v>5261</v>
      </c>
      <c r="B5256" s="2">
        <v>65</v>
      </c>
      <c r="C5256" t="s">
        <v>8</v>
      </c>
      <c r="D5256" s="2">
        <v>168541</v>
      </c>
      <c r="E5256" s="2">
        <v>40</v>
      </c>
      <c r="F5256" t="str">
        <f t="shared" si="164"/>
        <v>Senior</v>
      </c>
      <c r="G5256" t="str">
        <f t="shared" si="165"/>
        <v>High</v>
      </c>
    </row>
    <row r="5257" spans="1:7" x14ac:dyDescent="0.3">
      <c r="A5257" t="s">
        <v>5262</v>
      </c>
      <c r="B5257" s="2">
        <v>87</v>
      </c>
      <c r="C5257" t="s">
        <v>6</v>
      </c>
      <c r="D5257" s="2">
        <v>61148</v>
      </c>
      <c r="E5257" s="2">
        <v>15</v>
      </c>
      <c r="F5257" t="str">
        <f t="shared" si="164"/>
        <v>Senior</v>
      </c>
      <c r="G5257" t="str">
        <f t="shared" si="165"/>
        <v>Medium</v>
      </c>
    </row>
    <row r="5258" spans="1:7" x14ac:dyDescent="0.3">
      <c r="A5258" t="s">
        <v>5263</v>
      </c>
      <c r="B5258" s="2">
        <v>30</v>
      </c>
      <c r="C5258" t="s">
        <v>8</v>
      </c>
      <c r="D5258" s="2">
        <v>161602</v>
      </c>
      <c r="E5258" s="2">
        <v>65</v>
      </c>
      <c r="F5258" t="str">
        <f t="shared" si="164"/>
        <v>Adult</v>
      </c>
      <c r="G5258" t="str">
        <f t="shared" si="165"/>
        <v>High</v>
      </c>
    </row>
    <row r="5259" spans="1:7" x14ac:dyDescent="0.3">
      <c r="A5259" t="s">
        <v>5264</v>
      </c>
      <c r="B5259" s="2">
        <v>71</v>
      </c>
      <c r="C5259" t="s">
        <v>6</v>
      </c>
      <c r="D5259" s="2">
        <v>122446</v>
      </c>
      <c r="E5259" s="2">
        <v>40</v>
      </c>
      <c r="F5259" t="str">
        <f t="shared" si="164"/>
        <v>Senior</v>
      </c>
      <c r="G5259" t="str">
        <f t="shared" si="165"/>
        <v>High</v>
      </c>
    </row>
    <row r="5260" spans="1:7" x14ac:dyDescent="0.3">
      <c r="A5260" t="s">
        <v>5265</v>
      </c>
      <c r="B5260" s="2">
        <v>28</v>
      </c>
      <c r="C5260" t="s">
        <v>8</v>
      </c>
      <c r="D5260" s="2">
        <v>118567</v>
      </c>
      <c r="E5260" s="2">
        <v>33</v>
      </c>
      <c r="F5260" t="str">
        <f t="shared" si="164"/>
        <v>Adult</v>
      </c>
      <c r="G5260" t="str">
        <f t="shared" si="165"/>
        <v>High</v>
      </c>
    </row>
    <row r="5261" spans="1:7" x14ac:dyDescent="0.3">
      <c r="A5261" t="s">
        <v>5266</v>
      </c>
      <c r="B5261" s="2">
        <v>83</v>
      </c>
      <c r="C5261" t="s">
        <v>8</v>
      </c>
      <c r="D5261" s="2">
        <v>98399</v>
      </c>
      <c r="E5261" s="2">
        <v>84</v>
      </c>
      <c r="F5261" t="str">
        <f t="shared" si="164"/>
        <v>Senior</v>
      </c>
      <c r="G5261" t="str">
        <f t="shared" si="165"/>
        <v>Medium</v>
      </c>
    </row>
    <row r="5262" spans="1:7" x14ac:dyDescent="0.3">
      <c r="A5262" t="s">
        <v>5267</v>
      </c>
      <c r="B5262" s="2">
        <v>48</v>
      </c>
      <c r="C5262" t="s">
        <v>8</v>
      </c>
      <c r="D5262" s="2">
        <v>191777</v>
      </c>
      <c r="E5262" s="2">
        <v>46</v>
      </c>
      <c r="F5262" t="str">
        <f t="shared" si="164"/>
        <v>Middle Age</v>
      </c>
      <c r="G5262" t="str">
        <f t="shared" si="165"/>
        <v>High</v>
      </c>
    </row>
    <row r="5263" spans="1:7" x14ac:dyDescent="0.3">
      <c r="A5263" t="s">
        <v>5268</v>
      </c>
      <c r="B5263" s="2">
        <v>57</v>
      </c>
      <c r="C5263" t="s">
        <v>6</v>
      </c>
      <c r="D5263" s="2">
        <v>119201</v>
      </c>
      <c r="E5263" s="2">
        <v>67</v>
      </c>
      <c r="F5263" t="str">
        <f t="shared" si="164"/>
        <v>Middle Age</v>
      </c>
      <c r="G5263" t="str">
        <f t="shared" si="165"/>
        <v>High</v>
      </c>
    </row>
    <row r="5264" spans="1:7" x14ac:dyDescent="0.3">
      <c r="A5264" t="s">
        <v>5269</v>
      </c>
      <c r="B5264" s="2">
        <v>55</v>
      </c>
      <c r="C5264" t="s">
        <v>6</v>
      </c>
      <c r="D5264" s="2">
        <v>83067</v>
      </c>
      <c r="E5264" s="2">
        <v>73</v>
      </c>
      <c r="F5264" t="str">
        <f t="shared" si="164"/>
        <v>Middle Age</v>
      </c>
      <c r="G5264" t="str">
        <f t="shared" si="165"/>
        <v>Medium</v>
      </c>
    </row>
    <row r="5265" spans="1:7" x14ac:dyDescent="0.3">
      <c r="A5265" t="s">
        <v>5270</v>
      </c>
      <c r="B5265" s="2">
        <v>88</v>
      </c>
      <c r="C5265" t="s">
        <v>8</v>
      </c>
      <c r="D5265" s="2">
        <v>98401</v>
      </c>
      <c r="E5265" s="2">
        <v>8</v>
      </c>
      <c r="F5265" t="str">
        <f t="shared" si="164"/>
        <v>Senior</v>
      </c>
      <c r="G5265" t="str">
        <f t="shared" si="165"/>
        <v>Medium</v>
      </c>
    </row>
    <row r="5266" spans="1:7" x14ac:dyDescent="0.3">
      <c r="A5266" s="1" t="s">
        <v>5271</v>
      </c>
      <c r="B5266" s="2">
        <v>76</v>
      </c>
      <c r="C5266" t="s">
        <v>8</v>
      </c>
      <c r="D5266" s="2">
        <v>29183</v>
      </c>
      <c r="E5266" s="2">
        <v>7</v>
      </c>
      <c r="F5266" t="str">
        <f t="shared" si="164"/>
        <v>Senior</v>
      </c>
      <c r="G5266" t="str">
        <f t="shared" si="165"/>
        <v>Low</v>
      </c>
    </row>
    <row r="5267" spans="1:7" x14ac:dyDescent="0.3">
      <c r="A5267" t="s">
        <v>5272</v>
      </c>
      <c r="B5267" s="2">
        <v>58</v>
      </c>
      <c r="C5267" t="s">
        <v>6</v>
      </c>
      <c r="D5267" s="2">
        <v>51740</v>
      </c>
      <c r="E5267" s="2">
        <v>11</v>
      </c>
      <c r="F5267" t="str">
        <f t="shared" si="164"/>
        <v>Middle Age</v>
      </c>
      <c r="G5267" t="str">
        <f t="shared" si="165"/>
        <v>Medium</v>
      </c>
    </row>
    <row r="5268" spans="1:7" x14ac:dyDescent="0.3">
      <c r="A5268" t="s">
        <v>5273</v>
      </c>
      <c r="B5268" s="2">
        <v>67</v>
      </c>
      <c r="C5268" t="s">
        <v>8</v>
      </c>
      <c r="D5268" s="2">
        <v>198541</v>
      </c>
      <c r="E5268" s="2">
        <v>59</v>
      </c>
      <c r="F5268" t="str">
        <f t="shared" si="164"/>
        <v>Senior</v>
      </c>
      <c r="G5268" t="str">
        <f t="shared" si="165"/>
        <v>High</v>
      </c>
    </row>
    <row r="5269" spans="1:7" x14ac:dyDescent="0.3">
      <c r="A5269" t="s">
        <v>5274</v>
      </c>
      <c r="B5269" s="2">
        <v>25</v>
      </c>
      <c r="C5269" t="s">
        <v>8</v>
      </c>
      <c r="D5269" s="2">
        <v>75708</v>
      </c>
      <c r="E5269" s="2">
        <v>45</v>
      </c>
      <c r="F5269" t="str">
        <f t="shared" si="164"/>
        <v>Young</v>
      </c>
      <c r="G5269" t="str">
        <f t="shared" si="165"/>
        <v>Medium</v>
      </c>
    </row>
    <row r="5270" spans="1:7" x14ac:dyDescent="0.3">
      <c r="A5270" t="s">
        <v>5275</v>
      </c>
      <c r="B5270" s="2">
        <v>88</v>
      </c>
      <c r="C5270" t="s">
        <v>6</v>
      </c>
      <c r="D5270" s="2">
        <v>150677</v>
      </c>
      <c r="E5270" s="2">
        <v>87</v>
      </c>
      <c r="F5270" t="str">
        <f t="shared" si="164"/>
        <v>Senior</v>
      </c>
      <c r="G5270" t="str">
        <f t="shared" si="165"/>
        <v>High</v>
      </c>
    </row>
    <row r="5271" spans="1:7" x14ac:dyDescent="0.3">
      <c r="A5271" t="s">
        <v>5276</v>
      </c>
      <c r="B5271" s="2">
        <v>83</v>
      </c>
      <c r="C5271" t="s">
        <v>8</v>
      </c>
      <c r="D5271" s="2">
        <v>58758</v>
      </c>
      <c r="E5271" s="2">
        <v>67</v>
      </c>
      <c r="F5271" t="str">
        <f t="shared" si="164"/>
        <v>Senior</v>
      </c>
      <c r="G5271" t="str">
        <f t="shared" si="165"/>
        <v>Medium</v>
      </c>
    </row>
    <row r="5272" spans="1:7" x14ac:dyDescent="0.3">
      <c r="A5272" t="s">
        <v>5277</v>
      </c>
      <c r="B5272" s="2">
        <v>24</v>
      </c>
      <c r="C5272" t="s">
        <v>6</v>
      </c>
      <c r="D5272" s="2">
        <v>49936</v>
      </c>
      <c r="E5272" s="2">
        <v>19</v>
      </c>
      <c r="F5272" t="str">
        <f t="shared" si="164"/>
        <v>Young</v>
      </c>
      <c r="G5272" t="str">
        <f t="shared" si="165"/>
        <v>Low</v>
      </c>
    </row>
    <row r="5273" spans="1:7" x14ac:dyDescent="0.3">
      <c r="A5273" t="s">
        <v>5278</v>
      </c>
      <c r="B5273" s="2">
        <v>85</v>
      </c>
      <c r="C5273" t="s">
        <v>8</v>
      </c>
      <c r="D5273" s="2">
        <v>26245</v>
      </c>
      <c r="E5273" s="2">
        <v>35</v>
      </c>
      <c r="F5273" t="str">
        <f t="shared" si="164"/>
        <v>Senior</v>
      </c>
      <c r="G5273" t="str">
        <f t="shared" si="165"/>
        <v>Low</v>
      </c>
    </row>
    <row r="5274" spans="1:7" x14ac:dyDescent="0.3">
      <c r="A5274" t="s">
        <v>5279</v>
      </c>
      <c r="B5274" s="2">
        <v>36</v>
      </c>
      <c r="C5274" t="s">
        <v>6</v>
      </c>
      <c r="D5274" s="2">
        <v>105676</v>
      </c>
      <c r="E5274" s="2">
        <v>37</v>
      </c>
      <c r="F5274" t="str">
        <f t="shared" si="164"/>
        <v>Adult</v>
      </c>
      <c r="G5274" t="str">
        <f t="shared" si="165"/>
        <v>High</v>
      </c>
    </row>
    <row r="5275" spans="1:7" x14ac:dyDescent="0.3">
      <c r="A5275" t="s">
        <v>5280</v>
      </c>
      <c r="B5275" s="2">
        <v>64</v>
      </c>
      <c r="C5275" t="s">
        <v>8</v>
      </c>
      <c r="D5275" s="2">
        <v>69159</v>
      </c>
      <c r="E5275" s="2">
        <v>12</v>
      </c>
      <c r="F5275" t="str">
        <f t="shared" si="164"/>
        <v>Senior</v>
      </c>
      <c r="G5275" t="str">
        <f t="shared" si="165"/>
        <v>Medium</v>
      </c>
    </row>
    <row r="5276" spans="1:7" x14ac:dyDescent="0.3">
      <c r="A5276" t="s">
        <v>5281</v>
      </c>
      <c r="B5276" s="2">
        <v>58</v>
      </c>
      <c r="C5276" t="s">
        <v>6</v>
      </c>
      <c r="D5276" s="2">
        <v>121725</v>
      </c>
      <c r="E5276" s="2">
        <v>17</v>
      </c>
      <c r="F5276" t="str">
        <f t="shared" si="164"/>
        <v>Middle Age</v>
      </c>
      <c r="G5276" t="str">
        <f t="shared" si="165"/>
        <v>High</v>
      </c>
    </row>
    <row r="5277" spans="1:7" x14ac:dyDescent="0.3">
      <c r="A5277" t="s">
        <v>5282</v>
      </c>
      <c r="B5277" s="2">
        <v>60</v>
      </c>
      <c r="C5277" t="s">
        <v>6</v>
      </c>
      <c r="D5277" s="2">
        <v>51672</v>
      </c>
      <c r="E5277" s="2">
        <v>97</v>
      </c>
      <c r="F5277" t="str">
        <f t="shared" si="164"/>
        <v>Middle Age</v>
      </c>
      <c r="G5277" t="str">
        <f t="shared" si="165"/>
        <v>Medium</v>
      </c>
    </row>
    <row r="5278" spans="1:7" x14ac:dyDescent="0.3">
      <c r="A5278" t="s">
        <v>5283</v>
      </c>
      <c r="B5278" s="2">
        <v>83</v>
      </c>
      <c r="C5278" t="s">
        <v>8</v>
      </c>
      <c r="D5278" s="2">
        <v>40674</v>
      </c>
      <c r="E5278" s="2">
        <v>86</v>
      </c>
      <c r="F5278" t="str">
        <f t="shared" si="164"/>
        <v>Senior</v>
      </c>
      <c r="G5278" t="str">
        <f t="shared" si="165"/>
        <v>Low</v>
      </c>
    </row>
    <row r="5279" spans="1:7" x14ac:dyDescent="0.3">
      <c r="A5279" t="s">
        <v>5284</v>
      </c>
      <c r="B5279" s="2">
        <v>46</v>
      </c>
      <c r="C5279" t="s">
        <v>6</v>
      </c>
      <c r="D5279" s="2">
        <v>100954</v>
      </c>
      <c r="E5279" s="2">
        <v>83</v>
      </c>
      <c r="F5279" t="str">
        <f t="shared" si="164"/>
        <v>Middle Age</v>
      </c>
      <c r="G5279" t="str">
        <f t="shared" si="165"/>
        <v>High</v>
      </c>
    </row>
    <row r="5280" spans="1:7" x14ac:dyDescent="0.3">
      <c r="A5280" t="s">
        <v>5285</v>
      </c>
      <c r="B5280" s="2">
        <v>35</v>
      </c>
      <c r="C5280" t="s">
        <v>6</v>
      </c>
      <c r="D5280" s="2">
        <v>95736</v>
      </c>
      <c r="E5280" s="2">
        <v>19</v>
      </c>
      <c r="F5280" t="str">
        <f t="shared" si="164"/>
        <v>Adult</v>
      </c>
      <c r="G5280" t="str">
        <f t="shared" si="165"/>
        <v>Medium</v>
      </c>
    </row>
    <row r="5281" spans="1:7" x14ac:dyDescent="0.3">
      <c r="A5281" t="s">
        <v>5286</v>
      </c>
      <c r="B5281" s="2">
        <v>82</v>
      </c>
      <c r="C5281" t="s">
        <v>6</v>
      </c>
      <c r="D5281" s="2">
        <v>51017</v>
      </c>
      <c r="E5281" s="2">
        <v>26</v>
      </c>
      <c r="F5281" t="str">
        <f t="shared" si="164"/>
        <v>Senior</v>
      </c>
      <c r="G5281" t="str">
        <f t="shared" si="165"/>
        <v>Medium</v>
      </c>
    </row>
    <row r="5282" spans="1:7" x14ac:dyDescent="0.3">
      <c r="A5282" t="s">
        <v>5287</v>
      </c>
      <c r="B5282" s="2">
        <v>87</v>
      </c>
      <c r="C5282" t="s">
        <v>8</v>
      </c>
      <c r="D5282" s="2">
        <v>76830</v>
      </c>
      <c r="E5282" s="2">
        <v>46</v>
      </c>
      <c r="F5282" t="str">
        <f t="shared" si="164"/>
        <v>Senior</v>
      </c>
      <c r="G5282" t="str">
        <f t="shared" si="165"/>
        <v>Medium</v>
      </c>
    </row>
    <row r="5283" spans="1:7" x14ac:dyDescent="0.3">
      <c r="A5283" t="s">
        <v>5288</v>
      </c>
      <c r="B5283" s="2">
        <v>29</v>
      </c>
      <c r="C5283" t="s">
        <v>6</v>
      </c>
      <c r="D5283" s="2">
        <v>56372</v>
      </c>
      <c r="E5283" s="2">
        <v>11</v>
      </c>
      <c r="F5283" t="str">
        <f t="shared" si="164"/>
        <v>Adult</v>
      </c>
      <c r="G5283" t="str">
        <f t="shared" si="165"/>
        <v>Medium</v>
      </c>
    </row>
    <row r="5284" spans="1:7" x14ac:dyDescent="0.3">
      <c r="A5284" t="s">
        <v>5289</v>
      </c>
      <c r="B5284" s="2">
        <v>62</v>
      </c>
      <c r="C5284" t="s">
        <v>8</v>
      </c>
      <c r="D5284" s="2">
        <v>97887</v>
      </c>
      <c r="E5284" s="2">
        <v>63</v>
      </c>
      <c r="F5284" t="str">
        <f t="shared" si="164"/>
        <v>Senior</v>
      </c>
      <c r="G5284" t="str">
        <f t="shared" si="165"/>
        <v>Medium</v>
      </c>
    </row>
    <row r="5285" spans="1:7" x14ac:dyDescent="0.3">
      <c r="A5285" t="s">
        <v>5290</v>
      </c>
      <c r="B5285" s="2">
        <v>83</v>
      </c>
      <c r="C5285" t="s">
        <v>6</v>
      </c>
      <c r="D5285" s="2">
        <v>31182</v>
      </c>
      <c r="E5285" s="2">
        <v>18</v>
      </c>
      <c r="F5285" t="str">
        <f t="shared" si="164"/>
        <v>Senior</v>
      </c>
      <c r="G5285" t="str">
        <f t="shared" si="165"/>
        <v>Low</v>
      </c>
    </row>
    <row r="5286" spans="1:7" x14ac:dyDescent="0.3">
      <c r="A5286" t="s">
        <v>5291</v>
      </c>
      <c r="B5286" s="2">
        <v>63</v>
      </c>
      <c r="C5286" t="s">
        <v>6</v>
      </c>
      <c r="D5286" s="2">
        <v>21884</v>
      </c>
      <c r="E5286" s="2">
        <v>93</v>
      </c>
      <c r="F5286" t="str">
        <f t="shared" si="164"/>
        <v>Senior</v>
      </c>
      <c r="G5286" t="str">
        <f t="shared" si="165"/>
        <v>Low</v>
      </c>
    </row>
    <row r="5287" spans="1:7" x14ac:dyDescent="0.3">
      <c r="A5287" t="s">
        <v>5292</v>
      </c>
      <c r="B5287" s="2">
        <v>79</v>
      </c>
      <c r="C5287" t="s">
        <v>6</v>
      </c>
      <c r="D5287" s="2">
        <v>113513</v>
      </c>
      <c r="E5287" s="2">
        <v>81</v>
      </c>
      <c r="F5287" t="str">
        <f t="shared" si="164"/>
        <v>Senior</v>
      </c>
      <c r="G5287" t="str">
        <f t="shared" si="165"/>
        <v>High</v>
      </c>
    </row>
    <row r="5288" spans="1:7" x14ac:dyDescent="0.3">
      <c r="A5288" t="s">
        <v>5293</v>
      </c>
      <c r="B5288" s="2">
        <v>69</v>
      </c>
      <c r="C5288" t="s">
        <v>6</v>
      </c>
      <c r="D5288" s="2">
        <v>143345</v>
      </c>
      <c r="E5288" s="2">
        <v>73</v>
      </c>
      <c r="F5288" t="str">
        <f t="shared" si="164"/>
        <v>Senior</v>
      </c>
      <c r="G5288" t="str">
        <f t="shared" si="165"/>
        <v>High</v>
      </c>
    </row>
    <row r="5289" spans="1:7" x14ac:dyDescent="0.3">
      <c r="A5289" t="s">
        <v>5294</v>
      </c>
      <c r="B5289" s="2">
        <v>23</v>
      </c>
      <c r="C5289" t="s">
        <v>6</v>
      </c>
      <c r="D5289" s="2">
        <v>154698</v>
      </c>
      <c r="E5289" s="2">
        <v>68</v>
      </c>
      <c r="F5289" t="str">
        <f t="shared" si="164"/>
        <v>Young</v>
      </c>
      <c r="G5289" t="str">
        <f t="shared" si="165"/>
        <v>High</v>
      </c>
    </row>
    <row r="5290" spans="1:7" x14ac:dyDescent="0.3">
      <c r="A5290" t="s">
        <v>5295</v>
      </c>
      <c r="B5290" s="2">
        <v>50</v>
      </c>
      <c r="C5290" t="s">
        <v>8</v>
      </c>
      <c r="D5290" s="2">
        <v>105524</v>
      </c>
      <c r="E5290" s="2">
        <v>34</v>
      </c>
      <c r="F5290" t="str">
        <f t="shared" si="164"/>
        <v>Middle Age</v>
      </c>
      <c r="G5290" t="str">
        <f t="shared" si="165"/>
        <v>High</v>
      </c>
    </row>
    <row r="5291" spans="1:7" x14ac:dyDescent="0.3">
      <c r="A5291" t="s">
        <v>5296</v>
      </c>
      <c r="B5291" s="2">
        <v>63</v>
      </c>
      <c r="C5291" t="s">
        <v>8</v>
      </c>
      <c r="D5291" s="2">
        <v>70211</v>
      </c>
      <c r="E5291" s="2">
        <v>1</v>
      </c>
      <c r="F5291" t="str">
        <f t="shared" si="164"/>
        <v>Senior</v>
      </c>
      <c r="G5291" t="str">
        <f t="shared" si="165"/>
        <v>Medium</v>
      </c>
    </row>
    <row r="5292" spans="1:7" x14ac:dyDescent="0.3">
      <c r="A5292" t="s">
        <v>5297</v>
      </c>
      <c r="B5292" s="2">
        <v>87</v>
      </c>
      <c r="C5292" t="s">
        <v>6</v>
      </c>
      <c r="D5292" s="2">
        <v>113264</v>
      </c>
      <c r="E5292" s="2">
        <v>58</v>
      </c>
      <c r="F5292" t="str">
        <f t="shared" si="164"/>
        <v>Senior</v>
      </c>
      <c r="G5292" t="str">
        <f t="shared" si="165"/>
        <v>High</v>
      </c>
    </row>
    <row r="5293" spans="1:7" x14ac:dyDescent="0.3">
      <c r="A5293" t="s">
        <v>5298</v>
      </c>
      <c r="B5293" s="2">
        <v>75</v>
      </c>
      <c r="C5293" t="s">
        <v>6</v>
      </c>
      <c r="D5293" s="2">
        <v>79062</v>
      </c>
      <c r="E5293" s="2">
        <v>11</v>
      </c>
      <c r="F5293" t="str">
        <f t="shared" si="164"/>
        <v>Senior</v>
      </c>
      <c r="G5293" t="str">
        <f t="shared" si="165"/>
        <v>Medium</v>
      </c>
    </row>
    <row r="5294" spans="1:7" x14ac:dyDescent="0.3">
      <c r="A5294" t="s">
        <v>5299</v>
      </c>
      <c r="B5294" s="2">
        <v>26</v>
      </c>
      <c r="C5294" t="s">
        <v>6</v>
      </c>
      <c r="D5294" s="2">
        <v>190876</v>
      </c>
      <c r="E5294" s="2">
        <v>18</v>
      </c>
      <c r="F5294" t="str">
        <f t="shared" si="164"/>
        <v>Adult</v>
      </c>
      <c r="G5294" t="str">
        <f t="shared" si="165"/>
        <v>High</v>
      </c>
    </row>
    <row r="5295" spans="1:7" x14ac:dyDescent="0.3">
      <c r="A5295" t="s">
        <v>5300</v>
      </c>
      <c r="B5295" s="2">
        <v>47</v>
      </c>
      <c r="C5295" t="s">
        <v>8</v>
      </c>
      <c r="D5295" s="2">
        <v>110131</v>
      </c>
      <c r="E5295" s="2">
        <v>9</v>
      </c>
      <c r="F5295" t="str">
        <f t="shared" si="164"/>
        <v>Middle Age</v>
      </c>
      <c r="G5295" t="str">
        <f t="shared" si="165"/>
        <v>High</v>
      </c>
    </row>
    <row r="5296" spans="1:7" x14ac:dyDescent="0.3">
      <c r="A5296" t="s">
        <v>5301</v>
      </c>
      <c r="B5296" s="2">
        <v>57</v>
      </c>
      <c r="C5296" t="s">
        <v>6</v>
      </c>
      <c r="D5296" s="2">
        <v>74256</v>
      </c>
      <c r="E5296" s="2">
        <v>59</v>
      </c>
      <c r="F5296" t="str">
        <f t="shared" si="164"/>
        <v>Middle Age</v>
      </c>
      <c r="G5296" t="str">
        <f t="shared" si="165"/>
        <v>Medium</v>
      </c>
    </row>
    <row r="5297" spans="1:7" x14ac:dyDescent="0.3">
      <c r="A5297" t="s">
        <v>5302</v>
      </c>
      <c r="B5297" s="2">
        <v>46</v>
      </c>
      <c r="C5297" t="s">
        <v>8</v>
      </c>
      <c r="D5297" s="2">
        <v>128303</v>
      </c>
      <c r="E5297" s="2">
        <v>19</v>
      </c>
      <c r="F5297" t="str">
        <f t="shared" si="164"/>
        <v>Middle Age</v>
      </c>
      <c r="G5297" t="str">
        <f t="shared" si="165"/>
        <v>High</v>
      </c>
    </row>
    <row r="5298" spans="1:7" x14ac:dyDescent="0.3">
      <c r="A5298" t="s">
        <v>5303</v>
      </c>
      <c r="B5298" s="2">
        <v>47</v>
      </c>
      <c r="C5298" t="s">
        <v>6</v>
      </c>
      <c r="D5298" s="2">
        <v>152023</v>
      </c>
      <c r="E5298" s="2">
        <v>98</v>
      </c>
      <c r="F5298" t="str">
        <f t="shared" si="164"/>
        <v>Middle Age</v>
      </c>
      <c r="G5298" t="str">
        <f t="shared" si="165"/>
        <v>High</v>
      </c>
    </row>
    <row r="5299" spans="1:7" x14ac:dyDescent="0.3">
      <c r="A5299" t="s">
        <v>5304</v>
      </c>
      <c r="B5299" s="2">
        <v>29</v>
      </c>
      <c r="C5299" t="s">
        <v>8</v>
      </c>
      <c r="D5299" s="2">
        <v>156546</v>
      </c>
      <c r="E5299" s="2">
        <v>3</v>
      </c>
      <c r="F5299" t="str">
        <f t="shared" si="164"/>
        <v>Adult</v>
      </c>
      <c r="G5299" t="str">
        <f t="shared" si="165"/>
        <v>High</v>
      </c>
    </row>
    <row r="5300" spans="1:7" x14ac:dyDescent="0.3">
      <c r="A5300" s="1" t="s">
        <v>5305</v>
      </c>
      <c r="B5300" s="2">
        <v>55</v>
      </c>
      <c r="C5300" t="s">
        <v>6</v>
      </c>
      <c r="D5300" s="2">
        <v>174785</v>
      </c>
      <c r="E5300" s="2">
        <v>8</v>
      </c>
      <c r="F5300" t="str">
        <f t="shared" si="164"/>
        <v>Middle Age</v>
      </c>
      <c r="G5300" t="str">
        <f t="shared" si="165"/>
        <v>High</v>
      </c>
    </row>
    <row r="5301" spans="1:7" x14ac:dyDescent="0.3">
      <c r="A5301" s="1" t="s">
        <v>5306</v>
      </c>
      <c r="B5301" s="2">
        <v>31</v>
      </c>
      <c r="C5301" t="s">
        <v>8</v>
      </c>
      <c r="D5301" s="2">
        <v>91332</v>
      </c>
      <c r="E5301" s="2">
        <v>55</v>
      </c>
      <c r="F5301" t="str">
        <f t="shared" si="164"/>
        <v>Adult</v>
      </c>
      <c r="G5301" t="str">
        <f t="shared" si="165"/>
        <v>Medium</v>
      </c>
    </row>
    <row r="5302" spans="1:7" x14ac:dyDescent="0.3">
      <c r="A5302" t="s">
        <v>5307</v>
      </c>
      <c r="B5302" s="2">
        <v>58</v>
      </c>
      <c r="C5302" t="s">
        <v>8</v>
      </c>
      <c r="D5302" s="2">
        <v>162408</v>
      </c>
      <c r="E5302" s="2">
        <v>58</v>
      </c>
      <c r="F5302" t="str">
        <f t="shared" si="164"/>
        <v>Middle Age</v>
      </c>
      <c r="G5302" t="str">
        <f t="shared" si="165"/>
        <v>High</v>
      </c>
    </row>
    <row r="5303" spans="1:7" x14ac:dyDescent="0.3">
      <c r="A5303" t="s">
        <v>5308</v>
      </c>
      <c r="B5303" s="2">
        <v>74</v>
      </c>
      <c r="C5303" t="s">
        <v>6</v>
      </c>
      <c r="D5303" s="2">
        <v>22767</v>
      </c>
      <c r="E5303" s="2">
        <v>61</v>
      </c>
      <c r="F5303" t="str">
        <f t="shared" si="164"/>
        <v>Senior</v>
      </c>
      <c r="G5303" t="str">
        <f t="shared" si="165"/>
        <v>Low</v>
      </c>
    </row>
    <row r="5304" spans="1:7" x14ac:dyDescent="0.3">
      <c r="A5304" s="1" t="s">
        <v>5309</v>
      </c>
      <c r="B5304" s="2">
        <v>35</v>
      </c>
      <c r="C5304" t="s">
        <v>6</v>
      </c>
      <c r="D5304" s="2">
        <v>43752</v>
      </c>
      <c r="E5304" s="2">
        <v>10</v>
      </c>
      <c r="F5304" t="str">
        <f t="shared" si="164"/>
        <v>Adult</v>
      </c>
      <c r="G5304" t="str">
        <f t="shared" si="165"/>
        <v>Low</v>
      </c>
    </row>
    <row r="5305" spans="1:7" x14ac:dyDescent="0.3">
      <c r="A5305" t="s">
        <v>5310</v>
      </c>
      <c r="B5305" s="2">
        <v>88</v>
      </c>
      <c r="C5305" t="s">
        <v>8</v>
      </c>
      <c r="D5305" s="2">
        <v>178726</v>
      </c>
      <c r="E5305" s="2">
        <v>71</v>
      </c>
      <c r="F5305" t="str">
        <f t="shared" si="164"/>
        <v>Senior</v>
      </c>
      <c r="G5305" t="str">
        <f t="shared" si="165"/>
        <v>High</v>
      </c>
    </row>
    <row r="5306" spans="1:7" x14ac:dyDescent="0.3">
      <c r="A5306" s="1" t="s">
        <v>5311</v>
      </c>
      <c r="B5306" s="2">
        <v>53</v>
      </c>
      <c r="C5306" t="s">
        <v>6</v>
      </c>
      <c r="D5306" s="2">
        <v>75830</v>
      </c>
      <c r="E5306" s="2">
        <v>22</v>
      </c>
      <c r="F5306" t="str">
        <f t="shared" si="164"/>
        <v>Middle Age</v>
      </c>
      <c r="G5306" t="str">
        <f t="shared" si="165"/>
        <v>Medium</v>
      </c>
    </row>
    <row r="5307" spans="1:7" x14ac:dyDescent="0.3">
      <c r="A5307" t="s">
        <v>5312</v>
      </c>
      <c r="B5307" s="2">
        <v>84</v>
      </c>
      <c r="C5307" t="s">
        <v>8</v>
      </c>
      <c r="D5307" s="2">
        <v>146760</v>
      </c>
      <c r="E5307" s="2">
        <v>84</v>
      </c>
      <c r="F5307" t="str">
        <f t="shared" si="164"/>
        <v>Senior</v>
      </c>
      <c r="G5307" t="str">
        <f t="shared" si="165"/>
        <v>High</v>
      </c>
    </row>
    <row r="5308" spans="1:7" x14ac:dyDescent="0.3">
      <c r="A5308" t="s">
        <v>5313</v>
      </c>
      <c r="B5308" s="2">
        <v>28</v>
      </c>
      <c r="C5308" t="s">
        <v>6</v>
      </c>
      <c r="D5308" s="2">
        <v>196147</v>
      </c>
      <c r="E5308" s="2">
        <v>79</v>
      </c>
      <c r="F5308" t="str">
        <f t="shared" si="164"/>
        <v>Adult</v>
      </c>
      <c r="G5308" t="str">
        <f t="shared" si="165"/>
        <v>High</v>
      </c>
    </row>
    <row r="5309" spans="1:7" x14ac:dyDescent="0.3">
      <c r="A5309" t="s">
        <v>5314</v>
      </c>
      <c r="B5309" s="2">
        <v>37</v>
      </c>
      <c r="C5309" t="s">
        <v>8</v>
      </c>
      <c r="D5309" s="2">
        <v>84467</v>
      </c>
      <c r="E5309" s="2">
        <v>76</v>
      </c>
      <c r="F5309" t="str">
        <f t="shared" si="164"/>
        <v>Adult</v>
      </c>
      <c r="G5309" t="str">
        <f t="shared" si="165"/>
        <v>Medium</v>
      </c>
    </row>
    <row r="5310" spans="1:7" x14ac:dyDescent="0.3">
      <c r="A5310" t="s">
        <v>5315</v>
      </c>
      <c r="B5310" s="2">
        <v>84</v>
      </c>
      <c r="C5310" t="s">
        <v>8</v>
      </c>
      <c r="D5310" s="2">
        <v>190750</v>
      </c>
      <c r="E5310" s="2">
        <v>85</v>
      </c>
      <c r="F5310" t="str">
        <f t="shared" si="164"/>
        <v>Senior</v>
      </c>
      <c r="G5310" t="str">
        <f t="shared" si="165"/>
        <v>High</v>
      </c>
    </row>
    <row r="5311" spans="1:7" x14ac:dyDescent="0.3">
      <c r="A5311" t="s">
        <v>5316</v>
      </c>
      <c r="B5311" s="2">
        <v>43</v>
      </c>
      <c r="C5311" t="s">
        <v>8</v>
      </c>
      <c r="D5311" s="2">
        <v>83083</v>
      </c>
      <c r="E5311" s="2">
        <v>36</v>
      </c>
      <c r="F5311" t="str">
        <f t="shared" si="164"/>
        <v>Middle Age</v>
      </c>
      <c r="G5311" t="str">
        <f t="shared" si="165"/>
        <v>Medium</v>
      </c>
    </row>
    <row r="5312" spans="1:7" x14ac:dyDescent="0.3">
      <c r="A5312" t="s">
        <v>5317</v>
      </c>
      <c r="B5312" s="2">
        <v>82</v>
      </c>
      <c r="C5312" t="s">
        <v>6</v>
      </c>
      <c r="D5312" s="2">
        <v>159483</v>
      </c>
      <c r="E5312" s="2">
        <v>86</v>
      </c>
      <c r="F5312" t="str">
        <f t="shared" si="164"/>
        <v>Senior</v>
      </c>
      <c r="G5312" t="str">
        <f t="shared" si="165"/>
        <v>High</v>
      </c>
    </row>
    <row r="5313" spans="1:7" x14ac:dyDescent="0.3">
      <c r="A5313" t="s">
        <v>5318</v>
      </c>
      <c r="B5313" s="2">
        <v>44</v>
      </c>
      <c r="C5313" t="s">
        <v>6</v>
      </c>
      <c r="D5313" s="2">
        <v>142217</v>
      </c>
      <c r="E5313" s="2">
        <v>72</v>
      </c>
      <c r="F5313" t="str">
        <f t="shared" si="164"/>
        <v>Middle Age</v>
      </c>
      <c r="G5313" t="str">
        <f t="shared" si="165"/>
        <v>High</v>
      </c>
    </row>
    <row r="5314" spans="1:7" x14ac:dyDescent="0.3">
      <c r="A5314" t="s">
        <v>5319</v>
      </c>
      <c r="B5314" s="2">
        <v>86</v>
      </c>
      <c r="C5314" t="s">
        <v>6</v>
      </c>
      <c r="D5314" s="2">
        <v>148577</v>
      </c>
      <c r="E5314" s="2">
        <v>86</v>
      </c>
      <c r="F5314" t="str">
        <f t="shared" si="164"/>
        <v>Senior</v>
      </c>
      <c r="G5314" t="str">
        <f t="shared" si="165"/>
        <v>High</v>
      </c>
    </row>
    <row r="5315" spans="1:7" x14ac:dyDescent="0.3">
      <c r="A5315" t="s">
        <v>5320</v>
      </c>
      <c r="B5315" s="2">
        <v>22</v>
      </c>
      <c r="C5315" t="s">
        <v>6</v>
      </c>
      <c r="D5315" s="2">
        <v>42018</v>
      </c>
      <c r="E5315" s="2">
        <v>94</v>
      </c>
      <c r="F5315" t="str">
        <f t="shared" ref="F5315:F5378" si="166">IF(B5315&lt;=25,"Young",IF(B5315&lt;=40,"Adult",IF(B5315&lt;=60,"Middle Age","Senior")))</f>
        <v>Young</v>
      </c>
      <c r="G5315" t="str">
        <f t="shared" ref="G5315:G5378" si="167">IF(D5315&lt;50000,"Low",IF(D5315&lt;100000,"Medium","High"))</f>
        <v>Low</v>
      </c>
    </row>
    <row r="5316" spans="1:7" x14ac:dyDescent="0.3">
      <c r="A5316" t="s">
        <v>5321</v>
      </c>
      <c r="B5316" s="2">
        <v>79</v>
      </c>
      <c r="C5316" t="s">
        <v>6</v>
      </c>
      <c r="D5316" s="2">
        <v>144612</v>
      </c>
      <c r="E5316" s="2">
        <v>98</v>
      </c>
      <c r="F5316" t="str">
        <f t="shared" si="166"/>
        <v>Senior</v>
      </c>
      <c r="G5316" t="str">
        <f t="shared" si="167"/>
        <v>High</v>
      </c>
    </row>
    <row r="5317" spans="1:7" x14ac:dyDescent="0.3">
      <c r="A5317" t="s">
        <v>5322</v>
      </c>
      <c r="B5317" s="2">
        <v>19</v>
      </c>
      <c r="C5317" t="s">
        <v>8</v>
      </c>
      <c r="D5317" s="2">
        <v>77762</v>
      </c>
      <c r="E5317" s="2">
        <v>37</v>
      </c>
      <c r="F5317" t="str">
        <f t="shared" si="166"/>
        <v>Young</v>
      </c>
      <c r="G5317" t="str">
        <f t="shared" si="167"/>
        <v>Medium</v>
      </c>
    </row>
    <row r="5318" spans="1:7" x14ac:dyDescent="0.3">
      <c r="A5318" t="s">
        <v>5323</v>
      </c>
      <c r="B5318" s="2">
        <v>40</v>
      </c>
      <c r="C5318" t="s">
        <v>6</v>
      </c>
      <c r="D5318" s="2">
        <v>174465</v>
      </c>
      <c r="E5318" s="2">
        <v>9</v>
      </c>
      <c r="F5318" t="str">
        <f t="shared" si="166"/>
        <v>Adult</v>
      </c>
      <c r="G5318" t="str">
        <f t="shared" si="167"/>
        <v>High</v>
      </c>
    </row>
    <row r="5319" spans="1:7" x14ac:dyDescent="0.3">
      <c r="A5319" t="s">
        <v>5324</v>
      </c>
      <c r="B5319" s="2">
        <v>76</v>
      </c>
      <c r="C5319" t="s">
        <v>8</v>
      </c>
      <c r="D5319" s="2">
        <v>152961</v>
      </c>
      <c r="E5319" s="2">
        <v>24</v>
      </c>
      <c r="F5319" t="str">
        <f t="shared" si="166"/>
        <v>Senior</v>
      </c>
      <c r="G5319" t="str">
        <f t="shared" si="167"/>
        <v>High</v>
      </c>
    </row>
    <row r="5320" spans="1:7" x14ac:dyDescent="0.3">
      <c r="A5320" t="s">
        <v>5325</v>
      </c>
      <c r="B5320" s="2">
        <v>84</v>
      </c>
      <c r="C5320" t="s">
        <v>6</v>
      </c>
      <c r="D5320" s="2">
        <v>70925</v>
      </c>
      <c r="E5320" s="2">
        <v>93</v>
      </c>
      <c r="F5320" t="str">
        <f t="shared" si="166"/>
        <v>Senior</v>
      </c>
      <c r="G5320" t="str">
        <f t="shared" si="167"/>
        <v>Medium</v>
      </c>
    </row>
    <row r="5321" spans="1:7" x14ac:dyDescent="0.3">
      <c r="A5321" t="s">
        <v>5326</v>
      </c>
      <c r="B5321" s="2">
        <v>23</v>
      </c>
      <c r="C5321" t="s">
        <v>6</v>
      </c>
      <c r="D5321" s="2">
        <v>159692</v>
      </c>
      <c r="E5321" s="2">
        <v>68</v>
      </c>
      <c r="F5321" t="str">
        <f t="shared" si="166"/>
        <v>Young</v>
      </c>
      <c r="G5321" t="str">
        <f t="shared" si="167"/>
        <v>High</v>
      </c>
    </row>
    <row r="5322" spans="1:7" x14ac:dyDescent="0.3">
      <c r="A5322" t="s">
        <v>5327</v>
      </c>
      <c r="B5322" s="2">
        <v>20</v>
      </c>
      <c r="C5322" t="s">
        <v>8</v>
      </c>
      <c r="D5322" s="2">
        <v>75068</v>
      </c>
      <c r="E5322" s="2">
        <v>90</v>
      </c>
      <c r="F5322" t="str">
        <f t="shared" si="166"/>
        <v>Young</v>
      </c>
      <c r="G5322" t="str">
        <f t="shared" si="167"/>
        <v>Medium</v>
      </c>
    </row>
    <row r="5323" spans="1:7" x14ac:dyDescent="0.3">
      <c r="A5323" t="s">
        <v>5328</v>
      </c>
      <c r="B5323" s="2">
        <v>62</v>
      </c>
      <c r="C5323" t="s">
        <v>6</v>
      </c>
      <c r="D5323" s="2">
        <v>98904</v>
      </c>
      <c r="E5323" s="2">
        <v>26</v>
      </c>
      <c r="F5323" t="str">
        <f t="shared" si="166"/>
        <v>Senior</v>
      </c>
      <c r="G5323" t="str">
        <f t="shared" si="167"/>
        <v>Medium</v>
      </c>
    </row>
    <row r="5324" spans="1:7" x14ac:dyDescent="0.3">
      <c r="A5324" t="s">
        <v>5329</v>
      </c>
      <c r="B5324" s="2">
        <v>35</v>
      </c>
      <c r="C5324" t="s">
        <v>8</v>
      </c>
      <c r="D5324" s="2">
        <v>149637</v>
      </c>
      <c r="E5324" s="2">
        <v>76</v>
      </c>
      <c r="F5324" t="str">
        <f t="shared" si="166"/>
        <v>Adult</v>
      </c>
      <c r="G5324" t="str">
        <f t="shared" si="167"/>
        <v>High</v>
      </c>
    </row>
    <row r="5325" spans="1:7" x14ac:dyDescent="0.3">
      <c r="A5325" t="s">
        <v>5330</v>
      </c>
      <c r="B5325" s="2">
        <v>53</v>
      </c>
      <c r="C5325" t="s">
        <v>8</v>
      </c>
      <c r="D5325" s="2">
        <v>53042</v>
      </c>
      <c r="E5325" s="2">
        <v>95</v>
      </c>
      <c r="F5325" t="str">
        <f t="shared" si="166"/>
        <v>Middle Age</v>
      </c>
      <c r="G5325" t="str">
        <f t="shared" si="167"/>
        <v>Medium</v>
      </c>
    </row>
    <row r="5326" spans="1:7" x14ac:dyDescent="0.3">
      <c r="A5326" t="s">
        <v>5331</v>
      </c>
      <c r="B5326" s="2">
        <v>64</v>
      </c>
      <c r="C5326" t="s">
        <v>8</v>
      </c>
      <c r="D5326" s="2">
        <v>85779</v>
      </c>
      <c r="E5326" s="2">
        <v>80</v>
      </c>
      <c r="F5326" t="str">
        <f t="shared" si="166"/>
        <v>Senior</v>
      </c>
      <c r="G5326" t="str">
        <f t="shared" si="167"/>
        <v>Medium</v>
      </c>
    </row>
    <row r="5327" spans="1:7" x14ac:dyDescent="0.3">
      <c r="A5327" t="s">
        <v>5332</v>
      </c>
      <c r="B5327" s="2">
        <v>85</v>
      </c>
      <c r="C5327" t="s">
        <v>6</v>
      </c>
      <c r="D5327" s="2">
        <v>99122</v>
      </c>
      <c r="E5327" s="2">
        <v>38</v>
      </c>
      <c r="F5327" t="str">
        <f t="shared" si="166"/>
        <v>Senior</v>
      </c>
      <c r="G5327" t="str">
        <f t="shared" si="167"/>
        <v>Medium</v>
      </c>
    </row>
    <row r="5328" spans="1:7" x14ac:dyDescent="0.3">
      <c r="A5328" t="s">
        <v>5333</v>
      </c>
      <c r="B5328" s="2">
        <v>61</v>
      </c>
      <c r="C5328" t="s">
        <v>8</v>
      </c>
      <c r="D5328" s="2">
        <v>185039</v>
      </c>
      <c r="E5328" s="2">
        <v>46</v>
      </c>
      <c r="F5328" t="str">
        <f t="shared" si="166"/>
        <v>Senior</v>
      </c>
      <c r="G5328" t="str">
        <f t="shared" si="167"/>
        <v>High</v>
      </c>
    </row>
    <row r="5329" spans="1:7" x14ac:dyDescent="0.3">
      <c r="A5329" t="s">
        <v>5334</v>
      </c>
      <c r="B5329" s="2">
        <v>32</v>
      </c>
      <c r="C5329" t="s">
        <v>6</v>
      </c>
      <c r="D5329" s="2">
        <v>96424</v>
      </c>
      <c r="E5329" s="2">
        <v>10</v>
      </c>
      <c r="F5329" t="str">
        <f t="shared" si="166"/>
        <v>Adult</v>
      </c>
      <c r="G5329" t="str">
        <f t="shared" si="167"/>
        <v>Medium</v>
      </c>
    </row>
    <row r="5330" spans="1:7" x14ac:dyDescent="0.3">
      <c r="A5330" t="s">
        <v>5335</v>
      </c>
      <c r="B5330" s="2">
        <v>61</v>
      </c>
      <c r="C5330" t="s">
        <v>6</v>
      </c>
      <c r="D5330" s="2">
        <v>62451</v>
      </c>
      <c r="E5330" s="2">
        <v>80</v>
      </c>
      <c r="F5330" t="str">
        <f t="shared" si="166"/>
        <v>Senior</v>
      </c>
      <c r="G5330" t="str">
        <f t="shared" si="167"/>
        <v>Medium</v>
      </c>
    </row>
    <row r="5331" spans="1:7" x14ac:dyDescent="0.3">
      <c r="A5331" t="s">
        <v>5336</v>
      </c>
      <c r="B5331" s="2">
        <v>70</v>
      </c>
      <c r="C5331" t="s">
        <v>8</v>
      </c>
      <c r="D5331" s="2">
        <v>105072</v>
      </c>
      <c r="E5331" s="2">
        <v>71</v>
      </c>
      <c r="F5331" t="str">
        <f t="shared" si="166"/>
        <v>Senior</v>
      </c>
      <c r="G5331" t="str">
        <f t="shared" si="167"/>
        <v>High</v>
      </c>
    </row>
    <row r="5332" spans="1:7" x14ac:dyDescent="0.3">
      <c r="A5332" t="s">
        <v>5337</v>
      </c>
      <c r="B5332" s="2">
        <v>59</v>
      </c>
      <c r="C5332" t="s">
        <v>8</v>
      </c>
      <c r="D5332" s="2">
        <v>126248</v>
      </c>
      <c r="E5332" s="2">
        <v>26</v>
      </c>
      <c r="F5332" t="str">
        <f t="shared" si="166"/>
        <v>Middle Age</v>
      </c>
      <c r="G5332" t="str">
        <f t="shared" si="167"/>
        <v>High</v>
      </c>
    </row>
    <row r="5333" spans="1:7" x14ac:dyDescent="0.3">
      <c r="A5333" t="s">
        <v>5338</v>
      </c>
      <c r="B5333" s="2">
        <v>62</v>
      </c>
      <c r="C5333" t="s">
        <v>8</v>
      </c>
      <c r="D5333" s="2">
        <v>20299</v>
      </c>
      <c r="E5333" s="2">
        <v>13</v>
      </c>
      <c r="F5333" t="str">
        <f t="shared" si="166"/>
        <v>Senior</v>
      </c>
      <c r="G5333" t="str">
        <f t="shared" si="167"/>
        <v>Low</v>
      </c>
    </row>
    <row r="5334" spans="1:7" x14ac:dyDescent="0.3">
      <c r="A5334" t="s">
        <v>5339</v>
      </c>
      <c r="B5334" s="2">
        <v>84</v>
      </c>
      <c r="C5334" t="s">
        <v>8</v>
      </c>
      <c r="D5334" s="2">
        <v>77693</v>
      </c>
      <c r="E5334" s="2">
        <v>5</v>
      </c>
      <c r="F5334" t="str">
        <f t="shared" si="166"/>
        <v>Senior</v>
      </c>
      <c r="G5334" t="str">
        <f t="shared" si="167"/>
        <v>Medium</v>
      </c>
    </row>
    <row r="5335" spans="1:7" x14ac:dyDescent="0.3">
      <c r="A5335" t="s">
        <v>5340</v>
      </c>
      <c r="B5335" s="2">
        <v>71</v>
      </c>
      <c r="C5335" t="s">
        <v>8</v>
      </c>
      <c r="D5335" s="2">
        <v>70664</v>
      </c>
      <c r="E5335" s="2">
        <v>32</v>
      </c>
      <c r="F5335" t="str">
        <f t="shared" si="166"/>
        <v>Senior</v>
      </c>
      <c r="G5335" t="str">
        <f t="shared" si="167"/>
        <v>Medium</v>
      </c>
    </row>
    <row r="5336" spans="1:7" x14ac:dyDescent="0.3">
      <c r="A5336" t="s">
        <v>5341</v>
      </c>
      <c r="B5336" s="2">
        <v>35</v>
      </c>
      <c r="C5336" t="s">
        <v>8</v>
      </c>
      <c r="D5336" s="2">
        <v>136714</v>
      </c>
      <c r="E5336" s="2">
        <v>19</v>
      </c>
      <c r="F5336" t="str">
        <f t="shared" si="166"/>
        <v>Adult</v>
      </c>
      <c r="G5336" t="str">
        <f t="shared" si="167"/>
        <v>High</v>
      </c>
    </row>
    <row r="5337" spans="1:7" x14ac:dyDescent="0.3">
      <c r="A5337" t="s">
        <v>5342</v>
      </c>
      <c r="B5337" s="2">
        <v>75</v>
      </c>
      <c r="C5337" t="s">
        <v>8</v>
      </c>
      <c r="D5337" s="2">
        <v>185565</v>
      </c>
      <c r="E5337" s="2">
        <v>68</v>
      </c>
      <c r="F5337" t="str">
        <f t="shared" si="166"/>
        <v>Senior</v>
      </c>
      <c r="G5337" t="str">
        <f t="shared" si="167"/>
        <v>High</v>
      </c>
    </row>
    <row r="5338" spans="1:7" x14ac:dyDescent="0.3">
      <c r="A5338" t="s">
        <v>5343</v>
      </c>
      <c r="B5338" s="2">
        <v>20</v>
      </c>
      <c r="C5338" t="s">
        <v>6</v>
      </c>
      <c r="D5338" s="2">
        <v>168609</v>
      </c>
      <c r="E5338" s="2">
        <v>81</v>
      </c>
      <c r="F5338" t="str">
        <f t="shared" si="166"/>
        <v>Young</v>
      </c>
      <c r="G5338" t="str">
        <f t="shared" si="167"/>
        <v>High</v>
      </c>
    </row>
    <row r="5339" spans="1:7" x14ac:dyDescent="0.3">
      <c r="A5339" t="s">
        <v>5344</v>
      </c>
      <c r="B5339" s="2">
        <v>56</v>
      </c>
      <c r="C5339" t="s">
        <v>8</v>
      </c>
      <c r="D5339" s="2">
        <v>144014</v>
      </c>
      <c r="E5339" s="2">
        <v>85</v>
      </c>
      <c r="F5339" t="str">
        <f t="shared" si="166"/>
        <v>Middle Age</v>
      </c>
      <c r="G5339" t="str">
        <f t="shared" si="167"/>
        <v>High</v>
      </c>
    </row>
    <row r="5340" spans="1:7" x14ac:dyDescent="0.3">
      <c r="A5340" t="s">
        <v>5345</v>
      </c>
      <c r="B5340" s="2">
        <v>51</v>
      </c>
      <c r="C5340" t="s">
        <v>8</v>
      </c>
      <c r="D5340" s="2">
        <v>130752</v>
      </c>
      <c r="E5340" s="2">
        <v>10</v>
      </c>
      <c r="F5340" t="str">
        <f t="shared" si="166"/>
        <v>Middle Age</v>
      </c>
      <c r="G5340" t="str">
        <f t="shared" si="167"/>
        <v>High</v>
      </c>
    </row>
    <row r="5341" spans="1:7" x14ac:dyDescent="0.3">
      <c r="A5341" t="s">
        <v>5346</v>
      </c>
      <c r="B5341" s="2">
        <v>57</v>
      </c>
      <c r="C5341" t="s">
        <v>8</v>
      </c>
      <c r="D5341" s="2">
        <v>92206</v>
      </c>
      <c r="E5341" s="2">
        <v>3</v>
      </c>
      <c r="F5341" t="str">
        <f t="shared" si="166"/>
        <v>Middle Age</v>
      </c>
      <c r="G5341" t="str">
        <f t="shared" si="167"/>
        <v>Medium</v>
      </c>
    </row>
    <row r="5342" spans="1:7" x14ac:dyDescent="0.3">
      <c r="A5342" t="s">
        <v>5347</v>
      </c>
      <c r="B5342" s="2">
        <v>32</v>
      </c>
      <c r="C5342" t="s">
        <v>6</v>
      </c>
      <c r="D5342" s="2">
        <v>198910</v>
      </c>
      <c r="E5342" s="2">
        <v>94</v>
      </c>
      <c r="F5342" t="str">
        <f t="shared" si="166"/>
        <v>Adult</v>
      </c>
      <c r="G5342" t="str">
        <f t="shared" si="167"/>
        <v>High</v>
      </c>
    </row>
    <row r="5343" spans="1:7" x14ac:dyDescent="0.3">
      <c r="A5343" t="s">
        <v>5348</v>
      </c>
      <c r="B5343" s="2">
        <v>21</v>
      </c>
      <c r="C5343" t="s">
        <v>8</v>
      </c>
      <c r="D5343" s="2">
        <v>28488</v>
      </c>
      <c r="E5343" s="2">
        <v>52</v>
      </c>
      <c r="F5343" t="str">
        <f t="shared" si="166"/>
        <v>Young</v>
      </c>
      <c r="G5343" t="str">
        <f t="shared" si="167"/>
        <v>Low</v>
      </c>
    </row>
    <row r="5344" spans="1:7" x14ac:dyDescent="0.3">
      <c r="A5344" t="s">
        <v>5349</v>
      </c>
      <c r="B5344" s="2">
        <v>90</v>
      </c>
      <c r="C5344" t="s">
        <v>8</v>
      </c>
      <c r="D5344" s="2">
        <v>197290</v>
      </c>
      <c r="E5344" s="2">
        <v>41</v>
      </c>
      <c r="F5344" t="str">
        <f t="shared" si="166"/>
        <v>Senior</v>
      </c>
      <c r="G5344" t="str">
        <f t="shared" si="167"/>
        <v>High</v>
      </c>
    </row>
    <row r="5345" spans="1:7" x14ac:dyDescent="0.3">
      <c r="A5345" t="s">
        <v>5350</v>
      </c>
      <c r="B5345" s="2">
        <v>74</v>
      </c>
      <c r="C5345" t="s">
        <v>8</v>
      </c>
      <c r="D5345" s="2">
        <v>197458</v>
      </c>
      <c r="E5345" s="2">
        <v>41</v>
      </c>
      <c r="F5345" t="str">
        <f t="shared" si="166"/>
        <v>Senior</v>
      </c>
      <c r="G5345" t="str">
        <f t="shared" si="167"/>
        <v>High</v>
      </c>
    </row>
    <row r="5346" spans="1:7" x14ac:dyDescent="0.3">
      <c r="A5346" t="s">
        <v>5351</v>
      </c>
      <c r="B5346" s="2">
        <v>89</v>
      </c>
      <c r="C5346" t="s">
        <v>8</v>
      </c>
      <c r="D5346" s="2">
        <v>23423</v>
      </c>
      <c r="E5346" s="2">
        <v>36</v>
      </c>
      <c r="F5346" t="str">
        <f t="shared" si="166"/>
        <v>Senior</v>
      </c>
      <c r="G5346" t="str">
        <f t="shared" si="167"/>
        <v>Low</v>
      </c>
    </row>
    <row r="5347" spans="1:7" x14ac:dyDescent="0.3">
      <c r="A5347" t="s">
        <v>5352</v>
      </c>
      <c r="B5347" s="2">
        <v>83</v>
      </c>
      <c r="C5347" t="s">
        <v>8</v>
      </c>
      <c r="D5347" s="2">
        <v>186831</v>
      </c>
      <c r="E5347" s="2">
        <v>61</v>
      </c>
      <c r="F5347" t="str">
        <f t="shared" si="166"/>
        <v>Senior</v>
      </c>
      <c r="G5347" t="str">
        <f t="shared" si="167"/>
        <v>High</v>
      </c>
    </row>
    <row r="5348" spans="1:7" x14ac:dyDescent="0.3">
      <c r="A5348" t="s">
        <v>5353</v>
      </c>
      <c r="B5348" s="2">
        <v>42</v>
      </c>
      <c r="C5348" t="s">
        <v>6</v>
      </c>
      <c r="D5348" s="2">
        <v>77128</v>
      </c>
      <c r="E5348" s="2">
        <v>84</v>
      </c>
      <c r="F5348" t="str">
        <f t="shared" si="166"/>
        <v>Middle Age</v>
      </c>
      <c r="G5348" t="str">
        <f t="shared" si="167"/>
        <v>Medium</v>
      </c>
    </row>
    <row r="5349" spans="1:7" x14ac:dyDescent="0.3">
      <c r="A5349" t="s">
        <v>5354</v>
      </c>
      <c r="B5349" s="2">
        <v>76</v>
      </c>
      <c r="C5349" t="s">
        <v>8</v>
      </c>
      <c r="D5349" s="2">
        <v>65549</v>
      </c>
      <c r="E5349" s="2">
        <v>11</v>
      </c>
      <c r="F5349" t="str">
        <f t="shared" si="166"/>
        <v>Senior</v>
      </c>
      <c r="G5349" t="str">
        <f t="shared" si="167"/>
        <v>Medium</v>
      </c>
    </row>
    <row r="5350" spans="1:7" x14ac:dyDescent="0.3">
      <c r="A5350" t="s">
        <v>5355</v>
      </c>
      <c r="B5350" s="2">
        <v>19</v>
      </c>
      <c r="C5350" t="s">
        <v>8</v>
      </c>
      <c r="D5350" s="2">
        <v>115080</v>
      </c>
      <c r="E5350" s="2">
        <v>43</v>
      </c>
      <c r="F5350" t="str">
        <f t="shared" si="166"/>
        <v>Young</v>
      </c>
      <c r="G5350" t="str">
        <f t="shared" si="167"/>
        <v>High</v>
      </c>
    </row>
    <row r="5351" spans="1:7" x14ac:dyDescent="0.3">
      <c r="A5351" t="s">
        <v>5356</v>
      </c>
      <c r="B5351" s="2">
        <v>85</v>
      </c>
      <c r="C5351" t="s">
        <v>8</v>
      </c>
      <c r="D5351" s="2">
        <v>146284</v>
      </c>
      <c r="E5351" s="2">
        <v>16</v>
      </c>
      <c r="F5351" t="str">
        <f t="shared" si="166"/>
        <v>Senior</v>
      </c>
      <c r="G5351" t="str">
        <f t="shared" si="167"/>
        <v>High</v>
      </c>
    </row>
    <row r="5352" spans="1:7" x14ac:dyDescent="0.3">
      <c r="A5352" t="s">
        <v>5357</v>
      </c>
      <c r="B5352" s="2">
        <v>20</v>
      </c>
      <c r="C5352" t="s">
        <v>8</v>
      </c>
      <c r="D5352" s="2">
        <v>48990</v>
      </c>
      <c r="E5352" s="2">
        <v>56</v>
      </c>
      <c r="F5352" t="str">
        <f t="shared" si="166"/>
        <v>Young</v>
      </c>
      <c r="G5352" t="str">
        <f t="shared" si="167"/>
        <v>Low</v>
      </c>
    </row>
    <row r="5353" spans="1:7" x14ac:dyDescent="0.3">
      <c r="A5353" t="s">
        <v>5358</v>
      </c>
      <c r="B5353" s="2">
        <v>37</v>
      </c>
      <c r="C5353" t="s">
        <v>6</v>
      </c>
      <c r="D5353" s="2">
        <v>34488</v>
      </c>
      <c r="E5353" s="2">
        <v>86</v>
      </c>
      <c r="F5353" t="str">
        <f t="shared" si="166"/>
        <v>Adult</v>
      </c>
      <c r="G5353" t="str">
        <f t="shared" si="167"/>
        <v>Low</v>
      </c>
    </row>
    <row r="5354" spans="1:7" x14ac:dyDescent="0.3">
      <c r="A5354" t="s">
        <v>5359</v>
      </c>
      <c r="B5354" s="2">
        <v>78</v>
      </c>
      <c r="C5354" t="s">
        <v>6</v>
      </c>
      <c r="D5354" s="2">
        <v>64331</v>
      </c>
      <c r="E5354" s="2">
        <v>95</v>
      </c>
      <c r="F5354" t="str">
        <f t="shared" si="166"/>
        <v>Senior</v>
      </c>
      <c r="G5354" t="str">
        <f t="shared" si="167"/>
        <v>Medium</v>
      </c>
    </row>
    <row r="5355" spans="1:7" x14ac:dyDescent="0.3">
      <c r="A5355" t="s">
        <v>5360</v>
      </c>
      <c r="B5355" s="2">
        <v>40</v>
      </c>
      <c r="C5355" t="s">
        <v>6</v>
      </c>
      <c r="D5355" s="2">
        <v>129432</v>
      </c>
      <c r="E5355" s="2">
        <v>8</v>
      </c>
      <c r="F5355" t="str">
        <f t="shared" si="166"/>
        <v>Adult</v>
      </c>
      <c r="G5355" t="str">
        <f t="shared" si="167"/>
        <v>High</v>
      </c>
    </row>
    <row r="5356" spans="1:7" x14ac:dyDescent="0.3">
      <c r="A5356" t="s">
        <v>5361</v>
      </c>
      <c r="B5356" s="2">
        <v>44</v>
      </c>
      <c r="C5356" t="s">
        <v>6</v>
      </c>
      <c r="D5356" s="2">
        <v>178753</v>
      </c>
      <c r="E5356" s="2">
        <v>97</v>
      </c>
      <c r="F5356" t="str">
        <f t="shared" si="166"/>
        <v>Middle Age</v>
      </c>
      <c r="G5356" t="str">
        <f t="shared" si="167"/>
        <v>High</v>
      </c>
    </row>
    <row r="5357" spans="1:7" x14ac:dyDescent="0.3">
      <c r="A5357" t="s">
        <v>5362</v>
      </c>
      <c r="B5357" s="2">
        <v>40</v>
      </c>
      <c r="C5357" t="s">
        <v>8</v>
      </c>
      <c r="D5357" s="2">
        <v>171288</v>
      </c>
      <c r="E5357" s="2">
        <v>11</v>
      </c>
      <c r="F5357" t="str">
        <f t="shared" si="166"/>
        <v>Adult</v>
      </c>
      <c r="G5357" t="str">
        <f t="shared" si="167"/>
        <v>High</v>
      </c>
    </row>
    <row r="5358" spans="1:7" x14ac:dyDescent="0.3">
      <c r="A5358" t="s">
        <v>5363</v>
      </c>
      <c r="B5358" s="2">
        <v>47</v>
      </c>
      <c r="C5358" t="s">
        <v>8</v>
      </c>
      <c r="D5358" s="2">
        <v>90228</v>
      </c>
      <c r="E5358" s="2">
        <v>84</v>
      </c>
      <c r="F5358" t="str">
        <f t="shared" si="166"/>
        <v>Middle Age</v>
      </c>
      <c r="G5358" t="str">
        <f t="shared" si="167"/>
        <v>Medium</v>
      </c>
    </row>
    <row r="5359" spans="1:7" x14ac:dyDescent="0.3">
      <c r="A5359" t="s">
        <v>5364</v>
      </c>
      <c r="B5359" s="2">
        <v>27</v>
      </c>
      <c r="C5359" t="s">
        <v>6</v>
      </c>
      <c r="D5359" s="2">
        <v>99084</v>
      </c>
      <c r="E5359" s="2">
        <v>97</v>
      </c>
      <c r="F5359" t="str">
        <f t="shared" si="166"/>
        <v>Adult</v>
      </c>
      <c r="G5359" t="str">
        <f t="shared" si="167"/>
        <v>Medium</v>
      </c>
    </row>
    <row r="5360" spans="1:7" x14ac:dyDescent="0.3">
      <c r="A5360" t="s">
        <v>5365</v>
      </c>
      <c r="B5360" s="2">
        <v>64</v>
      </c>
      <c r="C5360" t="s">
        <v>8</v>
      </c>
      <c r="D5360" s="2">
        <v>41946</v>
      </c>
      <c r="E5360" s="2">
        <v>78</v>
      </c>
      <c r="F5360" t="str">
        <f t="shared" si="166"/>
        <v>Senior</v>
      </c>
      <c r="G5360" t="str">
        <f t="shared" si="167"/>
        <v>Low</v>
      </c>
    </row>
    <row r="5361" spans="1:7" x14ac:dyDescent="0.3">
      <c r="A5361" t="s">
        <v>5366</v>
      </c>
      <c r="B5361" s="2">
        <v>45</v>
      </c>
      <c r="C5361" t="s">
        <v>8</v>
      </c>
      <c r="D5361" s="2">
        <v>170465</v>
      </c>
      <c r="E5361" s="2">
        <v>10</v>
      </c>
      <c r="F5361" t="str">
        <f t="shared" si="166"/>
        <v>Middle Age</v>
      </c>
      <c r="G5361" t="str">
        <f t="shared" si="167"/>
        <v>High</v>
      </c>
    </row>
    <row r="5362" spans="1:7" x14ac:dyDescent="0.3">
      <c r="A5362" t="s">
        <v>5367</v>
      </c>
      <c r="B5362" s="2">
        <v>27</v>
      </c>
      <c r="C5362" t="s">
        <v>8</v>
      </c>
      <c r="D5362" s="2">
        <v>55949</v>
      </c>
      <c r="E5362" s="2">
        <v>9</v>
      </c>
      <c r="F5362" t="str">
        <f t="shared" si="166"/>
        <v>Adult</v>
      </c>
      <c r="G5362" t="str">
        <f t="shared" si="167"/>
        <v>Medium</v>
      </c>
    </row>
    <row r="5363" spans="1:7" x14ac:dyDescent="0.3">
      <c r="A5363" t="s">
        <v>5368</v>
      </c>
      <c r="B5363" s="2">
        <v>78</v>
      </c>
      <c r="C5363" t="s">
        <v>6</v>
      </c>
      <c r="D5363" s="2">
        <v>30520</v>
      </c>
      <c r="E5363" s="2">
        <v>8</v>
      </c>
      <c r="F5363" t="str">
        <f t="shared" si="166"/>
        <v>Senior</v>
      </c>
      <c r="G5363" t="str">
        <f t="shared" si="167"/>
        <v>Low</v>
      </c>
    </row>
    <row r="5364" spans="1:7" x14ac:dyDescent="0.3">
      <c r="A5364" t="s">
        <v>5369</v>
      </c>
      <c r="B5364" s="2">
        <v>50</v>
      </c>
      <c r="C5364" t="s">
        <v>6</v>
      </c>
      <c r="D5364" s="2">
        <v>52364</v>
      </c>
      <c r="E5364" s="2">
        <v>59</v>
      </c>
      <c r="F5364" t="str">
        <f t="shared" si="166"/>
        <v>Middle Age</v>
      </c>
      <c r="G5364" t="str">
        <f t="shared" si="167"/>
        <v>Medium</v>
      </c>
    </row>
    <row r="5365" spans="1:7" x14ac:dyDescent="0.3">
      <c r="A5365" t="s">
        <v>5370</v>
      </c>
      <c r="B5365" s="2">
        <v>66</v>
      </c>
      <c r="C5365" t="s">
        <v>6</v>
      </c>
      <c r="D5365" s="2">
        <v>26206</v>
      </c>
      <c r="E5365" s="2">
        <v>40</v>
      </c>
      <c r="F5365" t="str">
        <f t="shared" si="166"/>
        <v>Senior</v>
      </c>
      <c r="G5365" t="str">
        <f t="shared" si="167"/>
        <v>Low</v>
      </c>
    </row>
    <row r="5366" spans="1:7" x14ac:dyDescent="0.3">
      <c r="A5366" t="s">
        <v>5371</v>
      </c>
      <c r="B5366" s="2">
        <v>40</v>
      </c>
      <c r="C5366" t="s">
        <v>8</v>
      </c>
      <c r="D5366" s="2">
        <v>129268</v>
      </c>
      <c r="E5366" s="2">
        <v>69</v>
      </c>
      <c r="F5366" t="str">
        <f t="shared" si="166"/>
        <v>Adult</v>
      </c>
      <c r="G5366" t="str">
        <f t="shared" si="167"/>
        <v>High</v>
      </c>
    </row>
    <row r="5367" spans="1:7" x14ac:dyDescent="0.3">
      <c r="A5367" t="s">
        <v>5372</v>
      </c>
      <c r="B5367" s="2">
        <v>84</v>
      </c>
      <c r="C5367" t="s">
        <v>6</v>
      </c>
      <c r="D5367" s="2">
        <v>38668</v>
      </c>
      <c r="E5367" s="2">
        <v>80</v>
      </c>
      <c r="F5367" t="str">
        <f t="shared" si="166"/>
        <v>Senior</v>
      </c>
      <c r="G5367" t="str">
        <f t="shared" si="167"/>
        <v>Low</v>
      </c>
    </row>
    <row r="5368" spans="1:7" x14ac:dyDescent="0.3">
      <c r="A5368" t="s">
        <v>5373</v>
      </c>
      <c r="B5368" s="2">
        <v>67</v>
      </c>
      <c r="C5368" t="s">
        <v>6</v>
      </c>
      <c r="D5368" s="2">
        <v>142973</v>
      </c>
      <c r="E5368" s="2">
        <v>5</v>
      </c>
      <c r="F5368" t="str">
        <f t="shared" si="166"/>
        <v>Senior</v>
      </c>
      <c r="G5368" t="str">
        <f t="shared" si="167"/>
        <v>High</v>
      </c>
    </row>
    <row r="5369" spans="1:7" x14ac:dyDescent="0.3">
      <c r="A5369" t="s">
        <v>5374</v>
      </c>
      <c r="B5369" s="2">
        <v>49</v>
      </c>
      <c r="C5369" t="s">
        <v>8</v>
      </c>
      <c r="D5369" s="2">
        <v>115408</v>
      </c>
      <c r="E5369" s="2">
        <v>75</v>
      </c>
      <c r="F5369" t="str">
        <f t="shared" si="166"/>
        <v>Middle Age</v>
      </c>
      <c r="G5369" t="str">
        <f t="shared" si="167"/>
        <v>High</v>
      </c>
    </row>
    <row r="5370" spans="1:7" x14ac:dyDescent="0.3">
      <c r="A5370" s="1" t="s">
        <v>5375</v>
      </c>
      <c r="B5370" s="2">
        <v>34</v>
      </c>
      <c r="C5370" t="s">
        <v>6</v>
      </c>
      <c r="D5370" s="2">
        <v>20177</v>
      </c>
      <c r="E5370" s="2">
        <v>45</v>
      </c>
      <c r="F5370" t="str">
        <f t="shared" si="166"/>
        <v>Adult</v>
      </c>
      <c r="G5370" t="str">
        <f t="shared" si="167"/>
        <v>Low</v>
      </c>
    </row>
    <row r="5371" spans="1:7" x14ac:dyDescent="0.3">
      <c r="A5371" t="s">
        <v>5376</v>
      </c>
      <c r="B5371" s="2">
        <v>32</v>
      </c>
      <c r="C5371" t="s">
        <v>6</v>
      </c>
      <c r="D5371" s="2">
        <v>131812</v>
      </c>
      <c r="E5371" s="2">
        <v>63</v>
      </c>
      <c r="F5371" t="str">
        <f t="shared" si="166"/>
        <v>Adult</v>
      </c>
      <c r="G5371" t="str">
        <f t="shared" si="167"/>
        <v>High</v>
      </c>
    </row>
    <row r="5372" spans="1:7" x14ac:dyDescent="0.3">
      <c r="A5372" t="s">
        <v>5377</v>
      </c>
      <c r="B5372" s="2">
        <v>30</v>
      </c>
      <c r="C5372" t="s">
        <v>6</v>
      </c>
      <c r="D5372" s="2">
        <v>135158</v>
      </c>
      <c r="E5372" s="2">
        <v>56</v>
      </c>
      <c r="F5372" t="str">
        <f t="shared" si="166"/>
        <v>Adult</v>
      </c>
      <c r="G5372" t="str">
        <f t="shared" si="167"/>
        <v>High</v>
      </c>
    </row>
    <row r="5373" spans="1:7" x14ac:dyDescent="0.3">
      <c r="A5373" t="s">
        <v>5378</v>
      </c>
      <c r="B5373" s="2">
        <v>45</v>
      </c>
      <c r="C5373" t="s">
        <v>6</v>
      </c>
      <c r="D5373" s="2">
        <v>80696</v>
      </c>
      <c r="E5373" s="2">
        <v>66</v>
      </c>
      <c r="F5373" t="str">
        <f t="shared" si="166"/>
        <v>Middle Age</v>
      </c>
      <c r="G5373" t="str">
        <f t="shared" si="167"/>
        <v>Medium</v>
      </c>
    </row>
    <row r="5374" spans="1:7" x14ac:dyDescent="0.3">
      <c r="A5374" t="s">
        <v>5379</v>
      </c>
      <c r="B5374" s="2">
        <v>80</v>
      </c>
      <c r="C5374" t="s">
        <v>6</v>
      </c>
      <c r="D5374" s="2">
        <v>51535</v>
      </c>
      <c r="E5374" s="2">
        <v>30</v>
      </c>
      <c r="F5374" t="str">
        <f t="shared" si="166"/>
        <v>Senior</v>
      </c>
      <c r="G5374" t="str">
        <f t="shared" si="167"/>
        <v>Medium</v>
      </c>
    </row>
    <row r="5375" spans="1:7" x14ac:dyDescent="0.3">
      <c r="A5375" t="s">
        <v>5380</v>
      </c>
      <c r="B5375" s="2">
        <v>23</v>
      </c>
      <c r="C5375" t="s">
        <v>8</v>
      </c>
      <c r="D5375" s="2">
        <v>180170</v>
      </c>
      <c r="E5375" s="2">
        <v>14</v>
      </c>
      <c r="F5375" t="str">
        <f t="shared" si="166"/>
        <v>Young</v>
      </c>
      <c r="G5375" t="str">
        <f t="shared" si="167"/>
        <v>High</v>
      </c>
    </row>
    <row r="5376" spans="1:7" x14ac:dyDescent="0.3">
      <c r="A5376" t="s">
        <v>5381</v>
      </c>
      <c r="B5376" s="2">
        <v>86</v>
      </c>
      <c r="C5376" t="s">
        <v>8</v>
      </c>
      <c r="D5376" s="2">
        <v>81353</v>
      </c>
      <c r="E5376" s="2">
        <v>12</v>
      </c>
      <c r="F5376" t="str">
        <f t="shared" si="166"/>
        <v>Senior</v>
      </c>
      <c r="G5376" t="str">
        <f t="shared" si="167"/>
        <v>Medium</v>
      </c>
    </row>
    <row r="5377" spans="1:7" x14ac:dyDescent="0.3">
      <c r="A5377" t="s">
        <v>5382</v>
      </c>
      <c r="B5377" s="2">
        <v>83</v>
      </c>
      <c r="C5377" t="s">
        <v>8</v>
      </c>
      <c r="D5377" s="2">
        <v>147066</v>
      </c>
      <c r="E5377" s="2">
        <v>11</v>
      </c>
      <c r="F5377" t="str">
        <f t="shared" si="166"/>
        <v>Senior</v>
      </c>
      <c r="G5377" t="str">
        <f t="shared" si="167"/>
        <v>High</v>
      </c>
    </row>
    <row r="5378" spans="1:7" x14ac:dyDescent="0.3">
      <c r="A5378" t="s">
        <v>5383</v>
      </c>
      <c r="B5378" s="2">
        <v>19</v>
      </c>
      <c r="C5378" t="s">
        <v>6</v>
      </c>
      <c r="D5378" s="2">
        <v>33663</v>
      </c>
      <c r="E5378" s="2">
        <v>37</v>
      </c>
      <c r="F5378" t="str">
        <f t="shared" si="166"/>
        <v>Young</v>
      </c>
      <c r="G5378" t="str">
        <f t="shared" si="167"/>
        <v>Low</v>
      </c>
    </row>
    <row r="5379" spans="1:7" x14ac:dyDescent="0.3">
      <c r="A5379" t="s">
        <v>5384</v>
      </c>
      <c r="B5379" s="2">
        <v>73</v>
      </c>
      <c r="C5379" t="s">
        <v>8</v>
      </c>
      <c r="D5379" s="2">
        <v>168970</v>
      </c>
      <c r="E5379" s="2">
        <v>91</v>
      </c>
      <c r="F5379" t="str">
        <f t="shared" ref="F5379:F5442" si="168">IF(B5379&lt;=25,"Young",IF(B5379&lt;=40,"Adult",IF(B5379&lt;=60,"Middle Age","Senior")))</f>
        <v>Senior</v>
      </c>
      <c r="G5379" t="str">
        <f t="shared" ref="G5379:G5442" si="169">IF(D5379&lt;50000,"Low",IF(D5379&lt;100000,"Medium","High"))</f>
        <v>High</v>
      </c>
    </row>
    <row r="5380" spans="1:7" x14ac:dyDescent="0.3">
      <c r="A5380" t="s">
        <v>5385</v>
      </c>
      <c r="B5380" s="2">
        <v>68</v>
      </c>
      <c r="C5380" t="s">
        <v>8</v>
      </c>
      <c r="D5380" s="2">
        <v>189376</v>
      </c>
      <c r="E5380" s="2">
        <v>64</v>
      </c>
      <c r="F5380" t="str">
        <f t="shared" si="168"/>
        <v>Senior</v>
      </c>
      <c r="G5380" t="str">
        <f t="shared" si="169"/>
        <v>High</v>
      </c>
    </row>
    <row r="5381" spans="1:7" x14ac:dyDescent="0.3">
      <c r="A5381" t="s">
        <v>5386</v>
      </c>
      <c r="B5381" s="2">
        <v>78</v>
      </c>
      <c r="C5381" t="s">
        <v>8</v>
      </c>
      <c r="D5381" s="2">
        <v>141901</v>
      </c>
      <c r="E5381" s="2">
        <v>77</v>
      </c>
      <c r="F5381" t="str">
        <f t="shared" si="168"/>
        <v>Senior</v>
      </c>
      <c r="G5381" t="str">
        <f t="shared" si="169"/>
        <v>High</v>
      </c>
    </row>
    <row r="5382" spans="1:7" x14ac:dyDescent="0.3">
      <c r="A5382" t="s">
        <v>5387</v>
      </c>
      <c r="B5382" s="2">
        <v>73</v>
      </c>
      <c r="C5382" t="s">
        <v>8</v>
      </c>
      <c r="D5382" s="2">
        <v>146136</v>
      </c>
      <c r="E5382" s="2">
        <v>46</v>
      </c>
      <c r="F5382" t="str">
        <f t="shared" si="168"/>
        <v>Senior</v>
      </c>
      <c r="G5382" t="str">
        <f t="shared" si="169"/>
        <v>High</v>
      </c>
    </row>
    <row r="5383" spans="1:7" x14ac:dyDescent="0.3">
      <c r="A5383" t="s">
        <v>5388</v>
      </c>
      <c r="B5383" s="2">
        <v>33</v>
      </c>
      <c r="C5383" t="s">
        <v>6</v>
      </c>
      <c r="D5383" s="2">
        <v>83963</v>
      </c>
      <c r="E5383" s="2">
        <v>6</v>
      </c>
      <c r="F5383" t="str">
        <f t="shared" si="168"/>
        <v>Adult</v>
      </c>
      <c r="G5383" t="str">
        <f t="shared" si="169"/>
        <v>Medium</v>
      </c>
    </row>
    <row r="5384" spans="1:7" x14ac:dyDescent="0.3">
      <c r="A5384" t="s">
        <v>5389</v>
      </c>
      <c r="B5384" s="2">
        <v>88</v>
      </c>
      <c r="C5384" t="s">
        <v>6</v>
      </c>
      <c r="D5384" s="2">
        <v>50628</v>
      </c>
      <c r="E5384" s="2">
        <v>80</v>
      </c>
      <c r="F5384" t="str">
        <f t="shared" si="168"/>
        <v>Senior</v>
      </c>
      <c r="G5384" t="str">
        <f t="shared" si="169"/>
        <v>Medium</v>
      </c>
    </row>
    <row r="5385" spans="1:7" x14ac:dyDescent="0.3">
      <c r="A5385" t="s">
        <v>5390</v>
      </c>
      <c r="B5385" s="2">
        <v>55</v>
      </c>
      <c r="C5385" t="s">
        <v>6</v>
      </c>
      <c r="D5385" s="2">
        <v>167896</v>
      </c>
      <c r="E5385" s="2">
        <v>53</v>
      </c>
      <c r="F5385" t="str">
        <f t="shared" si="168"/>
        <v>Middle Age</v>
      </c>
      <c r="G5385" t="str">
        <f t="shared" si="169"/>
        <v>High</v>
      </c>
    </row>
    <row r="5386" spans="1:7" x14ac:dyDescent="0.3">
      <c r="A5386" t="s">
        <v>5391</v>
      </c>
      <c r="B5386" s="2">
        <v>89</v>
      </c>
      <c r="C5386" t="s">
        <v>6</v>
      </c>
      <c r="D5386" s="2">
        <v>111601</v>
      </c>
      <c r="E5386" s="2">
        <v>3</v>
      </c>
      <c r="F5386" t="str">
        <f t="shared" si="168"/>
        <v>Senior</v>
      </c>
      <c r="G5386" t="str">
        <f t="shared" si="169"/>
        <v>High</v>
      </c>
    </row>
    <row r="5387" spans="1:7" x14ac:dyDescent="0.3">
      <c r="A5387" t="s">
        <v>5392</v>
      </c>
      <c r="B5387" s="2">
        <v>51</v>
      </c>
      <c r="C5387" t="s">
        <v>8</v>
      </c>
      <c r="D5387" s="2">
        <v>48264</v>
      </c>
      <c r="E5387" s="2">
        <v>35</v>
      </c>
      <c r="F5387" t="str">
        <f t="shared" si="168"/>
        <v>Middle Age</v>
      </c>
      <c r="G5387" t="str">
        <f t="shared" si="169"/>
        <v>Low</v>
      </c>
    </row>
    <row r="5388" spans="1:7" x14ac:dyDescent="0.3">
      <c r="A5388" t="s">
        <v>5393</v>
      </c>
      <c r="B5388" s="2">
        <v>73</v>
      </c>
      <c r="C5388" t="s">
        <v>6</v>
      </c>
      <c r="D5388" s="2">
        <v>155910</v>
      </c>
      <c r="E5388" s="2">
        <v>20</v>
      </c>
      <c r="F5388" t="str">
        <f t="shared" si="168"/>
        <v>Senior</v>
      </c>
      <c r="G5388" t="str">
        <f t="shared" si="169"/>
        <v>High</v>
      </c>
    </row>
    <row r="5389" spans="1:7" x14ac:dyDescent="0.3">
      <c r="A5389" t="s">
        <v>5394</v>
      </c>
      <c r="B5389" s="2">
        <v>39</v>
      </c>
      <c r="C5389" t="s">
        <v>8</v>
      </c>
      <c r="D5389" s="2">
        <v>54929</v>
      </c>
      <c r="E5389" s="2">
        <v>30</v>
      </c>
      <c r="F5389" t="str">
        <f t="shared" si="168"/>
        <v>Adult</v>
      </c>
      <c r="G5389" t="str">
        <f t="shared" si="169"/>
        <v>Medium</v>
      </c>
    </row>
    <row r="5390" spans="1:7" x14ac:dyDescent="0.3">
      <c r="A5390" t="s">
        <v>5395</v>
      </c>
      <c r="B5390" s="2">
        <v>52</v>
      </c>
      <c r="C5390" t="s">
        <v>6</v>
      </c>
      <c r="D5390" s="2">
        <v>33583</v>
      </c>
      <c r="E5390" s="2">
        <v>71</v>
      </c>
      <c r="F5390" t="str">
        <f t="shared" si="168"/>
        <v>Middle Age</v>
      </c>
      <c r="G5390" t="str">
        <f t="shared" si="169"/>
        <v>Low</v>
      </c>
    </row>
    <row r="5391" spans="1:7" x14ac:dyDescent="0.3">
      <c r="A5391" t="s">
        <v>5396</v>
      </c>
      <c r="B5391" s="2">
        <v>49</v>
      </c>
      <c r="C5391" t="s">
        <v>8</v>
      </c>
      <c r="D5391" s="2">
        <v>26174</v>
      </c>
      <c r="E5391" s="2">
        <v>26</v>
      </c>
      <c r="F5391" t="str">
        <f t="shared" si="168"/>
        <v>Middle Age</v>
      </c>
      <c r="G5391" t="str">
        <f t="shared" si="169"/>
        <v>Low</v>
      </c>
    </row>
    <row r="5392" spans="1:7" x14ac:dyDescent="0.3">
      <c r="A5392" t="s">
        <v>5397</v>
      </c>
      <c r="B5392" s="2">
        <v>26</v>
      </c>
      <c r="C5392" t="s">
        <v>8</v>
      </c>
      <c r="D5392" s="2">
        <v>107427</v>
      </c>
      <c r="E5392" s="2">
        <v>45</v>
      </c>
      <c r="F5392" t="str">
        <f t="shared" si="168"/>
        <v>Adult</v>
      </c>
      <c r="G5392" t="str">
        <f t="shared" si="169"/>
        <v>High</v>
      </c>
    </row>
    <row r="5393" spans="1:7" x14ac:dyDescent="0.3">
      <c r="A5393" t="s">
        <v>5398</v>
      </c>
      <c r="B5393" s="2">
        <v>81</v>
      </c>
      <c r="C5393" t="s">
        <v>8</v>
      </c>
      <c r="D5393" s="2">
        <v>166019</v>
      </c>
      <c r="E5393" s="2">
        <v>48</v>
      </c>
      <c r="F5393" t="str">
        <f t="shared" si="168"/>
        <v>Senior</v>
      </c>
      <c r="G5393" t="str">
        <f t="shared" si="169"/>
        <v>High</v>
      </c>
    </row>
    <row r="5394" spans="1:7" x14ac:dyDescent="0.3">
      <c r="A5394" t="s">
        <v>5399</v>
      </c>
      <c r="B5394" s="2">
        <v>54</v>
      </c>
      <c r="C5394" t="s">
        <v>6</v>
      </c>
      <c r="D5394" s="2">
        <v>23293</v>
      </c>
      <c r="E5394" s="2">
        <v>77</v>
      </c>
      <c r="F5394" t="str">
        <f t="shared" si="168"/>
        <v>Middle Age</v>
      </c>
      <c r="G5394" t="str">
        <f t="shared" si="169"/>
        <v>Low</v>
      </c>
    </row>
    <row r="5395" spans="1:7" x14ac:dyDescent="0.3">
      <c r="A5395" t="s">
        <v>5400</v>
      </c>
      <c r="B5395" s="2">
        <v>26</v>
      </c>
      <c r="C5395" t="s">
        <v>8</v>
      </c>
      <c r="D5395" s="2">
        <v>82436</v>
      </c>
      <c r="E5395" s="2">
        <v>26</v>
      </c>
      <c r="F5395" t="str">
        <f t="shared" si="168"/>
        <v>Adult</v>
      </c>
      <c r="G5395" t="str">
        <f t="shared" si="169"/>
        <v>Medium</v>
      </c>
    </row>
    <row r="5396" spans="1:7" x14ac:dyDescent="0.3">
      <c r="A5396" t="s">
        <v>5401</v>
      </c>
      <c r="B5396" s="2">
        <v>47</v>
      </c>
      <c r="C5396" t="s">
        <v>6</v>
      </c>
      <c r="D5396" s="2">
        <v>178174</v>
      </c>
      <c r="E5396" s="2">
        <v>39</v>
      </c>
      <c r="F5396" t="str">
        <f t="shared" si="168"/>
        <v>Middle Age</v>
      </c>
      <c r="G5396" t="str">
        <f t="shared" si="169"/>
        <v>High</v>
      </c>
    </row>
    <row r="5397" spans="1:7" x14ac:dyDescent="0.3">
      <c r="A5397" t="s">
        <v>5402</v>
      </c>
      <c r="B5397" s="2">
        <v>21</v>
      </c>
      <c r="C5397" t="s">
        <v>8</v>
      </c>
      <c r="D5397" s="2">
        <v>189753</v>
      </c>
      <c r="E5397" s="2">
        <v>64</v>
      </c>
      <c r="F5397" t="str">
        <f t="shared" si="168"/>
        <v>Young</v>
      </c>
      <c r="G5397" t="str">
        <f t="shared" si="169"/>
        <v>High</v>
      </c>
    </row>
    <row r="5398" spans="1:7" x14ac:dyDescent="0.3">
      <c r="A5398" t="s">
        <v>5403</v>
      </c>
      <c r="B5398" s="2">
        <v>21</v>
      </c>
      <c r="C5398" t="s">
        <v>8</v>
      </c>
      <c r="D5398" s="2">
        <v>109002</v>
      </c>
      <c r="E5398" s="2">
        <v>35</v>
      </c>
      <c r="F5398" t="str">
        <f t="shared" si="168"/>
        <v>Young</v>
      </c>
      <c r="G5398" t="str">
        <f t="shared" si="169"/>
        <v>High</v>
      </c>
    </row>
    <row r="5399" spans="1:7" x14ac:dyDescent="0.3">
      <c r="A5399" t="s">
        <v>5404</v>
      </c>
      <c r="B5399" s="2">
        <v>60</v>
      </c>
      <c r="C5399" t="s">
        <v>8</v>
      </c>
      <c r="D5399" s="2">
        <v>41161</v>
      </c>
      <c r="E5399" s="2">
        <v>65</v>
      </c>
      <c r="F5399" t="str">
        <f t="shared" si="168"/>
        <v>Middle Age</v>
      </c>
      <c r="G5399" t="str">
        <f t="shared" si="169"/>
        <v>Low</v>
      </c>
    </row>
    <row r="5400" spans="1:7" x14ac:dyDescent="0.3">
      <c r="A5400" t="s">
        <v>5405</v>
      </c>
      <c r="B5400" s="2">
        <v>76</v>
      </c>
      <c r="C5400" t="s">
        <v>8</v>
      </c>
      <c r="D5400" s="2">
        <v>88487</v>
      </c>
      <c r="E5400" s="2">
        <v>46</v>
      </c>
      <c r="F5400" t="str">
        <f t="shared" si="168"/>
        <v>Senior</v>
      </c>
      <c r="G5400" t="str">
        <f t="shared" si="169"/>
        <v>Medium</v>
      </c>
    </row>
    <row r="5401" spans="1:7" x14ac:dyDescent="0.3">
      <c r="A5401" t="s">
        <v>5406</v>
      </c>
      <c r="B5401" s="2">
        <v>86</v>
      </c>
      <c r="C5401" t="s">
        <v>8</v>
      </c>
      <c r="D5401" s="2">
        <v>152809</v>
      </c>
      <c r="E5401" s="2">
        <v>66</v>
      </c>
      <c r="F5401" t="str">
        <f t="shared" si="168"/>
        <v>Senior</v>
      </c>
      <c r="G5401" t="str">
        <f t="shared" si="169"/>
        <v>High</v>
      </c>
    </row>
    <row r="5402" spans="1:7" x14ac:dyDescent="0.3">
      <c r="A5402" t="s">
        <v>5407</v>
      </c>
      <c r="B5402" s="2">
        <v>85</v>
      </c>
      <c r="C5402" t="s">
        <v>8</v>
      </c>
      <c r="D5402" s="2">
        <v>135134</v>
      </c>
      <c r="E5402" s="2">
        <v>32</v>
      </c>
      <c r="F5402" t="str">
        <f t="shared" si="168"/>
        <v>Senior</v>
      </c>
      <c r="G5402" t="str">
        <f t="shared" si="169"/>
        <v>High</v>
      </c>
    </row>
    <row r="5403" spans="1:7" x14ac:dyDescent="0.3">
      <c r="A5403" t="s">
        <v>5408</v>
      </c>
      <c r="B5403" s="2">
        <v>22</v>
      </c>
      <c r="C5403" t="s">
        <v>8</v>
      </c>
      <c r="D5403" s="2">
        <v>160872</v>
      </c>
      <c r="E5403" s="2">
        <v>2</v>
      </c>
      <c r="F5403" t="str">
        <f t="shared" si="168"/>
        <v>Young</v>
      </c>
      <c r="G5403" t="str">
        <f t="shared" si="169"/>
        <v>High</v>
      </c>
    </row>
    <row r="5404" spans="1:7" x14ac:dyDescent="0.3">
      <c r="A5404" t="s">
        <v>5409</v>
      </c>
      <c r="B5404" s="2">
        <v>24</v>
      </c>
      <c r="C5404" t="s">
        <v>6</v>
      </c>
      <c r="D5404" s="2">
        <v>22040</v>
      </c>
      <c r="E5404" s="2">
        <v>98</v>
      </c>
      <c r="F5404" t="str">
        <f t="shared" si="168"/>
        <v>Young</v>
      </c>
      <c r="G5404" t="str">
        <f t="shared" si="169"/>
        <v>Low</v>
      </c>
    </row>
    <row r="5405" spans="1:7" x14ac:dyDescent="0.3">
      <c r="A5405" t="s">
        <v>5410</v>
      </c>
      <c r="B5405" s="2">
        <v>48</v>
      </c>
      <c r="C5405" t="s">
        <v>6</v>
      </c>
      <c r="D5405" s="2">
        <v>71670</v>
      </c>
      <c r="E5405" s="2">
        <v>14</v>
      </c>
      <c r="F5405" t="str">
        <f t="shared" si="168"/>
        <v>Middle Age</v>
      </c>
      <c r="G5405" t="str">
        <f t="shared" si="169"/>
        <v>Medium</v>
      </c>
    </row>
    <row r="5406" spans="1:7" x14ac:dyDescent="0.3">
      <c r="A5406" t="s">
        <v>5411</v>
      </c>
      <c r="B5406" s="2">
        <v>44</v>
      </c>
      <c r="C5406" t="s">
        <v>8</v>
      </c>
      <c r="D5406" s="2">
        <v>167902</v>
      </c>
      <c r="E5406" s="2">
        <v>82</v>
      </c>
      <c r="F5406" t="str">
        <f t="shared" si="168"/>
        <v>Middle Age</v>
      </c>
      <c r="G5406" t="str">
        <f t="shared" si="169"/>
        <v>High</v>
      </c>
    </row>
    <row r="5407" spans="1:7" x14ac:dyDescent="0.3">
      <c r="A5407" t="s">
        <v>5412</v>
      </c>
      <c r="B5407" s="2">
        <v>18</v>
      </c>
      <c r="C5407" t="s">
        <v>8</v>
      </c>
      <c r="D5407" s="2">
        <v>163052</v>
      </c>
      <c r="E5407" s="2">
        <v>2</v>
      </c>
      <c r="F5407" t="str">
        <f t="shared" si="168"/>
        <v>Young</v>
      </c>
      <c r="G5407" t="str">
        <f t="shared" si="169"/>
        <v>High</v>
      </c>
    </row>
    <row r="5408" spans="1:7" x14ac:dyDescent="0.3">
      <c r="A5408" t="s">
        <v>5413</v>
      </c>
      <c r="B5408" s="2">
        <v>52</v>
      </c>
      <c r="C5408" t="s">
        <v>8</v>
      </c>
      <c r="D5408" s="2">
        <v>40147</v>
      </c>
      <c r="E5408" s="2">
        <v>79</v>
      </c>
      <c r="F5408" t="str">
        <f t="shared" si="168"/>
        <v>Middle Age</v>
      </c>
      <c r="G5408" t="str">
        <f t="shared" si="169"/>
        <v>Low</v>
      </c>
    </row>
    <row r="5409" spans="1:7" x14ac:dyDescent="0.3">
      <c r="A5409" t="s">
        <v>5414</v>
      </c>
      <c r="B5409" s="2">
        <v>28</v>
      </c>
      <c r="C5409" t="s">
        <v>6</v>
      </c>
      <c r="D5409" s="2">
        <v>90034</v>
      </c>
      <c r="E5409" s="2">
        <v>30</v>
      </c>
      <c r="F5409" t="str">
        <f t="shared" si="168"/>
        <v>Adult</v>
      </c>
      <c r="G5409" t="str">
        <f t="shared" si="169"/>
        <v>Medium</v>
      </c>
    </row>
    <row r="5410" spans="1:7" x14ac:dyDescent="0.3">
      <c r="A5410" t="s">
        <v>5415</v>
      </c>
      <c r="B5410" s="2">
        <v>60</v>
      </c>
      <c r="C5410" t="s">
        <v>8</v>
      </c>
      <c r="D5410" s="2">
        <v>159371</v>
      </c>
      <c r="E5410" s="2">
        <v>99</v>
      </c>
      <c r="F5410" t="str">
        <f t="shared" si="168"/>
        <v>Middle Age</v>
      </c>
      <c r="G5410" t="str">
        <f t="shared" si="169"/>
        <v>High</v>
      </c>
    </row>
    <row r="5411" spans="1:7" x14ac:dyDescent="0.3">
      <c r="A5411" t="s">
        <v>5416</v>
      </c>
      <c r="B5411" s="2">
        <v>43</v>
      </c>
      <c r="C5411" t="s">
        <v>8</v>
      </c>
      <c r="D5411" s="2">
        <v>155017</v>
      </c>
      <c r="E5411" s="2">
        <v>5</v>
      </c>
      <c r="F5411" t="str">
        <f t="shared" si="168"/>
        <v>Middle Age</v>
      </c>
      <c r="G5411" t="str">
        <f t="shared" si="169"/>
        <v>High</v>
      </c>
    </row>
    <row r="5412" spans="1:7" x14ac:dyDescent="0.3">
      <c r="A5412" t="s">
        <v>5417</v>
      </c>
      <c r="B5412" s="2">
        <v>51</v>
      </c>
      <c r="C5412" t="s">
        <v>6</v>
      </c>
      <c r="D5412" s="2">
        <v>32838</v>
      </c>
      <c r="E5412" s="2">
        <v>24</v>
      </c>
      <c r="F5412" t="str">
        <f t="shared" si="168"/>
        <v>Middle Age</v>
      </c>
      <c r="G5412" t="str">
        <f t="shared" si="169"/>
        <v>Low</v>
      </c>
    </row>
    <row r="5413" spans="1:7" x14ac:dyDescent="0.3">
      <c r="A5413" t="s">
        <v>5418</v>
      </c>
      <c r="B5413" s="2">
        <v>87</v>
      </c>
      <c r="C5413" t="s">
        <v>6</v>
      </c>
      <c r="D5413" s="2">
        <v>143811</v>
      </c>
      <c r="E5413" s="2">
        <v>52</v>
      </c>
      <c r="F5413" t="str">
        <f t="shared" si="168"/>
        <v>Senior</v>
      </c>
      <c r="G5413" t="str">
        <f t="shared" si="169"/>
        <v>High</v>
      </c>
    </row>
    <row r="5414" spans="1:7" x14ac:dyDescent="0.3">
      <c r="A5414" t="s">
        <v>5419</v>
      </c>
      <c r="B5414" s="2">
        <v>72</v>
      </c>
      <c r="C5414" t="s">
        <v>6</v>
      </c>
      <c r="D5414" s="2">
        <v>87735</v>
      </c>
      <c r="E5414" s="2">
        <v>47</v>
      </c>
      <c r="F5414" t="str">
        <f t="shared" si="168"/>
        <v>Senior</v>
      </c>
      <c r="G5414" t="str">
        <f t="shared" si="169"/>
        <v>Medium</v>
      </c>
    </row>
    <row r="5415" spans="1:7" x14ac:dyDescent="0.3">
      <c r="A5415" t="s">
        <v>5420</v>
      </c>
      <c r="B5415" s="2">
        <v>75</v>
      </c>
      <c r="C5415" t="s">
        <v>6</v>
      </c>
      <c r="D5415" s="2">
        <v>102879</v>
      </c>
      <c r="E5415" s="2">
        <v>6</v>
      </c>
      <c r="F5415" t="str">
        <f t="shared" si="168"/>
        <v>Senior</v>
      </c>
      <c r="G5415" t="str">
        <f t="shared" si="169"/>
        <v>High</v>
      </c>
    </row>
    <row r="5416" spans="1:7" x14ac:dyDescent="0.3">
      <c r="A5416" t="s">
        <v>5421</v>
      </c>
      <c r="B5416" s="2">
        <v>45</v>
      </c>
      <c r="C5416" t="s">
        <v>6</v>
      </c>
      <c r="D5416" s="2">
        <v>32992</v>
      </c>
      <c r="E5416" s="2">
        <v>24</v>
      </c>
      <c r="F5416" t="str">
        <f t="shared" si="168"/>
        <v>Middle Age</v>
      </c>
      <c r="G5416" t="str">
        <f t="shared" si="169"/>
        <v>Low</v>
      </c>
    </row>
    <row r="5417" spans="1:7" x14ac:dyDescent="0.3">
      <c r="A5417" t="s">
        <v>5422</v>
      </c>
      <c r="B5417" s="2">
        <v>27</v>
      </c>
      <c r="C5417" t="s">
        <v>6</v>
      </c>
      <c r="D5417" s="2">
        <v>44516</v>
      </c>
      <c r="E5417" s="2">
        <v>84</v>
      </c>
      <c r="F5417" t="str">
        <f t="shared" si="168"/>
        <v>Adult</v>
      </c>
      <c r="G5417" t="str">
        <f t="shared" si="169"/>
        <v>Low</v>
      </c>
    </row>
    <row r="5418" spans="1:7" x14ac:dyDescent="0.3">
      <c r="A5418" t="s">
        <v>5423</v>
      </c>
      <c r="B5418" s="2">
        <v>71</v>
      </c>
      <c r="C5418" t="s">
        <v>6</v>
      </c>
      <c r="D5418" s="2">
        <v>34152</v>
      </c>
      <c r="E5418" s="2">
        <v>20</v>
      </c>
      <c r="F5418" t="str">
        <f t="shared" si="168"/>
        <v>Senior</v>
      </c>
      <c r="G5418" t="str">
        <f t="shared" si="169"/>
        <v>Low</v>
      </c>
    </row>
    <row r="5419" spans="1:7" x14ac:dyDescent="0.3">
      <c r="A5419" t="s">
        <v>5424</v>
      </c>
      <c r="B5419" s="2">
        <v>26</v>
      </c>
      <c r="C5419" t="s">
        <v>8</v>
      </c>
      <c r="D5419" s="2">
        <v>159912</v>
      </c>
      <c r="E5419" s="2">
        <v>100</v>
      </c>
      <c r="F5419" t="str">
        <f t="shared" si="168"/>
        <v>Adult</v>
      </c>
      <c r="G5419" t="str">
        <f t="shared" si="169"/>
        <v>High</v>
      </c>
    </row>
    <row r="5420" spans="1:7" x14ac:dyDescent="0.3">
      <c r="A5420" t="s">
        <v>5425</v>
      </c>
      <c r="B5420" s="2">
        <v>76</v>
      </c>
      <c r="C5420" t="s">
        <v>8</v>
      </c>
      <c r="D5420" s="2">
        <v>111191</v>
      </c>
      <c r="E5420" s="2">
        <v>81</v>
      </c>
      <c r="F5420" t="str">
        <f t="shared" si="168"/>
        <v>Senior</v>
      </c>
      <c r="G5420" t="str">
        <f t="shared" si="169"/>
        <v>High</v>
      </c>
    </row>
    <row r="5421" spans="1:7" x14ac:dyDescent="0.3">
      <c r="A5421" t="s">
        <v>5426</v>
      </c>
      <c r="B5421" s="2">
        <v>43</v>
      </c>
      <c r="C5421" t="s">
        <v>8</v>
      </c>
      <c r="D5421" s="2">
        <v>99734</v>
      </c>
      <c r="E5421" s="2">
        <v>54</v>
      </c>
      <c r="F5421" t="str">
        <f t="shared" si="168"/>
        <v>Middle Age</v>
      </c>
      <c r="G5421" t="str">
        <f t="shared" si="169"/>
        <v>Medium</v>
      </c>
    </row>
    <row r="5422" spans="1:7" x14ac:dyDescent="0.3">
      <c r="A5422" t="s">
        <v>5427</v>
      </c>
      <c r="B5422" s="2">
        <v>30</v>
      </c>
      <c r="C5422" t="s">
        <v>8</v>
      </c>
      <c r="D5422" s="2">
        <v>65085</v>
      </c>
      <c r="E5422" s="2">
        <v>3</v>
      </c>
      <c r="F5422" t="str">
        <f t="shared" si="168"/>
        <v>Adult</v>
      </c>
      <c r="G5422" t="str">
        <f t="shared" si="169"/>
        <v>Medium</v>
      </c>
    </row>
    <row r="5423" spans="1:7" x14ac:dyDescent="0.3">
      <c r="A5423" t="s">
        <v>5428</v>
      </c>
      <c r="B5423" s="2">
        <v>51</v>
      </c>
      <c r="C5423" t="s">
        <v>8</v>
      </c>
      <c r="D5423" s="2">
        <v>189673</v>
      </c>
      <c r="E5423" s="2">
        <v>33</v>
      </c>
      <c r="F5423" t="str">
        <f t="shared" si="168"/>
        <v>Middle Age</v>
      </c>
      <c r="G5423" t="str">
        <f t="shared" si="169"/>
        <v>High</v>
      </c>
    </row>
    <row r="5424" spans="1:7" x14ac:dyDescent="0.3">
      <c r="A5424" t="s">
        <v>5429</v>
      </c>
      <c r="B5424" s="2">
        <v>76</v>
      </c>
      <c r="C5424" t="s">
        <v>8</v>
      </c>
      <c r="D5424" s="2">
        <v>55717</v>
      </c>
      <c r="E5424" s="2">
        <v>37</v>
      </c>
      <c r="F5424" t="str">
        <f t="shared" si="168"/>
        <v>Senior</v>
      </c>
      <c r="G5424" t="str">
        <f t="shared" si="169"/>
        <v>Medium</v>
      </c>
    </row>
    <row r="5425" spans="1:7" x14ac:dyDescent="0.3">
      <c r="A5425" t="s">
        <v>5430</v>
      </c>
      <c r="B5425" s="2">
        <v>25</v>
      </c>
      <c r="C5425" t="s">
        <v>8</v>
      </c>
      <c r="D5425" s="2">
        <v>144827</v>
      </c>
      <c r="E5425" s="2">
        <v>90</v>
      </c>
      <c r="F5425" t="str">
        <f t="shared" si="168"/>
        <v>Young</v>
      </c>
      <c r="G5425" t="str">
        <f t="shared" si="169"/>
        <v>High</v>
      </c>
    </row>
    <row r="5426" spans="1:7" x14ac:dyDescent="0.3">
      <c r="A5426" t="s">
        <v>5431</v>
      </c>
      <c r="B5426" s="2">
        <v>51</v>
      </c>
      <c r="C5426" t="s">
        <v>6</v>
      </c>
      <c r="D5426" s="2">
        <v>56385</v>
      </c>
      <c r="E5426" s="2">
        <v>7</v>
      </c>
      <c r="F5426" t="str">
        <f t="shared" si="168"/>
        <v>Middle Age</v>
      </c>
      <c r="G5426" t="str">
        <f t="shared" si="169"/>
        <v>Medium</v>
      </c>
    </row>
    <row r="5427" spans="1:7" x14ac:dyDescent="0.3">
      <c r="A5427" t="s">
        <v>5432</v>
      </c>
      <c r="B5427" s="2">
        <v>72</v>
      </c>
      <c r="C5427" t="s">
        <v>6</v>
      </c>
      <c r="D5427" s="2">
        <v>50265</v>
      </c>
      <c r="E5427" s="2">
        <v>100</v>
      </c>
      <c r="F5427" t="str">
        <f t="shared" si="168"/>
        <v>Senior</v>
      </c>
      <c r="G5427" t="str">
        <f t="shared" si="169"/>
        <v>Medium</v>
      </c>
    </row>
    <row r="5428" spans="1:7" x14ac:dyDescent="0.3">
      <c r="A5428" t="s">
        <v>5433</v>
      </c>
      <c r="B5428" s="2">
        <v>70</v>
      </c>
      <c r="C5428" t="s">
        <v>6</v>
      </c>
      <c r="D5428" s="2">
        <v>102169</v>
      </c>
      <c r="E5428" s="2">
        <v>21</v>
      </c>
      <c r="F5428" t="str">
        <f t="shared" si="168"/>
        <v>Senior</v>
      </c>
      <c r="G5428" t="str">
        <f t="shared" si="169"/>
        <v>High</v>
      </c>
    </row>
    <row r="5429" spans="1:7" x14ac:dyDescent="0.3">
      <c r="A5429" t="s">
        <v>5434</v>
      </c>
      <c r="B5429" s="2">
        <v>68</v>
      </c>
      <c r="C5429" t="s">
        <v>6</v>
      </c>
      <c r="D5429" s="2">
        <v>149776</v>
      </c>
      <c r="E5429" s="2">
        <v>36</v>
      </c>
      <c r="F5429" t="str">
        <f t="shared" si="168"/>
        <v>Senior</v>
      </c>
      <c r="G5429" t="str">
        <f t="shared" si="169"/>
        <v>High</v>
      </c>
    </row>
    <row r="5430" spans="1:7" x14ac:dyDescent="0.3">
      <c r="A5430" s="1" t="s">
        <v>5435</v>
      </c>
      <c r="B5430" s="2">
        <v>90</v>
      </c>
      <c r="C5430" t="s">
        <v>8</v>
      </c>
      <c r="D5430" s="2">
        <v>131035</v>
      </c>
      <c r="E5430" s="2">
        <v>97</v>
      </c>
      <c r="F5430" t="str">
        <f t="shared" si="168"/>
        <v>Senior</v>
      </c>
      <c r="G5430" t="str">
        <f t="shared" si="169"/>
        <v>High</v>
      </c>
    </row>
    <row r="5431" spans="1:7" x14ac:dyDescent="0.3">
      <c r="A5431" t="s">
        <v>5436</v>
      </c>
      <c r="B5431" s="2">
        <v>64</v>
      </c>
      <c r="C5431" t="s">
        <v>8</v>
      </c>
      <c r="D5431" s="2">
        <v>40645</v>
      </c>
      <c r="E5431" s="2">
        <v>53</v>
      </c>
      <c r="F5431" t="str">
        <f t="shared" si="168"/>
        <v>Senior</v>
      </c>
      <c r="G5431" t="str">
        <f t="shared" si="169"/>
        <v>Low</v>
      </c>
    </row>
    <row r="5432" spans="1:7" x14ac:dyDescent="0.3">
      <c r="A5432" t="s">
        <v>5437</v>
      </c>
      <c r="B5432" s="2">
        <v>18</v>
      </c>
      <c r="C5432" t="s">
        <v>8</v>
      </c>
      <c r="D5432" s="2">
        <v>150752</v>
      </c>
      <c r="E5432" s="2">
        <v>45</v>
      </c>
      <c r="F5432" t="str">
        <f t="shared" si="168"/>
        <v>Young</v>
      </c>
      <c r="G5432" t="str">
        <f t="shared" si="169"/>
        <v>High</v>
      </c>
    </row>
    <row r="5433" spans="1:7" x14ac:dyDescent="0.3">
      <c r="A5433" t="s">
        <v>5438</v>
      </c>
      <c r="B5433" s="2">
        <v>31</v>
      </c>
      <c r="C5433" t="s">
        <v>6</v>
      </c>
      <c r="D5433" s="2">
        <v>109777</v>
      </c>
      <c r="E5433" s="2">
        <v>8</v>
      </c>
      <c r="F5433" t="str">
        <f t="shared" si="168"/>
        <v>Adult</v>
      </c>
      <c r="G5433" t="str">
        <f t="shared" si="169"/>
        <v>High</v>
      </c>
    </row>
    <row r="5434" spans="1:7" x14ac:dyDescent="0.3">
      <c r="A5434" t="s">
        <v>5439</v>
      </c>
      <c r="B5434" s="2">
        <v>37</v>
      </c>
      <c r="C5434" t="s">
        <v>6</v>
      </c>
      <c r="D5434" s="2">
        <v>73406</v>
      </c>
      <c r="E5434" s="2">
        <v>39</v>
      </c>
      <c r="F5434" t="str">
        <f t="shared" si="168"/>
        <v>Adult</v>
      </c>
      <c r="G5434" t="str">
        <f t="shared" si="169"/>
        <v>Medium</v>
      </c>
    </row>
    <row r="5435" spans="1:7" x14ac:dyDescent="0.3">
      <c r="A5435" s="1" t="s">
        <v>5440</v>
      </c>
      <c r="B5435" s="2">
        <v>34</v>
      </c>
      <c r="C5435" t="s">
        <v>8</v>
      </c>
      <c r="D5435" s="2">
        <v>173420</v>
      </c>
      <c r="E5435" s="2">
        <v>60</v>
      </c>
      <c r="F5435" t="str">
        <f t="shared" si="168"/>
        <v>Adult</v>
      </c>
      <c r="G5435" t="str">
        <f t="shared" si="169"/>
        <v>High</v>
      </c>
    </row>
    <row r="5436" spans="1:7" x14ac:dyDescent="0.3">
      <c r="A5436" t="s">
        <v>5441</v>
      </c>
      <c r="B5436" s="2">
        <v>37</v>
      </c>
      <c r="C5436" t="s">
        <v>6</v>
      </c>
      <c r="D5436" s="2">
        <v>146401</v>
      </c>
      <c r="E5436" s="2">
        <v>83</v>
      </c>
      <c r="F5436" t="str">
        <f t="shared" si="168"/>
        <v>Adult</v>
      </c>
      <c r="G5436" t="str">
        <f t="shared" si="169"/>
        <v>High</v>
      </c>
    </row>
    <row r="5437" spans="1:7" x14ac:dyDescent="0.3">
      <c r="A5437" t="s">
        <v>5442</v>
      </c>
      <c r="B5437" s="2">
        <v>88</v>
      </c>
      <c r="C5437" t="s">
        <v>8</v>
      </c>
      <c r="D5437" s="2">
        <v>113576</v>
      </c>
      <c r="E5437" s="2">
        <v>55</v>
      </c>
      <c r="F5437" t="str">
        <f t="shared" si="168"/>
        <v>Senior</v>
      </c>
      <c r="G5437" t="str">
        <f t="shared" si="169"/>
        <v>High</v>
      </c>
    </row>
    <row r="5438" spans="1:7" x14ac:dyDescent="0.3">
      <c r="A5438" t="s">
        <v>5443</v>
      </c>
      <c r="B5438" s="2">
        <v>58</v>
      </c>
      <c r="C5438" t="s">
        <v>6</v>
      </c>
      <c r="D5438" s="2">
        <v>42386</v>
      </c>
      <c r="E5438" s="2">
        <v>48</v>
      </c>
      <c r="F5438" t="str">
        <f t="shared" si="168"/>
        <v>Middle Age</v>
      </c>
      <c r="G5438" t="str">
        <f t="shared" si="169"/>
        <v>Low</v>
      </c>
    </row>
    <row r="5439" spans="1:7" x14ac:dyDescent="0.3">
      <c r="A5439" t="s">
        <v>5444</v>
      </c>
      <c r="B5439" s="2">
        <v>24</v>
      </c>
      <c r="C5439" t="s">
        <v>6</v>
      </c>
      <c r="D5439" s="2">
        <v>82341</v>
      </c>
      <c r="E5439" s="2">
        <v>82</v>
      </c>
      <c r="F5439" t="str">
        <f t="shared" si="168"/>
        <v>Young</v>
      </c>
      <c r="G5439" t="str">
        <f t="shared" si="169"/>
        <v>Medium</v>
      </c>
    </row>
    <row r="5440" spans="1:7" x14ac:dyDescent="0.3">
      <c r="A5440" t="s">
        <v>5445</v>
      </c>
      <c r="B5440" s="2">
        <v>43</v>
      </c>
      <c r="C5440" t="s">
        <v>8</v>
      </c>
      <c r="D5440" s="2">
        <v>82131</v>
      </c>
      <c r="E5440" s="2">
        <v>83</v>
      </c>
      <c r="F5440" t="str">
        <f t="shared" si="168"/>
        <v>Middle Age</v>
      </c>
      <c r="G5440" t="str">
        <f t="shared" si="169"/>
        <v>Medium</v>
      </c>
    </row>
    <row r="5441" spans="1:7" x14ac:dyDescent="0.3">
      <c r="A5441" t="s">
        <v>5446</v>
      </c>
      <c r="B5441" s="2">
        <v>62</v>
      </c>
      <c r="C5441" t="s">
        <v>8</v>
      </c>
      <c r="D5441" s="2">
        <v>75070</v>
      </c>
      <c r="E5441" s="2">
        <v>64</v>
      </c>
      <c r="F5441" t="str">
        <f t="shared" si="168"/>
        <v>Senior</v>
      </c>
      <c r="G5441" t="str">
        <f t="shared" si="169"/>
        <v>Medium</v>
      </c>
    </row>
    <row r="5442" spans="1:7" x14ac:dyDescent="0.3">
      <c r="A5442" t="s">
        <v>5447</v>
      </c>
      <c r="B5442" s="2">
        <v>84</v>
      </c>
      <c r="C5442" t="s">
        <v>8</v>
      </c>
      <c r="D5442" s="2">
        <v>199785</v>
      </c>
      <c r="E5442" s="2">
        <v>42</v>
      </c>
      <c r="F5442" t="str">
        <f t="shared" si="168"/>
        <v>Senior</v>
      </c>
      <c r="G5442" t="str">
        <f t="shared" si="169"/>
        <v>High</v>
      </c>
    </row>
    <row r="5443" spans="1:7" x14ac:dyDescent="0.3">
      <c r="A5443" t="s">
        <v>5448</v>
      </c>
      <c r="B5443" s="2">
        <v>24</v>
      </c>
      <c r="C5443" t="s">
        <v>6</v>
      </c>
      <c r="D5443" s="2">
        <v>111260</v>
      </c>
      <c r="E5443" s="2">
        <v>40</v>
      </c>
      <c r="F5443" t="str">
        <f t="shared" ref="F5443:F5506" si="170">IF(B5443&lt;=25,"Young",IF(B5443&lt;=40,"Adult",IF(B5443&lt;=60,"Middle Age","Senior")))</f>
        <v>Young</v>
      </c>
      <c r="G5443" t="str">
        <f t="shared" ref="G5443:G5506" si="171">IF(D5443&lt;50000,"Low",IF(D5443&lt;100000,"Medium","High"))</f>
        <v>High</v>
      </c>
    </row>
    <row r="5444" spans="1:7" x14ac:dyDescent="0.3">
      <c r="A5444" t="s">
        <v>5449</v>
      </c>
      <c r="B5444" s="2">
        <v>78</v>
      </c>
      <c r="C5444" t="s">
        <v>6</v>
      </c>
      <c r="D5444" s="2">
        <v>28829</v>
      </c>
      <c r="E5444" s="2">
        <v>46</v>
      </c>
      <c r="F5444" t="str">
        <f t="shared" si="170"/>
        <v>Senior</v>
      </c>
      <c r="G5444" t="str">
        <f t="shared" si="171"/>
        <v>Low</v>
      </c>
    </row>
    <row r="5445" spans="1:7" x14ac:dyDescent="0.3">
      <c r="A5445" t="s">
        <v>5450</v>
      </c>
      <c r="B5445" s="2">
        <v>55</v>
      </c>
      <c r="C5445" t="s">
        <v>6</v>
      </c>
      <c r="D5445" s="2">
        <v>153425</v>
      </c>
      <c r="E5445" s="2">
        <v>93</v>
      </c>
      <c r="F5445" t="str">
        <f t="shared" si="170"/>
        <v>Middle Age</v>
      </c>
      <c r="G5445" t="str">
        <f t="shared" si="171"/>
        <v>High</v>
      </c>
    </row>
    <row r="5446" spans="1:7" x14ac:dyDescent="0.3">
      <c r="A5446" t="s">
        <v>5451</v>
      </c>
      <c r="B5446" s="2">
        <v>64</v>
      </c>
      <c r="C5446" t="s">
        <v>8</v>
      </c>
      <c r="D5446" s="2">
        <v>57010</v>
      </c>
      <c r="E5446" s="2">
        <v>50</v>
      </c>
      <c r="F5446" t="str">
        <f t="shared" si="170"/>
        <v>Senior</v>
      </c>
      <c r="G5446" t="str">
        <f t="shared" si="171"/>
        <v>Medium</v>
      </c>
    </row>
    <row r="5447" spans="1:7" x14ac:dyDescent="0.3">
      <c r="A5447" t="s">
        <v>5452</v>
      </c>
      <c r="B5447" s="2">
        <v>85</v>
      </c>
      <c r="C5447" t="s">
        <v>8</v>
      </c>
      <c r="D5447" s="2">
        <v>185497</v>
      </c>
      <c r="E5447" s="2">
        <v>37</v>
      </c>
      <c r="F5447" t="str">
        <f t="shared" si="170"/>
        <v>Senior</v>
      </c>
      <c r="G5447" t="str">
        <f t="shared" si="171"/>
        <v>High</v>
      </c>
    </row>
    <row r="5448" spans="1:7" x14ac:dyDescent="0.3">
      <c r="A5448" t="s">
        <v>5453</v>
      </c>
      <c r="B5448" s="2">
        <v>35</v>
      </c>
      <c r="C5448" t="s">
        <v>6</v>
      </c>
      <c r="D5448" s="2">
        <v>199728</v>
      </c>
      <c r="E5448" s="2">
        <v>55</v>
      </c>
      <c r="F5448" t="str">
        <f t="shared" si="170"/>
        <v>Adult</v>
      </c>
      <c r="G5448" t="str">
        <f t="shared" si="171"/>
        <v>High</v>
      </c>
    </row>
    <row r="5449" spans="1:7" x14ac:dyDescent="0.3">
      <c r="A5449" t="s">
        <v>5454</v>
      </c>
      <c r="B5449" s="2">
        <v>50</v>
      </c>
      <c r="C5449" t="s">
        <v>6</v>
      </c>
      <c r="D5449" s="2">
        <v>144488</v>
      </c>
      <c r="E5449" s="2">
        <v>49</v>
      </c>
      <c r="F5449" t="str">
        <f t="shared" si="170"/>
        <v>Middle Age</v>
      </c>
      <c r="G5449" t="str">
        <f t="shared" si="171"/>
        <v>High</v>
      </c>
    </row>
    <row r="5450" spans="1:7" x14ac:dyDescent="0.3">
      <c r="A5450" t="s">
        <v>5455</v>
      </c>
      <c r="B5450" s="2">
        <v>27</v>
      </c>
      <c r="C5450" t="s">
        <v>6</v>
      </c>
      <c r="D5450" s="2">
        <v>180316</v>
      </c>
      <c r="E5450" s="2">
        <v>85</v>
      </c>
      <c r="F5450" t="str">
        <f t="shared" si="170"/>
        <v>Adult</v>
      </c>
      <c r="G5450" t="str">
        <f t="shared" si="171"/>
        <v>High</v>
      </c>
    </row>
    <row r="5451" spans="1:7" x14ac:dyDescent="0.3">
      <c r="A5451" t="s">
        <v>5456</v>
      </c>
      <c r="B5451" s="2">
        <v>27</v>
      </c>
      <c r="C5451" t="s">
        <v>8</v>
      </c>
      <c r="D5451" s="2">
        <v>138560</v>
      </c>
      <c r="E5451" s="2">
        <v>84</v>
      </c>
      <c r="F5451" t="str">
        <f t="shared" si="170"/>
        <v>Adult</v>
      </c>
      <c r="G5451" t="str">
        <f t="shared" si="171"/>
        <v>High</v>
      </c>
    </row>
    <row r="5452" spans="1:7" x14ac:dyDescent="0.3">
      <c r="A5452" t="s">
        <v>5457</v>
      </c>
      <c r="B5452" s="2">
        <v>24</v>
      </c>
      <c r="C5452" t="s">
        <v>6</v>
      </c>
      <c r="D5452" s="2">
        <v>31828</v>
      </c>
      <c r="E5452" s="2">
        <v>78</v>
      </c>
      <c r="F5452" t="str">
        <f t="shared" si="170"/>
        <v>Young</v>
      </c>
      <c r="G5452" t="str">
        <f t="shared" si="171"/>
        <v>Low</v>
      </c>
    </row>
    <row r="5453" spans="1:7" x14ac:dyDescent="0.3">
      <c r="A5453" t="s">
        <v>5458</v>
      </c>
      <c r="B5453" s="2">
        <v>90</v>
      </c>
      <c r="C5453" t="s">
        <v>8</v>
      </c>
      <c r="D5453" s="2">
        <v>22268</v>
      </c>
      <c r="E5453" s="2">
        <v>88</v>
      </c>
      <c r="F5453" t="str">
        <f t="shared" si="170"/>
        <v>Senior</v>
      </c>
      <c r="G5453" t="str">
        <f t="shared" si="171"/>
        <v>Low</v>
      </c>
    </row>
    <row r="5454" spans="1:7" x14ac:dyDescent="0.3">
      <c r="A5454" t="s">
        <v>5459</v>
      </c>
      <c r="B5454" s="2">
        <v>53</v>
      </c>
      <c r="C5454" t="s">
        <v>8</v>
      </c>
      <c r="D5454" s="2">
        <v>83592</v>
      </c>
      <c r="E5454" s="2">
        <v>84</v>
      </c>
      <c r="F5454" t="str">
        <f t="shared" si="170"/>
        <v>Middle Age</v>
      </c>
      <c r="G5454" t="str">
        <f t="shared" si="171"/>
        <v>Medium</v>
      </c>
    </row>
    <row r="5455" spans="1:7" x14ac:dyDescent="0.3">
      <c r="A5455" t="s">
        <v>5460</v>
      </c>
      <c r="B5455" s="2">
        <v>26</v>
      </c>
      <c r="C5455" t="s">
        <v>6</v>
      </c>
      <c r="D5455" s="2">
        <v>161313</v>
      </c>
      <c r="E5455" s="2">
        <v>64</v>
      </c>
      <c r="F5455" t="str">
        <f t="shared" si="170"/>
        <v>Adult</v>
      </c>
      <c r="G5455" t="str">
        <f t="shared" si="171"/>
        <v>High</v>
      </c>
    </row>
    <row r="5456" spans="1:7" x14ac:dyDescent="0.3">
      <c r="A5456" t="s">
        <v>5461</v>
      </c>
      <c r="B5456" s="2">
        <v>69</v>
      </c>
      <c r="C5456" t="s">
        <v>8</v>
      </c>
      <c r="D5456" s="2">
        <v>177523</v>
      </c>
      <c r="E5456" s="2">
        <v>21</v>
      </c>
      <c r="F5456" t="str">
        <f t="shared" si="170"/>
        <v>Senior</v>
      </c>
      <c r="G5456" t="str">
        <f t="shared" si="171"/>
        <v>High</v>
      </c>
    </row>
    <row r="5457" spans="1:7" x14ac:dyDescent="0.3">
      <c r="A5457" t="s">
        <v>5462</v>
      </c>
      <c r="B5457" s="2">
        <v>72</v>
      </c>
      <c r="C5457" t="s">
        <v>8</v>
      </c>
      <c r="D5457" s="2">
        <v>46197</v>
      </c>
      <c r="E5457" s="2">
        <v>31</v>
      </c>
      <c r="F5457" t="str">
        <f t="shared" si="170"/>
        <v>Senior</v>
      </c>
      <c r="G5457" t="str">
        <f t="shared" si="171"/>
        <v>Low</v>
      </c>
    </row>
    <row r="5458" spans="1:7" x14ac:dyDescent="0.3">
      <c r="A5458" t="s">
        <v>5463</v>
      </c>
      <c r="B5458" s="2">
        <v>25</v>
      </c>
      <c r="C5458" t="s">
        <v>8</v>
      </c>
      <c r="D5458" s="2">
        <v>125683</v>
      </c>
      <c r="E5458" s="2">
        <v>46</v>
      </c>
      <c r="F5458" t="str">
        <f t="shared" si="170"/>
        <v>Young</v>
      </c>
      <c r="G5458" t="str">
        <f t="shared" si="171"/>
        <v>High</v>
      </c>
    </row>
    <row r="5459" spans="1:7" x14ac:dyDescent="0.3">
      <c r="A5459" t="s">
        <v>5464</v>
      </c>
      <c r="B5459" s="2">
        <v>87</v>
      </c>
      <c r="C5459" t="s">
        <v>8</v>
      </c>
      <c r="D5459" s="2">
        <v>21933</v>
      </c>
      <c r="E5459" s="2">
        <v>57</v>
      </c>
      <c r="F5459" t="str">
        <f t="shared" si="170"/>
        <v>Senior</v>
      </c>
      <c r="G5459" t="str">
        <f t="shared" si="171"/>
        <v>Low</v>
      </c>
    </row>
    <row r="5460" spans="1:7" x14ac:dyDescent="0.3">
      <c r="A5460" t="s">
        <v>5465</v>
      </c>
      <c r="B5460" s="2">
        <v>27</v>
      </c>
      <c r="C5460" t="s">
        <v>6</v>
      </c>
      <c r="D5460" s="2">
        <v>161449</v>
      </c>
      <c r="E5460" s="2">
        <v>91</v>
      </c>
      <c r="F5460" t="str">
        <f t="shared" si="170"/>
        <v>Adult</v>
      </c>
      <c r="G5460" t="str">
        <f t="shared" si="171"/>
        <v>High</v>
      </c>
    </row>
    <row r="5461" spans="1:7" x14ac:dyDescent="0.3">
      <c r="A5461" t="s">
        <v>5466</v>
      </c>
      <c r="B5461" s="2">
        <v>71</v>
      </c>
      <c r="C5461" t="s">
        <v>6</v>
      </c>
      <c r="D5461" s="2">
        <v>167815</v>
      </c>
      <c r="E5461" s="2">
        <v>22</v>
      </c>
      <c r="F5461" t="str">
        <f t="shared" si="170"/>
        <v>Senior</v>
      </c>
      <c r="G5461" t="str">
        <f t="shared" si="171"/>
        <v>High</v>
      </c>
    </row>
    <row r="5462" spans="1:7" x14ac:dyDescent="0.3">
      <c r="A5462" t="s">
        <v>5467</v>
      </c>
      <c r="B5462" s="2">
        <v>44</v>
      </c>
      <c r="C5462" t="s">
        <v>8</v>
      </c>
      <c r="D5462" s="2">
        <v>184628</v>
      </c>
      <c r="E5462" s="2">
        <v>79</v>
      </c>
      <c r="F5462" t="str">
        <f t="shared" si="170"/>
        <v>Middle Age</v>
      </c>
      <c r="G5462" t="str">
        <f t="shared" si="171"/>
        <v>High</v>
      </c>
    </row>
    <row r="5463" spans="1:7" x14ac:dyDescent="0.3">
      <c r="A5463" t="s">
        <v>5468</v>
      </c>
      <c r="B5463" s="2">
        <v>63</v>
      </c>
      <c r="C5463" t="s">
        <v>6</v>
      </c>
      <c r="D5463" s="2">
        <v>145225</v>
      </c>
      <c r="E5463" s="2">
        <v>59</v>
      </c>
      <c r="F5463" t="str">
        <f t="shared" si="170"/>
        <v>Senior</v>
      </c>
      <c r="G5463" t="str">
        <f t="shared" si="171"/>
        <v>High</v>
      </c>
    </row>
    <row r="5464" spans="1:7" x14ac:dyDescent="0.3">
      <c r="A5464" t="s">
        <v>5469</v>
      </c>
      <c r="B5464" s="2">
        <v>29</v>
      </c>
      <c r="C5464" t="s">
        <v>6</v>
      </c>
      <c r="D5464" s="2">
        <v>69464</v>
      </c>
      <c r="E5464" s="2">
        <v>56</v>
      </c>
      <c r="F5464" t="str">
        <f t="shared" si="170"/>
        <v>Adult</v>
      </c>
      <c r="G5464" t="str">
        <f t="shared" si="171"/>
        <v>Medium</v>
      </c>
    </row>
    <row r="5465" spans="1:7" x14ac:dyDescent="0.3">
      <c r="A5465" t="s">
        <v>5470</v>
      </c>
      <c r="B5465" s="2">
        <v>72</v>
      </c>
      <c r="C5465" t="s">
        <v>6</v>
      </c>
      <c r="D5465" s="2">
        <v>39801</v>
      </c>
      <c r="E5465" s="2">
        <v>72</v>
      </c>
      <c r="F5465" t="str">
        <f t="shared" si="170"/>
        <v>Senior</v>
      </c>
      <c r="G5465" t="str">
        <f t="shared" si="171"/>
        <v>Low</v>
      </c>
    </row>
    <row r="5466" spans="1:7" x14ac:dyDescent="0.3">
      <c r="A5466" t="s">
        <v>5471</v>
      </c>
      <c r="B5466" s="2">
        <v>47</v>
      </c>
      <c r="C5466" t="s">
        <v>6</v>
      </c>
      <c r="D5466" s="2">
        <v>64626</v>
      </c>
      <c r="E5466" s="2">
        <v>52</v>
      </c>
      <c r="F5466" t="str">
        <f t="shared" si="170"/>
        <v>Middle Age</v>
      </c>
      <c r="G5466" t="str">
        <f t="shared" si="171"/>
        <v>Medium</v>
      </c>
    </row>
    <row r="5467" spans="1:7" x14ac:dyDescent="0.3">
      <c r="A5467" t="s">
        <v>5472</v>
      </c>
      <c r="B5467" s="2">
        <v>70</v>
      </c>
      <c r="C5467" t="s">
        <v>6</v>
      </c>
      <c r="D5467" s="2">
        <v>33031</v>
      </c>
      <c r="E5467" s="2">
        <v>57</v>
      </c>
      <c r="F5467" t="str">
        <f t="shared" si="170"/>
        <v>Senior</v>
      </c>
      <c r="G5467" t="str">
        <f t="shared" si="171"/>
        <v>Low</v>
      </c>
    </row>
    <row r="5468" spans="1:7" x14ac:dyDescent="0.3">
      <c r="A5468" t="s">
        <v>5473</v>
      </c>
      <c r="B5468" s="2">
        <v>18</v>
      </c>
      <c r="C5468" t="s">
        <v>6</v>
      </c>
      <c r="D5468" s="2">
        <v>49874</v>
      </c>
      <c r="E5468" s="2">
        <v>12</v>
      </c>
      <c r="F5468" t="str">
        <f t="shared" si="170"/>
        <v>Young</v>
      </c>
      <c r="G5468" t="str">
        <f t="shared" si="171"/>
        <v>Low</v>
      </c>
    </row>
    <row r="5469" spans="1:7" x14ac:dyDescent="0.3">
      <c r="A5469" t="s">
        <v>5474</v>
      </c>
      <c r="B5469" s="2">
        <v>63</v>
      </c>
      <c r="C5469" t="s">
        <v>8</v>
      </c>
      <c r="D5469" s="2">
        <v>176522</v>
      </c>
      <c r="E5469" s="2">
        <v>51</v>
      </c>
      <c r="F5469" t="str">
        <f t="shared" si="170"/>
        <v>Senior</v>
      </c>
      <c r="G5469" t="str">
        <f t="shared" si="171"/>
        <v>High</v>
      </c>
    </row>
    <row r="5470" spans="1:7" x14ac:dyDescent="0.3">
      <c r="A5470" t="s">
        <v>5475</v>
      </c>
      <c r="B5470" s="2">
        <v>43</v>
      </c>
      <c r="C5470" t="s">
        <v>6</v>
      </c>
      <c r="D5470" s="2">
        <v>170294</v>
      </c>
      <c r="E5470" s="2">
        <v>68</v>
      </c>
      <c r="F5470" t="str">
        <f t="shared" si="170"/>
        <v>Middle Age</v>
      </c>
      <c r="G5470" t="str">
        <f t="shared" si="171"/>
        <v>High</v>
      </c>
    </row>
    <row r="5471" spans="1:7" x14ac:dyDescent="0.3">
      <c r="A5471" t="s">
        <v>5476</v>
      </c>
      <c r="B5471" s="2">
        <v>37</v>
      </c>
      <c r="C5471" t="s">
        <v>6</v>
      </c>
      <c r="D5471" s="2">
        <v>40908</v>
      </c>
      <c r="E5471" s="2">
        <v>34</v>
      </c>
      <c r="F5471" t="str">
        <f t="shared" si="170"/>
        <v>Adult</v>
      </c>
      <c r="G5471" t="str">
        <f t="shared" si="171"/>
        <v>Low</v>
      </c>
    </row>
    <row r="5472" spans="1:7" x14ac:dyDescent="0.3">
      <c r="A5472" t="s">
        <v>5477</v>
      </c>
      <c r="B5472" s="2">
        <v>55</v>
      </c>
      <c r="C5472" t="s">
        <v>8</v>
      </c>
      <c r="D5472" s="2">
        <v>163559</v>
      </c>
      <c r="E5472" s="2">
        <v>77</v>
      </c>
      <c r="F5472" t="str">
        <f t="shared" si="170"/>
        <v>Middle Age</v>
      </c>
      <c r="G5472" t="str">
        <f t="shared" si="171"/>
        <v>High</v>
      </c>
    </row>
    <row r="5473" spans="1:7" x14ac:dyDescent="0.3">
      <c r="A5473" t="s">
        <v>5478</v>
      </c>
      <c r="B5473" s="2">
        <v>22</v>
      </c>
      <c r="C5473" t="s">
        <v>6</v>
      </c>
      <c r="D5473" s="2">
        <v>193689</v>
      </c>
      <c r="E5473" s="2">
        <v>9</v>
      </c>
      <c r="F5473" t="str">
        <f t="shared" si="170"/>
        <v>Young</v>
      </c>
      <c r="G5473" t="str">
        <f t="shared" si="171"/>
        <v>High</v>
      </c>
    </row>
    <row r="5474" spans="1:7" x14ac:dyDescent="0.3">
      <c r="A5474" t="s">
        <v>5479</v>
      </c>
      <c r="B5474" s="2">
        <v>50</v>
      </c>
      <c r="C5474" t="s">
        <v>8</v>
      </c>
      <c r="D5474" s="2">
        <v>67370</v>
      </c>
      <c r="E5474" s="2">
        <v>20</v>
      </c>
      <c r="F5474" t="str">
        <f t="shared" si="170"/>
        <v>Middle Age</v>
      </c>
      <c r="G5474" t="str">
        <f t="shared" si="171"/>
        <v>Medium</v>
      </c>
    </row>
    <row r="5475" spans="1:7" x14ac:dyDescent="0.3">
      <c r="A5475" t="s">
        <v>5480</v>
      </c>
      <c r="B5475" s="2">
        <v>85</v>
      </c>
      <c r="C5475" t="s">
        <v>6</v>
      </c>
      <c r="D5475" s="2">
        <v>115809</v>
      </c>
      <c r="E5475" s="2">
        <v>89</v>
      </c>
      <c r="F5475" t="str">
        <f t="shared" si="170"/>
        <v>Senior</v>
      </c>
      <c r="G5475" t="str">
        <f t="shared" si="171"/>
        <v>High</v>
      </c>
    </row>
    <row r="5476" spans="1:7" x14ac:dyDescent="0.3">
      <c r="A5476" t="s">
        <v>5481</v>
      </c>
      <c r="B5476" s="2">
        <v>24</v>
      </c>
      <c r="C5476" t="s">
        <v>6</v>
      </c>
      <c r="D5476" s="2">
        <v>128149</v>
      </c>
      <c r="E5476" s="2">
        <v>97</v>
      </c>
      <c r="F5476" t="str">
        <f t="shared" si="170"/>
        <v>Young</v>
      </c>
      <c r="G5476" t="str">
        <f t="shared" si="171"/>
        <v>High</v>
      </c>
    </row>
    <row r="5477" spans="1:7" x14ac:dyDescent="0.3">
      <c r="A5477" t="s">
        <v>5482</v>
      </c>
      <c r="B5477" s="2">
        <v>74</v>
      </c>
      <c r="C5477" t="s">
        <v>8</v>
      </c>
      <c r="D5477" s="2">
        <v>98413</v>
      </c>
      <c r="E5477" s="2">
        <v>55</v>
      </c>
      <c r="F5477" t="str">
        <f t="shared" si="170"/>
        <v>Senior</v>
      </c>
      <c r="G5477" t="str">
        <f t="shared" si="171"/>
        <v>Medium</v>
      </c>
    </row>
    <row r="5478" spans="1:7" x14ac:dyDescent="0.3">
      <c r="A5478" t="s">
        <v>5483</v>
      </c>
      <c r="B5478" s="2">
        <v>87</v>
      </c>
      <c r="C5478" t="s">
        <v>6</v>
      </c>
      <c r="D5478" s="2">
        <v>49732</v>
      </c>
      <c r="E5478" s="2">
        <v>78</v>
      </c>
      <c r="F5478" t="str">
        <f t="shared" si="170"/>
        <v>Senior</v>
      </c>
      <c r="G5478" t="str">
        <f t="shared" si="171"/>
        <v>Low</v>
      </c>
    </row>
    <row r="5479" spans="1:7" x14ac:dyDescent="0.3">
      <c r="A5479" t="s">
        <v>5484</v>
      </c>
      <c r="B5479" s="2">
        <v>85</v>
      </c>
      <c r="C5479" t="s">
        <v>8</v>
      </c>
      <c r="D5479" s="2">
        <v>176663</v>
      </c>
      <c r="E5479" s="2">
        <v>53</v>
      </c>
      <c r="F5479" t="str">
        <f t="shared" si="170"/>
        <v>Senior</v>
      </c>
      <c r="G5479" t="str">
        <f t="shared" si="171"/>
        <v>High</v>
      </c>
    </row>
    <row r="5480" spans="1:7" x14ac:dyDescent="0.3">
      <c r="A5480" t="s">
        <v>5485</v>
      </c>
      <c r="B5480" s="2">
        <v>33</v>
      </c>
      <c r="C5480" t="s">
        <v>8</v>
      </c>
      <c r="D5480" s="2">
        <v>88778</v>
      </c>
      <c r="E5480" s="2">
        <v>58</v>
      </c>
      <c r="F5480" t="str">
        <f t="shared" si="170"/>
        <v>Adult</v>
      </c>
      <c r="G5480" t="str">
        <f t="shared" si="171"/>
        <v>Medium</v>
      </c>
    </row>
    <row r="5481" spans="1:7" x14ac:dyDescent="0.3">
      <c r="A5481" t="s">
        <v>5486</v>
      </c>
      <c r="B5481" s="2">
        <v>57</v>
      </c>
      <c r="C5481" t="s">
        <v>8</v>
      </c>
      <c r="D5481" s="2">
        <v>44933</v>
      </c>
      <c r="E5481" s="2">
        <v>74</v>
      </c>
      <c r="F5481" t="str">
        <f t="shared" si="170"/>
        <v>Middle Age</v>
      </c>
      <c r="G5481" t="str">
        <f t="shared" si="171"/>
        <v>Low</v>
      </c>
    </row>
    <row r="5482" spans="1:7" x14ac:dyDescent="0.3">
      <c r="A5482" t="s">
        <v>5487</v>
      </c>
      <c r="B5482" s="2">
        <v>30</v>
      </c>
      <c r="C5482" t="s">
        <v>8</v>
      </c>
      <c r="D5482" s="2">
        <v>103046</v>
      </c>
      <c r="E5482" s="2">
        <v>9</v>
      </c>
      <c r="F5482" t="str">
        <f t="shared" si="170"/>
        <v>Adult</v>
      </c>
      <c r="G5482" t="str">
        <f t="shared" si="171"/>
        <v>High</v>
      </c>
    </row>
    <row r="5483" spans="1:7" x14ac:dyDescent="0.3">
      <c r="A5483" t="s">
        <v>5488</v>
      </c>
      <c r="B5483" s="2">
        <v>44</v>
      </c>
      <c r="C5483" t="s">
        <v>8</v>
      </c>
      <c r="D5483" s="2">
        <v>115291</v>
      </c>
      <c r="E5483" s="2">
        <v>84</v>
      </c>
      <c r="F5483" t="str">
        <f t="shared" si="170"/>
        <v>Middle Age</v>
      </c>
      <c r="G5483" t="str">
        <f t="shared" si="171"/>
        <v>High</v>
      </c>
    </row>
    <row r="5484" spans="1:7" x14ac:dyDescent="0.3">
      <c r="A5484" t="s">
        <v>5489</v>
      </c>
      <c r="B5484" s="2">
        <v>88</v>
      </c>
      <c r="C5484" t="s">
        <v>6</v>
      </c>
      <c r="D5484" s="2">
        <v>128310</v>
      </c>
      <c r="E5484" s="2">
        <v>18</v>
      </c>
      <c r="F5484" t="str">
        <f t="shared" si="170"/>
        <v>Senior</v>
      </c>
      <c r="G5484" t="str">
        <f t="shared" si="171"/>
        <v>High</v>
      </c>
    </row>
    <row r="5485" spans="1:7" x14ac:dyDescent="0.3">
      <c r="A5485" t="s">
        <v>5490</v>
      </c>
      <c r="B5485" s="2">
        <v>86</v>
      </c>
      <c r="C5485" t="s">
        <v>6</v>
      </c>
      <c r="D5485" s="2">
        <v>118154</v>
      </c>
      <c r="E5485" s="2">
        <v>28</v>
      </c>
      <c r="F5485" t="str">
        <f t="shared" si="170"/>
        <v>Senior</v>
      </c>
      <c r="G5485" t="str">
        <f t="shared" si="171"/>
        <v>High</v>
      </c>
    </row>
    <row r="5486" spans="1:7" x14ac:dyDescent="0.3">
      <c r="A5486" t="s">
        <v>5491</v>
      </c>
      <c r="B5486" s="2">
        <v>52</v>
      </c>
      <c r="C5486" t="s">
        <v>8</v>
      </c>
      <c r="D5486" s="2">
        <v>181948</v>
      </c>
      <c r="E5486" s="2">
        <v>35</v>
      </c>
      <c r="F5486" t="str">
        <f t="shared" si="170"/>
        <v>Middle Age</v>
      </c>
      <c r="G5486" t="str">
        <f t="shared" si="171"/>
        <v>High</v>
      </c>
    </row>
    <row r="5487" spans="1:7" x14ac:dyDescent="0.3">
      <c r="A5487" t="s">
        <v>5492</v>
      </c>
      <c r="B5487" s="2">
        <v>64</v>
      </c>
      <c r="C5487" t="s">
        <v>6</v>
      </c>
      <c r="D5487" s="2">
        <v>28610</v>
      </c>
      <c r="E5487" s="2">
        <v>50</v>
      </c>
      <c r="F5487" t="str">
        <f t="shared" si="170"/>
        <v>Senior</v>
      </c>
      <c r="G5487" t="str">
        <f t="shared" si="171"/>
        <v>Low</v>
      </c>
    </row>
    <row r="5488" spans="1:7" x14ac:dyDescent="0.3">
      <c r="A5488" t="s">
        <v>5493</v>
      </c>
      <c r="B5488" s="2">
        <v>79</v>
      </c>
      <c r="C5488" t="s">
        <v>6</v>
      </c>
      <c r="D5488" s="2">
        <v>169963</v>
      </c>
      <c r="E5488" s="2">
        <v>5</v>
      </c>
      <c r="F5488" t="str">
        <f t="shared" si="170"/>
        <v>Senior</v>
      </c>
      <c r="G5488" t="str">
        <f t="shared" si="171"/>
        <v>High</v>
      </c>
    </row>
    <row r="5489" spans="1:7" x14ac:dyDescent="0.3">
      <c r="A5489" t="s">
        <v>5494</v>
      </c>
      <c r="B5489" s="2">
        <v>61</v>
      </c>
      <c r="C5489" t="s">
        <v>6</v>
      </c>
      <c r="D5489" s="2">
        <v>157453</v>
      </c>
      <c r="E5489" s="2">
        <v>5</v>
      </c>
      <c r="F5489" t="str">
        <f t="shared" si="170"/>
        <v>Senior</v>
      </c>
      <c r="G5489" t="str">
        <f t="shared" si="171"/>
        <v>High</v>
      </c>
    </row>
    <row r="5490" spans="1:7" x14ac:dyDescent="0.3">
      <c r="A5490" t="s">
        <v>5495</v>
      </c>
      <c r="B5490" s="2">
        <v>66</v>
      </c>
      <c r="C5490" t="s">
        <v>6</v>
      </c>
      <c r="D5490" s="2">
        <v>28903</v>
      </c>
      <c r="E5490" s="2">
        <v>7</v>
      </c>
      <c r="F5490" t="str">
        <f t="shared" si="170"/>
        <v>Senior</v>
      </c>
      <c r="G5490" t="str">
        <f t="shared" si="171"/>
        <v>Low</v>
      </c>
    </row>
    <row r="5491" spans="1:7" x14ac:dyDescent="0.3">
      <c r="A5491" t="s">
        <v>5496</v>
      </c>
      <c r="B5491" s="2">
        <v>41</v>
      </c>
      <c r="C5491" t="s">
        <v>6</v>
      </c>
      <c r="D5491" s="2">
        <v>101360</v>
      </c>
      <c r="E5491" s="2">
        <v>12</v>
      </c>
      <c r="F5491" t="str">
        <f t="shared" si="170"/>
        <v>Middle Age</v>
      </c>
      <c r="G5491" t="str">
        <f t="shared" si="171"/>
        <v>High</v>
      </c>
    </row>
    <row r="5492" spans="1:7" x14ac:dyDescent="0.3">
      <c r="A5492" t="s">
        <v>5497</v>
      </c>
      <c r="B5492" s="2">
        <v>20</v>
      </c>
      <c r="C5492" t="s">
        <v>6</v>
      </c>
      <c r="D5492" s="2">
        <v>40581</v>
      </c>
      <c r="E5492" s="2">
        <v>47</v>
      </c>
      <c r="F5492" t="str">
        <f t="shared" si="170"/>
        <v>Young</v>
      </c>
      <c r="G5492" t="str">
        <f t="shared" si="171"/>
        <v>Low</v>
      </c>
    </row>
    <row r="5493" spans="1:7" x14ac:dyDescent="0.3">
      <c r="A5493" t="s">
        <v>5498</v>
      </c>
      <c r="B5493" s="2">
        <v>58</v>
      </c>
      <c r="C5493" t="s">
        <v>8</v>
      </c>
      <c r="D5493" s="2">
        <v>98897</v>
      </c>
      <c r="E5493" s="2">
        <v>93</v>
      </c>
      <c r="F5493" t="str">
        <f t="shared" si="170"/>
        <v>Middle Age</v>
      </c>
      <c r="G5493" t="str">
        <f t="shared" si="171"/>
        <v>Medium</v>
      </c>
    </row>
    <row r="5494" spans="1:7" x14ac:dyDescent="0.3">
      <c r="A5494" t="s">
        <v>5499</v>
      </c>
      <c r="B5494" s="2">
        <v>79</v>
      </c>
      <c r="C5494" t="s">
        <v>6</v>
      </c>
      <c r="D5494" s="2">
        <v>44139</v>
      </c>
      <c r="E5494" s="2">
        <v>55</v>
      </c>
      <c r="F5494" t="str">
        <f t="shared" si="170"/>
        <v>Senior</v>
      </c>
      <c r="G5494" t="str">
        <f t="shared" si="171"/>
        <v>Low</v>
      </c>
    </row>
    <row r="5495" spans="1:7" x14ac:dyDescent="0.3">
      <c r="A5495" t="s">
        <v>5500</v>
      </c>
      <c r="B5495" s="2">
        <v>26</v>
      </c>
      <c r="C5495" t="s">
        <v>8</v>
      </c>
      <c r="D5495" s="2">
        <v>198386</v>
      </c>
      <c r="E5495" s="2">
        <v>31</v>
      </c>
      <c r="F5495" t="str">
        <f t="shared" si="170"/>
        <v>Adult</v>
      </c>
      <c r="G5495" t="str">
        <f t="shared" si="171"/>
        <v>High</v>
      </c>
    </row>
    <row r="5496" spans="1:7" x14ac:dyDescent="0.3">
      <c r="A5496" t="s">
        <v>5501</v>
      </c>
      <c r="B5496" s="2">
        <v>24</v>
      </c>
      <c r="C5496" t="s">
        <v>8</v>
      </c>
      <c r="D5496" s="2">
        <v>82038</v>
      </c>
      <c r="E5496" s="2">
        <v>19</v>
      </c>
      <c r="F5496" t="str">
        <f t="shared" si="170"/>
        <v>Young</v>
      </c>
      <c r="G5496" t="str">
        <f t="shared" si="171"/>
        <v>Medium</v>
      </c>
    </row>
    <row r="5497" spans="1:7" x14ac:dyDescent="0.3">
      <c r="A5497" t="s">
        <v>5502</v>
      </c>
      <c r="B5497" s="2">
        <v>86</v>
      </c>
      <c r="C5497" t="s">
        <v>8</v>
      </c>
      <c r="D5497" s="2">
        <v>99471</v>
      </c>
      <c r="E5497" s="2">
        <v>41</v>
      </c>
      <c r="F5497" t="str">
        <f t="shared" si="170"/>
        <v>Senior</v>
      </c>
      <c r="G5497" t="str">
        <f t="shared" si="171"/>
        <v>Medium</v>
      </c>
    </row>
    <row r="5498" spans="1:7" x14ac:dyDescent="0.3">
      <c r="A5498" t="s">
        <v>5503</v>
      </c>
      <c r="B5498" s="2">
        <v>90</v>
      </c>
      <c r="C5498" t="s">
        <v>8</v>
      </c>
      <c r="D5498" s="2">
        <v>64827</v>
      </c>
      <c r="E5498" s="2">
        <v>68</v>
      </c>
      <c r="F5498" t="str">
        <f t="shared" si="170"/>
        <v>Senior</v>
      </c>
      <c r="G5498" t="str">
        <f t="shared" si="171"/>
        <v>Medium</v>
      </c>
    </row>
    <row r="5499" spans="1:7" x14ac:dyDescent="0.3">
      <c r="A5499" t="s">
        <v>5504</v>
      </c>
      <c r="B5499" s="2">
        <v>21</v>
      </c>
      <c r="C5499" t="s">
        <v>6</v>
      </c>
      <c r="D5499" s="2">
        <v>113604</v>
      </c>
      <c r="E5499" s="2">
        <v>59</v>
      </c>
      <c r="F5499" t="str">
        <f t="shared" si="170"/>
        <v>Young</v>
      </c>
      <c r="G5499" t="str">
        <f t="shared" si="171"/>
        <v>High</v>
      </c>
    </row>
    <row r="5500" spans="1:7" x14ac:dyDescent="0.3">
      <c r="A5500" t="s">
        <v>5505</v>
      </c>
      <c r="B5500" s="2">
        <v>49</v>
      </c>
      <c r="C5500" t="s">
        <v>8</v>
      </c>
      <c r="D5500" s="2">
        <v>63694</v>
      </c>
      <c r="E5500" s="2">
        <v>69</v>
      </c>
      <c r="F5500" t="str">
        <f t="shared" si="170"/>
        <v>Middle Age</v>
      </c>
      <c r="G5500" t="str">
        <f t="shared" si="171"/>
        <v>Medium</v>
      </c>
    </row>
    <row r="5501" spans="1:7" x14ac:dyDescent="0.3">
      <c r="A5501" t="s">
        <v>5506</v>
      </c>
      <c r="B5501" s="2">
        <v>38</v>
      </c>
      <c r="C5501" t="s">
        <v>8</v>
      </c>
      <c r="D5501" s="2">
        <v>98444</v>
      </c>
      <c r="E5501" s="2">
        <v>21</v>
      </c>
      <c r="F5501" t="str">
        <f t="shared" si="170"/>
        <v>Adult</v>
      </c>
      <c r="G5501" t="str">
        <f t="shared" si="171"/>
        <v>Medium</v>
      </c>
    </row>
    <row r="5502" spans="1:7" x14ac:dyDescent="0.3">
      <c r="A5502" t="s">
        <v>5507</v>
      </c>
      <c r="B5502" s="2">
        <v>30</v>
      </c>
      <c r="C5502" t="s">
        <v>8</v>
      </c>
      <c r="D5502" s="2">
        <v>146712</v>
      </c>
      <c r="E5502" s="2">
        <v>93</v>
      </c>
      <c r="F5502" t="str">
        <f t="shared" si="170"/>
        <v>Adult</v>
      </c>
      <c r="G5502" t="str">
        <f t="shared" si="171"/>
        <v>High</v>
      </c>
    </row>
    <row r="5503" spans="1:7" x14ac:dyDescent="0.3">
      <c r="A5503" t="s">
        <v>5508</v>
      </c>
      <c r="B5503" s="2">
        <v>65</v>
      </c>
      <c r="C5503" t="s">
        <v>6</v>
      </c>
      <c r="D5503" s="2">
        <v>109888</v>
      </c>
      <c r="E5503" s="2">
        <v>49</v>
      </c>
      <c r="F5503" t="str">
        <f t="shared" si="170"/>
        <v>Senior</v>
      </c>
      <c r="G5503" t="str">
        <f t="shared" si="171"/>
        <v>High</v>
      </c>
    </row>
    <row r="5504" spans="1:7" x14ac:dyDescent="0.3">
      <c r="A5504" t="s">
        <v>5509</v>
      </c>
      <c r="B5504" s="2">
        <v>75</v>
      </c>
      <c r="C5504" t="s">
        <v>8</v>
      </c>
      <c r="D5504" s="2">
        <v>126358</v>
      </c>
      <c r="E5504" s="2">
        <v>5</v>
      </c>
      <c r="F5504" t="str">
        <f t="shared" si="170"/>
        <v>Senior</v>
      </c>
      <c r="G5504" t="str">
        <f t="shared" si="171"/>
        <v>High</v>
      </c>
    </row>
    <row r="5505" spans="1:7" x14ac:dyDescent="0.3">
      <c r="A5505" t="s">
        <v>5510</v>
      </c>
      <c r="B5505" s="2">
        <v>76</v>
      </c>
      <c r="C5505" t="s">
        <v>6</v>
      </c>
      <c r="D5505" s="2">
        <v>89436</v>
      </c>
      <c r="E5505" s="2">
        <v>73</v>
      </c>
      <c r="F5505" t="str">
        <f t="shared" si="170"/>
        <v>Senior</v>
      </c>
      <c r="G5505" t="str">
        <f t="shared" si="171"/>
        <v>Medium</v>
      </c>
    </row>
    <row r="5506" spans="1:7" x14ac:dyDescent="0.3">
      <c r="A5506" t="s">
        <v>5511</v>
      </c>
      <c r="B5506" s="2">
        <v>55</v>
      </c>
      <c r="C5506" t="s">
        <v>6</v>
      </c>
      <c r="D5506" s="2">
        <v>143508</v>
      </c>
      <c r="E5506" s="2">
        <v>5</v>
      </c>
      <c r="F5506" t="str">
        <f t="shared" si="170"/>
        <v>Middle Age</v>
      </c>
      <c r="G5506" t="str">
        <f t="shared" si="171"/>
        <v>High</v>
      </c>
    </row>
    <row r="5507" spans="1:7" x14ac:dyDescent="0.3">
      <c r="A5507" t="s">
        <v>5512</v>
      </c>
      <c r="B5507" s="2">
        <v>81</v>
      </c>
      <c r="C5507" t="s">
        <v>6</v>
      </c>
      <c r="D5507" s="2">
        <v>177419</v>
      </c>
      <c r="E5507" s="2">
        <v>99</v>
      </c>
      <c r="F5507" t="str">
        <f t="shared" ref="F5507:F5570" si="172">IF(B5507&lt;=25,"Young",IF(B5507&lt;=40,"Adult",IF(B5507&lt;=60,"Middle Age","Senior")))</f>
        <v>Senior</v>
      </c>
      <c r="G5507" t="str">
        <f t="shared" ref="G5507:G5570" si="173">IF(D5507&lt;50000,"Low",IF(D5507&lt;100000,"Medium","High"))</f>
        <v>High</v>
      </c>
    </row>
    <row r="5508" spans="1:7" x14ac:dyDescent="0.3">
      <c r="A5508" t="s">
        <v>5513</v>
      </c>
      <c r="B5508" s="2">
        <v>41</v>
      </c>
      <c r="C5508" t="s">
        <v>6</v>
      </c>
      <c r="D5508" s="2">
        <v>107429</v>
      </c>
      <c r="E5508" s="2">
        <v>20</v>
      </c>
      <c r="F5508" t="str">
        <f t="shared" si="172"/>
        <v>Middle Age</v>
      </c>
      <c r="G5508" t="str">
        <f t="shared" si="173"/>
        <v>High</v>
      </c>
    </row>
    <row r="5509" spans="1:7" x14ac:dyDescent="0.3">
      <c r="A5509" t="s">
        <v>5514</v>
      </c>
      <c r="B5509" s="2">
        <v>49</v>
      </c>
      <c r="C5509" t="s">
        <v>6</v>
      </c>
      <c r="D5509" s="2">
        <v>175088</v>
      </c>
      <c r="E5509" s="2">
        <v>68</v>
      </c>
      <c r="F5509" t="str">
        <f t="shared" si="172"/>
        <v>Middle Age</v>
      </c>
      <c r="G5509" t="str">
        <f t="shared" si="173"/>
        <v>High</v>
      </c>
    </row>
    <row r="5510" spans="1:7" x14ac:dyDescent="0.3">
      <c r="A5510" t="s">
        <v>5515</v>
      </c>
      <c r="B5510" s="2">
        <v>52</v>
      </c>
      <c r="C5510" t="s">
        <v>6</v>
      </c>
      <c r="D5510" s="2">
        <v>33236</v>
      </c>
      <c r="E5510" s="2">
        <v>61</v>
      </c>
      <c r="F5510" t="str">
        <f t="shared" si="172"/>
        <v>Middle Age</v>
      </c>
      <c r="G5510" t="str">
        <f t="shared" si="173"/>
        <v>Low</v>
      </c>
    </row>
    <row r="5511" spans="1:7" x14ac:dyDescent="0.3">
      <c r="A5511" t="s">
        <v>5516</v>
      </c>
      <c r="B5511" s="2">
        <v>19</v>
      </c>
      <c r="C5511" t="s">
        <v>8</v>
      </c>
      <c r="D5511" s="2">
        <v>119378</v>
      </c>
      <c r="E5511" s="2">
        <v>79</v>
      </c>
      <c r="F5511" t="str">
        <f t="shared" si="172"/>
        <v>Young</v>
      </c>
      <c r="G5511" t="str">
        <f t="shared" si="173"/>
        <v>High</v>
      </c>
    </row>
    <row r="5512" spans="1:7" x14ac:dyDescent="0.3">
      <c r="A5512" t="s">
        <v>5517</v>
      </c>
      <c r="B5512" s="2">
        <v>35</v>
      </c>
      <c r="C5512" t="s">
        <v>6</v>
      </c>
      <c r="D5512" s="2">
        <v>40311</v>
      </c>
      <c r="E5512" s="2">
        <v>13</v>
      </c>
      <c r="F5512" t="str">
        <f t="shared" si="172"/>
        <v>Adult</v>
      </c>
      <c r="G5512" t="str">
        <f t="shared" si="173"/>
        <v>Low</v>
      </c>
    </row>
    <row r="5513" spans="1:7" x14ac:dyDescent="0.3">
      <c r="A5513" t="s">
        <v>5518</v>
      </c>
      <c r="B5513" s="2">
        <v>36</v>
      </c>
      <c r="C5513" t="s">
        <v>6</v>
      </c>
      <c r="D5513" s="2">
        <v>74815</v>
      </c>
      <c r="E5513" s="2">
        <v>72</v>
      </c>
      <c r="F5513" t="str">
        <f t="shared" si="172"/>
        <v>Adult</v>
      </c>
      <c r="G5513" t="str">
        <f t="shared" si="173"/>
        <v>Medium</v>
      </c>
    </row>
    <row r="5514" spans="1:7" x14ac:dyDescent="0.3">
      <c r="A5514" t="s">
        <v>5519</v>
      </c>
      <c r="B5514" s="2">
        <v>78</v>
      </c>
      <c r="C5514" t="s">
        <v>6</v>
      </c>
      <c r="D5514" s="2">
        <v>134250</v>
      </c>
      <c r="E5514" s="2">
        <v>10</v>
      </c>
      <c r="F5514" t="str">
        <f t="shared" si="172"/>
        <v>Senior</v>
      </c>
      <c r="G5514" t="str">
        <f t="shared" si="173"/>
        <v>High</v>
      </c>
    </row>
    <row r="5515" spans="1:7" x14ac:dyDescent="0.3">
      <c r="A5515" t="s">
        <v>5520</v>
      </c>
      <c r="B5515" s="2">
        <v>42</v>
      </c>
      <c r="C5515" t="s">
        <v>8</v>
      </c>
      <c r="D5515" s="2">
        <v>28782</v>
      </c>
      <c r="E5515" s="2">
        <v>40</v>
      </c>
      <c r="F5515" t="str">
        <f t="shared" si="172"/>
        <v>Middle Age</v>
      </c>
      <c r="G5515" t="str">
        <f t="shared" si="173"/>
        <v>Low</v>
      </c>
    </row>
    <row r="5516" spans="1:7" x14ac:dyDescent="0.3">
      <c r="A5516" t="s">
        <v>5521</v>
      </c>
      <c r="B5516" s="2">
        <v>54</v>
      </c>
      <c r="C5516" t="s">
        <v>6</v>
      </c>
      <c r="D5516" s="2">
        <v>104586</v>
      </c>
      <c r="E5516" s="2">
        <v>67</v>
      </c>
      <c r="F5516" t="str">
        <f t="shared" si="172"/>
        <v>Middle Age</v>
      </c>
      <c r="G5516" t="str">
        <f t="shared" si="173"/>
        <v>High</v>
      </c>
    </row>
    <row r="5517" spans="1:7" x14ac:dyDescent="0.3">
      <c r="A5517" t="s">
        <v>5522</v>
      </c>
      <c r="B5517" s="2">
        <v>64</v>
      </c>
      <c r="C5517" t="s">
        <v>8</v>
      </c>
      <c r="D5517" s="2">
        <v>80213</v>
      </c>
      <c r="E5517" s="2">
        <v>92</v>
      </c>
      <c r="F5517" t="str">
        <f t="shared" si="172"/>
        <v>Senior</v>
      </c>
      <c r="G5517" t="str">
        <f t="shared" si="173"/>
        <v>Medium</v>
      </c>
    </row>
    <row r="5518" spans="1:7" x14ac:dyDescent="0.3">
      <c r="A5518" t="s">
        <v>5523</v>
      </c>
      <c r="B5518" s="2">
        <v>86</v>
      </c>
      <c r="C5518" t="s">
        <v>8</v>
      </c>
      <c r="D5518" s="2">
        <v>129626</v>
      </c>
      <c r="E5518" s="2">
        <v>2</v>
      </c>
      <c r="F5518" t="str">
        <f t="shared" si="172"/>
        <v>Senior</v>
      </c>
      <c r="G5518" t="str">
        <f t="shared" si="173"/>
        <v>High</v>
      </c>
    </row>
    <row r="5519" spans="1:7" x14ac:dyDescent="0.3">
      <c r="A5519" t="s">
        <v>5524</v>
      </c>
      <c r="B5519" s="2">
        <v>83</v>
      </c>
      <c r="C5519" t="s">
        <v>6</v>
      </c>
      <c r="D5519" s="2">
        <v>193265</v>
      </c>
      <c r="E5519" s="2">
        <v>7</v>
      </c>
      <c r="F5519" t="str">
        <f t="shared" si="172"/>
        <v>Senior</v>
      </c>
      <c r="G5519" t="str">
        <f t="shared" si="173"/>
        <v>High</v>
      </c>
    </row>
    <row r="5520" spans="1:7" x14ac:dyDescent="0.3">
      <c r="A5520" t="s">
        <v>5525</v>
      </c>
      <c r="B5520" s="2">
        <v>63</v>
      </c>
      <c r="C5520" t="s">
        <v>6</v>
      </c>
      <c r="D5520" s="2">
        <v>191730</v>
      </c>
      <c r="E5520" s="2">
        <v>13</v>
      </c>
      <c r="F5520" t="str">
        <f t="shared" si="172"/>
        <v>Senior</v>
      </c>
      <c r="G5520" t="str">
        <f t="shared" si="173"/>
        <v>High</v>
      </c>
    </row>
    <row r="5521" spans="1:7" x14ac:dyDescent="0.3">
      <c r="A5521" t="s">
        <v>5526</v>
      </c>
      <c r="B5521" s="2">
        <v>54</v>
      </c>
      <c r="C5521" t="s">
        <v>6</v>
      </c>
      <c r="D5521" s="2">
        <v>78624</v>
      </c>
      <c r="E5521" s="2">
        <v>13</v>
      </c>
      <c r="F5521" t="str">
        <f t="shared" si="172"/>
        <v>Middle Age</v>
      </c>
      <c r="G5521" t="str">
        <f t="shared" si="173"/>
        <v>Medium</v>
      </c>
    </row>
    <row r="5522" spans="1:7" x14ac:dyDescent="0.3">
      <c r="A5522" s="1" t="s">
        <v>5527</v>
      </c>
      <c r="B5522" s="2">
        <v>25</v>
      </c>
      <c r="C5522" t="s">
        <v>6</v>
      </c>
      <c r="D5522" s="2">
        <v>77675</v>
      </c>
      <c r="E5522" s="2">
        <v>72</v>
      </c>
      <c r="F5522" t="str">
        <f t="shared" si="172"/>
        <v>Young</v>
      </c>
      <c r="G5522" t="str">
        <f t="shared" si="173"/>
        <v>Medium</v>
      </c>
    </row>
    <row r="5523" spans="1:7" x14ac:dyDescent="0.3">
      <c r="A5523" t="s">
        <v>5528</v>
      </c>
      <c r="B5523" s="2">
        <v>64</v>
      </c>
      <c r="C5523" t="s">
        <v>8</v>
      </c>
      <c r="D5523" s="2">
        <v>84559</v>
      </c>
      <c r="E5523" s="2">
        <v>13</v>
      </c>
      <c r="F5523" t="str">
        <f t="shared" si="172"/>
        <v>Senior</v>
      </c>
      <c r="G5523" t="str">
        <f t="shared" si="173"/>
        <v>Medium</v>
      </c>
    </row>
    <row r="5524" spans="1:7" x14ac:dyDescent="0.3">
      <c r="A5524" t="s">
        <v>5529</v>
      </c>
      <c r="B5524" s="2">
        <v>88</v>
      </c>
      <c r="C5524" t="s">
        <v>8</v>
      </c>
      <c r="D5524" s="2">
        <v>159832</v>
      </c>
      <c r="E5524" s="2">
        <v>37</v>
      </c>
      <c r="F5524" t="str">
        <f t="shared" si="172"/>
        <v>Senior</v>
      </c>
      <c r="G5524" t="str">
        <f t="shared" si="173"/>
        <v>High</v>
      </c>
    </row>
    <row r="5525" spans="1:7" x14ac:dyDescent="0.3">
      <c r="A5525" t="s">
        <v>5530</v>
      </c>
      <c r="B5525" s="2">
        <v>78</v>
      </c>
      <c r="C5525" t="s">
        <v>6</v>
      </c>
      <c r="D5525" s="2">
        <v>151697</v>
      </c>
      <c r="E5525" s="2">
        <v>82</v>
      </c>
      <c r="F5525" t="str">
        <f t="shared" si="172"/>
        <v>Senior</v>
      </c>
      <c r="G5525" t="str">
        <f t="shared" si="173"/>
        <v>High</v>
      </c>
    </row>
    <row r="5526" spans="1:7" x14ac:dyDescent="0.3">
      <c r="A5526" t="s">
        <v>5531</v>
      </c>
      <c r="B5526" s="2">
        <v>36</v>
      </c>
      <c r="C5526" t="s">
        <v>6</v>
      </c>
      <c r="D5526" s="2">
        <v>64463</v>
      </c>
      <c r="E5526" s="2">
        <v>17</v>
      </c>
      <c r="F5526" t="str">
        <f t="shared" si="172"/>
        <v>Adult</v>
      </c>
      <c r="G5526" t="str">
        <f t="shared" si="173"/>
        <v>Medium</v>
      </c>
    </row>
    <row r="5527" spans="1:7" x14ac:dyDescent="0.3">
      <c r="A5527" t="s">
        <v>5532</v>
      </c>
      <c r="B5527" s="2">
        <v>35</v>
      </c>
      <c r="C5527" t="s">
        <v>8</v>
      </c>
      <c r="D5527" s="2">
        <v>162251</v>
      </c>
      <c r="E5527" s="2">
        <v>70</v>
      </c>
      <c r="F5527" t="str">
        <f t="shared" si="172"/>
        <v>Adult</v>
      </c>
      <c r="G5527" t="str">
        <f t="shared" si="173"/>
        <v>High</v>
      </c>
    </row>
    <row r="5528" spans="1:7" x14ac:dyDescent="0.3">
      <c r="A5528" t="s">
        <v>5533</v>
      </c>
      <c r="B5528" s="2">
        <v>66</v>
      </c>
      <c r="C5528" t="s">
        <v>6</v>
      </c>
      <c r="D5528" s="2">
        <v>67066</v>
      </c>
      <c r="E5528" s="2">
        <v>100</v>
      </c>
      <c r="F5528" t="str">
        <f t="shared" si="172"/>
        <v>Senior</v>
      </c>
      <c r="G5528" t="str">
        <f t="shared" si="173"/>
        <v>Medium</v>
      </c>
    </row>
    <row r="5529" spans="1:7" x14ac:dyDescent="0.3">
      <c r="A5529" t="s">
        <v>5534</v>
      </c>
      <c r="B5529" s="2">
        <v>21</v>
      </c>
      <c r="C5529" t="s">
        <v>6</v>
      </c>
      <c r="D5529" s="2">
        <v>50714</v>
      </c>
      <c r="E5529" s="2">
        <v>5</v>
      </c>
      <c r="F5529" t="str">
        <f t="shared" si="172"/>
        <v>Young</v>
      </c>
      <c r="G5529" t="str">
        <f t="shared" si="173"/>
        <v>Medium</v>
      </c>
    </row>
    <row r="5530" spans="1:7" x14ac:dyDescent="0.3">
      <c r="A5530" t="s">
        <v>5535</v>
      </c>
      <c r="B5530" s="2">
        <v>21</v>
      </c>
      <c r="C5530" t="s">
        <v>8</v>
      </c>
      <c r="D5530" s="2">
        <v>109876</v>
      </c>
      <c r="E5530" s="2">
        <v>95</v>
      </c>
      <c r="F5530" t="str">
        <f t="shared" si="172"/>
        <v>Young</v>
      </c>
      <c r="G5530" t="str">
        <f t="shared" si="173"/>
        <v>High</v>
      </c>
    </row>
    <row r="5531" spans="1:7" x14ac:dyDescent="0.3">
      <c r="A5531" t="s">
        <v>5536</v>
      </c>
      <c r="B5531" s="2">
        <v>74</v>
      </c>
      <c r="C5531" t="s">
        <v>6</v>
      </c>
      <c r="D5531" s="2">
        <v>56371</v>
      </c>
      <c r="E5531" s="2">
        <v>23</v>
      </c>
      <c r="F5531" t="str">
        <f t="shared" si="172"/>
        <v>Senior</v>
      </c>
      <c r="G5531" t="str">
        <f t="shared" si="173"/>
        <v>Medium</v>
      </c>
    </row>
    <row r="5532" spans="1:7" x14ac:dyDescent="0.3">
      <c r="A5532" t="s">
        <v>5537</v>
      </c>
      <c r="B5532" s="2">
        <v>84</v>
      </c>
      <c r="C5532" t="s">
        <v>8</v>
      </c>
      <c r="D5532" s="2">
        <v>98623</v>
      </c>
      <c r="E5532" s="2">
        <v>76</v>
      </c>
      <c r="F5532" t="str">
        <f t="shared" si="172"/>
        <v>Senior</v>
      </c>
      <c r="G5532" t="str">
        <f t="shared" si="173"/>
        <v>Medium</v>
      </c>
    </row>
    <row r="5533" spans="1:7" x14ac:dyDescent="0.3">
      <c r="A5533" t="s">
        <v>5538</v>
      </c>
      <c r="B5533" s="2">
        <v>51</v>
      </c>
      <c r="C5533" t="s">
        <v>8</v>
      </c>
      <c r="D5533" s="2">
        <v>140376</v>
      </c>
      <c r="E5533" s="2">
        <v>73</v>
      </c>
      <c r="F5533" t="str">
        <f t="shared" si="172"/>
        <v>Middle Age</v>
      </c>
      <c r="G5533" t="str">
        <f t="shared" si="173"/>
        <v>High</v>
      </c>
    </row>
    <row r="5534" spans="1:7" x14ac:dyDescent="0.3">
      <c r="A5534" t="s">
        <v>5539</v>
      </c>
      <c r="B5534" s="2">
        <v>67</v>
      </c>
      <c r="C5534" t="s">
        <v>6</v>
      </c>
      <c r="D5534" s="2">
        <v>159662</v>
      </c>
      <c r="E5534" s="2">
        <v>37</v>
      </c>
      <c r="F5534" t="str">
        <f t="shared" si="172"/>
        <v>Senior</v>
      </c>
      <c r="G5534" t="str">
        <f t="shared" si="173"/>
        <v>High</v>
      </c>
    </row>
    <row r="5535" spans="1:7" x14ac:dyDescent="0.3">
      <c r="A5535" t="s">
        <v>5540</v>
      </c>
      <c r="B5535" s="2">
        <v>32</v>
      </c>
      <c r="C5535" t="s">
        <v>6</v>
      </c>
      <c r="D5535" s="2">
        <v>55710</v>
      </c>
      <c r="E5535" s="2">
        <v>34</v>
      </c>
      <c r="F5535" t="str">
        <f t="shared" si="172"/>
        <v>Adult</v>
      </c>
      <c r="G5535" t="str">
        <f t="shared" si="173"/>
        <v>Medium</v>
      </c>
    </row>
    <row r="5536" spans="1:7" x14ac:dyDescent="0.3">
      <c r="A5536" t="s">
        <v>5541</v>
      </c>
      <c r="B5536" s="2">
        <v>24</v>
      </c>
      <c r="C5536" t="s">
        <v>8</v>
      </c>
      <c r="D5536" s="2">
        <v>192159</v>
      </c>
      <c r="E5536" s="2">
        <v>36</v>
      </c>
      <c r="F5536" t="str">
        <f t="shared" si="172"/>
        <v>Young</v>
      </c>
      <c r="G5536" t="str">
        <f t="shared" si="173"/>
        <v>High</v>
      </c>
    </row>
    <row r="5537" spans="1:7" x14ac:dyDescent="0.3">
      <c r="A5537" t="s">
        <v>5542</v>
      </c>
      <c r="B5537" s="2">
        <v>21</v>
      </c>
      <c r="C5537" t="s">
        <v>8</v>
      </c>
      <c r="D5537" s="2">
        <v>142508</v>
      </c>
      <c r="E5537" s="2">
        <v>41</v>
      </c>
      <c r="F5537" t="str">
        <f t="shared" si="172"/>
        <v>Young</v>
      </c>
      <c r="G5537" t="str">
        <f t="shared" si="173"/>
        <v>High</v>
      </c>
    </row>
    <row r="5538" spans="1:7" x14ac:dyDescent="0.3">
      <c r="A5538" t="s">
        <v>5543</v>
      </c>
      <c r="B5538" s="2">
        <v>78</v>
      </c>
      <c r="C5538" t="s">
        <v>8</v>
      </c>
      <c r="D5538" s="2">
        <v>70697</v>
      </c>
      <c r="E5538" s="2">
        <v>54</v>
      </c>
      <c r="F5538" t="str">
        <f t="shared" si="172"/>
        <v>Senior</v>
      </c>
      <c r="G5538" t="str">
        <f t="shared" si="173"/>
        <v>Medium</v>
      </c>
    </row>
    <row r="5539" spans="1:7" x14ac:dyDescent="0.3">
      <c r="A5539" t="s">
        <v>5544</v>
      </c>
      <c r="B5539" s="2">
        <v>64</v>
      </c>
      <c r="C5539" t="s">
        <v>6</v>
      </c>
      <c r="D5539" s="2">
        <v>148441</v>
      </c>
      <c r="E5539" s="2">
        <v>92</v>
      </c>
      <c r="F5539" t="str">
        <f t="shared" si="172"/>
        <v>Senior</v>
      </c>
      <c r="G5539" t="str">
        <f t="shared" si="173"/>
        <v>High</v>
      </c>
    </row>
    <row r="5540" spans="1:7" x14ac:dyDescent="0.3">
      <c r="A5540" t="s">
        <v>5545</v>
      </c>
      <c r="B5540" s="2">
        <v>82</v>
      </c>
      <c r="C5540" t="s">
        <v>6</v>
      </c>
      <c r="D5540" s="2">
        <v>24443</v>
      </c>
      <c r="E5540" s="2">
        <v>32</v>
      </c>
      <c r="F5540" t="str">
        <f t="shared" si="172"/>
        <v>Senior</v>
      </c>
      <c r="G5540" t="str">
        <f t="shared" si="173"/>
        <v>Low</v>
      </c>
    </row>
    <row r="5541" spans="1:7" x14ac:dyDescent="0.3">
      <c r="A5541" t="s">
        <v>5546</v>
      </c>
      <c r="B5541" s="2">
        <v>19</v>
      </c>
      <c r="C5541" t="s">
        <v>8</v>
      </c>
      <c r="D5541" s="2">
        <v>29856</v>
      </c>
      <c r="E5541" s="2">
        <v>13</v>
      </c>
      <c r="F5541" t="str">
        <f t="shared" si="172"/>
        <v>Young</v>
      </c>
      <c r="G5541" t="str">
        <f t="shared" si="173"/>
        <v>Low</v>
      </c>
    </row>
    <row r="5542" spans="1:7" x14ac:dyDescent="0.3">
      <c r="A5542" t="s">
        <v>5547</v>
      </c>
      <c r="B5542" s="2">
        <v>79</v>
      </c>
      <c r="C5542" t="s">
        <v>8</v>
      </c>
      <c r="D5542" s="2">
        <v>157180</v>
      </c>
      <c r="E5542" s="2">
        <v>84</v>
      </c>
      <c r="F5542" t="str">
        <f t="shared" si="172"/>
        <v>Senior</v>
      </c>
      <c r="G5542" t="str">
        <f t="shared" si="173"/>
        <v>High</v>
      </c>
    </row>
    <row r="5543" spans="1:7" x14ac:dyDescent="0.3">
      <c r="A5543" t="s">
        <v>5548</v>
      </c>
      <c r="B5543" s="2">
        <v>40</v>
      </c>
      <c r="C5543" t="s">
        <v>6</v>
      </c>
      <c r="D5543" s="2">
        <v>151026</v>
      </c>
      <c r="E5543" s="2">
        <v>49</v>
      </c>
      <c r="F5543" t="str">
        <f t="shared" si="172"/>
        <v>Adult</v>
      </c>
      <c r="G5543" t="str">
        <f t="shared" si="173"/>
        <v>High</v>
      </c>
    </row>
    <row r="5544" spans="1:7" x14ac:dyDescent="0.3">
      <c r="A5544" t="s">
        <v>5549</v>
      </c>
      <c r="B5544" s="2">
        <v>53</v>
      </c>
      <c r="C5544" t="s">
        <v>8</v>
      </c>
      <c r="D5544" s="2">
        <v>121080</v>
      </c>
      <c r="E5544" s="2">
        <v>64</v>
      </c>
      <c r="F5544" t="str">
        <f t="shared" si="172"/>
        <v>Middle Age</v>
      </c>
      <c r="G5544" t="str">
        <f t="shared" si="173"/>
        <v>High</v>
      </c>
    </row>
    <row r="5545" spans="1:7" x14ac:dyDescent="0.3">
      <c r="A5545" t="s">
        <v>5550</v>
      </c>
      <c r="B5545" s="2">
        <v>53</v>
      </c>
      <c r="C5545" t="s">
        <v>8</v>
      </c>
      <c r="D5545" s="2">
        <v>116704</v>
      </c>
      <c r="E5545" s="2">
        <v>44</v>
      </c>
      <c r="F5545" t="str">
        <f t="shared" si="172"/>
        <v>Middle Age</v>
      </c>
      <c r="G5545" t="str">
        <f t="shared" si="173"/>
        <v>High</v>
      </c>
    </row>
    <row r="5546" spans="1:7" x14ac:dyDescent="0.3">
      <c r="A5546" t="s">
        <v>5551</v>
      </c>
      <c r="B5546" s="2">
        <v>59</v>
      </c>
      <c r="C5546" t="s">
        <v>6</v>
      </c>
      <c r="D5546" s="2">
        <v>64743</v>
      </c>
      <c r="E5546" s="2">
        <v>5</v>
      </c>
      <c r="F5546" t="str">
        <f t="shared" si="172"/>
        <v>Middle Age</v>
      </c>
      <c r="G5546" t="str">
        <f t="shared" si="173"/>
        <v>Medium</v>
      </c>
    </row>
    <row r="5547" spans="1:7" x14ac:dyDescent="0.3">
      <c r="A5547" t="s">
        <v>5552</v>
      </c>
      <c r="B5547" s="2">
        <v>55</v>
      </c>
      <c r="C5547" t="s">
        <v>8</v>
      </c>
      <c r="D5547" s="2">
        <v>196475</v>
      </c>
      <c r="E5547" s="2">
        <v>49</v>
      </c>
      <c r="F5547" t="str">
        <f t="shared" si="172"/>
        <v>Middle Age</v>
      </c>
      <c r="G5547" t="str">
        <f t="shared" si="173"/>
        <v>High</v>
      </c>
    </row>
    <row r="5548" spans="1:7" x14ac:dyDescent="0.3">
      <c r="A5548" t="s">
        <v>5553</v>
      </c>
      <c r="B5548" s="2">
        <v>72</v>
      </c>
      <c r="C5548" t="s">
        <v>6</v>
      </c>
      <c r="D5548" s="2">
        <v>62376</v>
      </c>
      <c r="E5548" s="2">
        <v>15</v>
      </c>
      <c r="F5548" t="str">
        <f t="shared" si="172"/>
        <v>Senior</v>
      </c>
      <c r="G5548" t="str">
        <f t="shared" si="173"/>
        <v>Medium</v>
      </c>
    </row>
    <row r="5549" spans="1:7" x14ac:dyDescent="0.3">
      <c r="A5549" t="s">
        <v>5554</v>
      </c>
      <c r="B5549" s="2">
        <v>32</v>
      </c>
      <c r="C5549" t="s">
        <v>6</v>
      </c>
      <c r="D5549" s="2">
        <v>115641</v>
      </c>
      <c r="E5549" s="2">
        <v>16</v>
      </c>
      <c r="F5549" t="str">
        <f t="shared" si="172"/>
        <v>Adult</v>
      </c>
      <c r="G5549" t="str">
        <f t="shared" si="173"/>
        <v>High</v>
      </c>
    </row>
    <row r="5550" spans="1:7" x14ac:dyDescent="0.3">
      <c r="A5550" t="s">
        <v>5555</v>
      </c>
      <c r="B5550" s="2">
        <v>64</v>
      </c>
      <c r="C5550" t="s">
        <v>8</v>
      </c>
      <c r="D5550" s="2">
        <v>181326</v>
      </c>
      <c r="E5550" s="2">
        <v>75</v>
      </c>
      <c r="F5550" t="str">
        <f t="shared" si="172"/>
        <v>Senior</v>
      </c>
      <c r="G5550" t="str">
        <f t="shared" si="173"/>
        <v>High</v>
      </c>
    </row>
    <row r="5551" spans="1:7" x14ac:dyDescent="0.3">
      <c r="A5551" t="s">
        <v>5556</v>
      </c>
      <c r="B5551" s="2">
        <v>34</v>
      </c>
      <c r="C5551" t="s">
        <v>6</v>
      </c>
      <c r="D5551" s="2">
        <v>39806</v>
      </c>
      <c r="E5551" s="2">
        <v>11</v>
      </c>
      <c r="F5551" t="str">
        <f t="shared" si="172"/>
        <v>Adult</v>
      </c>
      <c r="G5551" t="str">
        <f t="shared" si="173"/>
        <v>Low</v>
      </c>
    </row>
    <row r="5552" spans="1:7" x14ac:dyDescent="0.3">
      <c r="A5552" t="s">
        <v>5557</v>
      </c>
      <c r="B5552" s="2">
        <v>86</v>
      </c>
      <c r="C5552" t="s">
        <v>6</v>
      </c>
      <c r="D5552" s="2">
        <v>101754</v>
      </c>
      <c r="E5552" s="2">
        <v>100</v>
      </c>
      <c r="F5552" t="str">
        <f t="shared" si="172"/>
        <v>Senior</v>
      </c>
      <c r="G5552" t="str">
        <f t="shared" si="173"/>
        <v>High</v>
      </c>
    </row>
    <row r="5553" spans="1:7" x14ac:dyDescent="0.3">
      <c r="A5553" t="s">
        <v>5558</v>
      </c>
      <c r="B5553" s="2">
        <v>87</v>
      </c>
      <c r="C5553" t="s">
        <v>6</v>
      </c>
      <c r="D5553" s="2">
        <v>58309</v>
      </c>
      <c r="E5553" s="2">
        <v>19</v>
      </c>
      <c r="F5553" t="str">
        <f t="shared" si="172"/>
        <v>Senior</v>
      </c>
      <c r="G5553" t="str">
        <f t="shared" si="173"/>
        <v>Medium</v>
      </c>
    </row>
    <row r="5554" spans="1:7" x14ac:dyDescent="0.3">
      <c r="A5554" t="s">
        <v>5559</v>
      </c>
      <c r="B5554" s="2">
        <v>71</v>
      </c>
      <c r="C5554" t="s">
        <v>8</v>
      </c>
      <c r="D5554" s="2">
        <v>22897</v>
      </c>
      <c r="E5554" s="2">
        <v>98</v>
      </c>
      <c r="F5554" t="str">
        <f t="shared" si="172"/>
        <v>Senior</v>
      </c>
      <c r="G5554" t="str">
        <f t="shared" si="173"/>
        <v>Low</v>
      </c>
    </row>
    <row r="5555" spans="1:7" x14ac:dyDescent="0.3">
      <c r="A5555" t="s">
        <v>5560</v>
      </c>
      <c r="B5555" s="2">
        <v>82</v>
      </c>
      <c r="C5555" t="s">
        <v>8</v>
      </c>
      <c r="D5555" s="2">
        <v>169737</v>
      </c>
      <c r="E5555" s="2">
        <v>1</v>
      </c>
      <c r="F5555" t="str">
        <f t="shared" si="172"/>
        <v>Senior</v>
      </c>
      <c r="G5555" t="str">
        <f t="shared" si="173"/>
        <v>High</v>
      </c>
    </row>
    <row r="5556" spans="1:7" x14ac:dyDescent="0.3">
      <c r="A5556" t="s">
        <v>5561</v>
      </c>
      <c r="B5556" s="2">
        <v>28</v>
      </c>
      <c r="C5556" t="s">
        <v>6</v>
      </c>
      <c r="D5556" s="2">
        <v>130893</v>
      </c>
      <c r="E5556" s="2">
        <v>61</v>
      </c>
      <c r="F5556" t="str">
        <f t="shared" si="172"/>
        <v>Adult</v>
      </c>
      <c r="G5556" t="str">
        <f t="shared" si="173"/>
        <v>High</v>
      </c>
    </row>
    <row r="5557" spans="1:7" x14ac:dyDescent="0.3">
      <c r="A5557" t="s">
        <v>5562</v>
      </c>
      <c r="B5557" s="2">
        <v>76</v>
      </c>
      <c r="C5557" t="s">
        <v>6</v>
      </c>
      <c r="D5557" s="2">
        <v>153207</v>
      </c>
      <c r="E5557" s="2">
        <v>2</v>
      </c>
      <c r="F5557" t="str">
        <f t="shared" si="172"/>
        <v>Senior</v>
      </c>
      <c r="G5557" t="str">
        <f t="shared" si="173"/>
        <v>High</v>
      </c>
    </row>
    <row r="5558" spans="1:7" x14ac:dyDescent="0.3">
      <c r="A5558" t="s">
        <v>5563</v>
      </c>
      <c r="B5558" s="2">
        <v>19</v>
      </c>
      <c r="C5558" t="s">
        <v>8</v>
      </c>
      <c r="D5558" s="2">
        <v>162907</v>
      </c>
      <c r="E5558" s="2">
        <v>92</v>
      </c>
      <c r="F5558" t="str">
        <f t="shared" si="172"/>
        <v>Young</v>
      </c>
      <c r="G5558" t="str">
        <f t="shared" si="173"/>
        <v>High</v>
      </c>
    </row>
    <row r="5559" spans="1:7" x14ac:dyDescent="0.3">
      <c r="A5559" t="s">
        <v>5564</v>
      </c>
      <c r="B5559" s="2">
        <v>88</v>
      </c>
      <c r="C5559" t="s">
        <v>8</v>
      </c>
      <c r="D5559" s="2">
        <v>66353</v>
      </c>
      <c r="E5559" s="2">
        <v>87</v>
      </c>
      <c r="F5559" t="str">
        <f t="shared" si="172"/>
        <v>Senior</v>
      </c>
      <c r="G5559" t="str">
        <f t="shared" si="173"/>
        <v>Medium</v>
      </c>
    </row>
    <row r="5560" spans="1:7" x14ac:dyDescent="0.3">
      <c r="A5560" t="s">
        <v>5565</v>
      </c>
      <c r="B5560" s="2">
        <v>28</v>
      </c>
      <c r="C5560" t="s">
        <v>8</v>
      </c>
      <c r="D5560" s="2">
        <v>28983</v>
      </c>
      <c r="E5560" s="2">
        <v>81</v>
      </c>
      <c r="F5560" t="str">
        <f t="shared" si="172"/>
        <v>Adult</v>
      </c>
      <c r="G5560" t="str">
        <f t="shared" si="173"/>
        <v>Low</v>
      </c>
    </row>
    <row r="5561" spans="1:7" x14ac:dyDescent="0.3">
      <c r="A5561" t="s">
        <v>5566</v>
      </c>
      <c r="B5561" s="2">
        <v>80</v>
      </c>
      <c r="C5561" t="s">
        <v>8</v>
      </c>
      <c r="D5561" s="2">
        <v>92241</v>
      </c>
      <c r="E5561" s="2">
        <v>75</v>
      </c>
      <c r="F5561" t="str">
        <f t="shared" si="172"/>
        <v>Senior</v>
      </c>
      <c r="G5561" t="str">
        <f t="shared" si="173"/>
        <v>Medium</v>
      </c>
    </row>
    <row r="5562" spans="1:7" x14ac:dyDescent="0.3">
      <c r="A5562" t="s">
        <v>5567</v>
      </c>
      <c r="B5562" s="2">
        <v>54</v>
      </c>
      <c r="C5562" t="s">
        <v>8</v>
      </c>
      <c r="D5562" s="2">
        <v>44337</v>
      </c>
      <c r="E5562" s="2">
        <v>24</v>
      </c>
      <c r="F5562" t="str">
        <f t="shared" si="172"/>
        <v>Middle Age</v>
      </c>
      <c r="G5562" t="str">
        <f t="shared" si="173"/>
        <v>Low</v>
      </c>
    </row>
    <row r="5563" spans="1:7" x14ac:dyDescent="0.3">
      <c r="A5563" t="s">
        <v>5568</v>
      </c>
      <c r="B5563" s="2">
        <v>30</v>
      </c>
      <c r="C5563" t="s">
        <v>8</v>
      </c>
      <c r="D5563" s="2">
        <v>152074</v>
      </c>
      <c r="E5563" s="2">
        <v>69</v>
      </c>
      <c r="F5563" t="str">
        <f t="shared" si="172"/>
        <v>Adult</v>
      </c>
      <c r="G5563" t="str">
        <f t="shared" si="173"/>
        <v>High</v>
      </c>
    </row>
    <row r="5564" spans="1:7" x14ac:dyDescent="0.3">
      <c r="A5564" t="s">
        <v>5569</v>
      </c>
      <c r="B5564" s="2">
        <v>51</v>
      </c>
      <c r="C5564" t="s">
        <v>8</v>
      </c>
      <c r="D5564" s="2">
        <v>149230</v>
      </c>
      <c r="E5564" s="2">
        <v>50</v>
      </c>
      <c r="F5564" t="str">
        <f t="shared" si="172"/>
        <v>Middle Age</v>
      </c>
      <c r="G5564" t="str">
        <f t="shared" si="173"/>
        <v>High</v>
      </c>
    </row>
    <row r="5565" spans="1:7" x14ac:dyDescent="0.3">
      <c r="A5565" t="s">
        <v>5570</v>
      </c>
      <c r="B5565" s="2">
        <v>69</v>
      </c>
      <c r="C5565" t="s">
        <v>8</v>
      </c>
      <c r="D5565" s="2">
        <v>140510</v>
      </c>
      <c r="E5565" s="2">
        <v>55</v>
      </c>
      <c r="F5565" t="str">
        <f t="shared" si="172"/>
        <v>Senior</v>
      </c>
      <c r="G5565" t="str">
        <f t="shared" si="173"/>
        <v>High</v>
      </c>
    </row>
    <row r="5566" spans="1:7" x14ac:dyDescent="0.3">
      <c r="A5566" t="s">
        <v>5571</v>
      </c>
      <c r="B5566" s="2">
        <v>21</v>
      </c>
      <c r="C5566" t="s">
        <v>6</v>
      </c>
      <c r="D5566" s="2">
        <v>22396</v>
      </c>
      <c r="E5566" s="2">
        <v>52</v>
      </c>
      <c r="F5566" t="str">
        <f t="shared" si="172"/>
        <v>Young</v>
      </c>
      <c r="G5566" t="str">
        <f t="shared" si="173"/>
        <v>Low</v>
      </c>
    </row>
    <row r="5567" spans="1:7" x14ac:dyDescent="0.3">
      <c r="A5567" t="s">
        <v>5572</v>
      </c>
      <c r="B5567" s="2">
        <v>77</v>
      </c>
      <c r="C5567" t="s">
        <v>6</v>
      </c>
      <c r="D5567" s="2">
        <v>94198</v>
      </c>
      <c r="E5567" s="2">
        <v>91</v>
      </c>
      <c r="F5567" t="str">
        <f t="shared" si="172"/>
        <v>Senior</v>
      </c>
      <c r="G5567" t="str">
        <f t="shared" si="173"/>
        <v>Medium</v>
      </c>
    </row>
    <row r="5568" spans="1:7" x14ac:dyDescent="0.3">
      <c r="A5568" t="s">
        <v>5573</v>
      </c>
      <c r="B5568" s="2">
        <v>43</v>
      </c>
      <c r="C5568" t="s">
        <v>8</v>
      </c>
      <c r="D5568" s="2">
        <v>67415</v>
      </c>
      <c r="E5568" s="2">
        <v>28</v>
      </c>
      <c r="F5568" t="str">
        <f t="shared" si="172"/>
        <v>Middle Age</v>
      </c>
      <c r="G5568" t="str">
        <f t="shared" si="173"/>
        <v>Medium</v>
      </c>
    </row>
    <row r="5569" spans="1:7" x14ac:dyDescent="0.3">
      <c r="A5569" t="s">
        <v>5574</v>
      </c>
      <c r="B5569" s="2">
        <v>48</v>
      </c>
      <c r="C5569" t="s">
        <v>6</v>
      </c>
      <c r="D5569" s="2">
        <v>40506</v>
      </c>
      <c r="E5569" s="2">
        <v>36</v>
      </c>
      <c r="F5569" t="str">
        <f t="shared" si="172"/>
        <v>Middle Age</v>
      </c>
      <c r="G5569" t="str">
        <f t="shared" si="173"/>
        <v>Low</v>
      </c>
    </row>
    <row r="5570" spans="1:7" x14ac:dyDescent="0.3">
      <c r="A5570" t="s">
        <v>5575</v>
      </c>
      <c r="B5570" s="2">
        <v>26</v>
      </c>
      <c r="C5570" t="s">
        <v>6</v>
      </c>
      <c r="D5570" s="2">
        <v>60435</v>
      </c>
      <c r="E5570" s="2">
        <v>66</v>
      </c>
      <c r="F5570" t="str">
        <f t="shared" si="172"/>
        <v>Adult</v>
      </c>
      <c r="G5570" t="str">
        <f t="shared" si="173"/>
        <v>Medium</v>
      </c>
    </row>
    <row r="5571" spans="1:7" x14ac:dyDescent="0.3">
      <c r="A5571" t="s">
        <v>5576</v>
      </c>
      <c r="B5571" s="2">
        <v>22</v>
      </c>
      <c r="C5571" t="s">
        <v>6</v>
      </c>
      <c r="D5571" s="2">
        <v>198504</v>
      </c>
      <c r="E5571" s="2">
        <v>30</v>
      </c>
      <c r="F5571" t="str">
        <f t="shared" ref="F5571:F5634" si="174">IF(B5571&lt;=25,"Young",IF(B5571&lt;=40,"Adult",IF(B5571&lt;=60,"Middle Age","Senior")))</f>
        <v>Young</v>
      </c>
      <c r="G5571" t="str">
        <f t="shared" ref="G5571:G5634" si="175">IF(D5571&lt;50000,"Low",IF(D5571&lt;100000,"Medium","High"))</f>
        <v>High</v>
      </c>
    </row>
    <row r="5572" spans="1:7" x14ac:dyDescent="0.3">
      <c r="A5572" t="s">
        <v>5577</v>
      </c>
      <c r="B5572" s="2">
        <v>37</v>
      </c>
      <c r="C5572" t="s">
        <v>6</v>
      </c>
      <c r="D5572" s="2">
        <v>132372</v>
      </c>
      <c r="E5572" s="2">
        <v>52</v>
      </c>
      <c r="F5572" t="str">
        <f t="shared" si="174"/>
        <v>Adult</v>
      </c>
      <c r="G5572" t="str">
        <f t="shared" si="175"/>
        <v>High</v>
      </c>
    </row>
    <row r="5573" spans="1:7" x14ac:dyDescent="0.3">
      <c r="A5573" t="s">
        <v>5578</v>
      </c>
      <c r="B5573" s="2">
        <v>49</v>
      </c>
      <c r="C5573" t="s">
        <v>6</v>
      </c>
      <c r="D5573" s="2">
        <v>37297</v>
      </c>
      <c r="E5573" s="2">
        <v>89</v>
      </c>
      <c r="F5573" t="str">
        <f t="shared" si="174"/>
        <v>Middle Age</v>
      </c>
      <c r="G5573" t="str">
        <f t="shared" si="175"/>
        <v>Low</v>
      </c>
    </row>
    <row r="5574" spans="1:7" x14ac:dyDescent="0.3">
      <c r="A5574" t="s">
        <v>5579</v>
      </c>
      <c r="B5574" s="2">
        <v>19</v>
      </c>
      <c r="C5574" t="s">
        <v>6</v>
      </c>
      <c r="D5574" s="2">
        <v>51263</v>
      </c>
      <c r="E5574" s="2">
        <v>94</v>
      </c>
      <c r="F5574" t="str">
        <f t="shared" si="174"/>
        <v>Young</v>
      </c>
      <c r="G5574" t="str">
        <f t="shared" si="175"/>
        <v>Medium</v>
      </c>
    </row>
    <row r="5575" spans="1:7" x14ac:dyDescent="0.3">
      <c r="A5575" t="s">
        <v>5580</v>
      </c>
      <c r="B5575" s="2">
        <v>70</v>
      </c>
      <c r="C5575" t="s">
        <v>8</v>
      </c>
      <c r="D5575" s="2">
        <v>149608</v>
      </c>
      <c r="E5575" s="2">
        <v>73</v>
      </c>
      <c r="F5575" t="str">
        <f t="shared" si="174"/>
        <v>Senior</v>
      </c>
      <c r="G5575" t="str">
        <f t="shared" si="175"/>
        <v>High</v>
      </c>
    </row>
    <row r="5576" spans="1:7" x14ac:dyDescent="0.3">
      <c r="A5576" t="s">
        <v>5581</v>
      </c>
      <c r="B5576" s="2">
        <v>88</v>
      </c>
      <c r="C5576" t="s">
        <v>8</v>
      </c>
      <c r="D5576" s="2">
        <v>165768</v>
      </c>
      <c r="E5576" s="2">
        <v>77</v>
      </c>
      <c r="F5576" t="str">
        <f t="shared" si="174"/>
        <v>Senior</v>
      </c>
      <c r="G5576" t="str">
        <f t="shared" si="175"/>
        <v>High</v>
      </c>
    </row>
    <row r="5577" spans="1:7" x14ac:dyDescent="0.3">
      <c r="A5577" t="s">
        <v>5582</v>
      </c>
      <c r="B5577" s="2">
        <v>18</v>
      </c>
      <c r="C5577" t="s">
        <v>8</v>
      </c>
      <c r="D5577" s="2">
        <v>40415</v>
      </c>
      <c r="E5577" s="2">
        <v>49</v>
      </c>
      <c r="F5577" t="str">
        <f t="shared" si="174"/>
        <v>Young</v>
      </c>
      <c r="G5577" t="str">
        <f t="shared" si="175"/>
        <v>Low</v>
      </c>
    </row>
    <row r="5578" spans="1:7" x14ac:dyDescent="0.3">
      <c r="A5578" t="s">
        <v>5583</v>
      </c>
      <c r="B5578" s="2">
        <v>79</v>
      </c>
      <c r="C5578" t="s">
        <v>8</v>
      </c>
      <c r="D5578" s="2">
        <v>115675</v>
      </c>
      <c r="E5578" s="2">
        <v>54</v>
      </c>
      <c r="F5578" t="str">
        <f t="shared" si="174"/>
        <v>Senior</v>
      </c>
      <c r="G5578" t="str">
        <f t="shared" si="175"/>
        <v>High</v>
      </c>
    </row>
    <row r="5579" spans="1:7" x14ac:dyDescent="0.3">
      <c r="A5579" t="s">
        <v>5584</v>
      </c>
      <c r="B5579" s="2">
        <v>63</v>
      </c>
      <c r="C5579" t="s">
        <v>8</v>
      </c>
      <c r="D5579" s="2">
        <v>192299</v>
      </c>
      <c r="E5579" s="2">
        <v>45</v>
      </c>
      <c r="F5579" t="str">
        <f t="shared" si="174"/>
        <v>Senior</v>
      </c>
      <c r="G5579" t="str">
        <f t="shared" si="175"/>
        <v>High</v>
      </c>
    </row>
    <row r="5580" spans="1:7" x14ac:dyDescent="0.3">
      <c r="A5580" t="s">
        <v>5585</v>
      </c>
      <c r="B5580" s="2">
        <v>53</v>
      </c>
      <c r="C5580" t="s">
        <v>6</v>
      </c>
      <c r="D5580" s="2">
        <v>107056</v>
      </c>
      <c r="E5580" s="2">
        <v>77</v>
      </c>
      <c r="F5580" t="str">
        <f t="shared" si="174"/>
        <v>Middle Age</v>
      </c>
      <c r="G5580" t="str">
        <f t="shared" si="175"/>
        <v>High</v>
      </c>
    </row>
    <row r="5581" spans="1:7" x14ac:dyDescent="0.3">
      <c r="A5581" t="s">
        <v>5586</v>
      </c>
      <c r="B5581" s="2">
        <v>20</v>
      </c>
      <c r="C5581" t="s">
        <v>6</v>
      </c>
      <c r="D5581" s="2">
        <v>182740</v>
      </c>
      <c r="E5581" s="2">
        <v>38</v>
      </c>
      <c r="F5581" t="str">
        <f t="shared" si="174"/>
        <v>Young</v>
      </c>
      <c r="G5581" t="str">
        <f t="shared" si="175"/>
        <v>High</v>
      </c>
    </row>
    <row r="5582" spans="1:7" x14ac:dyDescent="0.3">
      <c r="A5582" t="s">
        <v>5587</v>
      </c>
      <c r="B5582" s="2">
        <v>68</v>
      </c>
      <c r="C5582" t="s">
        <v>6</v>
      </c>
      <c r="D5582" s="2">
        <v>139554</v>
      </c>
      <c r="E5582" s="2">
        <v>2</v>
      </c>
      <c r="F5582" t="str">
        <f t="shared" si="174"/>
        <v>Senior</v>
      </c>
      <c r="G5582" t="str">
        <f t="shared" si="175"/>
        <v>High</v>
      </c>
    </row>
    <row r="5583" spans="1:7" x14ac:dyDescent="0.3">
      <c r="A5583" t="s">
        <v>5588</v>
      </c>
      <c r="B5583" s="2">
        <v>26</v>
      </c>
      <c r="C5583" t="s">
        <v>8</v>
      </c>
      <c r="D5583" s="2">
        <v>136152</v>
      </c>
      <c r="E5583" s="2">
        <v>84</v>
      </c>
      <c r="F5583" t="str">
        <f t="shared" si="174"/>
        <v>Adult</v>
      </c>
      <c r="G5583" t="str">
        <f t="shared" si="175"/>
        <v>High</v>
      </c>
    </row>
    <row r="5584" spans="1:7" x14ac:dyDescent="0.3">
      <c r="A5584" t="s">
        <v>5589</v>
      </c>
      <c r="B5584" s="2">
        <v>32</v>
      </c>
      <c r="C5584" t="s">
        <v>8</v>
      </c>
      <c r="D5584" s="2">
        <v>118163</v>
      </c>
      <c r="E5584" s="2">
        <v>38</v>
      </c>
      <c r="F5584" t="str">
        <f t="shared" si="174"/>
        <v>Adult</v>
      </c>
      <c r="G5584" t="str">
        <f t="shared" si="175"/>
        <v>High</v>
      </c>
    </row>
    <row r="5585" spans="1:7" x14ac:dyDescent="0.3">
      <c r="A5585" t="s">
        <v>5590</v>
      </c>
      <c r="B5585" s="2">
        <v>34</v>
      </c>
      <c r="C5585" t="s">
        <v>8</v>
      </c>
      <c r="D5585" s="2">
        <v>50101</v>
      </c>
      <c r="E5585" s="2">
        <v>57</v>
      </c>
      <c r="F5585" t="str">
        <f t="shared" si="174"/>
        <v>Adult</v>
      </c>
      <c r="G5585" t="str">
        <f t="shared" si="175"/>
        <v>Medium</v>
      </c>
    </row>
    <row r="5586" spans="1:7" x14ac:dyDescent="0.3">
      <c r="A5586" t="s">
        <v>5591</v>
      </c>
      <c r="B5586" s="2">
        <v>79</v>
      </c>
      <c r="C5586" t="s">
        <v>6</v>
      </c>
      <c r="D5586" s="2">
        <v>188574</v>
      </c>
      <c r="E5586" s="2">
        <v>13</v>
      </c>
      <c r="F5586" t="str">
        <f t="shared" si="174"/>
        <v>Senior</v>
      </c>
      <c r="G5586" t="str">
        <f t="shared" si="175"/>
        <v>High</v>
      </c>
    </row>
    <row r="5587" spans="1:7" x14ac:dyDescent="0.3">
      <c r="A5587" t="s">
        <v>5592</v>
      </c>
      <c r="B5587" s="2">
        <v>69</v>
      </c>
      <c r="C5587" t="s">
        <v>6</v>
      </c>
      <c r="D5587" s="2">
        <v>94647</v>
      </c>
      <c r="E5587" s="2">
        <v>25</v>
      </c>
      <c r="F5587" t="str">
        <f t="shared" si="174"/>
        <v>Senior</v>
      </c>
      <c r="G5587" t="str">
        <f t="shared" si="175"/>
        <v>Medium</v>
      </c>
    </row>
    <row r="5588" spans="1:7" x14ac:dyDescent="0.3">
      <c r="A5588" t="s">
        <v>5593</v>
      </c>
      <c r="B5588" s="2">
        <v>30</v>
      </c>
      <c r="C5588" t="s">
        <v>6</v>
      </c>
      <c r="D5588" s="2">
        <v>111705</v>
      </c>
      <c r="E5588" s="2">
        <v>21</v>
      </c>
      <c r="F5588" t="str">
        <f t="shared" si="174"/>
        <v>Adult</v>
      </c>
      <c r="G5588" t="str">
        <f t="shared" si="175"/>
        <v>High</v>
      </c>
    </row>
    <row r="5589" spans="1:7" x14ac:dyDescent="0.3">
      <c r="A5589" t="s">
        <v>5594</v>
      </c>
      <c r="B5589" s="2">
        <v>30</v>
      </c>
      <c r="C5589" t="s">
        <v>8</v>
      </c>
      <c r="D5589" s="2">
        <v>32482</v>
      </c>
      <c r="E5589" s="2">
        <v>70</v>
      </c>
      <c r="F5589" t="str">
        <f t="shared" si="174"/>
        <v>Adult</v>
      </c>
      <c r="G5589" t="str">
        <f t="shared" si="175"/>
        <v>Low</v>
      </c>
    </row>
    <row r="5590" spans="1:7" x14ac:dyDescent="0.3">
      <c r="A5590" t="s">
        <v>5595</v>
      </c>
      <c r="B5590" s="2">
        <v>89</v>
      </c>
      <c r="C5590" t="s">
        <v>8</v>
      </c>
      <c r="D5590" s="2">
        <v>134951</v>
      </c>
      <c r="E5590" s="2">
        <v>67</v>
      </c>
      <c r="F5590" t="str">
        <f t="shared" si="174"/>
        <v>Senior</v>
      </c>
      <c r="G5590" t="str">
        <f t="shared" si="175"/>
        <v>High</v>
      </c>
    </row>
    <row r="5591" spans="1:7" x14ac:dyDescent="0.3">
      <c r="A5591" t="s">
        <v>5596</v>
      </c>
      <c r="B5591" s="2">
        <v>41</v>
      </c>
      <c r="C5591" t="s">
        <v>6</v>
      </c>
      <c r="D5591" s="2">
        <v>22761</v>
      </c>
      <c r="E5591" s="2">
        <v>93</v>
      </c>
      <c r="F5591" t="str">
        <f t="shared" si="174"/>
        <v>Middle Age</v>
      </c>
      <c r="G5591" t="str">
        <f t="shared" si="175"/>
        <v>Low</v>
      </c>
    </row>
    <row r="5592" spans="1:7" x14ac:dyDescent="0.3">
      <c r="A5592" t="s">
        <v>5597</v>
      </c>
      <c r="B5592" s="2">
        <v>52</v>
      </c>
      <c r="C5592" t="s">
        <v>8</v>
      </c>
      <c r="D5592" s="2">
        <v>77796</v>
      </c>
      <c r="E5592" s="2">
        <v>65</v>
      </c>
      <c r="F5592" t="str">
        <f t="shared" si="174"/>
        <v>Middle Age</v>
      </c>
      <c r="G5592" t="str">
        <f t="shared" si="175"/>
        <v>Medium</v>
      </c>
    </row>
    <row r="5593" spans="1:7" x14ac:dyDescent="0.3">
      <c r="A5593" t="s">
        <v>5598</v>
      </c>
      <c r="B5593" s="2">
        <v>44</v>
      </c>
      <c r="C5593" t="s">
        <v>6</v>
      </c>
      <c r="D5593" s="2">
        <v>25522</v>
      </c>
      <c r="E5593" s="2">
        <v>82</v>
      </c>
      <c r="F5593" t="str">
        <f t="shared" si="174"/>
        <v>Middle Age</v>
      </c>
      <c r="G5593" t="str">
        <f t="shared" si="175"/>
        <v>Low</v>
      </c>
    </row>
    <row r="5594" spans="1:7" x14ac:dyDescent="0.3">
      <c r="A5594" t="s">
        <v>5599</v>
      </c>
      <c r="B5594" s="2">
        <v>46</v>
      </c>
      <c r="C5594" t="s">
        <v>8</v>
      </c>
      <c r="D5594" s="2">
        <v>134459</v>
      </c>
      <c r="E5594" s="2">
        <v>53</v>
      </c>
      <c r="F5594" t="str">
        <f t="shared" si="174"/>
        <v>Middle Age</v>
      </c>
      <c r="G5594" t="str">
        <f t="shared" si="175"/>
        <v>High</v>
      </c>
    </row>
    <row r="5595" spans="1:7" x14ac:dyDescent="0.3">
      <c r="A5595" t="s">
        <v>5600</v>
      </c>
      <c r="B5595" s="2">
        <v>37</v>
      </c>
      <c r="C5595" t="s">
        <v>6</v>
      </c>
      <c r="D5595" s="2">
        <v>146621</v>
      </c>
      <c r="E5595" s="2">
        <v>60</v>
      </c>
      <c r="F5595" t="str">
        <f t="shared" si="174"/>
        <v>Adult</v>
      </c>
      <c r="G5595" t="str">
        <f t="shared" si="175"/>
        <v>High</v>
      </c>
    </row>
    <row r="5596" spans="1:7" x14ac:dyDescent="0.3">
      <c r="A5596" t="s">
        <v>5601</v>
      </c>
      <c r="B5596" s="2">
        <v>67</v>
      </c>
      <c r="C5596" t="s">
        <v>8</v>
      </c>
      <c r="D5596" s="2">
        <v>35167</v>
      </c>
      <c r="E5596" s="2">
        <v>62</v>
      </c>
      <c r="F5596" t="str">
        <f t="shared" si="174"/>
        <v>Senior</v>
      </c>
      <c r="G5596" t="str">
        <f t="shared" si="175"/>
        <v>Low</v>
      </c>
    </row>
    <row r="5597" spans="1:7" x14ac:dyDescent="0.3">
      <c r="A5597" t="s">
        <v>5602</v>
      </c>
      <c r="B5597" s="2">
        <v>37</v>
      </c>
      <c r="C5597" t="s">
        <v>6</v>
      </c>
      <c r="D5597" s="2">
        <v>102451</v>
      </c>
      <c r="E5597" s="2">
        <v>15</v>
      </c>
      <c r="F5597" t="str">
        <f t="shared" si="174"/>
        <v>Adult</v>
      </c>
      <c r="G5597" t="str">
        <f t="shared" si="175"/>
        <v>High</v>
      </c>
    </row>
    <row r="5598" spans="1:7" x14ac:dyDescent="0.3">
      <c r="A5598" t="s">
        <v>5603</v>
      </c>
      <c r="B5598" s="2">
        <v>18</v>
      </c>
      <c r="C5598" t="s">
        <v>8</v>
      </c>
      <c r="D5598" s="2">
        <v>164134</v>
      </c>
      <c r="E5598" s="2">
        <v>15</v>
      </c>
      <c r="F5598" t="str">
        <f t="shared" si="174"/>
        <v>Young</v>
      </c>
      <c r="G5598" t="str">
        <f t="shared" si="175"/>
        <v>High</v>
      </c>
    </row>
    <row r="5599" spans="1:7" x14ac:dyDescent="0.3">
      <c r="A5599" t="s">
        <v>5604</v>
      </c>
      <c r="B5599" s="2">
        <v>35</v>
      </c>
      <c r="C5599" t="s">
        <v>6</v>
      </c>
      <c r="D5599" s="2">
        <v>185772</v>
      </c>
      <c r="E5599" s="2">
        <v>85</v>
      </c>
      <c r="F5599" t="str">
        <f t="shared" si="174"/>
        <v>Adult</v>
      </c>
      <c r="G5599" t="str">
        <f t="shared" si="175"/>
        <v>High</v>
      </c>
    </row>
    <row r="5600" spans="1:7" x14ac:dyDescent="0.3">
      <c r="A5600" t="s">
        <v>5605</v>
      </c>
      <c r="B5600" s="2">
        <v>62</v>
      </c>
      <c r="C5600" t="s">
        <v>6</v>
      </c>
      <c r="D5600" s="2">
        <v>20560</v>
      </c>
      <c r="E5600" s="2">
        <v>61</v>
      </c>
      <c r="F5600" t="str">
        <f t="shared" si="174"/>
        <v>Senior</v>
      </c>
      <c r="G5600" t="str">
        <f t="shared" si="175"/>
        <v>Low</v>
      </c>
    </row>
    <row r="5601" spans="1:7" x14ac:dyDescent="0.3">
      <c r="A5601" t="s">
        <v>5606</v>
      </c>
      <c r="B5601" s="2">
        <v>84</v>
      </c>
      <c r="C5601" t="s">
        <v>6</v>
      </c>
      <c r="D5601" s="2">
        <v>146813</v>
      </c>
      <c r="E5601" s="2">
        <v>7</v>
      </c>
      <c r="F5601" t="str">
        <f t="shared" si="174"/>
        <v>Senior</v>
      </c>
      <c r="G5601" t="str">
        <f t="shared" si="175"/>
        <v>High</v>
      </c>
    </row>
    <row r="5602" spans="1:7" x14ac:dyDescent="0.3">
      <c r="A5602" t="s">
        <v>5607</v>
      </c>
      <c r="B5602" s="2">
        <v>90</v>
      </c>
      <c r="C5602" t="s">
        <v>6</v>
      </c>
      <c r="D5602" s="2">
        <v>91393</v>
      </c>
      <c r="E5602" s="2">
        <v>67</v>
      </c>
      <c r="F5602" t="str">
        <f t="shared" si="174"/>
        <v>Senior</v>
      </c>
      <c r="G5602" t="str">
        <f t="shared" si="175"/>
        <v>Medium</v>
      </c>
    </row>
    <row r="5603" spans="1:7" x14ac:dyDescent="0.3">
      <c r="A5603" t="s">
        <v>5608</v>
      </c>
      <c r="B5603" s="2">
        <v>85</v>
      </c>
      <c r="C5603" t="s">
        <v>8</v>
      </c>
      <c r="D5603" s="2">
        <v>33097</v>
      </c>
      <c r="E5603" s="2">
        <v>93</v>
      </c>
      <c r="F5603" t="str">
        <f t="shared" si="174"/>
        <v>Senior</v>
      </c>
      <c r="G5603" t="str">
        <f t="shared" si="175"/>
        <v>Low</v>
      </c>
    </row>
    <row r="5604" spans="1:7" x14ac:dyDescent="0.3">
      <c r="A5604" t="s">
        <v>5609</v>
      </c>
      <c r="B5604" s="2">
        <v>19</v>
      </c>
      <c r="C5604" t="s">
        <v>8</v>
      </c>
      <c r="D5604" s="2">
        <v>151040</v>
      </c>
      <c r="E5604" s="2">
        <v>9</v>
      </c>
      <c r="F5604" t="str">
        <f t="shared" si="174"/>
        <v>Young</v>
      </c>
      <c r="G5604" t="str">
        <f t="shared" si="175"/>
        <v>High</v>
      </c>
    </row>
    <row r="5605" spans="1:7" x14ac:dyDescent="0.3">
      <c r="A5605" t="s">
        <v>5610</v>
      </c>
      <c r="B5605" s="2">
        <v>40</v>
      </c>
      <c r="C5605" t="s">
        <v>8</v>
      </c>
      <c r="D5605" s="2">
        <v>84883</v>
      </c>
      <c r="E5605" s="2">
        <v>93</v>
      </c>
      <c r="F5605" t="str">
        <f t="shared" si="174"/>
        <v>Adult</v>
      </c>
      <c r="G5605" t="str">
        <f t="shared" si="175"/>
        <v>Medium</v>
      </c>
    </row>
    <row r="5606" spans="1:7" x14ac:dyDescent="0.3">
      <c r="A5606" t="s">
        <v>5611</v>
      </c>
      <c r="B5606" s="2">
        <v>22</v>
      </c>
      <c r="C5606" t="s">
        <v>8</v>
      </c>
      <c r="D5606" s="2">
        <v>82804</v>
      </c>
      <c r="E5606" s="2">
        <v>25</v>
      </c>
      <c r="F5606" t="str">
        <f t="shared" si="174"/>
        <v>Young</v>
      </c>
      <c r="G5606" t="str">
        <f t="shared" si="175"/>
        <v>Medium</v>
      </c>
    </row>
    <row r="5607" spans="1:7" x14ac:dyDescent="0.3">
      <c r="A5607" t="s">
        <v>5612</v>
      </c>
      <c r="B5607" s="2">
        <v>53</v>
      </c>
      <c r="C5607" t="s">
        <v>6</v>
      </c>
      <c r="D5607" s="2">
        <v>140798</v>
      </c>
      <c r="E5607" s="2">
        <v>45</v>
      </c>
      <c r="F5607" t="str">
        <f t="shared" si="174"/>
        <v>Middle Age</v>
      </c>
      <c r="G5607" t="str">
        <f t="shared" si="175"/>
        <v>High</v>
      </c>
    </row>
    <row r="5608" spans="1:7" x14ac:dyDescent="0.3">
      <c r="A5608" t="s">
        <v>5613</v>
      </c>
      <c r="B5608" s="2">
        <v>66</v>
      </c>
      <c r="C5608" t="s">
        <v>8</v>
      </c>
      <c r="D5608" s="2">
        <v>150801</v>
      </c>
      <c r="E5608" s="2">
        <v>98</v>
      </c>
      <c r="F5608" t="str">
        <f t="shared" si="174"/>
        <v>Senior</v>
      </c>
      <c r="G5608" t="str">
        <f t="shared" si="175"/>
        <v>High</v>
      </c>
    </row>
    <row r="5609" spans="1:7" x14ac:dyDescent="0.3">
      <c r="A5609" t="s">
        <v>5614</v>
      </c>
      <c r="B5609" s="2">
        <v>29</v>
      </c>
      <c r="C5609" t="s">
        <v>6</v>
      </c>
      <c r="D5609" s="2">
        <v>59836</v>
      </c>
      <c r="E5609" s="2">
        <v>94</v>
      </c>
      <c r="F5609" t="str">
        <f t="shared" si="174"/>
        <v>Adult</v>
      </c>
      <c r="G5609" t="str">
        <f t="shared" si="175"/>
        <v>Medium</v>
      </c>
    </row>
    <row r="5610" spans="1:7" x14ac:dyDescent="0.3">
      <c r="A5610" t="s">
        <v>5615</v>
      </c>
      <c r="B5610" s="2">
        <v>75</v>
      </c>
      <c r="C5610" t="s">
        <v>8</v>
      </c>
      <c r="D5610" s="2">
        <v>36346</v>
      </c>
      <c r="E5610" s="2">
        <v>52</v>
      </c>
      <c r="F5610" t="str">
        <f t="shared" si="174"/>
        <v>Senior</v>
      </c>
      <c r="G5610" t="str">
        <f t="shared" si="175"/>
        <v>Low</v>
      </c>
    </row>
    <row r="5611" spans="1:7" x14ac:dyDescent="0.3">
      <c r="A5611" t="s">
        <v>5616</v>
      </c>
      <c r="B5611" s="2">
        <v>89</v>
      </c>
      <c r="C5611" t="s">
        <v>6</v>
      </c>
      <c r="D5611" s="2">
        <v>103458</v>
      </c>
      <c r="E5611" s="2">
        <v>84</v>
      </c>
      <c r="F5611" t="str">
        <f t="shared" si="174"/>
        <v>Senior</v>
      </c>
      <c r="G5611" t="str">
        <f t="shared" si="175"/>
        <v>High</v>
      </c>
    </row>
    <row r="5612" spans="1:7" x14ac:dyDescent="0.3">
      <c r="A5612" t="s">
        <v>5617</v>
      </c>
      <c r="B5612" s="2">
        <v>36</v>
      </c>
      <c r="C5612" t="s">
        <v>6</v>
      </c>
      <c r="D5612" s="2">
        <v>25435</v>
      </c>
      <c r="E5612" s="2">
        <v>76</v>
      </c>
      <c r="F5612" t="str">
        <f t="shared" si="174"/>
        <v>Adult</v>
      </c>
      <c r="G5612" t="str">
        <f t="shared" si="175"/>
        <v>Low</v>
      </c>
    </row>
    <row r="5613" spans="1:7" x14ac:dyDescent="0.3">
      <c r="A5613" t="s">
        <v>5618</v>
      </c>
      <c r="B5613" s="2">
        <v>48</v>
      </c>
      <c r="C5613" t="s">
        <v>6</v>
      </c>
      <c r="D5613" s="2">
        <v>95997</v>
      </c>
      <c r="E5613" s="2">
        <v>32</v>
      </c>
      <c r="F5613" t="str">
        <f t="shared" si="174"/>
        <v>Middle Age</v>
      </c>
      <c r="G5613" t="str">
        <f t="shared" si="175"/>
        <v>Medium</v>
      </c>
    </row>
    <row r="5614" spans="1:7" x14ac:dyDescent="0.3">
      <c r="A5614" t="s">
        <v>5619</v>
      </c>
      <c r="B5614" s="2">
        <v>68</v>
      </c>
      <c r="C5614" t="s">
        <v>8</v>
      </c>
      <c r="D5614" s="2">
        <v>172285</v>
      </c>
      <c r="E5614" s="2">
        <v>56</v>
      </c>
      <c r="F5614" t="str">
        <f t="shared" si="174"/>
        <v>Senior</v>
      </c>
      <c r="G5614" t="str">
        <f t="shared" si="175"/>
        <v>High</v>
      </c>
    </row>
    <row r="5615" spans="1:7" x14ac:dyDescent="0.3">
      <c r="A5615" t="s">
        <v>5620</v>
      </c>
      <c r="B5615" s="2">
        <v>27</v>
      </c>
      <c r="C5615" t="s">
        <v>8</v>
      </c>
      <c r="D5615" s="2">
        <v>91356</v>
      </c>
      <c r="E5615" s="2">
        <v>40</v>
      </c>
      <c r="F5615" t="str">
        <f t="shared" si="174"/>
        <v>Adult</v>
      </c>
      <c r="G5615" t="str">
        <f t="shared" si="175"/>
        <v>Medium</v>
      </c>
    </row>
    <row r="5616" spans="1:7" x14ac:dyDescent="0.3">
      <c r="A5616" t="s">
        <v>5621</v>
      </c>
      <c r="B5616" s="2">
        <v>59</v>
      </c>
      <c r="C5616" t="s">
        <v>6</v>
      </c>
      <c r="D5616" s="2">
        <v>116521</v>
      </c>
      <c r="E5616" s="2">
        <v>63</v>
      </c>
      <c r="F5616" t="str">
        <f t="shared" si="174"/>
        <v>Middle Age</v>
      </c>
      <c r="G5616" t="str">
        <f t="shared" si="175"/>
        <v>High</v>
      </c>
    </row>
    <row r="5617" spans="1:7" x14ac:dyDescent="0.3">
      <c r="A5617" t="s">
        <v>5622</v>
      </c>
      <c r="B5617" s="2">
        <v>41</v>
      </c>
      <c r="C5617" t="s">
        <v>8</v>
      </c>
      <c r="D5617" s="2">
        <v>196067</v>
      </c>
      <c r="E5617" s="2">
        <v>28</v>
      </c>
      <c r="F5617" t="str">
        <f t="shared" si="174"/>
        <v>Middle Age</v>
      </c>
      <c r="G5617" t="str">
        <f t="shared" si="175"/>
        <v>High</v>
      </c>
    </row>
    <row r="5618" spans="1:7" x14ac:dyDescent="0.3">
      <c r="A5618" t="s">
        <v>5623</v>
      </c>
      <c r="B5618" s="2">
        <v>29</v>
      </c>
      <c r="C5618" t="s">
        <v>8</v>
      </c>
      <c r="D5618" s="2">
        <v>22687</v>
      </c>
      <c r="E5618" s="2">
        <v>87</v>
      </c>
      <c r="F5618" t="str">
        <f t="shared" si="174"/>
        <v>Adult</v>
      </c>
      <c r="G5618" t="str">
        <f t="shared" si="175"/>
        <v>Low</v>
      </c>
    </row>
    <row r="5619" spans="1:7" x14ac:dyDescent="0.3">
      <c r="A5619" t="s">
        <v>5624</v>
      </c>
      <c r="B5619" s="2">
        <v>52</v>
      </c>
      <c r="C5619" t="s">
        <v>6</v>
      </c>
      <c r="D5619" s="2">
        <v>54107</v>
      </c>
      <c r="E5619" s="2">
        <v>43</v>
      </c>
      <c r="F5619" t="str">
        <f t="shared" si="174"/>
        <v>Middle Age</v>
      </c>
      <c r="G5619" t="str">
        <f t="shared" si="175"/>
        <v>Medium</v>
      </c>
    </row>
    <row r="5620" spans="1:7" x14ac:dyDescent="0.3">
      <c r="A5620" t="s">
        <v>5625</v>
      </c>
      <c r="B5620" s="2">
        <v>63</v>
      </c>
      <c r="C5620" t="s">
        <v>8</v>
      </c>
      <c r="D5620" s="2">
        <v>43898</v>
      </c>
      <c r="E5620" s="2">
        <v>83</v>
      </c>
      <c r="F5620" t="str">
        <f t="shared" si="174"/>
        <v>Senior</v>
      </c>
      <c r="G5620" t="str">
        <f t="shared" si="175"/>
        <v>Low</v>
      </c>
    </row>
    <row r="5621" spans="1:7" x14ac:dyDescent="0.3">
      <c r="A5621" t="s">
        <v>5626</v>
      </c>
      <c r="B5621" s="2">
        <v>23</v>
      </c>
      <c r="C5621" t="s">
        <v>6</v>
      </c>
      <c r="D5621" s="2">
        <v>158637</v>
      </c>
      <c r="E5621" s="2">
        <v>53</v>
      </c>
      <c r="F5621" t="str">
        <f t="shared" si="174"/>
        <v>Young</v>
      </c>
      <c r="G5621" t="str">
        <f t="shared" si="175"/>
        <v>High</v>
      </c>
    </row>
    <row r="5622" spans="1:7" x14ac:dyDescent="0.3">
      <c r="A5622" t="s">
        <v>5627</v>
      </c>
      <c r="B5622" s="2">
        <v>69</v>
      </c>
      <c r="C5622" t="s">
        <v>6</v>
      </c>
      <c r="D5622" s="2">
        <v>158387</v>
      </c>
      <c r="E5622" s="2">
        <v>79</v>
      </c>
      <c r="F5622" t="str">
        <f t="shared" si="174"/>
        <v>Senior</v>
      </c>
      <c r="G5622" t="str">
        <f t="shared" si="175"/>
        <v>High</v>
      </c>
    </row>
    <row r="5623" spans="1:7" x14ac:dyDescent="0.3">
      <c r="A5623" t="s">
        <v>5628</v>
      </c>
      <c r="B5623" s="2">
        <v>56</v>
      </c>
      <c r="C5623" t="s">
        <v>8</v>
      </c>
      <c r="D5623" s="2">
        <v>83213</v>
      </c>
      <c r="E5623" s="2">
        <v>53</v>
      </c>
      <c r="F5623" t="str">
        <f t="shared" si="174"/>
        <v>Middle Age</v>
      </c>
      <c r="G5623" t="str">
        <f t="shared" si="175"/>
        <v>Medium</v>
      </c>
    </row>
    <row r="5624" spans="1:7" x14ac:dyDescent="0.3">
      <c r="A5624" t="s">
        <v>5629</v>
      </c>
      <c r="B5624" s="2">
        <v>64</v>
      </c>
      <c r="C5624" t="s">
        <v>6</v>
      </c>
      <c r="D5624" s="2">
        <v>184903</v>
      </c>
      <c r="E5624" s="2">
        <v>54</v>
      </c>
      <c r="F5624" t="str">
        <f t="shared" si="174"/>
        <v>Senior</v>
      </c>
      <c r="G5624" t="str">
        <f t="shared" si="175"/>
        <v>High</v>
      </c>
    </row>
    <row r="5625" spans="1:7" x14ac:dyDescent="0.3">
      <c r="A5625" t="s">
        <v>5630</v>
      </c>
      <c r="B5625" s="2">
        <v>62</v>
      </c>
      <c r="C5625" t="s">
        <v>6</v>
      </c>
      <c r="D5625" s="2">
        <v>147706</v>
      </c>
      <c r="E5625" s="2">
        <v>88</v>
      </c>
      <c r="F5625" t="str">
        <f t="shared" si="174"/>
        <v>Senior</v>
      </c>
      <c r="G5625" t="str">
        <f t="shared" si="175"/>
        <v>High</v>
      </c>
    </row>
    <row r="5626" spans="1:7" x14ac:dyDescent="0.3">
      <c r="A5626" t="s">
        <v>5631</v>
      </c>
      <c r="B5626" s="2">
        <v>27</v>
      </c>
      <c r="C5626" t="s">
        <v>6</v>
      </c>
      <c r="D5626" s="2">
        <v>159416</v>
      </c>
      <c r="E5626" s="2">
        <v>72</v>
      </c>
      <c r="F5626" t="str">
        <f t="shared" si="174"/>
        <v>Adult</v>
      </c>
      <c r="G5626" t="str">
        <f t="shared" si="175"/>
        <v>High</v>
      </c>
    </row>
    <row r="5627" spans="1:7" x14ac:dyDescent="0.3">
      <c r="A5627" t="s">
        <v>5632</v>
      </c>
      <c r="B5627" s="2">
        <v>30</v>
      </c>
      <c r="C5627" t="s">
        <v>8</v>
      </c>
      <c r="D5627" s="2">
        <v>133314</v>
      </c>
      <c r="E5627" s="2">
        <v>82</v>
      </c>
      <c r="F5627" t="str">
        <f t="shared" si="174"/>
        <v>Adult</v>
      </c>
      <c r="G5627" t="str">
        <f t="shared" si="175"/>
        <v>High</v>
      </c>
    </row>
    <row r="5628" spans="1:7" x14ac:dyDescent="0.3">
      <c r="A5628" t="s">
        <v>5633</v>
      </c>
      <c r="B5628" s="2">
        <v>77</v>
      </c>
      <c r="C5628" t="s">
        <v>6</v>
      </c>
      <c r="D5628" s="2">
        <v>133202</v>
      </c>
      <c r="E5628" s="2">
        <v>67</v>
      </c>
      <c r="F5628" t="str">
        <f t="shared" si="174"/>
        <v>Senior</v>
      </c>
      <c r="G5628" t="str">
        <f t="shared" si="175"/>
        <v>High</v>
      </c>
    </row>
    <row r="5629" spans="1:7" x14ac:dyDescent="0.3">
      <c r="A5629" t="s">
        <v>5634</v>
      </c>
      <c r="B5629" s="2">
        <v>61</v>
      </c>
      <c r="C5629" t="s">
        <v>6</v>
      </c>
      <c r="D5629" s="2">
        <v>95213</v>
      </c>
      <c r="E5629" s="2">
        <v>25</v>
      </c>
      <c r="F5629" t="str">
        <f t="shared" si="174"/>
        <v>Senior</v>
      </c>
      <c r="G5629" t="str">
        <f t="shared" si="175"/>
        <v>Medium</v>
      </c>
    </row>
    <row r="5630" spans="1:7" x14ac:dyDescent="0.3">
      <c r="A5630" t="s">
        <v>5635</v>
      </c>
      <c r="B5630" s="2">
        <v>35</v>
      </c>
      <c r="C5630" t="s">
        <v>6</v>
      </c>
      <c r="D5630" s="2">
        <v>132442</v>
      </c>
      <c r="E5630" s="2">
        <v>97</v>
      </c>
      <c r="F5630" t="str">
        <f t="shared" si="174"/>
        <v>Adult</v>
      </c>
      <c r="G5630" t="str">
        <f t="shared" si="175"/>
        <v>High</v>
      </c>
    </row>
    <row r="5631" spans="1:7" x14ac:dyDescent="0.3">
      <c r="A5631" t="s">
        <v>5636</v>
      </c>
      <c r="B5631" s="2">
        <v>40</v>
      </c>
      <c r="C5631" t="s">
        <v>6</v>
      </c>
      <c r="D5631" s="2">
        <v>24610</v>
      </c>
      <c r="E5631" s="2">
        <v>23</v>
      </c>
      <c r="F5631" t="str">
        <f t="shared" si="174"/>
        <v>Adult</v>
      </c>
      <c r="G5631" t="str">
        <f t="shared" si="175"/>
        <v>Low</v>
      </c>
    </row>
    <row r="5632" spans="1:7" x14ac:dyDescent="0.3">
      <c r="A5632" t="s">
        <v>5637</v>
      </c>
      <c r="B5632" s="2">
        <v>18</v>
      </c>
      <c r="C5632" t="s">
        <v>8</v>
      </c>
      <c r="D5632" s="2">
        <v>99390</v>
      </c>
      <c r="E5632" s="2">
        <v>24</v>
      </c>
      <c r="F5632" t="str">
        <f t="shared" si="174"/>
        <v>Young</v>
      </c>
      <c r="G5632" t="str">
        <f t="shared" si="175"/>
        <v>Medium</v>
      </c>
    </row>
    <row r="5633" spans="1:7" x14ac:dyDescent="0.3">
      <c r="A5633" t="s">
        <v>5638</v>
      </c>
      <c r="B5633" s="2">
        <v>25</v>
      </c>
      <c r="C5633" t="s">
        <v>8</v>
      </c>
      <c r="D5633" s="2">
        <v>63185</v>
      </c>
      <c r="E5633" s="2">
        <v>46</v>
      </c>
      <c r="F5633" t="str">
        <f t="shared" si="174"/>
        <v>Young</v>
      </c>
      <c r="G5633" t="str">
        <f t="shared" si="175"/>
        <v>Medium</v>
      </c>
    </row>
    <row r="5634" spans="1:7" x14ac:dyDescent="0.3">
      <c r="A5634" t="s">
        <v>5639</v>
      </c>
      <c r="B5634" s="2">
        <v>72</v>
      </c>
      <c r="C5634" t="s">
        <v>6</v>
      </c>
      <c r="D5634" s="2">
        <v>172675</v>
      </c>
      <c r="E5634" s="2">
        <v>34</v>
      </c>
      <c r="F5634" t="str">
        <f t="shared" si="174"/>
        <v>Senior</v>
      </c>
      <c r="G5634" t="str">
        <f t="shared" si="175"/>
        <v>High</v>
      </c>
    </row>
    <row r="5635" spans="1:7" x14ac:dyDescent="0.3">
      <c r="A5635" t="s">
        <v>5640</v>
      </c>
      <c r="B5635" s="2">
        <v>67</v>
      </c>
      <c r="C5635" t="s">
        <v>6</v>
      </c>
      <c r="D5635" s="2">
        <v>44126</v>
      </c>
      <c r="E5635" s="2">
        <v>56</v>
      </c>
      <c r="F5635" t="str">
        <f t="shared" ref="F5635:F5698" si="176">IF(B5635&lt;=25,"Young",IF(B5635&lt;=40,"Adult",IF(B5635&lt;=60,"Middle Age","Senior")))</f>
        <v>Senior</v>
      </c>
      <c r="G5635" t="str">
        <f t="shared" ref="G5635:G5698" si="177">IF(D5635&lt;50000,"Low",IF(D5635&lt;100000,"Medium","High"))</f>
        <v>Low</v>
      </c>
    </row>
    <row r="5636" spans="1:7" x14ac:dyDescent="0.3">
      <c r="A5636" t="s">
        <v>5641</v>
      </c>
      <c r="B5636" s="2">
        <v>67</v>
      </c>
      <c r="C5636" t="s">
        <v>6</v>
      </c>
      <c r="D5636" s="2">
        <v>192467</v>
      </c>
      <c r="E5636" s="2">
        <v>22</v>
      </c>
      <c r="F5636" t="str">
        <f t="shared" si="176"/>
        <v>Senior</v>
      </c>
      <c r="G5636" t="str">
        <f t="shared" si="177"/>
        <v>High</v>
      </c>
    </row>
    <row r="5637" spans="1:7" x14ac:dyDescent="0.3">
      <c r="A5637" t="s">
        <v>5642</v>
      </c>
      <c r="B5637" s="2">
        <v>63</v>
      </c>
      <c r="C5637" t="s">
        <v>8</v>
      </c>
      <c r="D5637" s="2">
        <v>63096</v>
      </c>
      <c r="E5637" s="2">
        <v>68</v>
      </c>
      <c r="F5637" t="str">
        <f t="shared" si="176"/>
        <v>Senior</v>
      </c>
      <c r="G5637" t="str">
        <f t="shared" si="177"/>
        <v>Medium</v>
      </c>
    </row>
    <row r="5638" spans="1:7" x14ac:dyDescent="0.3">
      <c r="A5638" t="s">
        <v>5643</v>
      </c>
      <c r="B5638" s="2">
        <v>78</v>
      </c>
      <c r="C5638" t="s">
        <v>8</v>
      </c>
      <c r="D5638" s="2">
        <v>137972</v>
      </c>
      <c r="E5638" s="2">
        <v>1</v>
      </c>
      <c r="F5638" t="str">
        <f t="shared" si="176"/>
        <v>Senior</v>
      </c>
      <c r="G5638" t="str">
        <f t="shared" si="177"/>
        <v>High</v>
      </c>
    </row>
    <row r="5639" spans="1:7" x14ac:dyDescent="0.3">
      <c r="A5639" t="s">
        <v>5644</v>
      </c>
      <c r="B5639" s="2">
        <v>51</v>
      </c>
      <c r="C5639" t="s">
        <v>8</v>
      </c>
      <c r="D5639" s="2">
        <v>60530</v>
      </c>
      <c r="E5639" s="2">
        <v>86</v>
      </c>
      <c r="F5639" t="str">
        <f t="shared" si="176"/>
        <v>Middle Age</v>
      </c>
      <c r="G5639" t="str">
        <f t="shared" si="177"/>
        <v>Medium</v>
      </c>
    </row>
    <row r="5640" spans="1:7" x14ac:dyDescent="0.3">
      <c r="A5640" t="s">
        <v>5645</v>
      </c>
      <c r="B5640" s="2">
        <v>76</v>
      </c>
      <c r="C5640" t="s">
        <v>6</v>
      </c>
      <c r="D5640" s="2">
        <v>59433</v>
      </c>
      <c r="E5640" s="2">
        <v>76</v>
      </c>
      <c r="F5640" t="str">
        <f t="shared" si="176"/>
        <v>Senior</v>
      </c>
      <c r="G5640" t="str">
        <f t="shared" si="177"/>
        <v>Medium</v>
      </c>
    </row>
    <row r="5641" spans="1:7" x14ac:dyDescent="0.3">
      <c r="A5641" t="s">
        <v>5646</v>
      </c>
      <c r="B5641" s="2">
        <v>21</v>
      </c>
      <c r="C5641" t="s">
        <v>8</v>
      </c>
      <c r="D5641" s="2">
        <v>158464</v>
      </c>
      <c r="E5641" s="2">
        <v>74</v>
      </c>
      <c r="F5641" t="str">
        <f t="shared" si="176"/>
        <v>Young</v>
      </c>
      <c r="G5641" t="str">
        <f t="shared" si="177"/>
        <v>High</v>
      </c>
    </row>
    <row r="5642" spans="1:7" x14ac:dyDescent="0.3">
      <c r="A5642" t="s">
        <v>5647</v>
      </c>
      <c r="B5642" s="2">
        <v>66</v>
      </c>
      <c r="C5642" t="s">
        <v>8</v>
      </c>
      <c r="D5642" s="2">
        <v>140622</v>
      </c>
      <c r="E5642" s="2">
        <v>38</v>
      </c>
      <c r="F5642" t="str">
        <f t="shared" si="176"/>
        <v>Senior</v>
      </c>
      <c r="G5642" t="str">
        <f t="shared" si="177"/>
        <v>High</v>
      </c>
    </row>
    <row r="5643" spans="1:7" x14ac:dyDescent="0.3">
      <c r="A5643" t="s">
        <v>5648</v>
      </c>
      <c r="B5643" s="2">
        <v>29</v>
      </c>
      <c r="C5643" t="s">
        <v>8</v>
      </c>
      <c r="D5643" s="2">
        <v>132862</v>
      </c>
      <c r="E5643" s="2">
        <v>62</v>
      </c>
      <c r="F5643" t="str">
        <f t="shared" si="176"/>
        <v>Adult</v>
      </c>
      <c r="G5643" t="str">
        <f t="shared" si="177"/>
        <v>High</v>
      </c>
    </row>
    <row r="5644" spans="1:7" x14ac:dyDescent="0.3">
      <c r="A5644" t="s">
        <v>5649</v>
      </c>
      <c r="B5644" s="2">
        <v>74</v>
      </c>
      <c r="C5644" t="s">
        <v>8</v>
      </c>
      <c r="D5644" s="2">
        <v>178435</v>
      </c>
      <c r="E5644" s="2">
        <v>55</v>
      </c>
      <c r="F5644" t="str">
        <f t="shared" si="176"/>
        <v>Senior</v>
      </c>
      <c r="G5644" t="str">
        <f t="shared" si="177"/>
        <v>High</v>
      </c>
    </row>
    <row r="5645" spans="1:7" x14ac:dyDescent="0.3">
      <c r="A5645" t="s">
        <v>5650</v>
      </c>
      <c r="B5645" s="2">
        <v>90</v>
      </c>
      <c r="C5645" t="s">
        <v>8</v>
      </c>
      <c r="D5645" s="2">
        <v>144443</v>
      </c>
      <c r="E5645" s="2">
        <v>91</v>
      </c>
      <c r="F5645" t="str">
        <f t="shared" si="176"/>
        <v>Senior</v>
      </c>
      <c r="G5645" t="str">
        <f t="shared" si="177"/>
        <v>High</v>
      </c>
    </row>
    <row r="5646" spans="1:7" x14ac:dyDescent="0.3">
      <c r="A5646" t="s">
        <v>5651</v>
      </c>
      <c r="B5646" s="2">
        <v>89</v>
      </c>
      <c r="C5646" t="s">
        <v>6</v>
      </c>
      <c r="D5646" s="2">
        <v>79964</v>
      </c>
      <c r="E5646" s="2">
        <v>84</v>
      </c>
      <c r="F5646" t="str">
        <f t="shared" si="176"/>
        <v>Senior</v>
      </c>
      <c r="G5646" t="str">
        <f t="shared" si="177"/>
        <v>Medium</v>
      </c>
    </row>
    <row r="5647" spans="1:7" x14ac:dyDescent="0.3">
      <c r="A5647" t="s">
        <v>5652</v>
      </c>
      <c r="B5647" s="2">
        <v>60</v>
      </c>
      <c r="C5647" t="s">
        <v>6</v>
      </c>
      <c r="D5647" s="2">
        <v>101701</v>
      </c>
      <c r="E5647" s="2">
        <v>85</v>
      </c>
      <c r="F5647" t="str">
        <f t="shared" si="176"/>
        <v>Middle Age</v>
      </c>
      <c r="G5647" t="str">
        <f t="shared" si="177"/>
        <v>High</v>
      </c>
    </row>
    <row r="5648" spans="1:7" x14ac:dyDescent="0.3">
      <c r="A5648" t="s">
        <v>5653</v>
      </c>
      <c r="B5648" s="2">
        <v>21</v>
      </c>
      <c r="C5648" t="s">
        <v>8</v>
      </c>
      <c r="D5648" s="2">
        <v>96378</v>
      </c>
      <c r="E5648" s="2">
        <v>96</v>
      </c>
      <c r="F5648" t="str">
        <f t="shared" si="176"/>
        <v>Young</v>
      </c>
      <c r="G5648" t="str">
        <f t="shared" si="177"/>
        <v>Medium</v>
      </c>
    </row>
    <row r="5649" spans="1:7" x14ac:dyDescent="0.3">
      <c r="A5649" t="s">
        <v>5654</v>
      </c>
      <c r="B5649" s="2">
        <v>38</v>
      </c>
      <c r="C5649" t="s">
        <v>8</v>
      </c>
      <c r="D5649" s="2">
        <v>70322</v>
      </c>
      <c r="E5649" s="2">
        <v>7</v>
      </c>
      <c r="F5649" t="str">
        <f t="shared" si="176"/>
        <v>Adult</v>
      </c>
      <c r="G5649" t="str">
        <f t="shared" si="177"/>
        <v>Medium</v>
      </c>
    </row>
    <row r="5650" spans="1:7" x14ac:dyDescent="0.3">
      <c r="A5650" t="s">
        <v>5655</v>
      </c>
      <c r="B5650" s="2">
        <v>68</v>
      </c>
      <c r="C5650" t="s">
        <v>8</v>
      </c>
      <c r="D5650" s="2">
        <v>138383</v>
      </c>
      <c r="E5650" s="2">
        <v>14</v>
      </c>
      <c r="F5650" t="str">
        <f t="shared" si="176"/>
        <v>Senior</v>
      </c>
      <c r="G5650" t="str">
        <f t="shared" si="177"/>
        <v>High</v>
      </c>
    </row>
    <row r="5651" spans="1:7" x14ac:dyDescent="0.3">
      <c r="A5651" t="s">
        <v>5656</v>
      </c>
      <c r="B5651" s="2">
        <v>30</v>
      </c>
      <c r="C5651" t="s">
        <v>6</v>
      </c>
      <c r="D5651" s="2">
        <v>199577</v>
      </c>
      <c r="E5651" s="2">
        <v>51</v>
      </c>
      <c r="F5651" t="str">
        <f t="shared" si="176"/>
        <v>Adult</v>
      </c>
      <c r="G5651" t="str">
        <f t="shared" si="177"/>
        <v>High</v>
      </c>
    </row>
    <row r="5652" spans="1:7" x14ac:dyDescent="0.3">
      <c r="A5652" t="s">
        <v>5657</v>
      </c>
      <c r="B5652" s="2">
        <v>32</v>
      </c>
      <c r="C5652" t="s">
        <v>8</v>
      </c>
      <c r="D5652" s="2">
        <v>37986</v>
      </c>
      <c r="E5652" s="2">
        <v>52</v>
      </c>
      <c r="F5652" t="str">
        <f t="shared" si="176"/>
        <v>Adult</v>
      </c>
      <c r="G5652" t="str">
        <f t="shared" si="177"/>
        <v>Low</v>
      </c>
    </row>
    <row r="5653" spans="1:7" x14ac:dyDescent="0.3">
      <c r="A5653" t="s">
        <v>5658</v>
      </c>
      <c r="B5653" s="2">
        <v>52</v>
      </c>
      <c r="C5653" t="s">
        <v>8</v>
      </c>
      <c r="D5653" s="2">
        <v>190380</v>
      </c>
      <c r="E5653" s="2">
        <v>3</v>
      </c>
      <c r="F5653" t="str">
        <f t="shared" si="176"/>
        <v>Middle Age</v>
      </c>
      <c r="G5653" t="str">
        <f t="shared" si="177"/>
        <v>High</v>
      </c>
    </row>
    <row r="5654" spans="1:7" x14ac:dyDescent="0.3">
      <c r="A5654" t="s">
        <v>5659</v>
      </c>
      <c r="B5654" s="2">
        <v>18</v>
      </c>
      <c r="C5654" t="s">
        <v>8</v>
      </c>
      <c r="D5654" s="2">
        <v>113986</v>
      </c>
      <c r="E5654" s="2">
        <v>72</v>
      </c>
      <c r="F5654" t="str">
        <f t="shared" si="176"/>
        <v>Young</v>
      </c>
      <c r="G5654" t="str">
        <f t="shared" si="177"/>
        <v>High</v>
      </c>
    </row>
    <row r="5655" spans="1:7" x14ac:dyDescent="0.3">
      <c r="A5655" t="s">
        <v>5660</v>
      </c>
      <c r="B5655" s="2">
        <v>33</v>
      </c>
      <c r="C5655" t="s">
        <v>6</v>
      </c>
      <c r="D5655" s="2">
        <v>169335</v>
      </c>
      <c r="E5655" s="2">
        <v>3</v>
      </c>
      <c r="F5655" t="str">
        <f t="shared" si="176"/>
        <v>Adult</v>
      </c>
      <c r="G5655" t="str">
        <f t="shared" si="177"/>
        <v>High</v>
      </c>
    </row>
    <row r="5656" spans="1:7" x14ac:dyDescent="0.3">
      <c r="A5656" t="s">
        <v>5661</v>
      </c>
      <c r="B5656" s="2">
        <v>81</v>
      </c>
      <c r="C5656" t="s">
        <v>6</v>
      </c>
      <c r="D5656" s="2">
        <v>169318</v>
      </c>
      <c r="E5656" s="2">
        <v>15</v>
      </c>
      <c r="F5656" t="str">
        <f t="shared" si="176"/>
        <v>Senior</v>
      </c>
      <c r="G5656" t="str">
        <f t="shared" si="177"/>
        <v>High</v>
      </c>
    </row>
    <row r="5657" spans="1:7" x14ac:dyDescent="0.3">
      <c r="A5657" t="s">
        <v>5662</v>
      </c>
      <c r="B5657" s="2">
        <v>38</v>
      </c>
      <c r="C5657" t="s">
        <v>6</v>
      </c>
      <c r="D5657" s="2">
        <v>74515</v>
      </c>
      <c r="E5657" s="2">
        <v>46</v>
      </c>
      <c r="F5657" t="str">
        <f t="shared" si="176"/>
        <v>Adult</v>
      </c>
      <c r="G5657" t="str">
        <f t="shared" si="177"/>
        <v>Medium</v>
      </c>
    </row>
    <row r="5658" spans="1:7" x14ac:dyDescent="0.3">
      <c r="A5658" t="s">
        <v>5663</v>
      </c>
      <c r="B5658" s="2">
        <v>90</v>
      </c>
      <c r="C5658" t="s">
        <v>6</v>
      </c>
      <c r="D5658" s="2">
        <v>162294</v>
      </c>
      <c r="E5658" s="2">
        <v>11</v>
      </c>
      <c r="F5658" t="str">
        <f t="shared" si="176"/>
        <v>Senior</v>
      </c>
      <c r="G5658" t="str">
        <f t="shared" si="177"/>
        <v>High</v>
      </c>
    </row>
    <row r="5659" spans="1:7" x14ac:dyDescent="0.3">
      <c r="A5659" t="s">
        <v>5664</v>
      </c>
      <c r="B5659" s="2">
        <v>72</v>
      </c>
      <c r="C5659" t="s">
        <v>6</v>
      </c>
      <c r="D5659" s="2">
        <v>53022</v>
      </c>
      <c r="E5659" s="2">
        <v>20</v>
      </c>
      <c r="F5659" t="str">
        <f t="shared" si="176"/>
        <v>Senior</v>
      </c>
      <c r="G5659" t="str">
        <f t="shared" si="177"/>
        <v>Medium</v>
      </c>
    </row>
    <row r="5660" spans="1:7" x14ac:dyDescent="0.3">
      <c r="A5660" s="1" t="s">
        <v>5665</v>
      </c>
      <c r="B5660" s="2">
        <v>18</v>
      </c>
      <c r="C5660" t="s">
        <v>8</v>
      </c>
      <c r="D5660" s="2">
        <v>143144</v>
      </c>
      <c r="E5660" s="2">
        <v>77</v>
      </c>
      <c r="F5660" t="str">
        <f t="shared" si="176"/>
        <v>Young</v>
      </c>
      <c r="G5660" t="str">
        <f t="shared" si="177"/>
        <v>High</v>
      </c>
    </row>
    <row r="5661" spans="1:7" x14ac:dyDescent="0.3">
      <c r="A5661" t="s">
        <v>5666</v>
      </c>
      <c r="B5661" s="2">
        <v>74</v>
      </c>
      <c r="C5661" t="s">
        <v>8</v>
      </c>
      <c r="D5661" s="2">
        <v>157709</v>
      </c>
      <c r="E5661" s="2">
        <v>86</v>
      </c>
      <c r="F5661" t="str">
        <f t="shared" si="176"/>
        <v>Senior</v>
      </c>
      <c r="G5661" t="str">
        <f t="shared" si="177"/>
        <v>High</v>
      </c>
    </row>
    <row r="5662" spans="1:7" x14ac:dyDescent="0.3">
      <c r="A5662" t="s">
        <v>5667</v>
      </c>
      <c r="B5662" s="2">
        <v>47</v>
      </c>
      <c r="C5662" t="s">
        <v>8</v>
      </c>
      <c r="D5662" s="2">
        <v>135656</v>
      </c>
      <c r="E5662" s="2">
        <v>7</v>
      </c>
      <c r="F5662" t="str">
        <f t="shared" si="176"/>
        <v>Middle Age</v>
      </c>
      <c r="G5662" t="str">
        <f t="shared" si="177"/>
        <v>High</v>
      </c>
    </row>
    <row r="5663" spans="1:7" x14ac:dyDescent="0.3">
      <c r="A5663" t="s">
        <v>5668</v>
      </c>
      <c r="B5663" s="2">
        <v>44</v>
      </c>
      <c r="C5663" t="s">
        <v>8</v>
      </c>
      <c r="D5663" s="2">
        <v>83132</v>
      </c>
      <c r="E5663" s="2">
        <v>48</v>
      </c>
      <c r="F5663" t="str">
        <f t="shared" si="176"/>
        <v>Middle Age</v>
      </c>
      <c r="G5663" t="str">
        <f t="shared" si="177"/>
        <v>Medium</v>
      </c>
    </row>
    <row r="5664" spans="1:7" x14ac:dyDescent="0.3">
      <c r="A5664" t="s">
        <v>5669</v>
      </c>
      <c r="B5664" s="2">
        <v>30</v>
      </c>
      <c r="C5664" t="s">
        <v>6</v>
      </c>
      <c r="D5664" s="2">
        <v>53249</v>
      </c>
      <c r="E5664" s="2">
        <v>87</v>
      </c>
      <c r="F5664" t="str">
        <f t="shared" si="176"/>
        <v>Adult</v>
      </c>
      <c r="G5664" t="str">
        <f t="shared" si="177"/>
        <v>Medium</v>
      </c>
    </row>
    <row r="5665" spans="1:7" x14ac:dyDescent="0.3">
      <c r="A5665" t="s">
        <v>5670</v>
      </c>
      <c r="B5665" s="2">
        <v>68</v>
      </c>
      <c r="C5665" t="s">
        <v>6</v>
      </c>
      <c r="D5665" s="2">
        <v>184801</v>
      </c>
      <c r="E5665" s="2">
        <v>23</v>
      </c>
      <c r="F5665" t="str">
        <f t="shared" si="176"/>
        <v>Senior</v>
      </c>
      <c r="G5665" t="str">
        <f t="shared" si="177"/>
        <v>High</v>
      </c>
    </row>
    <row r="5666" spans="1:7" x14ac:dyDescent="0.3">
      <c r="A5666" t="s">
        <v>5671</v>
      </c>
      <c r="B5666" s="2">
        <v>59</v>
      </c>
      <c r="C5666" t="s">
        <v>6</v>
      </c>
      <c r="D5666" s="2">
        <v>149396</v>
      </c>
      <c r="E5666" s="2">
        <v>39</v>
      </c>
      <c r="F5666" t="str">
        <f t="shared" si="176"/>
        <v>Middle Age</v>
      </c>
      <c r="G5666" t="str">
        <f t="shared" si="177"/>
        <v>High</v>
      </c>
    </row>
    <row r="5667" spans="1:7" x14ac:dyDescent="0.3">
      <c r="A5667" t="s">
        <v>5672</v>
      </c>
      <c r="B5667" s="2">
        <v>69</v>
      </c>
      <c r="C5667" t="s">
        <v>6</v>
      </c>
      <c r="D5667" s="2">
        <v>102447</v>
      </c>
      <c r="E5667" s="2">
        <v>89</v>
      </c>
      <c r="F5667" t="str">
        <f t="shared" si="176"/>
        <v>Senior</v>
      </c>
      <c r="G5667" t="str">
        <f t="shared" si="177"/>
        <v>High</v>
      </c>
    </row>
    <row r="5668" spans="1:7" x14ac:dyDescent="0.3">
      <c r="A5668" t="s">
        <v>5673</v>
      </c>
      <c r="B5668" s="2">
        <v>65</v>
      </c>
      <c r="C5668" t="s">
        <v>8</v>
      </c>
      <c r="D5668" s="2">
        <v>70086</v>
      </c>
      <c r="E5668" s="2">
        <v>72</v>
      </c>
      <c r="F5668" t="str">
        <f t="shared" si="176"/>
        <v>Senior</v>
      </c>
      <c r="G5668" t="str">
        <f t="shared" si="177"/>
        <v>Medium</v>
      </c>
    </row>
    <row r="5669" spans="1:7" x14ac:dyDescent="0.3">
      <c r="A5669" t="s">
        <v>5674</v>
      </c>
      <c r="B5669" s="2">
        <v>61</v>
      </c>
      <c r="C5669" t="s">
        <v>6</v>
      </c>
      <c r="D5669" s="2">
        <v>76128</v>
      </c>
      <c r="E5669" s="2">
        <v>70</v>
      </c>
      <c r="F5669" t="str">
        <f t="shared" si="176"/>
        <v>Senior</v>
      </c>
      <c r="G5669" t="str">
        <f t="shared" si="177"/>
        <v>Medium</v>
      </c>
    </row>
    <row r="5670" spans="1:7" x14ac:dyDescent="0.3">
      <c r="A5670" t="s">
        <v>5675</v>
      </c>
      <c r="B5670" s="2">
        <v>88</v>
      </c>
      <c r="C5670" t="s">
        <v>6</v>
      </c>
      <c r="D5670" s="2">
        <v>149967</v>
      </c>
      <c r="E5670" s="2">
        <v>74</v>
      </c>
      <c r="F5670" t="str">
        <f t="shared" si="176"/>
        <v>Senior</v>
      </c>
      <c r="G5670" t="str">
        <f t="shared" si="177"/>
        <v>High</v>
      </c>
    </row>
    <row r="5671" spans="1:7" x14ac:dyDescent="0.3">
      <c r="A5671" t="s">
        <v>5676</v>
      </c>
      <c r="B5671" s="2">
        <v>81</v>
      </c>
      <c r="C5671" t="s">
        <v>8</v>
      </c>
      <c r="D5671" s="2">
        <v>196456</v>
      </c>
      <c r="E5671" s="2">
        <v>90</v>
      </c>
      <c r="F5671" t="str">
        <f t="shared" si="176"/>
        <v>Senior</v>
      </c>
      <c r="G5671" t="str">
        <f t="shared" si="177"/>
        <v>High</v>
      </c>
    </row>
    <row r="5672" spans="1:7" x14ac:dyDescent="0.3">
      <c r="A5672" t="s">
        <v>5677</v>
      </c>
      <c r="B5672" s="2">
        <v>22</v>
      </c>
      <c r="C5672" t="s">
        <v>8</v>
      </c>
      <c r="D5672" s="2">
        <v>70150</v>
      </c>
      <c r="E5672" s="2">
        <v>26</v>
      </c>
      <c r="F5672" t="str">
        <f t="shared" si="176"/>
        <v>Young</v>
      </c>
      <c r="G5672" t="str">
        <f t="shared" si="177"/>
        <v>Medium</v>
      </c>
    </row>
    <row r="5673" spans="1:7" x14ac:dyDescent="0.3">
      <c r="A5673" t="s">
        <v>5678</v>
      </c>
      <c r="B5673" s="2">
        <v>44</v>
      </c>
      <c r="C5673" t="s">
        <v>6</v>
      </c>
      <c r="D5673" s="2">
        <v>105072</v>
      </c>
      <c r="E5673" s="2">
        <v>23</v>
      </c>
      <c r="F5673" t="str">
        <f t="shared" si="176"/>
        <v>Middle Age</v>
      </c>
      <c r="G5673" t="str">
        <f t="shared" si="177"/>
        <v>High</v>
      </c>
    </row>
    <row r="5674" spans="1:7" x14ac:dyDescent="0.3">
      <c r="A5674" t="s">
        <v>5679</v>
      </c>
      <c r="B5674" s="2">
        <v>88</v>
      </c>
      <c r="C5674" t="s">
        <v>6</v>
      </c>
      <c r="D5674" s="2">
        <v>95295</v>
      </c>
      <c r="E5674" s="2">
        <v>60</v>
      </c>
      <c r="F5674" t="str">
        <f t="shared" si="176"/>
        <v>Senior</v>
      </c>
      <c r="G5674" t="str">
        <f t="shared" si="177"/>
        <v>Medium</v>
      </c>
    </row>
    <row r="5675" spans="1:7" x14ac:dyDescent="0.3">
      <c r="A5675" t="s">
        <v>5680</v>
      </c>
      <c r="B5675" s="2">
        <v>67</v>
      </c>
      <c r="C5675" t="s">
        <v>6</v>
      </c>
      <c r="D5675" s="2">
        <v>128956</v>
      </c>
      <c r="E5675" s="2">
        <v>72</v>
      </c>
      <c r="F5675" t="str">
        <f t="shared" si="176"/>
        <v>Senior</v>
      </c>
      <c r="G5675" t="str">
        <f t="shared" si="177"/>
        <v>High</v>
      </c>
    </row>
    <row r="5676" spans="1:7" x14ac:dyDescent="0.3">
      <c r="A5676" t="s">
        <v>5681</v>
      </c>
      <c r="B5676" s="2">
        <v>73</v>
      </c>
      <c r="C5676" t="s">
        <v>8</v>
      </c>
      <c r="D5676" s="2">
        <v>119262</v>
      </c>
      <c r="E5676" s="2">
        <v>60</v>
      </c>
      <c r="F5676" t="str">
        <f t="shared" si="176"/>
        <v>Senior</v>
      </c>
      <c r="G5676" t="str">
        <f t="shared" si="177"/>
        <v>High</v>
      </c>
    </row>
    <row r="5677" spans="1:7" x14ac:dyDescent="0.3">
      <c r="A5677" t="s">
        <v>5682</v>
      </c>
      <c r="B5677" s="2">
        <v>59</v>
      </c>
      <c r="C5677" t="s">
        <v>6</v>
      </c>
      <c r="D5677" s="2">
        <v>125271</v>
      </c>
      <c r="E5677" s="2">
        <v>99</v>
      </c>
      <c r="F5677" t="str">
        <f t="shared" si="176"/>
        <v>Middle Age</v>
      </c>
      <c r="G5677" t="str">
        <f t="shared" si="177"/>
        <v>High</v>
      </c>
    </row>
    <row r="5678" spans="1:7" x14ac:dyDescent="0.3">
      <c r="A5678" t="s">
        <v>5683</v>
      </c>
      <c r="B5678" s="2">
        <v>30</v>
      </c>
      <c r="C5678" t="s">
        <v>6</v>
      </c>
      <c r="D5678" s="2">
        <v>92566</v>
      </c>
      <c r="E5678" s="2">
        <v>13</v>
      </c>
      <c r="F5678" t="str">
        <f t="shared" si="176"/>
        <v>Adult</v>
      </c>
      <c r="G5678" t="str">
        <f t="shared" si="177"/>
        <v>Medium</v>
      </c>
    </row>
    <row r="5679" spans="1:7" x14ac:dyDescent="0.3">
      <c r="A5679" t="s">
        <v>5684</v>
      </c>
      <c r="B5679" s="2">
        <v>32</v>
      </c>
      <c r="C5679" t="s">
        <v>6</v>
      </c>
      <c r="D5679" s="2">
        <v>178936</v>
      </c>
      <c r="E5679" s="2">
        <v>100</v>
      </c>
      <c r="F5679" t="str">
        <f t="shared" si="176"/>
        <v>Adult</v>
      </c>
      <c r="G5679" t="str">
        <f t="shared" si="177"/>
        <v>High</v>
      </c>
    </row>
    <row r="5680" spans="1:7" x14ac:dyDescent="0.3">
      <c r="A5680" t="s">
        <v>5685</v>
      </c>
      <c r="B5680" s="2">
        <v>31</v>
      </c>
      <c r="C5680" t="s">
        <v>8</v>
      </c>
      <c r="D5680" s="2">
        <v>80035</v>
      </c>
      <c r="E5680" s="2">
        <v>73</v>
      </c>
      <c r="F5680" t="str">
        <f t="shared" si="176"/>
        <v>Adult</v>
      </c>
      <c r="G5680" t="str">
        <f t="shared" si="177"/>
        <v>Medium</v>
      </c>
    </row>
    <row r="5681" spans="1:7" x14ac:dyDescent="0.3">
      <c r="A5681" t="s">
        <v>5686</v>
      </c>
      <c r="B5681" s="2">
        <v>42</v>
      </c>
      <c r="C5681" t="s">
        <v>6</v>
      </c>
      <c r="D5681" s="2">
        <v>178241</v>
      </c>
      <c r="E5681" s="2">
        <v>94</v>
      </c>
      <c r="F5681" t="str">
        <f t="shared" si="176"/>
        <v>Middle Age</v>
      </c>
      <c r="G5681" t="str">
        <f t="shared" si="177"/>
        <v>High</v>
      </c>
    </row>
    <row r="5682" spans="1:7" x14ac:dyDescent="0.3">
      <c r="A5682" s="1" t="s">
        <v>5687</v>
      </c>
      <c r="B5682" s="2">
        <v>47</v>
      </c>
      <c r="C5682" t="s">
        <v>6</v>
      </c>
      <c r="D5682" s="2">
        <v>100674</v>
      </c>
      <c r="E5682" s="2">
        <v>37</v>
      </c>
      <c r="F5682" t="str">
        <f t="shared" si="176"/>
        <v>Middle Age</v>
      </c>
      <c r="G5682" t="str">
        <f t="shared" si="177"/>
        <v>High</v>
      </c>
    </row>
    <row r="5683" spans="1:7" x14ac:dyDescent="0.3">
      <c r="A5683" t="s">
        <v>5688</v>
      </c>
      <c r="B5683" s="2">
        <v>85</v>
      </c>
      <c r="C5683" t="s">
        <v>6</v>
      </c>
      <c r="D5683" s="2">
        <v>60717</v>
      </c>
      <c r="E5683" s="2">
        <v>63</v>
      </c>
      <c r="F5683" t="str">
        <f t="shared" si="176"/>
        <v>Senior</v>
      </c>
      <c r="G5683" t="str">
        <f t="shared" si="177"/>
        <v>Medium</v>
      </c>
    </row>
    <row r="5684" spans="1:7" x14ac:dyDescent="0.3">
      <c r="A5684" t="s">
        <v>5689</v>
      </c>
      <c r="B5684" s="2">
        <v>22</v>
      </c>
      <c r="C5684" t="s">
        <v>8</v>
      </c>
      <c r="D5684" s="2">
        <v>168991</v>
      </c>
      <c r="E5684" s="2">
        <v>42</v>
      </c>
      <c r="F5684" t="str">
        <f t="shared" si="176"/>
        <v>Young</v>
      </c>
      <c r="G5684" t="str">
        <f t="shared" si="177"/>
        <v>High</v>
      </c>
    </row>
    <row r="5685" spans="1:7" x14ac:dyDescent="0.3">
      <c r="A5685" t="s">
        <v>5690</v>
      </c>
      <c r="B5685" s="2">
        <v>42</v>
      </c>
      <c r="C5685" t="s">
        <v>6</v>
      </c>
      <c r="D5685" s="2">
        <v>33593</v>
      </c>
      <c r="E5685" s="2">
        <v>76</v>
      </c>
      <c r="F5685" t="str">
        <f t="shared" si="176"/>
        <v>Middle Age</v>
      </c>
      <c r="G5685" t="str">
        <f t="shared" si="177"/>
        <v>Low</v>
      </c>
    </row>
    <row r="5686" spans="1:7" x14ac:dyDescent="0.3">
      <c r="A5686" t="s">
        <v>5691</v>
      </c>
      <c r="B5686" s="2">
        <v>61</v>
      </c>
      <c r="C5686" t="s">
        <v>6</v>
      </c>
      <c r="D5686" s="2">
        <v>196322</v>
      </c>
      <c r="E5686" s="2">
        <v>55</v>
      </c>
      <c r="F5686" t="str">
        <f t="shared" si="176"/>
        <v>Senior</v>
      </c>
      <c r="G5686" t="str">
        <f t="shared" si="177"/>
        <v>High</v>
      </c>
    </row>
    <row r="5687" spans="1:7" x14ac:dyDescent="0.3">
      <c r="A5687" t="s">
        <v>5692</v>
      </c>
      <c r="B5687" s="2">
        <v>74</v>
      </c>
      <c r="C5687" t="s">
        <v>8</v>
      </c>
      <c r="D5687" s="2">
        <v>36826</v>
      </c>
      <c r="E5687" s="2">
        <v>40</v>
      </c>
      <c r="F5687" t="str">
        <f t="shared" si="176"/>
        <v>Senior</v>
      </c>
      <c r="G5687" t="str">
        <f t="shared" si="177"/>
        <v>Low</v>
      </c>
    </row>
    <row r="5688" spans="1:7" x14ac:dyDescent="0.3">
      <c r="A5688" t="s">
        <v>5693</v>
      </c>
      <c r="B5688" s="2">
        <v>44</v>
      </c>
      <c r="C5688" t="s">
        <v>8</v>
      </c>
      <c r="D5688" s="2">
        <v>42504</v>
      </c>
      <c r="E5688" s="2">
        <v>4</v>
      </c>
      <c r="F5688" t="str">
        <f t="shared" si="176"/>
        <v>Middle Age</v>
      </c>
      <c r="G5688" t="str">
        <f t="shared" si="177"/>
        <v>Low</v>
      </c>
    </row>
    <row r="5689" spans="1:7" x14ac:dyDescent="0.3">
      <c r="A5689" t="s">
        <v>5694</v>
      </c>
      <c r="B5689" s="2">
        <v>27</v>
      </c>
      <c r="C5689" t="s">
        <v>8</v>
      </c>
      <c r="D5689" s="2">
        <v>100880</v>
      </c>
      <c r="E5689" s="2">
        <v>13</v>
      </c>
      <c r="F5689" t="str">
        <f t="shared" si="176"/>
        <v>Adult</v>
      </c>
      <c r="G5689" t="str">
        <f t="shared" si="177"/>
        <v>High</v>
      </c>
    </row>
    <row r="5690" spans="1:7" x14ac:dyDescent="0.3">
      <c r="A5690" t="s">
        <v>5695</v>
      </c>
      <c r="B5690" s="2">
        <v>42</v>
      </c>
      <c r="C5690" t="s">
        <v>6</v>
      </c>
      <c r="D5690" s="2">
        <v>150202</v>
      </c>
      <c r="E5690" s="2">
        <v>84</v>
      </c>
      <c r="F5690" t="str">
        <f t="shared" si="176"/>
        <v>Middle Age</v>
      </c>
      <c r="G5690" t="str">
        <f t="shared" si="177"/>
        <v>High</v>
      </c>
    </row>
    <row r="5691" spans="1:7" x14ac:dyDescent="0.3">
      <c r="A5691" t="s">
        <v>5696</v>
      </c>
      <c r="B5691" s="2">
        <v>51</v>
      </c>
      <c r="C5691" t="s">
        <v>6</v>
      </c>
      <c r="D5691" s="2">
        <v>124506</v>
      </c>
      <c r="E5691" s="2">
        <v>54</v>
      </c>
      <c r="F5691" t="str">
        <f t="shared" si="176"/>
        <v>Middle Age</v>
      </c>
      <c r="G5691" t="str">
        <f t="shared" si="177"/>
        <v>High</v>
      </c>
    </row>
    <row r="5692" spans="1:7" x14ac:dyDescent="0.3">
      <c r="A5692" t="s">
        <v>5697</v>
      </c>
      <c r="B5692" s="2">
        <v>25</v>
      </c>
      <c r="C5692" t="s">
        <v>8</v>
      </c>
      <c r="D5692" s="2">
        <v>198210</v>
      </c>
      <c r="E5692" s="2">
        <v>90</v>
      </c>
      <c r="F5692" t="str">
        <f t="shared" si="176"/>
        <v>Young</v>
      </c>
      <c r="G5692" t="str">
        <f t="shared" si="177"/>
        <v>High</v>
      </c>
    </row>
    <row r="5693" spans="1:7" x14ac:dyDescent="0.3">
      <c r="A5693" t="s">
        <v>5698</v>
      </c>
      <c r="B5693" s="2">
        <v>34</v>
      </c>
      <c r="C5693" t="s">
        <v>6</v>
      </c>
      <c r="D5693" s="2">
        <v>65473</v>
      </c>
      <c r="E5693" s="2">
        <v>22</v>
      </c>
      <c r="F5693" t="str">
        <f t="shared" si="176"/>
        <v>Adult</v>
      </c>
      <c r="G5693" t="str">
        <f t="shared" si="177"/>
        <v>Medium</v>
      </c>
    </row>
    <row r="5694" spans="1:7" x14ac:dyDescent="0.3">
      <c r="A5694" t="s">
        <v>5699</v>
      </c>
      <c r="B5694" s="2">
        <v>66</v>
      </c>
      <c r="C5694" t="s">
        <v>6</v>
      </c>
      <c r="D5694" s="2">
        <v>22850</v>
      </c>
      <c r="E5694" s="2">
        <v>49</v>
      </c>
      <c r="F5694" t="str">
        <f t="shared" si="176"/>
        <v>Senior</v>
      </c>
      <c r="G5694" t="str">
        <f t="shared" si="177"/>
        <v>Low</v>
      </c>
    </row>
    <row r="5695" spans="1:7" x14ac:dyDescent="0.3">
      <c r="A5695" t="s">
        <v>5700</v>
      </c>
      <c r="B5695" s="2">
        <v>83</v>
      </c>
      <c r="C5695" t="s">
        <v>8</v>
      </c>
      <c r="D5695" s="2">
        <v>92363</v>
      </c>
      <c r="E5695" s="2">
        <v>91</v>
      </c>
      <c r="F5695" t="str">
        <f t="shared" si="176"/>
        <v>Senior</v>
      </c>
      <c r="G5695" t="str">
        <f t="shared" si="177"/>
        <v>Medium</v>
      </c>
    </row>
    <row r="5696" spans="1:7" x14ac:dyDescent="0.3">
      <c r="A5696" t="s">
        <v>5701</v>
      </c>
      <c r="B5696" s="2">
        <v>72</v>
      </c>
      <c r="C5696" t="s">
        <v>6</v>
      </c>
      <c r="D5696" s="2">
        <v>153799</v>
      </c>
      <c r="E5696" s="2">
        <v>38</v>
      </c>
      <c r="F5696" t="str">
        <f t="shared" si="176"/>
        <v>Senior</v>
      </c>
      <c r="G5696" t="str">
        <f t="shared" si="177"/>
        <v>High</v>
      </c>
    </row>
    <row r="5697" spans="1:7" x14ac:dyDescent="0.3">
      <c r="A5697" t="s">
        <v>5702</v>
      </c>
      <c r="B5697" s="2">
        <v>34</v>
      </c>
      <c r="C5697" t="s">
        <v>8</v>
      </c>
      <c r="D5697" s="2">
        <v>37726</v>
      </c>
      <c r="E5697" s="2">
        <v>48</v>
      </c>
      <c r="F5697" t="str">
        <f t="shared" si="176"/>
        <v>Adult</v>
      </c>
      <c r="G5697" t="str">
        <f t="shared" si="177"/>
        <v>Low</v>
      </c>
    </row>
    <row r="5698" spans="1:7" x14ac:dyDescent="0.3">
      <c r="A5698" t="s">
        <v>5703</v>
      </c>
      <c r="B5698" s="2">
        <v>33</v>
      </c>
      <c r="C5698" t="s">
        <v>6</v>
      </c>
      <c r="D5698" s="2">
        <v>38323</v>
      </c>
      <c r="E5698" s="2">
        <v>36</v>
      </c>
      <c r="F5698" t="str">
        <f t="shared" si="176"/>
        <v>Adult</v>
      </c>
      <c r="G5698" t="str">
        <f t="shared" si="177"/>
        <v>Low</v>
      </c>
    </row>
    <row r="5699" spans="1:7" x14ac:dyDescent="0.3">
      <c r="A5699" t="s">
        <v>5704</v>
      </c>
      <c r="B5699" s="2">
        <v>59</v>
      </c>
      <c r="C5699" t="s">
        <v>8</v>
      </c>
      <c r="D5699" s="2">
        <v>124921</v>
      </c>
      <c r="E5699" s="2">
        <v>14</v>
      </c>
      <c r="F5699" t="str">
        <f t="shared" ref="F5699:F5762" si="178">IF(B5699&lt;=25,"Young",IF(B5699&lt;=40,"Adult",IF(B5699&lt;=60,"Middle Age","Senior")))</f>
        <v>Middle Age</v>
      </c>
      <c r="G5699" t="str">
        <f t="shared" ref="G5699:G5762" si="179">IF(D5699&lt;50000,"Low",IF(D5699&lt;100000,"Medium","High"))</f>
        <v>High</v>
      </c>
    </row>
    <row r="5700" spans="1:7" x14ac:dyDescent="0.3">
      <c r="A5700" t="s">
        <v>5705</v>
      </c>
      <c r="B5700" s="2">
        <v>87</v>
      </c>
      <c r="C5700" t="s">
        <v>8</v>
      </c>
      <c r="D5700" s="2">
        <v>103401</v>
      </c>
      <c r="E5700" s="2">
        <v>33</v>
      </c>
      <c r="F5700" t="str">
        <f t="shared" si="178"/>
        <v>Senior</v>
      </c>
      <c r="G5700" t="str">
        <f t="shared" si="179"/>
        <v>High</v>
      </c>
    </row>
    <row r="5701" spans="1:7" x14ac:dyDescent="0.3">
      <c r="A5701" t="s">
        <v>5706</v>
      </c>
      <c r="B5701" s="2">
        <v>57</v>
      </c>
      <c r="C5701" t="s">
        <v>6</v>
      </c>
      <c r="D5701" s="2">
        <v>157282</v>
      </c>
      <c r="E5701" s="2">
        <v>79</v>
      </c>
      <c r="F5701" t="str">
        <f t="shared" si="178"/>
        <v>Middle Age</v>
      </c>
      <c r="G5701" t="str">
        <f t="shared" si="179"/>
        <v>High</v>
      </c>
    </row>
    <row r="5702" spans="1:7" x14ac:dyDescent="0.3">
      <c r="A5702" t="s">
        <v>5707</v>
      </c>
      <c r="B5702" s="2">
        <v>25</v>
      </c>
      <c r="C5702" t="s">
        <v>8</v>
      </c>
      <c r="D5702" s="2">
        <v>119538</v>
      </c>
      <c r="E5702" s="2">
        <v>5</v>
      </c>
      <c r="F5702" t="str">
        <f t="shared" si="178"/>
        <v>Young</v>
      </c>
      <c r="G5702" t="str">
        <f t="shared" si="179"/>
        <v>High</v>
      </c>
    </row>
    <row r="5703" spans="1:7" x14ac:dyDescent="0.3">
      <c r="A5703" t="s">
        <v>5708</v>
      </c>
      <c r="B5703" s="2">
        <v>42</v>
      </c>
      <c r="C5703" t="s">
        <v>6</v>
      </c>
      <c r="D5703" s="2">
        <v>174653</v>
      </c>
      <c r="E5703" s="2">
        <v>63</v>
      </c>
      <c r="F5703" t="str">
        <f t="shared" si="178"/>
        <v>Middle Age</v>
      </c>
      <c r="G5703" t="str">
        <f t="shared" si="179"/>
        <v>High</v>
      </c>
    </row>
    <row r="5704" spans="1:7" x14ac:dyDescent="0.3">
      <c r="A5704" t="s">
        <v>5709</v>
      </c>
      <c r="B5704" s="2">
        <v>25</v>
      </c>
      <c r="C5704" t="s">
        <v>6</v>
      </c>
      <c r="D5704" s="2">
        <v>34685</v>
      </c>
      <c r="E5704" s="2">
        <v>80</v>
      </c>
      <c r="F5704" t="str">
        <f t="shared" si="178"/>
        <v>Young</v>
      </c>
      <c r="G5704" t="str">
        <f t="shared" si="179"/>
        <v>Low</v>
      </c>
    </row>
    <row r="5705" spans="1:7" x14ac:dyDescent="0.3">
      <c r="A5705" t="s">
        <v>5710</v>
      </c>
      <c r="B5705" s="2">
        <v>73</v>
      </c>
      <c r="C5705" t="s">
        <v>8</v>
      </c>
      <c r="D5705" s="2">
        <v>166579</v>
      </c>
      <c r="E5705" s="2">
        <v>62</v>
      </c>
      <c r="F5705" t="str">
        <f t="shared" si="178"/>
        <v>Senior</v>
      </c>
      <c r="G5705" t="str">
        <f t="shared" si="179"/>
        <v>High</v>
      </c>
    </row>
    <row r="5706" spans="1:7" x14ac:dyDescent="0.3">
      <c r="A5706" t="s">
        <v>5711</v>
      </c>
      <c r="B5706" s="2">
        <v>19</v>
      </c>
      <c r="C5706" t="s">
        <v>6</v>
      </c>
      <c r="D5706" s="2">
        <v>116195</v>
      </c>
      <c r="E5706" s="2">
        <v>59</v>
      </c>
      <c r="F5706" t="str">
        <f t="shared" si="178"/>
        <v>Young</v>
      </c>
      <c r="G5706" t="str">
        <f t="shared" si="179"/>
        <v>High</v>
      </c>
    </row>
    <row r="5707" spans="1:7" x14ac:dyDescent="0.3">
      <c r="A5707" t="s">
        <v>5712</v>
      </c>
      <c r="B5707" s="2">
        <v>43</v>
      </c>
      <c r="C5707" t="s">
        <v>6</v>
      </c>
      <c r="D5707" s="2">
        <v>85925</v>
      </c>
      <c r="E5707" s="2">
        <v>29</v>
      </c>
      <c r="F5707" t="str">
        <f t="shared" si="178"/>
        <v>Middle Age</v>
      </c>
      <c r="G5707" t="str">
        <f t="shared" si="179"/>
        <v>Medium</v>
      </c>
    </row>
    <row r="5708" spans="1:7" x14ac:dyDescent="0.3">
      <c r="A5708" t="s">
        <v>5713</v>
      </c>
      <c r="B5708" s="2">
        <v>21</v>
      </c>
      <c r="C5708" t="s">
        <v>6</v>
      </c>
      <c r="D5708" s="2">
        <v>115102</v>
      </c>
      <c r="E5708" s="2">
        <v>14</v>
      </c>
      <c r="F5708" t="str">
        <f t="shared" si="178"/>
        <v>Young</v>
      </c>
      <c r="G5708" t="str">
        <f t="shared" si="179"/>
        <v>High</v>
      </c>
    </row>
    <row r="5709" spans="1:7" x14ac:dyDescent="0.3">
      <c r="A5709" s="1" t="s">
        <v>5714</v>
      </c>
      <c r="B5709" s="2">
        <v>78</v>
      </c>
      <c r="C5709" t="s">
        <v>8</v>
      </c>
      <c r="D5709" s="2">
        <v>190013</v>
      </c>
      <c r="E5709" s="2">
        <v>67</v>
      </c>
      <c r="F5709" t="str">
        <f t="shared" si="178"/>
        <v>Senior</v>
      </c>
      <c r="G5709" t="str">
        <f t="shared" si="179"/>
        <v>High</v>
      </c>
    </row>
    <row r="5710" spans="1:7" x14ac:dyDescent="0.3">
      <c r="A5710" t="s">
        <v>5715</v>
      </c>
      <c r="B5710" s="2">
        <v>63</v>
      </c>
      <c r="C5710" t="s">
        <v>6</v>
      </c>
      <c r="D5710" s="2">
        <v>121991</v>
      </c>
      <c r="E5710" s="2">
        <v>87</v>
      </c>
      <c r="F5710" t="str">
        <f t="shared" si="178"/>
        <v>Senior</v>
      </c>
      <c r="G5710" t="str">
        <f t="shared" si="179"/>
        <v>High</v>
      </c>
    </row>
    <row r="5711" spans="1:7" x14ac:dyDescent="0.3">
      <c r="A5711" t="s">
        <v>5716</v>
      </c>
      <c r="B5711" s="2">
        <v>21</v>
      </c>
      <c r="C5711" t="s">
        <v>8</v>
      </c>
      <c r="D5711" s="2">
        <v>78417</v>
      </c>
      <c r="E5711" s="2">
        <v>89</v>
      </c>
      <c r="F5711" t="str">
        <f t="shared" si="178"/>
        <v>Young</v>
      </c>
      <c r="G5711" t="str">
        <f t="shared" si="179"/>
        <v>Medium</v>
      </c>
    </row>
    <row r="5712" spans="1:7" x14ac:dyDescent="0.3">
      <c r="A5712" t="s">
        <v>5717</v>
      </c>
      <c r="B5712" s="2">
        <v>85</v>
      </c>
      <c r="C5712" t="s">
        <v>6</v>
      </c>
      <c r="D5712" s="2">
        <v>37262</v>
      </c>
      <c r="E5712" s="2">
        <v>86</v>
      </c>
      <c r="F5712" t="str">
        <f t="shared" si="178"/>
        <v>Senior</v>
      </c>
      <c r="G5712" t="str">
        <f t="shared" si="179"/>
        <v>Low</v>
      </c>
    </row>
    <row r="5713" spans="1:7" x14ac:dyDescent="0.3">
      <c r="A5713" t="s">
        <v>5718</v>
      </c>
      <c r="B5713" s="2">
        <v>79</v>
      </c>
      <c r="C5713" t="s">
        <v>6</v>
      </c>
      <c r="D5713" s="2">
        <v>132813</v>
      </c>
      <c r="E5713" s="2">
        <v>80</v>
      </c>
      <c r="F5713" t="str">
        <f t="shared" si="178"/>
        <v>Senior</v>
      </c>
      <c r="G5713" t="str">
        <f t="shared" si="179"/>
        <v>High</v>
      </c>
    </row>
    <row r="5714" spans="1:7" x14ac:dyDescent="0.3">
      <c r="A5714" t="s">
        <v>5719</v>
      </c>
      <c r="B5714" s="2">
        <v>62</v>
      </c>
      <c r="C5714" t="s">
        <v>6</v>
      </c>
      <c r="D5714" s="2">
        <v>62921</v>
      </c>
      <c r="E5714" s="2">
        <v>48</v>
      </c>
      <c r="F5714" t="str">
        <f t="shared" si="178"/>
        <v>Senior</v>
      </c>
      <c r="G5714" t="str">
        <f t="shared" si="179"/>
        <v>Medium</v>
      </c>
    </row>
    <row r="5715" spans="1:7" x14ac:dyDescent="0.3">
      <c r="A5715" t="s">
        <v>5720</v>
      </c>
      <c r="B5715" s="2">
        <v>40</v>
      </c>
      <c r="C5715" t="s">
        <v>8</v>
      </c>
      <c r="D5715" s="2">
        <v>125113</v>
      </c>
      <c r="E5715" s="2">
        <v>46</v>
      </c>
      <c r="F5715" t="str">
        <f t="shared" si="178"/>
        <v>Adult</v>
      </c>
      <c r="G5715" t="str">
        <f t="shared" si="179"/>
        <v>High</v>
      </c>
    </row>
    <row r="5716" spans="1:7" x14ac:dyDescent="0.3">
      <c r="A5716" t="s">
        <v>5721</v>
      </c>
      <c r="B5716" s="2">
        <v>56</v>
      </c>
      <c r="C5716" t="s">
        <v>6</v>
      </c>
      <c r="D5716" s="2">
        <v>150661</v>
      </c>
      <c r="E5716" s="2">
        <v>1</v>
      </c>
      <c r="F5716" t="str">
        <f t="shared" si="178"/>
        <v>Middle Age</v>
      </c>
      <c r="G5716" t="str">
        <f t="shared" si="179"/>
        <v>High</v>
      </c>
    </row>
    <row r="5717" spans="1:7" x14ac:dyDescent="0.3">
      <c r="A5717" t="s">
        <v>5722</v>
      </c>
      <c r="B5717" s="2">
        <v>50</v>
      </c>
      <c r="C5717" t="s">
        <v>6</v>
      </c>
      <c r="D5717" s="2">
        <v>60473</v>
      </c>
      <c r="E5717" s="2">
        <v>81</v>
      </c>
      <c r="F5717" t="str">
        <f t="shared" si="178"/>
        <v>Middle Age</v>
      </c>
      <c r="G5717" t="str">
        <f t="shared" si="179"/>
        <v>Medium</v>
      </c>
    </row>
    <row r="5718" spans="1:7" x14ac:dyDescent="0.3">
      <c r="A5718" t="s">
        <v>5723</v>
      </c>
      <c r="B5718" s="2">
        <v>42</v>
      </c>
      <c r="C5718" t="s">
        <v>8</v>
      </c>
      <c r="D5718" s="2">
        <v>85379</v>
      </c>
      <c r="E5718" s="2">
        <v>21</v>
      </c>
      <c r="F5718" t="str">
        <f t="shared" si="178"/>
        <v>Middle Age</v>
      </c>
      <c r="G5718" t="str">
        <f t="shared" si="179"/>
        <v>Medium</v>
      </c>
    </row>
    <row r="5719" spans="1:7" x14ac:dyDescent="0.3">
      <c r="A5719" t="s">
        <v>5724</v>
      </c>
      <c r="B5719" s="2">
        <v>27</v>
      </c>
      <c r="C5719" t="s">
        <v>8</v>
      </c>
      <c r="D5719" s="2">
        <v>191560</v>
      </c>
      <c r="E5719" s="2">
        <v>10</v>
      </c>
      <c r="F5719" t="str">
        <f t="shared" si="178"/>
        <v>Adult</v>
      </c>
      <c r="G5719" t="str">
        <f t="shared" si="179"/>
        <v>High</v>
      </c>
    </row>
    <row r="5720" spans="1:7" x14ac:dyDescent="0.3">
      <c r="A5720" t="s">
        <v>5725</v>
      </c>
      <c r="B5720" s="2">
        <v>19</v>
      </c>
      <c r="C5720" t="s">
        <v>8</v>
      </c>
      <c r="D5720" s="2">
        <v>196060</v>
      </c>
      <c r="E5720" s="2">
        <v>95</v>
      </c>
      <c r="F5720" t="str">
        <f t="shared" si="178"/>
        <v>Young</v>
      </c>
      <c r="G5720" t="str">
        <f t="shared" si="179"/>
        <v>High</v>
      </c>
    </row>
    <row r="5721" spans="1:7" x14ac:dyDescent="0.3">
      <c r="A5721" t="s">
        <v>5726</v>
      </c>
      <c r="B5721" s="2">
        <v>59</v>
      </c>
      <c r="C5721" t="s">
        <v>8</v>
      </c>
      <c r="D5721" s="2">
        <v>123585</v>
      </c>
      <c r="E5721" s="2">
        <v>46</v>
      </c>
      <c r="F5721" t="str">
        <f t="shared" si="178"/>
        <v>Middle Age</v>
      </c>
      <c r="G5721" t="str">
        <f t="shared" si="179"/>
        <v>High</v>
      </c>
    </row>
    <row r="5722" spans="1:7" x14ac:dyDescent="0.3">
      <c r="A5722" t="s">
        <v>5727</v>
      </c>
      <c r="B5722" s="2">
        <v>44</v>
      </c>
      <c r="C5722" t="s">
        <v>6</v>
      </c>
      <c r="D5722" s="2">
        <v>56878</v>
      </c>
      <c r="E5722" s="2">
        <v>50</v>
      </c>
      <c r="F5722" t="str">
        <f t="shared" si="178"/>
        <v>Middle Age</v>
      </c>
      <c r="G5722" t="str">
        <f t="shared" si="179"/>
        <v>Medium</v>
      </c>
    </row>
    <row r="5723" spans="1:7" x14ac:dyDescent="0.3">
      <c r="A5723" t="s">
        <v>5728</v>
      </c>
      <c r="B5723" s="2">
        <v>85</v>
      </c>
      <c r="C5723" t="s">
        <v>6</v>
      </c>
      <c r="D5723" s="2">
        <v>127096</v>
      </c>
      <c r="E5723" s="2">
        <v>33</v>
      </c>
      <c r="F5723" t="str">
        <f t="shared" si="178"/>
        <v>Senior</v>
      </c>
      <c r="G5723" t="str">
        <f t="shared" si="179"/>
        <v>High</v>
      </c>
    </row>
    <row r="5724" spans="1:7" x14ac:dyDescent="0.3">
      <c r="A5724" t="s">
        <v>5729</v>
      </c>
      <c r="B5724" s="2">
        <v>40</v>
      </c>
      <c r="C5724" t="s">
        <v>6</v>
      </c>
      <c r="D5724" s="2">
        <v>192041</v>
      </c>
      <c r="E5724" s="2">
        <v>50</v>
      </c>
      <c r="F5724" t="str">
        <f t="shared" si="178"/>
        <v>Adult</v>
      </c>
      <c r="G5724" t="str">
        <f t="shared" si="179"/>
        <v>High</v>
      </c>
    </row>
    <row r="5725" spans="1:7" x14ac:dyDescent="0.3">
      <c r="A5725" t="s">
        <v>5730</v>
      </c>
      <c r="B5725" s="2">
        <v>83</v>
      </c>
      <c r="C5725" t="s">
        <v>6</v>
      </c>
      <c r="D5725" s="2">
        <v>28074</v>
      </c>
      <c r="E5725" s="2">
        <v>38</v>
      </c>
      <c r="F5725" t="str">
        <f t="shared" si="178"/>
        <v>Senior</v>
      </c>
      <c r="G5725" t="str">
        <f t="shared" si="179"/>
        <v>Low</v>
      </c>
    </row>
    <row r="5726" spans="1:7" x14ac:dyDescent="0.3">
      <c r="A5726" t="s">
        <v>5731</v>
      </c>
      <c r="B5726" s="2">
        <v>36</v>
      </c>
      <c r="C5726" t="s">
        <v>6</v>
      </c>
      <c r="D5726" s="2">
        <v>92887</v>
      </c>
      <c r="E5726" s="2">
        <v>92</v>
      </c>
      <c r="F5726" t="str">
        <f t="shared" si="178"/>
        <v>Adult</v>
      </c>
      <c r="G5726" t="str">
        <f t="shared" si="179"/>
        <v>Medium</v>
      </c>
    </row>
    <row r="5727" spans="1:7" x14ac:dyDescent="0.3">
      <c r="A5727" t="s">
        <v>5732</v>
      </c>
      <c r="B5727" s="2">
        <v>69</v>
      </c>
      <c r="C5727" t="s">
        <v>6</v>
      </c>
      <c r="D5727" s="2">
        <v>142761</v>
      </c>
      <c r="E5727" s="2">
        <v>5</v>
      </c>
      <c r="F5727" t="str">
        <f t="shared" si="178"/>
        <v>Senior</v>
      </c>
      <c r="G5727" t="str">
        <f t="shared" si="179"/>
        <v>High</v>
      </c>
    </row>
    <row r="5728" spans="1:7" x14ac:dyDescent="0.3">
      <c r="A5728" t="s">
        <v>5733</v>
      </c>
      <c r="B5728" s="2">
        <v>86</v>
      </c>
      <c r="C5728" t="s">
        <v>6</v>
      </c>
      <c r="D5728" s="2">
        <v>166303</v>
      </c>
      <c r="E5728" s="2">
        <v>36</v>
      </c>
      <c r="F5728" t="str">
        <f t="shared" si="178"/>
        <v>Senior</v>
      </c>
      <c r="G5728" t="str">
        <f t="shared" si="179"/>
        <v>High</v>
      </c>
    </row>
    <row r="5729" spans="1:7" x14ac:dyDescent="0.3">
      <c r="A5729" t="s">
        <v>5734</v>
      </c>
      <c r="B5729" s="2">
        <v>48</v>
      </c>
      <c r="C5729" t="s">
        <v>6</v>
      </c>
      <c r="D5729" s="2">
        <v>186704</v>
      </c>
      <c r="E5729" s="2">
        <v>72</v>
      </c>
      <c r="F5729" t="str">
        <f t="shared" si="178"/>
        <v>Middle Age</v>
      </c>
      <c r="G5729" t="str">
        <f t="shared" si="179"/>
        <v>High</v>
      </c>
    </row>
    <row r="5730" spans="1:7" x14ac:dyDescent="0.3">
      <c r="A5730" t="s">
        <v>5735</v>
      </c>
      <c r="B5730" s="2">
        <v>71</v>
      </c>
      <c r="C5730" t="s">
        <v>6</v>
      </c>
      <c r="D5730" s="2">
        <v>108984</v>
      </c>
      <c r="E5730" s="2">
        <v>33</v>
      </c>
      <c r="F5730" t="str">
        <f t="shared" si="178"/>
        <v>Senior</v>
      </c>
      <c r="G5730" t="str">
        <f t="shared" si="179"/>
        <v>High</v>
      </c>
    </row>
    <row r="5731" spans="1:7" x14ac:dyDescent="0.3">
      <c r="A5731" t="s">
        <v>5736</v>
      </c>
      <c r="B5731" s="2">
        <v>57</v>
      </c>
      <c r="C5731" t="s">
        <v>8</v>
      </c>
      <c r="D5731" s="2">
        <v>190138</v>
      </c>
      <c r="E5731" s="2">
        <v>34</v>
      </c>
      <c r="F5731" t="str">
        <f t="shared" si="178"/>
        <v>Middle Age</v>
      </c>
      <c r="G5731" t="str">
        <f t="shared" si="179"/>
        <v>High</v>
      </c>
    </row>
    <row r="5732" spans="1:7" x14ac:dyDescent="0.3">
      <c r="A5732" t="s">
        <v>5737</v>
      </c>
      <c r="B5732" s="2">
        <v>70</v>
      </c>
      <c r="C5732" t="s">
        <v>8</v>
      </c>
      <c r="D5732" s="2">
        <v>89373</v>
      </c>
      <c r="E5732" s="2">
        <v>37</v>
      </c>
      <c r="F5732" t="str">
        <f t="shared" si="178"/>
        <v>Senior</v>
      </c>
      <c r="G5732" t="str">
        <f t="shared" si="179"/>
        <v>Medium</v>
      </c>
    </row>
    <row r="5733" spans="1:7" x14ac:dyDescent="0.3">
      <c r="A5733" t="s">
        <v>5738</v>
      </c>
      <c r="B5733" s="2">
        <v>28</v>
      </c>
      <c r="C5733" t="s">
        <v>6</v>
      </c>
      <c r="D5733" s="2">
        <v>141724</v>
      </c>
      <c r="E5733" s="2">
        <v>27</v>
      </c>
      <c r="F5733" t="str">
        <f t="shared" si="178"/>
        <v>Adult</v>
      </c>
      <c r="G5733" t="str">
        <f t="shared" si="179"/>
        <v>High</v>
      </c>
    </row>
    <row r="5734" spans="1:7" x14ac:dyDescent="0.3">
      <c r="A5734" t="s">
        <v>5739</v>
      </c>
      <c r="B5734" s="2">
        <v>83</v>
      </c>
      <c r="C5734" t="s">
        <v>8</v>
      </c>
      <c r="D5734" s="2">
        <v>36133</v>
      </c>
      <c r="E5734" s="2">
        <v>22</v>
      </c>
      <c r="F5734" t="str">
        <f t="shared" si="178"/>
        <v>Senior</v>
      </c>
      <c r="G5734" t="str">
        <f t="shared" si="179"/>
        <v>Low</v>
      </c>
    </row>
    <row r="5735" spans="1:7" x14ac:dyDescent="0.3">
      <c r="A5735" t="s">
        <v>5740</v>
      </c>
      <c r="B5735" s="2">
        <v>84</v>
      </c>
      <c r="C5735" t="s">
        <v>8</v>
      </c>
      <c r="D5735" s="2">
        <v>156911</v>
      </c>
      <c r="E5735" s="2">
        <v>91</v>
      </c>
      <c r="F5735" t="str">
        <f t="shared" si="178"/>
        <v>Senior</v>
      </c>
      <c r="G5735" t="str">
        <f t="shared" si="179"/>
        <v>High</v>
      </c>
    </row>
    <row r="5736" spans="1:7" x14ac:dyDescent="0.3">
      <c r="A5736" t="s">
        <v>5741</v>
      </c>
      <c r="B5736" s="2">
        <v>34</v>
      </c>
      <c r="C5736" t="s">
        <v>6</v>
      </c>
      <c r="D5736" s="2">
        <v>72008</v>
      </c>
      <c r="E5736" s="2">
        <v>21</v>
      </c>
      <c r="F5736" t="str">
        <f t="shared" si="178"/>
        <v>Adult</v>
      </c>
      <c r="G5736" t="str">
        <f t="shared" si="179"/>
        <v>Medium</v>
      </c>
    </row>
    <row r="5737" spans="1:7" x14ac:dyDescent="0.3">
      <c r="A5737" t="s">
        <v>5742</v>
      </c>
      <c r="B5737" s="2">
        <v>58</v>
      </c>
      <c r="C5737" t="s">
        <v>6</v>
      </c>
      <c r="D5737" s="2">
        <v>30206</v>
      </c>
      <c r="E5737" s="2">
        <v>75</v>
      </c>
      <c r="F5737" t="str">
        <f t="shared" si="178"/>
        <v>Middle Age</v>
      </c>
      <c r="G5737" t="str">
        <f t="shared" si="179"/>
        <v>Low</v>
      </c>
    </row>
    <row r="5738" spans="1:7" x14ac:dyDescent="0.3">
      <c r="A5738" t="s">
        <v>5743</v>
      </c>
      <c r="B5738" s="2">
        <v>64</v>
      </c>
      <c r="C5738" t="s">
        <v>8</v>
      </c>
      <c r="D5738" s="2">
        <v>124129</v>
      </c>
      <c r="E5738" s="2">
        <v>73</v>
      </c>
      <c r="F5738" t="str">
        <f t="shared" si="178"/>
        <v>Senior</v>
      </c>
      <c r="G5738" t="str">
        <f t="shared" si="179"/>
        <v>High</v>
      </c>
    </row>
    <row r="5739" spans="1:7" x14ac:dyDescent="0.3">
      <c r="A5739" t="s">
        <v>5744</v>
      </c>
      <c r="B5739" s="2">
        <v>55</v>
      </c>
      <c r="C5739" t="s">
        <v>8</v>
      </c>
      <c r="D5739" s="2">
        <v>156999</v>
      </c>
      <c r="E5739" s="2">
        <v>36</v>
      </c>
      <c r="F5739" t="str">
        <f t="shared" si="178"/>
        <v>Middle Age</v>
      </c>
      <c r="G5739" t="str">
        <f t="shared" si="179"/>
        <v>High</v>
      </c>
    </row>
    <row r="5740" spans="1:7" x14ac:dyDescent="0.3">
      <c r="A5740" t="s">
        <v>5745</v>
      </c>
      <c r="B5740" s="2">
        <v>68</v>
      </c>
      <c r="C5740" t="s">
        <v>8</v>
      </c>
      <c r="D5740" s="2">
        <v>39824</v>
      </c>
      <c r="E5740" s="2">
        <v>39</v>
      </c>
      <c r="F5740" t="str">
        <f t="shared" si="178"/>
        <v>Senior</v>
      </c>
      <c r="G5740" t="str">
        <f t="shared" si="179"/>
        <v>Low</v>
      </c>
    </row>
    <row r="5741" spans="1:7" x14ac:dyDescent="0.3">
      <c r="A5741" t="s">
        <v>5746</v>
      </c>
      <c r="B5741" s="2">
        <v>40</v>
      </c>
      <c r="C5741" t="s">
        <v>6</v>
      </c>
      <c r="D5741" s="2">
        <v>148703</v>
      </c>
      <c r="E5741" s="2">
        <v>70</v>
      </c>
      <c r="F5741" t="str">
        <f t="shared" si="178"/>
        <v>Adult</v>
      </c>
      <c r="G5741" t="str">
        <f t="shared" si="179"/>
        <v>High</v>
      </c>
    </row>
    <row r="5742" spans="1:7" x14ac:dyDescent="0.3">
      <c r="A5742" t="s">
        <v>5747</v>
      </c>
      <c r="B5742" s="2">
        <v>52</v>
      </c>
      <c r="C5742" t="s">
        <v>8</v>
      </c>
      <c r="D5742" s="2">
        <v>130183</v>
      </c>
      <c r="E5742" s="2">
        <v>98</v>
      </c>
      <c r="F5742" t="str">
        <f t="shared" si="178"/>
        <v>Middle Age</v>
      </c>
      <c r="G5742" t="str">
        <f t="shared" si="179"/>
        <v>High</v>
      </c>
    </row>
    <row r="5743" spans="1:7" x14ac:dyDescent="0.3">
      <c r="A5743" t="s">
        <v>5748</v>
      </c>
      <c r="B5743" s="2">
        <v>83</v>
      </c>
      <c r="C5743" t="s">
        <v>6</v>
      </c>
      <c r="D5743" s="2">
        <v>34383</v>
      </c>
      <c r="E5743" s="2">
        <v>45</v>
      </c>
      <c r="F5743" t="str">
        <f t="shared" si="178"/>
        <v>Senior</v>
      </c>
      <c r="G5743" t="str">
        <f t="shared" si="179"/>
        <v>Low</v>
      </c>
    </row>
    <row r="5744" spans="1:7" x14ac:dyDescent="0.3">
      <c r="A5744" t="s">
        <v>5749</v>
      </c>
      <c r="B5744" s="2">
        <v>68</v>
      </c>
      <c r="C5744" t="s">
        <v>6</v>
      </c>
      <c r="D5744" s="2">
        <v>70914</v>
      </c>
      <c r="E5744" s="2">
        <v>36</v>
      </c>
      <c r="F5744" t="str">
        <f t="shared" si="178"/>
        <v>Senior</v>
      </c>
      <c r="G5744" t="str">
        <f t="shared" si="179"/>
        <v>Medium</v>
      </c>
    </row>
    <row r="5745" spans="1:7" x14ac:dyDescent="0.3">
      <c r="A5745" t="s">
        <v>5750</v>
      </c>
      <c r="B5745" s="2">
        <v>66</v>
      </c>
      <c r="C5745" t="s">
        <v>8</v>
      </c>
      <c r="D5745" s="2">
        <v>171962</v>
      </c>
      <c r="E5745" s="2">
        <v>53</v>
      </c>
      <c r="F5745" t="str">
        <f t="shared" si="178"/>
        <v>Senior</v>
      </c>
      <c r="G5745" t="str">
        <f t="shared" si="179"/>
        <v>High</v>
      </c>
    </row>
    <row r="5746" spans="1:7" x14ac:dyDescent="0.3">
      <c r="A5746" t="s">
        <v>5751</v>
      </c>
      <c r="B5746" s="2">
        <v>76</v>
      </c>
      <c r="C5746" t="s">
        <v>8</v>
      </c>
      <c r="D5746" s="2">
        <v>85637</v>
      </c>
      <c r="E5746" s="2">
        <v>34</v>
      </c>
      <c r="F5746" t="str">
        <f t="shared" si="178"/>
        <v>Senior</v>
      </c>
      <c r="G5746" t="str">
        <f t="shared" si="179"/>
        <v>Medium</v>
      </c>
    </row>
    <row r="5747" spans="1:7" x14ac:dyDescent="0.3">
      <c r="A5747" t="s">
        <v>5752</v>
      </c>
      <c r="B5747" s="2">
        <v>74</v>
      </c>
      <c r="C5747" t="s">
        <v>8</v>
      </c>
      <c r="D5747" s="2">
        <v>107984</v>
      </c>
      <c r="E5747" s="2">
        <v>55</v>
      </c>
      <c r="F5747" t="str">
        <f t="shared" si="178"/>
        <v>Senior</v>
      </c>
      <c r="G5747" t="str">
        <f t="shared" si="179"/>
        <v>High</v>
      </c>
    </row>
    <row r="5748" spans="1:7" x14ac:dyDescent="0.3">
      <c r="A5748" t="s">
        <v>5753</v>
      </c>
      <c r="B5748" s="2">
        <v>69</v>
      </c>
      <c r="C5748" t="s">
        <v>6</v>
      </c>
      <c r="D5748" s="2">
        <v>135510</v>
      </c>
      <c r="E5748" s="2">
        <v>80</v>
      </c>
      <c r="F5748" t="str">
        <f t="shared" si="178"/>
        <v>Senior</v>
      </c>
      <c r="G5748" t="str">
        <f t="shared" si="179"/>
        <v>High</v>
      </c>
    </row>
    <row r="5749" spans="1:7" x14ac:dyDescent="0.3">
      <c r="A5749" t="s">
        <v>5754</v>
      </c>
      <c r="B5749" s="2">
        <v>38</v>
      </c>
      <c r="C5749" t="s">
        <v>6</v>
      </c>
      <c r="D5749" s="2">
        <v>89005</v>
      </c>
      <c r="E5749" s="2">
        <v>60</v>
      </c>
      <c r="F5749" t="str">
        <f t="shared" si="178"/>
        <v>Adult</v>
      </c>
      <c r="G5749" t="str">
        <f t="shared" si="179"/>
        <v>Medium</v>
      </c>
    </row>
    <row r="5750" spans="1:7" x14ac:dyDescent="0.3">
      <c r="A5750" t="s">
        <v>5755</v>
      </c>
      <c r="B5750" s="2">
        <v>89</v>
      </c>
      <c r="C5750" t="s">
        <v>6</v>
      </c>
      <c r="D5750" s="2">
        <v>139033</v>
      </c>
      <c r="E5750" s="2">
        <v>95</v>
      </c>
      <c r="F5750" t="str">
        <f t="shared" si="178"/>
        <v>Senior</v>
      </c>
      <c r="G5750" t="str">
        <f t="shared" si="179"/>
        <v>High</v>
      </c>
    </row>
    <row r="5751" spans="1:7" x14ac:dyDescent="0.3">
      <c r="A5751" t="s">
        <v>5756</v>
      </c>
      <c r="B5751" s="2">
        <v>57</v>
      </c>
      <c r="C5751" t="s">
        <v>6</v>
      </c>
      <c r="D5751" s="2">
        <v>76232</v>
      </c>
      <c r="E5751" s="2">
        <v>93</v>
      </c>
      <c r="F5751" t="str">
        <f t="shared" si="178"/>
        <v>Middle Age</v>
      </c>
      <c r="G5751" t="str">
        <f t="shared" si="179"/>
        <v>Medium</v>
      </c>
    </row>
    <row r="5752" spans="1:7" x14ac:dyDescent="0.3">
      <c r="A5752" t="s">
        <v>5757</v>
      </c>
      <c r="B5752" s="2">
        <v>47</v>
      </c>
      <c r="C5752" t="s">
        <v>6</v>
      </c>
      <c r="D5752" s="2">
        <v>55907</v>
      </c>
      <c r="E5752" s="2">
        <v>98</v>
      </c>
      <c r="F5752" t="str">
        <f t="shared" si="178"/>
        <v>Middle Age</v>
      </c>
      <c r="G5752" t="str">
        <f t="shared" si="179"/>
        <v>Medium</v>
      </c>
    </row>
    <row r="5753" spans="1:7" x14ac:dyDescent="0.3">
      <c r="A5753" t="s">
        <v>5758</v>
      </c>
      <c r="B5753" s="2">
        <v>89</v>
      </c>
      <c r="C5753" t="s">
        <v>8</v>
      </c>
      <c r="D5753" s="2">
        <v>186921</v>
      </c>
      <c r="E5753" s="2">
        <v>89</v>
      </c>
      <c r="F5753" t="str">
        <f t="shared" si="178"/>
        <v>Senior</v>
      </c>
      <c r="G5753" t="str">
        <f t="shared" si="179"/>
        <v>High</v>
      </c>
    </row>
    <row r="5754" spans="1:7" x14ac:dyDescent="0.3">
      <c r="A5754" t="s">
        <v>5759</v>
      </c>
      <c r="B5754" s="2">
        <v>18</v>
      </c>
      <c r="C5754" t="s">
        <v>6</v>
      </c>
      <c r="D5754" s="2">
        <v>100605</v>
      </c>
      <c r="E5754" s="2">
        <v>45</v>
      </c>
      <c r="F5754" t="str">
        <f t="shared" si="178"/>
        <v>Young</v>
      </c>
      <c r="G5754" t="str">
        <f t="shared" si="179"/>
        <v>High</v>
      </c>
    </row>
    <row r="5755" spans="1:7" x14ac:dyDescent="0.3">
      <c r="A5755" t="s">
        <v>5760</v>
      </c>
      <c r="B5755" s="2">
        <v>33</v>
      </c>
      <c r="C5755" t="s">
        <v>6</v>
      </c>
      <c r="D5755" s="2">
        <v>75666</v>
      </c>
      <c r="E5755" s="2">
        <v>35</v>
      </c>
      <c r="F5755" t="str">
        <f t="shared" si="178"/>
        <v>Adult</v>
      </c>
      <c r="G5755" t="str">
        <f t="shared" si="179"/>
        <v>Medium</v>
      </c>
    </row>
    <row r="5756" spans="1:7" x14ac:dyDescent="0.3">
      <c r="A5756" t="s">
        <v>5761</v>
      </c>
      <c r="B5756" s="2">
        <v>70</v>
      </c>
      <c r="C5756" t="s">
        <v>8</v>
      </c>
      <c r="D5756" s="2">
        <v>61947</v>
      </c>
      <c r="E5756" s="2">
        <v>16</v>
      </c>
      <c r="F5756" t="str">
        <f t="shared" si="178"/>
        <v>Senior</v>
      </c>
      <c r="G5756" t="str">
        <f t="shared" si="179"/>
        <v>Medium</v>
      </c>
    </row>
    <row r="5757" spans="1:7" x14ac:dyDescent="0.3">
      <c r="A5757" t="s">
        <v>5762</v>
      </c>
      <c r="B5757" s="2">
        <v>27</v>
      </c>
      <c r="C5757" t="s">
        <v>6</v>
      </c>
      <c r="D5757" s="2">
        <v>145874</v>
      </c>
      <c r="E5757" s="2">
        <v>15</v>
      </c>
      <c r="F5757" t="str">
        <f t="shared" si="178"/>
        <v>Adult</v>
      </c>
      <c r="G5757" t="str">
        <f t="shared" si="179"/>
        <v>High</v>
      </c>
    </row>
    <row r="5758" spans="1:7" x14ac:dyDescent="0.3">
      <c r="A5758" t="s">
        <v>5763</v>
      </c>
      <c r="B5758" s="2">
        <v>41</v>
      </c>
      <c r="C5758" t="s">
        <v>8</v>
      </c>
      <c r="D5758" s="2">
        <v>114595</v>
      </c>
      <c r="E5758" s="2">
        <v>2</v>
      </c>
      <c r="F5758" t="str">
        <f t="shared" si="178"/>
        <v>Middle Age</v>
      </c>
      <c r="G5758" t="str">
        <f t="shared" si="179"/>
        <v>High</v>
      </c>
    </row>
    <row r="5759" spans="1:7" x14ac:dyDescent="0.3">
      <c r="A5759" t="s">
        <v>5764</v>
      </c>
      <c r="B5759" s="2">
        <v>60</v>
      </c>
      <c r="C5759" t="s">
        <v>8</v>
      </c>
      <c r="D5759" s="2">
        <v>51126</v>
      </c>
      <c r="E5759" s="2">
        <v>36</v>
      </c>
      <c r="F5759" t="str">
        <f t="shared" si="178"/>
        <v>Middle Age</v>
      </c>
      <c r="G5759" t="str">
        <f t="shared" si="179"/>
        <v>Medium</v>
      </c>
    </row>
    <row r="5760" spans="1:7" x14ac:dyDescent="0.3">
      <c r="A5760" t="s">
        <v>5765</v>
      </c>
      <c r="B5760" s="2">
        <v>50</v>
      </c>
      <c r="C5760" t="s">
        <v>6</v>
      </c>
      <c r="D5760" s="2">
        <v>159151</v>
      </c>
      <c r="E5760" s="2">
        <v>3</v>
      </c>
      <c r="F5760" t="str">
        <f t="shared" si="178"/>
        <v>Middle Age</v>
      </c>
      <c r="G5760" t="str">
        <f t="shared" si="179"/>
        <v>High</v>
      </c>
    </row>
    <row r="5761" spans="1:7" x14ac:dyDescent="0.3">
      <c r="A5761" t="s">
        <v>5766</v>
      </c>
      <c r="B5761" s="2">
        <v>65</v>
      </c>
      <c r="C5761" t="s">
        <v>8</v>
      </c>
      <c r="D5761" s="2">
        <v>120063</v>
      </c>
      <c r="E5761" s="2">
        <v>90</v>
      </c>
      <c r="F5761" t="str">
        <f t="shared" si="178"/>
        <v>Senior</v>
      </c>
      <c r="G5761" t="str">
        <f t="shared" si="179"/>
        <v>High</v>
      </c>
    </row>
    <row r="5762" spans="1:7" x14ac:dyDescent="0.3">
      <c r="A5762" t="s">
        <v>5767</v>
      </c>
      <c r="B5762" s="2">
        <v>42</v>
      </c>
      <c r="C5762" t="s">
        <v>6</v>
      </c>
      <c r="D5762" s="2">
        <v>181359</v>
      </c>
      <c r="E5762" s="2">
        <v>5</v>
      </c>
      <c r="F5762" t="str">
        <f t="shared" si="178"/>
        <v>Middle Age</v>
      </c>
      <c r="G5762" t="str">
        <f t="shared" si="179"/>
        <v>High</v>
      </c>
    </row>
    <row r="5763" spans="1:7" x14ac:dyDescent="0.3">
      <c r="A5763" t="s">
        <v>5768</v>
      </c>
      <c r="B5763" s="2">
        <v>87</v>
      </c>
      <c r="C5763" t="s">
        <v>6</v>
      </c>
      <c r="D5763" s="2">
        <v>109238</v>
      </c>
      <c r="E5763" s="2">
        <v>6</v>
      </c>
      <c r="F5763" t="str">
        <f t="shared" ref="F5763:F5826" si="180">IF(B5763&lt;=25,"Young",IF(B5763&lt;=40,"Adult",IF(B5763&lt;=60,"Middle Age","Senior")))</f>
        <v>Senior</v>
      </c>
      <c r="G5763" t="str">
        <f t="shared" ref="G5763:G5826" si="181">IF(D5763&lt;50000,"Low",IF(D5763&lt;100000,"Medium","High"))</f>
        <v>High</v>
      </c>
    </row>
    <row r="5764" spans="1:7" x14ac:dyDescent="0.3">
      <c r="A5764" t="s">
        <v>5769</v>
      </c>
      <c r="B5764" s="2">
        <v>68</v>
      </c>
      <c r="C5764" t="s">
        <v>8</v>
      </c>
      <c r="D5764" s="2">
        <v>77449</v>
      </c>
      <c r="E5764" s="2">
        <v>67</v>
      </c>
      <c r="F5764" t="str">
        <f t="shared" si="180"/>
        <v>Senior</v>
      </c>
      <c r="G5764" t="str">
        <f t="shared" si="181"/>
        <v>Medium</v>
      </c>
    </row>
    <row r="5765" spans="1:7" x14ac:dyDescent="0.3">
      <c r="A5765" t="s">
        <v>5770</v>
      </c>
      <c r="B5765" s="2">
        <v>27</v>
      </c>
      <c r="C5765" t="s">
        <v>8</v>
      </c>
      <c r="D5765" s="2">
        <v>110460</v>
      </c>
      <c r="E5765" s="2">
        <v>58</v>
      </c>
      <c r="F5765" t="str">
        <f t="shared" si="180"/>
        <v>Adult</v>
      </c>
      <c r="G5765" t="str">
        <f t="shared" si="181"/>
        <v>High</v>
      </c>
    </row>
    <row r="5766" spans="1:7" x14ac:dyDescent="0.3">
      <c r="A5766" t="s">
        <v>5771</v>
      </c>
      <c r="B5766" s="2">
        <v>30</v>
      </c>
      <c r="C5766" t="s">
        <v>8</v>
      </c>
      <c r="D5766" s="2">
        <v>47903</v>
      </c>
      <c r="E5766" s="2">
        <v>87</v>
      </c>
      <c r="F5766" t="str">
        <f t="shared" si="180"/>
        <v>Adult</v>
      </c>
      <c r="G5766" t="str">
        <f t="shared" si="181"/>
        <v>Low</v>
      </c>
    </row>
    <row r="5767" spans="1:7" x14ac:dyDescent="0.3">
      <c r="A5767" t="s">
        <v>5772</v>
      </c>
      <c r="B5767" s="2">
        <v>23</v>
      </c>
      <c r="C5767" t="s">
        <v>6</v>
      </c>
      <c r="D5767" s="2">
        <v>50324</v>
      </c>
      <c r="E5767" s="2">
        <v>50</v>
      </c>
      <c r="F5767" t="str">
        <f t="shared" si="180"/>
        <v>Young</v>
      </c>
      <c r="G5767" t="str">
        <f t="shared" si="181"/>
        <v>Medium</v>
      </c>
    </row>
    <row r="5768" spans="1:7" x14ac:dyDescent="0.3">
      <c r="A5768" t="s">
        <v>5773</v>
      </c>
      <c r="B5768" s="2">
        <v>44</v>
      </c>
      <c r="C5768" t="s">
        <v>6</v>
      </c>
      <c r="D5768" s="2">
        <v>77902</v>
      </c>
      <c r="E5768" s="2">
        <v>12</v>
      </c>
      <c r="F5768" t="str">
        <f t="shared" si="180"/>
        <v>Middle Age</v>
      </c>
      <c r="G5768" t="str">
        <f t="shared" si="181"/>
        <v>Medium</v>
      </c>
    </row>
    <row r="5769" spans="1:7" x14ac:dyDescent="0.3">
      <c r="A5769" t="s">
        <v>5774</v>
      </c>
      <c r="B5769" s="2">
        <v>24</v>
      </c>
      <c r="C5769" t="s">
        <v>8</v>
      </c>
      <c r="D5769" s="2">
        <v>96189</v>
      </c>
      <c r="E5769" s="2">
        <v>58</v>
      </c>
      <c r="F5769" t="str">
        <f t="shared" si="180"/>
        <v>Young</v>
      </c>
      <c r="G5769" t="str">
        <f t="shared" si="181"/>
        <v>Medium</v>
      </c>
    </row>
    <row r="5770" spans="1:7" x14ac:dyDescent="0.3">
      <c r="A5770" t="s">
        <v>5775</v>
      </c>
      <c r="B5770" s="2">
        <v>22</v>
      </c>
      <c r="C5770" t="s">
        <v>6</v>
      </c>
      <c r="D5770" s="2">
        <v>159601</v>
      </c>
      <c r="E5770" s="2">
        <v>71</v>
      </c>
      <c r="F5770" t="str">
        <f t="shared" si="180"/>
        <v>Young</v>
      </c>
      <c r="G5770" t="str">
        <f t="shared" si="181"/>
        <v>High</v>
      </c>
    </row>
    <row r="5771" spans="1:7" x14ac:dyDescent="0.3">
      <c r="A5771" t="s">
        <v>5776</v>
      </c>
      <c r="B5771" s="2">
        <v>90</v>
      </c>
      <c r="C5771" t="s">
        <v>8</v>
      </c>
      <c r="D5771" s="2">
        <v>29295</v>
      </c>
      <c r="E5771" s="2">
        <v>8</v>
      </c>
      <c r="F5771" t="str">
        <f t="shared" si="180"/>
        <v>Senior</v>
      </c>
      <c r="G5771" t="str">
        <f t="shared" si="181"/>
        <v>Low</v>
      </c>
    </row>
    <row r="5772" spans="1:7" x14ac:dyDescent="0.3">
      <c r="A5772" t="s">
        <v>5777</v>
      </c>
      <c r="B5772" s="2">
        <v>57</v>
      </c>
      <c r="C5772" t="s">
        <v>8</v>
      </c>
      <c r="D5772" s="2">
        <v>180383</v>
      </c>
      <c r="E5772" s="2">
        <v>27</v>
      </c>
      <c r="F5772" t="str">
        <f t="shared" si="180"/>
        <v>Middle Age</v>
      </c>
      <c r="G5772" t="str">
        <f t="shared" si="181"/>
        <v>High</v>
      </c>
    </row>
    <row r="5773" spans="1:7" x14ac:dyDescent="0.3">
      <c r="A5773" t="s">
        <v>5778</v>
      </c>
      <c r="B5773" s="2">
        <v>21</v>
      </c>
      <c r="C5773" t="s">
        <v>8</v>
      </c>
      <c r="D5773" s="2">
        <v>71007</v>
      </c>
      <c r="E5773" s="2">
        <v>46</v>
      </c>
      <c r="F5773" t="str">
        <f t="shared" si="180"/>
        <v>Young</v>
      </c>
      <c r="G5773" t="str">
        <f t="shared" si="181"/>
        <v>Medium</v>
      </c>
    </row>
    <row r="5774" spans="1:7" x14ac:dyDescent="0.3">
      <c r="A5774" t="s">
        <v>5779</v>
      </c>
      <c r="B5774" s="2">
        <v>90</v>
      </c>
      <c r="C5774" t="s">
        <v>8</v>
      </c>
      <c r="D5774" s="2">
        <v>100307</v>
      </c>
      <c r="E5774" s="2">
        <v>54</v>
      </c>
      <c r="F5774" t="str">
        <f t="shared" si="180"/>
        <v>Senior</v>
      </c>
      <c r="G5774" t="str">
        <f t="shared" si="181"/>
        <v>High</v>
      </c>
    </row>
    <row r="5775" spans="1:7" x14ac:dyDescent="0.3">
      <c r="A5775" t="s">
        <v>5780</v>
      </c>
      <c r="B5775" s="2">
        <v>45</v>
      </c>
      <c r="C5775" t="s">
        <v>6</v>
      </c>
      <c r="D5775" s="2">
        <v>125257</v>
      </c>
      <c r="E5775" s="2">
        <v>69</v>
      </c>
      <c r="F5775" t="str">
        <f t="shared" si="180"/>
        <v>Middle Age</v>
      </c>
      <c r="G5775" t="str">
        <f t="shared" si="181"/>
        <v>High</v>
      </c>
    </row>
    <row r="5776" spans="1:7" x14ac:dyDescent="0.3">
      <c r="A5776" t="s">
        <v>5781</v>
      </c>
      <c r="B5776" s="2">
        <v>71</v>
      </c>
      <c r="C5776" t="s">
        <v>6</v>
      </c>
      <c r="D5776" s="2">
        <v>100487</v>
      </c>
      <c r="E5776" s="2">
        <v>47</v>
      </c>
      <c r="F5776" t="str">
        <f t="shared" si="180"/>
        <v>Senior</v>
      </c>
      <c r="G5776" t="str">
        <f t="shared" si="181"/>
        <v>High</v>
      </c>
    </row>
    <row r="5777" spans="1:7" x14ac:dyDescent="0.3">
      <c r="A5777" t="s">
        <v>5782</v>
      </c>
      <c r="B5777" s="2">
        <v>44</v>
      </c>
      <c r="C5777" t="s">
        <v>8</v>
      </c>
      <c r="D5777" s="2">
        <v>59113</v>
      </c>
      <c r="E5777" s="2">
        <v>53</v>
      </c>
      <c r="F5777" t="str">
        <f t="shared" si="180"/>
        <v>Middle Age</v>
      </c>
      <c r="G5777" t="str">
        <f t="shared" si="181"/>
        <v>Medium</v>
      </c>
    </row>
    <row r="5778" spans="1:7" x14ac:dyDescent="0.3">
      <c r="A5778" t="s">
        <v>5783</v>
      </c>
      <c r="B5778" s="2">
        <v>84</v>
      </c>
      <c r="C5778" t="s">
        <v>6</v>
      </c>
      <c r="D5778" s="2">
        <v>183605</v>
      </c>
      <c r="E5778" s="2">
        <v>69</v>
      </c>
      <c r="F5778" t="str">
        <f t="shared" si="180"/>
        <v>Senior</v>
      </c>
      <c r="G5778" t="str">
        <f t="shared" si="181"/>
        <v>High</v>
      </c>
    </row>
    <row r="5779" spans="1:7" x14ac:dyDescent="0.3">
      <c r="A5779" t="s">
        <v>5784</v>
      </c>
      <c r="B5779" s="2">
        <v>46</v>
      </c>
      <c r="C5779" t="s">
        <v>8</v>
      </c>
      <c r="D5779" s="2">
        <v>184069</v>
      </c>
      <c r="E5779" s="2">
        <v>11</v>
      </c>
      <c r="F5779" t="str">
        <f t="shared" si="180"/>
        <v>Middle Age</v>
      </c>
      <c r="G5779" t="str">
        <f t="shared" si="181"/>
        <v>High</v>
      </c>
    </row>
    <row r="5780" spans="1:7" x14ac:dyDescent="0.3">
      <c r="A5780" t="s">
        <v>5785</v>
      </c>
      <c r="B5780" s="2">
        <v>80</v>
      </c>
      <c r="C5780" t="s">
        <v>8</v>
      </c>
      <c r="D5780" s="2">
        <v>82796</v>
      </c>
      <c r="E5780" s="2">
        <v>82</v>
      </c>
      <c r="F5780" t="str">
        <f t="shared" si="180"/>
        <v>Senior</v>
      </c>
      <c r="G5780" t="str">
        <f t="shared" si="181"/>
        <v>Medium</v>
      </c>
    </row>
    <row r="5781" spans="1:7" x14ac:dyDescent="0.3">
      <c r="A5781" t="s">
        <v>5786</v>
      </c>
      <c r="B5781" s="2">
        <v>26</v>
      </c>
      <c r="C5781" t="s">
        <v>6</v>
      </c>
      <c r="D5781" s="2">
        <v>21797</v>
      </c>
      <c r="E5781" s="2">
        <v>96</v>
      </c>
      <c r="F5781" t="str">
        <f t="shared" si="180"/>
        <v>Adult</v>
      </c>
      <c r="G5781" t="str">
        <f t="shared" si="181"/>
        <v>Low</v>
      </c>
    </row>
    <row r="5782" spans="1:7" x14ac:dyDescent="0.3">
      <c r="A5782" t="s">
        <v>5787</v>
      </c>
      <c r="B5782" s="2">
        <v>71</v>
      </c>
      <c r="C5782" t="s">
        <v>6</v>
      </c>
      <c r="D5782" s="2">
        <v>165788</v>
      </c>
      <c r="E5782" s="2">
        <v>77</v>
      </c>
      <c r="F5782" t="str">
        <f t="shared" si="180"/>
        <v>Senior</v>
      </c>
      <c r="G5782" t="str">
        <f t="shared" si="181"/>
        <v>High</v>
      </c>
    </row>
    <row r="5783" spans="1:7" x14ac:dyDescent="0.3">
      <c r="A5783" s="1" t="s">
        <v>5788</v>
      </c>
      <c r="B5783" s="2">
        <v>75</v>
      </c>
      <c r="C5783" t="s">
        <v>6</v>
      </c>
      <c r="D5783" s="2">
        <v>128818</v>
      </c>
      <c r="E5783" s="2">
        <v>70</v>
      </c>
      <c r="F5783" t="str">
        <f t="shared" si="180"/>
        <v>Senior</v>
      </c>
      <c r="G5783" t="str">
        <f t="shared" si="181"/>
        <v>High</v>
      </c>
    </row>
    <row r="5784" spans="1:7" x14ac:dyDescent="0.3">
      <c r="A5784" t="s">
        <v>5789</v>
      </c>
      <c r="B5784" s="2">
        <v>39</v>
      </c>
      <c r="C5784" t="s">
        <v>6</v>
      </c>
      <c r="D5784" s="2">
        <v>29942</v>
      </c>
      <c r="E5784" s="2">
        <v>65</v>
      </c>
      <c r="F5784" t="str">
        <f t="shared" si="180"/>
        <v>Adult</v>
      </c>
      <c r="G5784" t="str">
        <f t="shared" si="181"/>
        <v>Low</v>
      </c>
    </row>
    <row r="5785" spans="1:7" x14ac:dyDescent="0.3">
      <c r="A5785" t="s">
        <v>5790</v>
      </c>
      <c r="B5785" s="2">
        <v>52</v>
      </c>
      <c r="C5785" t="s">
        <v>8</v>
      </c>
      <c r="D5785" s="2">
        <v>94024</v>
      </c>
      <c r="E5785" s="2">
        <v>40</v>
      </c>
      <c r="F5785" t="str">
        <f t="shared" si="180"/>
        <v>Middle Age</v>
      </c>
      <c r="G5785" t="str">
        <f t="shared" si="181"/>
        <v>Medium</v>
      </c>
    </row>
    <row r="5786" spans="1:7" x14ac:dyDescent="0.3">
      <c r="A5786" t="s">
        <v>5791</v>
      </c>
      <c r="B5786" s="2">
        <v>73</v>
      </c>
      <c r="C5786" t="s">
        <v>8</v>
      </c>
      <c r="D5786" s="2">
        <v>181908</v>
      </c>
      <c r="E5786" s="2">
        <v>49</v>
      </c>
      <c r="F5786" t="str">
        <f t="shared" si="180"/>
        <v>Senior</v>
      </c>
      <c r="G5786" t="str">
        <f t="shared" si="181"/>
        <v>High</v>
      </c>
    </row>
    <row r="5787" spans="1:7" x14ac:dyDescent="0.3">
      <c r="A5787" t="s">
        <v>5792</v>
      </c>
      <c r="B5787" s="2">
        <v>78</v>
      </c>
      <c r="C5787" t="s">
        <v>6</v>
      </c>
      <c r="D5787" s="2">
        <v>85594</v>
      </c>
      <c r="E5787" s="2">
        <v>17</v>
      </c>
      <c r="F5787" t="str">
        <f t="shared" si="180"/>
        <v>Senior</v>
      </c>
      <c r="G5787" t="str">
        <f t="shared" si="181"/>
        <v>Medium</v>
      </c>
    </row>
    <row r="5788" spans="1:7" x14ac:dyDescent="0.3">
      <c r="A5788" t="s">
        <v>5793</v>
      </c>
      <c r="B5788" s="2">
        <v>84</v>
      </c>
      <c r="C5788" t="s">
        <v>6</v>
      </c>
      <c r="D5788" s="2">
        <v>35469</v>
      </c>
      <c r="E5788" s="2">
        <v>8</v>
      </c>
      <c r="F5788" t="str">
        <f t="shared" si="180"/>
        <v>Senior</v>
      </c>
      <c r="G5788" t="str">
        <f t="shared" si="181"/>
        <v>Low</v>
      </c>
    </row>
    <row r="5789" spans="1:7" x14ac:dyDescent="0.3">
      <c r="A5789" t="s">
        <v>5794</v>
      </c>
      <c r="B5789" s="2">
        <v>26</v>
      </c>
      <c r="C5789" t="s">
        <v>8</v>
      </c>
      <c r="D5789" s="2">
        <v>42709</v>
      </c>
      <c r="E5789" s="2">
        <v>43</v>
      </c>
      <c r="F5789" t="str">
        <f t="shared" si="180"/>
        <v>Adult</v>
      </c>
      <c r="G5789" t="str">
        <f t="shared" si="181"/>
        <v>Low</v>
      </c>
    </row>
    <row r="5790" spans="1:7" x14ac:dyDescent="0.3">
      <c r="A5790" t="s">
        <v>5795</v>
      </c>
      <c r="B5790" s="2">
        <v>69</v>
      </c>
      <c r="C5790" t="s">
        <v>8</v>
      </c>
      <c r="D5790" s="2">
        <v>121401</v>
      </c>
      <c r="E5790" s="2">
        <v>70</v>
      </c>
      <c r="F5790" t="str">
        <f t="shared" si="180"/>
        <v>Senior</v>
      </c>
      <c r="G5790" t="str">
        <f t="shared" si="181"/>
        <v>High</v>
      </c>
    </row>
    <row r="5791" spans="1:7" x14ac:dyDescent="0.3">
      <c r="A5791" t="s">
        <v>5796</v>
      </c>
      <c r="B5791" s="2">
        <v>78</v>
      </c>
      <c r="C5791" t="s">
        <v>6</v>
      </c>
      <c r="D5791" s="2">
        <v>126375</v>
      </c>
      <c r="E5791" s="2">
        <v>99</v>
      </c>
      <c r="F5791" t="str">
        <f t="shared" si="180"/>
        <v>Senior</v>
      </c>
      <c r="G5791" t="str">
        <f t="shared" si="181"/>
        <v>High</v>
      </c>
    </row>
    <row r="5792" spans="1:7" x14ac:dyDescent="0.3">
      <c r="A5792" t="s">
        <v>5797</v>
      </c>
      <c r="B5792" s="2">
        <v>62</v>
      </c>
      <c r="C5792" t="s">
        <v>8</v>
      </c>
      <c r="D5792" s="2">
        <v>154165</v>
      </c>
      <c r="E5792" s="2">
        <v>71</v>
      </c>
      <c r="F5792" t="str">
        <f t="shared" si="180"/>
        <v>Senior</v>
      </c>
      <c r="G5792" t="str">
        <f t="shared" si="181"/>
        <v>High</v>
      </c>
    </row>
    <row r="5793" spans="1:7" x14ac:dyDescent="0.3">
      <c r="A5793" t="s">
        <v>5798</v>
      </c>
      <c r="B5793" s="2">
        <v>84</v>
      </c>
      <c r="C5793" t="s">
        <v>8</v>
      </c>
      <c r="D5793" s="2">
        <v>116635</v>
      </c>
      <c r="E5793" s="2">
        <v>58</v>
      </c>
      <c r="F5793" t="str">
        <f t="shared" si="180"/>
        <v>Senior</v>
      </c>
      <c r="G5793" t="str">
        <f t="shared" si="181"/>
        <v>High</v>
      </c>
    </row>
    <row r="5794" spans="1:7" x14ac:dyDescent="0.3">
      <c r="A5794" t="s">
        <v>5799</v>
      </c>
      <c r="B5794" s="2">
        <v>18</v>
      </c>
      <c r="C5794" t="s">
        <v>6</v>
      </c>
      <c r="D5794" s="2">
        <v>70757</v>
      </c>
      <c r="E5794" s="2">
        <v>7</v>
      </c>
      <c r="F5794" t="str">
        <f t="shared" si="180"/>
        <v>Young</v>
      </c>
      <c r="G5794" t="str">
        <f t="shared" si="181"/>
        <v>Medium</v>
      </c>
    </row>
    <row r="5795" spans="1:7" x14ac:dyDescent="0.3">
      <c r="A5795" t="s">
        <v>5800</v>
      </c>
      <c r="B5795" s="2">
        <v>82</v>
      </c>
      <c r="C5795" t="s">
        <v>6</v>
      </c>
      <c r="D5795" s="2">
        <v>181696</v>
      </c>
      <c r="E5795" s="2">
        <v>47</v>
      </c>
      <c r="F5795" t="str">
        <f t="shared" si="180"/>
        <v>Senior</v>
      </c>
      <c r="G5795" t="str">
        <f t="shared" si="181"/>
        <v>High</v>
      </c>
    </row>
    <row r="5796" spans="1:7" x14ac:dyDescent="0.3">
      <c r="A5796" t="s">
        <v>5801</v>
      </c>
      <c r="B5796" s="2">
        <v>80</v>
      </c>
      <c r="C5796" t="s">
        <v>8</v>
      </c>
      <c r="D5796" s="2">
        <v>71682</v>
      </c>
      <c r="E5796" s="2">
        <v>26</v>
      </c>
      <c r="F5796" t="str">
        <f t="shared" si="180"/>
        <v>Senior</v>
      </c>
      <c r="G5796" t="str">
        <f t="shared" si="181"/>
        <v>Medium</v>
      </c>
    </row>
    <row r="5797" spans="1:7" x14ac:dyDescent="0.3">
      <c r="A5797" t="s">
        <v>5802</v>
      </c>
      <c r="B5797" s="2">
        <v>72</v>
      </c>
      <c r="C5797" t="s">
        <v>6</v>
      </c>
      <c r="D5797" s="2">
        <v>196907</v>
      </c>
      <c r="E5797" s="2">
        <v>54</v>
      </c>
      <c r="F5797" t="str">
        <f t="shared" si="180"/>
        <v>Senior</v>
      </c>
      <c r="G5797" t="str">
        <f t="shared" si="181"/>
        <v>High</v>
      </c>
    </row>
    <row r="5798" spans="1:7" x14ac:dyDescent="0.3">
      <c r="A5798" t="s">
        <v>5803</v>
      </c>
      <c r="B5798" s="2">
        <v>74</v>
      </c>
      <c r="C5798" t="s">
        <v>8</v>
      </c>
      <c r="D5798" s="2">
        <v>23613</v>
      </c>
      <c r="E5798" s="2">
        <v>35</v>
      </c>
      <c r="F5798" t="str">
        <f t="shared" si="180"/>
        <v>Senior</v>
      </c>
      <c r="G5798" t="str">
        <f t="shared" si="181"/>
        <v>Low</v>
      </c>
    </row>
    <row r="5799" spans="1:7" x14ac:dyDescent="0.3">
      <c r="A5799" t="s">
        <v>5804</v>
      </c>
      <c r="B5799" s="2">
        <v>57</v>
      </c>
      <c r="C5799" t="s">
        <v>6</v>
      </c>
      <c r="D5799" s="2">
        <v>45311</v>
      </c>
      <c r="E5799" s="2">
        <v>58</v>
      </c>
      <c r="F5799" t="str">
        <f t="shared" si="180"/>
        <v>Middle Age</v>
      </c>
      <c r="G5799" t="str">
        <f t="shared" si="181"/>
        <v>Low</v>
      </c>
    </row>
    <row r="5800" spans="1:7" x14ac:dyDescent="0.3">
      <c r="A5800" t="s">
        <v>5805</v>
      </c>
      <c r="B5800" s="2">
        <v>39</v>
      </c>
      <c r="C5800" t="s">
        <v>6</v>
      </c>
      <c r="D5800" s="2">
        <v>56921</v>
      </c>
      <c r="E5800" s="2">
        <v>66</v>
      </c>
      <c r="F5800" t="str">
        <f t="shared" si="180"/>
        <v>Adult</v>
      </c>
      <c r="G5800" t="str">
        <f t="shared" si="181"/>
        <v>Medium</v>
      </c>
    </row>
    <row r="5801" spans="1:7" x14ac:dyDescent="0.3">
      <c r="A5801" t="s">
        <v>5806</v>
      </c>
      <c r="B5801" s="2">
        <v>70</v>
      </c>
      <c r="C5801" t="s">
        <v>6</v>
      </c>
      <c r="D5801" s="2">
        <v>103631</v>
      </c>
      <c r="E5801" s="2">
        <v>28</v>
      </c>
      <c r="F5801" t="str">
        <f t="shared" si="180"/>
        <v>Senior</v>
      </c>
      <c r="G5801" t="str">
        <f t="shared" si="181"/>
        <v>High</v>
      </c>
    </row>
    <row r="5802" spans="1:7" x14ac:dyDescent="0.3">
      <c r="A5802" s="1" t="s">
        <v>5807</v>
      </c>
      <c r="B5802" s="2">
        <v>19</v>
      </c>
      <c r="C5802" t="s">
        <v>6</v>
      </c>
      <c r="D5802" s="2">
        <v>122084</v>
      </c>
      <c r="E5802" s="2">
        <v>36</v>
      </c>
      <c r="F5802" t="str">
        <f t="shared" si="180"/>
        <v>Young</v>
      </c>
      <c r="G5802" t="str">
        <f t="shared" si="181"/>
        <v>High</v>
      </c>
    </row>
    <row r="5803" spans="1:7" x14ac:dyDescent="0.3">
      <c r="A5803" t="s">
        <v>5808</v>
      </c>
      <c r="B5803" s="2">
        <v>25</v>
      </c>
      <c r="C5803" t="s">
        <v>6</v>
      </c>
      <c r="D5803" s="2">
        <v>197758</v>
      </c>
      <c r="E5803" s="2">
        <v>3</v>
      </c>
      <c r="F5803" t="str">
        <f t="shared" si="180"/>
        <v>Young</v>
      </c>
      <c r="G5803" t="str">
        <f t="shared" si="181"/>
        <v>High</v>
      </c>
    </row>
    <row r="5804" spans="1:7" x14ac:dyDescent="0.3">
      <c r="A5804" t="s">
        <v>5809</v>
      </c>
      <c r="B5804" s="2">
        <v>56</v>
      </c>
      <c r="C5804" t="s">
        <v>8</v>
      </c>
      <c r="D5804" s="2">
        <v>87304</v>
      </c>
      <c r="E5804" s="2">
        <v>58</v>
      </c>
      <c r="F5804" t="str">
        <f t="shared" si="180"/>
        <v>Middle Age</v>
      </c>
      <c r="G5804" t="str">
        <f t="shared" si="181"/>
        <v>Medium</v>
      </c>
    </row>
    <row r="5805" spans="1:7" x14ac:dyDescent="0.3">
      <c r="A5805" t="s">
        <v>5810</v>
      </c>
      <c r="B5805" s="2">
        <v>36</v>
      </c>
      <c r="C5805" t="s">
        <v>6</v>
      </c>
      <c r="D5805" s="2">
        <v>42631</v>
      </c>
      <c r="E5805" s="2">
        <v>36</v>
      </c>
      <c r="F5805" t="str">
        <f t="shared" si="180"/>
        <v>Adult</v>
      </c>
      <c r="G5805" t="str">
        <f t="shared" si="181"/>
        <v>Low</v>
      </c>
    </row>
    <row r="5806" spans="1:7" x14ac:dyDescent="0.3">
      <c r="A5806" t="s">
        <v>5811</v>
      </c>
      <c r="B5806" s="2">
        <v>31</v>
      </c>
      <c r="C5806" t="s">
        <v>6</v>
      </c>
      <c r="D5806" s="2">
        <v>129939</v>
      </c>
      <c r="E5806" s="2">
        <v>17</v>
      </c>
      <c r="F5806" t="str">
        <f t="shared" si="180"/>
        <v>Adult</v>
      </c>
      <c r="G5806" t="str">
        <f t="shared" si="181"/>
        <v>High</v>
      </c>
    </row>
    <row r="5807" spans="1:7" x14ac:dyDescent="0.3">
      <c r="A5807" t="s">
        <v>5812</v>
      </c>
      <c r="B5807" s="2">
        <v>81</v>
      </c>
      <c r="C5807" t="s">
        <v>8</v>
      </c>
      <c r="D5807" s="2">
        <v>85423</v>
      </c>
      <c r="E5807" s="2">
        <v>100</v>
      </c>
      <c r="F5807" t="str">
        <f t="shared" si="180"/>
        <v>Senior</v>
      </c>
      <c r="G5807" t="str">
        <f t="shared" si="181"/>
        <v>Medium</v>
      </c>
    </row>
    <row r="5808" spans="1:7" x14ac:dyDescent="0.3">
      <c r="A5808" t="s">
        <v>5813</v>
      </c>
      <c r="B5808" s="2">
        <v>23</v>
      </c>
      <c r="C5808" t="s">
        <v>8</v>
      </c>
      <c r="D5808" s="2">
        <v>32494</v>
      </c>
      <c r="E5808" s="2">
        <v>68</v>
      </c>
      <c r="F5808" t="str">
        <f t="shared" si="180"/>
        <v>Young</v>
      </c>
      <c r="G5808" t="str">
        <f t="shared" si="181"/>
        <v>Low</v>
      </c>
    </row>
    <row r="5809" spans="1:7" x14ac:dyDescent="0.3">
      <c r="A5809" t="s">
        <v>5814</v>
      </c>
      <c r="B5809" s="2">
        <v>69</v>
      </c>
      <c r="C5809" t="s">
        <v>6</v>
      </c>
      <c r="D5809" s="2">
        <v>151224</v>
      </c>
      <c r="E5809" s="2">
        <v>76</v>
      </c>
      <c r="F5809" t="str">
        <f t="shared" si="180"/>
        <v>Senior</v>
      </c>
      <c r="G5809" t="str">
        <f t="shared" si="181"/>
        <v>High</v>
      </c>
    </row>
    <row r="5810" spans="1:7" x14ac:dyDescent="0.3">
      <c r="A5810" t="s">
        <v>5815</v>
      </c>
      <c r="B5810" s="2">
        <v>51</v>
      </c>
      <c r="C5810" t="s">
        <v>8</v>
      </c>
      <c r="D5810" s="2">
        <v>59785</v>
      </c>
      <c r="E5810" s="2">
        <v>63</v>
      </c>
      <c r="F5810" t="str">
        <f t="shared" si="180"/>
        <v>Middle Age</v>
      </c>
      <c r="G5810" t="str">
        <f t="shared" si="181"/>
        <v>Medium</v>
      </c>
    </row>
    <row r="5811" spans="1:7" x14ac:dyDescent="0.3">
      <c r="A5811" t="s">
        <v>5816</v>
      </c>
      <c r="B5811" s="2">
        <v>88</v>
      </c>
      <c r="C5811" t="s">
        <v>6</v>
      </c>
      <c r="D5811" s="2">
        <v>39244</v>
      </c>
      <c r="E5811" s="2">
        <v>48</v>
      </c>
      <c r="F5811" t="str">
        <f t="shared" si="180"/>
        <v>Senior</v>
      </c>
      <c r="G5811" t="str">
        <f t="shared" si="181"/>
        <v>Low</v>
      </c>
    </row>
    <row r="5812" spans="1:7" x14ac:dyDescent="0.3">
      <c r="A5812" t="s">
        <v>5817</v>
      </c>
      <c r="B5812" s="2">
        <v>29</v>
      </c>
      <c r="C5812" t="s">
        <v>8</v>
      </c>
      <c r="D5812" s="2">
        <v>41207</v>
      </c>
      <c r="E5812" s="2">
        <v>58</v>
      </c>
      <c r="F5812" t="str">
        <f t="shared" si="180"/>
        <v>Adult</v>
      </c>
      <c r="G5812" t="str">
        <f t="shared" si="181"/>
        <v>Low</v>
      </c>
    </row>
    <row r="5813" spans="1:7" x14ac:dyDescent="0.3">
      <c r="A5813" t="s">
        <v>5818</v>
      </c>
      <c r="B5813" s="2">
        <v>75</v>
      </c>
      <c r="C5813" t="s">
        <v>8</v>
      </c>
      <c r="D5813" s="2">
        <v>137428</v>
      </c>
      <c r="E5813" s="2">
        <v>83</v>
      </c>
      <c r="F5813" t="str">
        <f t="shared" si="180"/>
        <v>Senior</v>
      </c>
      <c r="G5813" t="str">
        <f t="shared" si="181"/>
        <v>High</v>
      </c>
    </row>
    <row r="5814" spans="1:7" x14ac:dyDescent="0.3">
      <c r="A5814" t="s">
        <v>5819</v>
      </c>
      <c r="B5814" s="2">
        <v>68</v>
      </c>
      <c r="C5814" t="s">
        <v>6</v>
      </c>
      <c r="D5814" s="2">
        <v>116301</v>
      </c>
      <c r="E5814" s="2">
        <v>97</v>
      </c>
      <c r="F5814" t="str">
        <f t="shared" si="180"/>
        <v>Senior</v>
      </c>
      <c r="G5814" t="str">
        <f t="shared" si="181"/>
        <v>High</v>
      </c>
    </row>
    <row r="5815" spans="1:7" x14ac:dyDescent="0.3">
      <c r="A5815" t="s">
        <v>5820</v>
      </c>
      <c r="B5815" s="2">
        <v>87</v>
      </c>
      <c r="C5815" t="s">
        <v>8</v>
      </c>
      <c r="D5815" s="2">
        <v>129942</v>
      </c>
      <c r="E5815" s="2">
        <v>22</v>
      </c>
      <c r="F5815" t="str">
        <f t="shared" si="180"/>
        <v>Senior</v>
      </c>
      <c r="G5815" t="str">
        <f t="shared" si="181"/>
        <v>High</v>
      </c>
    </row>
    <row r="5816" spans="1:7" x14ac:dyDescent="0.3">
      <c r="A5816" t="s">
        <v>5821</v>
      </c>
      <c r="B5816" s="2">
        <v>90</v>
      </c>
      <c r="C5816" t="s">
        <v>8</v>
      </c>
      <c r="D5816" s="2">
        <v>48566</v>
      </c>
      <c r="E5816" s="2">
        <v>83</v>
      </c>
      <c r="F5816" t="str">
        <f t="shared" si="180"/>
        <v>Senior</v>
      </c>
      <c r="G5816" t="str">
        <f t="shared" si="181"/>
        <v>Low</v>
      </c>
    </row>
    <row r="5817" spans="1:7" x14ac:dyDescent="0.3">
      <c r="A5817" t="s">
        <v>5822</v>
      </c>
      <c r="B5817" s="2">
        <v>58</v>
      </c>
      <c r="C5817" t="s">
        <v>8</v>
      </c>
      <c r="D5817" s="2">
        <v>86353</v>
      </c>
      <c r="E5817" s="2">
        <v>9</v>
      </c>
      <c r="F5817" t="str">
        <f t="shared" si="180"/>
        <v>Middle Age</v>
      </c>
      <c r="G5817" t="str">
        <f t="shared" si="181"/>
        <v>Medium</v>
      </c>
    </row>
    <row r="5818" spans="1:7" x14ac:dyDescent="0.3">
      <c r="A5818" t="s">
        <v>5823</v>
      </c>
      <c r="B5818" s="2">
        <v>34</v>
      </c>
      <c r="C5818" t="s">
        <v>8</v>
      </c>
      <c r="D5818" s="2">
        <v>32737</v>
      </c>
      <c r="E5818" s="2">
        <v>64</v>
      </c>
      <c r="F5818" t="str">
        <f t="shared" si="180"/>
        <v>Adult</v>
      </c>
      <c r="G5818" t="str">
        <f t="shared" si="181"/>
        <v>Low</v>
      </c>
    </row>
    <row r="5819" spans="1:7" x14ac:dyDescent="0.3">
      <c r="A5819" t="s">
        <v>5824</v>
      </c>
      <c r="B5819" s="2">
        <v>79</v>
      </c>
      <c r="C5819" t="s">
        <v>6</v>
      </c>
      <c r="D5819" s="2">
        <v>171376</v>
      </c>
      <c r="E5819" s="2">
        <v>91</v>
      </c>
      <c r="F5819" t="str">
        <f t="shared" si="180"/>
        <v>Senior</v>
      </c>
      <c r="G5819" t="str">
        <f t="shared" si="181"/>
        <v>High</v>
      </c>
    </row>
    <row r="5820" spans="1:7" x14ac:dyDescent="0.3">
      <c r="A5820" t="s">
        <v>5825</v>
      </c>
      <c r="B5820" s="2">
        <v>81</v>
      </c>
      <c r="C5820" t="s">
        <v>8</v>
      </c>
      <c r="D5820" s="2">
        <v>86700</v>
      </c>
      <c r="E5820" s="2">
        <v>27</v>
      </c>
      <c r="F5820" t="str">
        <f t="shared" si="180"/>
        <v>Senior</v>
      </c>
      <c r="G5820" t="str">
        <f t="shared" si="181"/>
        <v>Medium</v>
      </c>
    </row>
    <row r="5821" spans="1:7" x14ac:dyDescent="0.3">
      <c r="A5821" t="s">
        <v>5826</v>
      </c>
      <c r="B5821" s="2">
        <v>86</v>
      </c>
      <c r="C5821" t="s">
        <v>8</v>
      </c>
      <c r="D5821" s="2">
        <v>196379</v>
      </c>
      <c r="E5821" s="2">
        <v>66</v>
      </c>
      <c r="F5821" t="str">
        <f t="shared" si="180"/>
        <v>Senior</v>
      </c>
      <c r="G5821" t="str">
        <f t="shared" si="181"/>
        <v>High</v>
      </c>
    </row>
    <row r="5822" spans="1:7" x14ac:dyDescent="0.3">
      <c r="A5822" t="s">
        <v>5827</v>
      </c>
      <c r="B5822" s="2">
        <v>27</v>
      </c>
      <c r="C5822" t="s">
        <v>6</v>
      </c>
      <c r="D5822" s="2">
        <v>22205</v>
      </c>
      <c r="E5822" s="2">
        <v>77</v>
      </c>
      <c r="F5822" t="str">
        <f t="shared" si="180"/>
        <v>Adult</v>
      </c>
      <c r="G5822" t="str">
        <f t="shared" si="181"/>
        <v>Low</v>
      </c>
    </row>
    <row r="5823" spans="1:7" x14ac:dyDescent="0.3">
      <c r="A5823" t="s">
        <v>5828</v>
      </c>
      <c r="B5823" s="2">
        <v>79</v>
      </c>
      <c r="C5823" t="s">
        <v>6</v>
      </c>
      <c r="D5823" s="2">
        <v>180739</v>
      </c>
      <c r="E5823" s="2">
        <v>81</v>
      </c>
      <c r="F5823" t="str">
        <f t="shared" si="180"/>
        <v>Senior</v>
      </c>
      <c r="G5823" t="str">
        <f t="shared" si="181"/>
        <v>High</v>
      </c>
    </row>
    <row r="5824" spans="1:7" x14ac:dyDescent="0.3">
      <c r="A5824" t="s">
        <v>5829</v>
      </c>
      <c r="B5824" s="2">
        <v>44</v>
      </c>
      <c r="C5824" t="s">
        <v>8</v>
      </c>
      <c r="D5824" s="2">
        <v>79243</v>
      </c>
      <c r="E5824" s="2">
        <v>45</v>
      </c>
      <c r="F5824" t="str">
        <f t="shared" si="180"/>
        <v>Middle Age</v>
      </c>
      <c r="G5824" t="str">
        <f t="shared" si="181"/>
        <v>Medium</v>
      </c>
    </row>
    <row r="5825" spans="1:7" x14ac:dyDescent="0.3">
      <c r="A5825" t="s">
        <v>5830</v>
      </c>
      <c r="B5825" s="2">
        <v>47</v>
      </c>
      <c r="C5825" t="s">
        <v>6</v>
      </c>
      <c r="D5825" s="2">
        <v>43932</v>
      </c>
      <c r="E5825" s="2">
        <v>73</v>
      </c>
      <c r="F5825" t="str">
        <f t="shared" si="180"/>
        <v>Middle Age</v>
      </c>
      <c r="G5825" t="str">
        <f t="shared" si="181"/>
        <v>Low</v>
      </c>
    </row>
    <row r="5826" spans="1:7" x14ac:dyDescent="0.3">
      <c r="A5826" t="s">
        <v>5831</v>
      </c>
      <c r="B5826" s="2">
        <v>25</v>
      </c>
      <c r="C5826" t="s">
        <v>6</v>
      </c>
      <c r="D5826" s="2">
        <v>146064</v>
      </c>
      <c r="E5826" s="2">
        <v>79</v>
      </c>
      <c r="F5826" t="str">
        <f t="shared" si="180"/>
        <v>Young</v>
      </c>
      <c r="G5826" t="str">
        <f t="shared" si="181"/>
        <v>High</v>
      </c>
    </row>
    <row r="5827" spans="1:7" x14ac:dyDescent="0.3">
      <c r="A5827" t="s">
        <v>5832</v>
      </c>
      <c r="B5827" s="2">
        <v>37</v>
      </c>
      <c r="C5827" t="s">
        <v>6</v>
      </c>
      <c r="D5827" s="2">
        <v>148565</v>
      </c>
      <c r="E5827" s="2">
        <v>69</v>
      </c>
      <c r="F5827" t="str">
        <f t="shared" ref="F5827:F5890" si="182">IF(B5827&lt;=25,"Young",IF(B5827&lt;=40,"Adult",IF(B5827&lt;=60,"Middle Age","Senior")))</f>
        <v>Adult</v>
      </c>
      <c r="G5827" t="str">
        <f t="shared" ref="G5827:G5890" si="183">IF(D5827&lt;50000,"Low",IF(D5827&lt;100000,"Medium","High"))</f>
        <v>High</v>
      </c>
    </row>
    <row r="5828" spans="1:7" x14ac:dyDescent="0.3">
      <c r="A5828" s="1" t="s">
        <v>5833</v>
      </c>
      <c r="B5828" s="2">
        <v>86</v>
      </c>
      <c r="C5828" t="s">
        <v>8</v>
      </c>
      <c r="D5828" s="2">
        <v>198190</v>
      </c>
      <c r="E5828" s="2">
        <v>18</v>
      </c>
      <c r="F5828" t="str">
        <f t="shared" si="182"/>
        <v>Senior</v>
      </c>
      <c r="G5828" t="str">
        <f t="shared" si="183"/>
        <v>High</v>
      </c>
    </row>
    <row r="5829" spans="1:7" x14ac:dyDescent="0.3">
      <c r="A5829" t="s">
        <v>5834</v>
      </c>
      <c r="B5829" s="2">
        <v>38</v>
      </c>
      <c r="C5829" t="s">
        <v>8</v>
      </c>
      <c r="D5829" s="2">
        <v>146501</v>
      </c>
      <c r="E5829" s="2">
        <v>96</v>
      </c>
      <c r="F5829" t="str">
        <f t="shared" si="182"/>
        <v>Adult</v>
      </c>
      <c r="G5829" t="str">
        <f t="shared" si="183"/>
        <v>High</v>
      </c>
    </row>
    <row r="5830" spans="1:7" x14ac:dyDescent="0.3">
      <c r="A5830" t="s">
        <v>5835</v>
      </c>
      <c r="B5830" s="2">
        <v>85</v>
      </c>
      <c r="C5830" t="s">
        <v>6</v>
      </c>
      <c r="D5830" s="2">
        <v>196970</v>
      </c>
      <c r="E5830" s="2">
        <v>3</v>
      </c>
      <c r="F5830" t="str">
        <f t="shared" si="182"/>
        <v>Senior</v>
      </c>
      <c r="G5830" t="str">
        <f t="shared" si="183"/>
        <v>High</v>
      </c>
    </row>
    <row r="5831" spans="1:7" x14ac:dyDescent="0.3">
      <c r="A5831" t="s">
        <v>5836</v>
      </c>
      <c r="B5831" s="2">
        <v>21</v>
      </c>
      <c r="C5831" t="s">
        <v>6</v>
      </c>
      <c r="D5831" s="2">
        <v>45105</v>
      </c>
      <c r="E5831" s="2">
        <v>55</v>
      </c>
      <c r="F5831" t="str">
        <f t="shared" si="182"/>
        <v>Young</v>
      </c>
      <c r="G5831" t="str">
        <f t="shared" si="183"/>
        <v>Low</v>
      </c>
    </row>
    <row r="5832" spans="1:7" x14ac:dyDescent="0.3">
      <c r="A5832" t="s">
        <v>5837</v>
      </c>
      <c r="B5832" s="2">
        <v>66</v>
      </c>
      <c r="C5832" t="s">
        <v>6</v>
      </c>
      <c r="D5832" s="2">
        <v>26593</v>
      </c>
      <c r="E5832" s="2">
        <v>10</v>
      </c>
      <c r="F5832" t="str">
        <f t="shared" si="182"/>
        <v>Senior</v>
      </c>
      <c r="G5832" t="str">
        <f t="shared" si="183"/>
        <v>Low</v>
      </c>
    </row>
    <row r="5833" spans="1:7" x14ac:dyDescent="0.3">
      <c r="A5833" t="s">
        <v>5838</v>
      </c>
      <c r="B5833" s="2">
        <v>18</v>
      </c>
      <c r="C5833" t="s">
        <v>6</v>
      </c>
      <c r="D5833" s="2">
        <v>179356</v>
      </c>
      <c r="E5833" s="2">
        <v>86</v>
      </c>
      <c r="F5833" t="str">
        <f t="shared" si="182"/>
        <v>Young</v>
      </c>
      <c r="G5833" t="str">
        <f t="shared" si="183"/>
        <v>High</v>
      </c>
    </row>
    <row r="5834" spans="1:7" x14ac:dyDescent="0.3">
      <c r="A5834" t="s">
        <v>5839</v>
      </c>
      <c r="B5834" s="2">
        <v>46</v>
      </c>
      <c r="C5834" t="s">
        <v>8</v>
      </c>
      <c r="D5834" s="2">
        <v>177899</v>
      </c>
      <c r="E5834" s="2">
        <v>21</v>
      </c>
      <c r="F5834" t="str">
        <f t="shared" si="182"/>
        <v>Middle Age</v>
      </c>
      <c r="G5834" t="str">
        <f t="shared" si="183"/>
        <v>High</v>
      </c>
    </row>
    <row r="5835" spans="1:7" x14ac:dyDescent="0.3">
      <c r="A5835" t="s">
        <v>5840</v>
      </c>
      <c r="B5835" s="2">
        <v>39</v>
      </c>
      <c r="C5835" t="s">
        <v>6</v>
      </c>
      <c r="D5835" s="2">
        <v>108600</v>
      </c>
      <c r="E5835" s="2">
        <v>78</v>
      </c>
      <c r="F5835" t="str">
        <f t="shared" si="182"/>
        <v>Adult</v>
      </c>
      <c r="G5835" t="str">
        <f t="shared" si="183"/>
        <v>High</v>
      </c>
    </row>
    <row r="5836" spans="1:7" x14ac:dyDescent="0.3">
      <c r="A5836" t="s">
        <v>5841</v>
      </c>
      <c r="B5836" s="2">
        <v>60</v>
      </c>
      <c r="C5836" t="s">
        <v>6</v>
      </c>
      <c r="D5836" s="2">
        <v>128413</v>
      </c>
      <c r="E5836" s="2">
        <v>65</v>
      </c>
      <c r="F5836" t="str">
        <f t="shared" si="182"/>
        <v>Middle Age</v>
      </c>
      <c r="G5836" t="str">
        <f t="shared" si="183"/>
        <v>High</v>
      </c>
    </row>
    <row r="5837" spans="1:7" x14ac:dyDescent="0.3">
      <c r="A5837" t="s">
        <v>5842</v>
      </c>
      <c r="B5837" s="2">
        <v>74</v>
      </c>
      <c r="C5837" t="s">
        <v>6</v>
      </c>
      <c r="D5837" s="2">
        <v>138838</v>
      </c>
      <c r="E5837" s="2">
        <v>60</v>
      </c>
      <c r="F5837" t="str">
        <f t="shared" si="182"/>
        <v>Senior</v>
      </c>
      <c r="G5837" t="str">
        <f t="shared" si="183"/>
        <v>High</v>
      </c>
    </row>
    <row r="5838" spans="1:7" x14ac:dyDescent="0.3">
      <c r="A5838" t="s">
        <v>5843</v>
      </c>
      <c r="B5838" s="2">
        <v>69</v>
      </c>
      <c r="C5838" t="s">
        <v>8</v>
      </c>
      <c r="D5838" s="2">
        <v>64926</v>
      </c>
      <c r="E5838" s="2">
        <v>98</v>
      </c>
      <c r="F5838" t="str">
        <f t="shared" si="182"/>
        <v>Senior</v>
      </c>
      <c r="G5838" t="str">
        <f t="shared" si="183"/>
        <v>Medium</v>
      </c>
    </row>
    <row r="5839" spans="1:7" x14ac:dyDescent="0.3">
      <c r="A5839" t="s">
        <v>5844</v>
      </c>
      <c r="B5839" s="2">
        <v>25</v>
      </c>
      <c r="C5839" t="s">
        <v>8</v>
      </c>
      <c r="D5839" s="2">
        <v>132717</v>
      </c>
      <c r="E5839" s="2">
        <v>22</v>
      </c>
      <c r="F5839" t="str">
        <f t="shared" si="182"/>
        <v>Young</v>
      </c>
      <c r="G5839" t="str">
        <f t="shared" si="183"/>
        <v>High</v>
      </c>
    </row>
    <row r="5840" spans="1:7" x14ac:dyDescent="0.3">
      <c r="A5840" t="s">
        <v>5845</v>
      </c>
      <c r="B5840" s="2">
        <v>21</v>
      </c>
      <c r="C5840" t="s">
        <v>6</v>
      </c>
      <c r="D5840" s="2">
        <v>46599</v>
      </c>
      <c r="E5840" s="2">
        <v>1</v>
      </c>
      <c r="F5840" t="str">
        <f t="shared" si="182"/>
        <v>Young</v>
      </c>
      <c r="G5840" t="str">
        <f t="shared" si="183"/>
        <v>Low</v>
      </c>
    </row>
    <row r="5841" spans="1:7" x14ac:dyDescent="0.3">
      <c r="A5841" t="s">
        <v>5846</v>
      </c>
      <c r="B5841" s="2">
        <v>34</v>
      </c>
      <c r="C5841" t="s">
        <v>6</v>
      </c>
      <c r="D5841" s="2">
        <v>87243</v>
      </c>
      <c r="E5841" s="2">
        <v>93</v>
      </c>
      <c r="F5841" t="str">
        <f t="shared" si="182"/>
        <v>Adult</v>
      </c>
      <c r="G5841" t="str">
        <f t="shared" si="183"/>
        <v>Medium</v>
      </c>
    </row>
    <row r="5842" spans="1:7" x14ac:dyDescent="0.3">
      <c r="A5842" t="s">
        <v>5847</v>
      </c>
      <c r="B5842" s="2">
        <v>31</v>
      </c>
      <c r="C5842" t="s">
        <v>8</v>
      </c>
      <c r="D5842" s="2">
        <v>168381</v>
      </c>
      <c r="E5842" s="2">
        <v>27</v>
      </c>
      <c r="F5842" t="str">
        <f t="shared" si="182"/>
        <v>Adult</v>
      </c>
      <c r="G5842" t="str">
        <f t="shared" si="183"/>
        <v>High</v>
      </c>
    </row>
    <row r="5843" spans="1:7" x14ac:dyDescent="0.3">
      <c r="A5843" t="s">
        <v>5848</v>
      </c>
      <c r="B5843" s="2">
        <v>47</v>
      </c>
      <c r="C5843" t="s">
        <v>8</v>
      </c>
      <c r="D5843" s="2">
        <v>187847</v>
      </c>
      <c r="E5843" s="2">
        <v>49</v>
      </c>
      <c r="F5843" t="str">
        <f t="shared" si="182"/>
        <v>Middle Age</v>
      </c>
      <c r="G5843" t="str">
        <f t="shared" si="183"/>
        <v>High</v>
      </c>
    </row>
    <row r="5844" spans="1:7" x14ac:dyDescent="0.3">
      <c r="A5844" t="s">
        <v>5849</v>
      </c>
      <c r="B5844" s="2">
        <v>35</v>
      </c>
      <c r="C5844" t="s">
        <v>8</v>
      </c>
      <c r="D5844" s="2">
        <v>119967</v>
      </c>
      <c r="E5844" s="2">
        <v>71</v>
      </c>
      <c r="F5844" t="str">
        <f t="shared" si="182"/>
        <v>Adult</v>
      </c>
      <c r="G5844" t="str">
        <f t="shared" si="183"/>
        <v>High</v>
      </c>
    </row>
    <row r="5845" spans="1:7" x14ac:dyDescent="0.3">
      <c r="A5845" t="s">
        <v>5850</v>
      </c>
      <c r="B5845" s="2">
        <v>30</v>
      </c>
      <c r="C5845" t="s">
        <v>8</v>
      </c>
      <c r="D5845" s="2">
        <v>171616</v>
      </c>
      <c r="E5845" s="2">
        <v>98</v>
      </c>
      <c r="F5845" t="str">
        <f t="shared" si="182"/>
        <v>Adult</v>
      </c>
      <c r="G5845" t="str">
        <f t="shared" si="183"/>
        <v>High</v>
      </c>
    </row>
    <row r="5846" spans="1:7" x14ac:dyDescent="0.3">
      <c r="A5846" t="s">
        <v>5851</v>
      </c>
      <c r="B5846" s="2">
        <v>49</v>
      </c>
      <c r="C5846" t="s">
        <v>6</v>
      </c>
      <c r="D5846" s="2">
        <v>63871</v>
      </c>
      <c r="E5846" s="2">
        <v>24</v>
      </c>
      <c r="F5846" t="str">
        <f t="shared" si="182"/>
        <v>Middle Age</v>
      </c>
      <c r="G5846" t="str">
        <f t="shared" si="183"/>
        <v>Medium</v>
      </c>
    </row>
    <row r="5847" spans="1:7" x14ac:dyDescent="0.3">
      <c r="A5847" t="s">
        <v>5852</v>
      </c>
      <c r="B5847" s="2">
        <v>44</v>
      </c>
      <c r="C5847" t="s">
        <v>6</v>
      </c>
      <c r="D5847" s="2">
        <v>172988</v>
      </c>
      <c r="E5847" s="2">
        <v>81</v>
      </c>
      <c r="F5847" t="str">
        <f t="shared" si="182"/>
        <v>Middle Age</v>
      </c>
      <c r="G5847" t="str">
        <f t="shared" si="183"/>
        <v>High</v>
      </c>
    </row>
    <row r="5848" spans="1:7" x14ac:dyDescent="0.3">
      <c r="A5848" t="s">
        <v>5853</v>
      </c>
      <c r="B5848" s="2">
        <v>55</v>
      </c>
      <c r="C5848" t="s">
        <v>6</v>
      </c>
      <c r="D5848" s="2">
        <v>122859</v>
      </c>
      <c r="E5848" s="2">
        <v>99</v>
      </c>
      <c r="F5848" t="str">
        <f t="shared" si="182"/>
        <v>Middle Age</v>
      </c>
      <c r="G5848" t="str">
        <f t="shared" si="183"/>
        <v>High</v>
      </c>
    </row>
    <row r="5849" spans="1:7" x14ac:dyDescent="0.3">
      <c r="A5849" t="s">
        <v>5854</v>
      </c>
      <c r="B5849" s="2">
        <v>49</v>
      </c>
      <c r="C5849" t="s">
        <v>6</v>
      </c>
      <c r="D5849" s="2">
        <v>162667</v>
      </c>
      <c r="E5849" s="2">
        <v>28</v>
      </c>
      <c r="F5849" t="str">
        <f t="shared" si="182"/>
        <v>Middle Age</v>
      </c>
      <c r="G5849" t="str">
        <f t="shared" si="183"/>
        <v>High</v>
      </c>
    </row>
    <row r="5850" spans="1:7" x14ac:dyDescent="0.3">
      <c r="A5850" t="s">
        <v>5855</v>
      </c>
      <c r="B5850" s="2">
        <v>20</v>
      </c>
      <c r="C5850" t="s">
        <v>8</v>
      </c>
      <c r="D5850" s="2">
        <v>79139</v>
      </c>
      <c r="E5850" s="2">
        <v>17</v>
      </c>
      <c r="F5850" t="str">
        <f t="shared" si="182"/>
        <v>Young</v>
      </c>
      <c r="G5850" t="str">
        <f t="shared" si="183"/>
        <v>Medium</v>
      </c>
    </row>
    <row r="5851" spans="1:7" x14ac:dyDescent="0.3">
      <c r="A5851" t="s">
        <v>5856</v>
      </c>
      <c r="B5851" s="2">
        <v>43</v>
      </c>
      <c r="C5851" t="s">
        <v>8</v>
      </c>
      <c r="D5851" s="2">
        <v>65825</v>
      </c>
      <c r="E5851" s="2">
        <v>15</v>
      </c>
      <c r="F5851" t="str">
        <f t="shared" si="182"/>
        <v>Middle Age</v>
      </c>
      <c r="G5851" t="str">
        <f t="shared" si="183"/>
        <v>Medium</v>
      </c>
    </row>
    <row r="5852" spans="1:7" x14ac:dyDescent="0.3">
      <c r="A5852" t="s">
        <v>5857</v>
      </c>
      <c r="B5852" s="2">
        <v>19</v>
      </c>
      <c r="C5852" t="s">
        <v>6</v>
      </c>
      <c r="D5852" s="2">
        <v>28268</v>
      </c>
      <c r="E5852" s="2">
        <v>23</v>
      </c>
      <c r="F5852" t="str">
        <f t="shared" si="182"/>
        <v>Young</v>
      </c>
      <c r="G5852" t="str">
        <f t="shared" si="183"/>
        <v>Low</v>
      </c>
    </row>
    <row r="5853" spans="1:7" x14ac:dyDescent="0.3">
      <c r="A5853" t="s">
        <v>5858</v>
      </c>
      <c r="B5853" s="2">
        <v>24</v>
      </c>
      <c r="C5853" t="s">
        <v>8</v>
      </c>
      <c r="D5853" s="2">
        <v>67154</v>
      </c>
      <c r="E5853" s="2">
        <v>81</v>
      </c>
      <c r="F5853" t="str">
        <f t="shared" si="182"/>
        <v>Young</v>
      </c>
      <c r="G5853" t="str">
        <f t="shared" si="183"/>
        <v>Medium</v>
      </c>
    </row>
    <row r="5854" spans="1:7" x14ac:dyDescent="0.3">
      <c r="A5854" t="s">
        <v>5859</v>
      </c>
      <c r="B5854" s="2">
        <v>86</v>
      </c>
      <c r="C5854" t="s">
        <v>6</v>
      </c>
      <c r="D5854" s="2">
        <v>56321</v>
      </c>
      <c r="E5854" s="2">
        <v>56</v>
      </c>
      <c r="F5854" t="str">
        <f t="shared" si="182"/>
        <v>Senior</v>
      </c>
      <c r="G5854" t="str">
        <f t="shared" si="183"/>
        <v>Medium</v>
      </c>
    </row>
    <row r="5855" spans="1:7" x14ac:dyDescent="0.3">
      <c r="A5855" t="s">
        <v>5860</v>
      </c>
      <c r="B5855" s="2">
        <v>75</v>
      </c>
      <c r="C5855" t="s">
        <v>8</v>
      </c>
      <c r="D5855" s="2">
        <v>75781</v>
      </c>
      <c r="E5855" s="2">
        <v>53</v>
      </c>
      <c r="F5855" t="str">
        <f t="shared" si="182"/>
        <v>Senior</v>
      </c>
      <c r="G5855" t="str">
        <f t="shared" si="183"/>
        <v>Medium</v>
      </c>
    </row>
    <row r="5856" spans="1:7" x14ac:dyDescent="0.3">
      <c r="A5856" t="s">
        <v>5861</v>
      </c>
      <c r="B5856" s="2">
        <v>78</v>
      </c>
      <c r="C5856" t="s">
        <v>8</v>
      </c>
      <c r="D5856" s="2">
        <v>120074</v>
      </c>
      <c r="E5856" s="2">
        <v>68</v>
      </c>
      <c r="F5856" t="str">
        <f t="shared" si="182"/>
        <v>Senior</v>
      </c>
      <c r="G5856" t="str">
        <f t="shared" si="183"/>
        <v>High</v>
      </c>
    </row>
    <row r="5857" spans="1:7" x14ac:dyDescent="0.3">
      <c r="A5857" t="s">
        <v>5862</v>
      </c>
      <c r="B5857" s="2">
        <v>84</v>
      </c>
      <c r="C5857" t="s">
        <v>6</v>
      </c>
      <c r="D5857" s="2">
        <v>105542</v>
      </c>
      <c r="E5857" s="2">
        <v>47</v>
      </c>
      <c r="F5857" t="str">
        <f t="shared" si="182"/>
        <v>Senior</v>
      </c>
      <c r="G5857" t="str">
        <f t="shared" si="183"/>
        <v>High</v>
      </c>
    </row>
    <row r="5858" spans="1:7" x14ac:dyDescent="0.3">
      <c r="A5858" t="s">
        <v>5863</v>
      </c>
      <c r="B5858" s="2">
        <v>54</v>
      </c>
      <c r="C5858" t="s">
        <v>8</v>
      </c>
      <c r="D5858" s="2">
        <v>138240</v>
      </c>
      <c r="E5858" s="2">
        <v>82</v>
      </c>
      <c r="F5858" t="str">
        <f t="shared" si="182"/>
        <v>Middle Age</v>
      </c>
      <c r="G5858" t="str">
        <f t="shared" si="183"/>
        <v>High</v>
      </c>
    </row>
    <row r="5859" spans="1:7" x14ac:dyDescent="0.3">
      <c r="A5859" t="s">
        <v>5864</v>
      </c>
      <c r="B5859" s="2">
        <v>40</v>
      </c>
      <c r="C5859" t="s">
        <v>6</v>
      </c>
      <c r="D5859" s="2">
        <v>183516</v>
      </c>
      <c r="E5859" s="2">
        <v>99</v>
      </c>
      <c r="F5859" t="str">
        <f t="shared" si="182"/>
        <v>Adult</v>
      </c>
      <c r="G5859" t="str">
        <f t="shared" si="183"/>
        <v>High</v>
      </c>
    </row>
    <row r="5860" spans="1:7" x14ac:dyDescent="0.3">
      <c r="A5860" t="s">
        <v>5865</v>
      </c>
      <c r="B5860" s="2">
        <v>22</v>
      </c>
      <c r="C5860" t="s">
        <v>8</v>
      </c>
      <c r="D5860" s="2">
        <v>172605</v>
      </c>
      <c r="E5860" s="2">
        <v>29</v>
      </c>
      <c r="F5860" t="str">
        <f t="shared" si="182"/>
        <v>Young</v>
      </c>
      <c r="G5860" t="str">
        <f t="shared" si="183"/>
        <v>High</v>
      </c>
    </row>
    <row r="5861" spans="1:7" x14ac:dyDescent="0.3">
      <c r="A5861" t="s">
        <v>5866</v>
      </c>
      <c r="B5861" s="2">
        <v>18</v>
      </c>
      <c r="C5861" t="s">
        <v>6</v>
      </c>
      <c r="D5861" s="2">
        <v>173614</v>
      </c>
      <c r="E5861" s="2">
        <v>4</v>
      </c>
      <c r="F5861" t="str">
        <f t="shared" si="182"/>
        <v>Young</v>
      </c>
      <c r="G5861" t="str">
        <f t="shared" si="183"/>
        <v>High</v>
      </c>
    </row>
    <row r="5862" spans="1:7" x14ac:dyDescent="0.3">
      <c r="A5862" t="s">
        <v>5867</v>
      </c>
      <c r="B5862" s="2">
        <v>70</v>
      </c>
      <c r="C5862" t="s">
        <v>6</v>
      </c>
      <c r="D5862" s="2">
        <v>132145</v>
      </c>
      <c r="E5862" s="2">
        <v>82</v>
      </c>
      <c r="F5862" t="str">
        <f t="shared" si="182"/>
        <v>Senior</v>
      </c>
      <c r="G5862" t="str">
        <f t="shared" si="183"/>
        <v>High</v>
      </c>
    </row>
    <row r="5863" spans="1:7" x14ac:dyDescent="0.3">
      <c r="A5863" t="s">
        <v>5868</v>
      </c>
      <c r="B5863" s="2">
        <v>86</v>
      </c>
      <c r="C5863" t="s">
        <v>6</v>
      </c>
      <c r="D5863" s="2">
        <v>102588</v>
      </c>
      <c r="E5863" s="2">
        <v>21</v>
      </c>
      <c r="F5863" t="str">
        <f t="shared" si="182"/>
        <v>Senior</v>
      </c>
      <c r="G5863" t="str">
        <f t="shared" si="183"/>
        <v>High</v>
      </c>
    </row>
    <row r="5864" spans="1:7" x14ac:dyDescent="0.3">
      <c r="A5864" t="s">
        <v>5869</v>
      </c>
      <c r="B5864" s="2">
        <v>20</v>
      </c>
      <c r="C5864" t="s">
        <v>6</v>
      </c>
      <c r="D5864" s="2">
        <v>23370</v>
      </c>
      <c r="E5864" s="2">
        <v>81</v>
      </c>
      <c r="F5864" t="str">
        <f t="shared" si="182"/>
        <v>Young</v>
      </c>
      <c r="G5864" t="str">
        <f t="shared" si="183"/>
        <v>Low</v>
      </c>
    </row>
    <row r="5865" spans="1:7" x14ac:dyDescent="0.3">
      <c r="A5865" t="s">
        <v>5870</v>
      </c>
      <c r="B5865" s="2">
        <v>72</v>
      </c>
      <c r="C5865" t="s">
        <v>6</v>
      </c>
      <c r="D5865" s="2">
        <v>89520</v>
      </c>
      <c r="E5865" s="2">
        <v>12</v>
      </c>
      <c r="F5865" t="str">
        <f t="shared" si="182"/>
        <v>Senior</v>
      </c>
      <c r="G5865" t="str">
        <f t="shared" si="183"/>
        <v>Medium</v>
      </c>
    </row>
    <row r="5866" spans="1:7" x14ac:dyDescent="0.3">
      <c r="A5866" t="s">
        <v>5871</v>
      </c>
      <c r="B5866" s="2">
        <v>54</v>
      </c>
      <c r="C5866" t="s">
        <v>8</v>
      </c>
      <c r="D5866" s="2">
        <v>173815</v>
      </c>
      <c r="E5866" s="2">
        <v>91</v>
      </c>
      <c r="F5866" t="str">
        <f t="shared" si="182"/>
        <v>Middle Age</v>
      </c>
      <c r="G5866" t="str">
        <f t="shared" si="183"/>
        <v>High</v>
      </c>
    </row>
    <row r="5867" spans="1:7" x14ac:dyDescent="0.3">
      <c r="A5867" t="s">
        <v>5872</v>
      </c>
      <c r="B5867" s="2">
        <v>61</v>
      </c>
      <c r="C5867" t="s">
        <v>8</v>
      </c>
      <c r="D5867" s="2">
        <v>108829</v>
      </c>
      <c r="E5867" s="2">
        <v>37</v>
      </c>
      <c r="F5867" t="str">
        <f t="shared" si="182"/>
        <v>Senior</v>
      </c>
      <c r="G5867" t="str">
        <f t="shared" si="183"/>
        <v>High</v>
      </c>
    </row>
    <row r="5868" spans="1:7" x14ac:dyDescent="0.3">
      <c r="A5868" t="s">
        <v>5873</v>
      </c>
      <c r="B5868" s="2">
        <v>74</v>
      </c>
      <c r="C5868" t="s">
        <v>6</v>
      </c>
      <c r="D5868" s="2">
        <v>146467</v>
      </c>
      <c r="E5868" s="2">
        <v>77</v>
      </c>
      <c r="F5868" t="str">
        <f t="shared" si="182"/>
        <v>Senior</v>
      </c>
      <c r="G5868" t="str">
        <f t="shared" si="183"/>
        <v>High</v>
      </c>
    </row>
    <row r="5869" spans="1:7" x14ac:dyDescent="0.3">
      <c r="A5869" t="s">
        <v>5874</v>
      </c>
      <c r="B5869" s="2">
        <v>57</v>
      </c>
      <c r="C5869" t="s">
        <v>6</v>
      </c>
      <c r="D5869" s="2">
        <v>149352</v>
      </c>
      <c r="E5869" s="2">
        <v>53</v>
      </c>
      <c r="F5869" t="str">
        <f t="shared" si="182"/>
        <v>Middle Age</v>
      </c>
      <c r="G5869" t="str">
        <f t="shared" si="183"/>
        <v>High</v>
      </c>
    </row>
    <row r="5870" spans="1:7" x14ac:dyDescent="0.3">
      <c r="A5870" t="s">
        <v>5875</v>
      </c>
      <c r="B5870" s="2">
        <v>33</v>
      </c>
      <c r="C5870" t="s">
        <v>6</v>
      </c>
      <c r="D5870" s="2">
        <v>89616</v>
      </c>
      <c r="E5870" s="2">
        <v>71</v>
      </c>
      <c r="F5870" t="str">
        <f t="shared" si="182"/>
        <v>Adult</v>
      </c>
      <c r="G5870" t="str">
        <f t="shared" si="183"/>
        <v>Medium</v>
      </c>
    </row>
    <row r="5871" spans="1:7" x14ac:dyDescent="0.3">
      <c r="A5871" t="s">
        <v>5876</v>
      </c>
      <c r="B5871" s="2">
        <v>75</v>
      </c>
      <c r="C5871" t="s">
        <v>6</v>
      </c>
      <c r="D5871" s="2">
        <v>63741</v>
      </c>
      <c r="E5871" s="2">
        <v>69</v>
      </c>
      <c r="F5871" t="str">
        <f t="shared" si="182"/>
        <v>Senior</v>
      </c>
      <c r="G5871" t="str">
        <f t="shared" si="183"/>
        <v>Medium</v>
      </c>
    </row>
    <row r="5872" spans="1:7" x14ac:dyDescent="0.3">
      <c r="A5872" t="s">
        <v>5877</v>
      </c>
      <c r="B5872" s="2">
        <v>86</v>
      </c>
      <c r="C5872" t="s">
        <v>6</v>
      </c>
      <c r="D5872" s="2">
        <v>190217</v>
      </c>
      <c r="E5872" s="2">
        <v>46</v>
      </c>
      <c r="F5872" t="str">
        <f t="shared" si="182"/>
        <v>Senior</v>
      </c>
      <c r="G5872" t="str">
        <f t="shared" si="183"/>
        <v>High</v>
      </c>
    </row>
    <row r="5873" spans="1:7" x14ac:dyDescent="0.3">
      <c r="A5873" t="s">
        <v>5878</v>
      </c>
      <c r="B5873" s="2">
        <v>59</v>
      </c>
      <c r="C5873" t="s">
        <v>6</v>
      </c>
      <c r="D5873" s="2">
        <v>83689</v>
      </c>
      <c r="E5873" s="2">
        <v>8</v>
      </c>
      <c r="F5873" t="str">
        <f t="shared" si="182"/>
        <v>Middle Age</v>
      </c>
      <c r="G5873" t="str">
        <f t="shared" si="183"/>
        <v>Medium</v>
      </c>
    </row>
    <row r="5874" spans="1:7" x14ac:dyDescent="0.3">
      <c r="A5874" t="s">
        <v>5879</v>
      </c>
      <c r="B5874" s="2">
        <v>25</v>
      </c>
      <c r="C5874" t="s">
        <v>6</v>
      </c>
      <c r="D5874" s="2">
        <v>46110</v>
      </c>
      <c r="E5874" s="2">
        <v>64</v>
      </c>
      <c r="F5874" t="str">
        <f t="shared" si="182"/>
        <v>Young</v>
      </c>
      <c r="G5874" t="str">
        <f t="shared" si="183"/>
        <v>Low</v>
      </c>
    </row>
    <row r="5875" spans="1:7" x14ac:dyDescent="0.3">
      <c r="A5875" t="s">
        <v>5880</v>
      </c>
      <c r="B5875" s="2">
        <v>22</v>
      </c>
      <c r="C5875" t="s">
        <v>6</v>
      </c>
      <c r="D5875" s="2">
        <v>150509</v>
      </c>
      <c r="E5875" s="2">
        <v>71</v>
      </c>
      <c r="F5875" t="str">
        <f t="shared" si="182"/>
        <v>Young</v>
      </c>
      <c r="G5875" t="str">
        <f t="shared" si="183"/>
        <v>High</v>
      </c>
    </row>
    <row r="5876" spans="1:7" x14ac:dyDescent="0.3">
      <c r="A5876" t="s">
        <v>5881</v>
      </c>
      <c r="B5876" s="2">
        <v>90</v>
      </c>
      <c r="C5876" t="s">
        <v>8</v>
      </c>
      <c r="D5876" s="2">
        <v>86142</v>
      </c>
      <c r="E5876" s="2">
        <v>29</v>
      </c>
      <c r="F5876" t="str">
        <f t="shared" si="182"/>
        <v>Senior</v>
      </c>
      <c r="G5876" t="str">
        <f t="shared" si="183"/>
        <v>Medium</v>
      </c>
    </row>
    <row r="5877" spans="1:7" x14ac:dyDescent="0.3">
      <c r="A5877" t="s">
        <v>5882</v>
      </c>
      <c r="B5877" s="2">
        <v>69</v>
      </c>
      <c r="C5877" t="s">
        <v>8</v>
      </c>
      <c r="D5877" s="2">
        <v>167066</v>
      </c>
      <c r="E5877" s="2">
        <v>90</v>
      </c>
      <c r="F5877" t="str">
        <f t="shared" si="182"/>
        <v>Senior</v>
      </c>
      <c r="G5877" t="str">
        <f t="shared" si="183"/>
        <v>High</v>
      </c>
    </row>
    <row r="5878" spans="1:7" x14ac:dyDescent="0.3">
      <c r="A5878" t="s">
        <v>5883</v>
      </c>
      <c r="B5878" s="2">
        <v>47</v>
      </c>
      <c r="C5878" t="s">
        <v>8</v>
      </c>
      <c r="D5878" s="2">
        <v>66463</v>
      </c>
      <c r="E5878" s="2">
        <v>60</v>
      </c>
      <c r="F5878" t="str">
        <f t="shared" si="182"/>
        <v>Middle Age</v>
      </c>
      <c r="G5878" t="str">
        <f t="shared" si="183"/>
        <v>Medium</v>
      </c>
    </row>
    <row r="5879" spans="1:7" x14ac:dyDescent="0.3">
      <c r="A5879" t="s">
        <v>5884</v>
      </c>
      <c r="B5879" s="2">
        <v>21</v>
      </c>
      <c r="C5879" t="s">
        <v>8</v>
      </c>
      <c r="D5879" s="2">
        <v>142033</v>
      </c>
      <c r="E5879" s="2">
        <v>5</v>
      </c>
      <c r="F5879" t="str">
        <f t="shared" si="182"/>
        <v>Young</v>
      </c>
      <c r="G5879" t="str">
        <f t="shared" si="183"/>
        <v>High</v>
      </c>
    </row>
    <row r="5880" spans="1:7" x14ac:dyDescent="0.3">
      <c r="A5880" t="s">
        <v>5885</v>
      </c>
      <c r="B5880" s="2">
        <v>51</v>
      </c>
      <c r="C5880" t="s">
        <v>8</v>
      </c>
      <c r="D5880" s="2">
        <v>47147</v>
      </c>
      <c r="E5880" s="2">
        <v>64</v>
      </c>
      <c r="F5880" t="str">
        <f t="shared" si="182"/>
        <v>Middle Age</v>
      </c>
      <c r="G5880" t="str">
        <f t="shared" si="183"/>
        <v>Low</v>
      </c>
    </row>
    <row r="5881" spans="1:7" x14ac:dyDescent="0.3">
      <c r="A5881" t="s">
        <v>5886</v>
      </c>
      <c r="B5881" s="2">
        <v>46</v>
      </c>
      <c r="C5881" t="s">
        <v>6</v>
      </c>
      <c r="D5881" s="2">
        <v>180210</v>
      </c>
      <c r="E5881" s="2">
        <v>62</v>
      </c>
      <c r="F5881" t="str">
        <f t="shared" si="182"/>
        <v>Middle Age</v>
      </c>
      <c r="G5881" t="str">
        <f t="shared" si="183"/>
        <v>High</v>
      </c>
    </row>
    <row r="5882" spans="1:7" x14ac:dyDescent="0.3">
      <c r="A5882" t="s">
        <v>5887</v>
      </c>
      <c r="B5882" s="2">
        <v>73</v>
      </c>
      <c r="C5882" t="s">
        <v>8</v>
      </c>
      <c r="D5882" s="2">
        <v>32672</v>
      </c>
      <c r="E5882" s="2">
        <v>48</v>
      </c>
      <c r="F5882" t="str">
        <f t="shared" si="182"/>
        <v>Senior</v>
      </c>
      <c r="G5882" t="str">
        <f t="shared" si="183"/>
        <v>Low</v>
      </c>
    </row>
    <row r="5883" spans="1:7" x14ac:dyDescent="0.3">
      <c r="A5883" t="s">
        <v>5888</v>
      </c>
      <c r="B5883" s="2">
        <v>66</v>
      </c>
      <c r="C5883" t="s">
        <v>8</v>
      </c>
      <c r="D5883" s="2">
        <v>103401</v>
      </c>
      <c r="E5883" s="2">
        <v>63</v>
      </c>
      <c r="F5883" t="str">
        <f t="shared" si="182"/>
        <v>Senior</v>
      </c>
      <c r="G5883" t="str">
        <f t="shared" si="183"/>
        <v>High</v>
      </c>
    </row>
    <row r="5884" spans="1:7" x14ac:dyDescent="0.3">
      <c r="A5884" t="s">
        <v>5889</v>
      </c>
      <c r="B5884" s="2">
        <v>62</v>
      </c>
      <c r="C5884" t="s">
        <v>6</v>
      </c>
      <c r="D5884" s="2">
        <v>58316</v>
      </c>
      <c r="E5884" s="2">
        <v>66</v>
      </c>
      <c r="F5884" t="str">
        <f t="shared" si="182"/>
        <v>Senior</v>
      </c>
      <c r="G5884" t="str">
        <f t="shared" si="183"/>
        <v>Medium</v>
      </c>
    </row>
    <row r="5885" spans="1:7" x14ac:dyDescent="0.3">
      <c r="A5885" t="s">
        <v>5890</v>
      </c>
      <c r="B5885" s="2">
        <v>53</v>
      </c>
      <c r="C5885" t="s">
        <v>6</v>
      </c>
      <c r="D5885" s="2">
        <v>174633</v>
      </c>
      <c r="E5885" s="2">
        <v>54</v>
      </c>
      <c r="F5885" t="str">
        <f t="shared" si="182"/>
        <v>Middle Age</v>
      </c>
      <c r="G5885" t="str">
        <f t="shared" si="183"/>
        <v>High</v>
      </c>
    </row>
    <row r="5886" spans="1:7" x14ac:dyDescent="0.3">
      <c r="A5886" t="s">
        <v>5891</v>
      </c>
      <c r="B5886" s="2">
        <v>36</v>
      </c>
      <c r="C5886" t="s">
        <v>8</v>
      </c>
      <c r="D5886" s="2">
        <v>109945</v>
      </c>
      <c r="E5886" s="2">
        <v>87</v>
      </c>
      <c r="F5886" t="str">
        <f t="shared" si="182"/>
        <v>Adult</v>
      </c>
      <c r="G5886" t="str">
        <f t="shared" si="183"/>
        <v>High</v>
      </c>
    </row>
    <row r="5887" spans="1:7" x14ac:dyDescent="0.3">
      <c r="A5887" t="s">
        <v>5892</v>
      </c>
      <c r="B5887" s="2">
        <v>40</v>
      </c>
      <c r="C5887" t="s">
        <v>6</v>
      </c>
      <c r="D5887" s="2">
        <v>155505</v>
      </c>
      <c r="E5887" s="2">
        <v>48</v>
      </c>
      <c r="F5887" t="str">
        <f t="shared" si="182"/>
        <v>Adult</v>
      </c>
      <c r="G5887" t="str">
        <f t="shared" si="183"/>
        <v>High</v>
      </c>
    </row>
    <row r="5888" spans="1:7" x14ac:dyDescent="0.3">
      <c r="A5888" t="s">
        <v>5893</v>
      </c>
      <c r="B5888" s="2">
        <v>81</v>
      </c>
      <c r="C5888" t="s">
        <v>8</v>
      </c>
      <c r="D5888" s="2">
        <v>146165</v>
      </c>
      <c r="E5888" s="2">
        <v>62</v>
      </c>
      <c r="F5888" t="str">
        <f t="shared" si="182"/>
        <v>Senior</v>
      </c>
      <c r="G5888" t="str">
        <f t="shared" si="183"/>
        <v>High</v>
      </c>
    </row>
    <row r="5889" spans="1:7" x14ac:dyDescent="0.3">
      <c r="A5889" t="s">
        <v>5894</v>
      </c>
      <c r="B5889" s="2">
        <v>49</v>
      </c>
      <c r="C5889" t="s">
        <v>6</v>
      </c>
      <c r="D5889" s="2">
        <v>28487</v>
      </c>
      <c r="E5889" s="2">
        <v>23</v>
      </c>
      <c r="F5889" t="str">
        <f t="shared" si="182"/>
        <v>Middle Age</v>
      </c>
      <c r="G5889" t="str">
        <f t="shared" si="183"/>
        <v>Low</v>
      </c>
    </row>
    <row r="5890" spans="1:7" x14ac:dyDescent="0.3">
      <c r="A5890" t="s">
        <v>5895</v>
      </c>
      <c r="B5890" s="2">
        <v>50</v>
      </c>
      <c r="C5890" t="s">
        <v>8</v>
      </c>
      <c r="D5890" s="2">
        <v>163343</v>
      </c>
      <c r="E5890" s="2">
        <v>16</v>
      </c>
      <c r="F5890" t="str">
        <f t="shared" si="182"/>
        <v>Middle Age</v>
      </c>
      <c r="G5890" t="str">
        <f t="shared" si="183"/>
        <v>High</v>
      </c>
    </row>
    <row r="5891" spans="1:7" x14ac:dyDescent="0.3">
      <c r="A5891" t="s">
        <v>5896</v>
      </c>
      <c r="B5891" s="2">
        <v>67</v>
      </c>
      <c r="C5891" t="s">
        <v>8</v>
      </c>
      <c r="D5891" s="2">
        <v>100594</v>
      </c>
      <c r="E5891" s="2">
        <v>19</v>
      </c>
      <c r="F5891" t="str">
        <f t="shared" ref="F5891:F5954" si="184">IF(B5891&lt;=25,"Young",IF(B5891&lt;=40,"Adult",IF(B5891&lt;=60,"Middle Age","Senior")))</f>
        <v>Senior</v>
      </c>
      <c r="G5891" t="str">
        <f t="shared" ref="G5891:G5954" si="185">IF(D5891&lt;50000,"Low",IF(D5891&lt;100000,"Medium","High"))</f>
        <v>High</v>
      </c>
    </row>
    <row r="5892" spans="1:7" x14ac:dyDescent="0.3">
      <c r="A5892" t="s">
        <v>5897</v>
      </c>
      <c r="B5892" s="2">
        <v>66</v>
      </c>
      <c r="C5892" t="s">
        <v>8</v>
      </c>
      <c r="D5892" s="2">
        <v>89068</v>
      </c>
      <c r="E5892" s="2">
        <v>26</v>
      </c>
      <c r="F5892" t="str">
        <f t="shared" si="184"/>
        <v>Senior</v>
      </c>
      <c r="G5892" t="str">
        <f t="shared" si="185"/>
        <v>Medium</v>
      </c>
    </row>
    <row r="5893" spans="1:7" x14ac:dyDescent="0.3">
      <c r="A5893" t="s">
        <v>5898</v>
      </c>
      <c r="B5893" s="2">
        <v>29</v>
      </c>
      <c r="C5893" t="s">
        <v>6</v>
      </c>
      <c r="D5893" s="2">
        <v>43020</v>
      </c>
      <c r="E5893" s="2">
        <v>51</v>
      </c>
      <c r="F5893" t="str">
        <f t="shared" si="184"/>
        <v>Adult</v>
      </c>
      <c r="G5893" t="str">
        <f t="shared" si="185"/>
        <v>Low</v>
      </c>
    </row>
    <row r="5894" spans="1:7" x14ac:dyDescent="0.3">
      <c r="A5894" t="s">
        <v>5899</v>
      </c>
      <c r="B5894" s="2">
        <v>88</v>
      </c>
      <c r="C5894" t="s">
        <v>8</v>
      </c>
      <c r="D5894" s="2">
        <v>33649</v>
      </c>
      <c r="E5894" s="2">
        <v>35</v>
      </c>
      <c r="F5894" t="str">
        <f t="shared" si="184"/>
        <v>Senior</v>
      </c>
      <c r="G5894" t="str">
        <f t="shared" si="185"/>
        <v>Low</v>
      </c>
    </row>
    <row r="5895" spans="1:7" x14ac:dyDescent="0.3">
      <c r="A5895" t="s">
        <v>5900</v>
      </c>
      <c r="B5895" s="2">
        <v>85</v>
      </c>
      <c r="C5895" t="s">
        <v>6</v>
      </c>
      <c r="D5895" s="2">
        <v>60511</v>
      </c>
      <c r="E5895" s="2">
        <v>78</v>
      </c>
      <c r="F5895" t="str">
        <f t="shared" si="184"/>
        <v>Senior</v>
      </c>
      <c r="G5895" t="str">
        <f t="shared" si="185"/>
        <v>Medium</v>
      </c>
    </row>
    <row r="5896" spans="1:7" x14ac:dyDescent="0.3">
      <c r="A5896" t="s">
        <v>5901</v>
      </c>
      <c r="B5896" s="2">
        <v>80</v>
      </c>
      <c r="C5896" t="s">
        <v>6</v>
      </c>
      <c r="D5896" s="2">
        <v>88041</v>
      </c>
      <c r="E5896" s="2">
        <v>39</v>
      </c>
      <c r="F5896" t="str">
        <f t="shared" si="184"/>
        <v>Senior</v>
      </c>
      <c r="G5896" t="str">
        <f t="shared" si="185"/>
        <v>Medium</v>
      </c>
    </row>
    <row r="5897" spans="1:7" x14ac:dyDescent="0.3">
      <c r="A5897" t="s">
        <v>5902</v>
      </c>
      <c r="B5897" s="2">
        <v>35</v>
      </c>
      <c r="C5897" t="s">
        <v>6</v>
      </c>
      <c r="D5897" s="2">
        <v>71435</v>
      </c>
      <c r="E5897" s="2">
        <v>79</v>
      </c>
      <c r="F5897" t="str">
        <f t="shared" si="184"/>
        <v>Adult</v>
      </c>
      <c r="G5897" t="str">
        <f t="shared" si="185"/>
        <v>Medium</v>
      </c>
    </row>
    <row r="5898" spans="1:7" x14ac:dyDescent="0.3">
      <c r="A5898" t="s">
        <v>5903</v>
      </c>
      <c r="B5898" s="2">
        <v>65</v>
      </c>
      <c r="C5898" t="s">
        <v>6</v>
      </c>
      <c r="D5898" s="2">
        <v>106008</v>
      </c>
      <c r="E5898" s="2">
        <v>13</v>
      </c>
      <c r="F5898" t="str">
        <f t="shared" si="184"/>
        <v>Senior</v>
      </c>
      <c r="G5898" t="str">
        <f t="shared" si="185"/>
        <v>High</v>
      </c>
    </row>
    <row r="5899" spans="1:7" x14ac:dyDescent="0.3">
      <c r="A5899" t="s">
        <v>5904</v>
      </c>
      <c r="B5899" s="2">
        <v>83</v>
      </c>
      <c r="C5899" t="s">
        <v>6</v>
      </c>
      <c r="D5899" s="2">
        <v>179916</v>
      </c>
      <c r="E5899" s="2">
        <v>32</v>
      </c>
      <c r="F5899" t="str">
        <f t="shared" si="184"/>
        <v>Senior</v>
      </c>
      <c r="G5899" t="str">
        <f t="shared" si="185"/>
        <v>High</v>
      </c>
    </row>
    <row r="5900" spans="1:7" x14ac:dyDescent="0.3">
      <c r="A5900" t="s">
        <v>5905</v>
      </c>
      <c r="B5900" s="2">
        <v>50</v>
      </c>
      <c r="C5900" t="s">
        <v>8</v>
      </c>
      <c r="D5900" s="2">
        <v>195746</v>
      </c>
      <c r="E5900" s="2">
        <v>92</v>
      </c>
      <c r="F5900" t="str">
        <f t="shared" si="184"/>
        <v>Middle Age</v>
      </c>
      <c r="G5900" t="str">
        <f t="shared" si="185"/>
        <v>High</v>
      </c>
    </row>
    <row r="5901" spans="1:7" x14ac:dyDescent="0.3">
      <c r="A5901" t="s">
        <v>5906</v>
      </c>
      <c r="B5901" s="2">
        <v>87</v>
      </c>
      <c r="C5901" t="s">
        <v>6</v>
      </c>
      <c r="D5901" s="2">
        <v>99328</v>
      </c>
      <c r="E5901" s="2">
        <v>11</v>
      </c>
      <c r="F5901" t="str">
        <f t="shared" si="184"/>
        <v>Senior</v>
      </c>
      <c r="G5901" t="str">
        <f t="shared" si="185"/>
        <v>Medium</v>
      </c>
    </row>
    <row r="5902" spans="1:7" x14ac:dyDescent="0.3">
      <c r="A5902" t="s">
        <v>5907</v>
      </c>
      <c r="B5902" s="2">
        <v>30</v>
      </c>
      <c r="C5902" t="s">
        <v>8</v>
      </c>
      <c r="D5902" s="2">
        <v>27091</v>
      </c>
      <c r="E5902" s="2">
        <v>25</v>
      </c>
      <c r="F5902" t="str">
        <f t="shared" si="184"/>
        <v>Adult</v>
      </c>
      <c r="G5902" t="str">
        <f t="shared" si="185"/>
        <v>Low</v>
      </c>
    </row>
    <row r="5903" spans="1:7" x14ac:dyDescent="0.3">
      <c r="A5903" t="s">
        <v>5908</v>
      </c>
      <c r="B5903" s="2">
        <v>39</v>
      </c>
      <c r="C5903" t="s">
        <v>6</v>
      </c>
      <c r="D5903" s="2">
        <v>157172</v>
      </c>
      <c r="E5903" s="2">
        <v>42</v>
      </c>
      <c r="F5903" t="str">
        <f t="shared" si="184"/>
        <v>Adult</v>
      </c>
      <c r="G5903" t="str">
        <f t="shared" si="185"/>
        <v>High</v>
      </c>
    </row>
    <row r="5904" spans="1:7" x14ac:dyDescent="0.3">
      <c r="A5904" t="s">
        <v>5909</v>
      </c>
      <c r="B5904" s="2">
        <v>44</v>
      </c>
      <c r="C5904" t="s">
        <v>6</v>
      </c>
      <c r="D5904" s="2">
        <v>159974</v>
      </c>
      <c r="E5904" s="2">
        <v>19</v>
      </c>
      <c r="F5904" t="str">
        <f t="shared" si="184"/>
        <v>Middle Age</v>
      </c>
      <c r="G5904" t="str">
        <f t="shared" si="185"/>
        <v>High</v>
      </c>
    </row>
    <row r="5905" spans="1:7" x14ac:dyDescent="0.3">
      <c r="A5905" t="s">
        <v>5910</v>
      </c>
      <c r="B5905" s="2">
        <v>75</v>
      </c>
      <c r="C5905" t="s">
        <v>8</v>
      </c>
      <c r="D5905" s="2">
        <v>134962</v>
      </c>
      <c r="E5905" s="2">
        <v>54</v>
      </c>
      <c r="F5905" t="str">
        <f t="shared" si="184"/>
        <v>Senior</v>
      </c>
      <c r="G5905" t="str">
        <f t="shared" si="185"/>
        <v>High</v>
      </c>
    </row>
    <row r="5906" spans="1:7" x14ac:dyDescent="0.3">
      <c r="A5906" t="s">
        <v>5911</v>
      </c>
      <c r="B5906" s="2">
        <v>31</v>
      </c>
      <c r="C5906" t="s">
        <v>6</v>
      </c>
      <c r="D5906" s="2">
        <v>165408</v>
      </c>
      <c r="E5906" s="2">
        <v>70</v>
      </c>
      <c r="F5906" t="str">
        <f t="shared" si="184"/>
        <v>Adult</v>
      </c>
      <c r="G5906" t="str">
        <f t="shared" si="185"/>
        <v>High</v>
      </c>
    </row>
    <row r="5907" spans="1:7" x14ac:dyDescent="0.3">
      <c r="A5907" t="s">
        <v>5912</v>
      </c>
      <c r="B5907" s="2">
        <v>79</v>
      </c>
      <c r="C5907" t="s">
        <v>8</v>
      </c>
      <c r="D5907" s="2">
        <v>71262</v>
      </c>
      <c r="E5907" s="2">
        <v>11</v>
      </c>
      <c r="F5907" t="str">
        <f t="shared" si="184"/>
        <v>Senior</v>
      </c>
      <c r="G5907" t="str">
        <f t="shared" si="185"/>
        <v>Medium</v>
      </c>
    </row>
    <row r="5908" spans="1:7" x14ac:dyDescent="0.3">
      <c r="A5908" t="s">
        <v>5913</v>
      </c>
      <c r="B5908" s="2">
        <v>88</v>
      </c>
      <c r="C5908" t="s">
        <v>8</v>
      </c>
      <c r="D5908" s="2">
        <v>176235</v>
      </c>
      <c r="E5908" s="2">
        <v>8</v>
      </c>
      <c r="F5908" t="str">
        <f t="shared" si="184"/>
        <v>Senior</v>
      </c>
      <c r="G5908" t="str">
        <f t="shared" si="185"/>
        <v>High</v>
      </c>
    </row>
    <row r="5909" spans="1:7" x14ac:dyDescent="0.3">
      <c r="A5909" t="s">
        <v>5914</v>
      </c>
      <c r="B5909" s="2">
        <v>65</v>
      </c>
      <c r="C5909" t="s">
        <v>8</v>
      </c>
      <c r="D5909" s="2">
        <v>47682</v>
      </c>
      <c r="E5909" s="2">
        <v>38</v>
      </c>
      <c r="F5909" t="str">
        <f t="shared" si="184"/>
        <v>Senior</v>
      </c>
      <c r="G5909" t="str">
        <f t="shared" si="185"/>
        <v>Low</v>
      </c>
    </row>
    <row r="5910" spans="1:7" x14ac:dyDescent="0.3">
      <c r="A5910" t="s">
        <v>5915</v>
      </c>
      <c r="B5910" s="2">
        <v>47</v>
      </c>
      <c r="C5910" t="s">
        <v>6</v>
      </c>
      <c r="D5910" s="2">
        <v>163619</v>
      </c>
      <c r="E5910" s="2">
        <v>20</v>
      </c>
      <c r="F5910" t="str">
        <f t="shared" si="184"/>
        <v>Middle Age</v>
      </c>
      <c r="G5910" t="str">
        <f t="shared" si="185"/>
        <v>High</v>
      </c>
    </row>
    <row r="5911" spans="1:7" x14ac:dyDescent="0.3">
      <c r="A5911" t="s">
        <v>5916</v>
      </c>
      <c r="B5911" s="2">
        <v>48</v>
      </c>
      <c r="C5911" t="s">
        <v>8</v>
      </c>
      <c r="D5911" s="2">
        <v>50071</v>
      </c>
      <c r="E5911" s="2">
        <v>62</v>
      </c>
      <c r="F5911" t="str">
        <f t="shared" si="184"/>
        <v>Middle Age</v>
      </c>
      <c r="G5911" t="str">
        <f t="shared" si="185"/>
        <v>Medium</v>
      </c>
    </row>
    <row r="5912" spans="1:7" x14ac:dyDescent="0.3">
      <c r="A5912" t="s">
        <v>5917</v>
      </c>
      <c r="B5912" s="2">
        <v>41</v>
      </c>
      <c r="C5912" t="s">
        <v>8</v>
      </c>
      <c r="D5912" s="2">
        <v>93945</v>
      </c>
      <c r="E5912" s="2">
        <v>26</v>
      </c>
      <c r="F5912" t="str">
        <f t="shared" si="184"/>
        <v>Middle Age</v>
      </c>
      <c r="G5912" t="str">
        <f t="shared" si="185"/>
        <v>Medium</v>
      </c>
    </row>
    <row r="5913" spans="1:7" x14ac:dyDescent="0.3">
      <c r="A5913" t="s">
        <v>5918</v>
      </c>
      <c r="B5913" s="2">
        <v>30</v>
      </c>
      <c r="C5913" t="s">
        <v>6</v>
      </c>
      <c r="D5913" s="2">
        <v>110022</v>
      </c>
      <c r="E5913" s="2">
        <v>68</v>
      </c>
      <c r="F5913" t="str">
        <f t="shared" si="184"/>
        <v>Adult</v>
      </c>
      <c r="G5913" t="str">
        <f t="shared" si="185"/>
        <v>High</v>
      </c>
    </row>
    <row r="5914" spans="1:7" x14ac:dyDescent="0.3">
      <c r="A5914" t="s">
        <v>5919</v>
      </c>
      <c r="B5914" s="2">
        <v>38</v>
      </c>
      <c r="C5914" t="s">
        <v>8</v>
      </c>
      <c r="D5914" s="2">
        <v>138138</v>
      </c>
      <c r="E5914" s="2">
        <v>83</v>
      </c>
      <c r="F5914" t="str">
        <f t="shared" si="184"/>
        <v>Adult</v>
      </c>
      <c r="G5914" t="str">
        <f t="shared" si="185"/>
        <v>High</v>
      </c>
    </row>
    <row r="5915" spans="1:7" x14ac:dyDescent="0.3">
      <c r="A5915" t="s">
        <v>5920</v>
      </c>
      <c r="B5915" s="2">
        <v>56</v>
      </c>
      <c r="C5915" t="s">
        <v>6</v>
      </c>
      <c r="D5915" s="2">
        <v>116906</v>
      </c>
      <c r="E5915" s="2">
        <v>92</v>
      </c>
      <c r="F5915" t="str">
        <f t="shared" si="184"/>
        <v>Middle Age</v>
      </c>
      <c r="G5915" t="str">
        <f t="shared" si="185"/>
        <v>High</v>
      </c>
    </row>
    <row r="5916" spans="1:7" x14ac:dyDescent="0.3">
      <c r="A5916" t="s">
        <v>5921</v>
      </c>
      <c r="B5916" s="2">
        <v>67</v>
      </c>
      <c r="C5916" t="s">
        <v>6</v>
      </c>
      <c r="D5916" s="2">
        <v>148317</v>
      </c>
      <c r="E5916" s="2">
        <v>92</v>
      </c>
      <c r="F5916" t="str">
        <f t="shared" si="184"/>
        <v>Senior</v>
      </c>
      <c r="G5916" t="str">
        <f t="shared" si="185"/>
        <v>High</v>
      </c>
    </row>
    <row r="5917" spans="1:7" x14ac:dyDescent="0.3">
      <c r="A5917" t="s">
        <v>5922</v>
      </c>
      <c r="B5917" s="2">
        <v>63</v>
      </c>
      <c r="C5917" t="s">
        <v>8</v>
      </c>
      <c r="D5917" s="2">
        <v>183694</v>
      </c>
      <c r="E5917" s="2">
        <v>37</v>
      </c>
      <c r="F5917" t="str">
        <f t="shared" si="184"/>
        <v>Senior</v>
      </c>
      <c r="G5917" t="str">
        <f t="shared" si="185"/>
        <v>High</v>
      </c>
    </row>
    <row r="5918" spans="1:7" x14ac:dyDescent="0.3">
      <c r="A5918" t="s">
        <v>5923</v>
      </c>
      <c r="B5918" s="2">
        <v>90</v>
      </c>
      <c r="C5918" t="s">
        <v>6</v>
      </c>
      <c r="D5918" s="2">
        <v>73294</v>
      </c>
      <c r="E5918" s="2">
        <v>82</v>
      </c>
      <c r="F5918" t="str">
        <f t="shared" si="184"/>
        <v>Senior</v>
      </c>
      <c r="G5918" t="str">
        <f t="shared" si="185"/>
        <v>Medium</v>
      </c>
    </row>
    <row r="5919" spans="1:7" x14ac:dyDescent="0.3">
      <c r="A5919" t="s">
        <v>5924</v>
      </c>
      <c r="B5919" s="2">
        <v>32</v>
      </c>
      <c r="C5919" t="s">
        <v>6</v>
      </c>
      <c r="D5919" s="2">
        <v>38503</v>
      </c>
      <c r="E5919" s="2">
        <v>9</v>
      </c>
      <c r="F5919" t="str">
        <f t="shared" si="184"/>
        <v>Adult</v>
      </c>
      <c r="G5919" t="str">
        <f t="shared" si="185"/>
        <v>Low</v>
      </c>
    </row>
    <row r="5920" spans="1:7" x14ac:dyDescent="0.3">
      <c r="A5920" t="s">
        <v>5925</v>
      </c>
      <c r="B5920" s="2">
        <v>48</v>
      </c>
      <c r="C5920" t="s">
        <v>8</v>
      </c>
      <c r="D5920" s="2">
        <v>108231</v>
      </c>
      <c r="E5920" s="2">
        <v>45</v>
      </c>
      <c r="F5920" t="str">
        <f t="shared" si="184"/>
        <v>Middle Age</v>
      </c>
      <c r="G5920" t="str">
        <f t="shared" si="185"/>
        <v>High</v>
      </c>
    </row>
    <row r="5921" spans="1:7" x14ac:dyDescent="0.3">
      <c r="A5921" t="s">
        <v>5926</v>
      </c>
      <c r="B5921" s="2">
        <v>84</v>
      </c>
      <c r="C5921" t="s">
        <v>8</v>
      </c>
      <c r="D5921" s="2">
        <v>64258</v>
      </c>
      <c r="E5921" s="2">
        <v>42</v>
      </c>
      <c r="F5921" t="str">
        <f t="shared" si="184"/>
        <v>Senior</v>
      </c>
      <c r="G5921" t="str">
        <f t="shared" si="185"/>
        <v>Medium</v>
      </c>
    </row>
    <row r="5922" spans="1:7" x14ac:dyDescent="0.3">
      <c r="A5922" t="s">
        <v>5927</v>
      </c>
      <c r="B5922" s="2">
        <v>75</v>
      </c>
      <c r="C5922" t="s">
        <v>8</v>
      </c>
      <c r="D5922" s="2">
        <v>168035</v>
      </c>
      <c r="E5922" s="2">
        <v>87</v>
      </c>
      <c r="F5922" t="str">
        <f t="shared" si="184"/>
        <v>Senior</v>
      </c>
      <c r="G5922" t="str">
        <f t="shared" si="185"/>
        <v>High</v>
      </c>
    </row>
    <row r="5923" spans="1:7" x14ac:dyDescent="0.3">
      <c r="A5923" t="s">
        <v>5928</v>
      </c>
      <c r="B5923" s="2">
        <v>27</v>
      </c>
      <c r="C5923" t="s">
        <v>6</v>
      </c>
      <c r="D5923" s="2">
        <v>61765</v>
      </c>
      <c r="E5923" s="2">
        <v>5</v>
      </c>
      <c r="F5923" t="str">
        <f t="shared" si="184"/>
        <v>Adult</v>
      </c>
      <c r="G5923" t="str">
        <f t="shared" si="185"/>
        <v>Medium</v>
      </c>
    </row>
    <row r="5924" spans="1:7" x14ac:dyDescent="0.3">
      <c r="A5924" t="s">
        <v>5929</v>
      </c>
      <c r="B5924" s="2">
        <v>66</v>
      </c>
      <c r="C5924" t="s">
        <v>6</v>
      </c>
      <c r="D5924" s="2">
        <v>43242</v>
      </c>
      <c r="E5924" s="2">
        <v>28</v>
      </c>
      <c r="F5924" t="str">
        <f t="shared" si="184"/>
        <v>Senior</v>
      </c>
      <c r="G5924" t="str">
        <f t="shared" si="185"/>
        <v>Low</v>
      </c>
    </row>
    <row r="5925" spans="1:7" x14ac:dyDescent="0.3">
      <c r="A5925" t="s">
        <v>5930</v>
      </c>
      <c r="B5925" s="2">
        <v>46</v>
      </c>
      <c r="C5925" t="s">
        <v>6</v>
      </c>
      <c r="D5925" s="2">
        <v>179141</v>
      </c>
      <c r="E5925" s="2">
        <v>73</v>
      </c>
      <c r="F5925" t="str">
        <f t="shared" si="184"/>
        <v>Middle Age</v>
      </c>
      <c r="G5925" t="str">
        <f t="shared" si="185"/>
        <v>High</v>
      </c>
    </row>
    <row r="5926" spans="1:7" x14ac:dyDescent="0.3">
      <c r="A5926" t="s">
        <v>5931</v>
      </c>
      <c r="B5926" s="2">
        <v>36</v>
      </c>
      <c r="C5926" t="s">
        <v>8</v>
      </c>
      <c r="D5926" s="2">
        <v>154498</v>
      </c>
      <c r="E5926" s="2">
        <v>93</v>
      </c>
      <c r="F5926" t="str">
        <f t="shared" si="184"/>
        <v>Adult</v>
      </c>
      <c r="G5926" t="str">
        <f t="shared" si="185"/>
        <v>High</v>
      </c>
    </row>
    <row r="5927" spans="1:7" x14ac:dyDescent="0.3">
      <c r="A5927" t="s">
        <v>5932</v>
      </c>
      <c r="B5927" s="2">
        <v>50</v>
      </c>
      <c r="C5927" t="s">
        <v>6</v>
      </c>
      <c r="D5927" s="2">
        <v>182015</v>
      </c>
      <c r="E5927" s="2">
        <v>91</v>
      </c>
      <c r="F5927" t="str">
        <f t="shared" si="184"/>
        <v>Middle Age</v>
      </c>
      <c r="G5927" t="str">
        <f t="shared" si="185"/>
        <v>High</v>
      </c>
    </row>
    <row r="5928" spans="1:7" x14ac:dyDescent="0.3">
      <c r="A5928" t="s">
        <v>5933</v>
      </c>
      <c r="B5928" s="2">
        <v>49</v>
      </c>
      <c r="C5928" t="s">
        <v>6</v>
      </c>
      <c r="D5928" s="2">
        <v>77640</v>
      </c>
      <c r="E5928" s="2">
        <v>18</v>
      </c>
      <c r="F5928" t="str">
        <f t="shared" si="184"/>
        <v>Middle Age</v>
      </c>
      <c r="G5928" t="str">
        <f t="shared" si="185"/>
        <v>Medium</v>
      </c>
    </row>
    <row r="5929" spans="1:7" x14ac:dyDescent="0.3">
      <c r="A5929" t="s">
        <v>5934</v>
      </c>
      <c r="B5929" s="2">
        <v>66</v>
      </c>
      <c r="C5929" t="s">
        <v>8</v>
      </c>
      <c r="D5929" s="2">
        <v>73571</v>
      </c>
      <c r="E5929" s="2">
        <v>57</v>
      </c>
      <c r="F5929" t="str">
        <f t="shared" si="184"/>
        <v>Senior</v>
      </c>
      <c r="G5929" t="str">
        <f t="shared" si="185"/>
        <v>Medium</v>
      </c>
    </row>
    <row r="5930" spans="1:7" x14ac:dyDescent="0.3">
      <c r="A5930" t="s">
        <v>5935</v>
      </c>
      <c r="B5930" s="2">
        <v>55</v>
      </c>
      <c r="C5930" t="s">
        <v>6</v>
      </c>
      <c r="D5930" s="2">
        <v>61253</v>
      </c>
      <c r="E5930" s="2">
        <v>50</v>
      </c>
      <c r="F5930" t="str">
        <f t="shared" si="184"/>
        <v>Middle Age</v>
      </c>
      <c r="G5930" t="str">
        <f t="shared" si="185"/>
        <v>Medium</v>
      </c>
    </row>
    <row r="5931" spans="1:7" x14ac:dyDescent="0.3">
      <c r="A5931" t="s">
        <v>5936</v>
      </c>
      <c r="B5931" s="2">
        <v>38</v>
      </c>
      <c r="C5931" t="s">
        <v>8</v>
      </c>
      <c r="D5931" s="2">
        <v>64839</v>
      </c>
      <c r="E5931" s="2">
        <v>90</v>
      </c>
      <c r="F5931" t="str">
        <f t="shared" si="184"/>
        <v>Adult</v>
      </c>
      <c r="G5931" t="str">
        <f t="shared" si="185"/>
        <v>Medium</v>
      </c>
    </row>
    <row r="5932" spans="1:7" x14ac:dyDescent="0.3">
      <c r="A5932" s="1" t="s">
        <v>5937</v>
      </c>
      <c r="B5932" s="2">
        <v>45</v>
      </c>
      <c r="C5932" t="s">
        <v>8</v>
      </c>
      <c r="D5932" s="2">
        <v>113145</v>
      </c>
      <c r="E5932" s="2">
        <v>2</v>
      </c>
      <c r="F5932" t="str">
        <f t="shared" si="184"/>
        <v>Middle Age</v>
      </c>
      <c r="G5932" t="str">
        <f t="shared" si="185"/>
        <v>High</v>
      </c>
    </row>
    <row r="5933" spans="1:7" x14ac:dyDescent="0.3">
      <c r="A5933" t="s">
        <v>5938</v>
      </c>
      <c r="B5933" s="2">
        <v>23</v>
      </c>
      <c r="C5933" t="s">
        <v>8</v>
      </c>
      <c r="D5933" s="2">
        <v>199168</v>
      </c>
      <c r="E5933" s="2">
        <v>59</v>
      </c>
      <c r="F5933" t="str">
        <f t="shared" si="184"/>
        <v>Young</v>
      </c>
      <c r="G5933" t="str">
        <f t="shared" si="185"/>
        <v>High</v>
      </c>
    </row>
    <row r="5934" spans="1:7" x14ac:dyDescent="0.3">
      <c r="A5934" t="s">
        <v>5939</v>
      </c>
      <c r="B5934" s="2">
        <v>29</v>
      </c>
      <c r="C5934" t="s">
        <v>8</v>
      </c>
      <c r="D5934" s="2">
        <v>28939</v>
      </c>
      <c r="E5934" s="2">
        <v>39</v>
      </c>
      <c r="F5934" t="str">
        <f t="shared" si="184"/>
        <v>Adult</v>
      </c>
      <c r="G5934" t="str">
        <f t="shared" si="185"/>
        <v>Low</v>
      </c>
    </row>
    <row r="5935" spans="1:7" x14ac:dyDescent="0.3">
      <c r="A5935" t="s">
        <v>5940</v>
      </c>
      <c r="B5935" s="2">
        <v>84</v>
      </c>
      <c r="C5935" t="s">
        <v>6</v>
      </c>
      <c r="D5935" s="2">
        <v>161602</v>
      </c>
      <c r="E5935" s="2">
        <v>39</v>
      </c>
      <c r="F5935" t="str">
        <f t="shared" si="184"/>
        <v>Senior</v>
      </c>
      <c r="G5935" t="str">
        <f t="shared" si="185"/>
        <v>High</v>
      </c>
    </row>
    <row r="5936" spans="1:7" x14ac:dyDescent="0.3">
      <c r="A5936" t="s">
        <v>5941</v>
      </c>
      <c r="B5936" s="2">
        <v>34</v>
      </c>
      <c r="C5936" t="s">
        <v>6</v>
      </c>
      <c r="D5936" s="2">
        <v>30892</v>
      </c>
      <c r="E5936" s="2">
        <v>30</v>
      </c>
      <c r="F5936" t="str">
        <f t="shared" si="184"/>
        <v>Adult</v>
      </c>
      <c r="G5936" t="str">
        <f t="shared" si="185"/>
        <v>Low</v>
      </c>
    </row>
    <row r="5937" spans="1:7" x14ac:dyDescent="0.3">
      <c r="A5937" t="s">
        <v>5942</v>
      </c>
      <c r="B5937" s="2">
        <v>56</v>
      </c>
      <c r="C5937" t="s">
        <v>6</v>
      </c>
      <c r="D5937" s="2">
        <v>119350</v>
      </c>
      <c r="E5937" s="2">
        <v>1</v>
      </c>
      <c r="F5937" t="str">
        <f t="shared" si="184"/>
        <v>Middle Age</v>
      </c>
      <c r="G5937" t="str">
        <f t="shared" si="185"/>
        <v>High</v>
      </c>
    </row>
    <row r="5938" spans="1:7" x14ac:dyDescent="0.3">
      <c r="A5938" t="s">
        <v>5943</v>
      </c>
      <c r="B5938" s="2">
        <v>29</v>
      </c>
      <c r="C5938" t="s">
        <v>6</v>
      </c>
      <c r="D5938" s="2">
        <v>162839</v>
      </c>
      <c r="E5938" s="2">
        <v>21</v>
      </c>
      <c r="F5938" t="str">
        <f t="shared" si="184"/>
        <v>Adult</v>
      </c>
      <c r="G5938" t="str">
        <f t="shared" si="185"/>
        <v>High</v>
      </c>
    </row>
    <row r="5939" spans="1:7" x14ac:dyDescent="0.3">
      <c r="A5939" t="s">
        <v>5944</v>
      </c>
      <c r="B5939" s="2">
        <v>89</v>
      </c>
      <c r="C5939" t="s">
        <v>8</v>
      </c>
      <c r="D5939" s="2">
        <v>119882</v>
      </c>
      <c r="E5939" s="2">
        <v>47</v>
      </c>
      <c r="F5939" t="str">
        <f t="shared" si="184"/>
        <v>Senior</v>
      </c>
      <c r="G5939" t="str">
        <f t="shared" si="185"/>
        <v>High</v>
      </c>
    </row>
    <row r="5940" spans="1:7" x14ac:dyDescent="0.3">
      <c r="A5940" t="s">
        <v>5945</v>
      </c>
      <c r="B5940" s="2">
        <v>27</v>
      </c>
      <c r="C5940" t="s">
        <v>8</v>
      </c>
      <c r="D5940" s="2">
        <v>109439</v>
      </c>
      <c r="E5940" s="2">
        <v>46</v>
      </c>
      <c r="F5940" t="str">
        <f t="shared" si="184"/>
        <v>Adult</v>
      </c>
      <c r="G5940" t="str">
        <f t="shared" si="185"/>
        <v>High</v>
      </c>
    </row>
    <row r="5941" spans="1:7" x14ac:dyDescent="0.3">
      <c r="A5941" t="s">
        <v>5946</v>
      </c>
      <c r="B5941" s="2">
        <v>20</v>
      </c>
      <c r="C5941" t="s">
        <v>6</v>
      </c>
      <c r="D5941" s="2">
        <v>78786</v>
      </c>
      <c r="E5941" s="2">
        <v>51</v>
      </c>
      <c r="F5941" t="str">
        <f t="shared" si="184"/>
        <v>Young</v>
      </c>
      <c r="G5941" t="str">
        <f t="shared" si="185"/>
        <v>Medium</v>
      </c>
    </row>
    <row r="5942" spans="1:7" x14ac:dyDescent="0.3">
      <c r="A5942" t="s">
        <v>5947</v>
      </c>
      <c r="B5942" s="2">
        <v>41</v>
      </c>
      <c r="C5942" t="s">
        <v>6</v>
      </c>
      <c r="D5942" s="2">
        <v>183487</v>
      </c>
      <c r="E5942" s="2">
        <v>15</v>
      </c>
      <c r="F5942" t="str">
        <f t="shared" si="184"/>
        <v>Middle Age</v>
      </c>
      <c r="G5942" t="str">
        <f t="shared" si="185"/>
        <v>High</v>
      </c>
    </row>
    <row r="5943" spans="1:7" x14ac:dyDescent="0.3">
      <c r="A5943" t="s">
        <v>5948</v>
      </c>
      <c r="B5943" s="2">
        <v>87</v>
      </c>
      <c r="C5943" t="s">
        <v>6</v>
      </c>
      <c r="D5943" s="2">
        <v>155116</v>
      </c>
      <c r="E5943" s="2">
        <v>8</v>
      </c>
      <c r="F5943" t="str">
        <f t="shared" si="184"/>
        <v>Senior</v>
      </c>
      <c r="G5943" t="str">
        <f t="shared" si="185"/>
        <v>High</v>
      </c>
    </row>
    <row r="5944" spans="1:7" x14ac:dyDescent="0.3">
      <c r="A5944" t="s">
        <v>5949</v>
      </c>
      <c r="B5944" s="2">
        <v>73</v>
      </c>
      <c r="C5944" t="s">
        <v>6</v>
      </c>
      <c r="D5944" s="2">
        <v>81250</v>
      </c>
      <c r="E5944" s="2">
        <v>92</v>
      </c>
      <c r="F5944" t="str">
        <f t="shared" si="184"/>
        <v>Senior</v>
      </c>
      <c r="G5944" t="str">
        <f t="shared" si="185"/>
        <v>Medium</v>
      </c>
    </row>
    <row r="5945" spans="1:7" x14ac:dyDescent="0.3">
      <c r="A5945" t="s">
        <v>5950</v>
      </c>
      <c r="B5945" s="2">
        <v>67</v>
      </c>
      <c r="C5945" t="s">
        <v>6</v>
      </c>
      <c r="D5945" s="2">
        <v>196553</v>
      </c>
      <c r="E5945" s="2">
        <v>47</v>
      </c>
      <c r="F5945" t="str">
        <f t="shared" si="184"/>
        <v>Senior</v>
      </c>
      <c r="G5945" t="str">
        <f t="shared" si="185"/>
        <v>High</v>
      </c>
    </row>
    <row r="5946" spans="1:7" x14ac:dyDescent="0.3">
      <c r="A5946" t="s">
        <v>5951</v>
      </c>
      <c r="B5946" s="2">
        <v>20</v>
      </c>
      <c r="C5946" t="s">
        <v>8</v>
      </c>
      <c r="D5946" s="2">
        <v>119650</v>
      </c>
      <c r="E5946" s="2">
        <v>30</v>
      </c>
      <c r="F5946" t="str">
        <f t="shared" si="184"/>
        <v>Young</v>
      </c>
      <c r="G5946" t="str">
        <f t="shared" si="185"/>
        <v>High</v>
      </c>
    </row>
    <row r="5947" spans="1:7" x14ac:dyDescent="0.3">
      <c r="A5947" t="s">
        <v>5952</v>
      </c>
      <c r="B5947" s="2">
        <v>42</v>
      </c>
      <c r="C5947" t="s">
        <v>6</v>
      </c>
      <c r="D5947" s="2">
        <v>91625</v>
      </c>
      <c r="E5947" s="2">
        <v>76</v>
      </c>
      <c r="F5947" t="str">
        <f t="shared" si="184"/>
        <v>Middle Age</v>
      </c>
      <c r="G5947" t="str">
        <f t="shared" si="185"/>
        <v>Medium</v>
      </c>
    </row>
    <row r="5948" spans="1:7" x14ac:dyDescent="0.3">
      <c r="A5948" t="s">
        <v>5953</v>
      </c>
      <c r="B5948" s="2">
        <v>23</v>
      </c>
      <c r="C5948" t="s">
        <v>8</v>
      </c>
      <c r="D5948" s="2">
        <v>155356</v>
      </c>
      <c r="E5948" s="2">
        <v>85</v>
      </c>
      <c r="F5948" t="str">
        <f t="shared" si="184"/>
        <v>Young</v>
      </c>
      <c r="G5948" t="str">
        <f t="shared" si="185"/>
        <v>High</v>
      </c>
    </row>
    <row r="5949" spans="1:7" x14ac:dyDescent="0.3">
      <c r="A5949" t="s">
        <v>5954</v>
      </c>
      <c r="B5949" s="2">
        <v>28</v>
      </c>
      <c r="C5949" t="s">
        <v>8</v>
      </c>
      <c r="D5949" s="2">
        <v>155271</v>
      </c>
      <c r="E5949" s="2">
        <v>17</v>
      </c>
      <c r="F5949" t="str">
        <f t="shared" si="184"/>
        <v>Adult</v>
      </c>
      <c r="G5949" t="str">
        <f t="shared" si="185"/>
        <v>High</v>
      </c>
    </row>
    <row r="5950" spans="1:7" x14ac:dyDescent="0.3">
      <c r="A5950" t="s">
        <v>5955</v>
      </c>
      <c r="B5950" s="2">
        <v>90</v>
      </c>
      <c r="C5950" t="s">
        <v>8</v>
      </c>
      <c r="D5950" s="2">
        <v>32550</v>
      </c>
      <c r="E5950" s="2">
        <v>32</v>
      </c>
      <c r="F5950" t="str">
        <f t="shared" si="184"/>
        <v>Senior</v>
      </c>
      <c r="G5950" t="str">
        <f t="shared" si="185"/>
        <v>Low</v>
      </c>
    </row>
    <row r="5951" spans="1:7" x14ac:dyDescent="0.3">
      <c r="A5951" t="s">
        <v>5956</v>
      </c>
      <c r="B5951" s="2">
        <v>76</v>
      </c>
      <c r="C5951" t="s">
        <v>6</v>
      </c>
      <c r="D5951" s="2">
        <v>94996</v>
      </c>
      <c r="E5951" s="2">
        <v>53</v>
      </c>
      <c r="F5951" t="str">
        <f t="shared" si="184"/>
        <v>Senior</v>
      </c>
      <c r="G5951" t="str">
        <f t="shared" si="185"/>
        <v>Medium</v>
      </c>
    </row>
    <row r="5952" spans="1:7" x14ac:dyDescent="0.3">
      <c r="A5952" t="s">
        <v>5957</v>
      </c>
      <c r="B5952" s="2">
        <v>28</v>
      </c>
      <c r="C5952" t="s">
        <v>8</v>
      </c>
      <c r="D5952" s="2">
        <v>80391</v>
      </c>
      <c r="E5952" s="2">
        <v>95</v>
      </c>
      <c r="F5952" t="str">
        <f t="shared" si="184"/>
        <v>Adult</v>
      </c>
      <c r="G5952" t="str">
        <f t="shared" si="185"/>
        <v>Medium</v>
      </c>
    </row>
    <row r="5953" spans="1:7" x14ac:dyDescent="0.3">
      <c r="A5953" t="s">
        <v>5958</v>
      </c>
      <c r="B5953" s="2">
        <v>59</v>
      </c>
      <c r="C5953" t="s">
        <v>8</v>
      </c>
      <c r="D5953" s="2">
        <v>154689</v>
      </c>
      <c r="E5953" s="2">
        <v>72</v>
      </c>
      <c r="F5953" t="str">
        <f t="shared" si="184"/>
        <v>Middle Age</v>
      </c>
      <c r="G5953" t="str">
        <f t="shared" si="185"/>
        <v>High</v>
      </c>
    </row>
    <row r="5954" spans="1:7" x14ac:dyDescent="0.3">
      <c r="A5954" t="s">
        <v>5959</v>
      </c>
      <c r="B5954" s="2">
        <v>58</v>
      </c>
      <c r="C5954" t="s">
        <v>8</v>
      </c>
      <c r="D5954" s="2">
        <v>32969</v>
      </c>
      <c r="E5954" s="2">
        <v>64</v>
      </c>
      <c r="F5954" t="str">
        <f t="shared" si="184"/>
        <v>Middle Age</v>
      </c>
      <c r="G5954" t="str">
        <f t="shared" si="185"/>
        <v>Low</v>
      </c>
    </row>
    <row r="5955" spans="1:7" x14ac:dyDescent="0.3">
      <c r="A5955" t="s">
        <v>5960</v>
      </c>
      <c r="B5955" s="2">
        <v>27</v>
      </c>
      <c r="C5955" t="s">
        <v>6</v>
      </c>
      <c r="D5955" s="2">
        <v>109563</v>
      </c>
      <c r="E5955" s="2">
        <v>51</v>
      </c>
      <c r="F5955" t="str">
        <f t="shared" ref="F5955:F6018" si="186">IF(B5955&lt;=25,"Young",IF(B5955&lt;=40,"Adult",IF(B5955&lt;=60,"Middle Age","Senior")))</f>
        <v>Adult</v>
      </c>
      <c r="G5955" t="str">
        <f t="shared" ref="G5955:G6018" si="187">IF(D5955&lt;50000,"Low",IF(D5955&lt;100000,"Medium","High"))</f>
        <v>High</v>
      </c>
    </row>
    <row r="5956" spans="1:7" x14ac:dyDescent="0.3">
      <c r="A5956" t="s">
        <v>5961</v>
      </c>
      <c r="B5956" s="2">
        <v>73</v>
      </c>
      <c r="C5956" t="s">
        <v>6</v>
      </c>
      <c r="D5956" s="2">
        <v>82969</v>
      </c>
      <c r="E5956" s="2">
        <v>93</v>
      </c>
      <c r="F5956" t="str">
        <f t="shared" si="186"/>
        <v>Senior</v>
      </c>
      <c r="G5956" t="str">
        <f t="shared" si="187"/>
        <v>Medium</v>
      </c>
    </row>
    <row r="5957" spans="1:7" x14ac:dyDescent="0.3">
      <c r="A5957" t="s">
        <v>5962</v>
      </c>
      <c r="B5957" s="2">
        <v>59</v>
      </c>
      <c r="C5957" t="s">
        <v>6</v>
      </c>
      <c r="D5957" s="2">
        <v>184613</v>
      </c>
      <c r="E5957" s="2">
        <v>14</v>
      </c>
      <c r="F5957" t="str">
        <f t="shared" si="186"/>
        <v>Middle Age</v>
      </c>
      <c r="G5957" t="str">
        <f t="shared" si="187"/>
        <v>High</v>
      </c>
    </row>
    <row r="5958" spans="1:7" x14ac:dyDescent="0.3">
      <c r="A5958" t="s">
        <v>5963</v>
      </c>
      <c r="B5958" s="2">
        <v>81</v>
      </c>
      <c r="C5958" t="s">
        <v>6</v>
      </c>
      <c r="D5958" s="2">
        <v>66185</v>
      </c>
      <c r="E5958" s="2">
        <v>41</v>
      </c>
      <c r="F5958" t="str">
        <f t="shared" si="186"/>
        <v>Senior</v>
      </c>
      <c r="G5958" t="str">
        <f t="shared" si="187"/>
        <v>Medium</v>
      </c>
    </row>
    <row r="5959" spans="1:7" x14ac:dyDescent="0.3">
      <c r="A5959" t="s">
        <v>5964</v>
      </c>
      <c r="B5959" s="2">
        <v>90</v>
      </c>
      <c r="C5959" t="s">
        <v>6</v>
      </c>
      <c r="D5959" s="2">
        <v>43278</v>
      </c>
      <c r="E5959" s="2">
        <v>24</v>
      </c>
      <c r="F5959" t="str">
        <f t="shared" si="186"/>
        <v>Senior</v>
      </c>
      <c r="G5959" t="str">
        <f t="shared" si="187"/>
        <v>Low</v>
      </c>
    </row>
    <row r="5960" spans="1:7" x14ac:dyDescent="0.3">
      <c r="A5960" t="s">
        <v>5965</v>
      </c>
      <c r="B5960" s="2">
        <v>84</v>
      </c>
      <c r="C5960" t="s">
        <v>6</v>
      </c>
      <c r="D5960" s="2">
        <v>150813</v>
      </c>
      <c r="E5960" s="2">
        <v>98</v>
      </c>
      <c r="F5960" t="str">
        <f t="shared" si="186"/>
        <v>Senior</v>
      </c>
      <c r="G5960" t="str">
        <f t="shared" si="187"/>
        <v>High</v>
      </c>
    </row>
    <row r="5961" spans="1:7" x14ac:dyDescent="0.3">
      <c r="A5961" t="s">
        <v>5966</v>
      </c>
      <c r="B5961" s="2">
        <v>37</v>
      </c>
      <c r="C5961" t="s">
        <v>8</v>
      </c>
      <c r="D5961" s="2">
        <v>148692</v>
      </c>
      <c r="E5961" s="2">
        <v>9</v>
      </c>
      <c r="F5961" t="str">
        <f t="shared" si="186"/>
        <v>Adult</v>
      </c>
      <c r="G5961" t="str">
        <f t="shared" si="187"/>
        <v>High</v>
      </c>
    </row>
    <row r="5962" spans="1:7" x14ac:dyDescent="0.3">
      <c r="A5962" t="s">
        <v>5967</v>
      </c>
      <c r="B5962" s="2">
        <v>78</v>
      </c>
      <c r="C5962" t="s">
        <v>6</v>
      </c>
      <c r="D5962" s="2">
        <v>128860</v>
      </c>
      <c r="E5962" s="2">
        <v>15</v>
      </c>
      <c r="F5962" t="str">
        <f t="shared" si="186"/>
        <v>Senior</v>
      </c>
      <c r="G5962" t="str">
        <f t="shared" si="187"/>
        <v>High</v>
      </c>
    </row>
    <row r="5963" spans="1:7" x14ac:dyDescent="0.3">
      <c r="A5963" t="s">
        <v>5968</v>
      </c>
      <c r="B5963" s="2">
        <v>81</v>
      </c>
      <c r="C5963" t="s">
        <v>6</v>
      </c>
      <c r="D5963" s="2">
        <v>186378</v>
      </c>
      <c r="E5963" s="2">
        <v>23</v>
      </c>
      <c r="F5963" t="str">
        <f t="shared" si="186"/>
        <v>Senior</v>
      </c>
      <c r="G5963" t="str">
        <f t="shared" si="187"/>
        <v>High</v>
      </c>
    </row>
    <row r="5964" spans="1:7" x14ac:dyDescent="0.3">
      <c r="A5964" t="s">
        <v>5969</v>
      </c>
      <c r="B5964" s="2">
        <v>50</v>
      </c>
      <c r="C5964" t="s">
        <v>8</v>
      </c>
      <c r="D5964" s="2">
        <v>95457</v>
      </c>
      <c r="E5964" s="2">
        <v>45</v>
      </c>
      <c r="F5964" t="str">
        <f t="shared" si="186"/>
        <v>Middle Age</v>
      </c>
      <c r="G5964" t="str">
        <f t="shared" si="187"/>
        <v>Medium</v>
      </c>
    </row>
    <row r="5965" spans="1:7" x14ac:dyDescent="0.3">
      <c r="A5965" t="s">
        <v>5970</v>
      </c>
      <c r="B5965" s="2">
        <v>26</v>
      </c>
      <c r="C5965" t="s">
        <v>8</v>
      </c>
      <c r="D5965" s="2">
        <v>38916</v>
      </c>
      <c r="E5965" s="2">
        <v>49</v>
      </c>
      <c r="F5965" t="str">
        <f t="shared" si="186"/>
        <v>Adult</v>
      </c>
      <c r="G5965" t="str">
        <f t="shared" si="187"/>
        <v>Low</v>
      </c>
    </row>
    <row r="5966" spans="1:7" x14ac:dyDescent="0.3">
      <c r="A5966" t="s">
        <v>5971</v>
      </c>
      <c r="B5966" s="2">
        <v>81</v>
      </c>
      <c r="C5966" t="s">
        <v>8</v>
      </c>
      <c r="D5966" s="2">
        <v>170260</v>
      </c>
      <c r="E5966" s="2">
        <v>97</v>
      </c>
      <c r="F5966" t="str">
        <f t="shared" si="186"/>
        <v>Senior</v>
      </c>
      <c r="G5966" t="str">
        <f t="shared" si="187"/>
        <v>High</v>
      </c>
    </row>
    <row r="5967" spans="1:7" x14ac:dyDescent="0.3">
      <c r="A5967" t="s">
        <v>5972</v>
      </c>
      <c r="B5967" s="2">
        <v>81</v>
      </c>
      <c r="C5967" t="s">
        <v>8</v>
      </c>
      <c r="D5967" s="2">
        <v>134635</v>
      </c>
      <c r="E5967" s="2">
        <v>95</v>
      </c>
      <c r="F5967" t="str">
        <f t="shared" si="186"/>
        <v>Senior</v>
      </c>
      <c r="G5967" t="str">
        <f t="shared" si="187"/>
        <v>High</v>
      </c>
    </row>
    <row r="5968" spans="1:7" x14ac:dyDescent="0.3">
      <c r="A5968" t="s">
        <v>5973</v>
      </c>
      <c r="B5968" s="2">
        <v>32</v>
      </c>
      <c r="C5968" t="s">
        <v>8</v>
      </c>
      <c r="D5968" s="2">
        <v>148042</v>
      </c>
      <c r="E5968" s="2">
        <v>83</v>
      </c>
      <c r="F5968" t="str">
        <f t="shared" si="186"/>
        <v>Adult</v>
      </c>
      <c r="G5968" t="str">
        <f t="shared" si="187"/>
        <v>High</v>
      </c>
    </row>
    <row r="5969" spans="1:7" x14ac:dyDescent="0.3">
      <c r="A5969" t="s">
        <v>5974</v>
      </c>
      <c r="B5969" s="2">
        <v>60</v>
      </c>
      <c r="C5969" t="s">
        <v>6</v>
      </c>
      <c r="D5969" s="2">
        <v>198779</v>
      </c>
      <c r="E5969" s="2">
        <v>78</v>
      </c>
      <c r="F5969" t="str">
        <f t="shared" si="186"/>
        <v>Middle Age</v>
      </c>
      <c r="G5969" t="str">
        <f t="shared" si="187"/>
        <v>High</v>
      </c>
    </row>
    <row r="5970" spans="1:7" x14ac:dyDescent="0.3">
      <c r="A5970" t="s">
        <v>5975</v>
      </c>
      <c r="B5970" s="2">
        <v>86</v>
      </c>
      <c r="C5970" t="s">
        <v>6</v>
      </c>
      <c r="D5970" s="2">
        <v>130741</v>
      </c>
      <c r="E5970" s="2">
        <v>93</v>
      </c>
      <c r="F5970" t="str">
        <f t="shared" si="186"/>
        <v>Senior</v>
      </c>
      <c r="G5970" t="str">
        <f t="shared" si="187"/>
        <v>High</v>
      </c>
    </row>
    <row r="5971" spans="1:7" x14ac:dyDescent="0.3">
      <c r="A5971" t="s">
        <v>5976</v>
      </c>
      <c r="B5971" s="2">
        <v>52</v>
      </c>
      <c r="C5971" t="s">
        <v>8</v>
      </c>
      <c r="D5971" s="2">
        <v>183564</v>
      </c>
      <c r="E5971" s="2">
        <v>93</v>
      </c>
      <c r="F5971" t="str">
        <f t="shared" si="186"/>
        <v>Middle Age</v>
      </c>
      <c r="G5971" t="str">
        <f t="shared" si="187"/>
        <v>High</v>
      </c>
    </row>
    <row r="5972" spans="1:7" x14ac:dyDescent="0.3">
      <c r="A5972" t="s">
        <v>5977</v>
      </c>
      <c r="B5972" s="2">
        <v>45</v>
      </c>
      <c r="C5972" t="s">
        <v>8</v>
      </c>
      <c r="D5972" s="2">
        <v>187268</v>
      </c>
      <c r="E5972" s="2">
        <v>91</v>
      </c>
      <c r="F5972" t="str">
        <f t="shared" si="186"/>
        <v>Middle Age</v>
      </c>
      <c r="G5972" t="str">
        <f t="shared" si="187"/>
        <v>High</v>
      </c>
    </row>
    <row r="5973" spans="1:7" x14ac:dyDescent="0.3">
      <c r="A5973" t="s">
        <v>5978</v>
      </c>
      <c r="B5973" s="2">
        <v>74</v>
      </c>
      <c r="C5973" t="s">
        <v>6</v>
      </c>
      <c r="D5973" s="2">
        <v>186796</v>
      </c>
      <c r="E5973" s="2">
        <v>80</v>
      </c>
      <c r="F5973" t="str">
        <f t="shared" si="186"/>
        <v>Senior</v>
      </c>
      <c r="G5973" t="str">
        <f t="shared" si="187"/>
        <v>High</v>
      </c>
    </row>
    <row r="5974" spans="1:7" x14ac:dyDescent="0.3">
      <c r="A5974" t="s">
        <v>5979</v>
      </c>
      <c r="B5974" s="2">
        <v>43</v>
      </c>
      <c r="C5974" t="s">
        <v>8</v>
      </c>
      <c r="D5974" s="2">
        <v>172913</v>
      </c>
      <c r="E5974" s="2">
        <v>1</v>
      </c>
      <c r="F5974" t="str">
        <f t="shared" si="186"/>
        <v>Middle Age</v>
      </c>
      <c r="G5974" t="str">
        <f t="shared" si="187"/>
        <v>High</v>
      </c>
    </row>
    <row r="5975" spans="1:7" x14ac:dyDescent="0.3">
      <c r="A5975" t="s">
        <v>5980</v>
      </c>
      <c r="B5975" s="2">
        <v>88</v>
      </c>
      <c r="C5975" t="s">
        <v>8</v>
      </c>
      <c r="D5975" s="2">
        <v>123663</v>
      </c>
      <c r="E5975" s="2">
        <v>19</v>
      </c>
      <c r="F5975" t="str">
        <f t="shared" si="186"/>
        <v>Senior</v>
      </c>
      <c r="G5975" t="str">
        <f t="shared" si="187"/>
        <v>High</v>
      </c>
    </row>
    <row r="5976" spans="1:7" x14ac:dyDescent="0.3">
      <c r="A5976" t="s">
        <v>5981</v>
      </c>
      <c r="B5976" s="2">
        <v>49</v>
      </c>
      <c r="C5976" t="s">
        <v>6</v>
      </c>
      <c r="D5976" s="2">
        <v>67806</v>
      </c>
      <c r="E5976" s="2">
        <v>46</v>
      </c>
      <c r="F5976" t="str">
        <f t="shared" si="186"/>
        <v>Middle Age</v>
      </c>
      <c r="G5976" t="str">
        <f t="shared" si="187"/>
        <v>Medium</v>
      </c>
    </row>
    <row r="5977" spans="1:7" x14ac:dyDescent="0.3">
      <c r="A5977" t="s">
        <v>5982</v>
      </c>
      <c r="B5977" s="2">
        <v>81</v>
      </c>
      <c r="C5977" t="s">
        <v>6</v>
      </c>
      <c r="D5977" s="2">
        <v>154158</v>
      </c>
      <c r="E5977" s="2">
        <v>39</v>
      </c>
      <c r="F5977" t="str">
        <f t="shared" si="186"/>
        <v>Senior</v>
      </c>
      <c r="G5977" t="str">
        <f t="shared" si="187"/>
        <v>High</v>
      </c>
    </row>
    <row r="5978" spans="1:7" x14ac:dyDescent="0.3">
      <c r="A5978" t="s">
        <v>5983</v>
      </c>
      <c r="B5978" s="2">
        <v>59</v>
      </c>
      <c r="C5978" t="s">
        <v>6</v>
      </c>
      <c r="D5978" s="2">
        <v>71741</v>
      </c>
      <c r="E5978" s="2">
        <v>18</v>
      </c>
      <c r="F5978" t="str">
        <f t="shared" si="186"/>
        <v>Middle Age</v>
      </c>
      <c r="G5978" t="str">
        <f t="shared" si="187"/>
        <v>Medium</v>
      </c>
    </row>
    <row r="5979" spans="1:7" x14ac:dyDescent="0.3">
      <c r="A5979" s="1" t="s">
        <v>5984</v>
      </c>
      <c r="B5979" s="2">
        <v>62</v>
      </c>
      <c r="C5979" t="s">
        <v>8</v>
      </c>
      <c r="D5979" s="2">
        <v>53063</v>
      </c>
      <c r="E5979" s="2">
        <v>52</v>
      </c>
      <c r="F5979" t="str">
        <f t="shared" si="186"/>
        <v>Senior</v>
      </c>
      <c r="G5979" t="str">
        <f t="shared" si="187"/>
        <v>Medium</v>
      </c>
    </row>
    <row r="5980" spans="1:7" x14ac:dyDescent="0.3">
      <c r="A5980" t="s">
        <v>5985</v>
      </c>
      <c r="B5980" s="2">
        <v>53</v>
      </c>
      <c r="C5980" t="s">
        <v>6</v>
      </c>
      <c r="D5980" s="2">
        <v>42380</v>
      </c>
      <c r="E5980" s="2">
        <v>19</v>
      </c>
      <c r="F5980" t="str">
        <f t="shared" si="186"/>
        <v>Middle Age</v>
      </c>
      <c r="G5980" t="str">
        <f t="shared" si="187"/>
        <v>Low</v>
      </c>
    </row>
    <row r="5981" spans="1:7" x14ac:dyDescent="0.3">
      <c r="A5981" s="1" t="s">
        <v>5986</v>
      </c>
      <c r="B5981" s="2">
        <v>58</v>
      </c>
      <c r="C5981" t="s">
        <v>6</v>
      </c>
      <c r="D5981" s="2">
        <v>29815</v>
      </c>
      <c r="E5981" s="2">
        <v>82</v>
      </c>
      <c r="F5981" t="str">
        <f t="shared" si="186"/>
        <v>Middle Age</v>
      </c>
      <c r="G5981" t="str">
        <f t="shared" si="187"/>
        <v>Low</v>
      </c>
    </row>
    <row r="5982" spans="1:7" x14ac:dyDescent="0.3">
      <c r="A5982" t="s">
        <v>5987</v>
      </c>
      <c r="B5982" s="2">
        <v>86</v>
      </c>
      <c r="C5982" t="s">
        <v>8</v>
      </c>
      <c r="D5982" s="2">
        <v>96008</v>
      </c>
      <c r="E5982" s="2">
        <v>74</v>
      </c>
      <c r="F5982" t="str">
        <f t="shared" si="186"/>
        <v>Senior</v>
      </c>
      <c r="G5982" t="str">
        <f t="shared" si="187"/>
        <v>Medium</v>
      </c>
    </row>
    <row r="5983" spans="1:7" x14ac:dyDescent="0.3">
      <c r="A5983" t="s">
        <v>5988</v>
      </c>
      <c r="B5983" s="2">
        <v>61</v>
      </c>
      <c r="C5983" t="s">
        <v>8</v>
      </c>
      <c r="D5983" s="2">
        <v>76061</v>
      </c>
      <c r="E5983" s="2">
        <v>93</v>
      </c>
      <c r="F5983" t="str">
        <f t="shared" si="186"/>
        <v>Senior</v>
      </c>
      <c r="G5983" t="str">
        <f t="shared" si="187"/>
        <v>Medium</v>
      </c>
    </row>
    <row r="5984" spans="1:7" x14ac:dyDescent="0.3">
      <c r="A5984" t="s">
        <v>5989</v>
      </c>
      <c r="B5984" s="2">
        <v>51</v>
      </c>
      <c r="C5984" t="s">
        <v>6</v>
      </c>
      <c r="D5984" s="2">
        <v>193825</v>
      </c>
      <c r="E5984" s="2">
        <v>88</v>
      </c>
      <c r="F5984" t="str">
        <f t="shared" si="186"/>
        <v>Middle Age</v>
      </c>
      <c r="G5984" t="str">
        <f t="shared" si="187"/>
        <v>High</v>
      </c>
    </row>
    <row r="5985" spans="1:7" x14ac:dyDescent="0.3">
      <c r="A5985" t="s">
        <v>5990</v>
      </c>
      <c r="B5985" s="2">
        <v>82</v>
      </c>
      <c r="C5985" t="s">
        <v>6</v>
      </c>
      <c r="D5985" s="2">
        <v>47593</v>
      </c>
      <c r="E5985" s="2">
        <v>63</v>
      </c>
      <c r="F5985" t="str">
        <f t="shared" si="186"/>
        <v>Senior</v>
      </c>
      <c r="G5985" t="str">
        <f t="shared" si="187"/>
        <v>Low</v>
      </c>
    </row>
    <row r="5986" spans="1:7" x14ac:dyDescent="0.3">
      <c r="A5986" t="s">
        <v>5991</v>
      </c>
      <c r="B5986" s="2">
        <v>27</v>
      </c>
      <c r="C5986" t="s">
        <v>6</v>
      </c>
      <c r="D5986" s="2">
        <v>151700</v>
      </c>
      <c r="E5986" s="2">
        <v>72</v>
      </c>
      <c r="F5986" t="str">
        <f t="shared" si="186"/>
        <v>Adult</v>
      </c>
      <c r="G5986" t="str">
        <f t="shared" si="187"/>
        <v>High</v>
      </c>
    </row>
    <row r="5987" spans="1:7" x14ac:dyDescent="0.3">
      <c r="A5987" t="s">
        <v>5992</v>
      </c>
      <c r="B5987" s="2">
        <v>52</v>
      </c>
      <c r="C5987" t="s">
        <v>8</v>
      </c>
      <c r="D5987" s="2">
        <v>171508</v>
      </c>
      <c r="E5987" s="2">
        <v>23</v>
      </c>
      <c r="F5987" t="str">
        <f t="shared" si="186"/>
        <v>Middle Age</v>
      </c>
      <c r="G5987" t="str">
        <f t="shared" si="187"/>
        <v>High</v>
      </c>
    </row>
    <row r="5988" spans="1:7" x14ac:dyDescent="0.3">
      <c r="A5988" t="s">
        <v>5993</v>
      </c>
      <c r="B5988" s="2">
        <v>86</v>
      </c>
      <c r="C5988" t="s">
        <v>8</v>
      </c>
      <c r="D5988" s="2">
        <v>176569</v>
      </c>
      <c r="E5988" s="2">
        <v>32</v>
      </c>
      <c r="F5988" t="str">
        <f t="shared" si="186"/>
        <v>Senior</v>
      </c>
      <c r="G5988" t="str">
        <f t="shared" si="187"/>
        <v>High</v>
      </c>
    </row>
    <row r="5989" spans="1:7" x14ac:dyDescent="0.3">
      <c r="A5989" t="s">
        <v>5994</v>
      </c>
      <c r="B5989" s="2">
        <v>75</v>
      </c>
      <c r="C5989" t="s">
        <v>6</v>
      </c>
      <c r="D5989" s="2">
        <v>99729</v>
      </c>
      <c r="E5989" s="2">
        <v>41</v>
      </c>
      <c r="F5989" t="str">
        <f t="shared" si="186"/>
        <v>Senior</v>
      </c>
      <c r="G5989" t="str">
        <f t="shared" si="187"/>
        <v>Medium</v>
      </c>
    </row>
    <row r="5990" spans="1:7" x14ac:dyDescent="0.3">
      <c r="A5990" t="s">
        <v>5995</v>
      </c>
      <c r="B5990" s="2">
        <v>29</v>
      </c>
      <c r="C5990" t="s">
        <v>8</v>
      </c>
      <c r="D5990" s="2">
        <v>195193</v>
      </c>
      <c r="E5990" s="2">
        <v>27</v>
      </c>
      <c r="F5990" t="str">
        <f t="shared" si="186"/>
        <v>Adult</v>
      </c>
      <c r="G5990" t="str">
        <f t="shared" si="187"/>
        <v>High</v>
      </c>
    </row>
    <row r="5991" spans="1:7" x14ac:dyDescent="0.3">
      <c r="A5991" t="s">
        <v>5996</v>
      </c>
      <c r="B5991" s="2">
        <v>79</v>
      </c>
      <c r="C5991" t="s">
        <v>6</v>
      </c>
      <c r="D5991" s="2">
        <v>170915</v>
      </c>
      <c r="E5991" s="2">
        <v>70</v>
      </c>
      <c r="F5991" t="str">
        <f t="shared" si="186"/>
        <v>Senior</v>
      </c>
      <c r="G5991" t="str">
        <f t="shared" si="187"/>
        <v>High</v>
      </c>
    </row>
    <row r="5992" spans="1:7" x14ac:dyDescent="0.3">
      <c r="A5992" t="s">
        <v>5997</v>
      </c>
      <c r="B5992" s="2">
        <v>29</v>
      </c>
      <c r="C5992" t="s">
        <v>6</v>
      </c>
      <c r="D5992" s="2">
        <v>109472</v>
      </c>
      <c r="E5992" s="2">
        <v>63</v>
      </c>
      <c r="F5992" t="str">
        <f t="shared" si="186"/>
        <v>Adult</v>
      </c>
      <c r="G5992" t="str">
        <f t="shared" si="187"/>
        <v>High</v>
      </c>
    </row>
    <row r="5993" spans="1:7" x14ac:dyDescent="0.3">
      <c r="A5993" t="s">
        <v>5998</v>
      </c>
      <c r="B5993" s="2">
        <v>41</v>
      </c>
      <c r="C5993" t="s">
        <v>6</v>
      </c>
      <c r="D5993" s="2">
        <v>126673</v>
      </c>
      <c r="E5993" s="2">
        <v>23</v>
      </c>
      <c r="F5993" t="str">
        <f t="shared" si="186"/>
        <v>Middle Age</v>
      </c>
      <c r="G5993" t="str">
        <f t="shared" si="187"/>
        <v>High</v>
      </c>
    </row>
    <row r="5994" spans="1:7" x14ac:dyDescent="0.3">
      <c r="A5994" t="s">
        <v>5999</v>
      </c>
      <c r="B5994" s="2">
        <v>18</v>
      </c>
      <c r="C5994" t="s">
        <v>6</v>
      </c>
      <c r="D5994" s="2">
        <v>102168</v>
      </c>
      <c r="E5994" s="2">
        <v>50</v>
      </c>
      <c r="F5994" t="str">
        <f t="shared" si="186"/>
        <v>Young</v>
      </c>
      <c r="G5994" t="str">
        <f t="shared" si="187"/>
        <v>High</v>
      </c>
    </row>
    <row r="5995" spans="1:7" x14ac:dyDescent="0.3">
      <c r="A5995" t="s">
        <v>6000</v>
      </c>
      <c r="B5995" s="2">
        <v>54</v>
      </c>
      <c r="C5995" t="s">
        <v>6</v>
      </c>
      <c r="D5995" s="2">
        <v>79232</v>
      </c>
      <c r="E5995" s="2">
        <v>75</v>
      </c>
      <c r="F5995" t="str">
        <f t="shared" si="186"/>
        <v>Middle Age</v>
      </c>
      <c r="G5995" t="str">
        <f t="shared" si="187"/>
        <v>Medium</v>
      </c>
    </row>
    <row r="5996" spans="1:7" x14ac:dyDescent="0.3">
      <c r="A5996" t="s">
        <v>6001</v>
      </c>
      <c r="B5996" s="2">
        <v>85</v>
      </c>
      <c r="C5996" t="s">
        <v>6</v>
      </c>
      <c r="D5996" s="2">
        <v>38006</v>
      </c>
      <c r="E5996" s="2">
        <v>43</v>
      </c>
      <c r="F5996" t="str">
        <f t="shared" si="186"/>
        <v>Senior</v>
      </c>
      <c r="G5996" t="str">
        <f t="shared" si="187"/>
        <v>Low</v>
      </c>
    </row>
    <row r="5997" spans="1:7" x14ac:dyDescent="0.3">
      <c r="A5997" t="s">
        <v>6002</v>
      </c>
      <c r="B5997" s="2">
        <v>71</v>
      </c>
      <c r="C5997" t="s">
        <v>6</v>
      </c>
      <c r="D5997" s="2">
        <v>20328</v>
      </c>
      <c r="E5997" s="2">
        <v>26</v>
      </c>
      <c r="F5997" t="str">
        <f t="shared" si="186"/>
        <v>Senior</v>
      </c>
      <c r="G5997" t="str">
        <f t="shared" si="187"/>
        <v>Low</v>
      </c>
    </row>
    <row r="5998" spans="1:7" x14ac:dyDescent="0.3">
      <c r="A5998" t="s">
        <v>6003</v>
      </c>
      <c r="B5998" s="2">
        <v>60</v>
      </c>
      <c r="C5998" t="s">
        <v>6</v>
      </c>
      <c r="D5998" s="2">
        <v>131638</v>
      </c>
      <c r="E5998" s="2">
        <v>21</v>
      </c>
      <c r="F5998" t="str">
        <f t="shared" si="186"/>
        <v>Middle Age</v>
      </c>
      <c r="G5998" t="str">
        <f t="shared" si="187"/>
        <v>High</v>
      </c>
    </row>
    <row r="5999" spans="1:7" x14ac:dyDescent="0.3">
      <c r="A5999" t="s">
        <v>6004</v>
      </c>
      <c r="B5999" s="2">
        <v>53</v>
      </c>
      <c r="C5999" t="s">
        <v>6</v>
      </c>
      <c r="D5999" s="2">
        <v>160179</v>
      </c>
      <c r="E5999" s="2">
        <v>72</v>
      </c>
      <c r="F5999" t="str">
        <f t="shared" si="186"/>
        <v>Middle Age</v>
      </c>
      <c r="G5999" t="str">
        <f t="shared" si="187"/>
        <v>High</v>
      </c>
    </row>
    <row r="6000" spans="1:7" x14ac:dyDescent="0.3">
      <c r="A6000" t="s">
        <v>6005</v>
      </c>
      <c r="B6000" s="2">
        <v>60</v>
      </c>
      <c r="C6000" t="s">
        <v>6</v>
      </c>
      <c r="D6000" s="2">
        <v>78609</v>
      </c>
      <c r="E6000" s="2">
        <v>15</v>
      </c>
      <c r="F6000" t="str">
        <f t="shared" si="186"/>
        <v>Middle Age</v>
      </c>
      <c r="G6000" t="str">
        <f t="shared" si="187"/>
        <v>Medium</v>
      </c>
    </row>
    <row r="6001" spans="1:7" x14ac:dyDescent="0.3">
      <c r="A6001" t="s">
        <v>6006</v>
      </c>
      <c r="B6001" s="2">
        <v>59</v>
      </c>
      <c r="C6001" t="s">
        <v>8</v>
      </c>
      <c r="D6001" s="2">
        <v>164348</v>
      </c>
      <c r="E6001" s="2">
        <v>42</v>
      </c>
      <c r="F6001" t="str">
        <f t="shared" si="186"/>
        <v>Middle Age</v>
      </c>
      <c r="G6001" t="str">
        <f t="shared" si="187"/>
        <v>High</v>
      </c>
    </row>
    <row r="6002" spans="1:7" x14ac:dyDescent="0.3">
      <c r="A6002" t="s">
        <v>6007</v>
      </c>
      <c r="B6002" s="2">
        <v>48</v>
      </c>
      <c r="C6002" t="s">
        <v>8</v>
      </c>
      <c r="D6002" s="2">
        <v>115053</v>
      </c>
      <c r="E6002" s="2">
        <v>54</v>
      </c>
      <c r="F6002" t="str">
        <f t="shared" si="186"/>
        <v>Middle Age</v>
      </c>
      <c r="G6002" t="str">
        <f t="shared" si="187"/>
        <v>High</v>
      </c>
    </row>
    <row r="6003" spans="1:7" x14ac:dyDescent="0.3">
      <c r="A6003" t="s">
        <v>6008</v>
      </c>
      <c r="B6003" s="2">
        <v>32</v>
      </c>
      <c r="C6003" t="s">
        <v>8</v>
      </c>
      <c r="D6003" s="2">
        <v>113053</v>
      </c>
      <c r="E6003" s="2">
        <v>27</v>
      </c>
      <c r="F6003" t="str">
        <f t="shared" si="186"/>
        <v>Adult</v>
      </c>
      <c r="G6003" t="str">
        <f t="shared" si="187"/>
        <v>High</v>
      </c>
    </row>
    <row r="6004" spans="1:7" x14ac:dyDescent="0.3">
      <c r="A6004" t="s">
        <v>6009</v>
      </c>
      <c r="B6004" s="2">
        <v>59</v>
      </c>
      <c r="C6004" t="s">
        <v>8</v>
      </c>
      <c r="D6004" s="2">
        <v>46098</v>
      </c>
      <c r="E6004" s="2">
        <v>86</v>
      </c>
      <c r="F6004" t="str">
        <f t="shared" si="186"/>
        <v>Middle Age</v>
      </c>
      <c r="G6004" t="str">
        <f t="shared" si="187"/>
        <v>Low</v>
      </c>
    </row>
    <row r="6005" spans="1:7" x14ac:dyDescent="0.3">
      <c r="A6005" t="s">
        <v>6010</v>
      </c>
      <c r="B6005" s="2">
        <v>81</v>
      </c>
      <c r="C6005" t="s">
        <v>8</v>
      </c>
      <c r="D6005" s="2">
        <v>123853</v>
      </c>
      <c r="E6005" s="2">
        <v>62</v>
      </c>
      <c r="F6005" t="str">
        <f t="shared" si="186"/>
        <v>Senior</v>
      </c>
      <c r="G6005" t="str">
        <f t="shared" si="187"/>
        <v>High</v>
      </c>
    </row>
    <row r="6006" spans="1:7" x14ac:dyDescent="0.3">
      <c r="A6006" t="s">
        <v>6011</v>
      </c>
      <c r="B6006" s="2">
        <v>79</v>
      </c>
      <c r="C6006" t="s">
        <v>6</v>
      </c>
      <c r="D6006" s="2">
        <v>78283</v>
      </c>
      <c r="E6006" s="2">
        <v>39</v>
      </c>
      <c r="F6006" t="str">
        <f t="shared" si="186"/>
        <v>Senior</v>
      </c>
      <c r="G6006" t="str">
        <f t="shared" si="187"/>
        <v>Medium</v>
      </c>
    </row>
    <row r="6007" spans="1:7" x14ac:dyDescent="0.3">
      <c r="A6007" t="s">
        <v>6012</v>
      </c>
      <c r="B6007" s="2">
        <v>66</v>
      </c>
      <c r="C6007" t="s">
        <v>6</v>
      </c>
      <c r="D6007" s="2">
        <v>187787</v>
      </c>
      <c r="E6007" s="2">
        <v>48</v>
      </c>
      <c r="F6007" t="str">
        <f t="shared" si="186"/>
        <v>Senior</v>
      </c>
      <c r="G6007" t="str">
        <f t="shared" si="187"/>
        <v>High</v>
      </c>
    </row>
    <row r="6008" spans="1:7" x14ac:dyDescent="0.3">
      <c r="A6008" t="s">
        <v>6013</v>
      </c>
      <c r="B6008" s="2">
        <v>30</v>
      </c>
      <c r="C6008" t="s">
        <v>6</v>
      </c>
      <c r="D6008" s="2">
        <v>177421</v>
      </c>
      <c r="E6008" s="2">
        <v>70</v>
      </c>
      <c r="F6008" t="str">
        <f t="shared" si="186"/>
        <v>Adult</v>
      </c>
      <c r="G6008" t="str">
        <f t="shared" si="187"/>
        <v>High</v>
      </c>
    </row>
    <row r="6009" spans="1:7" x14ac:dyDescent="0.3">
      <c r="A6009" t="s">
        <v>6014</v>
      </c>
      <c r="B6009" s="2">
        <v>39</v>
      </c>
      <c r="C6009" t="s">
        <v>6</v>
      </c>
      <c r="D6009" s="2">
        <v>102248</v>
      </c>
      <c r="E6009" s="2">
        <v>77</v>
      </c>
      <c r="F6009" t="str">
        <f t="shared" si="186"/>
        <v>Adult</v>
      </c>
      <c r="G6009" t="str">
        <f t="shared" si="187"/>
        <v>High</v>
      </c>
    </row>
    <row r="6010" spans="1:7" x14ac:dyDescent="0.3">
      <c r="A6010" t="s">
        <v>6015</v>
      </c>
      <c r="B6010" s="2">
        <v>35</v>
      </c>
      <c r="C6010" t="s">
        <v>6</v>
      </c>
      <c r="D6010" s="2">
        <v>182100</v>
      </c>
      <c r="E6010" s="2">
        <v>99</v>
      </c>
      <c r="F6010" t="str">
        <f t="shared" si="186"/>
        <v>Adult</v>
      </c>
      <c r="G6010" t="str">
        <f t="shared" si="187"/>
        <v>High</v>
      </c>
    </row>
    <row r="6011" spans="1:7" x14ac:dyDescent="0.3">
      <c r="A6011" t="s">
        <v>6016</v>
      </c>
      <c r="B6011" s="2">
        <v>77</v>
      </c>
      <c r="C6011" t="s">
        <v>6</v>
      </c>
      <c r="D6011" s="2">
        <v>39712</v>
      </c>
      <c r="E6011" s="2">
        <v>42</v>
      </c>
      <c r="F6011" t="str">
        <f t="shared" si="186"/>
        <v>Senior</v>
      </c>
      <c r="G6011" t="str">
        <f t="shared" si="187"/>
        <v>Low</v>
      </c>
    </row>
    <row r="6012" spans="1:7" x14ac:dyDescent="0.3">
      <c r="A6012" t="s">
        <v>6017</v>
      </c>
      <c r="B6012" s="2">
        <v>82</v>
      </c>
      <c r="C6012" t="s">
        <v>6</v>
      </c>
      <c r="D6012" s="2">
        <v>21920</v>
      </c>
      <c r="E6012" s="2">
        <v>81</v>
      </c>
      <c r="F6012" t="str">
        <f t="shared" si="186"/>
        <v>Senior</v>
      </c>
      <c r="G6012" t="str">
        <f t="shared" si="187"/>
        <v>Low</v>
      </c>
    </row>
    <row r="6013" spans="1:7" x14ac:dyDescent="0.3">
      <c r="A6013" t="s">
        <v>6018</v>
      </c>
      <c r="B6013" s="2">
        <v>68</v>
      </c>
      <c r="C6013" t="s">
        <v>6</v>
      </c>
      <c r="D6013" s="2">
        <v>154854</v>
      </c>
      <c r="E6013" s="2">
        <v>75</v>
      </c>
      <c r="F6013" t="str">
        <f t="shared" si="186"/>
        <v>Senior</v>
      </c>
      <c r="G6013" t="str">
        <f t="shared" si="187"/>
        <v>High</v>
      </c>
    </row>
    <row r="6014" spans="1:7" x14ac:dyDescent="0.3">
      <c r="A6014" t="s">
        <v>6019</v>
      </c>
      <c r="B6014" s="2">
        <v>65</v>
      </c>
      <c r="C6014" t="s">
        <v>8</v>
      </c>
      <c r="D6014" s="2">
        <v>198757</v>
      </c>
      <c r="E6014" s="2">
        <v>78</v>
      </c>
      <c r="F6014" t="str">
        <f t="shared" si="186"/>
        <v>Senior</v>
      </c>
      <c r="G6014" t="str">
        <f t="shared" si="187"/>
        <v>High</v>
      </c>
    </row>
    <row r="6015" spans="1:7" x14ac:dyDescent="0.3">
      <c r="A6015" t="s">
        <v>6020</v>
      </c>
      <c r="B6015" s="2">
        <v>52</v>
      </c>
      <c r="C6015" t="s">
        <v>8</v>
      </c>
      <c r="D6015" s="2">
        <v>192155</v>
      </c>
      <c r="E6015" s="2">
        <v>3</v>
      </c>
      <c r="F6015" t="str">
        <f t="shared" si="186"/>
        <v>Middle Age</v>
      </c>
      <c r="G6015" t="str">
        <f t="shared" si="187"/>
        <v>High</v>
      </c>
    </row>
    <row r="6016" spans="1:7" x14ac:dyDescent="0.3">
      <c r="A6016" t="s">
        <v>6021</v>
      </c>
      <c r="B6016" s="2">
        <v>67</v>
      </c>
      <c r="C6016" t="s">
        <v>8</v>
      </c>
      <c r="D6016" s="2">
        <v>127141</v>
      </c>
      <c r="E6016" s="2">
        <v>68</v>
      </c>
      <c r="F6016" t="str">
        <f t="shared" si="186"/>
        <v>Senior</v>
      </c>
      <c r="G6016" t="str">
        <f t="shared" si="187"/>
        <v>High</v>
      </c>
    </row>
    <row r="6017" spans="1:7" x14ac:dyDescent="0.3">
      <c r="A6017" t="s">
        <v>6022</v>
      </c>
      <c r="B6017" s="2">
        <v>73</v>
      </c>
      <c r="C6017" t="s">
        <v>6</v>
      </c>
      <c r="D6017" s="2">
        <v>183346</v>
      </c>
      <c r="E6017" s="2">
        <v>55</v>
      </c>
      <c r="F6017" t="str">
        <f t="shared" si="186"/>
        <v>Senior</v>
      </c>
      <c r="G6017" t="str">
        <f t="shared" si="187"/>
        <v>High</v>
      </c>
    </row>
    <row r="6018" spans="1:7" x14ac:dyDescent="0.3">
      <c r="A6018" t="s">
        <v>6023</v>
      </c>
      <c r="B6018" s="2">
        <v>22</v>
      </c>
      <c r="C6018" t="s">
        <v>8</v>
      </c>
      <c r="D6018" s="2">
        <v>79487</v>
      </c>
      <c r="E6018" s="2">
        <v>78</v>
      </c>
      <c r="F6018" t="str">
        <f t="shared" si="186"/>
        <v>Young</v>
      </c>
      <c r="G6018" t="str">
        <f t="shared" si="187"/>
        <v>Medium</v>
      </c>
    </row>
    <row r="6019" spans="1:7" x14ac:dyDescent="0.3">
      <c r="A6019" t="s">
        <v>6024</v>
      </c>
      <c r="B6019" s="2">
        <v>85</v>
      </c>
      <c r="C6019" t="s">
        <v>8</v>
      </c>
      <c r="D6019" s="2">
        <v>127132</v>
      </c>
      <c r="E6019" s="2">
        <v>98</v>
      </c>
      <c r="F6019" t="str">
        <f t="shared" ref="F6019:F6082" si="188">IF(B6019&lt;=25,"Young",IF(B6019&lt;=40,"Adult",IF(B6019&lt;=60,"Middle Age","Senior")))</f>
        <v>Senior</v>
      </c>
      <c r="G6019" t="str">
        <f t="shared" ref="G6019:G6082" si="189">IF(D6019&lt;50000,"Low",IF(D6019&lt;100000,"Medium","High"))</f>
        <v>High</v>
      </c>
    </row>
    <row r="6020" spans="1:7" x14ac:dyDescent="0.3">
      <c r="A6020" t="s">
        <v>6025</v>
      </c>
      <c r="B6020" s="2">
        <v>31</v>
      </c>
      <c r="C6020" t="s">
        <v>6</v>
      </c>
      <c r="D6020" s="2">
        <v>182918</v>
      </c>
      <c r="E6020" s="2">
        <v>1</v>
      </c>
      <c r="F6020" t="str">
        <f t="shared" si="188"/>
        <v>Adult</v>
      </c>
      <c r="G6020" t="str">
        <f t="shared" si="189"/>
        <v>High</v>
      </c>
    </row>
    <row r="6021" spans="1:7" x14ac:dyDescent="0.3">
      <c r="A6021" t="s">
        <v>6026</v>
      </c>
      <c r="B6021" s="2">
        <v>61</v>
      </c>
      <c r="C6021" t="s">
        <v>8</v>
      </c>
      <c r="D6021" s="2">
        <v>154156</v>
      </c>
      <c r="E6021" s="2">
        <v>43</v>
      </c>
      <c r="F6021" t="str">
        <f t="shared" si="188"/>
        <v>Senior</v>
      </c>
      <c r="G6021" t="str">
        <f t="shared" si="189"/>
        <v>High</v>
      </c>
    </row>
    <row r="6022" spans="1:7" x14ac:dyDescent="0.3">
      <c r="A6022" t="s">
        <v>6027</v>
      </c>
      <c r="B6022" s="2">
        <v>39</v>
      </c>
      <c r="C6022" t="s">
        <v>6</v>
      </c>
      <c r="D6022" s="2">
        <v>128979</v>
      </c>
      <c r="E6022" s="2">
        <v>78</v>
      </c>
      <c r="F6022" t="str">
        <f t="shared" si="188"/>
        <v>Adult</v>
      </c>
      <c r="G6022" t="str">
        <f t="shared" si="189"/>
        <v>High</v>
      </c>
    </row>
    <row r="6023" spans="1:7" x14ac:dyDescent="0.3">
      <c r="A6023" t="s">
        <v>6028</v>
      </c>
      <c r="B6023" s="2">
        <v>70</v>
      </c>
      <c r="C6023" t="s">
        <v>6</v>
      </c>
      <c r="D6023" s="2">
        <v>67687</v>
      </c>
      <c r="E6023" s="2">
        <v>46</v>
      </c>
      <c r="F6023" t="str">
        <f t="shared" si="188"/>
        <v>Senior</v>
      </c>
      <c r="G6023" t="str">
        <f t="shared" si="189"/>
        <v>Medium</v>
      </c>
    </row>
    <row r="6024" spans="1:7" x14ac:dyDescent="0.3">
      <c r="A6024" t="s">
        <v>6029</v>
      </c>
      <c r="B6024" s="2">
        <v>35</v>
      </c>
      <c r="C6024" t="s">
        <v>6</v>
      </c>
      <c r="D6024" s="2">
        <v>109220</v>
      </c>
      <c r="E6024" s="2">
        <v>46</v>
      </c>
      <c r="F6024" t="str">
        <f t="shared" si="188"/>
        <v>Adult</v>
      </c>
      <c r="G6024" t="str">
        <f t="shared" si="189"/>
        <v>High</v>
      </c>
    </row>
    <row r="6025" spans="1:7" x14ac:dyDescent="0.3">
      <c r="A6025" t="s">
        <v>6030</v>
      </c>
      <c r="B6025" s="2">
        <v>72</v>
      </c>
      <c r="C6025" t="s">
        <v>6</v>
      </c>
      <c r="D6025" s="2">
        <v>128589</v>
      </c>
      <c r="E6025" s="2">
        <v>37</v>
      </c>
      <c r="F6025" t="str">
        <f t="shared" si="188"/>
        <v>Senior</v>
      </c>
      <c r="G6025" t="str">
        <f t="shared" si="189"/>
        <v>High</v>
      </c>
    </row>
    <row r="6026" spans="1:7" x14ac:dyDescent="0.3">
      <c r="A6026" t="s">
        <v>6031</v>
      </c>
      <c r="B6026" s="2">
        <v>21</v>
      </c>
      <c r="C6026" t="s">
        <v>6</v>
      </c>
      <c r="D6026" s="2">
        <v>29300</v>
      </c>
      <c r="E6026" s="2">
        <v>28</v>
      </c>
      <c r="F6026" t="str">
        <f t="shared" si="188"/>
        <v>Young</v>
      </c>
      <c r="G6026" t="str">
        <f t="shared" si="189"/>
        <v>Low</v>
      </c>
    </row>
    <row r="6027" spans="1:7" x14ac:dyDescent="0.3">
      <c r="A6027" t="s">
        <v>6032</v>
      </c>
      <c r="B6027" s="2">
        <v>69</v>
      </c>
      <c r="C6027" t="s">
        <v>6</v>
      </c>
      <c r="D6027" s="2">
        <v>115680</v>
      </c>
      <c r="E6027" s="2">
        <v>71</v>
      </c>
      <c r="F6027" t="str">
        <f t="shared" si="188"/>
        <v>Senior</v>
      </c>
      <c r="G6027" t="str">
        <f t="shared" si="189"/>
        <v>High</v>
      </c>
    </row>
    <row r="6028" spans="1:7" x14ac:dyDescent="0.3">
      <c r="A6028" t="s">
        <v>6033</v>
      </c>
      <c r="B6028" s="2">
        <v>58</v>
      </c>
      <c r="C6028" t="s">
        <v>6</v>
      </c>
      <c r="D6028" s="2">
        <v>83069</v>
      </c>
      <c r="E6028" s="2">
        <v>17</v>
      </c>
      <c r="F6028" t="str">
        <f t="shared" si="188"/>
        <v>Middle Age</v>
      </c>
      <c r="G6028" t="str">
        <f t="shared" si="189"/>
        <v>Medium</v>
      </c>
    </row>
    <row r="6029" spans="1:7" x14ac:dyDescent="0.3">
      <c r="A6029" t="s">
        <v>6034</v>
      </c>
      <c r="B6029" s="2">
        <v>53</v>
      </c>
      <c r="C6029" t="s">
        <v>8</v>
      </c>
      <c r="D6029" s="2">
        <v>33125</v>
      </c>
      <c r="E6029" s="2">
        <v>6</v>
      </c>
      <c r="F6029" t="str">
        <f t="shared" si="188"/>
        <v>Middle Age</v>
      </c>
      <c r="G6029" t="str">
        <f t="shared" si="189"/>
        <v>Low</v>
      </c>
    </row>
    <row r="6030" spans="1:7" x14ac:dyDescent="0.3">
      <c r="A6030" t="s">
        <v>6035</v>
      </c>
      <c r="B6030" s="2">
        <v>76</v>
      </c>
      <c r="C6030" t="s">
        <v>6</v>
      </c>
      <c r="D6030" s="2">
        <v>187669</v>
      </c>
      <c r="E6030" s="2">
        <v>34</v>
      </c>
      <c r="F6030" t="str">
        <f t="shared" si="188"/>
        <v>Senior</v>
      </c>
      <c r="G6030" t="str">
        <f t="shared" si="189"/>
        <v>High</v>
      </c>
    </row>
    <row r="6031" spans="1:7" x14ac:dyDescent="0.3">
      <c r="A6031" t="s">
        <v>6036</v>
      </c>
      <c r="B6031" s="2">
        <v>70</v>
      </c>
      <c r="C6031" t="s">
        <v>8</v>
      </c>
      <c r="D6031" s="2">
        <v>179729</v>
      </c>
      <c r="E6031" s="2">
        <v>47</v>
      </c>
      <c r="F6031" t="str">
        <f t="shared" si="188"/>
        <v>Senior</v>
      </c>
      <c r="G6031" t="str">
        <f t="shared" si="189"/>
        <v>High</v>
      </c>
    </row>
    <row r="6032" spans="1:7" x14ac:dyDescent="0.3">
      <c r="A6032" t="s">
        <v>6037</v>
      </c>
      <c r="B6032" s="2">
        <v>75</v>
      </c>
      <c r="C6032" t="s">
        <v>6</v>
      </c>
      <c r="D6032" s="2">
        <v>68720</v>
      </c>
      <c r="E6032" s="2">
        <v>70</v>
      </c>
      <c r="F6032" t="str">
        <f t="shared" si="188"/>
        <v>Senior</v>
      </c>
      <c r="G6032" t="str">
        <f t="shared" si="189"/>
        <v>Medium</v>
      </c>
    </row>
    <row r="6033" spans="1:7" x14ac:dyDescent="0.3">
      <c r="A6033" t="s">
        <v>6038</v>
      </c>
      <c r="B6033" s="2">
        <v>82</v>
      </c>
      <c r="C6033" t="s">
        <v>6</v>
      </c>
      <c r="D6033" s="2">
        <v>23154</v>
      </c>
      <c r="E6033" s="2">
        <v>74</v>
      </c>
      <c r="F6033" t="str">
        <f t="shared" si="188"/>
        <v>Senior</v>
      </c>
      <c r="G6033" t="str">
        <f t="shared" si="189"/>
        <v>Low</v>
      </c>
    </row>
    <row r="6034" spans="1:7" x14ac:dyDescent="0.3">
      <c r="A6034" t="s">
        <v>6039</v>
      </c>
      <c r="B6034" s="2">
        <v>21</v>
      </c>
      <c r="C6034" t="s">
        <v>6</v>
      </c>
      <c r="D6034" s="2">
        <v>118564</v>
      </c>
      <c r="E6034" s="2">
        <v>25</v>
      </c>
      <c r="F6034" t="str">
        <f t="shared" si="188"/>
        <v>Young</v>
      </c>
      <c r="G6034" t="str">
        <f t="shared" si="189"/>
        <v>High</v>
      </c>
    </row>
    <row r="6035" spans="1:7" x14ac:dyDescent="0.3">
      <c r="A6035" t="s">
        <v>6040</v>
      </c>
      <c r="B6035" s="2">
        <v>24</v>
      </c>
      <c r="C6035" t="s">
        <v>8</v>
      </c>
      <c r="D6035" s="2">
        <v>78425</v>
      </c>
      <c r="E6035" s="2">
        <v>32</v>
      </c>
      <c r="F6035" t="str">
        <f t="shared" si="188"/>
        <v>Young</v>
      </c>
      <c r="G6035" t="str">
        <f t="shared" si="189"/>
        <v>Medium</v>
      </c>
    </row>
    <row r="6036" spans="1:7" x14ac:dyDescent="0.3">
      <c r="A6036" t="s">
        <v>6041</v>
      </c>
      <c r="B6036" s="2">
        <v>65</v>
      </c>
      <c r="C6036" t="s">
        <v>8</v>
      </c>
      <c r="D6036" s="2">
        <v>71226</v>
      </c>
      <c r="E6036" s="2">
        <v>80</v>
      </c>
      <c r="F6036" t="str">
        <f t="shared" si="188"/>
        <v>Senior</v>
      </c>
      <c r="G6036" t="str">
        <f t="shared" si="189"/>
        <v>Medium</v>
      </c>
    </row>
    <row r="6037" spans="1:7" x14ac:dyDescent="0.3">
      <c r="A6037" t="s">
        <v>6042</v>
      </c>
      <c r="B6037" s="2">
        <v>26</v>
      </c>
      <c r="C6037" t="s">
        <v>8</v>
      </c>
      <c r="D6037" s="2">
        <v>170380</v>
      </c>
      <c r="E6037" s="2">
        <v>65</v>
      </c>
      <c r="F6037" t="str">
        <f t="shared" si="188"/>
        <v>Adult</v>
      </c>
      <c r="G6037" t="str">
        <f t="shared" si="189"/>
        <v>High</v>
      </c>
    </row>
    <row r="6038" spans="1:7" x14ac:dyDescent="0.3">
      <c r="A6038" t="s">
        <v>6043</v>
      </c>
      <c r="B6038" s="2">
        <v>74</v>
      </c>
      <c r="C6038" t="s">
        <v>8</v>
      </c>
      <c r="D6038" s="2">
        <v>197092</v>
      </c>
      <c r="E6038" s="2">
        <v>16</v>
      </c>
      <c r="F6038" t="str">
        <f t="shared" si="188"/>
        <v>Senior</v>
      </c>
      <c r="G6038" t="str">
        <f t="shared" si="189"/>
        <v>High</v>
      </c>
    </row>
    <row r="6039" spans="1:7" x14ac:dyDescent="0.3">
      <c r="A6039" t="s">
        <v>6044</v>
      </c>
      <c r="B6039" s="2">
        <v>84</v>
      </c>
      <c r="C6039" t="s">
        <v>6</v>
      </c>
      <c r="D6039" s="2">
        <v>147479</v>
      </c>
      <c r="E6039" s="2">
        <v>37</v>
      </c>
      <c r="F6039" t="str">
        <f t="shared" si="188"/>
        <v>Senior</v>
      </c>
      <c r="G6039" t="str">
        <f t="shared" si="189"/>
        <v>High</v>
      </c>
    </row>
    <row r="6040" spans="1:7" x14ac:dyDescent="0.3">
      <c r="A6040" t="s">
        <v>6045</v>
      </c>
      <c r="B6040" s="2">
        <v>79</v>
      </c>
      <c r="C6040" t="s">
        <v>8</v>
      </c>
      <c r="D6040" s="2">
        <v>99047</v>
      </c>
      <c r="E6040" s="2">
        <v>33</v>
      </c>
      <c r="F6040" t="str">
        <f t="shared" si="188"/>
        <v>Senior</v>
      </c>
      <c r="G6040" t="str">
        <f t="shared" si="189"/>
        <v>Medium</v>
      </c>
    </row>
    <row r="6041" spans="1:7" x14ac:dyDescent="0.3">
      <c r="A6041" t="s">
        <v>6046</v>
      </c>
      <c r="B6041" s="2">
        <v>34</v>
      </c>
      <c r="C6041" t="s">
        <v>6</v>
      </c>
      <c r="D6041" s="2">
        <v>30862</v>
      </c>
      <c r="E6041" s="2">
        <v>17</v>
      </c>
      <c r="F6041" t="str">
        <f t="shared" si="188"/>
        <v>Adult</v>
      </c>
      <c r="G6041" t="str">
        <f t="shared" si="189"/>
        <v>Low</v>
      </c>
    </row>
    <row r="6042" spans="1:7" x14ac:dyDescent="0.3">
      <c r="A6042" t="s">
        <v>6047</v>
      </c>
      <c r="B6042" s="2">
        <v>71</v>
      </c>
      <c r="C6042" t="s">
        <v>6</v>
      </c>
      <c r="D6042" s="2">
        <v>153991</v>
      </c>
      <c r="E6042" s="2">
        <v>97</v>
      </c>
      <c r="F6042" t="str">
        <f t="shared" si="188"/>
        <v>Senior</v>
      </c>
      <c r="G6042" t="str">
        <f t="shared" si="189"/>
        <v>High</v>
      </c>
    </row>
    <row r="6043" spans="1:7" x14ac:dyDescent="0.3">
      <c r="A6043" t="s">
        <v>6048</v>
      </c>
      <c r="B6043" s="2">
        <v>19</v>
      </c>
      <c r="C6043" t="s">
        <v>6</v>
      </c>
      <c r="D6043" s="2">
        <v>163634</v>
      </c>
      <c r="E6043" s="2">
        <v>76</v>
      </c>
      <c r="F6043" t="str">
        <f t="shared" si="188"/>
        <v>Young</v>
      </c>
      <c r="G6043" t="str">
        <f t="shared" si="189"/>
        <v>High</v>
      </c>
    </row>
    <row r="6044" spans="1:7" x14ac:dyDescent="0.3">
      <c r="A6044" t="s">
        <v>6049</v>
      </c>
      <c r="B6044" s="2">
        <v>73</v>
      </c>
      <c r="C6044" t="s">
        <v>8</v>
      </c>
      <c r="D6044" s="2">
        <v>188584</v>
      </c>
      <c r="E6044" s="2">
        <v>55</v>
      </c>
      <c r="F6044" t="str">
        <f t="shared" si="188"/>
        <v>Senior</v>
      </c>
      <c r="G6044" t="str">
        <f t="shared" si="189"/>
        <v>High</v>
      </c>
    </row>
    <row r="6045" spans="1:7" x14ac:dyDescent="0.3">
      <c r="A6045" t="s">
        <v>6050</v>
      </c>
      <c r="B6045" s="2">
        <v>69</v>
      </c>
      <c r="C6045" t="s">
        <v>6</v>
      </c>
      <c r="D6045" s="2">
        <v>176095</v>
      </c>
      <c r="E6045" s="2">
        <v>47</v>
      </c>
      <c r="F6045" t="str">
        <f t="shared" si="188"/>
        <v>Senior</v>
      </c>
      <c r="G6045" t="str">
        <f t="shared" si="189"/>
        <v>High</v>
      </c>
    </row>
    <row r="6046" spans="1:7" x14ac:dyDescent="0.3">
      <c r="A6046" t="s">
        <v>6051</v>
      </c>
      <c r="B6046" s="2">
        <v>72</v>
      </c>
      <c r="C6046" t="s">
        <v>6</v>
      </c>
      <c r="D6046" s="2">
        <v>199200</v>
      </c>
      <c r="E6046" s="2">
        <v>52</v>
      </c>
      <c r="F6046" t="str">
        <f t="shared" si="188"/>
        <v>Senior</v>
      </c>
      <c r="G6046" t="str">
        <f t="shared" si="189"/>
        <v>High</v>
      </c>
    </row>
    <row r="6047" spans="1:7" x14ac:dyDescent="0.3">
      <c r="A6047" t="s">
        <v>6052</v>
      </c>
      <c r="B6047" s="2">
        <v>51</v>
      </c>
      <c r="C6047" t="s">
        <v>8</v>
      </c>
      <c r="D6047" s="2">
        <v>148185</v>
      </c>
      <c r="E6047" s="2">
        <v>45</v>
      </c>
      <c r="F6047" t="str">
        <f t="shared" si="188"/>
        <v>Middle Age</v>
      </c>
      <c r="G6047" t="str">
        <f t="shared" si="189"/>
        <v>High</v>
      </c>
    </row>
    <row r="6048" spans="1:7" x14ac:dyDescent="0.3">
      <c r="A6048" t="s">
        <v>6053</v>
      </c>
      <c r="B6048" s="2">
        <v>68</v>
      </c>
      <c r="C6048" t="s">
        <v>8</v>
      </c>
      <c r="D6048" s="2">
        <v>24123</v>
      </c>
      <c r="E6048" s="2">
        <v>85</v>
      </c>
      <c r="F6048" t="str">
        <f t="shared" si="188"/>
        <v>Senior</v>
      </c>
      <c r="G6048" t="str">
        <f t="shared" si="189"/>
        <v>Low</v>
      </c>
    </row>
    <row r="6049" spans="1:7" x14ac:dyDescent="0.3">
      <c r="A6049" t="s">
        <v>6054</v>
      </c>
      <c r="B6049" s="2">
        <v>26</v>
      </c>
      <c r="C6049" t="s">
        <v>6</v>
      </c>
      <c r="D6049" s="2">
        <v>148883</v>
      </c>
      <c r="E6049" s="2">
        <v>89</v>
      </c>
      <c r="F6049" t="str">
        <f t="shared" si="188"/>
        <v>Adult</v>
      </c>
      <c r="G6049" t="str">
        <f t="shared" si="189"/>
        <v>High</v>
      </c>
    </row>
    <row r="6050" spans="1:7" x14ac:dyDescent="0.3">
      <c r="A6050" t="s">
        <v>6055</v>
      </c>
      <c r="B6050" s="2">
        <v>36</v>
      </c>
      <c r="C6050" t="s">
        <v>8</v>
      </c>
      <c r="D6050" s="2">
        <v>20534</v>
      </c>
      <c r="E6050" s="2">
        <v>65</v>
      </c>
      <c r="F6050" t="str">
        <f t="shared" si="188"/>
        <v>Adult</v>
      </c>
      <c r="G6050" t="str">
        <f t="shared" si="189"/>
        <v>Low</v>
      </c>
    </row>
    <row r="6051" spans="1:7" x14ac:dyDescent="0.3">
      <c r="A6051" t="s">
        <v>6056</v>
      </c>
      <c r="B6051" s="2">
        <v>46</v>
      </c>
      <c r="C6051" t="s">
        <v>6</v>
      </c>
      <c r="D6051" s="2">
        <v>32859</v>
      </c>
      <c r="E6051" s="2">
        <v>15</v>
      </c>
      <c r="F6051" t="str">
        <f t="shared" si="188"/>
        <v>Middle Age</v>
      </c>
      <c r="G6051" t="str">
        <f t="shared" si="189"/>
        <v>Low</v>
      </c>
    </row>
    <row r="6052" spans="1:7" x14ac:dyDescent="0.3">
      <c r="A6052" t="s">
        <v>6057</v>
      </c>
      <c r="B6052" s="2">
        <v>45</v>
      </c>
      <c r="C6052" t="s">
        <v>8</v>
      </c>
      <c r="D6052" s="2">
        <v>38460</v>
      </c>
      <c r="E6052" s="2">
        <v>84</v>
      </c>
      <c r="F6052" t="str">
        <f t="shared" si="188"/>
        <v>Middle Age</v>
      </c>
      <c r="G6052" t="str">
        <f t="shared" si="189"/>
        <v>Low</v>
      </c>
    </row>
    <row r="6053" spans="1:7" x14ac:dyDescent="0.3">
      <c r="A6053" t="s">
        <v>6058</v>
      </c>
      <c r="B6053" s="2">
        <v>78</v>
      </c>
      <c r="C6053" t="s">
        <v>6</v>
      </c>
      <c r="D6053" s="2">
        <v>171733</v>
      </c>
      <c r="E6053" s="2">
        <v>39</v>
      </c>
      <c r="F6053" t="str">
        <f t="shared" si="188"/>
        <v>Senior</v>
      </c>
      <c r="G6053" t="str">
        <f t="shared" si="189"/>
        <v>High</v>
      </c>
    </row>
    <row r="6054" spans="1:7" x14ac:dyDescent="0.3">
      <c r="A6054" t="s">
        <v>6059</v>
      </c>
      <c r="B6054" s="2">
        <v>23</v>
      </c>
      <c r="C6054" t="s">
        <v>6</v>
      </c>
      <c r="D6054" s="2">
        <v>187936</v>
      </c>
      <c r="E6054" s="2">
        <v>33</v>
      </c>
      <c r="F6054" t="str">
        <f t="shared" si="188"/>
        <v>Young</v>
      </c>
      <c r="G6054" t="str">
        <f t="shared" si="189"/>
        <v>High</v>
      </c>
    </row>
    <row r="6055" spans="1:7" x14ac:dyDescent="0.3">
      <c r="A6055" t="s">
        <v>6060</v>
      </c>
      <c r="B6055" s="2">
        <v>73</v>
      </c>
      <c r="C6055" t="s">
        <v>6</v>
      </c>
      <c r="D6055" s="2">
        <v>20101</v>
      </c>
      <c r="E6055" s="2">
        <v>93</v>
      </c>
      <c r="F6055" t="str">
        <f t="shared" si="188"/>
        <v>Senior</v>
      </c>
      <c r="G6055" t="str">
        <f t="shared" si="189"/>
        <v>Low</v>
      </c>
    </row>
    <row r="6056" spans="1:7" x14ac:dyDescent="0.3">
      <c r="A6056" t="s">
        <v>6061</v>
      </c>
      <c r="B6056" s="2">
        <v>43</v>
      </c>
      <c r="C6056" t="s">
        <v>8</v>
      </c>
      <c r="D6056" s="2">
        <v>185780</v>
      </c>
      <c r="E6056" s="2">
        <v>39</v>
      </c>
      <c r="F6056" t="str">
        <f t="shared" si="188"/>
        <v>Middle Age</v>
      </c>
      <c r="G6056" t="str">
        <f t="shared" si="189"/>
        <v>High</v>
      </c>
    </row>
    <row r="6057" spans="1:7" x14ac:dyDescent="0.3">
      <c r="A6057" t="s">
        <v>6062</v>
      </c>
      <c r="B6057" s="2">
        <v>39</v>
      </c>
      <c r="C6057" t="s">
        <v>6</v>
      </c>
      <c r="D6057" s="2">
        <v>56603</v>
      </c>
      <c r="E6057" s="2">
        <v>71</v>
      </c>
      <c r="F6057" t="str">
        <f t="shared" si="188"/>
        <v>Adult</v>
      </c>
      <c r="G6057" t="str">
        <f t="shared" si="189"/>
        <v>Medium</v>
      </c>
    </row>
    <row r="6058" spans="1:7" x14ac:dyDescent="0.3">
      <c r="A6058" t="s">
        <v>6063</v>
      </c>
      <c r="B6058" s="2">
        <v>42</v>
      </c>
      <c r="C6058" t="s">
        <v>6</v>
      </c>
      <c r="D6058" s="2">
        <v>101310</v>
      </c>
      <c r="E6058" s="2">
        <v>8</v>
      </c>
      <c r="F6058" t="str">
        <f t="shared" si="188"/>
        <v>Middle Age</v>
      </c>
      <c r="G6058" t="str">
        <f t="shared" si="189"/>
        <v>High</v>
      </c>
    </row>
    <row r="6059" spans="1:7" x14ac:dyDescent="0.3">
      <c r="A6059" t="s">
        <v>6064</v>
      </c>
      <c r="B6059" s="2">
        <v>55</v>
      </c>
      <c r="C6059" t="s">
        <v>6</v>
      </c>
      <c r="D6059" s="2">
        <v>95344</v>
      </c>
      <c r="E6059" s="2">
        <v>47</v>
      </c>
      <c r="F6059" t="str">
        <f t="shared" si="188"/>
        <v>Middle Age</v>
      </c>
      <c r="G6059" t="str">
        <f t="shared" si="189"/>
        <v>Medium</v>
      </c>
    </row>
    <row r="6060" spans="1:7" x14ac:dyDescent="0.3">
      <c r="A6060" t="s">
        <v>6065</v>
      </c>
      <c r="B6060" s="2">
        <v>44</v>
      </c>
      <c r="C6060" t="s">
        <v>8</v>
      </c>
      <c r="D6060" s="2">
        <v>37345</v>
      </c>
      <c r="E6060" s="2">
        <v>17</v>
      </c>
      <c r="F6060" t="str">
        <f t="shared" si="188"/>
        <v>Middle Age</v>
      </c>
      <c r="G6060" t="str">
        <f t="shared" si="189"/>
        <v>Low</v>
      </c>
    </row>
    <row r="6061" spans="1:7" x14ac:dyDescent="0.3">
      <c r="A6061" t="s">
        <v>6066</v>
      </c>
      <c r="B6061" s="2">
        <v>39</v>
      </c>
      <c r="C6061" t="s">
        <v>8</v>
      </c>
      <c r="D6061" s="2">
        <v>175586</v>
      </c>
      <c r="E6061" s="2">
        <v>57</v>
      </c>
      <c r="F6061" t="str">
        <f t="shared" si="188"/>
        <v>Adult</v>
      </c>
      <c r="G6061" t="str">
        <f t="shared" si="189"/>
        <v>High</v>
      </c>
    </row>
    <row r="6062" spans="1:7" x14ac:dyDescent="0.3">
      <c r="A6062" t="s">
        <v>6067</v>
      </c>
      <c r="B6062" s="2">
        <v>61</v>
      </c>
      <c r="C6062" t="s">
        <v>6</v>
      </c>
      <c r="D6062" s="2">
        <v>96810</v>
      </c>
      <c r="E6062" s="2">
        <v>66</v>
      </c>
      <c r="F6062" t="str">
        <f t="shared" si="188"/>
        <v>Senior</v>
      </c>
      <c r="G6062" t="str">
        <f t="shared" si="189"/>
        <v>Medium</v>
      </c>
    </row>
    <row r="6063" spans="1:7" x14ac:dyDescent="0.3">
      <c r="A6063" t="s">
        <v>6068</v>
      </c>
      <c r="B6063" s="2">
        <v>71</v>
      </c>
      <c r="C6063" t="s">
        <v>6</v>
      </c>
      <c r="D6063" s="2">
        <v>97701</v>
      </c>
      <c r="E6063" s="2">
        <v>27</v>
      </c>
      <c r="F6063" t="str">
        <f t="shared" si="188"/>
        <v>Senior</v>
      </c>
      <c r="G6063" t="str">
        <f t="shared" si="189"/>
        <v>Medium</v>
      </c>
    </row>
    <row r="6064" spans="1:7" x14ac:dyDescent="0.3">
      <c r="A6064" t="s">
        <v>6069</v>
      </c>
      <c r="B6064" s="2">
        <v>31</v>
      </c>
      <c r="C6064" t="s">
        <v>8</v>
      </c>
      <c r="D6064" s="2">
        <v>76034</v>
      </c>
      <c r="E6064" s="2">
        <v>33</v>
      </c>
      <c r="F6064" t="str">
        <f t="shared" si="188"/>
        <v>Adult</v>
      </c>
      <c r="G6064" t="str">
        <f t="shared" si="189"/>
        <v>Medium</v>
      </c>
    </row>
    <row r="6065" spans="1:7" x14ac:dyDescent="0.3">
      <c r="A6065" t="s">
        <v>6070</v>
      </c>
      <c r="B6065" s="2">
        <v>38</v>
      </c>
      <c r="C6065" t="s">
        <v>6</v>
      </c>
      <c r="D6065" s="2">
        <v>104243</v>
      </c>
      <c r="E6065" s="2">
        <v>52</v>
      </c>
      <c r="F6065" t="str">
        <f t="shared" si="188"/>
        <v>Adult</v>
      </c>
      <c r="G6065" t="str">
        <f t="shared" si="189"/>
        <v>High</v>
      </c>
    </row>
    <row r="6066" spans="1:7" x14ac:dyDescent="0.3">
      <c r="A6066" t="s">
        <v>6071</v>
      </c>
      <c r="B6066" s="2">
        <v>76</v>
      </c>
      <c r="C6066" t="s">
        <v>6</v>
      </c>
      <c r="D6066" s="2">
        <v>59132</v>
      </c>
      <c r="E6066" s="2">
        <v>39</v>
      </c>
      <c r="F6066" t="str">
        <f t="shared" si="188"/>
        <v>Senior</v>
      </c>
      <c r="G6066" t="str">
        <f t="shared" si="189"/>
        <v>Medium</v>
      </c>
    </row>
    <row r="6067" spans="1:7" x14ac:dyDescent="0.3">
      <c r="A6067" t="s">
        <v>6072</v>
      </c>
      <c r="B6067" s="2">
        <v>41</v>
      </c>
      <c r="C6067" t="s">
        <v>8</v>
      </c>
      <c r="D6067" s="2">
        <v>172535</v>
      </c>
      <c r="E6067" s="2">
        <v>20</v>
      </c>
      <c r="F6067" t="str">
        <f t="shared" si="188"/>
        <v>Middle Age</v>
      </c>
      <c r="G6067" t="str">
        <f t="shared" si="189"/>
        <v>High</v>
      </c>
    </row>
    <row r="6068" spans="1:7" x14ac:dyDescent="0.3">
      <c r="A6068" t="s">
        <v>6073</v>
      </c>
      <c r="B6068" s="2">
        <v>77</v>
      </c>
      <c r="C6068" t="s">
        <v>6</v>
      </c>
      <c r="D6068" s="2">
        <v>108307</v>
      </c>
      <c r="E6068" s="2">
        <v>61</v>
      </c>
      <c r="F6068" t="str">
        <f t="shared" si="188"/>
        <v>Senior</v>
      </c>
      <c r="G6068" t="str">
        <f t="shared" si="189"/>
        <v>High</v>
      </c>
    </row>
    <row r="6069" spans="1:7" x14ac:dyDescent="0.3">
      <c r="A6069" t="s">
        <v>6074</v>
      </c>
      <c r="B6069" s="2">
        <v>48</v>
      </c>
      <c r="C6069" t="s">
        <v>8</v>
      </c>
      <c r="D6069" s="2">
        <v>112458</v>
      </c>
      <c r="E6069" s="2">
        <v>55</v>
      </c>
      <c r="F6069" t="str">
        <f t="shared" si="188"/>
        <v>Middle Age</v>
      </c>
      <c r="G6069" t="str">
        <f t="shared" si="189"/>
        <v>High</v>
      </c>
    </row>
    <row r="6070" spans="1:7" x14ac:dyDescent="0.3">
      <c r="A6070" t="s">
        <v>6075</v>
      </c>
      <c r="B6070" s="2">
        <v>48</v>
      </c>
      <c r="C6070" t="s">
        <v>8</v>
      </c>
      <c r="D6070" s="2">
        <v>109890</v>
      </c>
      <c r="E6070" s="2">
        <v>47</v>
      </c>
      <c r="F6070" t="str">
        <f t="shared" si="188"/>
        <v>Middle Age</v>
      </c>
      <c r="G6070" t="str">
        <f t="shared" si="189"/>
        <v>High</v>
      </c>
    </row>
    <row r="6071" spans="1:7" x14ac:dyDescent="0.3">
      <c r="A6071" t="s">
        <v>6076</v>
      </c>
      <c r="B6071" s="2">
        <v>86</v>
      </c>
      <c r="C6071" t="s">
        <v>8</v>
      </c>
      <c r="D6071" s="2">
        <v>42202</v>
      </c>
      <c r="E6071" s="2">
        <v>57</v>
      </c>
      <c r="F6071" t="str">
        <f t="shared" si="188"/>
        <v>Senior</v>
      </c>
      <c r="G6071" t="str">
        <f t="shared" si="189"/>
        <v>Low</v>
      </c>
    </row>
    <row r="6072" spans="1:7" x14ac:dyDescent="0.3">
      <c r="A6072" t="s">
        <v>6077</v>
      </c>
      <c r="B6072" s="2">
        <v>74</v>
      </c>
      <c r="C6072" t="s">
        <v>6</v>
      </c>
      <c r="D6072" s="2">
        <v>41021</v>
      </c>
      <c r="E6072" s="2">
        <v>77</v>
      </c>
      <c r="F6072" t="str">
        <f t="shared" si="188"/>
        <v>Senior</v>
      </c>
      <c r="G6072" t="str">
        <f t="shared" si="189"/>
        <v>Low</v>
      </c>
    </row>
    <row r="6073" spans="1:7" x14ac:dyDescent="0.3">
      <c r="A6073" t="s">
        <v>6078</v>
      </c>
      <c r="B6073" s="2">
        <v>27</v>
      </c>
      <c r="C6073" t="s">
        <v>6</v>
      </c>
      <c r="D6073" s="2">
        <v>46708</v>
      </c>
      <c r="E6073" s="2">
        <v>23</v>
      </c>
      <c r="F6073" t="str">
        <f t="shared" si="188"/>
        <v>Adult</v>
      </c>
      <c r="G6073" t="str">
        <f t="shared" si="189"/>
        <v>Low</v>
      </c>
    </row>
    <row r="6074" spans="1:7" x14ac:dyDescent="0.3">
      <c r="A6074" t="s">
        <v>6079</v>
      </c>
      <c r="B6074" s="2">
        <v>28</v>
      </c>
      <c r="C6074" t="s">
        <v>8</v>
      </c>
      <c r="D6074" s="2">
        <v>152010</v>
      </c>
      <c r="E6074" s="2">
        <v>85</v>
      </c>
      <c r="F6074" t="str">
        <f t="shared" si="188"/>
        <v>Adult</v>
      </c>
      <c r="G6074" t="str">
        <f t="shared" si="189"/>
        <v>High</v>
      </c>
    </row>
    <row r="6075" spans="1:7" x14ac:dyDescent="0.3">
      <c r="A6075" t="s">
        <v>6080</v>
      </c>
      <c r="B6075" s="2">
        <v>56</v>
      </c>
      <c r="C6075" t="s">
        <v>8</v>
      </c>
      <c r="D6075" s="2">
        <v>174259</v>
      </c>
      <c r="E6075" s="2">
        <v>40</v>
      </c>
      <c r="F6075" t="str">
        <f t="shared" si="188"/>
        <v>Middle Age</v>
      </c>
      <c r="G6075" t="str">
        <f t="shared" si="189"/>
        <v>High</v>
      </c>
    </row>
    <row r="6076" spans="1:7" x14ac:dyDescent="0.3">
      <c r="A6076" t="s">
        <v>6081</v>
      </c>
      <c r="B6076" s="2">
        <v>32</v>
      </c>
      <c r="C6076" t="s">
        <v>6</v>
      </c>
      <c r="D6076" s="2">
        <v>24099</v>
      </c>
      <c r="E6076" s="2">
        <v>12</v>
      </c>
      <c r="F6076" t="str">
        <f t="shared" si="188"/>
        <v>Adult</v>
      </c>
      <c r="G6076" t="str">
        <f t="shared" si="189"/>
        <v>Low</v>
      </c>
    </row>
    <row r="6077" spans="1:7" x14ac:dyDescent="0.3">
      <c r="A6077" t="s">
        <v>6082</v>
      </c>
      <c r="B6077" s="2">
        <v>43</v>
      </c>
      <c r="C6077" t="s">
        <v>8</v>
      </c>
      <c r="D6077" s="2">
        <v>93598</v>
      </c>
      <c r="E6077" s="2">
        <v>13</v>
      </c>
      <c r="F6077" t="str">
        <f t="shared" si="188"/>
        <v>Middle Age</v>
      </c>
      <c r="G6077" t="str">
        <f t="shared" si="189"/>
        <v>Medium</v>
      </c>
    </row>
    <row r="6078" spans="1:7" x14ac:dyDescent="0.3">
      <c r="A6078" t="s">
        <v>6083</v>
      </c>
      <c r="B6078" s="2">
        <v>32</v>
      </c>
      <c r="C6078" t="s">
        <v>6</v>
      </c>
      <c r="D6078" s="2">
        <v>74847</v>
      </c>
      <c r="E6078" s="2">
        <v>29</v>
      </c>
      <c r="F6078" t="str">
        <f t="shared" si="188"/>
        <v>Adult</v>
      </c>
      <c r="G6078" t="str">
        <f t="shared" si="189"/>
        <v>Medium</v>
      </c>
    </row>
    <row r="6079" spans="1:7" x14ac:dyDescent="0.3">
      <c r="A6079" t="s">
        <v>6084</v>
      </c>
      <c r="B6079" s="2">
        <v>26</v>
      </c>
      <c r="C6079" t="s">
        <v>8</v>
      </c>
      <c r="D6079" s="2">
        <v>131295</v>
      </c>
      <c r="E6079" s="2">
        <v>71</v>
      </c>
      <c r="F6079" t="str">
        <f t="shared" si="188"/>
        <v>Adult</v>
      </c>
      <c r="G6079" t="str">
        <f t="shared" si="189"/>
        <v>High</v>
      </c>
    </row>
    <row r="6080" spans="1:7" x14ac:dyDescent="0.3">
      <c r="A6080" t="s">
        <v>6085</v>
      </c>
      <c r="B6080" s="2">
        <v>54</v>
      </c>
      <c r="C6080" t="s">
        <v>8</v>
      </c>
      <c r="D6080" s="2">
        <v>179683</v>
      </c>
      <c r="E6080" s="2">
        <v>16</v>
      </c>
      <c r="F6080" t="str">
        <f t="shared" si="188"/>
        <v>Middle Age</v>
      </c>
      <c r="G6080" t="str">
        <f t="shared" si="189"/>
        <v>High</v>
      </c>
    </row>
    <row r="6081" spans="1:7" x14ac:dyDescent="0.3">
      <c r="A6081" t="s">
        <v>6086</v>
      </c>
      <c r="B6081" s="2">
        <v>45</v>
      </c>
      <c r="C6081" t="s">
        <v>6</v>
      </c>
      <c r="D6081" s="2">
        <v>102344</v>
      </c>
      <c r="E6081" s="2">
        <v>52</v>
      </c>
      <c r="F6081" t="str">
        <f t="shared" si="188"/>
        <v>Middle Age</v>
      </c>
      <c r="G6081" t="str">
        <f t="shared" si="189"/>
        <v>High</v>
      </c>
    </row>
    <row r="6082" spans="1:7" x14ac:dyDescent="0.3">
      <c r="A6082" t="s">
        <v>6087</v>
      </c>
      <c r="B6082" s="2">
        <v>67</v>
      </c>
      <c r="C6082" t="s">
        <v>8</v>
      </c>
      <c r="D6082" s="2">
        <v>37636</v>
      </c>
      <c r="E6082" s="2">
        <v>81</v>
      </c>
      <c r="F6082" t="str">
        <f t="shared" si="188"/>
        <v>Senior</v>
      </c>
      <c r="G6082" t="str">
        <f t="shared" si="189"/>
        <v>Low</v>
      </c>
    </row>
    <row r="6083" spans="1:7" x14ac:dyDescent="0.3">
      <c r="A6083" t="s">
        <v>6088</v>
      </c>
      <c r="B6083" s="2">
        <v>43</v>
      </c>
      <c r="C6083" t="s">
        <v>6</v>
      </c>
      <c r="D6083" s="2">
        <v>55653</v>
      </c>
      <c r="E6083" s="2">
        <v>73</v>
      </c>
      <c r="F6083" t="str">
        <f t="shared" ref="F6083:F6146" si="190">IF(B6083&lt;=25,"Young",IF(B6083&lt;=40,"Adult",IF(B6083&lt;=60,"Middle Age","Senior")))</f>
        <v>Middle Age</v>
      </c>
      <c r="G6083" t="str">
        <f t="shared" ref="G6083:G6146" si="191">IF(D6083&lt;50000,"Low",IF(D6083&lt;100000,"Medium","High"))</f>
        <v>Medium</v>
      </c>
    </row>
    <row r="6084" spans="1:7" x14ac:dyDescent="0.3">
      <c r="A6084" t="s">
        <v>6089</v>
      </c>
      <c r="B6084" s="2">
        <v>79</v>
      </c>
      <c r="C6084" t="s">
        <v>8</v>
      </c>
      <c r="D6084" s="2">
        <v>109515</v>
      </c>
      <c r="E6084" s="2">
        <v>84</v>
      </c>
      <c r="F6084" t="str">
        <f t="shared" si="190"/>
        <v>Senior</v>
      </c>
      <c r="G6084" t="str">
        <f t="shared" si="191"/>
        <v>High</v>
      </c>
    </row>
    <row r="6085" spans="1:7" x14ac:dyDescent="0.3">
      <c r="A6085" t="s">
        <v>6090</v>
      </c>
      <c r="B6085" s="2">
        <v>78</v>
      </c>
      <c r="C6085" t="s">
        <v>6</v>
      </c>
      <c r="D6085" s="2">
        <v>98708</v>
      </c>
      <c r="E6085" s="2">
        <v>25</v>
      </c>
      <c r="F6085" t="str">
        <f t="shared" si="190"/>
        <v>Senior</v>
      </c>
      <c r="G6085" t="str">
        <f t="shared" si="191"/>
        <v>Medium</v>
      </c>
    </row>
    <row r="6086" spans="1:7" x14ac:dyDescent="0.3">
      <c r="A6086" t="s">
        <v>6091</v>
      </c>
      <c r="B6086" s="2">
        <v>33</v>
      </c>
      <c r="C6086" t="s">
        <v>6</v>
      </c>
      <c r="D6086" s="2">
        <v>46692</v>
      </c>
      <c r="E6086" s="2">
        <v>31</v>
      </c>
      <c r="F6086" t="str">
        <f t="shared" si="190"/>
        <v>Adult</v>
      </c>
      <c r="G6086" t="str">
        <f t="shared" si="191"/>
        <v>Low</v>
      </c>
    </row>
    <row r="6087" spans="1:7" x14ac:dyDescent="0.3">
      <c r="A6087" t="s">
        <v>6092</v>
      </c>
      <c r="B6087" s="2">
        <v>33</v>
      </c>
      <c r="C6087" t="s">
        <v>8</v>
      </c>
      <c r="D6087" s="2">
        <v>116523</v>
      </c>
      <c r="E6087" s="2">
        <v>1</v>
      </c>
      <c r="F6087" t="str">
        <f t="shared" si="190"/>
        <v>Adult</v>
      </c>
      <c r="G6087" t="str">
        <f t="shared" si="191"/>
        <v>High</v>
      </c>
    </row>
    <row r="6088" spans="1:7" x14ac:dyDescent="0.3">
      <c r="A6088" t="s">
        <v>6093</v>
      </c>
      <c r="B6088" s="2">
        <v>56</v>
      </c>
      <c r="C6088" t="s">
        <v>6</v>
      </c>
      <c r="D6088" s="2">
        <v>187929</v>
      </c>
      <c r="E6088" s="2">
        <v>47</v>
      </c>
      <c r="F6088" t="str">
        <f t="shared" si="190"/>
        <v>Middle Age</v>
      </c>
      <c r="G6088" t="str">
        <f t="shared" si="191"/>
        <v>High</v>
      </c>
    </row>
    <row r="6089" spans="1:7" x14ac:dyDescent="0.3">
      <c r="A6089" t="s">
        <v>6094</v>
      </c>
      <c r="B6089" s="2">
        <v>36</v>
      </c>
      <c r="C6089" t="s">
        <v>8</v>
      </c>
      <c r="D6089" s="2">
        <v>156110</v>
      </c>
      <c r="E6089" s="2">
        <v>50</v>
      </c>
      <c r="F6089" t="str">
        <f t="shared" si="190"/>
        <v>Adult</v>
      </c>
      <c r="G6089" t="str">
        <f t="shared" si="191"/>
        <v>High</v>
      </c>
    </row>
    <row r="6090" spans="1:7" x14ac:dyDescent="0.3">
      <c r="A6090" t="s">
        <v>6095</v>
      </c>
      <c r="B6090" s="2">
        <v>68</v>
      </c>
      <c r="C6090" t="s">
        <v>8</v>
      </c>
      <c r="D6090" s="2">
        <v>113082</v>
      </c>
      <c r="E6090" s="2">
        <v>93</v>
      </c>
      <c r="F6090" t="str">
        <f t="shared" si="190"/>
        <v>Senior</v>
      </c>
      <c r="G6090" t="str">
        <f t="shared" si="191"/>
        <v>High</v>
      </c>
    </row>
    <row r="6091" spans="1:7" x14ac:dyDescent="0.3">
      <c r="A6091" t="s">
        <v>6096</v>
      </c>
      <c r="B6091" s="2">
        <v>28</v>
      </c>
      <c r="C6091" t="s">
        <v>8</v>
      </c>
      <c r="D6091" s="2">
        <v>137486</v>
      </c>
      <c r="E6091" s="2">
        <v>27</v>
      </c>
      <c r="F6091" t="str">
        <f t="shared" si="190"/>
        <v>Adult</v>
      </c>
      <c r="G6091" t="str">
        <f t="shared" si="191"/>
        <v>High</v>
      </c>
    </row>
    <row r="6092" spans="1:7" x14ac:dyDescent="0.3">
      <c r="A6092" t="s">
        <v>6097</v>
      </c>
      <c r="B6092" s="2">
        <v>69</v>
      </c>
      <c r="C6092" t="s">
        <v>8</v>
      </c>
      <c r="D6092" s="2">
        <v>134896</v>
      </c>
      <c r="E6092" s="2">
        <v>75</v>
      </c>
      <c r="F6092" t="str">
        <f t="shared" si="190"/>
        <v>Senior</v>
      </c>
      <c r="G6092" t="str">
        <f t="shared" si="191"/>
        <v>High</v>
      </c>
    </row>
    <row r="6093" spans="1:7" x14ac:dyDescent="0.3">
      <c r="A6093" t="s">
        <v>6098</v>
      </c>
      <c r="B6093" s="2">
        <v>69</v>
      </c>
      <c r="C6093" t="s">
        <v>8</v>
      </c>
      <c r="D6093" s="2">
        <v>79438</v>
      </c>
      <c r="E6093" s="2">
        <v>45</v>
      </c>
      <c r="F6093" t="str">
        <f t="shared" si="190"/>
        <v>Senior</v>
      </c>
      <c r="G6093" t="str">
        <f t="shared" si="191"/>
        <v>Medium</v>
      </c>
    </row>
    <row r="6094" spans="1:7" x14ac:dyDescent="0.3">
      <c r="A6094" t="s">
        <v>6099</v>
      </c>
      <c r="B6094" s="2">
        <v>81</v>
      </c>
      <c r="C6094" t="s">
        <v>8</v>
      </c>
      <c r="D6094" s="2">
        <v>189264</v>
      </c>
      <c r="E6094" s="2">
        <v>32</v>
      </c>
      <c r="F6094" t="str">
        <f t="shared" si="190"/>
        <v>Senior</v>
      </c>
      <c r="G6094" t="str">
        <f t="shared" si="191"/>
        <v>High</v>
      </c>
    </row>
    <row r="6095" spans="1:7" x14ac:dyDescent="0.3">
      <c r="A6095" t="s">
        <v>6100</v>
      </c>
      <c r="B6095" s="2">
        <v>36</v>
      </c>
      <c r="C6095" t="s">
        <v>8</v>
      </c>
      <c r="D6095" s="2">
        <v>196881</v>
      </c>
      <c r="E6095" s="2">
        <v>64</v>
      </c>
      <c r="F6095" t="str">
        <f t="shared" si="190"/>
        <v>Adult</v>
      </c>
      <c r="G6095" t="str">
        <f t="shared" si="191"/>
        <v>High</v>
      </c>
    </row>
    <row r="6096" spans="1:7" x14ac:dyDescent="0.3">
      <c r="A6096" t="s">
        <v>6101</v>
      </c>
      <c r="B6096" s="2">
        <v>55</v>
      </c>
      <c r="C6096" t="s">
        <v>8</v>
      </c>
      <c r="D6096" s="2">
        <v>142633</v>
      </c>
      <c r="E6096" s="2">
        <v>92</v>
      </c>
      <c r="F6096" t="str">
        <f t="shared" si="190"/>
        <v>Middle Age</v>
      </c>
      <c r="G6096" t="str">
        <f t="shared" si="191"/>
        <v>High</v>
      </c>
    </row>
    <row r="6097" spans="1:7" x14ac:dyDescent="0.3">
      <c r="A6097" t="s">
        <v>6102</v>
      </c>
      <c r="B6097" s="2">
        <v>19</v>
      </c>
      <c r="C6097" t="s">
        <v>6</v>
      </c>
      <c r="D6097" s="2">
        <v>121354</v>
      </c>
      <c r="E6097" s="2">
        <v>40</v>
      </c>
      <c r="F6097" t="str">
        <f t="shared" si="190"/>
        <v>Young</v>
      </c>
      <c r="G6097" t="str">
        <f t="shared" si="191"/>
        <v>High</v>
      </c>
    </row>
    <row r="6098" spans="1:7" x14ac:dyDescent="0.3">
      <c r="A6098" t="s">
        <v>6103</v>
      </c>
      <c r="B6098" s="2">
        <v>75</v>
      </c>
      <c r="C6098" t="s">
        <v>6</v>
      </c>
      <c r="D6098" s="2">
        <v>64541</v>
      </c>
      <c r="E6098" s="2">
        <v>43</v>
      </c>
      <c r="F6098" t="str">
        <f t="shared" si="190"/>
        <v>Senior</v>
      </c>
      <c r="G6098" t="str">
        <f t="shared" si="191"/>
        <v>Medium</v>
      </c>
    </row>
    <row r="6099" spans="1:7" x14ac:dyDescent="0.3">
      <c r="A6099" t="s">
        <v>6104</v>
      </c>
      <c r="B6099" s="2">
        <v>32</v>
      </c>
      <c r="C6099" t="s">
        <v>8</v>
      </c>
      <c r="D6099" s="2">
        <v>84029</v>
      </c>
      <c r="E6099" s="2">
        <v>45</v>
      </c>
      <c r="F6099" t="str">
        <f t="shared" si="190"/>
        <v>Adult</v>
      </c>
      <c r="G6099" t="str">
        <f t="shared" si="191"/>
        <v>Medium</v>
      </c>
    </row>
    <row r="6100" spans="1:7" x14ac:dyDescent="0.3">
      <c r="A6100" t="s">
        <v>6105</v>
      </c>
      <c r="B6100" s="2">
        <v>78</v>
      </c>
      <c r="C6100" t="s">
        <v>6</v>
      </c>
      <c r="D6100" s="2">
        <v>192185</v>
      </c>
      <c r="E6100" s="2">
        <v>94</v>
      </c>
      <c r="F6100" t="str">
        <f t="shared" si="190"/>
        <v>Senior</v>
      </c>
      <c r="G6100" t="str">
        <f t="shared" si="191"/>
        <v>High</v>
      </c>
    </row>
    <row r="6101" spans="1:7" x14ac:dyDescent="0.3">
      <c r="A6101" t="s">
        <v>6106</v>
      </c>
      <c r="B6101" s="2">
        <v>67</v>
      </c>
      <c r="C6101" t="s">
        <v>8</v>
      </c>
      <c r="D6101" s="2">
        <v>143930</v>
      </c>
      <c r="E6101" s="2">
        <v>20</v>
      </c>
      <c r="F6101" t="str">
        <f t="shared" si="190"/>
        <v>Senior</v>
      </c>
      <c r="G6101" t="str">
        <f t="shared" si="191"/>
        <v>High</v>
      </c>
    </row>
    <row r="6102" spans="1:7" x14ac:dyDescent="0.3">
      <c r="A6102" t="s">
        <v>6107</v>
      </c>
      <c r="B6102" s="2">
        <v>67</v>
      </c>
      <c r="C6102" t="s">
        <v>6</v>
      </c>
      <c r="D6102" s="2">
        <v>168201</v>
      </c>
      <c r="E6102" s="2">
        <v>44</v>
      </c>
      <c r="F6102" t="str">
        <f t="shared" si="190"/>
        <v>Senior</v>
      </c>
      <c r="G6102" t="str">
        <f t="shared" si="191"/>
        <v>High</v>
      </c>
    </row>
    <row r="6103" spans="1:7" x14ac:dyDescent="0.3">
      <c r="A6103" t="s">
        <v>6108</v>
      </c>
      <c r="B6103" s="2">
        <v>48</v>
      </c>
      <c r="C6103" t="s">
        <v>8</v>
      </c>
      <c r="D6103" s="2">
        <v>71787</v>
      </c>
      <c r="E6103" s="2">
        <v>52</v>
      </c>
      <c r="F6103" t="str">
        <f t="shared" si="190"/>
        <v>Middle Age</v>
      </c>
      <c r="G6103" t="str">
        <f t="shared" si="191"/>
        <v>Medium</v>
      </c>
    </row>
    <row r="6104" spans="1:7" x14ac:dyDescent="0.3">
      <c r="A6104" t="s">
        <v>6109</v>
      </c>
      <c r="B6104" s="2">
        <v>36</v>
      </c>
      <c r="C6104" t="s">
        <v>8</v>
      </c>
      <c r="D6104" s="2">
        <v>187668</v>
      </c>
      <c r="E6104" s="2">
        <v>50</v>
      </c>
      <c r="F6104" t="str">
        <f t="shared" si="190"/>
        <v>Adult</v>
      </c>
      <c r="G6104" t="str">
        <f t="shared" si="191"/>
        <v>High</v>
      </c>
    </row>
    <row r="6105" spans="1:7" x14ac:dyDescent="0.3">
      <c r="A6105" t="s">
        <v>6110</v>
      </c>
      <c r="B6105" s="2">
        <v>64</v>
      </c>
      <c r="C6105" t="s">
        <v>6</v>
      </c>
      <c r="D6105" s="2">
        <v>162928</v>
      </c>
      <c r="E6105" s="2">
        <v>8</v>
      </c>
      <c r="F6105" t="str">
        <f t="shared" si="190"/>
        <v>Senior</v>
      </c>
      <c r="G6105" t="str">
        <f t="shared" si="191"/>
        <v>High</v>
      </c>
    </row>
    <row r="6106" spans="1:7" x14ac:dyDescent="0.3">
      <c r="A6106" t="s">
        <v>6111</v>
      </c>
      <c r="B6106" s="2">
        <v>63</v>
      </c>
      <c r="C6106" t="s">
        <v>6</v>
      </c>
      <c r="D6106" s="2">
        <v>196575</v>
      </c>
      <c r="E6106" s="2">
        <v>86</v>
      </c>
      <c r="F6106" t="str">
        <f t="shared" si="190"/>
        <v>Senior</v>
      </c>
      <c r="G6106" t="str">
        <f t="shared" si="191"/>
        <v>High</v>
      </c>
    </row>
    <row r="6107" spans="1:7" x14ac:dyDescent="0.3">
      <c r="A6107" t="s">
        <v>6112</v>
      </c>
      <c r="B6107" s="2">
        <v>37</v>
      </c>
      <c r="C6107" t="s">
        <v>6</v>
      </c>
      <c r="D6107" s="2">
        <v>128374</v>
      </c>
      <c r="E6107" s="2">
        <v>66</v>
      </c>
      <c r="F6107" t="str">
        <f t="shared" si="190"/>
        <v>Adult</v>
      </c>
      <c r="G6107" t="str">
        <f t="shared" si="191"/>
        <v>High</v>
      </c>
    </row>
    <row r="6108" spans="1:7" x14ac:dyDescent="0.3">
      <c r="A6108" t="s">
        <v>6113</v>
      </c>
      <c r="B6108" s="2">
        <v>89</v>
      </c>
      <c r="C6108" t="s">
        <v>8</v>
      </c>
      <c r="D6108" s="2">
        <v>113177</v>
      </c>
      <c r="E6108" s="2">
        <v>15</v>
      </c>
      <c r="F6108" t="str">
        <f t="shared" si="190"/>
        <v>Senior</v>
      </c>
      <c r="G6108" t="str">
        <f t="shared" si="191"/>
        <v>High</v>
      </c>
    </row>
    <row r="6109" spans="1:7" x14ac:dyDescent="0.3">
      <c r="A6109" t="s">
        <v>6114</v>
      </c>
      <c r="B6109" s="2">
        <v>76</v>
      </c>
      <c r="C6109" t="s">
        <v>8</v>
      </c>
      <c r="D6109" s="2">
        <v>137065</v>
      </c>
      <c r="E6109" s="2">
        <v>88</v>
      </c>
      <c r="F6109" t="str">
        <f t="shared" si="190"/>
        <v>Senior</v>
      </c>
      <c r="G6109" t="str">
        <f t="shared" si="191"/>
        <v>High</v>
      </c>
    </row>
    <row r="6110" spans="1:7" x14ac:dyDescent="0.3">
      <c r="A6110" t="s">
        <v>6115</v>
      </c>
      <c r="B6110" s="2">
        <v>31</v>
      </c>
      <c r="C6110" t="s">
        <v>8</v>
      </c>
      <c r="D6110" s="2">
        <v>27515</v>
      </c>
      <c r="E6110" s="2">
        <v>48</v>
      </c>
      <c r="F6110" t="str">
        <f t="shared" si="190"/>
        <v>Adult</v>
      </c>
      <c r="G6110" t="str">
        <f t="shared" si="191"/>
        <v>Low</v>
      </c>
    </row>
    <row r="6111" spans="1:7" x14ac:dyDescent="0.3">
      <c r="A6111" t="s">
        <v>6116</v>
      </c>
      <c r="B6111" s="2">
        <v>29</v>
      </c>
      <c r="C6111" t="s">
        <v>6</v>
      </c>
      <c r="D6111" s="2">
        <v>96569</v>
      </c>
      <c r="E6111" s="2">
        <v>39</v>
      </c>
      <c r="F6111" t="str">
        <f t="shared" si="190"/>
        <v>Adult</v>
      </c>
      <c r="G6111" t="str">
        <f t="shared" si="191"/>
        <v>Medium</v>
      </c>
    </row>
    <row r="6112" spans="1:7" x14ac:dyDescent="0.3">
      <c r="A6112" t="s">
        <v>6117</v>
      </c>
      <c r="B6112" s="2">
        <v>31</v>
      </c>
      <c r="C6112" t="s">
        <v>6</v>
      </c>
      <c r="D6112" s="2">
        <v>139838</v>
      </c>
      <c r="E6112" s="2">
        <v>57</v>
      </c>
      <c r="F6112" t="str">
        <f t="shared" si="190"/>
        <v>Adult</v>
      </c>
      <c r="G6112" t="str">
        <f t="shared" si="191"/>
        <v>High</v>
      </c>
    </row>
    <row r="6113" spans="1:7" x14ac:dyDescent="0.3">
      <c r="A6113" t="s">
        <v>6118</v>
      </c>
      <c r="B6113" s="2">
        <v>71</v>
      </c>
      <c r="C6113" t="s">
        <v>8</v>
      </c>
      <c r="D6113" s="2">
        <v>130366</v>
      </c>
      <c r="E6113" s="2">
        <v>96</v>
      </c>
      <c r="F6113" t="str">
        <f t="shared" si="190"/>
        <v>Senior</v>
      </c>
      <c r="G6113" t="str">
        <f t="shared" si="191"/>
        <v>High</v>
      </c>
    </row>
    <row r="6114" spans="1:7" x14ac:dyDescent="0.3">
      <c r="A6114" t="s">
        <v>6119</v>
      </c>
      <c r="B6114" s="2">
        <v>83</v>
      </c>
      <c r="C6114" t="s">
        <v>8</v>
      </c>
      <c r="D6114" s="2">
        <v>86307</v>
      </c>
      <c r="E6114" s="2">
        <v>3</v>
      </c>
      <c r="F6114" t="str">
        <f t="shared" si="190"/>
        <v>Senior</v>
      </c>
      <c r="G6114" t="str">
        <f t="shared" si="191"/>
        <v>Medium</v>
      </c>
    </row>
    <row r="6115" spans="1:7" x14ac:dyDescent="0.3">
      <c r="A6115" t="s">
        <v>6120</v>
      </c>
      <c r="B6115" s="2">
        <v>75</v>
      </c>
      <c r="C6115" t="s">
        <v>8</v>
      </c>
      <c r="D6115" s="2">
        <v>133022</v>
      </c>
      <c r="E6115" s="2">
        <v>22</v>
      </c>
      <c r="F6115" t="str">
        <f t="shared" si="190"/>
        <v>Senior</v>
      </c>
      <c r="G6115" t="str">
        <f t="shared" si="191"/>
        <v>High</v>
      </c>
    </row>
    <row r="6116" spans="1:7" x14ac:dyDescent="0.3">
      <c r="A6116" t="s">
        <v>6121</v>
      </c>
      <c r="B6116" s="2">
        <v>48</v>
      </c>
      <c r="C6116" t="s">
        <v>8</v>
      </c>
      <c r="D6116" s="2">
        <v>142634</v>
      </c>
      <c r="E6116" s="2">
        <v>30</v>
      </c>
      <c r="F6116" t="str">
        <f t="shared" si="190"/>
        <v>Middle Age</v>
      </c>
      <c r="G6116" t="str">
        <f t="shared" si="191"/>
        <v>High</v>
      </c>
    </row>
    <row r="6117" spans="1:7" x14ac:dyDescent="0.3">
      <c r="A6117" t="s">
        <v>6122</v>
      </c>
      <c r="B6117" s="2">
        <v>81</v>
      </c>
      <c r="C6117" t="s">
        <v>6</v>
      </c>
      <c r="D6117" s="2">
        <v>137223</v>
      </c>
      <c r="E6117" s="2">
        <v>67</v>
      </c>
      <c r="F6117" t="str">
        <f t="shared" si="190"/>
        <v>Senior</v>
      </c>
      <c r="G6117" t="str">
        <f t="shared" si="191"/>
        <v>High</v>
      </c>
    </row>
    <row r="6118" spans="1:7" x14ac:dyDescent="0.3">
      <c r="A6118" t="s">
        <v>6123</v>
      </c>
      <c r="B6118" s="2">
        <v>28</v>
      </c>
      <c r="C6118" t="s">
        <v>8</v>
      </c>
      <c r="D6118" s="2">
        <v>95943</v>
      </c>
      <c r="E6118" s="2">
        <v>55</v>
      </c>
      <c r="F6118" t="str">
        <f t="shared" si="190"/>
        <v>Adult</v>
      </c>
      <c r="G6118" t="str">
        <f t="shared" si="191"/>
        <v>Medium</v>
      </c>
    </row>
    <row r="6119" spans="1:7" x14ac:dyDescent="0.3">
      <c r="A6119" t="s">
        <v>6124</v>
      </c>
      <c r="B6119" s="2">
        <v>26</v>
      </c>
      <c r="C6119" t="s">
        <v>8</v>
      </c>
      <c r="D6119" s="2">
        <v>127827</v>
      </c>
      <c r="E6119" s="2">
        <v>40</v>
      </c>
      <c r="F6119" t="str">
        <f t="shared" si="190"/>
        <v>Adult</v>
      </c>
      <c r="G6119" t="str">
        <f t="shared" si="191"/>
        <v>High</v>
      </c>
    </row>
    <row r="6120" spans="1:7" x14ac:dyDescent="0.3">
      <c r="A6120" t="s">
        <v>6125</v>
      </c>
      <c r="B6120" s="2">
        <v>38</v>
      </c>
      <c r="C6120" t="s">
        <v>8</v>
      </c>
      <c r="D6120" s="2">
        <v>47149</v>
      </c>
      <c r="E6120" s="2">
        <v>71</v>
      </c>
      <c r="F6120" t="str">
        <f t="shared" si="190"/>
        <v>Adult</v>
      </c>
      <c r="G6120" t="str">
        <f t="shared" si="191"/>
        <v>Low</v>
      </c>
    </row>
    <row r="6121" spans="1:7" x14ac:dyDescent="0.3">
      <c r="A6121" t="s">
        <v>6126</v>
      </c>
      <c r="B6121" s="2">
        <v>84</v>
      </c>
      <c r="C6121" t="s">
        <v>6</v>
      </c>
      <c r="D6121" s="2">
        <v>198913</v>
      </c>
      <c r="E6121" s="2">
        <v>79</v>
      </c>
      <c r="F6121" t="str">
        <f t="shared" si="190"/>
        <v>Senior</v>
      </c>
      <c r="G6121" t="str">
        <f t="shared" si="191"/>
        <v>High</v>
      </c>
    </row>
    <row r="6122" spans="1:7" x14ac:dyDescent="0.3">
      <c r="A6122" t="s">
        <v>6127</v>
      </c>
      <c r="B6122" s="2">
        <v>83</v>
      </c>
      <c r="C6122" t="s">
        <v>8</v>
      </c>
      <c r="D6122" s="2">
        <v>38507</v>
      </c>
      <c r="E6122" s="2">
        <v>68</v>
      </c>
      <c r="F6122" t="str">
        <f t="shared" si="190"/>
        <v>Senior</v>
      </c>
      <c r="G6122" t="str">
        <f t="shared" si="191"/>
        <v>Low</v>
      </c>
    </row>
    <row r="6123" spans="1:7" x14ac:dyDescent="0.3">
      <c r="A6123" t="s">
        <v>6128</v>
      </c>
      <c r="B6123" s="2">
        <v>53</v>
      </c>
      <c r="C6123" t="s">
        <v>6</v>
      </c>
      <c r="D6123" s="2">
        <v>30658</v>
      </c>
      <c r="E6123" s="2">
        <v>49</v>
      </c>
      <c r="F6123" t="str">
        <f t="shared" si="190"/>
        <v>Middle Age</v>
      </c>
      <c r="G6123" t="str">
        <f t="shared" si="191"/>
        <v>Low</v>
      </c>
    </row>
    <row r="6124" spans="1:7" x14ac:dyDescent="0.3">
      <c r="A6124" t="s">
        <v>6129</v>
      </c>
      <c r="B6124" s="2">
        <v>41</v>
      </c>
      <c r="C6124" t="s">
        <v>8</v>
      </c>
      <c r="D6124" s="2">
        <v>137245</v>
      </c>
      <c r="E6124" s="2">
        <v>72</v>
      </c>
      <c r="F6124" t="str">
        <f t="shared" si="190"/>
        <v>Middle Age</v>
      </c>
      <c r="G6124" t="str">
        <f t="shared" si="191"/>
        <v>High</v>
      </c>
    </row>
    <row r="6125" spans="1:7" x14ac:dyDescent="0.3">
      <c r="A6125" t="s">
        <v>6130</v>
      </c>
      <c r="B6125" s="2">
        <v>48</v>
      </c>
      <c r="C6125" t="s">
        <v>6</v>
      </c>
      <c r="D6125" s="2">
        <v>198044</v>
      </c>
      <c r="E6125" s="2">
        <v>72</v>
      </c>
      <c r="F6125" t="str">
        <f t="shared" si="190"/>
        <v>Middle Age</v>
      </c>
      <c r="G6125" t="str">
        <f t="shared" si="191"/>
        <v>High</v>
      </c>
    </row>
    <row r="6126" spans="1:7" x14ac:dyDescent="0.3">
      <c r="A6126" t="s">
        <v>6131</v>
      </c>
      <c r="B6126" s="2">
        <v>35</v>
      </c>
      <c r="C6126" t="s">
        <v>8</v>
      </c>
      <c r="D6126" s="2">
        <v>190707</v>
      </c>
      <c r="E6126" s="2">
        <v>9</v>
      </c>
      <c r="F6126" t="str">
        <f t="shared" si="190"/>
        <v>Adult</v>
      </c>
      <c r="G6126" t="str">
        <f t="shared" si="191"/>
        <v>High</v>
      </c>
    </row>
    <row r="6127" spans="1:7" x14ac:dyDescent="0.3">
      <c r="A6127" t="s">
        <v>6132</v>
      </c>
      <c r="B6127" s="2">
        <v>83</v>
      </c>
      <c r="C6127" t="s">
        <v>6</v>
      </c>
      <c r="D6127" s="2">
        <v>105975</v>
      </c>
      <c r="E6127" s="2">
        <v>25</v>
      </c>
      <c r="F6127" t="str">
        <f t="shared" si="190"/>
        <v>Senior</v>
      </c>
      <c r="G6127" t="str">
        <f t="shared" si="191"/>
        <v>High</v>
      </c>
    </row>
    <row r="6128" spans="1:7" x14ac:dyDescent="0.3">
      <c r="A6128" t="s">
        <v>6133</v>
      </c>
      <c r="B6128" s="2">
        <v>51</v>
      </c>
      <c r="C6128" t="s">
        <v>8</v>
      </c>
      <c r="D6128" s="2">
        <v>26805</v>
      </c>
      <c r="E6128" s="2">
        <v>8</v>
      </c>
      <c r="F6128" t="str">
        <f t="shared" si="190"/>
        <v>Middle Age</v>
      </c>
      <c r="G6128" t="str">
        <f t="shared" si="191"/>
        <v>Low</v>
      </c>
    </row>
    <row r="6129" spans="1:7" x14ac:dyDescent="0.3">
      <c r="A6129" t="s">
        <v>6134</v>
      </c>
      <c r="B6129" s="2">
        <v>25</v>
      </c>
      <c r="C6129" t="s">
        <v>6</v>
      </c>
      <c r="D6129" s="2">
        <v>24222</v>
      </c>
      <c r="E6129" s="2">
        <v>82</v>
      </c>
      <c r="F6129" t="str">
        <f t="shared" si="190"/>
        <v>Young</v>
      </c>
      <c r="G6129" t="str">
        <f t="shared" si="191"/>
        <v>Low</v>
      </c>
    </row>
    <row r="6130" spans="1:7" x14ac:dyDescent="0.3">
      <c r="A6130" t="s">
        <v>6135</v>
      </c>
      <c r="B6130" s="2">
        <v>80</v>
      </c>
      <c r="C6130" t="s">
        <v>6</v>
      </c>
      <c r="D6130" s="2">
        <v>56168</v>
      </c>
      <c r="E6130" s="2">
        <v>72</v>
      </c>
      <c r="F6130" t="str">
        <f t="shared" si="190"/>
        <v>Senior</v>
      </c>
      <c r="G6130" t="str">
        <f t="shared" si="191"/>
        <v>Medium</v>
      </c>
    </row>
    <row r="6131" spans="1:7" x14ac:dyDescent="0.3">
      <c r="A6131" t="s">
        <v>6136</v>
      </c>
      <c r="B6131" s="2">
        <v>83</v>
      </c>
      <c r="C6131" t="s">
        <v>8</v>
      </c>
      <c r="D6131" s="2">
        <v>107882</v>
      </c>
      <c r="E6131" s="2">
        <v>46</v>
      </c>
      <c r="F6131" t="str">
        <f t="shared" si="190"/>
        <v>Senior</v>
      </c>
      <c r="G6131" t="str">
        <f t="shared" si="191"/>
        <v>High</v>
      </c>
    </row>
    <row r="6132" spans="1:7" x14ac:dyDescent="0.3">
      <c r="A6132" t="s">
        <v>6137</v>
      </c>
      <c r="B6132" s="2">
        <v>47</v>
      </c>
      <c r="C6132" t="s">
        <v>8</v>
      </c>
      <c r="D6132" s="2">
        <v>132029</v>
      </c>
      <c r="E6132" s="2">
        <v>55</v>
      </c>
      <c r="F6132" t="str">
        <f t="shared" si="190"/>
        <v>Middle Age</v>
      </c>
      <c r="G6132" t="str">
        <f t="shared" si="191"/>
        <v>High</v>
      </c>
    </row>
    <row r="6133" spans="1:7" x14ac:dyDescent="0.3">
      <c r="A6133" t="s">
        <v>6138</v>
      </c>
      <c r="B6133" s="2">
        <v>26</v>
      </c>
      <c r="C6133" t="s">
        <v>8</v>
      </c>
      <c r="D6133" s="2">
        <v>85584</v>
      </c>
      <c r="E6133" s="2">
        <v>59</v>
      </c>
      <c r="F6133" t="str">
        <f t="shared" si="190"/>
        <v>Adult</v>
      </c>
      <c r="G6133" t="str">
        <f t="shared" si="191"/>
        <v>Medium</v>
      </c>
    </row>
    <row r="6134" spans="1:7" x14ac:dyDescent="0.3">
      <c r="A6134" t="s">
        <v>6139</v>
      </c>
      <c r="B6134" s="2">
        <v>34</v>
      </c>
      <c r="C6134" t="s">
        <v>8</v>
      </c>
      <c r="D6134" s="2">
        <v>134892</v>
      </c>
      <c r="E6134" s="2">
        <v>87</v>
      </c>
      <c r="F6134" t="str">
        <f t="shared" si="190"/>
        <v>Adult</v>
      </c>
      <c r="G6134" t="str">
        <f t="shared" si="191"/>
        <v>High</v>
      </c>
    </row>
    <row r="6135" spans="1:7" x14ac:dyDescent="0.3">
      <c r="A6135" t="s">
        <v>6140</v>
      </c>
      <c r="B6135" s="2">
        <v>80</v>
      </c>
      <c r="C6135" t="s">
        <v>8</v>
      </c>
      <c r="D6135" s="2">
        <v>67881</v>
      </c>
      <c r="E6135" s="2">
        <v>79</v>
      </c>
      <c r="F6135" t="str">
        <f t="shared" si="190"/>
        <v>Senior</v>
      </c>
      <c r="G6135" t="str">
        <f t="shared" si="191"/>
        <v>Medium</v>
      </c>
    </row>
    <row r="6136" spans="1:7" x14ac:dyDescent="0.3">
      <c r="A6136" t="s">
        <v>6141</v>
      </c>
      <c r="B6136" s="2">
        <v>29</v>
      </c>
      <c r="C6136" t="s">
        <v>8</v>
      </c>
      <c r="D6136" s="2">
        <v>80770</v>
      </c>
      <c r="E6136" s="2">
        <v>43</v>
      </c>
      <c r="F6136" t="str">
        <f t="shared" si="190"/>
        <v>Adult</v>
      </c>
      <c r="G6136" t="str">
        <f t="shared" si="191"/>
        <v>Medium</v>
      </c>
    </row>
    <row r="6137" spans="1:7" x14ac:dyDescent="0.3">
      <c r="A6137" t="s">
        <v>6142</v>
      </c>
      <c r="B6137" s="2">
        <v>38</v>
      </c>
      <c r="C6137" t="s">
        <v>6</v>
      </c>
      <c r="D6137" s="2">
        <v>197828</v>
      </c>
      <c r="E6137" s="2">
        <v>22</v>
      </c>
      <c r="F6137" t="str">
        <f t="shared" si="190"/>
        <v>Adult</v>
      </c>
      <c r="G6137" t="str">
        <f t="shared" si="191"/>
        <v>High</v>
      </c>
    </row>
    <row r="6138" spans="1:7" x14ac:dyDescent="0.3">
      <c r="A6138" t="s">
        <v>6143</v>
      </c>
      <c r="B6138" s="2">
        <v>81</v>
      </c>
      <c r="C6138" t="s">
        <v>6</v>
      </c>
      <c r="D6138" s="2">
        <v>179225</v>
      </c>
      <c r="E6138" s="2">
        <v>67</v>
      </c>
      <c r="F6138" t="str">
        <f t="shared" si="190"/>
        <v>Senior</v>
      </c>
      <c r="G6138" t="str">
        <f t="shared" si="191"/>
        <v>High</v>
      </c>
    </row>
    <row r="6139" spans="1:7" x14ac:dyDescent="0.3">
      <c r="A6139" t="s">
        <v>6144</v>
      </c>
      <c r="B6139" s="2">
        <v>27</v>
      </c>
      <c r="C6139" t="s">
        <v>8</v>
      </c>
      <c r="D6139" s="2">
        <v>89552</v>
      </c>
      <c r="E6139" s="2">
        <v>23</v>
      </c>
      <c r="F6139" t="str">
        <f t="shared" si="190"/>
        <v>Adult</v>
      </c>
      <c r="G6139" t="str">
        <f t="shared" si="191"/>
        <v>Medium</v>
      </c>
    </row>
    <row r="6140" spans="1:7" x14ac:dyDescent="0.3">
      <c r="A6140" t="s">
        <v>6145</v>
      </c>
      <c r="B6140" s="2">
        <v>28</v>
      </c>
      <c r="C6140" t="s">
        <v>8</v>
      </c>
      <c r="D6140" s="2">
        <v>174651</v>
      </c>
      <c r="E6140" s="2">
        <v>51</v>
      </c>
      <c r="F6140" t="str">
        <f t="shared" si="190"/>
        <v>Adult</v>
      </c>
      <c r="G6140" t="str">
        <f t="shared" si="191"/>
        <v>High</v>
      </c>
    </row>
    <row r="6141" spans="1:7" x14ac:dyDescent="0.3">
      <c r="A6141" t="s">
        <v>6146</v>
      </c>
      <c r="B6141" s="2">
        <v>41</v>
      </c>
      <c r="C6141" t="s">
        <v>8</v>
      </c>
      <c r="D6141" s="2">
        <v>83624</v>
      </c>
      <c r="E6141" s="2">
        <v>41</v>
      </c>
      <c r="F6141" t="str">
        <f t="shared" si="190"/>
        <v>Middle Age</v>
      </c>
      <c r="G6141" t="str">
        <f t="shared" si="191"/>
        <v>Medium</v>
      </c>
    </row>
    <row r="6142" spans="1:7" x14ac:dyDescent="0.3">
      <c r="A6142" t="s">
        <v>6147</v>
      </c>
      <c r="B6142" s="2">
        <v>57</v>
      </c>
      <c r="C6142" t="s">
        <v>6</v>
      </c>
      <c r="D6142" s="2">
        <v>61814</v>
      </c>
      <c r="E6142" s="2">
        <v>57</v>
      </c>
      <c r="F6142" t="str">
        <f t="shared" si="190"/>
        <v>Middle Age</v>
      </c>
      <c r="G6142" t="str">
        <f t="shared" si="191"/>
        <v>Medium</v>
      </c>
    </row>
    <row r="6143" spans="1:7" x14ac:dyDescent="0.3">
      <c r="A6143" t="s">
        <v>6148</v>
      </c>
      <c r="B6143" s="2">
        <v>28</v>
      </c>
      <c r="C6143" t="s">
        <v>6</v>
      </c>
      <c r="D6143" s="2">
        <v>61346</v>
      </c>
      <c r="E6143" s="2">
        <v>47</v>
      </c>
      <c r="F6143" t="str">
        <f t="shared" si="190"/>
        <v>Adult</v>
      </c>
      <c r="G6143" t="str">
        <f t="shared" si="191"/>
        <v>Medium</v>
      </c>
    </row>
    <row r="6144" spans="1:7" x14ac:dyDescent="0.3">
      <c r="A6144" t="s">
        <v>6149</v>
      </c>
      <c r="B6144" s="2">
        <v>46</v>
      </c>
      <c r="C6144" t="s">
        <v>8</v>
      </c>
      <c r="D6144" s="2">
        <v>66899</v>
      </c>
      <c r="E6144" s="2">
        <v>99</v>
      </c>
      <c r="F6144" t="str">
        <f t="shared" si="190"/>
        <v>Middle Age</v>
      </c>
      <c r="G6144" t="str">
        <f t="shared" si="191"/>
        <v>Medium</v>
      </c>
    </row>
    <row r="6145" spans="1:7" x14ac:dyDescent="0.3">
      <c r="A6145" t="s">
        <v>6150</v>
      </c>
      <c r="B6145" s="2">
        <v>90</v>
      </c>
      <c r="C6145" t="s">
        <v>6</v>
      </c>
      <c r="D6145" s="2">
        <v>152529</v>
      </c>
      <c r="E6145" s="2">
        <v>95</v>
      </c>
      <c r="F6145" t="str">
        <f t="shared" si="190"/>
        <v>Senior</v>
      </c>
      <c r="G6145" t="str">
        <f t="shared" si="191"/>
        <v>High</v>
      </c>
    </row>
    <row r="6146" spans="1:7" x14ac:dyDescent="0.3">
      <c r="A6146" s="1" t="s">
        <v>6151</v>
      </c>
      <c r="B6146" s="2">
        <v>79</v>
      </c>
      <c r="C6146" t="s">
        <v>8</v>
      </c>
      <c r="D6146" s="2">
        <v>101741</v>
      </c>
      <c r="E6146" s="2">
        <v>62</v>
      </c>
      <c r="F6146" t="str">
        <f t="shared" si="190"/>
        <v>Senior</v>
      </c>
      <c r="G6146" t="str">
        <f t="shared" si="191"/>
        <v>High</v>
      </c>
    </row>
    <row r="6147" spans="1:7" x14ac:dyDescent="0.3">
      <c r="A6147" t="s">
        <v>6152</v>
      </c>
      <c r="B6147" s="2">
        <v>86</v>
      </c>
      <c r="C6147" t="s">
        <v>8</v>
      </c>
      <c r="D6147" s="2">
        <v>175749</v>
      </c>
      <c r="E6147" s="2">
        <v>81</v>
      </c>
      <c r="F6147" t="str">
        <f t="shared" ref="F6147:F6210" si="192">IF(B6147&lt;=25,"Young",IF(B6147&lt;=40,"Adult",IF(B6147&lt;=60,"Middle Age","Senior")))</f>
        <v>Senior</v>
      </c>
      <c r="G6147" t="str">
        <f t="shared" ref="G6147:G6210" si="193">IF(D6147&lt;50000,"Low",IF(D6147&lt;100000,"Medium","High"))</f>
        <v>High</v>
      </c>
    </row>
    <row r="6148" spans="1:7" x14ac:dyDescent="0.3">
      <c r="A6148" t="s">
        <v>6153</v>
      </c>
      <c r="B6148" s="2">
        <v>20</v>
      </c>
      <c r="C6148" t="s">
        <v>6</v>
      </c>
      <c r="D6148" s="2">
        <v>103849</v>
      </c>
      <c r="E6148" s="2">
        <v>45</v>
      </c>
      <c r="F6148" t="str">
        <f t="shared" si="192"/>
        <v>Young</v>
      </c>
      <c r="G6148" t="str">
        <f t="shared" si="193"/>
        <v>High</v>
      </c>
    </row>
    <row r="6149" spans="1:7" x14ac:dyDescent="0.3">
      <c r="A6149" t="s">
        <v>6154</v>
      </c>
      <c r="B6149" s="2">
        <v>79</v>
      </c>
      <c r="C6149" t="s">
        <v>8</v>
      </c>
      <c r="D6149" s="2">
        <v>27386</v>
      </c>
      <c r="E6149" s="2">
        <v>24</v>
      </c>
      <c r="F6149" t="str">
        <f t="shared" si="192"/>
        <v>Senior</v>
      </c>
      <c r="G6149" t="str">
        <f t="shared" si="193"/>
        <v>Low</v>
      </c>
    </row>
    <row r="6150" spans="1:7" x14ac:dyDescent="0.3">
      <c r="A6150" t="s">
        <v>6155</v>
      </c>
      <c r="B6150" s="2">
        <v>79</v>
      </c>
      <c r="C6150" t="s">
        <v>8</v>
      </c>
      <c r="D6150" s="2">
        <v>100921</v>
      </c>
      <c r="E6150" s="2">
        <v>40</v>
      </c>
      <c r="F6150" t="str">
        <f t="shared" si="192"/>
        <v>Senior</v>
      </c>
      <c r="G6150" t="str">
        <f t="shared" si="193"/>
        <v>High</v>
      </c>
    </row>
    <row r="6151" spans="1:7" x14ac:dyDescent="0.3">
      <c r="A6151" t="s">
        <v>6156</v>
      </c>
      <c r="B6151" s="2">
        <v>28</v>
      </c>
      <c r="C6151" t="s">
        <v>8</v>
      </c>
      <c r="D6151" s="2">
        <v>164277</v>
      </c>
      <c r="E6151" s="2">
        <v>16</v>
      </c>
      <c r="F6151" t="str">
        <f t="shared" si="192"/>
        <v>Adult</v>
      </c>
      <c r="G6151" t="str">
        <f t="shared" si="193"/>
        <v>High</v>
      </c>
    </row>
    <row r="6152" spans="1:7" x14ac:dyDescent="0.3">
      <c r="A6152" t="s">
        <v>6157</v>
      </c>
      <c r="B6152" s="2">
        <v>30</v>
      </c>
      <c r="C6152" t="s">
        <v>6</v>
      </c>
      <c r="D6152" s="2">
        <v>177638</v>
      </c>
      <c r="E6152" s="2">
        <v>18</v>
      </c>
      <c r="F6152" t="str">
        <f t="shared" si="192"/>
        <v>Adult</v>
      </c>
      <c r="G6152" t="str">
        <f t="shared" si="193"/>
        <v>High</v>
      </c>
    </row>
    <row r="6153" spans="1:7" x14ac:dyDescent="0.3">
      <c r="A6153" t="s">
        <v>6158</v>
      </c>
      <c r="B6153" s="2">
        <v>49</v>
      </c>
      <c r="C6153" t="s">
        <v>8</v>
      </c>
      <c r="D6153" s="2">
        <v>39337</v>
      </c>
      <c r="E6153" s="2">
        <v>72</v>
      </c>
      <c r="F6153" t="str">
        <f t="shared" si="192"/>
        <v>Middle Age</v>
      </c>
      <c r="G6153" t="str">
        <f t="shared" si="193"/>
        <v>Low</v>
      </c>
    </row>
    <row r="6154" spans="1:7" x14ac:dyDescent="0.3">
      <c r="A6154" t="s">
        <v>6159</v>
      </c>
      <c r="B6154" s="2">
        <v>20</v>
      </c>
      <c r="C6154" t="s">
        <v>6</v>
      </c>
      <c r="D6154" s="2">
        <v>104469</v>
      </c>
      <c r="E6154" s="2">
        <v>73</v>
      </c>
      <c r="F6154" t="str">
        <f t="shared" si="192"/>
        <v>Young</v>
      </c>
      <c r="G6154" t="str">
        <f t="shared" si="193"/>
        <v>High</v>
      </c>
    </row>
    <row r="6155" spans="1:7" x14ac:dyDescent="0.3">
      <c r="A6155" t="s">
        <v>6160</v>
      </c>
      <c r="B6155" s="2">
        <v>70</v>
      </c>
      <c r="C6155" t="s">
        <v>6</v>
      </c>
      <c r="D6155" s="2">
        <v>170964</v>
      </c>
      <c r="E6155" s="2">
        <v>42</v>
      </c>
      <c r="F6155" t="str">
        <f t="shared" si="192"/>
        <v>Senior</v>
      </c>
      <c r="G6155" t="str">
        <f t="shared" si="193"/>
        <v>High</v>
      </c>
    </row>
    <row r="6156" spans="1:7" x14ac:dyDescent="0.3">
      <c r="A6156" t="s">
        <v>6161</v>
      </c>
      <c r="B6156" s="2">
        <v>74</v>
      </c>
      <c r="C6156" t="s">
        <v>8</v>
      </c>
      <c r="D6156" s="2">
        <v>109031</v>
      </c>
      <c r="E6156" s="2">
        <v>24</v>
      </c>
      <c r="F6156" t="str">
        <f t="shared" si="192"/>
        <v>Senior</v>
      </c>
      <c r="G6156" t="str">
        <f t="shared" si="193"/>
        <v>High</v>
      </c>
    </row>
    <row r="6157" spans="1:7" x14ac:dyDescent="0.3">
      <c r="A6157" t="s">
        <v>6162</v>
      </c>
      <c r="B6157" s="2">
        <v>49</v>
      </c>
      <c r="C6157" t="s">
        <v>6</v>
      </c>
      <c r="D6157" s="2">
        <v>41639</v>
      </c>
      <c r="E6157" s="2">
        <v>8</v>
      </c>
      <c r="F6157" t="str">
        <f t="shared" si="192"/>
        <v>Middle Age</v>
      </c>
      <c r="G6157" t="str">
        <f t="shared" si="193"/>
        <v>Low</v>
      </c>
    </row>
    <row r="6158" spans="1:7" x14ac:dyDescent="0.3">
      <c r="A6158" t="s">
        <v>6163</v>
      </c>
      <c r="B6158" s="2">
        <v>58</v>
      </c>
      <c r="C6158" t="s">
        <v>6</v>
      </c>
      <c r="D6158" s="2">
        <v>173644</v>
      </c>
      <c r="E6158" s="2">
        <v>51</v>
      </c>
      <c r="F6158" t="str">
        <f t="shared" si="192"/>
        <v>Middle Age</v>
      </c>
      <c r="G6158" t="str">
        <f t="shared" si="193"/>
        <v>High</v>
      </c>
    </row>
    <row r="6159" spans="1:7" x14ac:dyDescent="0.3">
      <c r="A6159" t="s">
        <v>6164</v>
      </c>
      <c r="B6159" s="2">
        <v>86</v>
      </c>
      <c r="C6159" t="s">
        <v>6</v>
      </c>
      <c r="D6159" s="2">
        <v>43576</v>
      </c>
      <c r="E6159" s="2">
        <v>81</v>
      </c>
      <c r="F6159" t="str">
        <f t="shared" si="192"/>
        <v>Senior</v>
      </c>
      <c r="G6159" t="str">
        <f t="shared" si="193"/>
        <v>Low</v>
      </c>
    </row>
    <row r="6160" spans="1:7" x14ac:dyDescent="0.3">
      <c r="A6160" t="s">
        <v>6165</v>
      </c>
      <c r="B6160" s="2">
        <v>23</v>
      </c>
      <c r="C6160" t="s">
        <v>8</v>
      </c>
      <c r="D6160" s="2">
        <v>172659</v>
      </c>
      <c r="E6160" s="2">
        <v>63</v>
      </c>
      <c r="F6160" t="str">
        <f t="shared" si="192"/>
        <v>Young</v>
      </c>
      <c r="G6160" t="str">
        <f t="shared" si="193"/>
        <v>High</v>
      </c>
    </row>
    <row r="6161" spans="1:7" x14ac:dyDescent="0.3">
      <c r="A6161" t="s">
        <v>6166</v>
      </c>
      <c r="B6161" s="2">
        <v>86</v>
      </c>
      <c r="C6161" t="s">
        <v>6</v>
      </c>
      <c r="D6161" s="2">
        <v>117516</v>
      </c>
      <c r="E6161" s="2">
        <v>10</v>
      </c>
      <c r="F6161" t="str">
        <f t="shared" si="192"/>
        <v>Senior</v>
      </c>
      <c r="G6161" t="str">
        <f t="shared" si="193"/>
        <v>High</v>
      </c>
    </row>
    <row r="6162" spans="1:7" x14ac:dyDescent="0.3">
      <c r="A6162" t="s">
        <v>6167</v>
      </c>
      <c r="B6162" s="2">
        <v>46</v>
      </c>
      <c r="C6162" t="s">
        <v>6</v>
      </c>
      <c r="D6162" s="2">
        <v>194768</v>
      </c>
      <c r="E6162" s="2">
        <v>90</v>
      </c>
      <c r="F6162" t="str">
        <f t="shared" si="192"/>
        <v>Middle Age</v>
      </c>
      <c r="G6162" t="str">
        <f t="shared" si="193"/>
        <v>High</v>
      </c>
    </row>
    <row r="6163" spans="1:7" x14ac:dyDescent="0.3">
      <c r="A6163" t="s">
        <v>6168</v>
      </c>
      <c r="B6163" s="2">
        <v>63</v>
      </c>
      <c r="C6163" t="s">
        <v>6</v>
      </c>
      <c r="D6163" s="2">
        <v>67733</v>
      </c>
      <c r="E6163" s="2">
        <v>34</v>
      </c>
      <c r="F6163" t="str">
        <f t="shared" si="192"/>
        <v>Senior</v>
      </c>
      <c r="G6163" t="str">
        <f t="shared" si="193"/>
        <v>Medium</v>
      </c>
    </row>
    <row r="6164" spans="1:7" x14ac:dyDescent="0.3">
      <c r="A6164" t="s">
        <v>6169</v>
      </c>
      <c r="B6164" s="2">
        <v>35</v>
      </c>
      <c r="C6164" t="s">
        <v>6</v>
      </c>
      <c r="D6164" s="2">
        <v>145212</v>
      </c>
      <c r="E6164" s="2">
        <v>25</v>
      </c>
      <c r="F6164" t="str">
        <f t="shared" si="192"/>
        <v>Adult</v>
      </c>
      <c r="G6164" t="str">
        <f t="shared" si="193"/>
        <v>High</v>
      </c>
    </row>
    <row r="6165" spans="1:7" x14ac:dyDescent="0.3">
      <c r="A6165" t="s">
        <v>6170</v>
      </c>
      <c r="B6165" s="2">
        <v>32</v>
      </c>
      <c r="C6165" t="s">
        <v>6</v>
      </c>
      <c r="D6165" s="2">
        <v>126696</v>
      </c>
      <c r="E6165" s="2">
        <v>9</v>
      </c>
      <c r="F6165" t="str">
        <f t="shared" si="192"/>
        <v>Adult</v>
      </c>
      <c r="G6165" t="str">
        <f t="shared" si="193"/>
        <v>High</v>
      </c>
    </row>
    <row r="6166" spans="1:7" x14ac:dyDescent="0.3">
      <c r="A6166" t="s">
        <v>6171</v>
      </c>
      <c r="B6166" s="2">
        <v>86</v>
      </c>
      <c r="C6166" t="s">
        <v>6</v>
      </c>
      <c r="D6166" s="2">
        <v>57958</v>
      </c>
      <c r="E6166" s="2">
        <v>80</v>
      </c>
      <c r="F6166" t="str">
        <f t="shared" si="192"/>
        <v>Senior</v>
      </c>
      <c r="G6166" t="str">
        <f t="shared" si="193"/>
        <v>Medium</v>
      </c>
    </row>
    <row r="6167" spans="1:7" x14ac:dyDescent="0.3">
      <c r="A6167" t="s">
        <v>6172</v>
      </c>
      <c r="B6167" s="2">
        <v>82</v>
      </c>
      <c r="C6167" t="s">
        <v>8</v>
      </c>
      <c r="D6167" s="2">
        <v>136040</v>
      </c>
      <c r="E6167" s="2">
        <v>71</v>
      </c>
      <c r="F6167" t="str">
        <f t="shared" si="192"/>
        <v>Senior</v>
      </c>
      <c r="G6167" t="str">
        <f t="shared" si="193"/>
        <v>High</v>
      </c>
    </row>
    <row r="6168" spans="1:7" x14ac:dyDescent="0.3">
      <c r="A6168" t="s">
        <v>6173</v>
      </c>
      <c r="B6168" s="2">
        <v>56</v>
      </c>
      <c r="C6168" t="s">
        <v>8</v>
      </c>
      <c r="D6168" s="2">
        <v>167902</v>
      </c>
      <c r="E6168" s="2">
        <v>65</v>
      </c>
      <c r="F6168" t="str">
        <f t="shared" si="192"/>
        <v>Middle Age</v>
      </c>
      <c r="G6168" t="str">
        <f t="shared" si="193"/>
        <v>High</v>
      </c>
    </row>
    <row r="6169" spans="1:7" x14ac:dyDescent="0.3">
      <c r="A6169" t="s">
        <v>6174</v>
      </c>
      <c r="B6169" s="2">
        <v>26</v>
      </c>
      <c r="C6169" t="s">
        <v>6</v>
      </c>
      <c r="D6169" s="2">
        <v>25215</v>
      </c>
      <c r="E6169" s="2">
        <v>54</v>
      </c>
      <c r="F6169" t="str">
        <f t="shared" si="192"/>
        <v>Adult</v>
      </c>
      <c r="G6169" t="str">
        <f t="shared" si="193"/>
        <v>Low</v>
      </c>
    </row>
    <row r="6170" spans="1:7" x14ac:dyDescent="0.3">
      <c r="A6170" t="s">
        <v>6175</v>
      </c>
      <c r="B6170" s="2">
        <v>58</v>
      </c>
      <c r="C6170" t="s">
        <v>6</v>
      </c>
      <c r="D6170" s="2">
        <v>123614</v>
      </c>
      <c r="E6170" s="2">
        <v>66</v>
      </c>
      <c r="F6170" t="str">
        <f t="shared" si="192"/>
        <v>Middle Age</v>
      </c>
      <c r="G6170" t="str">
        <f t="shared" si="193"/>
        <v>High</v>
      </c>
    </row>
    <row r="6171" spans="1:7" x14ac:dyDescent="0.3">
      <c r="A6171" t="s">
        <v>6176</v>
      </c>
      <c r="B6171" s="2">
        <v>71</v>
      </c>
      <c r="C6171" t="s">
        <v>6</v>
      </c>
      <c r="D6171" s="2">
        <v>34031</v>
      </c>
      <c r="E6171" s="2">
        <v>61</v>
      </c>
      <c r="F6171" t="str">
        <f t="shared" si="192"/>
        <v>Senior</v>
      </c>
      <c r="G6171" t="str">
        <f t="shared" si="193"/>
        <v>Low</v>
      </c>
    </row>
    <row r="6172" spans="1:7" x14ac:dyDescent="0.3">
      <c r="A6172" t="s">
        <v>6177</v>
      </c>
      <c r="B6172" s="2">
        <v>28</v>
      </c>
      <c r="C6172" t="s">
        <v>8</v>
      </c>
      <c r="D6172" s="2">
        <v>67996</v>
      </c>
      <c r="E6172" s="2">
        <v>63</v>
      </c>
      <c r="F6172" t="str">
        <f t="shared" si="192"/>
        <v>Adult</v>
      </c>
      <c r="G6172" t="str">
        <f t="shared" si="193"/>
        <v>Medium</v>
      </c>
    </row>
    <row r="6173" spans="1:7" x14ac:dyDescent="0.3">
      <c r="A6173" t="s">
        <v>6178</v>
      </c>
      <c r="B6173" s="2">
        <v>56</v>
      </c>
      <c r="C6173" t="s">
        <v>6</v>
      </c>
      <c r="D6173" s="2">
        <v>89534</v>
      </c>
      <c r="E6173" s="2">
        <v>56</v>
      </c>
      <c r="F6173" t="str">
        <f t="shared" si="192"/>
        <v>Middle Age</v>
      </c>
      <c r="G6173" t="str">
        <f t="shared" si="193"/>
        <v>Medium</v>
      </c>
    </row>
    <row r="6174" spans="1:7" x14ac:dyDescent="0.3">
      <c r="A6174" t="s">
        <v>6179</v>
      </c>
      <c r="B6174" s="2">
        <v>21</v>
      </c>
      <c r="C6174" t="s">
        <v>8</v>
      </c>
      <c r="D6174" s="2">
        <v>136970</v>
      </c>
      <c r="E6174" s="2">
        <v>19</v>
      </c>
      <c r="F6174" t="str">
        <f t="shared" si="192"/>
        <v>Young</v>
      </c>
      <c r="G6174" t="str">
        <f t="shared" si="193"/>
        <v>High</v>
      </c>
    </row>
    <row r="6175" spans="1:7" x14ac:dyDescent="0.3">
      <c r="A6175" t="s">
        <v>6180</v>
      </c>
      <c r="B6175" s="2">
        <v>59</v>
      </c>
      <c r="C6175" t="s">
        <v>6</v>
      </c>
      <c r="D6175" s="2">
        <v>95773</v>
      </c>
      <c r="E6175" s="2">
        <v>39</v>
      </c>
      <c r="F6175" t="str">
        <f t="shared" si="192"/>
        <v>Middle Age</v>
      </c>
      <c r="G6175" t="str">
        <f t="shared" si="193"/>
        <v>Medium</v>
      </c>
    </row>
    <row r="6176" spans="1:7" x14ac:dyDescent="0.3">
      <c r="A6176" t="s">
        <v>6181</v>
      </c>
      <c r="B6176" s="2">
        <v>73</v>
      </c>
      <c r="C6176" t="s">
        <v>8</v>
      </c>
      <c r="D6176" s="2">
        <v>23355</v>
      </c>
      <c r="E6176" s="2">
        <v>89</v>
      </c>
      <c r="F6176" t="str">
        <f t="shared" si="192"/>
        <v>Senior</v>
      </c>
      <c r="G6176" t="str">
        <f t="shared" si="193"/>
        <v>Low</v>
      </c>
    </row>
    <row r="6177" spans="1:7" x14ac:dyDescent="0.3">
      <c r="A6177" t="s">
        <v>6182</v>
      </c>
      <c r="B6177" s="2">
        <v>30</v>
      </c>
      <c r="C6177" t="s">
        <v>6</v>
      </c>
      <c r="D6177" s="2">
        <v>68669</v>
      </c>
      <c r="E6177" s="2">
        <v>40</v>
      </c>
      <c r="F6177" t="str">
        <f t="shared" si="192"/>
        <v>Adult</v>
      </c>
      <c r="G6177" t="str">
        <f t="shared" si="193"/>
        <v>Medium</v>
      </c>
    </row>
    <row r="6178" spans="1:7" x14ac:dyDescent="0.3">
      <c r="A6178" t="s">
        <v>6183</v>
      </c>
      <c r="B6178" s="2">
        <v>18</v>
      </c>
      <c r="C6178" t="s">
        <v>8</v>
      </c>
      <c r="D6178" s="2">
        <v>38922</v>
      </c>
      <c r="E6178" s="2">
        <v>94</v>
      </c>
      <c r="F6178" t="str">
        <f t="shared" si="192"/>
        <v>Young</v>
      </c>
      <c r="G6178" t="str">
        <f t="shared" si="193"/>
        <v>Low</v>
      </c>
    </row>
    <row r="6179" spans="1:7" x14ac:dyDescent="0.3">
      <c r="A6179" t="s">
        <v>6184</v>
      </c>
      <c r="B6179" s="2">
        <v>72</v>
      </c>
      <c r="C6179" t="s">
        <v>8</v>
      </c>
      <c r="D6179" s="2">
        <v>103866</v>
      </c>
      <c r="E6179" s="2">
        <v>68</v>
      </c>
      <c r="F6179" t="str">
        <f t="shared" si="192"/>
        <v>Senior</v>
      </c>
      <c r="G6179" t="str">
        <f t="shared" si="193"/>
        <v>High</v>
      </c>
    </row>
    <row r="6180" spans="1:7" x14ac:dyDescent="0.3">
      <c r="A6180" t="s">
        <v>6185</v>
      </c>
      <c r="B6180" s="2">
        <v>77</v>
      </c>
      <c r="C6180" t="s">
        <v>6</v>
      </c>
      <c r="D6180" s="2">
        <v>169226</v>
      </c>
      <c r="E6180" s="2">
        <v>80</v>
      </c>
      <c r="F6180" t="str">
        <f t="shared" si="192"/>
        <v>Senior</v>
      </c>
      <c r="G6180" t="str">
        <f t="shared" si="193"/>
        <v>High</v>
      </c>
    </row>
    <row r="6181" spans="1:7" x14ac:dyDescent="0.3">
      <c r="A6181" t="s">
        <v>6186</v>
      </c>
      <c r="B6181" s="2">
        <v>83</v>
      </c>
      <c r="C6181" t="s">
        <v>6</v>
      </c>
      <c r="D6181" s="2">
        <v>171322</v>
      </c>
      <c r="E6181" s="2">
        <v>77</v>
      </c>
      <c r="F6181" t="str">
        <f t="shared" si="192"/>
        <v>Senior</v>
      </c>
      <c r="G6181" t="str">
        <f t="shared" si="193"/>
        <v>High</v>
      </c>
    </row>
    <row r="6182" spans="1:7" x14ac:dyDescent="0.3">
      <c r="A6182" t="s">
        <v>6187</v>
      </c>
      <c r="B6182" s="2">
        <v>58</v>
      </c>
      <c r="C6182" t="s">
        <v>8</v>
      </c>
      <c r="D6182" s="2">
        <v>67243</v>
      </c>
      <c r="E6182" s="2">
        <v>16</v>
      </c>
      <c r="F6182" t="str">
        <f t="shared" si="192"/>
        <v>Middle Age</v>
      </c>
      <c r="G6182" t="str">
        <f t="shared" si="193"/>
        <v>Medium</v>
      </c>
    </row>
    <row r="6183" spans="1:7" x14ac:dyDescent="0.3">
      <c r="A6183" t="s">
        <v>6188</v>
      </c>
      <c r="B6183" s="2">
        <v>43</v>
      </c>
      <c r="C6183" t="s">
        <v>6</v>
      </c>
      <c r="D6183" s="2">
        <v>108064</v>
      </c>
      <c r="E6183" s="2">
        <v>16</v>
      </c>
      <c r="F6183" t="str">
        <f t="shared" si="192"/>
        <v>Middle Age</v>
      </c>
      <c r="G6183" t="str">
        <f t="shared" si="193"/>
        <v>High</v>
      </c>
    </row>
    <row r="6184" spans="1:7" x14ac:dyDescent="0.3">
      <c r="A6184" t="s">
        <v>6189</v>
      </c>
      <c r="B6184" s="2">
        <v>78</v>
      </c>
      <c r="C6184" t="s">
        <v>6</v>
      </c>
      <c r="D6184" s="2">
        <v>136031</v>
      </c>
      <c r="E6184" s="2">
        <v>14</v>
      </c>
      <c r="F6184" t="str">
        <f t="shared" si="192"/>
        <v>Senior</v>
      </c>
      <c r="G6184" t="str">
        <f t="shared" si="193"/>
        <v>High</v>
      </c>
    </row>
    <row r="6185" spans="1:7" x14ac:dyDescent="0.3">
      <c r="A6185" t="s">
        <v>6190</v>
      </c>
      <c r="B6185" s="2">
        <v>88</v>
      </c>
      <c r="C6185" t="s">
        <v>6</v>
      </c>
      <c r="D6185" s="2">
        <v>154634</v>
      </c>
      <c r="E6185" s="2">
        <v>61</v>
      </c>
      <c r="F6185" t="str">
        <f t="shared" si="192"/>
        <v>Senior</v>
      </c>
      <c r="G6185" t="str">
        <f t="shared" si="193"/>
        <v>High</v>
      </c>
    </row>
    <row r="6186" spans="1:7" x14ac:dyDescent="0.3">
      <c r="A6186" t="s">
        <v>6191</v>
      </c>
      <c r="B6186" s="2">
        <v>83</v>
      </c>
      <c r="C6186" t="s">
        <v>8</v>
      </c>
      <c r="D6186" s="2">
        <v>72979</v>
      </c>
      <c r="E6186" s="2">
        <v>53</v>
      </c>
      <c r="F6186" t="str">
        <f t="shared" si="192"/>
        <v>Senior</v>
      </c>
      <c r="G6186" t="str">
        <f t="shared" si="193"/>
        <v>Medium</v>
      </c>
    </row>
    <row r="6187" spans="1:7" x14ac:dyDescent="0.3">
      <c r="A6187" t="s">
        <v>6192</v>
      </c>
      <c r="B6187" s="2">
        <v>72</v>
      </c>
      <c r="C6187" t="s">
        <v>8</v>
      </c>
      <c r="D6187" s="2">
        <v>62560</v>
      </c>
      <c r="E6187" s="2">
        <v>30</v>
      </c>
      <c r="F6187" t="str">
        <f t="shared" si="192"/>
        <v>Senior</v>
      </c>
      <c r="G6187" t="str">
        <f t="shared" si="193"/>
        <v>Medium</v>
      </c>
    </row>
    <row r="6188" spans="1:7" x14ac:dyDescent="0.3">
      <c r="A6188" t="s">
        <v>6193</v>
      </c>
      <c r="B6188" s="2">
        <v>71</v>
      </c>
      <c r="C6188" t="s">
        <v>8</v>
      </c>
      <c r="D6188" s="2">
        <v>74314</v>
      </c>
      <c r="E6188" s="2">
        <v>81</v>
      </c>
      <c r="F6188" t="str">
        <f t="shared" si="192"/>
        <v>Senior</v>
      </c>
      <c r="G6188" t="str">
        <f t="shared" si="193"/>
        <v>Medium</v>
      </c>
    </row>
    <row r="6189" spans="1:7" x14ac:dyDescent="0.3">
      <c r="A6189" t="s">
        <v>6194</v>
      </c>
      <c r="B6189" s="2">
        <v>35</v>
      </c>
      <c r="C6189" t="s">
        <v>8</v>
      </c>
      <c r="D6189" s="2">
        <v>123485</v>
      </c>
      <c r="E6189" s="2">
        <v>86</v>
      </c>
      <c r="F6189" t="str">
        <f t="shared" si="192"/>
        <v>Adult</v>
      </c>
      <c r="G6189" t="str">
        <f t="shared" si="193"/>
        <v>High</v>
      </c>
    </row>
    <row r="6190" spans="1:7" x14ac:dyDescent="0.3">
      <c r="A6190" t="s">
        <v>6195</v>
      </c>
      <c r="B6190" s="2">
        <v>86</v>
      </c>
      <c r="C6190" t="s">
        <v>8</v>
      </c>
      <c r="D6190" s="2">
        <v>78621</v>
      </c>
      <c r="E6190" s="2">
        <v>43</v>
      </c>
      <c r="F6190" t="str">
        <f t="shared" si="192"/>
        <v>Senior</v>
      </c>
      <c r="G6190" t="str">
        <f t="shared" si="193"/>
        <v>Medium</v>
      </c>
    </row>
    <row r="6191" spans="1:7" x14ac:dyDescent="0.3">
      <c r="A6191" t="s">
        <v>6196</v>
      </c>
      <c r="B6191" s="2">
        <v>90</v>
      </c>
      <c r="C6191" t="s">
        <v>8</v>
      </c>
      <c r="D6191" s="2">
        <v>142186</v>
      </c>
      <c r="E6191" s="2">
        <v>94</v>
      </c>
      <c r="F6191" t="str">
        <f t="shared" si="192"/>
        <v>Senior</v>
      </c>
      <c r="G6191" t="str">
        <f t="shared" si="193"/>
        <v>High</v>
      </c>
    </row>
    <row r="6192" spans="1:7" x14ac:dyDescent="0.3">
      <c r="A6192" t="s">
        <v>6197</v>
      </c>
      <c r="B6192" s="2">
        <v>45</v>
      </c>
      <c r="C6192" t="s">
        <v>8</v>
      </c>
      <c r="D6192" s="2">
        <v>49408</v>
      </c>
      <c r="E6192" s="2">
        <v>19</v>
      </c>
      <c r="F6192" t="str">
        <f t="shared" si="192"/>
        <v>Middle Age</v>
      </c>
      <c r="G6192" t="str">
        <f t="shared" si="193"/>
        <v>Low</v>
      </c>
    </row>
    <row r="6193" spans="1:7" x14ac:dyDescent="0.3">
      <c r="A6193" t="s">
        <v>6198</v>
      </c>
      <c r="B6193" s="2">
        <v>63</v>
      </c>
      <c r="C6193" t="s">
        <v>6</v>
      </c>
      <c r="D6193" s="2">
        <v>124153</v>
      </c>
      <c r="E6193" s="2">
        <v>31</v>
      </c>
      <c r="F6193" t="str">
        <f t="shared" si="192"/>
        <v>Senior</v>
      </c>
      <c r="G6193" t="str">
        <f t="shared" si="193"/>
        <v>High</v>
      </c>
    </row>
    <row r="6194" spans="1:7" x14ac:dyDescent="0.3">
      <c r="A6194" t="s">
        <v>6199</v>
      </c>
      <c r="B6194" s="2">
        <v>56</v>
      </c>
      <c r="C6194" t="s">
        <v>6</v>
      </c>
      <c r="D6194" s="2">
        <v>177754</v>
      </c>
      <c r="E6194" s="2">
        <v>18</v>
      </c>
      <c r="F6194" t="str">
        <f t="shared" si="192"/>
        <v>Middle Age</v>
      </c>
      <c r="G6194" t="str">
        <f t="shared" si="193"/>
        <v>High</v>
      </c>
    </row>
    <row r="6195" spans="1:7" x14ac:dyDescent="0.3">
      <c r="A6195" t="s">
        <v>6200</v>
      </c>
      <c r="B6195" s="2">
        <v>27</v>
      </c>
      <c r="C6195" t="s">
        <v>6</v>
      </c>
      <c r="D6195" s="2">
        <v>185402</v>
      </c>
      <c r="E6195" s="2">
        <v>16</v>
      </c>
      <c r="F6195" t="str">
        <f t="shared" si="192"/>
        <v>Adult</v>
      </c>
      <c r="G6195" t="str">
        <f t="shared" si="193"/>
        <v>High</v>
      </c>
    </row>
    <row r="6196" spans="1:7" x14ac:dyDescent="0.3">
      <c r="A6196" t="s">
        <v>6201</v>
      </c>
      <c r="B6196" s="2">
        <v>83</v>
      </c>
      <c r="C6196" t="s">
        <v>8</v>
      </c>
      <c r="D6196" s="2">
        <v>35230</v>
      </c>
      <c r="E6196" s="2">
        <v>25</v>
      </c>
      <c r="F6196" t="str">
        <f t="shared" si="192"/>
        <v>Senior</v>
      </c>
      <c r="G6196" t="str">
        <f t="shared" si="193"/>
        <v>Low</v>
      </c>
    </row>
    <row r="6197" spans="1:7" x14ac:dyDescent="0.3">
      <c r="A6197" t="s">
        <v>6202</v>
      </c>
      <c r="B6197" s="2">
        <v>27</v>
      </c>
      <c r="C6197" t="s">
        <v>6</v>
      </c>
      <c r="D6197" s="2">
        <v>65877</v>
      </c>
      <c r="E6197" s="2">
        <v>43</v>
      </c>
      <c r="F6197" t="str">
        <f t="shared" si="192"/>
        <v>Adult</v>
      </c>
      <c r="G6197" t="str">
        <f t="shared" si="193"/>
        <v>Medium</v>
      </c>
    </row>
    <row r="6198" spans="1:7" x14ac:dyDescent="0.3">
      <c r="A6198" t="s">
        <v>6203</v>
      </c>
      <c r="B6198" s="2">
        <v>81</v>
      </c>
      <c r="C6198" t="s">
        <v>8</v>
      </c>
      <c r="D6198" s="2">
        <v>167561</v>
      </c>
      <c r="E6198" s="2">
        <v>54</v>
      </c>
      <c r="F6198" t="str">
        <f t="shared" si="192"/>
        <v>Senior</v>
      </c>
      <c r="G6198" t="str">
        <f t="shared" si="193"/>
        <v>High</v>
      </c>
    </row>
    <row r="6199" spans="1:7" x14ac:dyDescent="0.3">
      <c r="A6199" t="s">
        <v>6204</v>
      </c>
      <c r="B6199" s="2">
        <v>79</v>
      </c>
      <c r="C6199" t="s">
        <v>6</v>
      </c>
      <c r="D6199" s="2">
        <v>193603</v>
      </c>
      <c r="E6199" s="2">
        <v>4</v>
      </c>
      <c r="F6199" t="str">
        <f t="shared" si="192"/>
        <v>Senior</v>
      </c>
      <c r="G6199" t="str">
        <f t="shared" si="193"/>
        <v>High</v>
      </c>
    </row>
    <row r="6200" spans="1:7" x14ac:dyDescent="0.3">
      <c r="A6200" t="s">
        <v>6205</v>
      </c>
      <c r="B6200" s="2">
        <v>85</v>
      </c>
      <c r="C6200" t="s">
        <v>6</v>
      </c>
      <c r="D6200" s="2">
        <v>99548</v>
      </c>
      <c r="E6200" s="2">
        <v>92</v>
      </c>
      <c r="F6200" t="str">
        <f t="shared" si="192"/>
        <v>Senior</v>
      </c>
      <c r="G6200" t="str">
        <f t="shared" si="193"/>
        <v>Medium</v>
      </c>
    </row>
    <row r="6201" spans="1:7" x14ac:dyDescent="0.3">
      <c r="A6201" t="s">
        <v>6206</v>
      </c>
      <c r="B6201" s="2">
        <v>37</v>
      </c>
      <c r="C6201" t="s">
        <v>6</v>
      </c>
      <c r="D6201" s="2">
        <v>74710</v>
      </c>
      <c r="E6201" s="2">
        <v>89</v>
      </c>
      <c r="F6201" t="str">
        <f t="shared" si="192"/>
        <v>Adult</v>
      </c>
      <c r="G6201" t="str">
        <f t="shared" si="193"/>
        <v>Medium</v>
      </c>
    </row>
    <row r="6202" spans="1:7" x14ac:dyDescent="0.3">
      <c r="A6202" t="s">
        <v>6207</v>
      </c>
      <c r="B6202" s="2">
        <v>47</v>
      </c>
      <c r="C6202" t="s">
        <v>6</v>
      </c>
      <c r="D6202" s="2">
        <v>184298</v>
      </c>
      <c r="E6202" s="2">
        <v>65</v>
      </c>
      <c r="F6202" t="str">
        <f t="shared" si="192"/>
        <v>Middle Age</v>
      </c>
      <c r="G6202" t="str">
        <f t="shared" si="193"/>
        <v>High</v>
      </c>
    </row>
    <row r="6203" spans="1:7" x14ac:dyDescent="0.3">
      <c r="A6203" t="s">
        <v>6208</v>
      </c>
      <c r="B6203" s="2">
        <v>19</v>
      </c>
      <c r="C6203" t="s">
        <v>8</v>
      </c>
      <c r="D6203" s="2">
        <v>120235</v>
      </c>
      <c r="E6203" s="2">
        <v>40</v>
      </c>
      <c r="F6203" t="str">
        <f t="shared" si="192"/>
        <v>Young</v>
      </c>
      <c r="G6203" t="str">
        <f t="shared" si="193"/>
        <v>High</v>
      </c>
    </row>
    <row r="6204" spans="1:7" x14ac:dyDescent="0.3">
      <c r="A6204" t="s">
        <v>6209</v>
      </c>
      <c r="B6204" s="2">
        <v>79</v>
      </c>
      <c r="C6204" t="s">
        <v>8</v>
      </c>
      <c r="D6204" s="2">
        <v>46274</v>
      </c>
      <c r="E6204" s="2">
        <v>67</v>
      </c>
      <c r="F6204" t="str">
        <f t="shared" si="192"/>
        <v>Senior</v>
      </c>
      <c r="G6204" t="str">
        <f t="shared" si="193"/>
        <v>Low</v>
      </c>
    </row>
    <row r="6205" spans="1:7" x14ac:dyDescent="0.3">
      <c r="A6205" t="s">
        <v>6210</v>
      </c>
      <c r="B6205" s="2">
        <v>81</v>
      </c>
      <c r="C6205" t="s">
        <v>6</v>
      </c>
      <c r="D6205" s="2">
        <v>130342</v>
      </c>
      <c r="E6205" s="2">
        <v>96</v>
      </c>
      <c r="F6205" t="str">
        <f t="shared" si="192"/>
        <v>Senior</v>
      </c>
      <c r="G6205" t="str">
        <f t="shared" si="193"/>
        <v>High</v>
      </c>
    </row>
    <row r="6206" spans="1:7" x14ac:dyDescent="0.3">
      <c r="A6206" t="s">
        <v>6211</v>
      </c>
      <c r="B6206" s="2">
        <v>80</v>
      </c>
      <c r="C6206" t="s">
        <v>8</v>
      </c>
      <c r="D6206" s="2">
        <v>174799</v>
      </c>
      <c r="E6206" s="2">
        <v>27</v>
      </c>
      <c r="F6206" t="str">
        <f t="shared" si="192"/>
        <v>Senior</v>
      </c>
      <c r="G6206" t="str">
        <f t="shared" si="193"/>
        <v>High</v>
      </c>
    </row>
    <row r="6207" spans="1:7" x14ac:dyDescent="0.3">
      <c r="A6207" t="s">
        <v>6212</v>
      </c>
      <c r="B6207" s="2">
        <v>71</v>
      </c>
      <c r="C6207" t="s">
        <v>6</v>
      </c>
      <c r="D6207" s="2">
        <v>33776</v>
      </c>
      <c r="E6207" s="2">
        <v>91</v>
      </c>
      <c r="F6207" t="str">
        <f t="shared" si="192"/>
        <v>Senior</v>
      </c>
      <c r="G6207" t="str">
        <f t="shared" si="193"/>
        <v>Low</v>
      </c>
    </row>
    <row r="6208" spans="1:7" x14ac:dyDescent="0.3">
      <c r="A6208" t="s">
        <v>6213</v>
      </c>
      <c r="B6208" s="2">
        <v>90</v>
      </c>
      <c r="C6208" t="s">
        <v>8</v>
      </c>
      <c r="D6208" s="2">
        <v>85382</v>
      </c>
      <c r="E6208" s="2">
        <v>79</v>
      </c>
      <c r="F6208" t="str">
        <f t="shared" si="192"/>
        <v>Senior</v>
      </c>
      <c r="G6208" t="str">
        <f t="shared" si="193"/>
        <v>Medium</v>
      </c>
    </row>
    <row r="6209" spans="1:7" x14ac:dyDescent="0.3">
      <c r="A6209" t="s">
        <v>6214</v>
      </c>
      <c r="B6209" s="2">
        <v>51</v>
      </c>
      <c r="C6209" t="s">
        <v>6</v>
      </c>
      <c r="D6209" s="2">
        <v>147793</v>
      </c>
      <c r="E6209" s="2">
        <v>76</v>
      </c>
      <c r="F6209" t="str">
        <f t="shared" si="192"/>
        <v>Middle Age</v>
      </c>
      <c r="G6209" t="str">
        <f t="shared" si="193"/>
        <v>High</v>
      </c>
    </row>
    <row r="6210" spans="1:7" x14ac:dyDescent="0.3">
      <c r="A6210" t="s">
        <v>6215</v>
      </c>
      <c r="B6210" s="2">
        <v>46</v>
      </c>
      <c r="C6210" t="s">
        <v>8</v>
      </c>
      <c r="D6210" s="2">
        <v>71958</v>
      </c>
      <c r="E6210" s="2">
        <v>28</v>
      </c>
      <c r="F6210" t="str">
        <f t="shared" si="192"/>
        <v>Middle Age</v>
      </c>
      <c r="G6210" t="str">
        <f t="shared" si="193"/>
        <v>Medium</v>
      </c>
    </row>
    <row r="6211" spans="1:7" x14ac:dyDescent="0.3">
      <c r="A6211" t="s">
        <v>6216</v>
      </c>
      <c r="B6211" s="2">
        <v>43</v>
      </c>
      <c r="C6211" t="s">
        <v>8</v>
      </c>
      <c r="D6211" s="2">
        <v>120087</v>
      </c>
      <c r="E6211" s="2">
        <v>50</v>
      </c>
      <c r="F6211" t="str">
        <f t="shared" ref="F6211:F6274" si="194">IF(B6211&lt;=25,"Young",IF(B6211&lt;=40,"Adult",IF(B6211&lt;=60,"Middle Age","Senior")))</f>
        <v>Middle Age</v>
      </c>
      <c r="G6211" t="str">
        <f t="shared" ref="G6211:G6274" si="195">IF(D6211&lt;50000,"Low",IF(D6211&lt;100000,"Medium","High"))</f>
        <v>High</v>
      </c>
    </row>
    <row r="6212" spans="1:7" x14ac:dyDescent="0.3">
      <c r="A6212" t="s">
        <v>6217</v>
      </c>
      <c r="B6212" s="2">
        <v>70</v>
      </c>
      <c r="C6212" t="s">
        <v>6</v>
      </c>
      <c r="D6212" s="2">
        <v>141137</v>
      </c>
      <c r="E6212" s="2">
        <v>17</v>
      </c>
      <c r="F6212" t="str">
        <f t="shared" si="194"/>
        <v>Senior</v>
      </c>
      <c r="G6212" t="str">
        <f t="shared" si="195"/>
        <v>High</v>
      </c>
    </row>
    <row r="6213" spans="1:7" x14ac:dyDescent="0.3">
      <c r="A6213" t="s">
        <v>6218</v>
      </c>
      <c r="B6213" s="2">
        <v>56</v>
      </c>
      <c r="C6213" t="s">
        <v>8</v>
      </c>
      <c r="D6213" s="2">
        <v>90140</v>
      </c>
      <c r="E6213" s="2">
        <v>82</v>
      </c>
      <c r="F6213" t="str">
        <f t="shared" si="194"/>
        <v>Middle Age</v>
      </c>
      <c r="G6213" t="str">
        <f t="shared" si="195"/>
        <v>Medium</v>
      </c>
    </row>
    <row r="6214" spans="1:7" x14ac:dyDescent="0.3">
      <c r="A6214" t="s">
        <v>6219</v>
      </c>
      <c r="B6214" s="2">
        <v>51</v>
      </c>
      <c r="C6214" t="s">
        <v>8</v>
      </c>
      <c r="D6214" s="2">
        <v>108061</v>
      </c>
      <c r="E6214" s="2">
        <v>29</v>
      </c>
      <c r="F6214" t="str">
        <f t="shared" si="194"/>
        <v>Middle Age</v>
      </c>
      <c r="G6214" t="str">
        <f t="shared" si="195"/>
        <v>High</v>
      </c>
    </row>
    <row r="6215" spans="1:7" x14ac:dyDescent="0.3">
      <c r="A6215" t="s">
        <v>6220</v>
      </c>
      <c r="B6215" s="2">
        <v>49</v>
      </c>
      <c r="C6215" t="s">
        <v>8</v>
      </c>
      <c r="D6215" s="2">
        <v>170516</v>
      </c>
      <c r="E6215" s="2">
        <v>25</v>
      </c>
      <c r="F6215" t="str">
        <f t="shared" si="194"/>
        <v>Middle Age</v>
      </c>
      <c r="G6215" t="str">
        <f t="shared" si="195"/>
        <v>High</v>
      </c>
    </row>
    <row r="6216" spans="1:7" x14ac:dyDescent="0.3">
      <c r="A6216" t="s">
        <v>6221</v>
      </c>
      <c r="B6216" s="2">
        <v>72</v>
      </c>
      <c r="C6216" t="s">
        <v>6</v>
      </c>
      <c r="D6216" s="2">
        <v>76818</v>
      </c>
      <c r="E6216" s="2">
        <v>15</v>
      </c>
      <c r="F6216" t="str">
        <f t="shared" si="194"/>
        <v>Senior</v>
      </c>
      <c r="G6216" t="str">
        <f t="shared" si="195"/>
        <v>Medium</v>
      </c>
    </row>
    <row r="6217" spans="1:7" x14ac:dyDescent="0.3">
      <c r="A6217" t="s">
        <v>6222</v>
      </c>
      <c r="B6217" s="2">
        <v>88</v>
      </c>
      <c r="C6217" t="s">
        <v>8</v>
      </c>
      <c r="D6217" s="2">
        <v>30834</v>
      </c>
      <c r="E6217" s="2">
        <v>39</v>
      </c>
      <c r="F6217" t="str">
        <f t="shared" si="194"/>
        <v>Senior</v>
      </c>
      <c r="G6217" t="str">
        <f t="shared" si="195"/>
        <v>Low</v>
      </c>
    </row>
    <row r="6218" spans="1:7" x14ac:dyDescent="0.3">
      <c r="A6218" t="s">
        <v>6223</v>
      </c>
      <c r="B6218" s="2">
        <v>47</v>
      </c>
      <c r="C6218" t="s">
        <v>8</v>
      </c>
      <c r="D6218" s="2">
        <v>57900</v>
      </c>
      <c r="E6218" s="2">
        <v>98</v>
      </c>
      <c r="F6218" t="str">
        <f t="shared" si="194"/>
        <v>Middle Age</v>
      </c>
      <c r="G6218" t="str">
        <f t="shared" si="195"/>
        <v>Medium</v>
      </c>
    </row>
    <row r="6219" spans="1:7" x14ac:dyDescent="0.3">
      <c r="A6219" t="s">
        <v>6224</v>
      </c>
      <c r="B6219" s="2">
        <v>84</v>
      </c>
      <c r="C6219" t="s">
        <v>8</v>
      </c>
      <c r="D6219" s="2">
        <v>23631</v>
      </c>
      <c r="E6219" s="2">
        <v>100</v>
      </c>
      <c r="F6219" t="str">
        <f t="shared" si="194"/>
        <v>Senior</v>
      </c>
      <c r="G6219" t="str">
        <f t="shared" si="195"/>
        <v>Low</v>
      </c>
    </row>
    <row r="6220" spans="1:7" x14ac:dyDescent="0.3">
      <c r="A6220" s="1" t="s">
        <v>6225</v>
      </c>
      <c r="B6220" s="2">
        <v>29</v>
      </c>
      <c r="C6220" t="s">
        <v>6</v>
      </c>
      <c r="D6220" s="2">
        <v>91078</v>
      </c>
      <c r="E6220" s="2">
        <v>65</v>
      </c>
      <c r="F6220" t="str">
        <f t="shared" si="194"/>
        <v>Adult</v>
      </c>
      <c r="G6220" t="str">
        <f t="shared" si="195"/>
        <v>Medium</v>
      </c>
    </row>
    <row r="6221" spans="1:7" x14ac:dyDescent="0.3">
      <c r="A6221" t="s">
        <v>6226</v>
      </c>
      <c r="B6221" s="2">
        <v>75</v>
      </c>
      <c r="C6221" t="s">
        <v>6</v>
      </c>
      <c r="D6221" s="2">
        <v>171337</v>
      </c>
      <c r="E6221" s="2">
        <v>99</v>
      </c>
      <c r="F6221" t="str">
        <f t="shared" si="194"/>
        <v>Senior</v>
      </c>
      <c r="G6221" t="str">
        <f t="shared" si="195"/>
        <v>High</v>
      </c>
    </row>
    <row r="6222" spans="1:7" x14ac:dyDescent="0.3">
      <c r="A6222" t="s">
        <v>6227</v>
      </c>
      <c r="B6222" s="2">
        <v>49</v>
      </c>
      <c r="C6222" t="s">
        <v>8</v>
      </c>
      <c r="D6222" s="2">
        <v>69765</v>
      </c>
      <c r="E6222" s="2">
        <v>95</v>
      </c>
      <c r="F6222" t="str">
        <f t="shared" si="194"/>
        <v>Middle Age</v>
      </c>
      <c r="G6222" t="str">
        <f t="shared" si="195"/>
        <v>Medium</v>
      </c>
    </row>
    <row r="6223" spans="1:7" x14ac:dyDescent="0.3">
      <c r="A6223" s="1" t="s">
        <v>6228</v>
      </c>
      <c r="B6223" s="2">
        <v>88</v>
      </c>
      <c r="C6223" t="s">
        <v>8</v>
      </c>
      <c r="D6223" s="2">
        <v>198025</v>
      </c>
      <c r="E6223" s="2">
        <v>66</v>
      </c>
      <c r="F6223" t="str">
        <f t="shared" si="194"/>
        <v>Senior</v>
      </c>
      <c r="G6223" t="str">
        <f t="shared" si="195"/>
        <v>High</v>
      </c>
    </row>
    <row r="6224" spans="1:7" x14ac:dyDescent="0.3">
      <c r="A6224" t="s">
        <v>6229</v>
      </c>
      <c r="B6224" s="2">
        <v>67</v>
      </c>
      <c r="C6224" t="s">
        <v>6</v>
      </c>
      <c r="D6224" s="2">
        <v>92831</v>
      </c>
      <c r="E6224" s="2">
        <v>22</v>
      </c>
      <c r="F6224" t="str">
        <f t="shared" si="194"/>
        <v>Senior</v>
      </c>
      <c r="G6224" t="str">
        <f t="shared" si="195"/>
        <v>Medium</v>
      </c>
    </row>
    <row r="6225" spans="1:7" x14ac:dyDescent="0.3">
      <c r="A6225" t="s">
        <v>6230</v>
      </c>
      <c r="B6225" s="2">
        <v>35</v>
      </c>
      <c r="C6225" t="s">
        <v>6</v>
      </c>
      <c r="D6225" s="2">
        <v>105288</v>
      </c>
      <c r="E6225" s="2">
        <v>69</v>
      </c>
      <c r="F6225" t="str">
        <f t="shared" si="194"/>
        <v>Adult</v>
      </c>
      <c r="G6225" t="str">
        <f t="shared" si="195"/>
        <v>High</v>
      </c>
    </row>
    <row r="6226" spans="1:7" x14ac:dyDescent="0.3">
      <c r="A6226" t="s">
        <v>6231</v>
      </c>
      <c r="B6226" s="2">
        <v>53</v>
      </c>
      <c r="C6226" t="s">
        <v>6</v>
      </c>
      <c r="D6226" s="2">
        <v>123067</v>
      </c>
      <c r="E6226" s="2">
        <v>77</v>
      </c>
      <c r="F6226" t="str">
        <f t="shared" si="194"/>
        <v>Middle Age</v>
      </c>
      <c r="G6226" t="str">
        <f t="shared" si="195"/>
        <v>High</v>
      </c>
    </row>
    <row r="6227" spans="1:7" x14ac:dyDescent="0.3">
      <c r="A6227" t="s">
        <v>6232</v>
      </c>
      <c r="B6227" s="2">
        <v>71</v>
      </c>
      <c r="C6227" t="s">
        <v>8</v>
      </c>
      <c r="D6227" s="2">
        <v>54499</v>
      </c>
      <c r="E6227" s="2">
        <v>24</v>
      </c>
      <c r="F6227" t="str">
        <f t="shared" si="194"/>
        <v>Senior</v>
      </c>
      <c r="G6227" t="str">
        <f t="shared" si="195"/>
        <v>Medium</v>
      </c>
    </row>
    <row r="6228" spans="1:7" x14ac:dyDescent="0.3">
      <c r="A6228" t="s">
        <v>6233</v>
      </c>
      <c r="B6228" s="2">
        <v>35</v>
      </c>
      <c r="C6228" t="s">
        <v>6</v>
      </c>
      <c r="D6228" s="2">
        <v>105177</v>
      </c>
      <c r="E6228" s="2">
        <v>9</v>
      </c>
      <c r="F6228" t="str">
        <f t="shared" si="194"/>
        <v>Adult</v>
      </c>
      <c r="G6228" t="str">
        <f t="shared" si="195"/>
        <v>High</v>
      </c>
    </row>
    <row r="6229" spans="1:7" x14ac:dyDescent="0.3">
      <c r="A6229" t="s">
        <v>6234</v>
      </c>
      <c r="B6229" s="2">
        <v>77</v>
      </c>
      <c r="C6229" t="s">
        <v>8</v>
      </c>
      <c r="D6229" s="2">
        <v>72340</v>
      </c>
      <c r="E6229" s="2">
        <v>41</v>
      </c>
      <c r="F6229" t="str">
        <f t="shared" si="194"/>
        <v>Senior</v>
      </c>
      <c r="G6229" t="str">
        <f t="shared" si="195"/>
        <v>Medium</v>
      </c>
    </row>
    <row r="6230" spans="1:7" x14ac:dyDescent="0.3">
      <c r="A6230" t="s">
        <v>6235</v>
      </c>
      <c r="B6230" s="2">
        <v>74</v>
      </c>
      <c r="C6230" t="s">
        <v>6</v>
      </c>
      <c r="D6230" s="2">
        <v>144559</v>
      </c>
      <c r="E6230" s="2">
        <v>73</v>
      </c>
      <c r="F6230" t="str">
        <f t="shared" si="194"/>
        <v>Senior</v>
      </c>
      <c r="G6230" t="str">
        <f t="shared" si="195"/>
        <v>High</v>
      </c>
    </row>
    <row r="6231" spans="1:7" x14ac:dyDescent="0.3">
      <c r="A6231" s="1" t="s">
        <v>6236</v>
      </c>
      <c r="B6231" s="2">
        <v>46</v>
      </c>
      <c r="C6231" t="s">
        <v>6</v>
      </c>
      <c r="D6231" s="2">
        <v>86596</v>
      </c>
      <c r="E6231" s="2">
        <v>70</v>
      </c>
      <c r="F6231" t="str">
        <f t="shared" si="194"/>
        <v>Middle Age</v>
      </c>
      <c r="G6231" t="str">
        <f t="shared" si="195"/>
        <v>Medium</v>
      </c>
    </row>
    <row r="6232" spans="1:7" x14ac:dyDescent="0.3">
      <c r="A6232" t="s">
        <v>6237</v>
      </c>
      <c r="B6232" s="2">
        <v>31</v>
      </c>
      <c r="C6232" t="s">
        <v>8</v>
      </c>
      <c r="D6232" s="2">
        <v>140461</v>
      </c>
      <c r="E6232" s="2">
        <v>49</v>
      </c>
      <c r="F6232" t="str">
        <f t="shared" si="194"/>
        <v>Adult</v>
      </c>
      <c r="G6232" t="str">
        <f t="shared" si="195"/>
        <v>High</v>
      </c>
    </row>
    <row r="6233" spans="1:7" x14ac:dyDescent="0.3">
      <c r="A6233" t="s">
        <v>6238</v>
      </c>
      <c r="B6233" s="2">
        <v>20</v>
      </c>
      <c r="C6233" t="s">
        <v>6</v>
      </c>
      <c r="D6233" s="2">
        <v>190934</v>
      </c>
      <c r="E6233" s="2">
        <v>96</v>
      </c>
      <c r="F6233" t="str">
        <f t="shared" si="194"/>
        <v>Young</v>
      </c>
      <c r="G6233" t="str">
        <f t="shared" si="195"/>
        <v>High</v>
      </c>
    </row>
    <row r="6234" spans="1:7" x14ac:dyDescent="0.3">
      <c r="A6234" t="s">
        <v>6239</v>
      </c>
      <c r="B6234" s="2">
        <v>55</v>
      </c>
      <c r="C6234" t="s">
        <v>6</v>
      </c>
      <c r="D6234" s="2">
        <v>73912</v>
      </c>
      <c r="E6234" s="2">
        <v>94</v>
      </c>
      <c r="F6234" t="str">
        <f t="shared" si="194"/>
        <v>Middle Age</v>
      </c>
      <c r="G6234" t="str">
        <f t="shared" si="195"/>
        <v>Medium</v>
      </c>
    </row>
    <row r="6235" spans="1:7" x14ac:dyDescent="0.3">
      <c r="A6235" t="s">
        <v>6240</v>
      </c>
      <c r="B6235" s="2">
        <v>84</v>
      </c>
      <c r="C6235" t="s">
        <v>6</v>
      </c>
      <c r="D6235" s="2">
        <v>37095</v>
      </c>
      <c r="E6235" s="2">
        <v>88</v>
      </c>
      <c r="F6235" t="str">
        <f t="shared" si="194"/>
        <v>Senior</v>
      </c>
      <c r="G6235" t="str">
        <f t="shared" si="195"/>
        <v>Low</v>
      </c>
    </row>
    <row r="6236" spans="1:7" x14ac:dyDescent="0.3">
      <c r="A6236" t="s">
        <v>6241</v>
      </c>
      <c r="B6236" s="2">
        <v>21</v>
      </c>
      <c r="C6236" t="s">
        <v>6</v>
      </c>
      <c r="D6236" s="2">
        <v>87700</v>
      </c>
      <c r="E6236" s="2">
        <v>28</v>
      </c>
      <c r="F6236" t="str">
        <f t="shared" si="194"/>
        <v>Young</v>
      </c>
      <c r="G6236" t="str">
        <f t="shared" si="195"/>
        <v>Medium</v>
      </c>
    </row>
    <row r="6237" spans="1:7" x14ac:dyDescent="0.3">
      <c r="A6237" t="s">
        <v>6242</v>
      </c>
      <c r="B6237" s="2">
        <v>53</v>
      </c>
      <c r="C6237" t="s">
        <v>8</v>
      </c>
      <c r="D6237" s="2">
        <v>79435</v>
      </c>
      <c r="E6237" s="2">
        <v>23</v>
      </c>
      <c r="F6237" t="str">
        <f t="shared" si="194"/>
        <v>Middle Age</v>
      </c>
      <c r="G6237" t="str">
        <f t="shared" si="195"/>
        <v>Medium</v>
      </c>
    </row>
    <row r="6238" spans="1:7" x14ac:dyDescent="0.3">
      <c r="A6238" t="s">
        <v>6243</v>
      </c>
      <c r="B6238" s="2">
        <v>74</v>
      </c>
      <c r="C6238" t="s">
        <v>6</v>
      </c>
      <c r="D6238" s="2">
        <v>102794</v>
      </c>
      <c r="E6238" s="2">
        <v>40</v>
      </c>
      <c r="F6238" t="str">
        <f t="shared" si="194"/>
        <v>Senior</v>
      </c>
      <c r="G6238" t="str">
        <f t="shared" si="195"/>
        <v>High</v>
      </c>
    </row>
    <row r="6239" spans="1:7" x14ac:dyDescent="0.3">
      <c r="A6239" t="s">
        <v>6244</v>
      </c>
      <c r="B6239" s="2">
        <v>82</v>
      </c>
      <c r="C6239" t="s">
        <v>6</v>
      </c>
      <c r="D6239" s="2">
        <v>26591</v>
      </c>
      <c r="E6239" s="2">
        <v>48</v>
      </c>
      <c r="F6239" t="str">
        <f t="shared" si="194"/>
        <v>Senior</v>
      </c>
      <c r="G6239" t="str">
        <f t="shared" si="195"/>
        <v>Low</v>
      </c>
    </row>
    <row r="6240" spans="1:7" x14ac:dyDescent="0.3">
      <c r="A6240" t="s">
        <v>6245</v>
      </c>
      <c r="B6240" s="2">
        <v>54</v>
      </c>
      <c r="C6240" t="s">
        <v>6</v>
      </c>
      <c r="D6240" s="2">
        <v>113570</v>
      </c>
      <c r="E6240" s="2">
        <v>94</v>
      </c>
      <c r="F6240" t="str">
        <f t="shared" si="194"/>
        <v>Middle Age</v>
      </c>
      <c r="G6240" t="str">
        <f t="shared" si="195"/>
        <v>High</v>
      </c>
    </row>
    <row r="6241" spans="1:7" x14ac:dyDescent="0.3">
      <c r="A6241" t="s">
        <v>6246</v>
      </c>
      <c r="B6241" s="2">
        <v>81</v>
      </c>
      <c r="C6241" t="s">
        <v>6</v>
      </c>
      <c r="D6241" s="2">
        <v>141943</v>
      </c>
      <c r="E6241" s="2">
        <v>34</v>
      </c>
      <c r="F6241" t="str">
        <f t="shared" si="194"/>
        <v>Senior</v>
      </c>
      <c r="G6241" t="str">
        <f t="shared" si="195"/>
        <v>High</v>
      </c>
    </row>
    <row r="6242" spans="1:7" x14ac:dyDescent="0.3">
      <c r="A6242" t="s">
        <v>6247</v>
      </c>
      <c r="B6242" s="2">
        <v>78</v>
      </c>
      <c r="C6242" t="s">
        <v>6</v>
      </c>
      <c r="D6242" s="2">
        <v>100710</v>
      </c>
      <c r="E6242" s="2">
        <v>50</v>
      </c>
      <c r="F6242" t="str">
        <f t="shared" si="194"/>
        <v>Senior</v>
      </c>
      <c r="G6242" t="str">
        <f t="shared" si="195"/>
        <v>High</v>
      </c>
    </row>
    <row r="6243" spans="1:7" x14ac:dyDescent="0.3">
      <c r="A6243" t="s">
        <v>6248</v>
      </c>
      <c r="B6243" s="2">
        <v>50</v>
      </c>
      <c r="C6243" t="s">
        <v>6</v>
      </c>
      <c r="D6243" s="2">
        <v>52504</v>
      </c>
      <c r="E6243" s="2">
        <v>33</v>
      </c>
      <c r="F6243" t="str">
        <f t="shared" si="194"/>
        <v>Middle Age</v>
      </c>
      <c r="G6243" t="str">
        <f t="shared" si="195"/>
        <v>Medium</v>
      </c>
    </row>
    <row r="6244" spans="1:7" x14ac:dyDescent="0.3">
      <c r="A6244" t="s">
        <v>6249</v>
      </c>
      <c r="B6244" s="2">
        <v>49</v>
      </c>
      <c r="C6244" t="s">
        <v>8</v>
      </c>
      <c r="D6244" s="2">
        <v>78902</v>
      </c>
      <c r="E6244" s="2">
        <v>36</v>
      </c>
      <c r="F6244" t="str">
        <f t="shared" si="194"/>
        <v>Middle Age</v>
      </c>
      <c r="G6244" t="str">
        <f t="shared" si="195"/>
        <v>Medium</v>
      </c>
    </row>
    <row r="6245" spans="1:7" x14ac:dyDescent="0.3">
      <c r="A6245" t="s">
        <v>6250</v>
      </c>
      <c r="B6245" s="2">
        <v>82</v>
      </c>
      <c r="C6245" t="s">
        <v>8</v>
      </c>
      <c r="D6245" s="2">
        <v>191379</v>
      </c>
      <c r="E6245" s="2">
        <v>71</v>
      </c>
      <c r="F6245" t="str">
        <f t="shared" si="194"/>
        <v>Senior</v>
      </c>
      <c r="G6245" t="str">
        <f t="shared" si="195"/>
        <v>High</v>
      </c>
    </row>
    <row r="6246" spans="1:7" x14ac:dyDescent="0.3">
      <c r="A6246" t="s">
        <v>6251</v>
      </c>
      <c r="B6246" s="2">
        <v>37</v>
      </c>
      <c r="C6246" t="s">
        <v>8</v>
      </c>
      <c r="D6246" s="2">
        <v>100007</v>
      </c>
      <c r="E6246" s="2">
        <v>83</v>
      </c>
      <c r="F6246" t="str">
        <f t="shared" si="194"/>
        <v>Adult</v>
      </c>
      <c r="G6246" t="str">
        <f t="shared" si="195"/>
        <v>High</v>
      </c>
    </row>
    <row r="6247" spans="1:7" x14ac:dyDescent="0.3">
      <c r="A6247" t="s">
        <v>6252</v>
      </c>
      <c r="B6247" s="2">
        <v>25</v>
      </c>
      <c r="C6247" t="s">
        <v>8</v>
      </c>
      <c r="D6247" s="2">
        <v>197402</v>
      </c>
      <c r="E6247" s="2">
        <v>26</v>
      </c>
      <c r="F6247" t="str">
        <f t="shared" si="194"/>
        <v>Young</v>
      </c>
      <c r="G6247" t="str">
        <f t="shared" si="195"/>
        <v>High</v>
      </c>
    </row>
    <row r="6248" spans="1:7" x14ac:dyDescent="0.3">
      <c r="A6248" t="s">
        <v>6253</v>
      </c>
      <c r="B6248" s="2">
        <v>59</v>
      </c>
      <c r="C6248" t="s">
        <v>8</v>
      </c>
      <c r="D6248" s="2">
        <v>27013</v>
      </c>
      <c r="E6248" s="2">
        <v>79</v>
      </c>
      <c r="F6248" t="str">
        <f t="shared" si="194"/>
        <v>Middle Age</v>
      </c>
      <c r="G6248" t="str">
        <f t="shared" si="195"/>
        <v>Low</v>
      </c>
    </row>
    <row r="6249" spans="1:7" x14ac:dyDescent="0.3">
      <c r="A6249" t="s">
        <v>6254</v>
      </c>
      <c r="B6249" s="2">
        <v>62</v>
      </c>
      <c r="C6249" t="s">
        <v>8</v>
      </c>
      <c r="D6249" s="2">
        <v>53432</v>
      </c>
      <c r="E6249" s="2">
        <v>73</v>
      </c>
      <c r="F6249" t="str">
        <f t="shared" si="194"/>
        <v>Senior</v>
      </c>
      <c r="G6249" t="str">
        <f t="shared" si="195"/>
        <v>Medium</v>
      </c>
    </row>
    <row r="6250" spans="1:7" x14ac:dyDescent="0.3">
      <c r="A6250" t="s">
        <v>6255</v>
      </c>
      <c r="B6250" s="2">
        <v>30</v>
      </c>
      <c r="C6250" t="s">
        <v>8</v>
      </c>
      <c r="D6250" s="2">
        <v>107667</v>
      </c>
      <c r="E6250" s="2">
        <v>69</v>
      </c>
      <c r="F6250" t="str">
        <f t="shared" si="194"/>
        <v>Adult</v>
      </c>
      <c r="G6250" t="str">
        <f t="shared" si="195"/>
        <v>High</v>
      </c>
    </row>
    <row r="6251" spans="1:7" x14ac:dyDescent="0.3">
      <c r="A6251" t="s">
        <v>6256</v>
      </c>
      <c r="B6251" s="2">
        <v>32</v>
      </c>
      <c r="C6251" t="s">
        <v>6</v>
      </c>
      <c r="D6251" s="2">
        <v>175533</v>
      </c>
      <c r="E6251" s="2">
        <v>14</v>
      </c>
      <c r="F6251" t="str">
        <f t="shared" si="194"/>
        <v>Adult</v>
      </c>
      <c r="G6251" t="str">
        <f t="shared" si="195"/>
        <v>High</v>
      </c>
    </row>
    <row r="6252" spans="1:7" x14ac:dyDescent="0.3">
      <c r="A6252" t="s">
        <v>6257</v>
      </c>
      <c r="B6252" s="2">
        <v>48</v>
      </c>
      <c r="C6252" t="s">
        <v>8</v>
      </c>
      <c r="D6252" s="2">
        <v>25096</v>
      </c>
      <c r="E6252" s="2">
        <v>31</v>
      </c>
      <c r="F6252" t="str">
        <f t="shared" si="194"/>
        <v>Middle Age</v>
      </c>
      <c r="G6252" t="str">
        <f t="shared" si="195"/>
        <v>Low</v>
      </c>
    </row>
    <row r="6253" spans="1:7" x14ac:dyDescent="0.3">
      <c r="A6253" t="s">
        <v>6258</v>
      </c>
      <c r="B6253" s="2">
        <v>78</v>
      </c>
      <c r="C6253" t="s">
        <v>6</v>
      </c>
      <c r="D6253" s="2">
        <v>60116</v>
      </c>
      <c r="E6253" s="2">
        <v>48</v>
      </c>
      <c r="F6253" t="str">
        <f t="shared" si="194"/>
        <v>Senior</v>
      </c>
      <c r="G6253" t="str">
        <f t="shared" si="195"/>
        <v>Medium</v>
      </c>
    </row>
    <row r="6254" spans="1:7" x14ac:dyDescent="0.3">
      <c r="A6254" t="s">
        <v>6259</v>
      </c>
      <c r="B6254" s="2">
        <v>26</v>
      </c>
      <c r="C6254" t="s">
        <v>8</v>
      </c>
      <c r="D6254" s="2">
        <v>178406</v>
      </c>
      <c r="E6254" s="2">
        <v>66</v>
      </c>
      <c r="F6254" t="str">
        <f t="shared" si="194"/>
        <v>Adult</v>
      </c>
      <c r="G6254" t="str">
        <f t="shared" si="195"/>
        <v>High</v>
      </c>
    </row>
    <row r="6255" spans="1:7" x14ac:dyDescent="0.3">
      <c r="A6255" t="s">
        <v>6260</v>
      </c>
      <c r="B6255" s="2">
        <v>42</v>
      </c>
      <c r="C6255" t="s">
        <v>8</v>
      </c>
      <c r="D6255" s="2">
        <v>109286</v>
      </c>
      <c r="E6255" s="2">
        <v>37</v>
      </c>
      <c r="F6255" t="str">
        <f t="shared" si="194"/>
        <v>Middle Age</v>
      </c>
      <c r="G6255" t="str">
        <f t="shared" si="195"/>
        <v>High</v>
      </c>
    </row>
    <row r="6256" spans="1:7" x14ac:dyDescent="0.3">
      <c r="A6256" t="s">
        <v>6261</v>
      </c>
      <c r="B6256" s="2">
        <v>78</v>
      </c>
      <c r="C6256" t="s">
        <v>6</v>
      </c>
      <c r="D6256" s="2">
        <v>71947</v>
      </c>
      <c r="E6256" s="2">
        <v>19</v>
      </c>
      <c r="F6256" t="str">
        <f t="shared" si="194"/>
        <v>Senior</v>
      </c>
      <c r="G6256" t="str">
        <f t="shared" si="195"/>
        <v>Medium</v>
      </c>
    </row>
    <row r="6257" spans="1:7" x14ac:dyDescent="0.3">
      <c r="A6257" t="s">
        <v>6262</v>
      </c>
      <c r="B6257" s="2">
        <v>40</v>
      </c>
      <c r="C6257" t="s">
        <v>8</v>
      </c>
      <c r="D6257" s="2">
        <v>25196</v>
      </c>
      <c r="E6257" s="2">
        <v>21</v>
      </c>
      <c r="F6257" t="str">
        <f t="shared" si="194"/>
        <v>Adult</v>
      </c>
      <c r="G6257" t="str">
        <f t="shared" si="195"/>
        <v>Low</v>
      </c>
    </row>
    <row r="6258" spans="1:7" x14ac:dyDescent="0.3">
      <c r="A6258" s="1" t="s">
        <v>6263</v>
      </c>
      <c r="B6258" s="2">
        <v>30</v>
      </c>
      <c r="C6258" t="s">
        <v>8</v>
      </c>
      <c r="D6258" s="2">
        <v>81000</v>
      </c>
      <c r="E6258" s="2">
        <v>22</v>
      </c>
      <c r="F6258" t="str">
        <f t="shared" si="194"/>
        <v>Adult</v>
      </c>
      <c r="G6258" t="str">
        <f t="shared" si="195"/>
        <v>Medium</v>
      </c>
    </row>
    <row r="6259" spans="1:7" x14ac:dyDescent="0.3">
      <c r="A6259" t="s">
        <v>6264</v>
      </c>
      <c r="B6259" s="2">
        <v>27</v>
      </c>
      <c r="C6259" t="s">
        <v>6</v>
      </c>
      <c r="D6259" s="2">
        <v>125376</v>
      </c>
      <c r="E6259" s="2">
        <v>15</v>
      </c>
      <c r="F6259" t="str">
        <f t="shared" si="194"/>
        <v>Adult</v>
      </c>
      <c r="G6259" t="str">
        <f t="shared" si="195"/>
        <v>High</v>
      </c>
    </row>
    <row r="6260" spans="1:7" x14ac:dyDescent="0.3">
      <c r="A6260" t="s">
        <v>6265</v>
      </c>
      <c r="B6260" s="2">
        <v>20</v>
      </c>
      <c r="C6260" t="s">
        <v>8</v>
      </c>
      <c r="D6260" s="2">
        <v>194737</v>
      </c>
      <c r="E6260" s="2">
        <v>3</v>
      </c>
      <c r="F6260" t="str">
        <f t="shared" si="194"/>
        <v>Young</v>
      </c>
      <c r="G6260" t="str">
        <f t="shared" si="195"/>
        <v>High</v>
      </c>
    </row>
    <row r="6261" spans="1:7" x14ac:dyDescent="0.3">
      <c r="A6261" t="s">
        <v>6266</v>
      </c>
      <c r="B6261" s="2">
        <v>79</v>
      </c>
      <c r="C6261" t="s">
        <v>6</v>
      </c>
      <c r="D6261" s="2">
        <v>101183</v>
      </c>
      <c r="E6261" s="2">
        <v>93</v>
      </c>
      <c r="F6261" t="str">
        <f t="shared" si="194"/>
        <v>Senior</v>
      </c>
      <c r="G6261" t="str">
        <f t="shared" si="195"/>
        <v>High</v>
      </c>
    </row>
    <row r="6262" spans="1:7" x14ac:dyDescent="0.3">
      <c r="A6262" t="s">
        <v>6267</v>
      </c>
      <c r="B6262" s="2">
        <v>44</v>
      </c>
      <c r="C6262" t="s">
        <v>8</v>
      </c>
      <c r="D6262" s="2">
        <v>87238</v>
      </c>
      <c r="E6262" s="2">
        <v>25</v>
      </c>
      <c r="F6262" t="str">
        <f t="shared" si="194"/>
        <v>Middle Age</v>
      </c>
      <c r="G6262" t="str">
        <f t="shared" si="195"/>
        <v>Medium</v>
      </c>
    </row>
    <row r="6263" spans="1:7" x14ac:dyDescent="0.3">
      <c r="A6263" t="s">
        <v>6268</v>
      </c>
      <c r="B6263" s="2">
        <v>78</v>
      </c>
      <c r="C6263" t="s">
        <v>8</v>
      </c>
      <c r="D6263" s="2">
        <v>184136</v>
      </c>
      <c r="E6263" s="2">
        <v>98</v>
      </c>
      <c r="F6263" t="str">
        <f t="shared" si="194"/>
        <v>Senior</v>
      </c>
      <c r="G6263" t="str">
        <f t="shared" si="195"/>
        <v>High</v>
      </c>
    </row>
    <row r="6264" spans="1:7" x14ac:dyDescent="0.3">
      <c r="A6264" t="s">
        <v>6269</v>
      </c>
      <c r="B6264" s="2">
        <v>48</v>
      </c>
      <c r="C6264" t="s">
        <v>6</v>
      </c>
      <c r="D6264" s="2">
        <v>161711</v>
      </c>
      <c r="E6264" s="2">
        <v>23</v>
      </c>
      <c r="F6264" t="str">
        <f t="shared" si="194"/>
        <v>Middle Age</v>
      </c>
      <c r="G6264" t="str">
        <f t="shared" si="195"/>
        <v>High</v>
      </c>
    </row>
    <row r="6265" spans="1:7" x14ac:dyDescent="0.3">
      <c r="A6265" t="s">
        <v>6270</v>
      </c>
      <c r="B6265" s="2">
        <v>79</v>
      </c>
      <c r="C6265" t="s">
        <v>8</v>
      </c>
      <c r="D6265" s="2">
        <v>51357</v>
      </c>
      <c r="E6265" s="2">
        <v>43</v>
      </c>
      <c r="F6265" t="str">
        <f t="shared" si="194"/>
        <v>Senior</v>
      </c>
      <c r="G6265" t="str">
        <f t="shared" si="195"/>
        <v>Medium</v>
      </c>
    </row>
    <row r="6266" spans="1:7" x14ac:dyDescent="0.3">
      <c r="A6266" t="s">
        <v>6271</v>
      </c>
      <c r="B6266" s="2">
        <v>55</v>
      </c>
      <c r="C6266" t="s">
        <v>6</v>
      </c>
      <c r="D6266" s="2">
        <v>187976</v>
      </c>
      <c r="E6266" s="2">
        <v>29</v>
      </c>
      <c r="F6266" t="str">
        <f t="shared" si="194"/>
        <v>Middle Age</v>
      </c>
      <c r="G6266" t="str">
        <f t="shared" si="195"/>
        <v>High</v>
      </c>
    </row>
    <row r="6267" spans="1:7" x14ac:dyDescent="0.3">
      <c r="A6267" t="s">
        <v>6272</v>
      </c>
      <c r="B6267" s="2">
        <v>19</v>
      </c>
      <c r="C6267" t="s">
        <v>6</v>
      </c>
      <c r="D6267" s="2">
        <v>45172</v>
      </c>
      <c r="E6267" s="2">
        <v>59</v>
      </c>
      <c r="F6267" t="str">
        <f t="shared" si="194"/>
        <v>Young</v>
      </c>
      <c r="G6267" t="str">
        <f t="shared" si="195"/>
        <v>Low</v>
      </c>
    </row>
    <row r="6268" spans="1:7" x14ac:dyDescent="0.3">
      <c r="A6268" s="1" t="s">
        <v>6273</v>
      </c>
      <c r="B6268" s="2">
        <v>67</v>
      </c>
      <c r="C6268" t="s">
        <v>8</v>
      </c>
      <c r="D6268" s="2">
        <v>151505</v>
      </c>
      <c r="E6268" s="2">
        <v>18</v>
      </c>
      <c r="F6268" t="str">
        <f t="shared" si="194"/>
        <v>Senior</v>
      </c>
      <c r="G6268" t="str">
        <f t="shared" si="195"/>
        <v>High</v>
      </c>
    </row>
    <row r="6269" spans="1:7" x14ac:dyDescent="0.3">
      <c r="A6269" t="s">
        <v>6274</v>
      </c>
      <c r="B6269" s="2">
        <v>26</v>
      </c>
      <c r="C6269" t="s">
        <v>8</v>
      </c>
      <c r="D6269" s="2">
        <v>117118</v>
      </c>
      <c r="E6269" s="2">
        <v>3</v>
      </c>
      <c r="F6269" t="str">
        <f t="shared" si="194"/>
        <v>Adult</v>
      </c>
      <c r="G6269" t="str">
        <f t="shared" si="195"/>
        <v>High</v>
      </c>
    </row>
    <row r="6270" spans="1:7" x14ac:dyDescent="0.3">
      <c r="A6270" t="s">
        <v>6275</v>
      </c>
      <c r="B6270" s="2">
        <v>89</v>
      </c>
      <c r="C6270" t="s">
        <v>8</v>
      </c>
      <c r="D6270" s="2">
        <v>36569</v>
      </c>
      <c r="E6270" s="2">
        <v>20</v>
      </c>
      <c r="F6270" t="str">
        <f t="shared" si="194"/>
        <v>Senior</v>
      </c>
      <c r="G6270" t="str">
        <f t="shared" si="195"/>
        <v>Low</v>
      </c>
    </row>
    <row r="6271" spans="1:7" x14ac:dyDescent="0.3">
      <c r="A6271" t="s">
        <v>6276</v>
      </c>
      <c r="B6271" s="2">
        <v>30</v>
      </c>
      <c r="C6271" t="s">
        <v>8</v>
      </c>
      <c r="D6271" s="2">
        <v>198420</v>
      </c>
      <c r="E6271" s="2">
        <v>11</v>
      </c>
      <c r="F6271" t="str">
        <f t="shared" si="194"/>
        <v>Adult</v>
      </c>
      <c r="G6271" t="str">
        <f t="shared" si="195"/>
        <v>High</v>
      </c>
    </row>
    <row r="6272" spans="1:7" x14ac:dyDescent="0.3">
      <c r="A6272" t="s">
        <v>6277</v>
      </c>
      <c r="B6272" s="2">
        <v>29</v>
      </c>
      <c r="C6272" t="s">
        <v>8</v>
      </c>
      <c r="D6272" s="2">
        <v>159853</v>
      </c>
      <c r="E6272" s="2">
        <v>82</v>
      </c>
      <c r="F6272" t="str">
        <f t="shared" si="194"/>
        <v>Adult</v>
      </c>
      <c r="G6272" t="str">
        <f t="shared" si="195"/>
        <v>High</v>
      </c>
    </row>
    <row r="6273" spans="1:7" x14ac:dyDescent="0.3">
      <c r="A6273" t="s">
        <v>6278</v>
      </c>
      <c r="B6273" s="2">
        <v>50</v>
      </c>
      <c r="C6273" t="s">
        <v>8</v>
      </c>
      <c r="D6273" s="2">
        <v>155693</v>
      </c>
      <c r="E6273" s="2">
        <v>80</v>
      </c>
      <c r="F6273" t="str">
        <f t="shared" si="194"/>
        <v>Middle Age</v>
      </c>
      <c r="G6273" t="str">
        <f t="shared" si="195"/>
        <v>High</v>
      </c>
    </row>
    <row r="6274" spans="1:7" x14ac:dyDescent="0.3">
      <c r="A6274" t="s">
        <v>6279</v>
      </c>
      <c r="B6274" s="2">
        <v>81</v>
      </c>
      <c r="C6274" t="s">
        <v>8</v>
      </c>
      <c r="D6274" s="2">
        <v>171275</v>
      </c>
      <c r="E6274" s="2">
        <v>15</v>
      </c>
      <c r="F6274" t="str">
        <f t="shared" si="194"/>
        <v>Senior</v>
      </c>
      <c r="G6274" t="str">
        <f t="shared" si="195"/>
        <v>High</v>
      </c>
    </row>
    <row r="6275" spans="1:7" x14ac:dyDescent="0.3">
      <c r="A6275" t="s">
        <v>6280</v>
      </c>
      <c r="B6275" s="2">
        <v>65</v>
      </c>
      <c r="C6275" t="s">
        <v>8</v>
      </c>
      <c r="D6275" s="2">
        <v>107148</v>
      </c>
      <c r="E6275" s="2">
        <v>94</v>
      </c>
      <c r="F6275" t="str">
        <f t="shared" ref="F6275:F6338" si="196">IF(B6275&lt;=25,"Young",IF(B6275&lt;=40,"Adult",IF(B6275&lt;=60,"Middle Age","Senior")))</f>
        <v>Senior</v>
      </c>
      <c r="G6275" t="str">
        <f t="shared" ref="G6275:G6338" si="197">IF(D6275&lt;50000,"Low",IF(D6275&lt;100000,"Medium","High"))</f>
        <v>High</v>
      </c>
    </row>
    <row r="6276" spans="1:7" x14ac:dyDescent="0.3">
      <c r="A6276" t="s">
        <v>6281</v>
      </c>
      <c r="B6276" s="2">
        <v>72</v>
      </c>
      <c r="C6276" t="s">
        <v>8</v>
      </c>
      <c r="D6276" s="2">
        <v>59255</v>
      </c>
      <c r="E6276" s="2">
        <v>92</v>
      </c>
      <c r="F6276" t="str">
        <f t="shared" si="196"/>
        <v>Senior</v>
      </c>
      <c r="G6276" t="str">
        <f t="shared" si="197"/>
        <v>Medium</v>
      </c>
    </row>
    <row r="6277" spans="1:7" x14ac:dyDescent="0.3">
      <c r="A6277" t="s">
        <v>6282</v>
      </c>
      <c r="B6277" s="2">
        <v>29</v>
      </c>
      <c r="C6277" t="s">
        <v>6</v>
      </c>
      <c r="D6277" s="2">
        <v>61457</v>
      </c>
      <c r="E6277" s="2">
        <v>96</v>
      </c>
      <c r="F6277" t="str">
        <f t="shared" si="196"/>
        <v>Adult</v>
      </c>
      <c r="G6277" t="str">
        <f t="shared" si="197"/>
        <v>Medium</v>
      </c>
    </row>
    <row r="6278" spans="1:7" x14ac:dyDescent="0.3">
      <c r="A6278" t="s">
        <v>6283</v>
      </c>
      <c r="B6278" s="2">
        <v>70</v>
      </c>
      <c r="C6278" t="s">
        <v>6</v>
      </c>
      <c r="D6278" s="2">
        <v>193902</v>
      </c>
      <c r="E6278" s="2">
        <v>70</v>
      </c>
      <c r="F6278" t="str">
        <f t="shared" si="196"/>
        <v>Senior</v>
      </c>
      <c r="G6278" t="str">
        <f t="shared" si="197"/>
        <v>High</v>
      </c>
    </row>
    <row r="6279" spans="1:7" x14ac:dyDescent="0.3">
      <c r="A6279" t="s">
        <v>6284</v>
      </c>
      <c r="B6279" s="2">
        <v>24</v>
      </c>
      <c r="C6279" t="s">
        <v>6</v>
      </c>
      <c r="D6279" s="2">
        <v>170276</v>
      </c>
      <c r="E6279" s="2">
        <v>37</v>
      </c>
      <c r="F6279" t="str">
        <f t="shared" si="196"/>
        <v>Young</v>
      </c>
      <c r="G6279" t="str">
        <f t="shared" si="197"/>
        <v>High</v>
      </c>
    </row>
    <row r="6280" spans="1:7" x14ac:dyDescent="0.3">
      <c r="A6280" t="s">
        <v>6285</v>
      </c>
      <c r="B6280" s="2">
        <v>81</v>
      </c>
      <c r="C6280" t="s">
        <v>6</v>
      </c>
      <c r="D6280" s="2">
        <v>73615</v>
      </c>
      <c r="E6280" s="2">
        <v>81</v>
      </c>
      <c r="F6280" t="str">
        <f t="shared" si="196"/>
        <v>Senior</v>
      </c>
      <c r="G6280" t="str">
        <f t="shared" si="197"/>
        <v>Medium</v>
      </c>
    </row>
    <row r="6281" spans="1:7" x14ac:dyDescent="0.3">
      <c r="A6281" t="s">
        <v>6286</v>
      </c>
      <c r="B6281" s="2">
        <v>87</v>
      </c>
      <c r="C6281" t="s">
        <v>8</v>
      </c>
      <c r="D6281" s="2">
        <v>123469</v>
      </c>
      <c r="E6281" s="2">
        <v>74</v>
      </c>
      <c r="F6281" t="str">
        <f t="shared" si="196"/>
        <v>Senior</v>
      </c>
      <c r="G6281" t="str">
        <f t="shared" si="197"/>
        <v>High</v>
      </c>
    </row>
    <row r="6282" spans="1:7" x14ac:dyDescent="0.3">
      <c r="A6282" t="s">
        <v>6287</v>
      </c>
      <c r="B6282" s="2">
        <v>35</v>
      </c>
      <c r="C6282" t="s">
        <v>8</v>
      </c>
      <c r="D6282" s="2">
        <v>44882</v>
      </c>
      <c r="E6282" s="2">
        <v>6</v>
      </c>
      <c r="F6282" t="str">
        <f t="shared" si="196"/>
        <v>Adult</v>
      </c>
      <c r="G6282" t="str">
        <f t="shared" si="197"/>
        <v>Low</v>
      </c>
    </row>
    <row r="6283" spans="1:7" x14ac:dyDescent="0.3">
      <c r="A6283" t="s">
        <v>6288</v>
      </c>
      <c r="B6283" s="2">
        <v>90</v>
      </c>
      <c r="C6283" t="s">
        <v>8</v>
      </c>
      <c r="D6283" s="2">
        <v>191626</v>
      </c>
      <c r="E6283" s="2">
        <v>70</v>
      </c>
      <c r="F6283" t="str">
        <f t="shared" si="196"/>
        <v>Senior</v>
      </c>
      <c r="G6283" t="str">
        <f t="shared" si="197"/>
        <v>High</v>
      </c>
    </row>
    <row r="6284" spans="1:7" x14ac:dyDescent="0.3">
      <c r="A6284" t="s">
        <v>6289</v>
      </c>
      <c r="B6284" s="2">
        <v>45</v>
      </c>
      <c r="C6284" t="s">
        <v>8</v>
      </c>
      <c r="D6284" s="2">
        <v>199200</v>
      </c>
      <c r="E6284" s="2">
        <v>26</v>
      </c>
      <c r="F6284" t="str">
        <f t="shared" si="196"/>
        <v>Middle Age</v>
      </c>
      <c r="G6284" t="str">
        <f t="shared" si="197"/>
        <v>High</v>
      </c>
    </row>
    <row r="6285" spans="1:7" x14ac:dyDescent="0.3">
      <c r="A6285" t="s">
        <v>6290</v>
      </c>
      <c r="B6285" s="2">
        <v>26</v>
      </c>
      <c r="C6285" t="s">
        <v>8</v>
      </c>
      <c r="D6285" s="2">
        <v>199302</v>
      </c>
      <c r="E6285" s="2">
        <v>36</v>
      </c>
      <c r="F6285" t="str">
        <f t="shared" si="196"/>
        <v>Adult</v>
      </c>
      <c r="G6285" t="str">
        <f t="shared" si="197"/>
        <v>High</v>
      </c>
    </row>
    <row r="6286" spans="1:7" x14ac:dyDescent="0.3">
      <c r="A6286" t="s">
        <v>6291</v>
      </c>
      <c r="B6286" s="2">
        <v>49</v>
      </c>
      <c r="C6286" t="s">
        <v>6</v>
      </c>
      <c r="D6286" s="2">
        <v>187044</v>
      </c>
      <c r="E6286" s="2">
        <v>94</v>
      </c>
      <c r="F6286" t="str">
        <f t="shared" si="196"/>
        <v>Middle Age</v>
      </c>
      <c r="G6286" t="str">
        <f t="shared" si="197"/>
        <v>High</v>
      </c>
    </row>
    <row r="6287" spans="1:7" x14ac:dyDescent="0.3">
      <c r="A6287" t="s">
        <v>6292</v>
      </c>
      <c r="B6287" s="2">
        <v>50</v>
      </c>
      <c r="C6287" t="s">
        <v>8</v>
      </c>
      <c r="D6287" s="2">
        <v>182878</v>
      </c>
      <c r="E6287" s="2">
        <v>80</v>
      </c>
      <c r="F6287" t="str">
        <f t="shared" si="196"/>
        <v>Middle Age</v>
      </c>
      <c r="G6287" t="str">
        <f t="shared" si="197"/>
        <v>High</v>
      </c>
    </row>
    <row r="6288" spans="1:7" x14ac:dyDescent="0.3">
      <c r="A6288" t="s">
        <v>6293</v>
      </c>
      <c r="B6288" s="2">
        <v>61</v>
      </c>
      <c r="C6288" t="s">
        <v>6</v>
      </c>
      <c r="D6288" s="2">
        <v>151494</v>
      </c>
      <c r="E6288" s="2">
        <v>38</v>
      </c>
      <c r="F6288" t="str">
        <f t="shared" si="196"/>
        <v>Senior</v>
      </c>
      <c r="G6288" t="str">
        <f t="shared" si="197"/>
        <v>High</v>
      </c>
    </row>
    <row r="6289" spans="1:7" x14ac:dyDescent="0.3">
      <c r="A6289" t="s">
        <v>6294</v>
      </c>
      <c r="B6289" s="2">
        <v>61</v>
      </c>
      <c r="C6289" t="s">
        <v>8</v>
      </c>
      <c r="D6289" s="2">
        <v>155509</v>
      </c>
      <c r="E6289" s="2">
        <v>83</v>
      </c>
      <c r="F6289" t="str">
        <f t="shared" si="196"/>
        <v>Senior</v>
      </c>
      <c r="G6289" t="str">
        <f t="shared" si="197"/>
        <v>High</v>
      </c>
    </row>
    <row r="6290" spans="1:7" x14ac:dyDescent="0.3">
      <c r="A6290" t="s">
        <v>6295</v>
      </c>
      <c r="B6290" s="2">
        <v>18</v>
      </c>
      <c r="C6290" t="s">
        <v>8</v>
      </c>
      <c r="D6290" s="2">
        <v>161596</v>
      </c>
      <c r="E6290" s="2">
        <v>63</v>
      </c>
      <c r="F6290" t="str">
        <f t="shared" si="196"/>
        <v>Young</v>
      </c>
      <c r="G6290" t="str">
        <f t="shared" si="197"/>
        <v>High</v>
      </c>
    </row>
    <row r="6291" spans="1:7" x14ac:dyDescent="0.3">
      <c r="A6291" t="s">
        <v>6296</v>
      </c>
      <c r="B6291" s="2">
        <v>41</v>
      </c>
      <c r="C6291" t="s">
        <v>6</v>
      </c>
      <c r="D6291" s="2">
        <v>180683</v>
      </c>
      <c r="E6291" s="2">
        <v>53</v>
      </c>
      <c r="F6291" t="str">
        <f t="shared" si="196"/>
        <v>Middle Age</v>
      </c>
      <c r="G6291" t="str">
        <f t="shared" si="197"/>
        <v>High</v>
      </c>
    </row>
    <row r="6292" spans="1:7" x14ac:dyDescent="0.3">
      <c r="A6292" t="s">
        <v>6297</v>
      </c>
      <c r="B6292" s="2">
        <v>77</v>
      </c>
      <c r="C6292" t="s">
        <v>6</v>
      </c>
      <c r="D6292" s="2">
        <v>34265</v>
      </c>
      <c r="E6292" s="2">
        <v>54</v>
      </c>
      <c r="F6292" t="str">
        <f t="shared" si="196"/>
        <v>Senior</v>
      </c>
      <c r="G6292" t="str">
        <f t="shared" si="197"/>
        <v>Low</v>
      </c>
    </row>
    <row r="6293" spans="1:7" x14ac:dyDescent="0.3">
      <c r="A6293" s="1" t="s">
        <v>6298</v>
      </c>
      <c r="B6293" s="2">
        <v>60</v>
      </c>
      <c r="C6293" t="s">
        <v>6</v>
      </c>
      <c r="D6293" s="2">
        <v>55136</v>
      </c>
      <c r="E6293" s="2">
        <v>75</v>
      </c>
      <c r="F6293" t="str">
        <f t="shared" si="196"/>
        <v>Middle Age</v>
      </c>
      <c r="G6293" t="str">
        <f t="shared" si="197"/>
        <v>Medium</v>
      </c>
    </row>
    <row r="6294" spans="1:7" x14ac:dyDescent="0.3">
      <c r="A6294" t="s">
        <v>6299</v>
      </c>
      <c r="B6294" s="2">
        <v>89</v>
      </c>
      <c r="C6294" t="s">
        <v>6</v>
      </c>
      <c r="D6294" s="2">
        <v>148942</v>
      </c>
      <c r="E6294" s="2">
        <v>7</v>
      </c>
      <c r="F6294" t="str">
        <f t="shared" si="196"/>
        <v>Senior</v>
      </c>
      <c r="G6294" t="str">
        <f t="shared" si="197"/>
        <v>High</v>
      </c>
    </row>
    <row r="6295" spans="1:7" x14ac:dyDescent="0.3">
      <c r="A6295" t="s">
        <v>6300</v>
      </c>
      <c r="B6295" s="2">
        <v>85</v>
      </c>
      <c r="C6295" t="s">
        <v>6</v>
      </c>
      <c r="D6295" s="2">
        <v>129083</v>
      </c>
      <c r="E6295" s="2">
        <v>53</v>
      </c>
      <c r="F6295" t="str">
        <f t="shared" si="196"/>
        <v>Senior</v>
      </c>
      <c r="G6295" t="str">
        <f t="shared" si="197"/>
        <v>High</v>
      </c>
    </row>
    <row r="6296" spans="1:7" x14ac:dyDescent="0.3">
      <c r="A6296" t="s">
        <v>6301</v>
      </c>
      <c r="B6296" s="2">
        <v>56</v>
      </c>
      <c r="C6296" t="s">
        <v>8</v>
      </c>
      <c r="D6296" s="2">
        <v>164406</v>
      </c>
      <c r="E6296" s="2">
        <v>30</v>
      </c>
      <c r="F6296" t="str">
        <f t="shared" si="196"/>
        <v>Middle Age</v>
      </c>
      <c r="G6296" t="str">
        <f t="shared" si="197"/>
        <v>High</v>
      </c>
    </row>
    <row r="6297" spans="1:7" x14ac:dyDescent="0.3">
      <c r="A6297" t="s">
        <v>6302</v>
      </c>
      <c r="B6297" s="2">
        <v>54</v>
      </c>
      <c r="C6297" t="s">
        <v>8</v>
      </c>
      <c r="D6297" s="2">
        <v>114239</v>
      </c>
      <c r="E6297" s="2">
        <v>17</v>
      </c>
      <c r="F6297" t="str">
        <f t="shared" si="196"/>
        <v>Middle Age</v>
      </c>
      <c r="G6297" t="str">
        <f t="shared" si="197"/>
        <v>High</v>
      </c>
    </row>
    <row r="6298" spans="1:7" x14ac:dyDescent="0.3">
      <c r="A6298" t="s">
        <v>6303</v>
      </c>
      <c r="B6298" s="2">
        <v>75</v>
      </c>
      <c r="C6298" t="s">
        <v>6</v>
      </c>
      <c r="D6298" s="2">
        <v>107531</v>
      </c>
      <c r="E6298" s="2">
        <v>37</v>
      </c>
      <c r="F6298" t="str">
        <f t="shared" si="196"/>
        <v>Senior</v>
      </c>
      <c r="G6298" t="str">
        <f t="shared" si="197"/>
        <v>High</v>
      </c>
    </row>
    <row r="6299" spans="1:7" x14ac:dyDescent="0.3">
      <c r="A6299" t="s">
        <v>6304</v>
      </c>
      <c r="B6299" s="2">
        <v>66</v>
      </c>
      <c r="C6299" t="s">
        <v>8</v>
      </c>
      <c r="D6299" s="2">
        <v>103972</v>
      </c>
      <c r="E6299" s="2">
        <v>80</v>
      </c>
      <c r="F6299" t="str">
        <f t="shared" si="196"/>
        <v>Senior</v>
      </c>
      <c r="G6299" t="str">
        <f t="shared" si="197"/>
        <v>High</v>
      </c>
    </row>
    <row r="6300" spans="1:7" x14ac:dyDescent="0.3">
      <c r="A6300" t="s">
        <v>6305</v>
      </c>
      <c r="B6300" s="2">
        <v>36</v>
      </c>
      <c r="C6300" t="s">
        <v>6</v>
      </c>
      <c r="D6300" s="2">
        <v>182253</v>
      </c>
      <c r="E6300" s="2">
        <v>76</v>
      </c>
      <c r="F6300" t="str">
        <f t="shared" si="196"/>
        <v>Adult</v>
      </c>
      <c r="G6300" t="str">
        <f t="shared" si="197"/>
        <v>High</v>
      </c>
    </row>
    <row r="6301" spans="1:7" x14ac:dyDescent="0.3">
      <c r="A6301" t="s">
        <v>6306</v>
      </c>
      <c r="B6301" s="2">
        <v>81</v>
      </c>
      <c r="C6301" t="s">
        <v>8</v>
      </c>
      <c r="D6301" s="2">
        <v>56893</v>
      </c>
      <c r="E6301" s="2">
        <v>92</v>
      </c>
      <c r="F6301" t="str">
        <f t="shared" si="196"/>
        <v>Senior</v>
      </c>
      <c r="G6301" t="str">
        <f t="shared" si="197"/>
        <v>Medium</v>
      </c>
    </row>
    <row r="6302" spans="1:7" x14ac:dyDescent="0.3">
      <c r="A6302" t="s">
        <v>6307</v>
      </c>
      <c r="B6302" s="2">
        <v>37</v>
      </c>
      <c r="C6302" t="s">
        <v>8</v>
      </c>
      <c r="D6302" s="2">
        <v>74895</v>
      </c>
      <c r="E6302" s="2">
        <v>78</v>
      </c>
      <c r="F6302" t="str">
        <f t="shared" si="196"/>
        <v>Adult</v>
      </c>
      <c r="G6302" t="str">
        <f t="shared" si="197"/>
        <v>Medium</v>
      </c>
    </row>
    <row r="6303" spans="1:7" x14ac:dyDescent="0.3">
      <c r="A6303" t="s">
        <v>6308</v>
      </c>
      <c r="B6303" s="2">
        <v>36</v>
      </c>
      <c r="C6303" t="s">
        <v>6</v>
      </c>
      <c r="D6303" s="2">
        <v>50475</v>
      </c>
      <c r="E6303" s="2">
        <v>27</v>
      </c>
      <c r="F6303" t="str">
        <f t="shared" si="196"/>
        <v>Adult</v>
      </c>
      <c r="G6303" t="str">
        <f t="shared" si="197"/>
        <v>Medium</v>
      </c>
    </row>
    <row r="6304" spans="1:7" x14ac:dyDescent="0.3">
      <c r="A6304" t="s">
        <v>6309</v>
      </c>
      <c r="B6304" s="2">
        <v>76</v>
      </c>
      <c r="C6304" t="s">
        <v>8</v>
      </c>
      <c r="D6304" s="2">
        <v>91118</v>
      </c>
      <c r="E6304" s="2">
        <v>47</v>
      </c>
      <c r="F6304" t="str">
        <f t="shared" si="196"/>
        <v>Senior</v>
      </c>
      <c r="G6304" t="str">
        <f t="shared" si="197"/>
        <v>Medium</v>
      </c>
    </row>
    <row r="6305" spans="1:7" x14ac:dyDescent="0.3">
      <c r="A6305" t="s">
        <v>6310</v>
      </c>
      <c r="B6305" s="2">
        <v>68</v>
      </c>
      <c r="C6305" t="s">
        <v>8</v>
      </c>
      <c r="D6305" s="2">
        <v>154900</v>
      </c>
      <c r="E6305" s="2">
        <v>75</v>
      </c>
      <c r="F6305" t="str">
        <f t="shared" si="196"/>
        <v>Senior</v>
      </c>
      <c r="G6305" t="str">
        <f t="shared" si="197"/>
        <v>High</v>
      </c>
    </row>
    <row r="6306" spans="1:7" x14ac:dyDescent="0.3">
      <c r="A6306" t="s">
        <v>6311</v>
      </c>
      <c r="B6306" s="2">
        <v>56</v>
      </c>
      <c r="C6306" t="s">
        <v>8</v>
      </c>
      <c r="D6306" s="2">
        <v>176917</v>
      </c>
      <c r="E6306" s="2">
        <v>26</v>
      </c>
      <c r="F6306" t="str">
        <f t="shared" si="196"/>
        <v>Middle Age</v>
      </c>
      <c r="G6306" t="str">
        <f t="shared" si="197"/>
        <v>High</v>
      </c>
    </row>
    <row r="6307" spans="1:7" x14ac:dyDescent="0.3">
      <c r="A6307" t="s">
        <v>6312</v>
      </c>
      <c r="B6307" s="2">
        <v>87</v>
      </c>
      <c r="C6307" t="s">
        <v>8</v>
      </c>
      <c r="D6307" s="2">
        <v>152559</v>
      </c>
      <c r="E6307" s="2">
        <v>22</v>
      </c>
      <c r="F6307" t="str">
        <f t="shared" si="196"/>
        <v>Senior</v>
      </c>
      <c r="G6307" t="str">
        <f t="shared" si="197"/>
        <v>High</v>
      </c>
    </row>
    <row r="6308" spans="1:7" x14ac:dyDescent="0.3">
      <c r="A6308" t="s">
        <v>6313</v>
      </c>
      <c r="B6308" s="2">
        <v>80</v>
      </c>
      <c r="C6308" t="s">
        <v>8</v>
      </c>
      <c r="D6308" s="2">
        <v>183996</v>
      </c>
      <c r="E6308" s="2">
        <v>88</v>
      </c>
      <c r="F6308" t="str">
        <f t="shared" si="196"/>
        <v>Senior</v>
      </c>
      <c r="G6308" t="str">
        <f t="shared" si="197"/>
        <v>High</v>
      </c>
    </row>
    <row r="6309" spans="1:7" x14ac:dyDescent="0.3">
      <c r="A6309" t="s">
        <v>6314</v>
      </c>
      <c r="B6309" s="2">
        <v>26</v>
      </c>
      <c r="C6309" t="s">
        <v>8</v>
      </c>
      <c r="D6309" s="2">
        <v>44064</v>
      </c>
      <c r="E6309" s="2">
        <v>35</v>
      </c>
      <c r="F6309" t="str">
        <f t="shared" si="196"/>
        <v>Adult</v>
      </c>
      <c r="G6309" t="str">
        <f t="shared" si="197"/>
        <v>Low</v>
      </c>
    </row>
    <row r="6310" spans="1:7" x14ac:dyDescent="0.3">
      <c r="A6310" t="s">
        <v>6315</v>
      </c>
      <c r="B6310" s="2">
        <v>40</v>
      </c>
      <c r="C6310" t="s">
        <v>6</v>
      </c>
      <c r="D6310" s="2">
        <v>108798</v>
      </c>
      <c r="E6310" s="2">
        <v>72</v>
      </c>
      <c r="F6310" t="str">
        <f t="shared" si="196"/>
        <v>Adult</v>
      </c>
      <c r="G6310" t="str">
        <f t="shared" si="197"/>
        <v>High</v>
      </c>
    </row>
    <row r="6311" spans="1:7" x14ac:dyDescent="0.3">
      <c r="A6311" t="s">
        <v>6316</v>
      </c>
      <c r="B6311" s="2">
        <v>89</v>
      </c>
      <c r="C6311" t="s">
        <v>8</v>
      </c>
      <c r="D6311" s="2">
        <v>52534</v>
      </c>
      <c r="E6311" s="2">
        <v>87</v>
      </c>
      <c r="F6311" t="str">
        <f t="shared" si="196"/>
        <v>Senior</v>
      </c>
      <c r="G6311" t="str">
        <f t="shared" si="197"/>
        <v>Medium</v>
      </c>
    </row>
    <row r="6312" spans="1:7" x14ac:dyDescent="0.3">
      <c r="A6312" t="s">
        <v>6317</v>
      </c>
      <c r="B6312" s="2">
        <v>67</v>
      </c>
      <c r="C6312" t="s">
        <v>8</v>
      </c>
      <c r="D6312" s="2">
        <v>130163</v>
      </c>
      <c r="E6312" s="2">
        <v>46</v>
      </c>
      <c r="F6312" t="str">
        <f t="shared" si="196"/>
        <v>Senior</v>
      </c>
      <c r="G6312" t="str">
        <f t="shared" si="197"/>
        <v>High</v>
      </c>
    </row>
    <row r="6313" spans="1:7" x14ac:dyDescent="0.3">
      <c r="A6313" t="s">
        <v>6318</v>
      </c>
      <c r="B6313" s="2">
        <v>24</v>
      </c>
      <c r="C6313" t="s">
        <v>8</v>
      </c>
      <c r="D6313" s="2">
        <v>82622</v>
      </c>
      <c r="E6313" s="2">
        <v>97</v>
      </c>
      <c r="F6313" t="str">
        <f t="shared" si="196"/>
        <v>Young</v>
      </c>
      <c r="G6313" t="str">
        <f t="shared" si="197"/>
        <v>Medium</v>
      </c>
    </row>
    <row r="6314" spans="1:7" x14ac:dyDescent="0.3">
      <c r="A6314" t="s">
        <v>6319</v>
      </c>
      <c r="B6314" s="2">
        <v>51</v>
      </c>
      <c r="C6314" t="s">
        <v>8</v>
      </c>
      <c r="D6314" s="2">
        <v>152663</v>
      </c>
      <c r="E6314" s="2">
        <v>81</v>
      </c>
      <c r="F6314" t="str">
        <f t="shared" si="196"/>
        <v>Middle Age</v>
      </c>
      <c r="G6314" t="str">
        <f t="shared" si="197"/>
        <v>High</v>
      </c>
    </row>
    <row r="6315" spans="1:7" x14ac:dyDescent="0.3">
      <c r="A6315" t="s">
        <v>6320</v>
      </c>
      <c r="B6315" s="2">
        <v>47</v>
      </c>
      <c r="C6315" t="s">
        <v>8</v>
      </c>
      <c r="D6315" s="2">
        <v>179472</v>
      </c>
      <c r="E6315" s="2">
        <v>51</v>
      </c>
      <c r="F6315" t="str">
        <f t="shared" si="196"/>
        <v>Middle Age</v>
      </c>
      <c r="G6315" t="str">
        <f t="shared" si="197"/>
        <v>High</v>
      </c>
    </row>
    <row r="6316" spans="1:7" x14ac:dyDescent="0.3">
      <c r="A6316" t="s">
        <v>6321</v>
      </c>
      <c r="B6316" s="2">
        <v>19</v>
      </c>
      <c r="C6316" t="s">
        <v>8</v>
      </c>
      <c r="D6316" s="2">
        <v>179590</v>
      </c>
      <c r="E6316" s="2">
        <v>40</v>
      </c>
      <c r="F6316" t="str">
        <f t="shared" si="196"/>
        <v>Young</v>
      </c>
      <c r="G6316" t="str">
        <f t="shared" si="197"/>
        <v>High</v>
      </c>
    </row>
    <row r="6317" spans="1:7" x14ac:dyDescent="0.3">
      <c r="A6317" t="s">
        <v>6322</v>
      </c>
      <c r="B6317" s="2">
        <v>30</v>
      </c>
      <c r="C6317" t="s">
        <v>8</v>
      </c>
      <c r="D6317" s="2">
        <v>75754</v>
      </c>
      <c r="E6317" s="2">
        <v>89</v>
      </c>
      <c r="F6317" t="str">
        <f t="shared" si="196"/>
        <v>Adult</v>
      </c>
      <c r="G6317" t="str">
        <f t="shared" si="197"/>
        <v>Medium</v>
      </c>
    </row>
    <row r="6318" spans="1:7" x14ac:dyDescent="0.3">
      <c r="A6318" t="s">
        <v>6323</v>
      </c>
      <c r="B6318" s="2">
        <v>19</v>
      </c>
      <c r="C6318" t="s">
        <v>8</v>
      </c>
      <c r="D6318" s="2">
        <v>61026</v>
      </c>
      <c r="E6318" s="2">
        <v>91</v>
      </c>
      <c r="F6318" t="str">
        <f t="shared" si="196"/>
        <v>Young</v>
      </c>
      <c r="G6318" t="str">
        <f t="shared" si="197"/>
        <v>Medium</v>
      </c>
    </row>
    <row r="6319" spans="1:7" x14ac:dyDescent="0.3">
      <c r="A6319" t="s">
        <v>6324</v>
      </c>
      <c r="B6319" s="2">
        <v>83</v>
      </c>
      <c r="C6319" t="s">
        <v>6</v>
      </c>
      <c r="D6319" s="2">
        <v>184054</v>
      </c>
      <c r="E6319" s="2">
        <v>76</v>
      </c>
      <c r="F6319" t="str">
        <f t="shared" si="196"/>
        <v>Senior</v>
      </c>
      <c r="G6319" t="str">
        <f t="shared" si="197"/>
        <v>High</v>
      </c>
    </row>
    <row r="6320" spans="1:7" x14ac:dyDescent="0.3">
      <c r="A6320" t="s">
        <v>6325</v>
      </c>
      <c r="B6320" s="2">
        <v>79</v>
      </c>
      <c r="C6320" t="s">
        <v>8</v>
      </c>
      <c r="D6320" s="2">
        <v>133717</v>
      </c>
      <c r="E6320" s="2">
        <v>33</v>
      </c>
      <c r="F6320" t="str">
        <f t="shared" si="196"/>
        <v>Senior</v>
      </c>
      <c r="G6320" t="str">
        <f t="shared" si="197"/>
        <v>High</v>
      </c>
    </row>
    <row r="6321" spans="1:7" x14ac:dyDescent="0.3">
      <c r="A6321" t="s">
        <v>6326</v>
      </c>
      <c r="B6321" s="2">
        <v>56</v>
      </c>
      <c r="C6321" t="s">
        <v>6</v>
      </c>
      <c r="D6321" s="2">
        <v>103759</v>
      </c>
      <c r="E6321" s="2">
        <v>89</v>
      </c>
      <c r="F6321" t="str">
        <f t="shared" si="196"/>
        <v>Middle Age</v>
      </c>
      <c r="G6321" t="str">
        <f t="shared" si="197"/>
        <v>High</v>
      </c>
    </row>
    <row r="6322" spans="1:7" x14ac:dyDescent="0.3">
      <c r="A6322" t="s">
        <v>6327</v>
      </c>
      <c r="B6322" s="2">
        <v>83</v>
      </c>
      <c r="C6322" t="s">
        <v>8</v>
      </c>
      <c r="D6322" s="2">
        <v>27560</v>
      </c>
      <c r="E6322" s="2">
        <v>90</v>
      </c>
      <c r="F6322" t="str">
        <f t="shared" si="196"/>
        <v>Senior</v>
      </c>
      <c r="G6322" t="str">
        <f t="shared" si="197"/>
        <v>Low</v>
      </c>
    </row>
    <row r="6323" spans="1:7" x14ac:dyDescent="0.3">
      <c r="A6323" t="s">
        <v>6328</v>
      </c>
      <c r="B6323" s="2">
        <v>68</v>
      </c>
      <c r="C6323" t="s">
        <v>8</v>
      </c>
      <c r="D6323" s="2">
        <v>170243</v>
      </c>
      <c r="E6323" s="2">
        <v>91</v>
      </c>
      <c r="F6323" t="str">
        <f t="shared" si="196"/>
        <v>Senior</v>
      </c>
      <c r="G6323" t="str">
        <f t="shared" si="197"/>
        <v>High</v>
      </c>
    </row>
    <row r="6324" spans="1:7" x14ac:dyDescent="0.3">
      <c r="A6324" t="s">
        <v>6329</v>
      </c>
      <c r="B6324" s="2">
        <v>26</v>
      </c>
      <c r="C6324" t="s">
        <v>6</v>
      </c>
      <c r="D6324" s="2">
        <v>199724</v>
      </c>
      <c r="E6324" s="2">
        <v>37</v>
      </c>
      <c r="F6324" t="str">
        <f t="shared" si="196"/>
        <v>Adult</v>
      </c>
      <c r="G6324" t="str">
        <f t="shared" si="197"/>
        <v>High</v>
      </c>
    </row>
    <row r="6325" spans="1:7" x14ac:dyDescent="0.3">
      <c r="A6325" t="s">
        <v>6330</v>
      </c>
      <c r="B6325" s="2">
        <v>36</v>
      </c>
      <c r="C6325" t="s">
        <v>6</v>
      </c>
      <c r="D6325" s="2">
        <v>43692</v>
      </c>
      <c r="E6325" s="2">
        <v>19</v>
      </c>
      <c r="F6325" t="str">
        <f t="shared" si="196"/>
        <v>Adult</v>
      </c>
      <c r="G6325" t="str">
        <f t="shared" si="197"/>
        <v>Low</v>
      </c>
    </row>
    <row r="6326" spans="1:7" x14ac:dyDescent="0.3">
      <c r="A6326" t="s">
        <v>6331</v>
      </c>
      <c r="B6326" s="2">
        <v>73</v>
      </c>
      <c r="C6326" t="s">
        <v>6</v>
      </c>
      <c r="D6326" s="2">
        <v>82150</v>
      </c>
      <c r="E6326" s="2">
        <v>44</v>
      </c>
      <c r="F6326" t="str">
        <f t="shared" si="196"/>
        <v>Senior</v>
      </c>
      <c r="G6326" t="str">
        <f t="shared" si="197"/>
        <v>Medium</v>
      </c>
    </row>
    <row r="6327" spans="1:7" x14ac:dyDescent="0.3">
      <c r="A6327" t="s">
        <v>6332</v>
      </c>
      <c r="B6327" s="2">
        <v>64</v>
      </c>
      <c r="C6327" t="s">
        <v>6</v>
      </c>
      <c r="D6327" s="2">
        <v>196143</v>
      </c>
      <c r="E6327" s="2">
        <v>44</v>
      </c>
      <c r="F6327" t="str">
        <f t="shared" si="196"/>
        <v>Senior</v>
      </c>
      <c r="G6327" t="str">
        <f t="shared" si="197"/>
        <v>High</v>
      </c>
    </row>
    <row r="6328" spans="1:7" x14ac:dyDescent="0.3">
      <c r="A6328" t="s">
        <v>6333</v>
      </c>
      <c r="B6328" s="2">
        <v>49</v>
      </c>
      <c r="C6328" t="s">
        <v>8</v>
      </c>
      <c r="D6328" s="2">
        <v>177239</v>
      </c>
      <c r="E6328" s="2">
        <v>92</v>
      </c>
      <c r="F6328" t="str">
        <f t="shared" si="196"/>
        <v>Middle Age</v>
      </c>
      <c r="G6328" t="str">
        <f t="shared" si="197"/>
        <v>High</v>
      </c>
    </row>
    <row r="6329" spans="1:7" x14ac:dyDescent="0.3">
      <c r="A6329" t="s">
        <v>6334</v>
      </c>
      <c r="B6329" s="2">
        <v>85</v>
      </c>
      <c r="C6329" t="s">
        <v>8</v>
      </c>
      <c r="D6329" s="2">
        <v>25633</v>
      </c>
      <c r="E6329" s="2">
        <v>96</v>
      </c>
      <c r="F6329" t="str">
        <f t="shared" si="196"/>
        <v>Senior</v>
      </c>
      <c r="G6329" t="str">
        <f t="shared" si="197"/>
        <v>Low</v>
      </c>
    </row>
    <row r="6330" spans="1:7" x14ac:dyDescent="0.3">
      <c r="A6330" t="s">
        <v>6335</v>
      </c>
      <c r="B6330" s="2">
        <v>68</v>
      </c>
      <c r="C6330" t="s">
        <v>8</v>
      </c>
      <c r="D6330" s="2">
        <v>145432</v>
      </c>
      <c r="E6330" s="2">
        <v>87</v>
      </c>
      <c r="F6330" t="str">
        <f t="shared" si="196"/>
        <v>Senior</v>
      </c>
      <c r="G6330" t="str">
        <f t="shared" si="197"/>
        <v>High</v>
      </c>
    </row>
    <row r="6331" spans="1:7" x14ac:dyDescent="0.3">
      <c r="A6331" t="s">
        <v>6336</v>
      </c>
      <c r="B6331" s="2">
        <v>39</v>
      </c>
      <c r="C6331" t="s">
        <v>6</v>
      </c>
      <c r="D6331" s="2">
        <v>62376</v>
      </c>
      <c r="E6331" s="2">
        <v>88</v>
      </c>
      <c r="F6331" t="str">
        <f t="shared" si="196"/>
        <v>Adult</v>
      </c>
      <c r="G6331" t="str">
        <f t="shared" si="197"/>
        <v>Medium</v>
      </c>
    </row>
    <row r="6332" spans="1:7" x14ac:dyDescent="0.3">
      <c r="A6332" t="s">
        <v>6337</v>
      </c>
      <c r="B6332" s="2">
        <v>45</v>
      </c>
      <c r="C6332" t="s">
        <v>8</v>
      </c>
      <c r="D6332" s="2">
        <v>138670</v>
      </c>
      <c r="E6332" s="2">
        <v>21</v>
      </c>
      <c r="F6332" t="str">
        <f t="shared" si="196"/>
        <v>Middle Age</v>
      </c>
      <c r="G6332" t="str">
        <f t="shared" si="197"/>
        <v>High</v>
      </c>
    </row>
    <row r="6333" spans="1:7" x14ac:dyDescent="0.3">
      <c r="A6333" t="s">
        <v>6338</v>
      </c>
      <c r="B6333" s="2">
        <v>59</v>
      </c>
      <c r="C6333" t="s">
        <v>6</v>
      </c>
      <c r="D6333" s="2">
        <v>130542</v>
      </c>
      <c r="E6333" s="2">
        <v>69</v>
      </c>
      <c r="F6333" t="str">
        <f t="shared" si="196"/>
        <v>Middle Age</v>
      </c>
      <c r="G6333" t="str">
        <f t="shared" si="197"/>
        <v>High</v>
      </c>
    </row>
    <row r="6334" spans="1:7" x14ac:dyDescent="0.3">
      <c r="A6334" t="s">
        <v>6339</v>
      </c>
      <c r="B6334" s="2">
        <v>83</v>
      </c>
      <c r="C6334" t="s">
        <v>6</v>
      </c>
      <c r="D6334" s="2">
        <v>130318</v>
      </c>
      <c r="E6334" s="2">
        <v>14</v>
      </c>
      <c r="F6334" t="str">
        <f t="shared" si="196"/>
        <v>Senior</v>
      </c>
      <c r="G6334" t="str">
        <f t="shared" si="197"/>
        <v>High</v>
      </c>
    </row>
    <row r="6335" spans="1:7" x14ac:dyDescent="0.3">
      <c r="A6335" s="1" t="s">
        <v>6340</v>
      </c>
      <c r="B6335" s="2">
        <v>37</v>
      </c>
      <c r="C6335" t="s">
        <v>8</v>
      </c>
      <c r="D6335" s="2">
        <v>70093</v>
      </c>
      <c r="E6335" s="2">
        <v>12</v>
      </c>
      <c r="F6335" t="str">
        <f t="shared" si="196"/>
        <v>Adult</v>
      </c>
      <c r="G6335" t="str">
        <f t="shared" si="197"/>
        <v>Medium</v>
      </c>
    </row>
    <row r="6336" spans="1:7" x14ac:dyDescent="0.3">
      <c r="A6336" t="s">
        <v>6341</v>
      </c>
      <c r="B6336" s="2">
        <v>31</v>
      </c>
      <c r="C6336" t="s">
        <v>6</v>
      </c>
      <c r="D6336" s="2">
        <v>94134</v>
      </c>
      <c r="E6336" s="2">
        <v>70</v>
      </c>
      <c r="F6336" t="str">
        <f t="shared" si="196"/>
        <v>Adult</v>
      </c>
      <c r="G6336" t="str">
        <f t="shared" si="197"/>
        <v>Medium</v>
      </c>
    </row>
    <row r="6337" spans="1:7" x14ac:dyDescent="0.3">
      <c r="A6337" t="s">
        <v>6342</v>
      </c>
      <c r="B6337" s="2">
        <v>73</v>
      </c>
      <c r="C6337" t="s">
        <v>6</v>
      </c>
      <c r="D6337" s="2">
        <v>50045</v>
      </c>
      <c r="E6337" s="2">
        <v>24</v>
      </c>
      <c r="F6337" t="str">
        <f t="shared" si="196"/>
        <v>Senior</v>
      </c>
      <c r="G6337" t="str">
        <f t="shared" si="197"/>
        <v>Medium</v>
      </c>
    </row>
    <row r="6338" spans="1:7" x14ac:dyDescent="0.3">
      <c r="A6338" t="s">
        <v>6343</v>
      </c>
      <c r="B6338" s="2">
        <v>79</v>
      </c>
      <c r="C6338" t="s">
        <v>6</v>
      </c>
      <c r="D6338" s="2">
        <v>98854</v>
      </c>
      <c r="E6338" s="2">
        <v>6</v>
      </c>
      <c r="F6338" t="str">
        <f t="shared" si="196"/>
        <v>Senior</v>
      </c>
      <c r="G6338" t="str">
        <f t="shared" si="197"/>
        <v>Medium</v>
      </c>
    </row>
    <row r="6339" spans="1:7" x14ac:dyDescent="0.3">
      <c r="A6339" t="s">
        <v>6344</v>
      </c>
      <c r="B6339" s="2">
        <v>26</v>
      </c>
      <c r="C6339" t="s">
        <v>6</v>
      </c>
      <c r="D6339" s="2">
        <v>123879</v>
      </c>
      <c r="E6339" s="2">
        <v>37</v>
      </c>
      <c r="F6339" t="str">
        <f t="shared" ref="F6339:F6402" si="198">IF(B6339&lt;=25,"Young",IF(B6339&lt;=40,"Adult",IF(B6339&lt;=60,"Middle Age","Senior")))</f>
        <v>Adult</v>
      </c>
      <c r="G6339" t="str">
        <f t="shared" ref="G6339:G6402" si="199">IF(D6339&lt;50000,"Low",IF(D6339&lt;100000,"Medium","High"))</f>
        <v>High</v>
      </c>
    </row>
    <row r="6340" spans="1:7" x14ac:dyDescent="0.3">
      <c r="A6340" t="s">
        <v>6345</v>
      </c>
      <c r="B6340" s="2">
        <v>29</v>
      </c>
      <c r="C6340" t="s">
        <v>8</v>
      </c>
      <c r="D6340" s="2">
        <v>102557</v>
      </c>
      <c r="E6340" s="2">
        <v>90</v>
      </c>
      <c r="F6340" t="str">
        <f t="shared" si="198"/>
        <v>Adult</v>
      </c>
      <c r="G6340" t="str">
        <f t="shared" si="199"/>
        <v>High</v>
      </c>
    </row>
    <row r="6341" spans="1:7" x14ac:dyDescent="0.3">
      <c r="A6341" t="s">
        <v>6346</v>
      </c>
      <c r="B6341" s="2">
        <v>39</v>
      </c>
      <c r="C6341" t="s">
        <v>6</v>
      </c>
      <c r="D6341" s="2">
        <v>103007</v>
      </c>
      <c r="E6341" s="2">
        <v>66</v>
      </c>
      <c r="F6341" t="str">
        <f t="shared" si="198"/>
        <v>Adult</v>
      </c>
      <c r="G6341" t="str">
        <f t="shared" si="199"/>
        <v>High</v>
      </c>
    </row>
    <row r="6342" spans="1:7" x14ac:dyDescent="0.3">
      <c r="A6342" t="s">
        <v>6347</v>
      </c>
      <c r="B6342" s="2">
        <v>61</v>
      </c>
      <c r="C6342" t="s">
        <v>8</v>
      </c>
      <c r="D6342" s="2">
        <v>187229</v>
      </c>
      <c r="E6342" s="2">
        <v>89</v>
      </c>
      <c r="F6342" t="str">
        <f t="shared" si="198"/>
        <v>Senior</v>
      </c>
      <c r="G6342" t="str">
        <f t="shared" si="199"/>
        <v>High</v>
      </c>
    </row>
    <row r="6343" spans="1:7" x14ac:dyDescent="0.3">
      <c r="A6343" t="s">
        <v>6348</v>
      </c>
      <c r="B6343" s="2">
        <v>46</v>
      </c>
      <c r="C6343" t="s">
        <v>6</v>
      </c>
      <c r="D6343" s="2">
        <v>189744</v>
      </c>
      <c r="E6343" s="2">
        <v>65</v>
      </c>
      <c r="F6343" t="str">
        <f t="shared" si="198"/>
        <v>Middle Age</v>
      </c>
      <c r="G6343" t="str">
        <f t="shared" si="199"/>
        <v>High</v>
      </c>
    </row>
    <row r="6344" spans="1:7" x14ac:dyDescent="0.3">
      <c r="A6344" t="s">
        <v>6349</v>
      </c>
      <c r="B6344" s="2">
        <v>80</v>
      </c>
      <c r="C6344" t="s">
        <v>8</v>
      </c>
      <c r="D6344" s="2">
        <v>56638</v>
      </c>
      <c r="E6344" s="2">
        <v>79</v>
      </c>
      <c r="F6344" t="str">
        <f t="shared" si="198"/>
        <v>Senior</v>
      </c>
      <c r="G6344" t="str">
        <f t="shared" si="199"/>
        <v>Medium</v>
      </c>
    </row>
    <row r="6345" spans="1:7" x14ac:dyDescent="0.3">
      <c r="A6345" t="s">
        <v>6350</v>
      </c>
      <c r="B6345" s="2">
        <v>54</v>
      </c>
      <c r="C6345" t="s">
        <v>6</v>
      </c>
      <c r="D6345" s="2">
        <v>88668</v>
      </c>
      <c r="E6345" s="2">
        <v>73</v>
      </c>
      <c r="F6345" t="str">
        <f t="shared" si="198"/>
        <v>Middle Age</v>
      </c>
      <c r="G6345" t="str">
        <f t="shared" si="199"/>
        <v>Medium</v>
      </c>
    </row>
    <row r="6346" spans="1:7" x14ac:dyDescent="0.3">
      <c r="A6346" t="s">
        <v>6351</v>
      </c>
      <c r="B6346" s="2">
        <v>48</v>
      </c>
      <c r="C6346" t="s">
        <v>8</v>
      </c>
      <c r="D6346" s="2">
        <v>165405</v>
      </c>
      <c r="E6346" s="2">
        <v>70</v>
      </c>
      <c r="F6346" t="str">
        <f t="shared" si="198"/>
        <v>Middle Age</v>
      </c>
      <c r="G6346" t="str">
        <f t="shared" si="199"/>
        <v>High</v>
      </c>
    </row>
    <row r="6347" spans="1:7" x14ac:dyDescent="0.3">
      <c r="A6347" t="s">
        <v>6352</v>
      </c>
      <c r="B6347" s="2">
        <v>45</v>
      </c>
      <c r="C6347" t="s">
        <v>6</v>
      </c>
      <c r="D6347" s="2">
        <v>195316</v>
      </c>
      <c r="E6347" s="2">
        <v>67</v>
      </c>
      <c r="F6347" t="str">
        <f t="shared" si="198"/>
        <v>Middle Age</v>
      </c>
      <c r="G6347" t="str">
        <f t="shared" si="199"/>
        <v>High</v>
      </c>
    </row>
    <row r="6348" spans="1:7" x14ac:dyDescent="0.3">
      <c r="A6348" t="s">
        <v>6353</v>
      </c>
      <c r="B6348" s="2">
        <v>57</v>
      </c>
      <c r="C6348" t="s">
        <v>6</v>
      </c>
      <c r="D6348" s="2">
        <v>112615</v>
      </c>
      <c r="E6348" s="2">
        <v>3</v>
      </c>
      <c r="F6348" t="str">
        <f t="shared" si="198"/>
        <v>Middle Age</v>
      </c>
      <c r="G6348" t="str">
        <f t="shared" si="199"/>
        <v>High</v>
      </c>
    </row>
    <row r="6349" spans="1:7" x14ac:dyDescent="0.3">
      <c r="A6349" t="s">
        <v>6354</v>
      </c>
      <c r="B6349" s="2">
        <v>31</v>
      </c>
      <c r="C6349" t="s">
        <v>6</v>
      </c>
      <c r="D6349" s="2">
        <v>44723</v>
      </c>
      <c r="E6349" s="2">
        <v>9</v>
      </c>
      <c r="F6349" t="str">
        <f t="shared" si="198"/>
        <v>Adult</v>
      </c>
      <c r="G6349" t="str">
        <f t="shared" si="199"/>
        <v>Low</v>
      </c>
    </row>
    <row r="6350" spans="1:7" x14ac:dyDescent="0.3">
      <c r="A6350" t="s">
        <v>6355</v>
      </c>
      <c r="B6350" s="2">
        <v>69</v>
      </c>
      <c r="C6350" t="s">
        <v>8</v>
      </c>
      <c r="D6350" s="2">
        <v>189922</v>
      </c>
      <c r="E6350" s="2">
        <v>61</v>
      </c>
      <c r="F6350" t="str">
        <f t="shared" si="198"/>
        <v>Senior</v>
      </c>
      <c r="G6350" t="str">
        <f t="shared" si="199"/>
        <v>High</v>
      </c>
    </row>
    <row r="6351" spans="1:7" x14ac:dyDescent="0.3">
      <c r="A6351" t="s">
        <v>6356</v>
      </c>
      <c r="B6351" s="2">
        <v>70</v>
      </c>
      <c r="C6351" t="s">
        <v>8</v>
      </c>
      <c r="D6351" s="2">
        <v>95890</v>
      </c>
      <c r="E6351" s="2">
        <v>5</v>
      </c>
      <c r="F6351" t="str">
        <f t="shared" si="198"/>
        <v>Senior</v>
      </c>
      <c r="G6351" t="str">
        <f t="shared" si="199"/>
        <v>Medium</v>
      </c>
    </row>
    <row r="6352" spans="1:7" x14ac:dyDescent="0.3">
      <c r="A6352" t="s">
        <v>6357</v>
      </c>
      <c r="B6352" s="2">
        <v>43</v>
      </c>
      <c r="C6352" t="s">
        <v>8</v>
      </c>
      <c r="D6352" s="2">
        <v>196847</v>
      </c>
      <c r="E6352" s="2">
        <v>89</v>
      </c>
      <c r="F6352" t="str">
        <f t="shared" si="198"/>
        <v>Middle Age</v>
      </c>
      <c r="G6352" t="str">
        <f t="shared" si="199"/>
        <v>High</v>
      </c>
    </row>
    <row r="6353" spans="1:7" x14ac:dyDescent="0.3">
      <c r="A6353" t="s">
        <v>6358</v>
      </c>
      <c r="B6353" s="2">
        <v>24</v>
      </c>
      <c r="C6353" t="s">
        <v>8</v>
      </c>
      <c r="D6353" s="2">
        <v>192090</v>
      </c>
      <c r="E6353" s="2">
        <v>72</v>
      </c>
      <c r="F6353" t="str">
        <f t="shared" si="198"/>
        <v>Young</v>
      </c>
      <c r="G6353" t="str">
        <f t="shared" si="199"/>
        <v>High</v>
      </c>
    </row>
    <row r="6354" spans="1:7" x14ac:dyDescent="0.3">
      <c r="A6354" t="s">
        <v>6359</v>
      </c>
      <c r="B6354" s="2">
        <v>18</v>
      </c>
      <c r="C6354" t="s">
        <v>8</v>
      </c>
      <c r="D6354" s="2">
        <v>171281</v>
      </c>
      <c r="E6354" s="2">
        <v>41</v>
      </c>
      <c r="F6354" t="str">
        <f t="shared" si="198"/>
        <v>Young</v>
      </c>
      <c r="G6354" t="str">
        <f t="shared" si="199"/>
        <v>High</v>
      </c>
    </row>
    <row r="6355" spans="1:7" x14ac:dyDescent="0.3">
      <c r="A6355" t="s">
        <v>6360</v>
      </c>
      <c r="B6355" s="2">
        <v>58</v>
      </c>
      <c r="C6355" t="s">
        <v>8</v>
      </c>
      <c r="D6355" s="2">
        <v>123647</v>
      </c>
      <c r="E6355" s="2">
        <v>59</v>
      </c>
      <c r="F6355" t="str">
        <f t="shared" si="198"/>
        <v>Middle Age</v>
      </c>
      <c r="G6355" t="str">
        <f t="shared" si="199"/>
        <v>High</v>
      </c>
    </row>
    <row r="6356" spans="1:7" x14ac:dyDescent="0.3">
      <c r="A6356" t="s">
        <v>6361</v>
      </c>
      <c r="B6356" s="2">
        <v>57</v>
      </c>
      <c r="C6356" t="s">
        <v>8</v>
      </c>
      <c r="D6356" s="2">
        <v>111248</v>
      </c>
      <c r="E6356" s="2">
        <v>11</v>
      </c>
      <c r="F6356" t="str">
        <f t="shared" si="198"/>
        <v>Middle Age</v>
      </c>
      <c r="G6356" t="str">
        <f t="shared" si="199"/>
        <v>High</v>
      </c>
    </row>
    <row r="6357" spans="1:7" x14ac:dyDescent="0.3">
      <c r="A6357" t="s">
        <v>6362</v>
      </c>
      <c r="B6357" s="2">
        <v>60</v>
      </c>
      <c r="C6357" t="s">
        <v>8</v>
      </c>
      <c r="D6357" s="2">
        <v>51945</v>
      </c>
      <c r="E6357" s="2">
        <v>92</v>
      </c>
      <c r="F6357" t="str">
        <f t="shared" si="198"/>
        <v>Middle Age</v>
      </c>
      <c r="G6357" t="str">
        <f t="shared" si="199"/>
        <v>Medium</v>
      </c>
    </row>
    <row r="6358" spans="1:7" x14ac:dyDescent="0.3">
      <c r="A6358" t="s">
        <v>6363</v>
      </c>
      <c r="B6358" s="2">
        <v>18</v>
      </c>
      <c r="C6358" t="s">
        <v>6</v>
      </c>
      <c r="D6358" s="2">
        <v>125550</v>
      </c>
      <c r="E6358" s="2">
        <v>62</v>
      </c>
      <c r="F6358" t="str">
        <f t="shared" si="198"/>
        <v>Young</v>
      </c>
      <c r="G6358" t="str">
        <f t="shared" si="199"/>
        <v>High</v>
      </c>
    </row>
    <row r="6359" spans="1:7" x14ac:dyDescent="0.3">
      <c r="A6359" t="s">
        <v>6364</v>
      </c>
      <c r="B6359" s="2">
        <v>52</v>
      </c>
      <c r="C6359" t="s">
        <v>8</v>
      </c>
      <c r="D6359" s="2">
        <v>84116</v>
      </c>
      <c r="E6359" s="2">
        <v>21</v>
      </c>
      <c r="F6359" t="str">
        <f t="shared" si="198"/>
        <v>Middle Age</v>
      </c>
      <c r="G6359" t="str">
        <f t="shared" si="199"/>
        <v>Medium</v>
      </c>
    </row>
    <row r="6360" spans="1:7" x14ac:dyDescent="0.3">
      <c r="A6360" t="s">
        <v>6365</v>
      </c>
      <c r="B6360" s="2">
        <v>73</v>
      </c>
      <c r="C6360" t="s">
        <v>8</v>
      </c>
      <c r="D6360" s="2">
        <v>96024</v>
      </c>
      <c r="E6360" s="2">
        <v>25</v>
      </c>
      <c r="F6360" t="str">
        <f t="shared" si="198"/>
        <v>Senior</v>
      </c>
      <c r="G6360" t="str">
        <f t="shared" si="199"/>
        <v>Medium</v>
      </c>
    </row>
    <row r="6361" spans="1:7" x14ac:dyDescent="0.3">
      <c r="A6361" t="s">
        <v>6366</v>
      </c>
      <c r="B6361" s="2">
        <v>70</v>
      </c>
      <c r="C6361" t="s">
        <v>6</v>
      </c>
      <c r="D6361" s="2">
        <v>51306</v>
      </c>
      <c r="E6361" s="2">
        <v>2</v>
      </c>
      <c r="F6361" t="str">
        <f t="shared" si="198"/>
        <v>Senior</v>
      </c>
      <c r="G6361" t="str">
        <f t="shared" si="199"/>
        <v>Medium</v>
      </c>
    </row>
    <row r="6362" spans="1:7" x14ac:dyDescent="0.3">
      <c r="A6362" t="s">
        <v>6367</v>
      </c>
      <c r="B6362" s="2">
        <v>39</v>
      </c>
      <c r="C6362" t="s">
        <v>6</v>
      </c>
      <c r="D6362" s="2">
        <v>26660</v>
      </c>
      <c r="E6362" s="2">
        <v>95</v>
      </c>
      <c r="F6362" t="str">
        <f t="shared" si="198"/>
        <v>Adult</v>
      </c>
      <c r="G6362" t="str">
        <f t="shared" si="199"/>
        <v>Low</v>
      </c>
    </row>
    <row r="6363" spans="1:7" x14ac:dyDescent="0.3">
      <c r="A6363" t="s">
        <v>6368</v>
      </c>
      <c r="B6363" s="2">
        <v>86</v>
      </c>
      <c r="C6363" t="s">
        <v>6</v>
      </c>
      <c r="D6363" s="2">
        <v>52584</v>
      </c>
      <c r="E6363" s="2">
        <v>60</v>
      </c>
      <c r="F6363" t="str">
        <f t="shared" si="198"/>
        <v>Senior</v>
      </c>
      <c r="G6363" t="str">
        <f t="shared" si="199"/>
        <v>Medium</v>
      </c>
    </row>
    <row r="6364" spans="1:7" x14ac:dyDescent="0.3">
      <c r="A6364" t="s">
        <v>6369</v>
      </c>
      <c r="B6364" s="2">
        <v>49</v>
      </c>
      <c r="C6364" t="s">
        <v>8</v>
      </c>
      <c r="D6364" s="2">
        <v>84513</v>
      </c>
      <c r="E6364" s="2">
        <v>70</v>
      </c>
      <c r="F6364" t="str">
        <f t="shared" si="198"/>
        <v>Middle Age</v>
      </c>
      <c r="G6364" t="str">
        <f t="shared" si="199"/>
        <v>Medium</v>
      </c>
    </row>
    <row r="6365" spans="1:7" x14ac:dyDescent="0.3">
      <c r="A6365" t="s">
        <v>6370</v>
      </c>
      <c r="B6365" s="2">
        <v>55</v>
      </c>
      <c r="C6365" t="s">
        <v>8</v>
      </c>
      <c r="D6365" s="2">
        <v>174092</v>
      </c>
      <c r="E6365" s="2">
        <v>91</v>
      </c>
      <c r="F6365" t="str">
        <f t="shared" si="198"/>
        <v>Middle Age</v>
      </c>
      <c r="G6365" t="str">
        <f t="shared" si="199"/>
        <v>High</v>
      </c>
    </row>
    <row r="6366" spans="1:7" x14ac:dyDescent="0.3">
      <c r="A6366" t="s">
        <v>6371</v>
      </c>
      <c r="B6366" s="2">
        <v>22</v>
      </c>
      <c r="C6366" t="s">
        <v>6</v>
      </c>
      <c r="D6366" s="2">
        <v>51283</v>
      </c>
      <c r="E6366" s="2">
        <v>65</v>
      </c>
      <c r="F6366" t="str">
        <f t="shared" si="198"/>
        <v>Young</v>
      </c>
      <c r="G6366" t="str">
        <f t="shared" si="199"/>
        <v>Medium</v>
      </c>
    </row>
    <row r="6367" spans="1:7" x14ac:dyDescent="0.3">
      <c r="A6367" t="s">
        <v>6372</v>
      </c>
      <c r="B6367" s="2">
        <v>62</v>
      </c>
      <c r="C6367" t="s">
        <v>8</v>
      </c>
      <c r="D6367" s="2">
        <v>37219</v>
      </c>
      <c r="E6367" s="2">
        <v>62</v>
      </c>
      <c r="F6367" t="str">
        <f t="shared" si="198"/>
        <v>Senior</v>
      </c>
      <c r="G6367" t="str">
        <f t="shared" si="199"/>
        <v>Low</v>
      </c>
    </row>
    <row r="6368" spans="1:7" x14ac:dyDescent="0.3">
      <c r="A6368" t="s">
        <v>6373</v>
      </c>
      <c r="B6368" s="2">
        <v>55</v>
      </c>
      <c r="C6368" t="s">
        <v>6</v>
      </c>
      <c r="D6368" s="2">
        <v>26766</v>
      </c>
      <c r="E6368" s="2">
        <v>40</v>
      </c>
      <c r="F6368" t="str">
        <f t="shared" si="198"/>
        <v>Middle Age</v>
      </c>
      <c r="G6368" t="str">
        <f t="shared" si="199"/>
        <v>Low</v>
      </c>
    </row>
    <row r="6369" spans="1:7" x14ac:dyDescent="0.3">
      <c r="A6369" t="s">
        <v>6374</v>
      </c>
      <c r="B6369" s="2">
        <v>47</v>
      </c>
      <c r="C6369" t="s">
        <v>8</v>
      </c>
      <c r="D6369" s="2">
        <v>173520</v>
      </c>
      <c r="E6369" s="2">
        <v>72</v>
      </c>
      <c r="F6369" t="str">
        <f t="shared" si="198"/>
        <v>Middle Age</v>
      </c>
      <c r="G6369" t="str">
        <f t="shared" si="199"/>
        <v>High</v>
      </c>
    </row>
    <row r="6370" spans="1:7" x14ac:dyDescent="0.3">
      <c r="A6370" t="s">
        <v>6375</v>
      </c>
      <c r="B6370" s="2">
        <v>83</v>
      </c>
      <c r="C6370" t="s">
        <v>8</v>
      </c>
      <c r="D6370" s="2">
        <v>199536</v>
      </c>
      <c r="E6370" s="2">
        <v>94</v>
      </c>
      <c r="F6370" t="str">
        <f t="shared" si="198"/>
        <v>Senior</v>
      </c>
      <c r="G6370" t="str">
        <f t="shared" si="199"/>
        <v>High</v>
      </c>
    </row>
    <row r="6371" spans="1:7" x14ac:dyDescent="0.3">
      <c r="A6371" t="s">
        <v>6376</v>
      </c>
      <c r="B6371" s="2">
        <v>22</v>
      </c>
      <c r="C6371" t="s">
        <v>8</v>
      </c>
      <c r="D6371" s="2">
        <v>186699</v>
      </c>
      <c r="E6371" s="2">
        <v>99</v>
      </c>
      <c r="F6371" t="str">
        <f t="shared" si="198"/>
        <v>Young</v>
      </c>
      <c r="G6371" t="str">
        <f t="shared" si="199"/>
        <v>High</v>
      </c>
    </row>
    <row r="6372" spans="1:7" x14ac:dyDescent="0.3">
      <c r="A6372" t="s">
        <v>6377</v>
      </c>
      <c r="B6372" s="2">
        <v>61</v>
      </c>
      <c r="C6372" t="s">
        <v>6</v>
      </c>
      <c r="D6372" s="2">
        <v>196963</v>
      </c>
      <c r="E6372" s="2">
        <v>93</v>
      </c>
      <c r="F6372" t="str">
        <f t="shared" si="198"/>
        <v>Senior</v>
      </c>
      <c r="G6372" t="str">
        <f t="shared" si="199"/>
        <v>High</v>
      </c>
    </row>
    <row r="6373" spans="1:7" x14ac:dyDescent="0.3">
      <c r="A6373" t="s">
        <v>6378</v>
      </c>
      <c r="B6373" s="2">
        <v>54</v>
      </c>
      <c r="C6373" t="s">
        <v>6</v>
      </c>
      <c r="D6373" s="2">
        <v>165878</v>
      </c>
      <c r="E6373" s="2">
        <v>58</v>
      </c>
      <c r="F6373" t="str">
        <f t="shared" si="198"/>
        <v>Middle Age</v>
      </c>
      <c r="G6373" t="str">
        <f t="shared" si="199"/>
        <v>High</v>
      </c>
    </row>
    <row r="6374" spans="1:7" x14ac:dyDescent="0.3">
      <c r="A6374" t="s">
        <v>6379</v>
      </c>
      <c r="B6374" s="2">
        <v>74</v>
      </c>
      <c r="C6374" t="s">
        <v>6</v>
      </c>
      <c r="D6374" s="2">
        <v>80683</v>
      </c>
      <c r="E6374" s="2">
        <v>81</v>
      </c>
      <c r="F6374" t="str">
        <f t="shared" si="198"/>
        <v>Senior</v>
      </c>
      <c r="G6374" t="str">
        <f t="shared" si="199"/>
        <v>Medium</v>
      </c>
    </row>
    <row r="6375" spans="1:7" x14ac:dyDescent="0.3">
      <c r="A6375" t="s">
        <v>6380</v>
      </c>
      <c r="B6375" s="2">
        <v>81</v>
      </c>
      <c r="C6375" t="s">
        <v>6</v>
      </c>
      <c r="D6375" s="2">
        <v>98518</v>
      </c>
      <c r="E6375" s="2">
        <v>80</v>
      </c>
      <c r="F6375" t="str">
        <f t="shared" si="198"/>
        <v>Senior</v>
      </c>
      <c r="G6375" t="str">
        <f t="shared" si="199"/>
        <v>Medium</v>
      </c>
    </row>
    <row r="6376" spans="1:7" x14ac:dyDescent="0.3">
      <c r="A6376" s="1" t="s">
        <v>6381</v>
      </c>
      <c r="B6376" s="2">
        <v>22</v>
      </c>
      <c r="C6376" t="s">
        <v>6</v>
      </c>
      <c r="D6376" s="2">
        <v>106793</v>
      </c>
      <c r="E6376" s="2">
        <v>12</v>
      </c>
      <c r="F6376" t="str">
        <f t="shared" si="198"/>
        <v>Young</v>
      </c>
      <c r="G6376" t="str">
        <f t="shared" si="199"/>
        <v>High</v>
      </c>
    </row>
    <row r="6377" spans="1:7" x14ac:dyDescent="0.3">
      <c r="A6377" t="s">
        <v>6382</v>
      </c>
      <c r="B6377" s="2">
        <v>89</v>
      </c>
      <c r="C6377" t="s">
        <v>6</v>
      </c>
      <c r="D6377" s="2">
        <v>62790</v>
      </c>
      <c r="E6377" s="2">
        <v>74</v>
      </c>
      <c r="F6377" t="str">
        <f t="shared" si="198"/>
        <v>Senior</v>
      </c>
      <c r="G6377" t="str">
        <f t="shared" si="199"/>
        <v>Medium</v>
      </c>
    </row>
    <row r="6378" spans="1:7" x14ac:dyDescent="0.3">
      <c r="A6378" t="s">
        <v>6383</v>
      </c>
      <c r="B6378" s="2">
        <v>87</v>
      </c>
      <c r="C6378" t="s">
        <v>8</v>
      </c>
      <c r="D6378" s="2">
        <v>20204</v>
      </c>
      <c r="E6378" s="2">
        <v>91</v>
      </c>
      <c r="F6378" t="str">
        <f t="shared" si="198"/>
        <v>Senior</v>
      </c>
      <c r="G6378" t="str">
        <f t="shared" si="199"/>
        <v>Low</v>
      </c>
    </row>
    <row r="6379" spans="1:7" x14ac:dyDescent="0.3">
      <c r="A6379" t="s">
        <v>6384</v>
      </c>
      <c r="B6379" s="2">
        <v>85</v>
      </c>
      <c r="C6379" t="s">
        <v>8</v>
      </c>
      <c r="D6379" s="2">
        <v>161048</v>
      </c>
      <c r="E6379" s="2">
        <v>13</v>
      </c>
      <c r="F6379" t="str">
        <f t="shared" si="198"/>
        <v>Senior</v>
      </c>
      <c r="G6379" t="str">
        <f t="shared" si="199"/>
        <v>High</v>
      </c>
    </row>
    <row r="6380" spans="1:7" x14ac:dyDescent="0.3">
      <c r="A6380" t="s">
        <v>6385</v>
      </c>
      <c r="B6380" s="2">
        <v>19</v>
      </c>
      <c r="C6380" t="s">
        <v>8</v>
      </c>
      <c r="D6380" s="2">
        <v>27179</v>
      </c>
      <c r="E6380" s="2">
        <v>36</v>
      </c>
      <c r="F6380" t="str">
        <f t="shared" si="198"/>
        <v>Young</v>
      </c>
      <c r="G6380" t="str">
        <f t="shared" si="199"/>
        <v>Low</v>
      </c>
    </row>
    <row r="6381" spans="1:7" x14ac:dyDescent="0.3">
      <c r="A6381" t="s">
        <v>6386</v>
      </c>
      <c r="B6381" s="2">
        <v>19</v>
      </c>
      <c r="C6381" t="s">
        <v>6</v>
      </c>
      <c r="D6381" s="2">
        <v>108259</v>
      </c>
      <c r="E6381" s="2">
        <v>32</v>
      </c>
      <c r="F6381" t="str">
        <f t="shared" si="198"/>
        <v>Young</v>
      </c>
      <c r="G6381" t="str">
        <f t="shared" si="199"/>
        <v>High</v>
      </c>
    </row>
    <row r="6382" spans="1:7" x14ac:dyDescent="0.3">
      <c r="A6382" t="s">
        <v>6387</v>
      </c>
      <c r="B6382" s="2">
        <v>89</v>
      </c>
      <c r="C6382" t="s">
        <v>6</v>
      </c>
      <c r="D6382" s="2">
        <v>114549</v>
      </c>
      <c r="E6382" s="2">
        <v>78</v>
      </c>
      <c r="F6382" t="str">
        <f t="shared" si="198"/>
        <v>Senior</v>
      </c>
      <c r="G6382" t="str">
        <f t="shared" si="199"/>
        <v>High</v>
      </c>
    </row>
    <row r="6383" spans="1:7" x14ac:dyDescent="0.3">
      <c r="A6383" t="s">
        <v>6388</v>
      </c>
      <c r="B6383" s="2">
        <v>29</v>
      </c>
      <c r="C6383" t="s">
        <v>6</v>
      </c>
      <c r="D6383" s="2">
        <v>38415</v>
      </c>
      <c r="E6383" s="2">
        <v>90</v>
      </c>
      <c r="F6383" t="str">
        <f t="shared" si="198"/>
        <v>Adult</v>
      </c>
      <c r="G6383" t="str">
        <f t="shared" si="199"/>
        <v>Low</v>
      </c>
    </row>
    <row r="6384" spans="1:7" x14ac:dyDescent="0.3">
      <c r="A6384" t="s">
        <v>6389</v>
      </c>
      <c r="B6384" s="2">
        <v>22</v>
      </c>
      <c r="C6384" t="s">
        <v>6</v>
      </c>
      <c r="D6384" s="2">
        <v>58663</v>
      </c>
      <c r="E6384" s="2">
        <v>99</v>
      </c>
      <c r="F6384" t="str">
        <f t="shared" si="198"/>
        <v>Young</v>
      </c>
      <c r="G6384" t="str">
        <f t="shared" si="199"/>
        <v>Medium</v>
      </c>
    </row>
    <row r="6385" spans="1:7" x14ac:dyDescent="0.3">
      <c r="A6385" t="s">
        <v>6390</v>
      </c>
      <c r="B6385" s="2">
        <v>47</v>
      </c>
      <c r="C6385" t="s">
        <v>6</v>
      </c>
      <c r="D6385" s="2">
        <v>165496</v>
      </c>
      <c r="E6385" s="2">
        <v>69</v>
      </c>
      <c r="F6385" t="str">
        <f t="shared" si="198"/>
        <v>Middle Age</v>
      </c>
      <c r="G6385" t="str">
        <f t="shared" si="199"/>
        <v>High</v>
      </c>
    </row>
    <row r="6386" spans="1:7" x14ac:dyDescent="0.3">
      <c r="A6386" t="s">
        <v>6391</v>
      </c>
      <c r="B6386" s="2">
        <v>65</v>
      </c>
      <c r="C6386" t="s">
        <v>6</v>
      </c>
      <c r="D6386" s="2">
        <v>147552</v>
      </c>
      <c r="E6386" s="2">
        <v>90</v>
      </c>
      <c r="F6386" t="str">
        <f t="shared" si="198"/>
        <v>Senior</v>
      </c>
      <c r="G6386" t="str">
        <f t="shared" si="199"/>
        <v>High</v>
      </c>
    </row>
    <row r="6387" spans="1:7" x14ac:dyDescent="0.3">
      <c r="A6387" t="s">
        <v>6392</v>
      </c>
      <c r="B6387" s="2">
        <v>65</v>
      </c>
      <c r="C6387" t="s">
        <v>6</v>
      </c>
      <c r="D6387" s="2">
        <v>68278</v>
      </c>
      <c r="E6387" s="2">
        <v>78</v>
      </c>
      <c r="F6387" t="str">
        <f t="shared" si="198"/>
        <v>Senior</v>
      </c>
      <c r="G6387" t="str">
        <f t="shared" si="199"/>
        <v>Medium</v>
      </c>
    </row>
    <row r="6388" spans="1:7" x14ac:dyDescent="0.3">
      <c r="A6388" t="s">
        <v>6393</v>
      </c>
      <c r="B6388" s="2">
        <v>81</v>
      </c>
      <c r="C6388" t="s">
        <v>8</v>
      </c>
      <c r="D6388" s="2">
        <v>150919</v>
      </c>
      <c r="E6388" s="2">
        <v>19</v>
      </c>
      <c r="F6388" t="str">
        <f t="shared" si="198"/>
        <v>Senior</v>
      </c>
      <c r="G6388" t="str">
        <f t="shared" si="199"/>
        <v>High</v>
      </c>
    </row>
    <row r="6389" spans="1:7" x14ac:dyDescent="0.3">
      <c r="A6389" t="s">
        <v>6394</v>
      </c>
      <c r="B6389" s="2">
        <v>57</v>
      </c>
      <c r="C6389" t="s">
        <v>6</v>
      </c>
      <c r="D6389" s="2">
        <v>81446</v>
      </c>
      <c r="E6389" s="2">
        <v>87</v>
      </c>
      <c r="F6389" t="str">
        <f t="shared" si="198"/>
        <v>Middle Age</v>
      </c>
      <c r="G6389" t="str">
        <f t="shared" si="199"/>
        <v>Medium</v>
      </c>
    </row>
    <row r="6390" spans="1:7" x14ac:dyDescent="0.3">
      <c r="A6390" t="s">
        <v>6395</v>
      </c>
      <c r="B6390" s="2">
        <v>55</v>
      </c>
      <c r="C6390" t="s">
        <v>6</v>
      </c>
      <c r="D6390" s="2">
        <v>186061</v>
      </c>
      <c r="E6390" s="2">
        <v>8</v>
      </c>
      <c r="F6390" t="str">
        <f t="shared" si="198"/>
        <v>Middle Age</v>
      </c>
      <c r="G6390" t="str">
        <f t="shared" si="199"/>
        <v>High</v>
      </c>
    </row>
    <row r="6391" spans="1:7" x14ac:dyDescent="0.3">
      <c r="A6391" t="s">
        <v>6396</v>
      </c>
      <c r="B6391" s="2">
        <v>83</v>
      </c>
      <c r="C6391" t="s">
        <v>6</v>
      </c>
      <c r="D6391" s="2">
        <v>135441</v>
      </c>
      <c r="E6391" s="2">
        <v>75</v>
      </c>
      <c r="F6391" t="str">
        <f t="shared" si="198"/>
        <v>Senior</v>
      </c>
      <c r="G6391" t="str">
        <f t="shared" si="199"/>
        <v>High</v>
      </c>
    </row>
    <row r="6392" spans="1:7" x14ac:dyDescent="0.3">
      <c r="A6392" t="s">
        <v>6397</v>
      </c>
      <c r="B6392" s="2">
        <v>52</v>
      </c>
      <c r="C6392" t="s">
        <v>8</v>
      </c>
      <c r="D6392" s="2">
        <v>143599</v>
      </c>
      <c r="E6392" s="2">
        <v>46</v>
      </c>
      <c r="F6392" t="str">
        <f t="shared" si="198"/>
        <v>Middle Age</v>
      </c>
      <c r="G6392" t="str">
        <f t="shared" si="199"/>
        <v>High</v>
      </c>
    </row>
    <row r="6393" spans="1:7" x14ac:dyDescent="0.3">
      <c r="A6393" t="s">
        <v>6398</v>
      </c>
      <c r="B6393" s="2">
        <v>49</v>
      </c>
      <c r="C6393" t="s">
        <v>8</v>
      </c>
      <c r="D6393" s="2">
        <v>64527</v>
      </c>
      <c r="E6393" s="2">
        <v>92</v>
      </c>
      <c r="F6393" t="str">
        <f t="shared" si="198"/>
        <v>Middle Age</v>
      </c>
      <c r="G6393" t="str">
        <f t="shared" si="199"/>
        <v>Medium</v>
      </c>
    </row>
    <row r="6394" spans="1:7" x14ac:dyDescent="0.3">
      <c r="A6394" t="s">
        <v>6399</v>
      </c>
      <c r="B6394" s="2">
        <v>67</v>
      </c>
      <c r="C6394" t="s">
        <v>6</v>
      </c>
      <c r="D6394" s="2">
        <v>24259</v>
      </c>
      <c r="E6394" s="2">
        <v>92</v>
      </c>
      <c r="F6394" t="str">
        <f t="shared" si="198"/>
        <v>Senior</v>
      </c>
      <c r="G6394" t="str">
        <f t="shared" si="199"/>
        <v>Low</v>
      </c>
    </row>
    <row r="6395" spans="1:7" x14ac:dyDescent="0.3">
      <c r="A6395" t="s">
        <v>6400</v>
      </c>
      <c r="B6395" s="2">
        <v>62</v>
      </c>
      <c r="C6395" t="s">
        <v>8</v>
      </c>
      <c r="D6395" s="2">
        <v>128779</v>
      </c>
      <c r="E6395" s="2">
        <v>98</v>
      </c>
      <c r="F6395" t="str">
        <f t="shared" si="198"/>
        <v>Senior</v>
      </c>
      <c r="G6395" t="str">
        <f t="shared" si="199"/>
        <v>High</v>
      </c>
    </row>
    <row r="6396" spans="1:7" x14ac:dyDescent="0.3">
      <c r="A6396" t="s">
        <v>6401</v>
      </c>
      <c r="B6396" s="2">
        <v>25</v>
      </c>
      <c r="C6396" t="s">
        <v>6</v>
      </c>
      <c r="D6396" s="2">
        <v>113666</v>
      </c>
      <c r="E6396" s="2">
        <v>41</v>
      </c>
      <c r="F6396" t="str">
        <f t="shared" si="198"/>
        <v>Young</v>
      </c>
      <c r="G6396" t="str">
        <f t="shared" si="199"/>
        <v>High</v>
      </c>
    </row>
    <row r="6397" spans="1:7" x14ac:dyDescent="0.3">
      <c r="A6397" t="s">
        <v>6402</v>
      </c>
      <c r="B6397" s="2">
        <v>45</v>
      </c>
      <c r="C6397" t="s">
        <v>8</v>
      </c>
      <c r="D6397" s="2">
        <v>147168</v>
      </c>
      <c r="E6397" s="2">
        <v>54</v>
      </c>
      <c r="F6397" t="str">
        <f t="shared" si="198"/>
        <v>Middle Age</v>
      </c>
      <c r="G6397" t="str">
        <f t="shared" si="199"/>
        <v>High</v>
      </c>
    </row>
    <row r="6398" spans="1:7" x14ac:dyDescent="0.3">
      <c r="A6398" t="s">
        <v>6403</v>
      </c>
      <c r="B6398" s="2">
        <v>37</v>
      </c>
      <c r="C6398" t="s">
        <v>8</v>
      </c>
      <c r="D6398" s="2">
        <v>58622</v>
      </c>
      <c r="E6398" s="2">
        <v>65</v>
      </c>
      <c r="F6398" t="str">
        <f t="shared" si="198"/>
        <v>Adult</v>
      </c>
      <c r="G6398" t="str">
        <f t="shared" si="199"/>
        <v>Medium</v>
      </c>
    </row>
    <row r="6399" spans="1:7" x14ac:dyDescent="0.3">
      <c r="A6399" t="s">
        <v>6404</v>
      </c>
      <c r="B6399" s="2">
        <v>22</v>
      </c>
      <c r="C6399" t="s">
        <v>8</v>
      </c>
      <c r="D6399" s="2">
        <v>44900</v>
      </c>
      <c r="E6399" s="2">
        <v>20</v>
      </c>
      <c r="F6399" t="str">
        <f t="shared" si="198"/>
        <v>Young</v>
      </c>
      <c r="G6399" t="str">
        <f t="shared" si="199"/>
        <v>Low</v>
      </c>
    </row>
    <row r="6400" spans="1:7" x14ac:dyDescent="0.3">
      <c r="A6400" t="s">
        <v>6405</v>
      </c>
      <c r="B6400" s="2">
        <v>67</v>
      </c>
      <c r="C6400" t="s">
        <v>6</v>
      </c>
      <c r="D6400" s="2">
        <v>104163</v>
      </c>
      <c r="E6400" s="2">
        <v>50</v>
      </c>
      <c r="F6400" t="str">
        <f t="shared" si="198"/>
        <v>Senior</v>
      </c>
      <c r="G6400" t="str">
        <f t="shared" si="199"/>
        <v>High</v>
      </c>
    </row>
    <row r="6401" spans="1:7" x14ac:dyDescent="0.3">
      <c r="A6401" t="s">
        <v>6406</v>
      </c>
      <c r="B6401" s="2">
        <v>46</v>
      </c>
      <c r="C6401" t="s">
        <v>8</v>
      </c>
      <c r="D6401" s="2">
        <v>90855</v>
      </c>
      <c r="E6401" s="2">
        <v>82</v>
      </c>
      <c r="F6401" t="str">
        <f t="shared" si="198"/>
        <v>Middle Age</v>
      </c>
      <c r="G6401" t="str">
        <f t="shared" si="199"/>
        <v>Medium</v>
      </c>
    </row>
    <row r="6402" spans="1:7" x14ac:dyDescent="0.3">
      <c r="A6402" t="s">
        <v>6407</v>
      </c>
      <c r="B6402" s="2">
        <v>73</v>
      </c>
      <c r="C6402" t="s">
        <v>8</v>
      </c>
      <c r="D6402" s="2">
        <v>144824</v>
      </c>
      <c r="E6402" s="2">
        <v>1</v>
      </c>
      <c r="F6402" t="str">
        <f t="shared" si="198"/>
        <v>Senior</v>
      </c>
      <c r="G6402" t="str">
        <f t="shared" si="199"/>
        <v>High</v>
      </c>
    </row>
    <row r="6403" spans="1:7" x14ac:dyDescent="0.3">
      <c r="A6403" t="s">
        <v>6408</v>
      </c>
      <c r="B6403" s="2">
        <v>29</v>
      </c>
      <c r="C6403" t="s">
        <v>6</v>
      </c>
      <c r="D6403" s="2">
        <v>144737</v>
      </c>
      <c r="E6403" s="2">
        <v>82</v>
      </c>
      <c r="F6403" t="str">
        <f t="shared" ref="F6403:F6466" si="200">IF(B6403&lt;=25,"Young",IF(B6403&lt;=40,"Adult",IF(B6403&lt;=60,"Middle Age","Senior")))</f>
        <v>Adult</v>
      </c>
      <c r="G6403" t="str">
        <f t="shared" ref="G6403:G6466" si="201">IF(D6403&lt;50000,"Low",IF(D6403&lt;100000,"Medium","High"))</f>
        <v>High</v>
      </c>
    </row>
    <row r="6404" spans="1:7" x14ac:dyDescent="0.3">
      <c r="A6404" t="s">
        <v>6409</v>
      </c>
      <c r="B6404" s="2">
        <v>50</v>
      </c>
      <c r="C6404" t="s">
        <v>6</v>
      </c>
      <c r="D6404" s="2">
        <v>119074</v>
      </c>
      <c r="E6404" s="2">
        <v>82</v>
      </c>
      <c r="F6404" t="str">
        <f t="shared" si="200"/>
        <v>Middle Age</v>
      </c>
      <c r="G6404" t="str">
        <f t="shared" si="201"/>
        <v>High</v>
      </c>
    </row>
    <row r="6405" spans="1:7" x14ac:dyDescent="0.3">
      <c r="A6405" t="s">
        <v>6410</v>
      </c>
      <c r="B6405" s="2">
        <v>79</v>
      </c>
      <c r="C6405" t="s">
        <v>6</v>
      </c>
      <c r="D6405" s="2">
        <v>150043</v>
      </c>
      <c r="E6405" s="2">
        <v>54</v>
      </c>
      <c r="F6405" t="str">
        <f t="shared" si="200"/>
        <v>Senior</v>
      </c>
      <c r="G6405" t="str">
        <f t="shared" si="201"/>
        <v>High</v>
      </c>
    </row>
    <row r="6406" spans="1:7" x14ac:dyDescent="0.3">
      <c r="A6406" t="s">
        <v>6411</v>
      </c>
      <c r="B6406" s="2">
        <v>28</v>
      </c>
      <c r="C6406" t="s">
        <v>6</v>
      </c>
      <c r="D6406" s="2">
        <v>88794</v>
      </c>
      <c r="E6406" s="2">
        <v>3</v>
      </c>
      <c r="F6406" t="str">
        <f t="shared" si="200"/>
        <v>Adult</v>
      </c>
      <c r="G6406" t="str">
        <f t="shared" si="201"/>
        <v>Medium</v>
      </c>
    </row>
    <row r="6407" spans="1:7" x14ac:dyDescent="0.3">
      <c r="A6407" t="s">
        <v>6412</v>
      </c>
      <c r="B6407" s="2">
        <v>19</v>
      </c>
      <c r="C6407" t="s">
        <v>8</v>
      </c>
      <c r="D6407" s="2">
        <v>97023</v>
      </c>
      <c r="E6407" s="2">
        <v>87</v>
      </c>
      <c r="F6407" t="str">
        <f t="shared" si="200"/>
        <v>Young</v>
      </c>
      <c r="G6407" t="str">
        <f t="shared" si="201"/>
        <v>Medium</v>
      </c>
    </row>
    <row r="6408" spans="1:7" x14ac:dyDescent="0.3">
      <c r="A6408" t="s">
        <v>6413</v>
      </c>
      <c r="B6408" s="2">
        <v>70</v>
      </c>
      <c r="C6408" t="s">
        <v>8</v>
      </c>
      <c r="D6408" s="2">
        <v>151623</v>
      </c>
      <c r="E6408" s="2">
        <v>77</v>
      </c>
      <c r="F6408" t="str">
        <f t="shared" si="200"/>
        <v>Senior</v>
      </c>
      <c r="G6408" t="str">
        <f t="shared" si="201"/>
        <v>High</v>
      </c>
    </row>
    <row r="6409" spans="1:7" x14ac:dyDescent="0.3">
      <c r="A6409" t="s">
        <v>6414</v>
      </c>
      <c r="B6409" s="2">
        <v>84</v>
      </c>
      <c r="C6409" t="s">
        <v>6</v>
      </c>
      <c r="D6409" s="2">
        <v>95750</v>
      </c>
      <c r="E6409" s="2">
        <v>20</v>
      </c>
      <c r="F6409" t="str">
        <f t="shared" si="200"/>
        <v>Senior</v>
      </c>
      <c r="G6409" t="str">
        <f t="shared" si="201"/>
        <v>Medium</v>
      </c>
    </row>
    <row r="6410" spans="1:7" x14ac:dyDescent="0.3">
      <c r="A6410" t="s">
        <v>6415</v>
      </c>
      <c r="B6410" s="2">
        <v>63</v>
      </c>
      <c r="C6410" t="s">
        <v>6</v>
      </c>
      <c r="D6410" s="2">
        <v>101642</v>
      </c>
      <c r="E6410" s="2">
        <v>4</v>
      </c>
      <c r="F6410" t="str">
        <f t="shared" si="200"/>
        <v>Senior</v>
      </c>
      <c r="G6410" t="str">
        <f t="shared" si="201"/>
        <v>High</v>
      </c>
    </row>
    <row r="6411" spans="1:7" x14ac:dyDescent="0.3">
      <c r="A6411" t="s">
        <v>6416</v>
      </c>
      <c r="B6411" s="2">
        <v>90</v>
      </c>
      <c r="C6411" t="s">
        <v>6</v>
      </c>
      <c r="D6411" s="2">
        <v>99695</v>
      </c>
      <c r="E6411" s="2">
        <v>88</v>
      </c>
      <c r="F6411" t="str">
        <f t="shared" si="200"/>
        <v>Senior</v>
      </c>
      <c r="G6411" t="str">
        <f t="shared" si="201"/>
        <v>Medium</v>
      </c>
    </row>
    <row r="6412" spans="1:7" x14ac:dyDescent="0.3">
      <c r="A6412" t="s">
        <v>6417</v>
      </c>
      <c r="B6412" s="2">
        <v>82</v>
      </c>
      <c r="C6412" t="s">
        <v>6</v>
      </c>
      <c r="D6412" s="2">
        <v>60756</v>
      </c>
      <c r="E6412" s="2">
        <v>43</v>
      </c>
      <c r="F6412" t="str">
        <f t="shared" si="200"/>
        <v>Senior</v>
      </c>
      <c r="G6412" t="str">
        <f t="shared" si="201"/>
        <v>Medium</v>
      </c>
    </row>
    <row r="6413" spans="1:7" x14ac:dyDescent="0.3">
      <c r="A6413" t="s">
        <v>6418</v>
      </c>
      <c r="B6413" s="2">
        <v>74</v>
      </c>
      <c r="C6413" t="s">
        <v>8</v>
      </c>
      <c r="D6413" s="2">
        <v>170885</v>
      </c>
      <c r="E6413" s="2">
        <v>15</v>
      </c>
      <c r="F6413" t="str">
        <f t="shared" si="200"/>
        <v>Senior</v>
      </c>
      <c r="G6413" t="str">
        <f t="shared" si="201"/>
        <v>High</v>
      </c>
    </row>
    <row r="6414" spans="1:7" x14ac:dyDescent="0.3">
      <c r="A6414" s="1" t="s">
        <v>6419</v>
      </c>
      <c r="B6414" s="2">
        <v>50</v>
      </c>
      <c r="C6414" t="s">
        <v>8</v>
      </c>
      <c r="D6414" s="2">
        <v>123230</v>
      </c>
      <c r="E6414" s="2">
        <v>49</v>
      </c>
      <c r="F6414" t="str">
        <f t="shared" si="200"/>
        <v>Middle Age</v>
      </c>
      <c r="G6414" t="str">
        <f t="shared" si="201"/>
        <v>High</v>
      </c>
    </row>
    <row r="6415" spans="1:7" x14ac:dyDescent="0.3">
      <c r="A6415" t="s">
        <v>6420</v>
      </c>
      <c r="B6415" s="2">
        <v>50</v>
      </c>
      <c r="C6415" t="s">
        <v>8</v>
      </c>
      <c r="D6415" s="2">
        <v>82040</v>
      </c>
      <c r="E6415" s="2">
        <v>11</v>
      </c>
      <c r="F6415" t="str">
        <f t="shared" si="200"/>
        <v>Middle Age</v>
      </c>
      <c r="G6415" t="str">
        <f t="shared" si="201"/>
        <v>Medium</v>
      </c>
    </row>
    <row r="6416" spans="1:7" x14ac:dyDescent="0.3">
      <c r="A6416" t="s">
        <v>6421</v>
      </c>
      <c r="B6416" s="2">
        <v>39</v>
      </c>
      <c r="C6416" t="s">
        <v>8</v>
      </c>
      <c r="D6416" s="2">
        <v>34676</v>
      </c>
      <c r="E6416" s="2">
        <v>59</v>
      </c>
      <c r="F6416" t="str">
        <f t="shared" si="200"/>
        <v>Adult</v>
      </c>
      <c r="G6416" t="str">
        <f t="shared" si="201"/>
        <v>Low</v>
      </c>
    </row>
    <row r="6417" spans="1:7" x14ac:dyDescent="0.3">
      <c r="A6417" t="s">
        <v>6422</v>
      </c>
      <c r="B6417" s="2">
        <v>67</v>
      </c>
      <c r="C6417" t="s">
        <v>6</v>
      </c>
      <c r="D6417" s="2">
        <v>152454</v>
      </c>
      <c r="E6417" s="2">
        <v>56</v>
      </c>
      <c r="F6417" t="str">
        <f t="shared" si="200"/>
        <v>Senior</v>
      </c>
      <c r="G6417" t="str">
        <f t="shared" si="201"/>
        <v>High</v>
      </c>
    </row>
    <row r="6418" spans="1:7" x14ac:dyDescent="0.3">
      <c r="A6418" t="s">
        <v>6423</v>
      </c>
      <c r="B6418" s="2">
        <v>88</v>
      </c>
      <c r="C6418" t="s">
        <v>8</v>
      </c>
      <c r="D6418" s="2">
        <v>54320</v>
      </c>
      <c r="E6418" s="2">
        <v>85</v>
      </c>
      <c r="F6418" t="str">
        <f t="shared" si="200"/>
        <v>Senior</v>
      </c>
      <c r="G6418" t="str">
        <f t="shared" si="201"/>
        <v>Medium</v>
      </c>
    </row>
    <row r="6419" spans="1:7" x14ac:dyDescent="0.3">
      <c r="A6419" t="s">
        <v>6424</v>
      </c>
      <c r="B6419" s="2">
        <v>64</v>
      </c>
      <c r="C6419" t="s">
        <v>8</v>
      </c>
      <c r="D6419" s="2">
        <v>174276</v>
      </c>
      <c r="E6419" s="2">
        <v>92</v>
      </c>
      <c r="F6419" t="str">
        <f t="shared" si="200"/>
        <v>Senior</v>
      </c>
      <c r="G6419" t="str">
        <f t="shared" si="201"/>
        <v>High</v>
      </c>
    </row>
    <row r="6420" spans="1:7" x14ac:dyDescent="0.3">
      <c r="A6420" t="s">
        <v>6425</v>
      </c>
      <c r="B6420" s="2">
        <v>64</v>
      </c>
      <c r="C6420" t="s">
        <v>6</v>
      </c>
      <c r="D6420" s="2">
        <v>44076</v>
      </c>
      <c r="E6420" s="2">
        <v>44</v>
      </c>
      <c r="F6420" t="str">
        <f t="shared" si="200"/>
        <v>Senior</v>
      </c>
      <c r="G6420" t="str">
        <f t="shared" si="201"/>
        <v>Low</v>
      </c>
    </row>
    <row r="6421" spans="1:7" x14ac:dyDescent="0.3">
      <c r="A6421" t="s">
        <v>6426</v>
      </c>
      <c r="B6421" s="2">
        <v>86</v>
      </c>
      <c r="C6421" t="s">
        <v>8</v>
      </c>
      <c r="D6421" s="2">
        <v>92657</v>
      </c>
      <c r="E6421" s="2">
        <v>37</v>
      </c>
      <c r="F6421" t="str">
        <f t="shared" si="200"/>
        <v>Senior</v>
      </c>
      <c r="G6421" t="str">
        <f t="shared" si="201"/>
        <v>Medium</v>
      </c>
    </row>
    <row r="6422" spans="1:7" x14ac:dyDescent="0.3">
      <c r="A6422" t="s">
        <v>6427</v>
      </c>
      <c r="B6422" s="2">
        <v>55</v>
      </c>
      <c r="C6422" t="s">
        <v>6</v>
      </c>
      <c r="D6422" s="2">
        <v>47901</v>
      </c>
      <c r="E6422" s="2">
        <v>94</v>
      </c>
      <c r="F6422" t="str">
        <f t="shared" si="200"/>
        <v>Middle Age</v>
      </c>
      <c r="G6422" t="str">
        <f t="shared" si="201"/>
        <v>Low</v>
      </c>
    </row>
    <row r="6423" spans="1:7" x14ac:dyDescent="0.3">
      <c r="A6423" t="s">
        <v>6428</v>
      </c>
      <c r="B6423" s="2">
        <v>59</v>
      </c>
      <c r="C6423" t="s">
        <v>8</v>
      </c>
      <c r="D6423" s="2">
        <v>112795</v>
      </c>
      <c r="E6423" s="2">
        <v>67</v>
      </c>
      <c r="F6423" t="str">
        <f t="shared" si="200"/>
        <v>Middle Age</v>
      </c>
      <c r="G6423" t="str">
        <f t="shared" si="201"/>
        <v>High</v>
      </c>
    </row>
    <row r="6424" spans="1:7" x14ac:dyDescent="0.3">
      <c r="A6424" t="s">
        <v>6429</v>
      </c>
      <c r="B6424" s="2">
        <v>77</v>
      </c>
      <c r="C6424" t="s">
        <v>8</v>
      </c>
      <c r="D6424" s="2">
        <v>125652</v>
      </c>
      <c r="E6424" s="2">
        <v>64</v>
      </c>
      <c r="F6424" t="str">
        <f t="shared" si="200"/>
        <v>Senior</v>
      </c>
      <c r="G6424" t="str">
        <f t="shared" si="201"/>
        <v>High</v>
      </c>
    </row>
    <row r="6425" spans="1:7" x14ac:dyDescent="0.3">
      <c r="A6425" t="s">
        <v>6430</v>
      </c>
      <c r="B6425" s="2">
        <v>88</v>
      </c>
      <c r="C6425" t="s">
        <v>8</v>
      </c>
      <c r="D6425" s="2">
        <v>78378</v>
      </c>
      <c r="E6425" s="2">
        <v>72</v>
      </c>
      <c r="F6425" t="str">
        <f t="shared" si="200"/>
        <v>Senior</v>
      </c>
      <c r="G6425" t="str">
        <f t="shared" si="201"/>
        <v>Medium</v>
      </c>
    </row>
    <row r="6426" spans="1:7" x14ac:dyDescent="0.3">
      <c r="A6426" t="s">
        <v>6431</v>
      </c>
      <c r="B6426" s="2">
        <v>42</v>
      </c>
      <c r="C6426" t="s">
        <v>8</v>
      </c>
      <c r="D6426" s="2">
        <v>22584</v>
      </c>
      <c r="E6426" s="2">
        <v>82</v>
      </c>
      <c r="F6426" t="str">
        <f t="shared" si="200"/>
        <v>Middle Age</v>
      </c>
      <c r="G6426" t="str">
        <f t="shared" si="201"/>
        <v>Low</v>
      </c>
    </row>
    <row r="6427" spans="1:7" x14ac:dyDescent="0.3">
      <c r="A6427" t="s">
        <v>6432</v>
      </c>
      <c r="B6427" s="2">
        <v>69</v>
      </c>
      <c r="C6427" t="s">
        <v>6</v>
      </c>
      <c r="D6427" s="2">
        <v>32595</v>
      </c>
      <c r="E6427" s="2">
        <v>75</v>
      </c>
      <c r="F6427" t="str">
        <f t="shared" si="200"/>
        <v>Senior</v>
      </c>
      <c r="G6427" t="str">
        <f t="shared" si="201"/>
        <v>Low</v>
      </c>
    </row>
    <row r="6428" spans="1:7" x14ac:dyDescent="0.3">
      <c r="A6428" t="s">
        <v>6433</v>
      </c>
      <c r="B6428" s="2">
        <v>83</v>
      </c>
      <c r="C6428" t="s">
        <v>6</v>
      </c>
      <c r="D6428" s="2">
        <v>184965</v>
      </c>
      <c r="E6428" s="2">
        <v>76</v>
      </c>
      <c r="F6428" t="str">
        <f t="shared" si="200"/>
        <v>Senior</v>
      </c>
      <c r="G6428" t="str">
        <f t="shared" si="201"/>
        <v>High</v>
      </c>
    </row>
    <row r="6429" spans="1:7" x14ac:dyDescent="0.3">
      <c r="A6429" t="s">
        <v>6434</v>
      </c>
      <c r="B6429" s="2">
        <v>88</v>
      </c>
      <c r="C6429" t="s">
        <v>6</v>
      </c>
      <c r="D6429" s="2">
        <v>197594</v>
      </c>
      <c r="E6429" s="2">
        <v>37</v>
      </c>
      <c r="F6429" t="str">
        <f t="shared" si="200"/>
        <v>Senior</v>
      </c>
      <c r="G6429" t="str">
        <f t="shared" si="201"/>
        <v>High</v>
      </c>
    </row>
    <row r="6430" spans="1:7" x14ac:dyDescent="0.3">
      <c r="A6430" t="s">
        <v>6435</v>
      </c>
      <c r="B6430" s="2">
        <v>60</v>
      </c>
      <c r="C6430" t="s">
        <v>6</v>
      </c>
      <c r="D6430" s="2">
        <v>182454</v>
      </c>
      <c r="E6430" s="2">
        <v>38</v>
      </c>
      <c r="F6430" t="str">
        <f t="shared" si="200"/>
        <v>Middle Age</v>
      </c>
      <c r="G6430" t="str">
        <f t="shared" si="201"/>
        <v>High</v>
      </c>
    </row>
    <row r="6431" spans="1:7" x14ac:dyDescent="0.3">
      <c r="A6431" t="s">
        <v>6436</v>
      </c>
      <c r="B6431" s="2">
        <v>43</v>
      </c>
      <c r="C6431" t="s">
        <v>8</v>
      </c>
      <c r="D6431" s="2">
        <v>90928</v>
      </c>
      <c r="E6431" s="2">
        <v>81</v>
      </c>
      <c r="F6431" t="str">
        <f t="shared" si="200"/>
        <v>Middle Age</v>
      </c>
      <c r="G6431" t="str">
        <f t="shared" si="201"/>
        <v>Medium</v>
      </c>
    </row>
    <row r="6432" spans="1:7" x14ac:dyDescent="0.3">
      <c r="A6432" t="s">
        <v>6437</v>
      </c>
      <c r="B6432" s="2">
        <v>72</v>
      </c>
      <c r="C6432" t="s">
        <v>6</v>
      </c>
      <c r="D6432" s="2">
        <v>155702</v>
      </c>
      <c r="E6432" s="2">
        <v>9</v>
      </c>
      <c r="F6432" t="str">
        <f t="shared" si="200"/>
        <v>Senior</v>
      </c>
      <c r="G6432" t="str">
        <f t="shared" si="201"/>
        <v>High</v>
      </c>
    </row>
    <row r="6433" spans="1:7" x14ac:dyDescent="0.3">
      <c r="A6433" t="s">
        <v>6438</v>
      </c>
      <c r="B6433" s="2">
        <v>70</v>
      </c>
      <c r="C6433" t="s">
        <v>8</v>
      </c>
      <c r="D6433" s="2">
        <v>58144</v>
      </c>
      <c r="E6433" s="2">
        <v>82</v>
      </c>
      <c r="F6433" t="str">
        <f t="shared" si="200"/>
        <v>Senior</v>
      </c>
      <c r="G6433" t="str">
        <f t="shared" si="201"/>
        <v>Medium</v>
      </c>
    </row>
    <row r="6434" spans="1:7" x14ac:dyDescent="0.3">
      <c r="A6434" t="s">
        <v>6439</v>
      </c>
      <c r="B6434" s="2">
        <v>62</v>
      </c>
      <c r="C6434" t="s">
        <v>8</v>
      </c>
      <c r="D6434" s="2">
        <v>173584</v>
      </c>
      <c r="E6434" s="2">
        <v>35</v>
      </c>
      <c r="F6434" t="str">
        <f t="shared" si="200"/>
        <v>Senior</v>
      </c>
      <c r="G6434" t="str">
        <f t="shared" si="201"/>
        <v>High</v>
      </c>
    </row>
    <row r="6435" spans="1:7" x14ac:dyDescent="0.3">
      <c r="A6435" t="s">
        <v>6440</v>
      </c>
      <c r="B6435" s="2">
        <v>84</v>
      </c>
      <c r="C6435" t="s">
        <v>8</v>
      </c>
      <c r="D6435" s="2">
        <v>47508</v>
      </c>
      <c r="E6435" s="2">
        <v>38</v>
      </c>
      <c r="F6435" t="str">
        <f t="shared" si="200"/>
        <v>Senior</v>
      </c>
      <c r="G6435" t="str">
        <f t="shared" si="201"/>
        <v>Low</v>
      </c>
    </row>
    <row r="6436" spans="1:7" x14ac:dyDescent="0.3">
      <c r="A6436" t="s">
        <v>6441</v>
      </c>
      <c r="B6436" s="2">
        <v>78</v>
      </c>
      <c r="C6436" t="s">
        <v>8</v>
      </c>
      <c r="D6436" s="2">
        <v>142083</v>
      </c>
      <c r="E6436" s="2">
        <v>5</v>
      </c>
      <c r="F6436" t="str">
        <f t="shared" si="200"/>
        <v>Senior</v>
      </c>
      <c r="G6436" t="str">
        <f t="shared" si="201"/>
        <v>High</v>
      </c>
    </row>
    <row r="6437" spans="1:7" x14ac:dyDescent="0.3">
      <c r="A6437" t="s">
        <v>6442</v>
      </c>
      <c r="B6437" s="2">
        <v>22</v>
      </c>
      <c r="C6437" t="s">
        <v>8</v>
      </c>
      <c r="D6437" s="2">
        <v>52436</v>
      </c>
      <c r="E6437" s="2">
        <v>38</v>
      </c>
      <c r="F6437" t="str">
        <f t="shared" si="200"/>
        <v>Young</v>
      </c>
      <c r="G6437" t="str">
        <f t="shared" si="201"/>
        <v>Medium</v>
      </c>
    </row>
    <row r="6438" spans="1:7" x14ac:dyDescent="0.3">
      <c r="A6438" t="s">
        <v>6443</v>
      </c>
      <c r="B6438" s="2">
        <v>87</v>
      </c>
      <c r="C6438" t="s">
        <v>6</v>
      </c>
      <c r="D6438" s="2">
        <v>69215</v>
      </c>
      <c r="E6438" s="2">
        <v>34</v>
      </c>
      <c r="F6438" t="str">
        <f t="shared" si="200"/>
        <v>Senior</v>
      </c>
      <c r="G6438" t="str">
        <f t="shared" si="201"/>
        <v>Medium</v>
      </c>
    </row>
    <row r="6439" spans="1:7" x14ac:dyDescent="0.3">
      <c r="A6439" t="s">
        <v>6444</v>
      </c>
      <c r="B6439" s="2">
        <v>26</v>
      </c>
      <c r="C6439" t="s">
        <v>6</v>
      </c>
      <c r="D6439" s="2">
        <v>34912</v>
      </c>
      <c r="E6439" s="2">
        <v>19</v>
      </c>
      <c r="F6439" t="str">
        <f t="shared" si="200"/>
        <v>Adult</v>
      </c>
      <c r="G6439" t="str">
        <f t="shared" si="201"/>
        <v>Low</v>
      </c>
    </row>
    <row r="6440" spans="1:7" x14ac:dyDescent="0.3">
      <c r="A6440" t="s">
        <v>6445</v>
      </c>
      <c r="B6440" s="2">
        <v>69</v>
      </c>
      <c r="C6440" t="s">
        <v>8</v>
      </c>
      <c r="D6440" s="2">
        <v>112604</v>
      </c>
      <c r="E6440" s="2">
        <v>21</v>
      </c>
      <c r="F6440" t="str">
        <f t="shared" si="200"/>
        <v>Senior</v>
      </c>
      <c r="G6440" t="str">
        <f t="shared" si="201"/>
        <v>High</v>
      </c>
    </row>
    <row r="6441" spans="1:7" x14ac:dyDescent="0.3">
      <c r="A6441" t="s">
        <v>6446</v>
      </c>
      <c r="B6441" s="2">
        <v>65</v>
      </c>
      <c r="C6441" t="s">
        <v>6</v>
      </c>
      <c r="D6441" s="2">
        <v>62245</v>
      </c>
      <c r="E6441" s="2">
        <v>94</v>
      </c>
      <c r="F6441" t="str">
        <f t="shared" si="200"/>
        <v>Senior</v>
      </c>
      <c r="G6441" t="str">
        <f t="shared" si="201"/>
        <v>Medium</v>
      </c>
    </row>
    <row r="6442" spans="1:7" x14ac:dyDescent="0.3">
      <c r="A6442" t="s">
        <v>6447</v>
      </c>
      <c r="B6442" s="2">
        <v>89</v>
      </c>
      <c r="C6442" t="s">
        <v>6</v>
      </c>
      <c r="D6442" s="2">
        <v>25165</v>
      </c>
      <c r="E6442" s="2">
        <v>5</v>
      </c>
      <c r="F6442" t="str">
        <f t="shared" si="200"/>
        <v>Senior</v>
      </c>
      <c r="G6442" t="str">
        <f t="shared" si="201"/>
        <v>Low</v>
      </c>
    </row>
    <row r="6443" spans="1:7" x14ac:dyDescent="0.3">
      <c r="A6443" t="s">
        <v>6448</v>
      </c>
      <c r="B6443" s="2">
        <v>81</v>
      </c>
      <c r="C6443" t="s">
        <v>8</v>
      </c>
      <c r="D6443" s="2">
        <v>53894</v>
      </c>
      <c r="E6443" s="2">
        <v>62</v>
      </c>
      <c r="F6443" t="str">
        <f t="shared" si="200"/>
        <v>Senior</v>
      </c>
      <c r="G6443" t="str">
        <f t="shared" si="201"/>
        <v>Medium</v>
      </c>
    </row>
    <row r="6444" spans="1:7" x14ac:dyDescent="0.3">
      <c r="A6444" t="s">
        <v>6449</v>
      </c>
      <c r="B6444" s="2">
        <v>62</v>
      </c>
      <c r="C6444" t="s">
        <v>8</v>
      </c>
      <c r="D6444" s="2">
        <v>151970</v>
      </c>
      <c r="E6444" s="2">
        <v>91</v>
      </c>
      <c r="F6444" t="str">
        <f t="shared" si="200"/>
        <v>Senior</v>
      </c>
      <c r="G6444" t="str">
        <f t="shared" si="201"/>
        <v>High</v>
      </c>
    </row>
    <row r="6445" spans="1:7" x14ac:dyDescent="0.3">
      <c r="A6445" t="s">
        <v>6450</v>
      </c>
      <c r="B6445" s="2">
        <v>37</v>
      </c>
      <c r="C6445" t="s">
        <v>8</v>
      </c>
      <c r="D6445" s="2">
        <v>120972</v>
      </c>
      <c r="E6445" s="2">
        <v>95</v>
      </c>
      <c r="F6445" t="str">
        <f t="shared" si="200"/>
        <v>Adult</v>
      </c>
      <c r="G6445" t="str">
        <f t="shared" si="201"/>
        <v>High</v>
      </c>
    </row>
    <row r="6446" spans="1:7" x14ac:dyDescent="0.3">
      <c r="A6446" t="s">
        <v>6451</v>
      </c>
      <c r="B6446" s="2">
        <v>30</v>
      </c>
      <c r="C6446" t="s">
        <v>8</v>
      </c>
      <c r="D6446" s="2">
        <v>153909</v>
      </c>
      <c r="E6446" s="2">
        <v>24</v>
      </c>
      <c r="F6446" t="str">
        <f t="shared" si="200"/>
        <v>Adult</v>
      </c>
      <c r="G6446" t="str">
        <f t="shared" si="201"/>
        <v>High</v>
      </c>
    </row>
    <row r="6447" spans="1:7" x14ac:dyDescent="0.3">
      <c r="A6447" t="s">
        <v>6452</v>
      </c>
      <c r="B6447" s="2">
        <v>27</v>
      </c>
      <c r="C6447" t="s">
        <v>6</v>
      </c>
      <c r="D6447" s="2">
        <v>81091</v>
      </c>
      <c r="E6447" s="2">
        <v>40</v>
      </c>
      <c r="F6447" t="str">
        <f t="shared" si="200"/>
        <v>Adult</v>
      </c>
      <c r="G6447" t="str">
        <f t="shared" si="201"/>
        <v>Medium</v>
      </c>
    </row>
    <row r="6448" spans="1:7" x14ac:dyDescent="0.3">
      <c r="A6448" t="s">
        <v>6453</v>
      </c>
      <c r="B6448" s="2">
        <v>69</v>
      </c>
      <c r="C6448" t="s">
        <v>6</v>
      </c>
      <c r="D6448" s="2">
        <v>106210</v>
      </c>
      <c r="E6448" s="2">
        <v>12</v>
      </c>
      <c r="F6448" t="str">
        <f t="shared" si="200"/>
        <v>Senior</v>
      </c>
      <c r="G6448" t="str">
        <f t="shared" si="201"/>
        <v>High</v>
      </c>
    </row>
    <row r="6449" spans="1:7" x14ac:dyDescent="0.3">
      <c r="A6449" t="s">
        <v>6454</v>
      </c>
      <c r="B6449" s="2">
        <v>39</v>
      </c>
      <c r="C6449" t="s">
        <v>6</v>
      </c>
      <c r="D6449" s="2">
        <v>193413</v>
      </c>
      <c r="E6449" s="2">
        <v>54</v>
      </c>
      <c r="F6449" t="str">
        <f t="shared" si="200"/>
        <v>Adult</v>
      </c>
      <c r="G6449" t="str">
        <f t="shared" si="201"/>
        <v>High</v>
      </c>
    </row>
    <row r="6450" spans="1:7" x14ac:dyDescent="0.3">
      <c r="A6450" t="s">
        <v>6455</v>
      </c>
      <c r="B6450" s="2">
        <v>26</v>
      </c>
      <c r="C6450" t="s">
        <v>8</v>
      </c>
      <c r="D6450" s="2">
        <v>73695</v>
      </c>
      <c r="E6450" s="2">
        <v>25</v>
      </c>
      <c r="F6450" t="str">
        <f t="shared" si="200"/>
        <v>Adult</v>
      </c>
      <c r="G6450" t="str">
        <f t="shared" si="201"/>
        <v>Medium</v>
      </c>
    </row>
    <row r="6451" spans="1:7" x14ac:dyDescent="0.3">
      <c r="A6451" t="s">
        <v>6456</v>
      </c>
      <c r="B6451" s="2">
        <v>42</v>
      </c>
      <c r="C6451" t="s">
        <v>6</v>
      </c>
      <c r="D6451" s="2">
        <v>180614</v>
      </c>
      <c r="E6451" s="2">
        <v>11</v>
      </c>
      <c r="F6451" t="str">
        <f t="shared" si="200"/>
        <v>Middle Age</v>
      </c>
      <c r="G6451" t="str">
        <f t="shared" si="201"/>
        <v>High</v>
      </c>
    </row>
    <row r="6452" spans="1:7" x14ac:dyDescent="0.3">
      <c r="A6452" t="s">
        <v>6457</v>
      </c>
      <c r="B6452" s="2">
        <v>90</v>
      </c>
      <c r="C6452" t="s">
        <v>6</v>
      </c>
      <c r="D6452" s="2">
        <v>118810</v>
      </c>
      <c r="E6452" s="2">
        <v>30</v>
      </c>
      <c r="F6452" t="str">
        <f t="shared" si="200"/>
        <v>Senior</v>
      </c>
      <c r="G6452" t="str">
        <f t="shared" si="201"/>
        <v>High</v>
      </c>
    </row>
    <row r="6453" spans="1:7" x14ac:dyDescent="0.3">
      <c r="A6453" t="s">
        <v>6458</v>
      </c>
      <c r="B6453" s="2">
        <v>75</v>
      </c>
      <c r="C6453" t="s">
        <v>8</v>
      </c>
      <c r="D6453" s="2">
        <v>130970</v>
      </c>
      <c r="E6453" s="2">
        <v>42</v>
      </c>
      <c r="F6453" t="str">
        <f t="shared" si="200"/>
        <v>Senior</v>
      </c>
      <c r="G6453" t="str">
        <f t="shared" si="201"/>
        <v>High</v>
      </c>
    </row>
    <row r="6454" spans="1:7" x14ac:dyDescent="0.3">
      <c r="A6454" t="s">
        <v>6459</v>
      </c>
      <c r="B6454" s="2">
        <v>32</v>
      </c>
      <c r="C6454" t="s">
        <v>6</v>
      </c>
      <c r="D6454" s="2">
        <v>26638</v>
      </c>
      <c r="E6454" s="2">
        <v>36</v>
      </c>
      <c r="F6454" t="str">
        <f t="shared" si="200"/>
        <v>Adult</v>
      </c>
      <c r="G6454" t="str">
        <f t="shared" si="201"/>
        <v>Low</v>
      </c>
    </row>
    <row r="6455" spans="1:7" x14ac:dyDescent="0.3">
      <c r="A6455" t="s">
        <v>6460</v>
      </c>
      <c r="B6455" s="2">
        <v>21</v>
      </c>
      <c r="C6455" t="s">
        <v>8</v>
      </c>
      <c r="D6455" s="2">
        <v>195440</v>
      </c>
      <c r="E6455" s="2">
        <v>9</v>
      </c>
      <c r="F6455" t="str">
        <f t="shared" si="200"/>
        <v>Young</v>
      </c>
      <c r="G6455" t="str">
        <f t="shared" si="201"/>
        <v>High</v>
      </c>
    </row>
    <row r="6456" spans="1:7" x14ac:dyDescent="0.3">
      <c r="A6456" t="s">
        <v>6461</v>
      </c>
      <c r="B6456" s="2">
        <v>28</v>
      </c>
      <c r="C6456" t="s">
        <v>8</v>
      </c>
      <c r="D6456" s="2">
        <v>31080</v>
      </c>
      <c r="E6456" s="2">
        <v>74</v>
      </c>
      <c r="F6456" t="str">
        <f t="shared" si="200"/>
        <v>Adult</v>
      </c>
      <c r="G6456" t="str">
        <f t="shared" si="201"/>
        <v>Low</v>
      </c>
    </row>
    <row r="6457" spans="1:7" x14ac:dyDescent="0.3">
      <c r="A6457" t="s">
        <v>6462</v>
      </c>
      <c r="B6457" s="2">
        <v>21</v>
      </c>
      <c r="C6457" t="s">
        <v>6</v>
      </c>
      <c r="D6457" s="2">
        <v>25943</v>
      </c>
      <c r="E6457" s="2">
        <v>60</v>
      </c>
      <c r="F6457" t="str">
        <f t="shared" si="200"/>
        <v>Young</v>
      </c>
      <c r="G6457" t="str">
        <f t="shared" si="201"/>
        <v>Low</v>
      </c>
    </row>
    <row r="6458" spans="1:7" x14ac:dyDescent="0.3">
      <c r="A6458" t="s">
        <v>6463</v>
      </c>
      <c r="B6458" s="2">
        <v>55</v>
      </c>
      <c r="C6458" t="s">
        <v>8</v>
      </c>
      <c r="D6458" s="2">
        <v>102501</v>
      </c>
      <c r="E6458" s="2">
        <v>67</v>
      </c>
      <c r="F6458" t="str">
        <f t="shared" si="200"/>
        <v>Middle Age</v>
      </c>
      <c r="G6458" t="str">
        <f t="shared" si="201"/>
        <v>High</v>
      </c>
    </row>
    <row r="6459" spans="1:7" x14ac:dyDescent="0.3">
      <c r="A6459" t="s">
        <v>6464</v>
      </c>
      <c r="B6459" s="2">
        <v>78</v>
      </c>
      <c r="C6459" t="s">
        <v>8</v>
      </c>
      <c r="D6459" s="2">
        <v>83823</v>
      </c>
      <c r="E6459" s="2">
        <v>82</v>
      </c>
      <c r="F6459" t="str">
        <f t="shared" si="200"/>
        <v>Senior</v>
      </c>
      <c r="G6459" t="str">
        <f t="shared" si="201"/>
        <v>Medium</v>
      </c>
    </row>
    <row r="6460" spans="1:7" x14ac:dyDescent="0.3">
      <c r="A6460" t="s">
        <v>6465</v>
      </c>
      <c r="B6460" s="2">
        <v>42</v>
      </c>
      <c r="C6460" t="s">
        <v>6</v>
      </c>
      <c r="D6460" s="2">
        <v>100080</v>
      </c>
      <c r="E6460" s="2">
        <v>39</v>
      </c>
      <c r="F6460" t="str">
        <f t="shared" si="200"/>
        <v>Middle Age</v>
      </c>
      <c r="G6460" t="str">
        <f t="shared" si="201"/>
        <v>High</v>
      </c>
    </row>
    <row r="6461" spans="1:7" x14ac:dyDescent="0.3">
      <c r="A6461" t="s">
        <v>6466</v>
      </c>
      <c r="B6461" s="2">
        <v>28</v>
      </c>
      <c r="C6461" t="s">
        <v>6</v>
      </c>
      <c r="D6461" s="2">
        <v>37215</v>
      </c>
      <c r="E6461" s="2">
        <v>48</v>
      </c>
      <c r="F6461" t="str">
        <f t="shared" si="200"/>
        <v>Adult</v>
      </c>
      <c r="G6461" t="str">
        <f t="shared" si="201"/>
        <v>Low</v>
      </c>
    </row>
    <row r="6462" spans="1:7" x14ac:dyDescent="0.3">
      <c r="A6462" t="s">
        <v>6467</v>
      </c>
      <c r="B6462" s="2">
        <v>39</v>
      </c>
      <c r="C6462" t="s">
        <v>8</v>
      </c>
      <c r="D6462" s="2">
        <v>151618</v>
      </c>
      <c r="E6462" s="2">
        <v>32</v>
      </c>
      <c r="F6462" t="str">
        <f t="shared" si="200"/>
        <v>Adult</v>
      </c>
      <c r="G6462" t="str">
        <f t="shared" si="201"/>
        <v>High</v>
      </c>
    </row>
    <row r="6463" spans="1:7" x14ac:dyDescent="0.3">
      <c r="A6463" t="s">
        <v>6468</v>
      </c>
      <c r="B6463" s="2">
        <v>77</v>
      </c>
      <c r="C6463" t="s">
        <v>8</v>
      </c>
      <c r="D6463" s="2">
        <v>102121</v>
      </c>
      <c r="E6463" s="2">
        <v>7</v>
      </c>
      <c r="F6463" t="str">
        <f t="shared" si="200"/>
        <v>Senior</v>
      </c>
      <c r="G6463" t="str">
        <f t="shared" si="201"/>
        <v>High</v>
      </c>
    </row>
    <row r="6464" spans="1:7" x14ac:dyDescent="0.3">
      <c r="A6464" t="s">
        <v>6469</v>
      </c>
      <c r="B6464" s="2">
        <v>61</v>
      </c>
      <c r="C6464" t="s">
        <v>6</v>
      </c>
      <c r="D6464" s="2">
        <v>168806</v>
      </c>
      <c r="E6464" s="2">
        <v>18</v>
      </c>
      <c r="F6464" t="str">
        <f t="shared" si="200"/>
        <v>Senior</v>
      </c>
      <c r="G6464" t="str">
        <f t="shared" si="201"/>
        <v>High</v>
      </c>
    </row>
    <row r="6465" spans="1:7" x14ac:dyDescent="0.3">
      <c r="A6465" t="s">
        <v>6470</v>
      </c>
      <c r="B6465" s="2">
        <v>26</v>
      </c>
      <c r="C6465" t="s">
        <v>6</v>
      </c>
      <c r="D6465" s="2">
        <v>164842</v>
      </c>
      <c r="E6465" s="2">
        <v>1</v>
      </c>
      <c r="F6465" t="str">
        <f t="shared" si="200"/>
        <v>Adult</v>
      </c>
      <c r="G6465" t="str">
        <f t="shared" si="201"/>
        <v>High</v>
      </c>
    </row>
    <row r="6466" spans="1:7" x14ac:dyDescent="0.3">
      <c r="A6466" t="s">
        <v>6471</v>
      </c>
      <c r="B6466" s="2">
        <v>21</v>
      </c>
      <c r="C6466" t="s">
        <v>6</v>
      </c>
      <c r="D6466" s="2">
        <v>54890</v>
      </c>
      <c r="E6466" s="2">
        <v>84</v>
      </c>
      <c r="F6466" t="str">
        <f t="shared" si="200"/>
        <v>Young</v>
      </c>
      <c r="G6466" t="str">
        <f t="shared" si="201"/>
        <v>Medium</v>
      </c>
    </row>
    <row r="6467" spans="1:7" x14ac:dyDescent="0.3">
      <c r="A6467" t="s">
        <v>6472</v>
      </c>
      <c r="B6467" s="2">
        <v>82</v>
      </c>
      <c r="C6467" t="s">
        <v>6</v>
      </c>
      <c r="D6467" s="2">
        <v>131714</v>
      </c>
      <c r="E6467" s="2">
        <v>55</v>
      </c>
      <c r="F6467" t="str">
        <f t="shared" ref="F6467:F6530" si="202">IF(B6467&lt;=25,"Young",IF(B6467&lt;=40,"Adult",IF(B6467&lt;=60,"Middle Age","Senior")))</f>
        <v>Senior</v>
      </c>
      <c r="G6467" t="str">
        <f t="shared" ref="G6467:G6530" si="203">IF(D6467&lt;50000,"Low",IF(D6467&lt;100000,"Medium","High"))</f>
        <v>High</v>
      </c>
    </row>
    <row r="6468" spans="1:7" x14ac:dyDescent="0.3">
      <c r="A6468" t="s">
        <v>6473</v>
      </c>
      <c r="B6468" s="2">
        <v>67</v>
      </c>
      <c r="C6468" t="s">
        <v>8</v>
      </c>
      <c r="D6468" s="2">
        <v>53466</v>
      </c>
      <c r="E6468" s="2">
        <v>40</v>
      </c>
      <c r="F6468" t="str">
        <f t="shared" si="202"/>
        <v>Senior</v>
      </c>
      <c r="G6468" t="str">
        <f t="shared" si="203"/>
        <v>Medium</v>
      </c>
    </row>
    <row r="6469" spans="1:7" x14ac:dyDescent="0.3">
      <c r="A6469" t="s">
        <v>6474</v>
      </c>
      <c r="B6469" s="2">
        <v>71</v>
      </c>
      <c r="C6469" t="s">
        <v>6</v>
      </c>
      <c r="D6469" s="2">
        <v>121694</v>
      </c>
      <c r="E6469" s="2">
        <v>7</v>
      </c>
      <c r="F6469" t="str">
        <f t="shared" si="202"/>
        <v>Senior</v>
      </c>
      <c r="G6469" t="str">
        <f t="shared" si="203"/>
        <v>High</v>
      </c>
    </row>
    <row r="6470" spans="1:7" x14ac:dyDescent="0.3">
      <c r="A6470" t="s">
        <v>6475</v>
      </c>
      <c r="B6470" s="2">
        <v>32</v>
      </c>
      <c r="C6470" t="s">
        <v>6</v>
      </c>
      <c r="D6470" s="2">
        <v>58373</v>
      </c>
      <c r="E6470" s="2">
        <v>33</v>
      </c>
      <c r="F6470" t="str">
        <f t="shared" si="202"/>
        <v>Adult</v>
      </c>
      <c r="G6470" t="str">
        <f t="shared" si="203"/>
        <v>Medium</v>
      </c>
    </row>
    <row r="6471" spans="1:7" x14ac:dyDescent="0.3">
      <c r="A6471" t="s">
        <v>6476</v>
      </c>
      <c r="B6471" s="2">
        <v>67</v>
      </c>
      <c r="C6471" t="s">
        <v>8</v>
      </c>
      <c r="D6471" s="2">
        <v>89258</v>
      </c>
      <c r="E6471" s="2">
        <v>87</v>
      </c>
      <c r="F6471" t="str">
        <f t="shared" si="202"/>
        <v>Senior</v>
      </c>
      <c r="G6471" t="str">
        <f t="shared" si="203"/>
        <v>Medium</v>
      </c>
    </row>
    <row r="6472" spans="1:7" x14ac:dyDescent="0.3">
      <c r="A6472" t="s">
        <v>6477</v>
      </c>
      <c r="B6472" s="2">
        <v>69</v>
      </c>
      <c r="C6472" t="s">
        <v>8</v>
      </c>
      <c r="D6472" s="2">
        <v>188323</v>
      </c>
      <c r="E6472" s="2">
        <v>50</v>
      </c>
      <c r="F6472" t="str">
        <f t="shared" si="202"/>
        <v>Senior</v>
      </c>
      <c r="G6472" t="str">
        <f t="shared" si="203"/>
        <v>High</v>
      </c>
    </row>
    <row r="6473" spans="1:7" x14ac:dyDescent="0.3">
      <c r="A6473" t="s">
        <v>6478</v>
      </c>
      <c r="B6473" s="2">
        <v>65</v>
      </c>
      <c r="C6473" t="s">
        <v>6</v>
      </c>
      <c r="D6473" s="2">
        <v>106672</v>
      </c>
      <c r="E6473" s="2">
        <v>55</v>
      </c>
      <c r="F6473" t="str">
        <f t="shared" si="202"/>
        <v>Senior</v>
      </c>
      <c r="G6473" t="str">
        <f t="shared" si="203"/>
        <v>High</v>
      </c>
    </row>
    <row r="6474" spans="1:7" x14ac:dyDescent="0.3">
      <c r="A6474" t="s">
        <v>6479</v>
      </c>
      <c r="B6474" s="2">
        <v>21</v>
      </c>
      <c r="C6474" t="s">
        <v>8</v>
      </c>
      <c r="D6474" s="2">
        <v>169040</v>
      </c>
      <c r="E6474" s="2">
        <v>56</v>
      </c>
      <c r="F6474" t="str">
        <f t="shared" si="202"/>
        <v>Young</v>
      </c>
      <c r="G6474" t="str">
        <f t="shared" si="203"/>
        <v>High</v>
      </c>
    </row>
    <row r="6475" spans="1:7" x14ac:dyDescent="0.3">
      <c r="A6475" t="s">
        <v>6480</v>
      </c>
      <c r="B6475" s="2">
        <v>32</v>
      </c>
      <c r="C6475" t="s">
        <v>6</v>
      </c>
      <c r="D6475" s="2">
        <v>116193</v>
      </c>
      <c r="E6475" s="2">
        <v>91</v>
      </c>
      <c r="F6475" t="str">
        <f t="shared" si="202"/>
        <v>Adult</v>
      </c>
      <c r="G6475" t="str">
        <f t="shared" si="203"/>
        <v>High</v>
      </c>
    </row>
    <row r="6476" spans="1:7" x14ac:dyDescent="0.3">
      <c r="A6476" t="s">
        <v>6481</v>
      </c>
      <c r="B6476" s="2">
        <v>34</v>
      </c>
      <c r="C6476" t="s">
        <v>6</v>
      </c>
      <c r="D6476" s="2">
        <v>133486</v>
      </c>
      <c r="E6476" s="2">
        <v>2</v>
      </c>
      <c r="F6476" t="str">
        <f t="shared" si="202"/>
        <v>Adult</v>
      </c>
      <c r="G6476" t="str">
        <f t="shared" si="203"/>
        <v>High</v>
      </c>
    </row>
    <row r="6477" spans="1:7" x14ac:dyDescent="0.3">
      <c r="A6477" t="s">
        <v>6482</v>
      </c>
      <c r="B6477" s="2">
        <v>20</v>
      </c>
      <c r="C6477" t="s">
        <v>8</v>
      </c>
      <c r="D6477" s="2">
        <v>132564</v>
      </c>
      <c r="E6477" s="2">
        <v>26</v>
      </c>
      <c r="F6477" t="str">
        <f t="shared" si="202"/>
        <v>Young</v>
      </c>
      <c r="G6477" t="str">
        <f t="shared" si="203"/>
        <v>High</v>
      </c>
    </row>
    <row r="6478" spans="1:7" x14ac:dyDescent="0.3">
      <c r="A6478" t="s">
        <v>6483</v>
      </c>
      <c r="B6478" s="2">
        <v>68</v>
      </c>
      <c r="C6478" t="s">
        <v>8</v>
      </c>
      <c r="D6478" s="2">
        <v>179747</v>
      </c>
      <c r="E6478" s="2">
        <v>10</v>
      </c>
      <c r="F6478" t="str">
        <f t="shared" si="202"/>
        <v>Senior</v>
      </c>
      <c r="G6478" t="str">
        <f t="shared" si="203"/>
        <v>High</v>
      </c>
    </row>
    <row r="6479" spans="1:7" x14ac:dyDescent="0.3">
      <c r="A6479" t="s">
        <v>6484</v>
      </c>
      <c r="B6479" s="2">
        <v>75</v>
      </c>
      <c r="C6479" t="s">
        <v>6</v>
      </c>
      <c r="D6479" s="2">
        <v>174758</v>
      </c>
      <c r="E6479" s="2">
        <v>82</v>
      </c>
      <c r="F6479" t="str">
        <f t="shared" si="202"/>
        <v>Senior</v>
      </c>
      <c r="G6479" t="str">
        <f t="shared" si="203"/>
        <v>High</v>
      </c>
    </row>
    <row r="6480" spans="1:7" x14ac:dyDescent="0.3">
      <c r="A6480" t="s">
        <v>6485</v>
      </c>
      <c r="B6480" s="2">
        <v>45</v>
      </c>
      <c r="C6480" t="s">
        <v>6</v>
      </c>
      <c r="D6480" s="2">
        <v>170222</v>
      </c>
      <c r="E6480" s="2">
        <v>31</v>
      </c>
      <c r="F6480" t="str">
        <f t="shared" si="202"/>
        <v>Middle Age</v>
      </c>
      <c r="G6480" t="str">
        <f t="shared" si="203"/>
        <v>High</v>
      </c>
    </row>
    <row r="6481" spans="1:7" x14ac:dyDescent="0.3">
      <c r="A6481" t="s">
        <v>6486</v>
      </c>
      <c r="B6481" s="2">
        <v>85</v>
      </c>
      <c r="C6481" t="s">
        <v>8</v>
      </c>
      <c r="D6481" s="2">
        <v>133098</v>
      </c>
      <c r="E6481" s="2">
        <v>4</v>
      </c>
      <c r="F6481" t="str">
        <f t="shared" si="202"/>
        <v>Senior</v>
      </c>
      <c r="G6481" t="str">
        <f t="shared" si="203"/>
        <v>High</v>
      </c>
    </row>
    <row r="6482" spans="1:7" x14ac:dyDescent="0.3">
      <c r="A6482" t="s">
        <v>6487</v>
      </c>
      <c r="B6482" s="2">
        <v>41</v>
      </c>
      <c r="C6482" t="s">
        <v>6</v>
      </c>
      <c r="D6482" s="2">
        <v>186948</v>
      </c>
      <c r="E6482" s="2">
        <v>60</v>
      </c>
      <c r="F6482" t="str">
        <f t="shared" si="202"/>
        <v>Middle Age</v>
      </c>
      <c r="G6482" t="str">
        <f t="shared" si="203"/>
        <v>High</v>
      </c>
    </row>
    <row r="6483" spans="1:7" x14ac:dyDescent="0.3">
      <c r="A6483" t="s">
        <v>6488</v>
      </c>
      <c r="B6483" s="2">
        <v>76</v>
      </c>
      <c r="C6483" t="s">
        <v>8</v>
      </c>
      <c r="D6483" s="2">
        <v>67693</v>
      </c>
      <c r="E6483" s="2">
        <v>60</v>
      </c>
      <c r="F6483" t="str">
        <f t="shared" si="202"/>
        <v>Senior</v>
      </c>
      <c r="G6483" t="str">
        <f t="shared" si="203"/>
        <v>Medium</v>
      </c>
    </row>
    <row r="6484" spans="1:7" x14ac:dyDescent="0.3">
      <c r="A6484" t="s">
        <v>6489</v>
      </c>
      <c r="B6484" s="2">
        <v>23</v>
      </c>
      <c r="C6484" t="s">
        <v>6</v>
      </c>
      <c r="D6484" s="2">
        <v>74168</v>
      </c>
      <c r="E6484" s="2">
        <v>96</v>
      </c>
      <c r="F6484" t="str">
        <f t="shared" si="202"/>
        <v>Young</v>
      </c>
      <c r="G6484" t="str">
        <f t="shared" si="203"/>
        <v>Medium</v>
      </c>
    </row>
    <row r="6485" spans="1:7" x14ac:dyDescent="0.3">
      <c r="A6485" t="s">
        <v>6490</v>
      </c>
      <c r="B6485" s="2">
        <v>67</v>
      </c>
      <c r="C6485" t="s">
        <v>8</v>
      </c>
      <c r="D6485" s="2">
        <v>132670</v>
      </c>
      <c r="E6485" s="2">
        <v>16</v>
      </c>
      <c r="F6485" t="str">
        <f t="shared" si="202"/>
        <v>Senior</v>
      </c>
      <c r="G6485" t="str">
        <f t="shared" si="203"/>
        <v>High</v>
      </c>
    </row>
    <row r="6486" spans="1:7" x14ac:dyDescent="0.3">
      <c r="A6486" t="s">
        <v>6491</v>
      </c>
      <c r="B6486" s="2">
        <v>31</v>
      </c>
      <c r="C6486" t="s">
        <v>8</v>
      </c>
      <c r="D6486" s="2">
        <v>56828</v>
      </c>
      <c r="E6486" s="2">
        <v>17</v>
      </c>
      <c r="F6486" t="str">
        <f t="shared" si="202"/>
        <v>Adult</v>
      </c>
      <c r="G6486" t="str">
        <f t="shared" si="203"/>
        <v>Medium</v>
      </c>
    </row>
    <row r="6487" spans="1:7" x14ac:dyDescent="0.3">
      <c r="A6487" t="s">
        <v>6492</v>
      </c>
      <c r="B6487" s="2">
        <v>89</v>
      </c>
      <c r="C6487" t="s">
        <v>8</v>
      </c>
      <c r="D6487" s="2">
        <v>105171</v>
      </c>
      <c r="E6487" s="2">
        <v>27</v>
      </c>
      <c r="F6487" t="str">
        <f t="shared" si="202"/>
        <v>Senior</v>
      </c>
      <c r="G6487" t="str">
        <f t="shared" si="203"/>
        <v>High</v>
      </c>
    </row>
    <row r="6488" spans="1:7" x14ac:dyDescent="0.3">
      <c r="A6488" t="s">
        <v>6493</v>
      </c>
      <c r="B6488" s="2">
        <v>57</v>
      </c>
      <c r="C6488" t="s">
        <v>6</v>
      </c>
      <c r="D6488" s="2">
        <v>78388</v>
      </c>
      <c r="E6488" s="2">
        <v>95</v>
      </c>
      <c r="F6488" t="str">
        <f t="shared" si="202"/>
        <v>Middle Age</v>
      </c>
      <c r="G6488" t="str">
        <f t="shared" si="203"/>
        <v>Medium</v>
      </c>
    </row>
    <row r="6489" spans="1:7" x14ac:dyDescent="0.3">
      <c r="A6489" t="s">
        <v>6494</v>
      </c>
      <c r="B6489" s="2">
        <v>18</v>
      </c>
      <c r="C6489" t="s">
        <v>6</v>
      </c>
      <c r="D6489" s="2">
        <v>123286</v>
      </c>
      <c r="E6489" s="2">
        <v>44</v>
      </c>
      <c r="F6489" t="str">
        <f t="shared" si="202"/>
        <v>Young</v>
      </c>
      <c r="G6489" t="str">
        <f t="shared" si="203"/>
        <v>High</v>
      </c>
    </row>
    <row r="6490" spans="1:7" x14ac:dyDescent="0.3">
      <c r="A6490" t="s">
        <v>6495</v>
      </c>
      <c r="B6490" s="2">
        <v>60</v>
      </c>
      <c r="C6490" t="s">
        <v>6</v>
      </c>
      <c r="D6490" s="2">
        <v>47297</v>
      </c>
      <c r="E6490" s="2">
        <v>39</v>
      </c>
      <c r="F6490" t="str">
        <f t="shared" si="202"/>
        <v>Middle Age</v>
      </c>
      <c r="G6490" t="str">
        <f t="shared" si="203"/>
        <v>Low</v>
      </c>
    </row>
    <row r="6491" spans="1:7" x14ac:dyDescent="0.3">
      <c r="A6491" t="s">
        <v>6496</v>
      </c>
      <c r="B6491" s="2">
        <v>86</v>
      </c>
      <c r="C6491" t="s">
        <v>8</v>
      </c>
      <c r="D6491" s="2">
        <v>172196</v>
      </c>
      <c r="E6491" s="2">
        <v>97</v>
      </c>
      <c r="F6491" t="str">
        <f t="shared" si="202"/>
        <v>Senior</v>
      </c>
      <c r="G6491" t="str">
        <f t="shared" si="203"/>
        <v>High</v>
      </c>
    </row>
    <row r="6492" spans="1:7" x14ac:dyDescent="0.3">
      <c r="A6492" t="s">
        <v>6497</v>
      </c>
      <c r="B6492" s="2">
        <v>60</v>
      </c>
      <c r="C6492" t="s">
        <v>6</v>
      </c>
      <c r="D6492" s="2">
        <v>75268</v>
      </c>
      <c r="E6492" s="2">
        <v>61</v>
      </c>
      <c r="F6492" t="str">
        <f t="shared" si="202"/>
        <v>Middle Age</v>
      </c>
      <c r="G6492" t="str">
        <f t="shared" si="203"/>
        <v>Medium</v>
      </c>
    </row>
    <row r="6493" spans="1:7" x14ac:dyDescent="0.3">
      <c r="A6493" t="s">
        <v>6498</v>
      </c>
      <c r="B6493" s="2">
        <v>41</v>
      </c>
      <c r="C6493" t="s">
        <v>8</v>
      </c>
      <c r="D6493" s="2">
        <v>96396</v>
      </c>
      <c r="E6493" s="2">
        <v>29</v>
      </c>
      <c r="F6493" t="str">
        <f t="shared" si="202"/>
        <v>Middle Age</v>
      </c>
      <c r="G6493" t="str">
        <f t="shared" si="203"/>
        <v>Medium</v>
      </c>
    </row>
    <row r="6494" spans="1:7" x14ac:dyDescent="0.3">
      <c r="A6494" t="s">
        <v>6499</v>
      </c>
      <c r="B6494" s="2">
        <v>77</v>
      </c>
      <c r="C6494" t="s">
        <v>6</v>
      </c>
      <c r="D6494" s="2">
        <v>111222</v>
      </c>
      <c r="E6494" s="2">
        <v>66</v>
      </c>
      <c r="F6494" t="str">
        <f t="shared" si="202"/>
        <v>Senior</v>
      </c>
      <c r="G6494" t="str">
        <f t="shared" si="203"/>
        <v>High</v>
      </c>
    </row>
    <row r="6495" spans="1:7" x14ac:dyDescent="0.3">
      <c r="A6495" t="s">
        <v>6500</v>
      </c>
      <c r="B6495" s="2">
        <v>37</v>
      </c>
      <c r="C6495" t="s">
        <v>8</v>
      </c>
      <c r="D6495" s="2">
        <v>29087</v>
      </c>
      <c r="E6495" s="2">
        <v>57</v>
      </c>
      <c r="F6495" t="str">
        <f t="shared" si="202"/>
        <v>Adult</v>
      </c>
      <c r="G6495" t="str">
        <f t="shared" si="203"/>
        <v>Low</v>
      </c>
    </row>
    <row r="6496" spans="1:7" x14ac:dyDescent="0.3">
      <c r="A6496" t="s">
        <v>6501</v>
      </c>
      <c r="B6496" s="2">
        <v>61</v>
      </c>
      <c r="C6496" t="s">
        <v>8</v>
      </c>
      <c r="D6496" s="2">
        <v>88326</v>
      </c>
      <c r="E6496" s="2">
        <v>21</v>
      </c>
      <c r="F6496" t="str">
        <f t="shared" si="202"/>
        <v>Senior</v>
      </c>
      <c r="G6496" t="str">
        <f t="shared" si="203"/>
        <v>Medium</v>
      </c>
    </row>
    <row r="6497" spans="1:7" x14ac:dyDescent="0.3">
      <c r="A6497" t="s">
        <v>6502</v>
      </c>
      <c r="B6497" s="2">
        <v>71</v>
      </c>
      <c r="C6497" t="s">
        <v>8</v>
      </c>
      <c r="D6497" s="2">
        <v>98099</v>
      </c>
      <c r="E6497" s="2">
        <v>70</v>
      </c>
      <c r="F6497" t="str">
        <f t="shared" si="202"/>
        <v>Senior</v>
      </c>
      <c r="G6497" t="str">
        <f t="shared" si="203"/>
        <v>Medium</v>
      </c>
    </row>
    <row r="6498" spans="1:7" x14ac:dyDescent="0.3">
      <c r="A6498" t="s">
        <v>6503</v>
      </c>
      <c r="B6498" s="2">
        <v>36</v>
      </c>
      <c r="C6498" t="s">
        <v>8</v>
      </c>
      <c r="D6498" s="2">
        <v>62608</v>
      </c>
      <c r="E6498" s="2">
        <v>31</v>
      </c>
      <c r="F6498" t="str">
        <f t="shared" si="202"/>
        <v>Adult</v>
      </c>
      <c r="G6498" t="str">
        <f t="shared" si="203"/>
        <v>Medium</v>
      </c>
    </row>
    <row r="6499" spans="1:7" x14ac:dyDescent="0.3">
      <c r="A6499" t="s">
        <v>6504</v>
      </c>
      <c r="B6499" s="2">
        <v>44</v>
      </c>
      <c r="C6499" t="s">
        <v>6</v>
      </c>
      <c r="D6499" s="2">
        <v>144756</v>
      </c>
      <c r="E6499" s="2">
        <v>12</v>
      </c>
      <c r="F6499" t="str">
        <f t="shared" si="202"/>
        <v>Middle Age</v>
      </c>
      <c r="G6499" t="str">
        <f t="shared" si="203"/>
        <v>High</v>
      </c>
    </row>
    <row r="6500" spans="1:7" x14ac:dyDescent="0.3">
      <c r="A6500" t="s">
        <v>6505</v>
      </c>
      <c r="B6500" s="2">
        <v>67</v>
      </c>
      <c r="C6500" t="s">
        <v>6</v>
      </c>
      <c r="D6500" s="2">
        <v>130584</v>
      </c>
      <c r="E6500" s="2">
        <v>68</v>
      </c>
      <c r="F6500" t="str">
        <f t="shared" si="202"/>
        <v>Senior</v>
      </c>
      <c r="G6500" t="str">
        <f t="shared" si="203"/>
        <v>High</v>
      </c>
    </row>
    <row r="6501" spans="1:7" x14ac:dyDescent="0.3">
      <c r="A6501" t="s">
        <v>6506</v>
      </c>
      <c r="B6501" s="2">
        <v>44</v>
      </c>
      <c r="C6501" t="s">
        <v>8</v>
      </c>
      <c r="D6501" s="2">
        <v>137062</v>
      </c>
      <c r="E6501" s="2">
        <v>9</v>
      </c>
      <c r="F6501" t="str">
        <f t="shared" si="202"/>
        <v>Middle Age</v>
      </c>
      <c r="G6501" t="str">
        <f t="shared" si="203"/>
        <v>High</v>
      </c>
    </row>
    <row r="6502" spans="1:7" x14ac:dyDescent="0.3">
      <c r="A6502" t="s">
        <v>6507</v>
      </c>
      <c r="B6502" s="2">
        <v>34</v>
      </c>
      <c r="C6502" t="s">
        <v>8</v>
      </c>
      <c r="D6502" s="2">
        <v>64679</v>
      </c>
      <c r="E6502" s="2">
        <v>90</v>
      </c>
      <c r="F6502" t="str">
        <f t="shared" si="202"/>
        <v>Adult</v>
      </c>
      <c r="G6502" t="str">
        <f t="shared" si="203"/>
        <v>Medium</v>
      </c>
    </row>
    <row r="6503" spans="1:7" x14ac:dyDescent="0.3">
      <c r="A6503" t="s">
        <v>6508</v>
      </c>
      <c r="B6503" s="2">
        <v>80</v>
      </c>
      <c r="C6503" t="s">
        <v>6</v>
      </c>
      <c r="D6503" s="2">
        <v>84232</v>
      </c>
      <c r="E6503" s="2">
        <v>7</v>
      </c>
      <c r="F6503" t="str">
        <f t="shared" si="202"/>
        <v>Senior</v>
      </c>
      <c r="G6503" t="str">
        <f t="shared" si="203"/>
        <v>Medium</v>
      </c>
    </row>
    <row r="6504" spans="1:7" x14ac:dyDescent="0.3">
      <c r="A6504" t="s">
        <v>6509</v>
      </c>
      <c r="B6504" s="2">
        <v>74</v>
      </c>
      <c r="C6504" t="s">
        <v>8</v>
      </c>
      <c r="D6504" s="2">
        <v>192404</v>
      </c>
      <c r="E6504" s="2">
        <v>32</v>
      </c>
      <c r="F6504" t="str">
        <f t="shared" si="202"/>
        <v>Senior</v>
      </c>
      <c r="G6504" t="str">
        <f t="shared" si="203"/>
        <v>High</v>
      </c>
    </row>
    <row r="6505" spans="1:7" x14ac:dyDescent="0.3">
      <c r="A6505" t="s">
        <v>6510</v>
      </c>
      <c r="B6505" s="2">
        <v>85</v>
      </c>
      <c r="C6505" t="s">
        <v>6</v>
      </c>
      <c r="D6505" s="2">
        <v>197693</v>
      </c>
      <c r="E6505" s="2">
        <v>73</v>
      </c>
      <c r="F6505" t="str">
        <f t="shared" si="202"/>
        <v>Senior</v>
      </c>
      <c r="G6505" t="str">
        <f t="shared" si="203"/>
        <v>High</v>
      </c>
    </row>
    <row r="6506" spans="1:7" x14ac:dyDescent="0.3">
      <c r="A6506" t="s">
        <v>6511</v>
      </c>
      <c r="B6506" s="2">
        <v>81</v>
      </c>
      <c r="C6506" t="s">
        <v>8</v>
      </c>
      <c r="D6506" s="2">
        <v>84477</v>
      </c>
      <c r="E6506" s="2">
        <v>1</v>
      </c>
      <c r="F6506" t="str">
        <f t="shared" si="202"/>
        <v>Senior</v>
      </c>
      <c r="G6506" t="str">
        <f t="shared" si="203"/>
        <v>Medium</v>
      </c>
    </row>
    <row r="6507" spans="1:7" x14ac:dyDescent="0.3">
      <c r="A6507" t="s">
        <v>6512</v>
      </c>
      <c r="B6507" s="2">
        <v>70</v>
      </c>
      <c r="C6507" t="s">
        <v>8</v>
      </c>
      <c r="D6507" s="2">
        <v>36514</v>
      </c>
      <c r="E6507" s="2">
        <v>21</v>
      </c>
      <c r="F6507" t="str">
        <f t="shared" si="202"/>
        <v>Senior</v>
      </c>
      <c r="G6507" t="str">
        <f t="shared" si="203"/>
        <v>Low</v>
      </c>
    </row>
    <row r="6508" spans="1:7" x14ac:dyDescent="0.3">
      <c r="A6508" t="s">
        <v>6513</v>
      </c>
      <c r="B6508" s="2">
        <v>34</v>
      </c>
      <c r="C6508" t="s">
        <v>6</v>
      </c>
      <c r="D6508" s="2">
        <v>168610</v>
      </c>
      <c r="E6508" s="2">
        <v>68</v>
      </c>
      <c r="F6508" t="str">
        <f t="shared" si="202"/>
        <v>Adult</v>
      </c>
      <c r="G6508" t="str">
        <f t="shared" si="203"/>
        <v>High</v>
      </c>
    </row>
    <row r="6509" spans="1:7" x14ac:dyDescent="0.3">
      <c r="A6509" t="s">
        <v>6514</v>
      </c>
      <c r="B6509" s="2">
        <v>53</v>
      </c>
      <c r="C6509" t="s">
        <v>6</v>
      </c>
      <c r="D6509" s="2">
        <v>27971</v>
      </c>
      <c r="E6509" s="2">
        <v>52</v>
      </c>
      <c r="F6509" t="str">
        <f t="shared" si="202"/>
        <v>Middle Age</v>
      </c>
      <c r="G6509" t="str">
        <f t="shared" si="203"/>
        <v>Low</v>
      </c>
    </row>
    <row r="6510" spans="1:7" x14ac:dyDescent="0.3">
      <c r="A6510" t="s">
        <v>6515</v>
      </c>
      <c r="B6510" s="2">
        <v>25</v>
      </c>
      <c r="C6510" t="s">
        <v>8</v>
      </c>
      <c r="D6510" s="2">
        <v>57471</v>
      </c>
      <c r="E6510" s="2">
        <v>70</v>
      </c>
      <c r="F6510" t="str">
        <f t="shared" si="202"/>
        <v>Young</v>
      </c>
      <c r="G6510" t="str">
        <f t="shared" si="203"/>
        <v>Medium</v>
      </c>
    </row>
    <row r="6511" spans="1:7" x14ac:dyDescent="0.3">
      <c r="A6511" t="s">
        <v>6516</v>
      </c>
      <c r="B6511" s="2">
        <v>38</v>
      </c>
      <c r="C6511" t="s">
        <v>8</v>
      </c>
      <c r="D6511" s="2">
        <v>48723</v>
      </c>
      <c r="E6511" s="2">
        <v>43</v>
      </c>
      <c r="F6511" t="str">
        <f t="shared" si="202"/>
        <v>Adult</v>
      </c>
      <c r="G6511" t="str">
        <f t="shared" si="203"/>
        <v>Low</v>
      </c>
    </row>
    <row r="6512" spans="1:7" x14ac:dyDescent="0.3">
      <c r="A6512" t="s">
        <v>6517</v>
      </c>
      <c r="B6512" s="2">
        <v>55</v>
      </c>
      <c r="C6512" t="s">
        <v>6</v>
      </c>
      <c r="D6512" s="2">
        <v>50783</v>
      </c>
      <c r="E6512" s="2">
        <v>77</v>
      </c>
      <c r="F6512" t="str">
        <f t="shared" si="202"/>
        <v>Middle Age</v>
      </c>
      <c r="G6512" t="str">
        <f t="shared" si="203"/>
        <v>Medium</v>
      </c>
    </row>
    <row r="6513" spans="1:7" x14ac:dyDescent="0.3">
      <c r="A6513" t="s">
        <v>6518</v>
      </c>
      <c r="B6513" s="2">
        <v>72</v>
      </c>
      <c r="C6513" t="s">
        <v>6</v>
      </c>
      <c r="D6513" s="2">
        <v>66829</v>
      </c>
      <c r="E6513" s="2">
        <v>75</v>
      </c>
      <c r="F6513" t="str">
        <f t="shared" si="202"/>
        <v>Senior</v>
      </c>
      <c r="G6513" t="str">
        <f t="shared" si="203"/>
        <v>Medium</v>
      </c>
    </row>
    <row r="6514" spans="1:7" x14ac:dyDescent="0.3">
      <c r="A6514" t="s">
        <v>6519</v>
      </c>
      <c r="B6514" s="2">
        <v>19</v>
      </c>
      <c r="C6514" t="s">
        <v>6</v>
      </c>
      <c r="D6514" s="2">
        <v>116956</v>
      </c>
      <c r="E6514" s="2">
        <v>95</v>
      </c>
      <c r="F6514" t="str">
        <f t="shared" si="202"/>
        <v>Young</v>
      </c>
      <c r="G6514" t="str">
        <f t="shared" si="203"/>
        <v>High</v>
      </c>
    </row>
    <row r="6515" spans="1:7" x14ac:dyDescent="0.3">
      <c r="A6515" t="s">
        <v>6520</v>
      </c>
      <c r="B6515" s="2">
        <v>62</v>
      </c>
      <c r="C6515" t="s">
        <v>8</v>
      </c>
      <c r="D6515" s="2">
        <v>108048</v>
      </c>
      <c r="E6515" s="2">
        <v>18</v>
      </c>
      <c r="F6515" t="str">
        <f t="shared" si="202"/>
        <v>Senior</v>
      </c>
      <c r="G6515" t="str">
        <f t="shared" si="203"/>
        <v>High</v>
      </c>
    </row>
    <row r="6516" spans="1:7" x14ac:dyDescent="0.3">
      <c r="A6516" t="s">
        <v>6521</v>
      </c>
      <c r="B6516" s="2">
        <v>61</v>
      </c>
      <c r="C6516" t="s">
        <v>8</v>
      </c>
      <c r="D6516" s="2">
        <v>154999</v>
      </c>
      <c r="E6516" s="2">
        <v>81</v>
      </c>
      <c r="F6516" t="str">
        <f t="shared" si="202"/>
        <v>Senior</v>
      </c>
      <c r="G6516" t="str">
        <f t="shared" si="203"/>
        <v>High</v>
      </c>
    </row>
    <row r="6517" spans="1:7" x14ac:dyDescent="0.3">
      <c r="A6517" t="s">
        <v>6522</v>
      </c>
      <c r="B6517" s="2">
        <v>61</v>
      </c>
      <c r="C6517" t="s">
        <v>8</v>
      </c>
      <c r="D6517" s="2">
        <v>187474</v>
      </c>
      <c r="E6517" s="2">
        <v>76</v>
      </c>
      <c r="F6517" t="str">
        <f t="shared" si="202"/>
        <v>Senior</v>
      </c>
      <c r="G6517" t="str">
        <f t="shared" si="203"/>
        <v>High</v>
      </c>
    </row>
    <row r="6518" spans="1:7" x14ac:dyDescent="0.3">
      <c r="A6518" t="s">
        <v>6523</v>
      </c>
      <c r="B6518" s="2">
        <v>22</v>
      </c>
      <c r="C6518" t="s">
        <v>8</v>
      </c>
      <c r="D6518" s="2">
        <v>141199</v>
      </c>
      <c r="E6518" s="2">
        <v>74</v>
      </c>
      <c r="F6518" t="str">
        <f t="shared" si="202"/>
        <v>Young</v>
      </c>
      <c r="G6518" t="str">
        <f t="shared" si="203"/>
        <v>High</v>
      </c>
    </row>
    <row r="6519" spans="1:7" x14ac:dyDescent="0.3">
      <c r="A6519" t="s">
        <v>6524</v>
      </c>
      <c r="B6519" s="2">
        <v>46</v>
      </c>
      <c r="C6519" t="s">
        <v>8</v>
      </c>
      <c r="D6519" s="2">
        <v>35070</v>
      </c>
      <c r="E6519" s="2">
        <v>24</v>
      </c>
      <c r="F6519" t="str">
        <f t="shared" si="202"/>
        <v>Middle Age</v>
      </c>
      <c r="G6519" t="str">
        <f t="shared" si="203"/>
        <v>Low</v>
      </c>
    </row>
    <row r="6520" spans="1:7" x14ac:dyDescent="0.3">
      <c r="A6520" t="s">
        <v>6525</v>
      </c>
      <c r="B6520" s="2">
        <v>76</v>
      </c>
      <c r="C6520" t="s">
        <v>8</v>
      </c>
      <c r="D6520" s="2">
        <v>33989</v>
      </c>
      <c r="E6520" s="2">
        <v>40</v>
      </c>
      <c r="F6520" t="str">
        <f t="shared" si="202"/>
        <v>Senior</v>
      </c>
      <c r="G6520" t="str">
        <f t="shared" si="203"/>
        <v>Low</v>
      </c>
    </row>
    <row r="6521" spans="1:7" x14ac:dyDescent="0.3">
      <c r="A6521" t="s">
        <v>6526</v>
      </c>
      <c r="B6521" s="2">
        <v>70</v>
      </c>
      <c r="C6521" t="s">
        <v>8</v>
      </c>
      <c r="D6521" s="2">
        <v>46226</v>
      </c>
      <c r="E6521" s="2">
        <v>39</v>
      </c>
      <c r="F6521" t="str">
        <f t="shared" si="202"/>
        <v>Senior</v>
      </c>
      <c r="G6521" t="str">
        <f t="shared" si="203"/>
        <v>Low</v>
      </c>
    </row>
    <row r="6522" spans="1:7" x14ac:dyDescent="0.3">
      <c r="A6522" t="s">
        <v>6527</v>
      </c>
      <c r="B6522" s="2">
        <v>37</v>
      </c>
      <c r="C6522" t="s">
        <v>6</v>
      </c>
      <c r="D6522" s="2">
        <v>69911</v>
      </c>
      <c r="E6522" s="2">
        <v>52</v>
      </c>
      <c r="F6522" t="str">
        <f t="shared" si="202"/>
        <v>Adult</v>
      </c>
      <c r="G6522" t="str">
        <f t="shared" si="203"/>
        <v>Medium</v>
      </c>
    </row>
    <row r="6523" spans="1:7" x14ac:dyDescent="0.3">
      <c r="A6523" t="s">
        <v>6528</v>
      </c>
      <c r="B6523" s="2">
        <v>32</v>
      </c>
      <c r="C6523" t="s">
        <v>8</v>
      </c>
      <c r="D6523" s="2">
        <v>176930</v>
      </c>
      <c r="E6523" s="2">
        <v>14</v>
      </c>
      <c r="F6523" t="str">
        <f t="shared" si="202"/>
        <v>Adult</v>
      </c>
      <c r="G6523" t="str">
        <f t="shared" si="203"/>
        <v>High</v>
      </c>
    </row>
    <row r="6524" spans="1:7" x14ac:dyDescent="0.3">
      <c r="A6524" t="s">
        <v>6529</v>
      </c>
      <c r="B6524" s="2">
        <v>83</v>
      </c>
      <c r="C6524" t="s">
        <v>6</v>
      </c>
      <c r="D6524" s="2">
        <v>84393</v>
      </c>
      <c r="E6524" s="2">
        <v>39</v>
      </c>
      <c r="F6524" t="str">
        <f t="shared" si="202"/>
        <v>Senior</v>
      </c>
      <c r="G6524" t="str">
        <f t="shared" si="203"/>
        <v>Medium</v>
      </c>
    </row>
    <row r="6525" spans="1:7" x14ac:dyDescent="0.3">
      <c r="A6525" t="s">
        <v>6530</v>
      </c>
      <c r="B6525" s="2">
        <v>21</v>
      </c>
      <c r="C6525" t="s">
        <v>8</v>
      </c>
      <c r="D6525" s="2">
        <v>23452</v>
      </c>
      <c r="E6525" s="2">
        <v>93</v>
      </c>
      <c r="F6525" t="str">
        <f t="shared" si="202"/>
        <v>Young</v>
      </c>
      <c r="G6525" t="str">
        <f t="shared" si="203"/>
        <v>Low</v>
      </c>
    </row>
    <row r="6526" spans="1:7" x14ac:dyDescent="0.3">
      <c r="A6526" t="s">
        <v>6531</v>
      </c>
      <c r="B6526" s="2">
        <v>76</v>
      </c>
      <c r="C6526" t="s">
        <v>8</v>
      </c>
      <c r="D6526" s="2">
        <v>72628</v>
      </c>
      <c r="E6526" s="2">
        <v>13</v>
      </c>
      <c r="F6526" t="str">
        <f t="shared" si="202"/>
        <v>Senior</v>
      </c>
      <c r="G6526" t="str">
        <f t="shared" si="203"/>
        <v>Medium</v>
      </c>
    </row>
    <row r="6527" spans="1:7" x14ac:dyDescent="0.3">
      <c r="A6527" t="s">
        <v>6532</v>
      </c>
      <c r="B6527" s="2">
        <v>61</v>
      </c>
      <c r="C6527" t="s">
        <v>8</v>
      </c>
      <c r="D6527" s="2">
        <v>146043</v>
      </c>
      <c r="E6527" s="2">
        <v>92</v>
      </c>
      <c r="F6527" t="str">
        <f t="shared" si="202"/>
        <v>Senior</v>
      </c>
      <c r="G6527" t="str">
        <f t="shared" si="203"/>
        <v>High</v>
      </c>
    </row>
    <row r="6528" spans="1:7" x14ac:dyDescent="0.3">
      <c r="A6528" t="s">
        <v>6533</v>
      </c>
      <c r="B6528" s="2">
        <v>29</v>
      </c>
      <c r="C6528" t="s">
        <v>6</v>
      </c>
      <c r="D6528" s="2">
        <v>192395</v>
      </c>
      <c r="E6528" s="2">
        <v>73</v>
      </c>
      <c r="F6528" t="str">
        <f t="shared" si="202"/>
        <v>Adult</v>
      </c>
      <c r="G6528" t="str">
        <f t="shared" si="203"/>
        <v>High</v>
      </c>
    </row>
    <row r="6529" spans="1:7" x14ac:dyDescent="0.3">
      <c r="A6529" t="s">
        <v>6534</v>
      </c>
      <c r="B6529" s="2">
        <v>49</v>
      </c>
      <c r="C6529" t="s">
        <v>8</v>
      </c>
      <c r="D6529" s="2">
        <v>129740</v>
      </c>
      <c r="E6529" s="2">
        <v>84</v>
      </c>
      <c r="F6529" t="str">
        <f t="shared" si="202"/>
        <v>Middle Age</v>
      </c>
      <c r="G6529" t="str">
        <f t="shared" si="203"/>
        <v>High</v>
      </c>
    </row>
    <row r="6530" spans="1:7" x14ac:dyDescent="0.3">
      <c r="A6530" t="s">
        <v>6535</v>
      </c>
      <c r="B6530" s="2">
        <v>38</v>
      </c>
      <c r="C6530" t="s">
        <v>6</v>
      </c>
      <c r="D6530" s="2">
        <v>106437</v>
      </c>
      <c r="E6530" s="2">
        <v>85</v>
      </c>
      <c r="F6530" t="str">
        <f t="shared" si="202"/>
        <v>Adult</v>
      </c>
      <c r="G6530" t="str">
        <f t="shared" si="203"/>
        <v>High</v>
      </c>
    </row>
    <row r="6531" spans="1:7" x14ac:dyDescent="0.3">
      <c r="A6531" t="s">
        <v>6536</v>
      </c>
      <c r="B6531" s="2">
        <v>70</v>
      </c>
      <c r="C6531" t="s">
        <v>6</v>
      </c>
      <c r="D6531" s="2">
        <v>61107</v>
      </c>
      <c r="E6531" s="2">
        <v>53</v>
      </c>
      <c r="F6531" t="str">
        <f t="shared" ref="F6531:F6594" si="204">IF(B6531&lt;=25,"Young",IF(B6531&lt;=40,"Adult",IF(B6531&lt;=60,"Middle Age","Senior")))</f>
        <v>Senior</v>
      </c>
      <c r="G6531" t="str">
        <f t="shared" ref="G6531:G6594" si="205">IF(D6531&lt;50000,"Low",IF(D6531&lt;100000,"Medium","High"))</f>
        <v>Medium</v>
      </c>
    </row>
    <row r="6532" spans="1:7" x14ac:dyDescent="0.3">
      <c r="A6532" t="s">
        <v>6537</v>
      </c>
      <c r="B6532" s="2">
        <v>76</v>
      </c>
      <c r="C6532" t="s">
        <v>8</v>
      </c>
      <c r="D6532" s="2">
        <v>184007</v>
      </c>
      <c r="E6532" s="2">
        <v>79</v>
      </c>
      <c r="F6532" t="str">
        <f t="shared" si="204"/>
        <v>Senior</v>
      </c>
      <c r="G6532" t="str">
        <f t="shared" si="205"/>
        <v>High</v>
      </c>
    </row>
    <row r="6533" spans="1:7" x14ac:dyDescent="0.3">
      <c r="A6533" t="s">
        <v>6538</v>
      </c>
      <c r="B6533" s="2">
        <v>33</v>
      </c>
      <c r="C6533" t="s">
        <v>8</v>
      </c>
      <c r="D6533" s="2">
        <v>141693</v>
      </c>
      <c r="E6533" s="2">
        <v>65</v>
      </c>
      <c r="F6533" t="str">
        <f t="shared" si="204"/>
        <v>Adult</v>
      </c>
      <c r="G6533" t="str">
        <f t="shared" si="205"/>
        <v>High</v>
      </c>
    </row>
    <row r="6534" spans="1:7" x14ac:dyDescent="0.3">
      <c r="A6534" t="s">
        <v>6539</v>
      </c>
      <c r="B6534" s="2">
        <v>75</v>
      </c>
      <c r="C6534" t="s">
        <v>6</v>
      </c>
      <c r="D6534" s="2">
        <v>46958</v>
      </c>
      <c r="E6534" s="2">
        <v>72</v>
      </c>
      <c r="F6534" t="str">
        <f t="shared" si="204"/>
        <v>Senior</v>
      </c>
      <c r="G6534" t="str">
        <f t="shared" si="205"/>
        <v>Low</v>
      </c>
    </row>
    <row r="6535" spans="1:7" x14ac:dyDescent="0.3">
      <c r="A6535" t="s">
        <v>6540</v>
      </c>
      <c r="B6535" s="2">
        <v>47</v>
      </c>
      <c r="C6535" t="s">
        <v>6</v>
      </c>
      <c r="D6535" s="2">
        <v>125028</v>
      </c>
      <c r="E6535" s="2">
        <v>82</v>
      </c>
      <c r="F6535" t="str">
        <f t="shared" si="204"/>
        <v>Middle Age</v>
      </c>
      <c r="G6535" t="str">
        <f t="shared" si="205"/>
        <v>High</v>
      </c>
    </row>
    <row r="6536" spans="1:7" x14ac:dyDescent="0.3">
      <c r="A6536" t="s">
        <v>6541</v>
      </c>
      <c r="B6536" s="2">
        <v>90</v>
      </c>
      <c r="C6536" t="s">
        <v>6</v>
      </c>
      <c r="D6536" s="2">
        <v>126699</v>
      </c>
      <c r="E6536" s="2">
        <v>11</v>
      </c>
      <c r="F6536" t="str">
        <f t="shared" si="204"/>
        <v>Senior</v>
      </c>
      <c r="G6536" t="str">
        <f t="shared" si="205"/>
        <v>High</v>
      </c>
    </row>
    <row r="6537" spans="1:7" x14ac:dyDescent="0.3">
      <c r="A6537" t="s">
        <v>6542</v>
      </c>
      <c r="B6537" s="2">
        <v>58</v>
      </c>
      <c r="C6537" t="s">
        <v>6</v>
      </c>
      <c r="D6537" s="2">
        <v>144996</v>
      </c>
      <c r="E6537" s="2">
        <v>29</v>
      </c>
      <c r="F6537" t="str">
        <f t="shared" si="204"/>
        <v>Middle Age</v>
      </c>
      <c r="G6537" t="str">
        <f t="shared" si="205"/>
        <v>High</v>
      </c>
    </row>
    <row r="6538" spans="1:7" x14ac:dyDescent="0.3">
      <c r="A6538" t="s">
        <v>6543</v>
      </c>
      <c r="B6538" s="2">
        <v>58</v>
      </c>
      <c r="C6538" t="s">
        <v>6</v>
      </c>
      <c r="D6538" s="2">
        <v>97464</v>
      </c>
      <c r="E6538" s="2">
        <v>21</v>
      </c>
      <c r="F6538" t="str">
        <f t="shared" si="204"/>
        <v>Middle Age</v>
      </c>
      <c r="G6538" t="str">
        <f t="shared" si="205"/>
        <v>Medium</v>
      </c>
    </row>
    <row r="6539" spans="1:7" x14ac:dyDescent="0.3">
      <c r="A6539" t="s">
        <v>6544</v>
      </c>
      <c r="B6539" s="2">
        <v>36</v>
      </c>
      <c r="C6539" t="s">
        <v>6</v>
      </c>
      <c r="D6539" s="2">
        <v>135051</v>
      </c>
      <c r="E6539" s="2">
        <v>71</v>
      </c>
      <c r="F6539" t="str">
        <f t="shared" si="204"/>
        <v>Adult</v>
      </c>
      <c r="G6539" t="str">
        <f t="shared" si="205"/>
        <v>High</v>
      </c>
    </row>
    <row r="6540" spans="1:7" x14ac:dyDescent="0.3">
      <c r="A6540" t="s">
        <v>6545</v>
      </c>
      <c r="B6540" s="2">
        <v>47</v>
      </c>
      <c r="C6540" t="s">
        <v>8</v>
      </c>
      <c r="D6540" s="2">
        <v>190660</v>
      </c>
      <c r="E6540" s="2">
        <v>58</v>
      </c>
      <c r="F6540" t="str">
        <f t="shared" si="204"/>
        <v>Middle Age</v>
      </c>
      <c r="G6540" t="str">
        <f t="shared" si="205"/>
        <v>High</v>
      </c>
    </row>
    <row r="6541" spans="1:7" x14ac:dyDescent="0.3">
      <c r="A6541" t="s">
        <v>6546</v>
      </c>
      <c r="B6541" s="2">
        <v>23</v>
      </c>
      <c r="C6541" t="s">
        <v>8</v>
      </c>
      <c r="D6541" s="2">
        <v>162166</v>
      </c>
      <c r="E6541" s="2">
        <v>3</v>
      </c>
      <c r="F6541" t="str">
        <f t="shared" si="204"/>
        <v>Young</v>
      </c>
      <c r="G6541" t="str">
        <f t="shared" si="205"/>
        <v>High</v>
      </c>
    </row>
    <row r="6542" spans="1:7" x14ac:dyDescent="0.3">
      <c r="A6542" t="s">
        <v>6547</v>
      </c>
      <c r="B6542" s="2">
        <v>20</v>
      </c>
      <c r="C6542" t="s">
        <v>6</v>
      </c>
      <c r="D6542" s="2">
        <v>143215</v>
      </c>
      <c r="E6542" s="2">
        <v>29</v>
      </c>
      <c r="F6542" t="str">
        <f t="shared" si="204"/>
        <v>Young</v>
      </c>
      <c r="G6542" t="str">
        <f t="shared" si="205"/>
        <v>High</v>
      </c>
    </row>
    <row r="6543" spans="1:7" x14ac:dyDescent="0.3">
      <c r="A6543" t="s">
        <v>6548</v>
      </c>
      <c r="B6543" s="2">
        <v>37</v>
      </c>
      <c r="C6543" t="s">
        <v>8</v>
      </c>
      <c r="D6543" s="2">
        <v>21130</v>
      </c>
      <c r="E6543" s="2">
        <v>77</v>
      </c>
      <c r="F6543" t="str">
        <f t="shared" si="204"/>
        <v>Adult</v>
      </c>
      <c r="G6543" t="str">
        <f t="shared" si="205"/>
        <v>Low</v>
      </c>
    </row>
    <row r="6544" spans="1:7" x14ac:dyDescent="0.3">
      <c r="A6544" t="s">
        <v>6549</v>
      </c>
      <c r="B6544" s="2">
        <v>29</v>
      </c>
      <c r="C6544" t="s">
        <v>8</v>
      </c>
      <c r="D6544" s="2">
        <v>109388</v>
      </c>
      <c r="E6544" s="2">
        <v>70</v>
      </c>
      <c r="F6544" t="str">
        <f t="shared" si="204"/>
        <v>Adult</v>
      </c>
      <c r="G6544" t="str">
        <f t="shared" si="205"/>
        <v>High</v>
      </c>
    </row>
    <row r="6545" spans="1:7" x14ac:dyDescent="0.3">
      <c r="A6545" t="s">
        <v>6550</v>
      </c>
      <c r="B6545" s="2">
        <v>65</v>
      </c>
      <c r="C6545" t="s">
        <v>6</v>
      </c>
      <c r="D6545" s="2">
        <v>144713</v>
      </c>
      <c r="E6545" s="2">
        <v>49</v>
      </c>
      <c r="F6545" t="str">
        <f t="shared" si="204"/>
        <v>Senior</v>
      </c>
      <c r="G6545" t="str">
        <f t="shared" si="205"/>
        <v>High</v>
      </c>
    </row>
    <row r="6546" spans="1:7" x14ac:dyDescent="0.3">
      <c r="A6546" t="s">
        <v>6551</v>
      </c>
      <c r="B6546" s="2">
        <v>34</v>
      </c>
      <c r="C6546" t="s">
        <v>8</v>
      </c>
      <c r="D6546" s="2">
        <v>109808</v>
      </c>
      <c r="E6546" s="2">
        <v>18</v>
      </c>
      <c r="F6546" t="str">
        <f t="shared" si="204"/>
        <v>Adult</v>
      </c>
      <c r="G6546" t="str">
        <f t="shared" si="205"/>
        <v>High</v>
      </c>
    </row>
    <row r="6547" spans="1:7" x14ac:dyDescent="0.3">
      <c r="A6547" t="s">
        <v>6552</v>
      </c>
      <c r="B6547" s="2">
        <v>21</v>
      </c>
      <c r="C6547" t="s">
        <v>6</v>
      </c>
      <c r="D6547" s="2">
        <v>135534</v>
      </c>
      <c r="E6547" s="2">
        <v>1</v>
      </c>
      <c r="F6547" t="str">
        <f t="shared" si="204"/>
        <v>Young</v>
      </c>
      <c r="G6547" t="str">
        <f t="shared" si="205"/>
        <v>High</v>
      </c>
    </row>
    <row r="6548" spans="1:7" x14ac:dyDescent="0.3">
      <c r="A6548" t="s">
        <v>6553</v>
      </c>
      <c r="B6548" s="2">
        <v>77</v>
      </c>
      <c r="C6548" t="s">
        <v>6</v>
      </c>
      <c r="D6548" s="2">
        <v>99790</v>
      </c>
      <c r="E6548" s="2">
        <v>9</v>
      </c>
      <c r="F6548" t="str">
        <f t="shared" si="204"/>
        <v>Senior</v>
      </c>
      <c r="G6548" t="str">
        <f t="shared" si="205"/>
        <v>Medium</v>
      </c>
    </row>
    <row r="6549" spans="1:7" x14ac:dyDescent="0.3">
      <c r="A6549" t="s">
        <v>6554</v>
      </c>
      <c r="B6549" s="2">
        <v>34</v>
      </c>
      <c r="C6549" t="s">
        <v>6</v>
      </c>
      <c r="D6549" s="2">
        <v>58774</v>
      </c>
      <c r="E6549" s="2">
        <v>41</v>
      </c>
      <c r="F6549" t="str">
        <f t="shared" si="204"/>
        <v>Adult</v>
      </c>
      <c r="G6549" t="str">
        <f t="shared" si="205"/>
        <v>Medium</v>
      </c>
    </row>
    <row r="6550" spans="1:7" x14ac:dyDescent="0.3">
      <c r="A6550" t="s">
        <v>6555</v>
      </c>
      <c r="B6550" s="2">
        <v>66</v>
      </c>
      <c r="C6550" t="s">
        <v>8</v>
      </c>
      <c r="D6550" s="2">
        <v>145334</v>
      </c>
      <c r="E6550" s="2">
        <v>53</v>
      </c>
      <c r="F6550" t="str">
        <f t="shared" si="204"/>
        <v>Senior</v>
      </c>
      <c r="G6550" t="str">
        <f t="shared" si="205"/>
        <v>High</v>
      </c>
    </row>
    <row r="6551" spans="1:7" x14ac:dyDescent="0.3">
      <c r="A6551" t="s">
        <v>6556</v>
      </c>
      <c r="B6551" s="2">
        <v>47</v>
      </c>
      <c r="C6551" t="s">
        <v>8</v>
      </c>
      <c r="D6551" s="2">
        <v>153678</v>
      </c>
      <c r="E6551" s="2">
        <v>35</v>
      </c>
      <c r="F6551" t="str">
        <f t="shared" si="204"/>
        <v>Middle Age</v>
      </c>
      <c r="G6551" t="str">
        <f t="shared" si="205"/>
        <v>High</v>
      </c>
    </row>
    <row r="6552" spans="1:7" x14ac:dyDescent="0.3">
      <c r="A6552" t="s">
        <v>6557</v>
      </c>
      <c r="B6552" s="2">
        <v>55</v>
      </c>
      <c r="C6552" t="s">
        <v>8</v>
      </c>
      <c r="D6552" s="2">
        <v>29445</v>
      </c>
      <c r="E6552" s="2">
        <v>15</v>
      </c>
      <c r="F6552" t="str">
        <f t="shared" si="204"/>
        <v>Middle Age</v>
      </c>
      <c r="G6552" t="str">
        <f t="shared" si="205"/>
        <v>Low</v>
      </c>
    </row>
    <row r="6553" spans="1:7" x14ac:dyDescent="0.3">
      <c r="A6553" t="s">
        <v>6558</v>
      </c>
      <c r="B6553" s="2">
        <v>65</v>
      </c>
      <c r="C6553" t="s">
        <v>6</v>
      </c>
      <c r="D6553" s="2">
        <v>118697</v>
      </c>
      <c r="E6553" s="2">
        <v>63</v>
      </c>
      <c r="F6553" t="str">
        <f t="shared" si="204"/>
        <v>Senior</v>
      </c>
      <c r="G6553" t="str">
        <f t="shared" si="205"/>
        <v>High</v>
      </c>
    </row>
    <row r="6554" spans="1:7" x14ac:dyDescent="0.3">
      <c r="A6554" t="s">
        <v>6559</v>
      </c>
      <c r="B6554" s="2">
        <v>61</v>
      </c>
      <c r="C6554" t="s">
        <v>8</v>
      </c>
      <c r="D6554" s="2">
        <v>154733</v>
      </c>
      <c r="E6554" s="2">
        <v>79</v>
      </c>
      <c r="F6554" t="str">
        <f t="shared" si="204"/>
        <v>Senior</v>
      </c>
      <c r="G6554" t="str">
        <f t="shared" si="205"/>
        <v>High</v>
      </c>
    </row>
    <row r="6555" spans="1:7" x14ac:dyDescent="0.3">
      <c r="A6555" t="s">
        <v>6560</v>
      </c>
      <c r="B6555" s="2">
        <v>57</v>
      </c>
      <c r="C6555" t="s">
        <v>6</v>
      </c>
      <c r="D6555" s="2">
        <v>140182</v>
      </c>
      <c r="E6555" s="2">
        <v>60</v>
      </c>
      <c r="F6555" t="str">
        <f t="shared" si="204"/>
        <v>Middle Age</v>
      </c>
      <c r="G6555" t="str">
        <f t="shared" si="205"/>
        <v>High</v>
      </c>
    </row>
    <row r="6556" spans="1:7" x14ac:dyDescent="0.3">
      <c r="A6556" t="s">
        <v>6561</v>
      </c>
      <c r="B6556" s="2">
        <v>87</v>
      </c>
      <c r="C6556" t="s">
        <v>8</v>
      </c>
      <c r="D6556" s="2">
        <v>22453</v>
      </c>
      <c r="E6556" s="2">
        <v>59</v>
      </c>
      <c r="F6556" t="str">
        <f t="shared" si="204"/>
        <v>Senior</v>
      </c>
      <c r="G6556" t="str">
        <f t="shared" si="205"/>
        <v>Low</v>
      </c>
    </row>
    <row r="6557" spans="1:7" x14ac:dyDescent="0.3">
      <c r="A6557" t="s">
        <v>6562</v>
      </c>
      <c r="B6557" s="2">
        <v>76</v>
      </c>
      <c r="C6557" t="s">
        <v>8</v>
      </c>
      <c r="D6557" s="2">
        <v>68285</v>
      </c>
      <c r="E6557" s="2">
        <v>60</v>
      </c>
      <c r="F6557" t="str">
        <f t="shared" si="204"/>
        <v>Senior</v>
      </c>
      <c r="G6557" t="str">
        <f t="shared" si="205"/>
        <v>Medium</v>
      </c>
    </row>
    <row r="6558" spans="1:7" x14ac:dyDescent="0.3">
      <c r="A6558" t="s">
        <v>6563</v>
      </c>
      <c r="B6558" s="2">
        <v>44</v>
      </c>
      <c r="C6558" t="s">
        <v>6</v>
      </c>
      <c r="D6558" s="2">
        <v>192435</v>
      </c>
      <c r="E6558" s="2">
        <v>15</v>
      </c>
      <c r="F6558" t="str">
        <f t="shared" si="204"/>
        <v>Middle Age</v>
      </c>
      <c r="G6558" t="str">
        <f t="shared" si="205"/>
        <v>High</v>
      </c>
    </row>
    <row r="6559" spans="1:7" x14ac:dyDescent="0.3">
      <c r="A6559" t="s">
        <v>6564</v>
      </c>
      <c r="B6559" s="2">
        <v>50</v>
      </c>
      <c r="C6559" t="s">
        <v>6</v>
      </c>
      <c r="D6559" s="2">
        <v>167627</v>
      </c>
      <c r="E6559" s="2">
        <v>48</v>
      </c>
      <c r="F6559" t="str">
        <f t="shared" si="204"/>
        <v>Middle Age</v>
      </c>
      <c r="G6559" t="str">
        <f t="shared" si="205"/>
        <v>High</v>
      </c>
    </row>
    <row r="6560" spans="1:7" x14ac:dyDescent="0.3">
      <c r="A6560" t="s">
        <v>6565</v>
      </c>
      <c r="B6560" s="2">
        <v>59</v>
      </c>
      <c r="C6560" t="s">
        <v>6</v>
      </c>
      <c r="D6560" s="2">
        <v>147923</v>
      </c>
      <c r="E6560" s="2">
        <v>94</v>
      </c>
      <c r="F6560" t="str">
        <f t="shared" si="204"/>
        <v>Middle Age</v>
      </c>
      <c r="G6560" t="str">
        <f t="shared" si="205"/>
        <v>High</v>
      </c>
    </row>
    <row r="6561" spans="1:7" x14ac:dyDescent="0.3">
      <c r="A6561" t="s">
        <v>6566</v>
      </c>
      <c r="B6561" s="2">
        <v>70</v>
      </c>
      <c r="C6561" t="s">
        <v>8</v>
      </c>
      <c r="D6561" s="2">
        <v>185767</v>
      </c>
      <c r="E6561" s="2">
        <v>12</v>
      </c>
      <c r="F6561" t="str">
        <f t="shared" si="204"/>
        <v>Senior</v>
      </c>
      <c r="G6561" t="str">
        <f t="shared" si="205"/>
        <v>High</v>
      </c>
    </row>
    <row r="6562" spans="1:7" x14ac:dyDescent="0.3">
      <c r="A6562" t="s">
        <v>6567</v>
      </c>
      <c r="B6562" s="2">
        <v>51</v>
      </c>
      <c r="C6562" t="s">
        <v>6</v>
      </c>
      <c r="D6562" s="2">
        <v>54340</v>
      </c>
      <c r="E6562" s="2">
        <v>83</v>
      </c>
      <c r="F6562" t="str">
        <f t="shared" si="204"/>
        <v>Middle Age</v>
      </c>
      <c r="G6562" t="str">
        <f t="shared" si="205"/>
        <v>Medium</v>
      </c>
    </row>
    <row r="6563" spans="1:7" x14ac:dyDescent="0.3">
      <c r="A6563" t="s">
        <v>6568</v>
      </c>
      <c r="B6563" s="2">
        <v>70</v>
      </c>
      <c r="C6563" t="s">
        <v>8</v>
      </c>
      <c r="D6563" s="2">
        <v>160668</v>
      </c>
      <c r="E6563" s="2">
        <v>96</v>
      </c>
      <c r="F6563" t="str">
        <f t="shared" si="204"/>
        <v>Senior</v>
      </c>
      <c r="G6563" t="str">
        <f t="shared" si="205"/>
        <v>High</v>
      </c>
    </row>
    <row r="6564" spans="1:7" x14ac:dyDescent="0.3">
      <c r="A6564" t="s">
        <v>6569</v>
      </c>
      <c r="B6564" s="2">
        <v>37</v>
      </c>
      <c r="C6564" t="s">
        <v>8</v>
      </c>
      <c r="D6564" s="2">
        <v>78344</v>
      </c>
      <c r="E6564" s="2">
        <v>79</v>
      </c>
      <c r="F6564" t="str">
        <f t="shared" si="204"/>
        <v>Adult</v>
      </c>
      <c r="G6564" t="str">
        <f t="shared" si="205"/>
        <v>Medium</v>
      </c>
    </row>
    <row r="6565" spans="1:7" x14ac:dyDescent="0.3">
      <c r="A6565" t="s">
        <v>6570</v>
      </c>
      <c r="B6565" s="2">
        <v>64</v>
      </c>
      <c r="C6565" t="s">
        <v>6</v>
      </c>
      <c r="D6565" s="2">
        <v>123827</v>
      </c>
      <c r="E6565" s="2">
        <v>12</v>
      </c>
      <c r="F6565" t="str">
        <f t="shared" si="204"/>
        <v>Senior</v>
      </c>
      <c r="G6565" t="str">
        <f t="shared" si="205"/>
        <v>High</v>
      </c>
    </row>
    <row r="6566" spans="1:7" x14ac:dyDescent="0.3">
      <c r="A6566" t="s">
        <v>6571</v>
      </c>
      <c r="B6566" s="2">
        <v>72</v>
      </c>
      <c r="C6566" t="s">
        <v>6</v>
      </c>
      <c r="D6566" s="2">
        <v>26739</v>
      </c>
      <c r="E6566" s="2">
        <v>93</v>
      </c>
      <c r="F6566" t="str">
        <f t="shared" si="204"/>
        <v>Senior</v>
      </c>
      <c r="G6566" t="str">
        <f t="shared" si="205"/>
        <v>Low</v>
      </c>
    </row>
    <row r="6567" spans="1:7" x14ac:dyDescent="0.3">
      <c r="A6567" t="s">
        <v>6572</v>
      </c>
      <c r="B6567" s="2">
        <v>73</v>
      </c>
      <c r="C6567" t="s">
        <v>6</v>
      </c>
      <c r="D6567" s="2">
        <v>141141</v>
      </c>
      <c r="E6567" s="2">
        <v>28</v>
      </c>
      <c r="F6567" t="str">
        <f t="shared" si="204"/>
        <v>Senior</v>
      </c>
      <c r="G6567" t="str">
        <f t="shared" si="205"/>
        <v>High</v>
      </c>
    </row>
    <row r="6568" spans="1:7" x14ac:dyDescent="0.3">
      <c r="A6568" t="s">
        <v>6573</v>
      </c>
      <c r="B6568" s="2">
        <v>72</v>
      </c>
      <c r="C6568" t="s">
        <v>6</v>
      </c>
      <c r="D6568" s="2">
        <v>120390</v>
      </c>
      <c r="E6568" s="2">
        <v>18</v>
      </c>
      <c r="F6568" t="str">
        <f t="shared" si="204"/>
        <v>Senior</v>
      </c>
      <c r="G6568" t="str">
        <f t="shared" si="205"/>
        <v>High</v>
      </c>
    </row>
    <row r="6569" spans="1:7" x14ac:dyDescent="0.3">
      <c r="A6569" t="s">
        <v>6574</v>
      </c>
      <c r="B6569" s="2">
        <v>83</v>
      </c>
      <c r="C6569" t="s">
        <v>8</v>
      </c>
      <c r="D6569" s="2">
        <v>196264</v>
      </c>
      <c r="E6569" s="2">
        <v>59</v>
      </c>
      <c r="F6569" t="str">
        <f t="shared" si="204"/>
        <v>Senior</v>
      </c>
      <c r="G6569" t="str">
        <f t="shared" si="205"/>
        <v>High</v>
      </c>
    </row>
    <row r="6570" spans="1:7" x14ac:dyDescent="0.3">
      <c r="A6570" t="s">
        <v>6575</v>
      </c>
      <c r="B6570" s="2">
        <v>51</v>
      </c>
      <c r="C6570" t="s">
        <v>8</v>
      </c>
      <c r="D6570" s="2">
        <v>187418</v>
      </c>
      <c r="E6570" s="2">
        <v>2</v>
      </c>
      <c r="F6570" t="str">
        <f t="shared" si="204"/>
        <v>Middle Age</v>
      </c>
      <c r="G6570" t="str">
        <f t="shared" si="205"/>
        <v>High</v>
      </c>
    </row>
    <row r="6571" spans="1:7" x14ac:dyDescent="0.3">
      <c r="A6571" t="s">
        <v>6576</v>
      </c>
      <c r="B6571" s="2">
        <v>38</v>
      </c>
      <c r="C6571" t="s">
        <v>6</v>
      </c>
      <c r="D6571" s="2">
        <v>38899</v>
      </c>
      <c r="E6571" s="2">
        <v>93</v>
      </c>
      <c r="F6571" t="str">
        <f t="shared" si="204"/>
        <v>Adult</v>
      </c>
      <c r="G6571" t="str">
        <f t="shared" si="205"/>
        <v>Low</v>
      </c>
    </row>
    <row r="6572" spans="1:7" x14ac:dyDescent="0.3">
      <c r="A6572" t="s">
        <v>6577</v>
      </c>
      <c r="B6572" s="2">
        <v>69</v>
      </c>
      <c r="C6572" t="s">
        <v>8</v>
      </c>
      <c r="D6572" s="2">
        <v>158698</v>
      </c>
      <c r="E6572" s="2">
        <v>44</v>
      </c>
      <c r="F6572" t="str">
        <f t="shared" si="204"/>
        <v>Senior</v>
      </c>
      <c r="G6572" t="str">
        <f t="shared" si="205"/>
        <v>High</v>
      </c>
    </row>
    <row r="6573" spans="1:7" x14ac:dyDescent="0.3">
      <c r="A6573" t="s">
        <v>6578</v>
      </c>
      <c r="B6573" s="2">
        <v>54</v>
      </c>
      <c r="C6573" t="s">
        <v>6</v>
      </c>
      <c r="D6573" s="2">
        <v>97346</v>
      </c>
      <c r="E6573" s="2">
        <v>45</v>
      </c>
      <c r="F6573" t="str">
        <f t="shared" si="204"/>
        <v>Middle Age</v>
      </c>
      <c r="G6573" t="str">
        <f t="shared" si="205"/>
        <v>Medium</v>
      </c>
    </row>
    <row r="6574" spans="1:7" x14ac:dyDescent="0.3">
      <c r="A6574" t="s">
        <v>6579</v>
      </c>
      <c r="B6574" s="2">
        <v>80</v>
      </c>
      <c r="C6574" t="s">
        <v>6</v>
      </c>
      <c r="D6574" s="2">
        <v>84073</v>
      </c>
      <c r="E6574" s="2">
        <v>50</v>
      </c>
      <c r="F6574" t="str">
        <f t="shared" si="204"/>
        <v>Senior</v>
      </c>
      <c r="G6574" t="str">
        <f t="shared" si="205"/>
        <v>Medium</v>
      </c>
    </row>
    <row r="6575" spans="1:7" x14ac:dyDescent="0.3">
      <c r="A6575" t="s">
        <v>6580</v>
      </c>
      <c r="B6575" s="2">
        <v>60</v>
      </c>
      <c r="C6575" t="s">
        <v>6</v>
      </c>
      <c r="D6575" s="2">
        <v>99196</v>
      </c>
      <c r="E6575" s="2">
        <v>31</v>
      </c>
      <c r="F6575" t="str">
        <f t="shared" si="204"/>
        <v>Middle Age</v>
      </c>
      <c r="G6575" t="str">
        <f t="shared" si="205"/>
        <v>Medium</v>
      </c>
    </row>
    <row r="6576" spans="1:7" x14ac:dyDescent="0.3">
      <c r="A6576" t="s">
        <v>6581</v>
      </c>
      <c r="B6576" s="2">
        <v>52</v>
      </c>
      <c r="C6576" t="s">
        <v>8</v>
      </c>
      <c r="D6576" s="2">
        <v>175776</v>
      </c>
      <c r="E6576" s="2">
        <v>52</v>
      </c>
      <c r="F6576" t="str">
        <f t="shared" si="204"/>
        <v>Middle Age</v>
      </c>
      <c r="G6576" t="str">
        <f t="shared" si="205"/>
        <v>High</v>
      </c>
    </row>
    <row r="6577" spans="1:7" x14ac:dyDescent="0.3">
      <c r="A6577" t="s">
        <v>6582</v>
      </c>
      <c r="B6577" s="2">
        <v>52</v>
      </c>
      <c r="C6577" t="s">
        <v>8</v>
      </c>
      <c r="D6577" s="2">
        <v>26462</v>
      </c>
      <c r="E6577" s="2">
        <v>65</v>
      </c>
      <c r="F6577" t="str">
        <f t="shared" si="204"/>
        <v>Middle Age</v>
      </c>
      <c r="G6577" t="str">
        <f t="shared" si="205"/>
        <v>Low</v>
      </c>
    </row>
    <row r="6578" spans="1:7" x14ac:dyDescent="0.3">
      <c r="A6578" t="s">
        <v>6583</v>
      </c>
      <c r="B6578" s="2">
        <v>27</v>
      </c>
      <c r="C6578" t="s">
        <v>8</v>
      </c>
      <c r="D6578" s="2">
        <v>72634</v>
      </c>
      <c r="E6578" s="2">
        <v>65</v>
      </c>
      <c r="F6578" t="str">
        <f t="shared" si="204"/>
        <v>Adult</v>
      </c>
      <c r="G6578" t="str">
        <f t="shared" si="205"/>
        <v>Medium</v>
      </c>
    </row>
    <row r="6579" spans="1:7" x14ac:dyDescent="0.3">
      <c r="A6579" t="s">
        <v>6584</v>
      </c>
      <c r="B6579" s="2">
        <v>55</v>
      </c>
      <c r="C6579" t="s">
        <v>8</v>
      </c>
      <c r="D6579" s="2">
        <v>91670</v>
      </c>
      <c r="E6579" s="2">
        <v>96</v>
      </c>
      <c r="F6579" t="str">
        <f t="shared" si="204"/>
        <v>Middle Age</v>
      </c>
      <c r="G6579" t="str">
        <f t="shared" si="205"/>
        <v>Medium</v>
      </c>
    </row>
    <row r="6580" spans="1:7" x14ac:dyDescent="0.3">
      <c r="A6580" t="s">
        <v>6585</v>
      </c>
      <c r="B6580" s="2">
        <v>37</v>
      </c>
      <c r="C6580" t="s">
        <v>6</v>
      </c>
      <c r="D6580" s="2">
        <v>134151</v>
      </c>
      <c r="E6580" s="2">
        <v>11</v>
      </c>
      <c r="F6580" t="str">
        <f t="shared" si="204"/>
        <v>Adult</v>
      </c>
      <c r="G6580" t="str">
        <f t="shared" si="205"/>
        <v>High</v>
      </c>
    </row>
    <row r="6581" spans="1:7" x14ac:dyDescent="0.3">
      <c r="A6581" t="s">
        <v>6586</v>
      </c>
      <c r="B6581" s="2">
        <v>63</v>
      </c>
      <c r="C6581" t="s">
        <v>6</v>
      </c>
      <c r="D6581" s="2">
        <v>129029</v>
      </c>
      <c r="E6581" s="2">
        <v>45</v>
      </c>
      <c r="F6581" t="str">
        <f t="shared" si="204"/>
        <v>Senior</v>
      </c>
      <c r="G6581" t="str">
        <f t="shared" si="205"/>
        <v>High</v>
      </c>
    </row>
    <row r="6582" spans="1:7" x14ac:dyDescent="0.3">
      <c r="A6582" s="1" t="s">
        <v>6587</v>
      </c>
      <c r="B6582" s="2">
        <v>42</v>
      </c>
      <c r="C6582" t="s">
        <v>8</v>
      </c>
      <c r="D6582" s="2">
        <v>138499</v>
      </c>
      <c r="E6582" s="2">
        <v>66</v>
      </c>
      <c r="F6582" t="str">
        <f t="shared" si="204"/>
        <v>Middle Age</v>
      </c>
      <c r="G6582" t="str">
        <f t="shared" si="205"/>
        <v>High</v>
      </c>
    </row>
    <row r="6583" spans="1:7" x14ac:dyDescent="0.3">
      <c r="A6583" t="s">
        <v>6588</v>
      </c>
      <c r="B6583" s="2">
        <v>80</v>
      </c>
      <c r="C6583" t="s">
        <v>6</v>
      </c>
      <c r="D6583" s="2">
        <v>104754</v>
      </c>
      <c r="E6583" s="2">
        <v>14</v>
      </c>
      <c r="F6583" t="str">
        <f t="shared" si="204"/>
        <v>Senior</v>
      </c>
      <c r="G6583" t="str">
        <f t="shared" si="205"/>
        <v>High</v>
      </c>
    </row>
    <row r="6584" spans="1:7" x14ac:dyDescent="0.3">
      <c r="A6584" t="s">
        <v>6589</v>
      </c>
      <c r="B6584" s="2">
        <v>73</v>
      </c>
      <c r="C6584" t="s">
        <v>8</v>
      </c>
      <c r="D6584" s="2">
        <v>117114</v>
      </c>
      <c r="E6584" s="2">
        <v>75</v>
      </c>
      <c r="F6584" t="str">
        <f t="shared" si="204"/>
        <v>Senior</v>
      </c>
      <c r="G6584" t="str">
        <f t="shared" si="205"/>
        <v>High</v>
      </c>
    </row>
    <row r="6585" spans="1:7" x14ac:dyDescent="0.3">
      <c r="A6585" t="s">
        <v>6590</v>
      </c>
      <c r="B6585" s="2">
        <v>86</v>
      </c>
      <c r="C6585" t="s">
        <v>8</v>
      </c>
      <c r="D6585" s="2">
        <v>125424</v>
      </c>
      <c r="E6585" s="2">
        <v>20</v>
      </c>
      <c r="F6585" t="str">
        <f t="shared" si="204"/>
        <v>Senior</v>
      </c>
      <c r="G6585" t="str">
        <f t="shared" si="205"/>
        <v>High</v>
      </c>
    </row>
    <row r="6586" spans="1:7" x14ac:dyDescent="0.3">
      <c r="A6586" t="s">
        <v>6591</v>
      </c>
      <c r="B6586" s="2">
        <v>48</v>
      </c>
      <c r="C6586" t="s">
        <v>6</v>
      </c>
      <c r="D6586" s="2">
        <v>175553</v>
      </c>
      <c r="E6586" s="2">
        <v>17</v>
      </c>
      <c r="F6586" t="str">
        <f t="shared" si="204"/>
        <v>Middle Age</v>
      </c>
      <c r="G6586" t="str">
        <f t="shared" si="205"/>
        <v>High</v>
      </c>
    </row>
    <row r="6587" spans="1:7" x14ac:dyDescent="0.3">
      <c r="A6587" t="s">
        <v>6592</v>
      </c>
      <c r="B6587" s="2">
        <v>58</v>
      </c>
      <c r="C6587" t="s">
        <v>8</v>
      </c>
      <c r="D6587" s="2">
        <v>163808</v>
      </c>
      <c r="E6587" s="2">
        <v>97</v>
      </c>
      <c r="F6587" t="str">
        <f t="shared" si="204"/>
        <v>Middle Age</v>
      </c>
      <c r="G6587" t="str">
        <f t="shared" si="205"/>
        <v>High</v>
      </c>
    </row>
    <row r="6588" spans="1:7" x14ac:dyDescent="0.3">
      <c r="A6588" t="s">
        <v>6593</v>
      </c>
      <c r="B6588" s="2">
        <v>59</v>
      </c>
      <c r="C6588" t="s">
        <v>8</v>
      </c>
      <c r="D6588" s="2">
        <v>196272</v>
      </c>
      <c r="E6588" s="2">
        <v>44</v>
      </c>
      <c r="F6588" t="str">
        <f t="shared" si="204"/>
        <v>Middle Age</v>
      </c>
      <c r="G6588" t="str">
        <f t="shared" si="205"/>
        <v>High</v>
      </c>
    </row>
    <row r="6589" spans="1:7" x14ac:dyDescent="0.3">
      <c r="A6589" t="s">
        <v>6594</v>
      </c>
      <c r="B6589" s="2">
        <v>25</v>
      </c>
      <c r="C6589" t="s">
        <v>8</v>
      </c>
      <c r="D6589" s="2">
        <v>58138</v>
      </c>
      <c r="E6589" s="2">
        <v>55</v>
      </c>
      <c r="F6589" t="str">
        <f t="shared" si="204"/>
        <v>Young</v>
      </c>
      <c r="G6589" t="str">
        <f t="shared" si="205"/>
        <v>Medium</v>
      </c>
    </row>
    <row r="6590" spans="1:7" x14ac:dyDescent="0.3">
      <c r="A6590" t="s">
        <v>6595</v>
      </c>
      <c r="B6590" s="2">
        <v>41</v>
      </c>
      <c r="C6590" t="s">
        <v>6</v>
      </c>
      <c r="D6590" s="2">
        <v>156506</v>
      </c>
      <c r="E6590" s="2">
        <v>81</v>
      </c>
      <c r="F6590" t="str">
        <f t="shared" si="204"/>
        <v>Middle Age</v>
      </c>
      <c r="G6590" t="str">
        <f t="shared" si="205"/>
        <v>High</v>
      </c>
    </row>
    <row r="6591" spans="1:7" x14ac:dyDescent="0.3">
      <c r="A6591" t="s">
        <v>6596</v>
      </c>
      <c r="B6591" s="2">
        <v>71</v>
      </c>
      <c r="C6591" t="s">
        <v>8</v>
      </c>
      <c r="D6591" s="2">
        <v>148373</v>
      </c>
      <c r="E6591" s="2">
        <v>41</v>
      </c>
      <c r="F6591" t="str">
        <f t="shared" si="204"/>
        <v>Senior</v>
      </c>
      <c r="G6591" t="str">
        <f t="shared" si="205"/>
        <v>High</v>
      </c>
    </row>
    <row r="6592" spans="1:7" x14ac:dyDescent="0.3">
      <c r="A6592" t="s">
        <v>6597</v>
      </c>
      <c r="B6592" s="2">
        <v>50</v>
      </c>
      <c r="C6592" t="s">
        <v>8</v>
      </c>
      <c r="D6592" s="2">
        <v>42873</v>
      </c>
      <c r="E6592" s="2">
        <v>58</v>
      </c>
      <c r="F6592" t="str">
        <f t="shared" si="204"/>
        <v>Middle Age</v>
      </c>
      <c r="G6592" t="str">
        <f t="shared" si="205"/>
        <v>Low</v>
      </c>
    </row>
    <row r="6593" spans="1:7" x14ac:dyDescent="0.3">
      <c r="A6593" t="s">
        <v>6598</v>
      </c>
      <c r="B6593" s="2">
        <v>41</v>
      </c>
      <c r="C6593" t="s">
        <v>8</v>
      </c>
      <c r="D6593" s="2">
        <v>124497</v>
      </c>
      <c r="E6593" s="2">
        <v>79</v>
      </c>
      <c r="F6593" t="str">
        <f t="shared" si="204"/>
        <v>Middle Age</v>
      </c>
      <c r="G6593" t="str">
        <f t="shared" si="205"/>
        <v>High</v>
      </c>
    </row>
    <row r="6594" spans="1:7" x14ac:dyDescent="0.3">
      <c r="A6594" t="s">
        <v>6599</v>
      </c>
      <c r="B6594" s="2">
        <v>21</v>
      </c>
      <c r="C6594" t="s">
        <v>8</v>
      </c>
      <c r="D6594" s="2">
        <v>155004</v>
      </c>
      <c r="E6594" s="2">
        <v>99</v>
      </c>
      <c r="F6594" t="str">
        <f t="shared" si="204"/>
        <v>Young</v>
      </c>
      <c r="G6594" t="str">
        <f t="shared" si="205"/>
        <v>High</v>
      </c>
    </row>
    <row r="6595" spans="1:7" x14ac:dyDescent="0.3">
      <c r="A6595" t="s">
        <v>6600</v>
      </c>
      <c r="B6595" s="2">
        <v>62</v>
      </c>
      <c r="C6595" t="s">
        <v>8</v>
      </c>
      <c r="D6595" s="2">
        <v>113217</v>
      </c>
      <c r="E6595" s="2">
        <v>91</v>
      </c>
      <c r="F6595" t="str">
        <f t="shared" ref="F6595:F6658" si="206">IF(B6595&lt;=25,"Young",IF(B6595&lt;=40,"Adult",IF(B6595&lt;=60,"Middle Age","Senior")))</f>
        <v>Senior</v>
      </c>
      <c r="G6595" t="str">
        <f t="shared" ref="G6595:G6658" si="207">IF(D6595&lt;50000,"Low",IF(D6595&lt;100000,"Medium","High"))</f>
        <v>High</v>
      </c>
    </row>
    <row r="6596" spans="1:7" x14ac:dyDescent="0.3">
      <c r="A6596" t="s">
        <v>6601</v>
      </c>
      <c r="B6596" s="2">
        <v>45</v>
      </c>
      <c r="C6596" t="s">
        <v>6</v>
      </c>
      <c r="D6596" s="2">
        <v>80036</v>
      </c>
      <c r="E6596" s="2">
        <v>87</v>
      </c>
      <c r="F6596" t="str">
        <f t="shared" si="206"/>
        <v>Middle Age</v>
      </c>
      <c r="G6596" t="str">
        <f t="shared" si="207"/>
        <v>Medium</v>
      </c>
    </row>
    <row r="6597" spans="1:7" x14ac:dyDescent="0.3">
      <c r="A6597" t="s">
        <v>6602</v>
      </c>
      <c r="B6597" s="2">
        <v>85</v>
      </c>
      <c r="C6597" t="s">
        <v>6</v>
      </c>
      <c r="D6597" s="2">
        <v>27594</v>
      </c>
      <c r="E6597" s="2">
        <v>34</v>
      </c>
      <c r="F6597" t="str">
        <f t="shared" si="206"/>
        <v>Senior</v>
      </c>
      <c r="G6597" t="str">
        <f t="shared" si="207"/>
        <v>Low</v>
      </c>
    </row>
    <row r="6598" spans="1:7" x14ac:dyDescent="0.3">
      <c r="A6598" t="s">
        <v>6603</v>
      </c>
      <c r="B6598" s="2">
        <v>64</v>
      </c>
      <c r="C6598" t="s">
        <v>8</v>
      </c>
      <c r="D6598" s="2">
        <v>109707</v>
      </c>
      <c r="E6598" s="2">
        <v>58</v>
      </c>
      <c r="F6598" t="str">
        <f t="shared" si="206"/>
        <v>Senior</v>
      </c>
      <c r="G6598" t="str">
        <f t="shared" si="207"/>
        <v>High</v>
      </c>
    </row>
    <row r="6599" spans="1:7" x14ac:dyDescent="0.3">
      <c r="A6599" t="s">
        <v>6604</v>
      </c>
      <c r="B6599" s="2">
        <v>69</v>
      </c>
      <c r="C6599" t="s">
        <v>8</v>
      </c>
      <c r="D6599" s="2">
        <v>62022</v>
      </c>
      <c r="E6599" s="2">
        <v>24</v>
      </c>
      <c r="F6599" t="str">
        <f t="shared" si="206"/>
        <v>Senior</v>
      </c>
      <c r="G6599" t="str">
        <f t="shared" si="207"/>
        <v>Medium</v>
      </c>
    </row>
    <row r="6600" spans="1:7" x14ac:dyDescent="0.3">
      <c r="A6600" t="s">
        <v>6605</v>
      </c>
      <c r="B6600" s="2">
        <v>67</v>
      </c>
      <c r="C6600" t="s">
        <v>8</v>
      </c>
      <c r="D6600" s="2">
        <v>93647</v>
      </c>
      <c r="E6600" s="2">
        <v>28</v>
      </c>
      <c r="F6600" t="str">
        <f t="shared" si="206"/>
        <v>Senior</v>
      </c>
      <c r="G6600" t="str">
        <f t="shared" si="207"/>
        <v>Medium</v>
      </c>
    </row>
    <row r="6601" spans="1:7" x14ac:dyDescent="0.3">
      <c r="A6601" t="s">
        <v>6606</v>
      </c>
      <c r="B6601" s="2">
        <v>83</v>
      </c>
      <c r="C6601" t="s">
        <v>8</v>
      </c>
      <c r="D6601" s="2">
        <v>63544</v>
      </c>
      <c r="E6601" s="2">
        <v>70</v>
      </c>
      <c r="F6601" t="str">
        <f t="shared" si="206"/>
        <v>Senior</v>
      </c>
      <c r="G6601" t="str">
        <f t="shared" si="207"/>
        <v>Medium</v>
      </c>
    </row>
    <row r="6602" spans="1:7" x14ac:dyDescent="0.3">
      <c r="A6602" t="s">
        <v>6607</v>
      </c>
      <c r="B6602" s="2">
        <v>64</v>
      </c>
      <c r="C6602" t="s">
        <v>6</v>
      </c>
      <c r="D6602" s="2">
        <v>61636</v>
      </c>
      <c r="E6602" s="2">
        <v>10</v>
      </c>
      <c r="F6602" t="str">
        <f t="shared" si="206"/>
        <v>Senior</v>
      </c>
      <c r="G6602" t="str">
        <f t="shared" si="207"/>
        <v>Medium</v>
      </c>
    </row>
    <row r="6603" spans="1:7" x14ac:dyDescent="0.3">
      <c r="A6603" t="s">
        <v>6608</v>
      </c>
      <c r="B6603" s="2">
        <v>84</v>
      </c>
      <c r="C6603" t="s">
        <v>6</v>
      </c>
      <c r="D6603" s="2">
        <v>82272</v>
      </c>
      <c r="E6603" s="2">
        <v>86</v>
      </c>
      <c r="F6603" t="str">
        <f t="shared" si="206"/>
        <v>Senior</v>
      </c>
      <c r="G6603" t="str">
        <f t="shared" si="207"/>
        <v>Medium</v>
      </c>
    </row>
    <row r="6604" spans="1:7" x14ac:dyDescent="0.3">
      <c r="A6604" t="s">
        <v>6609</v>
      </c>
      <c r="B6604" s="2">
        <v>68</v>
      </c>
      <c r="C6604" t="s">
        <v>8</v>
      </c>
      <c r="D6604" s="2">
        <v>124768</v>
      </c>
      <c r="E6604" s="2">
        <v>96</v>
      </c>
      <c r="F6604" t="str">
        <f t="shared" si="206"/>
        <v>Senior</v>
      </c>
      <c r="G6604" t="str">
        <f t="shared" si="207"/>
        <v>High</v>
      </c>
    </row>
    <row r="6605" spans="1:7" x14ac:dyDescent="0.3">
      <c r="A6605" t="s">
        <v>6610</v>
      </c>
      <c r="B6605" s="2">
        <v>39</v>
      </c>
      <c r="C6605" t="s">
        <v>8</v>
      </c>
      <c r="D6605" s="2">
        <v>196771</v>
      </c>
      <c r="E6605" s="2">
        <v>88</v>
      </c>
      <c r="F6605" t="str">
        <f t="shared" si="206"/>
        <v>Adult</v>
      </c>
      <c r="G6605" t="str">
        <f t="shared" si="207"/>
        <v>High</v>
      </c>
    </row>
    <row r="6606" spans="1:7" x14ac:dyDescent="0.3">
      <c r="A6606" t="s">
        <v>6611</v>
      </c>
      <c r="B6606" s="2">
        <v>54</v>
      </c>
      <c r="C6606" t="s">
        <v>6</v>
      </c>
      <c r="D6606" s="2">
        <v>40395</v>
      </c>
      <c r="E6606" s="2">
        <v>38</v>
      </c>
      <c r="F6606" t="str">
        <f t="shared" si="206"/>
        <v>Middle Age</v>
      </c>
      <c r="G6606" t="str">
        <f t="shared" si="207"/>
        <v>Low</v>
      </c>
    </row>
    <row r="6607" spans="1:7" x14ac:dyDescent="0.3">
      <c r="A6607" t="s">
        <v>6612</v>
      </c>
      <c r="B6607" s="2">
        <v>38</v>
      </c>
      <c r="C6607" t="s">
        <v>6</v>
      </c>
      <c r="D6607" s="2">
        <v>131100</v>
      </c>
      <c r="E6607" s="2">
        <v>71</v>
      </c>
      <c r="F6607" t="str">
        <f t="shared" si="206"/>
        <v>Adult</v>
      </c>
      <c r="G6607" t="str">
        <f t="shared" si="207"/>
        <v>High</v>
      </c>
    </row>
    <row r="6608" spans="1:7" x14ac:dyDescent="0.3">
      <c r="A6608" t="s">
        <v>6613</v>
      </c>
      <c r="B6608" s="2">
        <v>55</v>
      </c>
      <c r="C6608" t="s">
        <v>8</v>
      </c>
      <c r="D6608" s="2">
        <v>127744</v>
      </c>
      <c r="E6608" s="2">
        <v>91</v>
      </c>
      <c r="F6608" t="str">
        <f t="shared" si="206"/>
        <v>Middle Age</v>
      </c>
      <c r="G6608" t="str">
        <f t="shared" si="207"/>
        <v>High</v>
      </c>
    </row>
    <row r="6609" spans="1:7" x14ac:dyDescent="0.3">
      <c r="A6609" t="s">
        <v>6614</v>
      </c>
      <c r="B6609" s="2">
        <v>54</v>
      </c>
      <c r="C6609" t="s">
        <v>8</v>
      </c>
      <c r="D6609" s="2">
        <v>133179</v>
      </c>
      <c r="E6609" s="2">
        <v>58</v>
      </c>
      <c r="F6609" t="str">
        <f t="shared" si="206"/>
        <v>Middle Age</v>
      </c>
      <c r="G6609" t="str">
        <f t="shared" si="207"/>
        <v>High</v>
      </c>
    </row>
    <row r="6610" spans="1:7" x14ac:dyDescent="0.3">
      <c r="A6610" t="s">
        <v>6615</v>
      </c>
      <c r="B6610" s="2">
        <v>65</v>
      </c>
      <c r="C6610" t="s">
        <v>8</v>
      </c>
      <c r="D6610" s="2">
        <v>193799</v>
      </c>
      <c r="E6610" s="2">
        <v>19</v>
      </c>
      <c r="F6610" t="str">
        <f t="shared" si="206"/>
        <v>Senior</v>
      </c>
      <c r="G6610" t="str">
        <f t="shared" si="207"/>
        <v>High</v>
      </c>
    </row>
    <row r="6611" spans="1:7" x14ac:dyDescent="0.3">
      <c r="A6611" t="s">
        <v>6616</v>
      </c>
      <c r="B6611" s="2">
        <v>68</v>
      </c>
      <c r="C6611" t="s">
        <v>6</v>
      </c>
      <c r="D6611" s="2">
        <v>110443</v>
      </c>
      <c r="E6611" s="2">
        <v>63</v>
      </c>
      <c r="F6611" t="str">
        <f t="shared" si="206"/>
        <v>Senior</v>
      </c>
      <c r="G6611" t="str">
        <f t="shared" si="207"/>
        <v>High</v>
      </c>
    </row>
    <row r="6612" spans="1:7" x14ac:dyDescent="0.3">
      <c r="A6612" t="s">
        <v>6617</v>
      </c>
      <c r="B6612" s="2">
        <v>80</v>
      </c>
      <c r="C6612" t="s">
        <v>6</v>
      </c>
      <c r="D6612" s="2">
        <v>157396</v>
      </c>
      <c r="E6612" s="2">
        <v>92</v>
      </c>
      <c r="F6612" t="str">
        <f t="shared" si="206"/>
        <v>Senior</v>
      </c>
      <c r="G6612" t="str">
        <f t="shared" si="207"/>
        <v>High</v>
      </c>
    </row>
    <row r="6613" spans="1:7" x14ac:dyDescent="0.3">
      <c r="A6613" t="s">
        <v>6618</v>
      </c>
      <c r="B6613" s="2">
        <v>36</v>
      </c>
      <c r="C6613" t="s">
        <v>8</v>
      </c>
      <c r="D6613" s="2">
        <v>184450</v>
      </c>
      <c r="E6613" s="2">
        <v>18</v>
      </c>
      <c r="F6613" t="str">
        <f t="shared" si="206"/>
        <v>Adult</v>
      </c>
      <c r="G6613" t="str">
        <f t="shared" si="207"/>
        <v>High</v>
      </c>
    </row>
    <row r="6614" spans="1:7" x14ac:dyDescent="0.3">
      <c r="A6614" t="s">
        <v>6619</v>
      </c>
      <c r="B6614" s="2">
        <v>81</v>
      </c>
      <c r="C6614" t="s">
        <v>8</v>
      </c>
      <c r="D6614" s="2">
        <v>89054</v>
      </c>
      <c r="E6614" s="2">
        <v>83</v>
      </c>
      <c r="F6614" t="str">
        <f t="shared" si="206"/>
        <v>Senior</v>
      </c>
      <c r="G6614" t="str">
        <f t="shared" si="207"/>
        <v>Medium</v>
      </c>
    </row>
    <row r="6615" spans="1:7" x14ac:dyDescent="0.3">
      <c r="A6615" t="s">
        <v>6620</v>
      </c>
      <c r="B6615" s="2">
        <v>44</v>
      </c>
      <c r="C6615" t="s">
        <v>6</v>
      </c>
      <c r="D6615" s="2">
        <v>79503</v>
      </c>
      <c r="E6615" s="2">
        <v>79</v>
      </c>
      <c r="F6615" t="str">
        <f t="shared" si="206"/>
        <v>Middle Age</v>
      </c>
      <c r="G6615" t="str">
        <f t="shared" si="207"/>
        <v>Medium</v>
      </c>
    </row>
    <row r="6616" spans="1:7" x14ac:dyDescent="0.3">
      <c r="A6616" t="s">
        <v>6621</v>
      </c>
      <c r="B6616" s="2">
        <v>43</v>
      </c>
      <c r="C6616" t="s">
        <v>8</v>
      </c>
      <c r="D6616" s="2">
        <v>179885</v>
      </c>
      <c r="E6616" s="2">
        <v>85</v>
      </c>
      <c r="F6616" t="str">
        <f t="shared" si="206"/>
        <v>Middle Age</v>
      </c>
      <c r="G6616" t="str">
        <f t="shared" si="207"/>
        <v>High</v>
      </c>
    </row>
    <row r="6617" spans="1:7" x14ac:dyDescent="0.3">
      <c r="A6617" t="s">
        <v>6622</v>
      </c>
      <c r="B6617" s="2">
        <v>66</v>
      </c>
      <c r="C6617" t="s">
        <v>6</v>
      </c>
      <c r="D6617" s="2">
        <v>79860</v>
      </c>
      <c r="E6617" s="2">
        <v>87</v>
      </c>
      <c r="F6617" t="str">
        <f t="shared" si="206"/>
        <v>Senior</v>
      </c>
      <c r="G6617" t="str">
        <f t="shared" si="207"/>
        <v>Medium</v>
      </c>
    </row>
    <row r="6618" spans="1:7" x14ac:dyDescent="0.3">
      <c r="A6618" t="s">
        <v>6623</v>
      </c>
      <c r="B6618" s="2">
        <v>68</v>
      </c>
      <c r="C6618" t="s">
        <v>8</v>
      </c>
      <c r="D6618" s="2">
        <v>144086</v>
      </c>
      <c r="E6618" s="2">
        <v>16</v>
      </c>
      <c r="F6618" t="str">
        <f t="shared" si="206"/>
        <v>Senior</v>
      </c>
      <c r="G6618" t="str">
        <f t="shared" si="207"/>
        <v>High</v>
      </c>
    </row>
    <row r="6619" spans="1:7" x14ac:dyDescent="0.3">
      <c r="A6619" t="s">
        <v>6624</v>
      </c>
      <c r="B6619" s="2">
        <v>74</v>
      </c>
      <c r="C6619" t="s">
        <v>8</v>
      </c>
      <c r="D6619" s="2">
        <v>125599</v>
      </c>
      <c r="E6619" s="2">
        <v>59</v>
      </c>
      <c r="F6619" t="str">
        <f t="shared" si="206"/>
        <v>Senior</v>
      </c>
      <c r="G6619" t="str">
        <f t="shared" si="207"/>
        <v>High</v>
      </c>
    </row>
    <row r="6620" spans="1:7" x14ac:dyDescent="0.3">
      <c r="A6620" s="1" t="s">
        <v>6625</v>
      </c>
      <c r="B6620" s="2">
        <v>47</v>
      </c>
      <c r="C6620" t="s">
        <v>8</v>
      </c>
      <c r="D6620" s="2">
        <v>133351</v>
      </c>
      <c r="E6620" s="2">
        <v>58</v>
      </c>
      <c r="F6620" t="str">
        <f t="shared" si="206"/>
        <v>Middle Age</v>
      </c>
      <c r="G6620" t="str">
        <f t="shared" si="207"/>
        <v>High</v>
      </c>
    </row>
    <row r="6621" spans="1:7" x14ac:dyDescent="0.3">
      <c r="A6621" t="s">
        <v>6626</v>
      </c>
      <c r="B6621" s="2">
        <v>56</v>
      </c>
      <c r="C6621" t="s">
        <v>6</v>
      </c>
      <c r="D6621" s="2">
        <v>152658</v>
      </c>
      <c r="E6621" s="2">
        <v>47</v>
      </c>
      <c r="F6621" t="str">
        <f t="shared" si="206"/>
        <v>Middle Age</v>
      </c>
      <c r="G6621" t="str">
        <f t="shared" si="207"/>
        <v>High</v>
      </c>
    </row>
    <row r="6622" spans="1:7" x14ac:dyDescent="0.3">
      <c r="A6622" t="s">
        <v>6627</v>
      </c>
      <c r="B6622" s="2">
        <v>57</v>
      </c>
      <c r="C6622" t="s">
        <v>8</v>
      </c>
      <c r="D6622" s="2">
        <v>25854</v>
      </c>
      <c r="E6622" s="2">
        <v>65</v>
      </c>
      <c r="F6622" t="str">
        <f t="shared" si="206"/>
        <v>Middle Age</v>
      </c>
      <c r="G6622" t="str">
        <f t="shared" si="207"/>
        <v>Low</v>
      </c>
    </row>
    <row r="6623" spans="1:7" x14ac:dyDescent="0.3">
      <c r="A6623" t="s">
        <v>6628</v>
      </c>
      <c r="B6623" s="2">
        <v>39</v>
      </c>
      <c r="C6623" t="s">
        <v>8</v>
      </c>
      <c r="D6623" s="2">
        <v>81853</v>
      </c>
      <c r="E6623" s="2">
        <v>32</v>
      </c>
      <c r="F6623" t="str">
        <f t="shared" si="206"/>
        <v>Adult</v>
      </c>
      <c r="G6623" t="str">
        <f t="shared" si="207"/>
        <v>Medium</v>
      </c>
    </row>
    <row r="6624" spans="1:7" x14ac:dyDescent="0.3">
      <c r="A6624" t="s">
        <v>6629</v>
      </c>
      <c r="B6624" s="2">
        <v>37</v>
      </c>
      <c r="C6624" t="s">
        <v>8</v>
      </c>
      <c r="D6624" s="2">
        <v>199065</v>
      </c>
      <c r="E6624" s="2">
        <v>27</v>
      </c>
      <c r="F6624" t="str">
        <f t="shared" si="206"/>
        <v>Adult</v>
      </c>
      <c r="G6624" t="str">
        <f t="shared" si="207"/>
        <v>High</v>
      </c>
    </row>
    <row r="6625" spans="1:7" x14ac:dyDescent="0.3">
      <c r="A6625" t="s">
        <v>6630</v>
      </c>
      <c r="B6625" s="2">
        <v>74</v>
      </c>
      <c r="C6625" t="s">
        <v>6</v>
      </c>
      <c r="D6625" s="2">
        <v>132940</v>
      </c>
      <c r="E6625" s="2">
        <v>20</v>
      </c>
      <c r="F6625" t="str">
        <f t="shared" si="206"/>
        <v>Senior</v>
      </c>
      <c r="G6625" t="str">
        <f t="shared" si="207"/>
        <v>High</v>
      </c>
    </row>
    <row r="6626" spans="1:7" x14ac:dyDescent="0.3">
      <c r="A6626" t="s">
        <v>6631</v>
      </c>
      <c r="B6626" s="2">
        <v>61</v>
      </c>
      <c r="C6626" t="s">
        <v>8</v>
      </c>
      <c r="D6626" s="2">
        <v>175612</v>
      </c>
      <c r="E6626" s="2">
        <v>3</v>
      </c>
      <c r="F6626" t="str">
        <f t="shared" si="206"/>
        <v>Senior</v>
      </c>
      <c r="G6626" t="str">
        <f t="shared" si="207"/>
        <v>High</v>
      </c>
    </row>
    <row r="6627" spans="1:7" x14ac:dyDescent="0.3">
      <c r="A6627" t="s">
        <v>6632</v>
      </c>
      <c r="B6627" s="2">
        <v>45</v>
      </c>
      <c r="C6627" t="s">
        <v>8</v>
      </c>
      <c r="D6627" s="2">
        <v>51682</v>
      </c>
      <c r="E6627" s="2">
        <v>9</v>
      </c>
      <c r="F6627" t="str">
        <f t="shared" si="206"/>
        <v>Middle Age</v>
      </c>
      <c r="G6627" t="str">
        <f t="shared" si="207"/>
        <v>Medium</v>
      </c>
    </row>
    <row r="6628" spans="1:7" x14ac:dyDescent="0.3">
      <c r="A6628" t="s">
        <v>6633</v>
      </c>
      <c r="B6628" s="2">
        <v>45</v>
      </c>
      <c r="C6628" t="s">
        <v>6</v>
      </c>
      <c r="D6628" s="2">
        <v>71341</v>
      </c>
      <c r="E6628" s="2">
        <v>10</v>
      </c>
      <c r="F6628" t="str">
        <f t="shared" si="206"/>
        <v>Middle Age</v>
      </c>
      <c r="G6628" t="str">
        <f t="shared" si="207"/>
        <v>Medium</v>
      </c>
    </row>
    <row r="6629" spans="1:7" x14ac:dyDescent="0.3">
      <c r="A6629" s="1" t="s">
        <v>6634</v>
      </c>
      <c r="B6629" s="2">
        <v>73</v>
      </c>
      <c r="C6629" t="s">
        <v>6</v>
      </c>
      <c r="D6629" s="2">
        <v>119515</v>
      </c>
      <c r="E6629" s="2">
        <v>49</v>
      </c>
      <c r="F6629" t="str">
        <f t="shared" si="206"/>
        <v>Senior</v>
      </c>
      <c r="G6629" t="str">
        <f t="shared" si="207"/>
        <v>High</v>
      </c>
    </row>
    <row r="6630" spans="1:7" x14ac:dyDescent="0.3">
      <c r="A6630" t="s">
        <v>6635</v>
      </c>
      <c r="B6630" s="2">
        <v>22</v>
      </c>
      <c r="C6630" t="s">
        <v>8</v>
      </c>
      <c r="D6630" s="2">
        <v>111347</v>
      </c>
      <c r="E6630" s="2">
        <v>28</v>
      </c>
      <c r="F6630" t="str">
        <f t="shared" si="206"/>
        <v>Young</v>
      </c>
      <c r="G6630" t="str">
        <f t="shared" si="207"/>
        <v>High</v>
      </c>
    </row>
    <row r="6631" spans="1:7" x14ac:dyDescent="0.3">
      <c r="A6631" t="s">
        <v>6636</v>
      </c>
      <c r="B6631" s="2">
        <v>87</v>
      </c>
      <c r="C6631" t="s">
        <v>6</v>
      </c>
      <c r="D6631" s="2">
        <v>51906</v>
      </c>
      <c r="E6631" s="2">
        <v>24</v>
      </c>
      <c r="F6631" t="str">
        <f t="shared" si="206"/>
        <v>Senior</v>
      </c>
      <c r="G6631" t="str">
        <f t="shared" si="207"/>
        <v>Medium</v>
      </c>
    </row>
    <row r="6632" spans="1:7" x14ac:dyDescent="0.3">
      <c r="A6632" t="s">
        <v>6637</v>
      </c>
      <c r="B6632" s="2">
        <v>87</v>
      </c>
      <c r="C6632" t="s">
        <v>6</v>
      </c>
      <c r="D6632" s="2">
        <v>58243</v>
      </c>
      <c r="E6632" s="2">
        <v>56</v>
      </c>
      <c r="F6632" t="str">
        <f t="shared" si="206"/>
        <v>Senior</v>
      </c>
      <c r="G6632" t="str">
        <f t="shared" si="207"/>
        <v>Medium</v>
      </c>
    </row>
    <row r="6633" spans="1:7" x14ac:dyDescent="0.3">
      <c r="A6633" t="s">
        <v>6638</v>
      </c>
      <c r="B6633" s="2">
        <v>55</v>
      </c>
      <c r="C6633" t="s">
        <v>6</v>
      </c>
      <c r="D6633" s="2">
        <v>146336</v>
      </c>
      <c r="E6633" s="2">
        <v>88</v>
      </c>
      <c r="F6633" t="str">
        <f t="shared" si="206"/>
        <v>Middle Age</v>
      </c>
      <c r="G6633" t="str">
        <f t="shared" si="207"/>
        <v>High</v>
      </c>
    </row>
    <row r="6634" spans="1:7" x14ac:dyDescent="0.3">
      <c r="A6634" t="s">
        <v>6639</v>
      </c>
      <c r="B6634" s="2">
        <v>68</v>
      </c>
      <c r="C6634" t="s">
        <v>6</v>
      </c>
      <c r="D6634" s="2">
        <v>112427</v>
      </c>
      <c r="E6634" s="2">
        <v>100</v>
      </c>
      <c r="F6634" t="str">
        <f t="shared" si="206"/>
        <v>Senior</v>
      </c>
      <c r="G6634" t="str">
        <f t="shared" si="207"/>
        <v>High</v>
      </c>
    </row>
    <row r="6635" spans="1:7" x14ac:dyDescent="0.3">
      <c r="A6635" t="s">
        <v>6640</v>
      </c>
      <c r="B6635" s="2">
        <v>43</v>
      </c>
      <c r="C6635" t="s">
        <v>6</v>
      </c>
      <c r="D6635" s="2">
        <v>51444</v>
      </c>
      <c r="E6635" s="2">
        <v>54</v>
      </c>
      <c r="F6635" t="str">
        <f t="shared" si="206"/>
        <v>Middle Age</v>
      </c>
      <c r="G6635" t="str">
        <f t="shared" si="207"/>
        <v>Medium</v>
      </c>
    </row>
    <row r="6636" spans="1:7" x14ac:dyDescent="0.3">
      <c r="A6636" t="s">
        <v>6641</v>
      </c>
      <c r="B6636" s="2">
        <v>19</v>
      </c>
      <c r="C6636" t="s">
        <v>8</v>
      </c>
      <c r="D6636" s="2">
        <v>125481</v>
      </c>
      <c r="E6636" s="2">
        <v>72</v>
      </c>
      <c r="F6636" t="str">
        <f t="shared" si="206"/>
        <v>Young</v>
      </c>
      <c r="G6636" t="str">
        <f t="shared" si="207"/>
        <v>High</v>
      </c>
    </row>
    <row r="6637" spans="1:7" x14ac:dyDescent="0.3">
      <c r="A6637" t="s">
        <v>6642</v>
      </c>
      <c r="B6637" s="2">
        <v>21</v>
      </c>
      <c r="C6637" t="s">
        <v>6</v>
      </c>
      <c r="D6637" s="2">
        <v>37889</v>
      </c>
      <c r="E6637" s="2">
        <v>71</v>
      </c>
      <c r="F6637" t="str">
        <f t="shared" si="206"/>
        <v>Young</v>
      </c>
      <c r="G6637" t="str">
        <f t="shared" si="207"/>
        <v>Low</v>
      </c>
    </row>
    <row r="6638" spans="1:7" x14ac:dyDescent="0.3">
      <c r="A6638" t="s">
        <v>6643</v>
      </c>
      <c r="B6638" s="2">
        <v>40</v>
      </c>
      <c r="C6638" t="s">
        <v>8</v>
      </c>
      <c r="D6638" s="2">
        <v>25947</v>
      </c>
      <c r="E6638" s="2">
        <v>32</v>
      </c>
      <c r="F6638" t="str">
        <f t="shared" si="206"/>
        <v>Adult</v>
      </c>
      <c r="G6638" t="str">
        <f t="shared" si="207"/>
        <v>Low</v>
      </c>
    </row>
    <row r="6639" spans="1:7" x14ac:dyDescent="0.3">
      <c r="A6639" t="s">
        <v>6644</v>
      </c>
      <c r="B6639" s="2">
        <v>24</v>
      </c>
      <c r="C6639" t="s">
        <v>8</v>
      </c>
      <c r="D6639" s="2">
        <v>113186</v>
      </c>
      <c r="E6639" s="2">
        <v>19</v>
      </c>
      <c r="F6639" t="str">
        <f t="shared" si="206"/>
        <v>Young</v>
      </c>
      <c r="G6639" t="str">
        <f t="shared" si="207"/>
        <v>High</v>
      </c>
    </row>
    <row r="6640" spans="1:7" x14ac:dyDescent="0.3">
      <c r="A6640" t="s">
        <v>6645</v>
      </c>
      <c r="B6640" s="2">
        <v>66</v>
      </c>
      <c r="C6640" t="s">
        <v>8</v>
      </c>
      <c r="D6640" s="2">
        <v>190008</v>
      </c>
      <c r="E6640" s="2">
        <v>3</v>
      </c>
      <c r="F6640" t="str">
        <f t="shared" si="206"/>
        <v>Senior</v>
      </c>
      <c r="G6640" t="str">
        <f t="shared" si="207"/>
        <v>High</v>
      </c>
    </row>
    <row r="6641" spans="1:7" x14ac:dyDescent="0.3">
      <c r="A6641" t="s">
        <v>6646</v>
      </c>
      <c r="B6641" s="2">
        <v>27</v>
      </c>
      <c r="C6641" t="s">
        <v>8</v>
      </c>
      <c r="D6641" s="2">
        <v>31729</v>
      </c>
      <c r="E6641" s="2">
        <v>94</v>
      </c>
      <c r="F6641" t="str">
        <f t="shared" si="206"/>
        <v>Adult</v>
      </c>
      <c r="G6641" t="str">
        <f t="shared" si="207"/>
        <v>Low</v>
      </c>
    </row>
    <row r="6642" spans="1:7" x14ac:dyDescent="0.3">
      <c r="A6642" t="s">
        <v>6647</v>
      </c>
      <c r="B6642" s="2">
        <v>19</v>
      </c>
      <c r="C6642" t="s">
        <v>6</v>
      </c>
      <c r="D6642" s="2">
        <v>125007</v>
      </c>
      <c r="E6642" s="2">
        <v>87</v>
      </c>
      <c r="F6642" t="str">
        <f t="shared" si="206"/>
        <v>Young</v>
      </c>
      <c r="G6642" t="str">
        <f t="shared" si="207"/>
        <v>High</v>
      </c>
    </row>
    <row r="6643" spans="1:7" x14ac:dyDescent="0.3">
      <c r="A6643" t="s">
        <v>6648</v>
      </c>
      <c r="B6643" s="2">
        <v>72</v>
      </c>
      <c r="C6643" t="s">
        <v>6</v>
      </c>
      <c r="D6643" s="2">
        <v>176652</v>
      </c>
      <c r="E6643" s="2">
        <v>85</v>
      </c>
      <c r="F6643" t="str">
        <f t="shared" si="206"/>
        <v>Senior</v>
      </c>
      <c r="G6643" t="str">
        <f t="shared" si="207"/>
        <v>High</v>
      </c>
    </row>
    <row r="6644" spans="1:7" x14ac:dyDescent="0.3">
      <c r="A6644" t="s">
        <v>6649</v>
      </c>
      <c r="B6644" s="2">
        <v>32</v>
      </c>
      <c r="C6644" t="s">
        <v>8</v>
      </c>
      <c r="D6644" s="2">
        <v>63507</v>
      </c>
      <c r="E6644" s="2">
        <v>9</v>
      </c>
      <c r="F6644" t="str">
        <f t="shared" si="206"/>
        <v>Adult</v>
      </c>
      <c r="G6644" t="str">
        <f t="shared" si="207"/>
        <v>Medium</v>
      </c>
    </row>
    <row r="6645" spans="1:7" x14ac:dyDescent="0.3">
      <c r="A6645" t="s">
        <v>6650</v>
      </c>
      <c r="B6645" s="2">
        <v>47</v>
      </c>
      <c r="C6645" t="s">
        <v>6</v>
      </c>
      <c r="D6645" s="2">
        <v>50076</v>
      </c>
      <c r="E6645" s="2">
        <v>53</v>
      </c>
      <c r="F6645" t="str">
        <f t="shared" si="206"/>
        <v>Middle Age</v>
      </c>
      <c r="G6645" t="str">
        <f t="shared" si="207"/>
        <v>Medium</v>
      </c>
    </row>
    <row r="6646" spans="1:7" x14ac:dyDescent="0.3">
      <c r="A6646" t="s">
        <v>6651</v>
      </c>
      <c r="B6646" s="2">
        <v>61</v>
      </c>
      <c r="C6646" t="s">
        <v>8</v>
      </c>
      <c r="D6646" s="2">
        <v>162313</v>
      </c>
      <c r="E6646" s="2">
        <v>85</v>
      </c>
      <c r="F6646" t="str">
        <f t="shared" si="206"/>
        <v>Senior</v>
      </c>
      <c r="G6646" t="str">
        <f t="shared" si="207"/>
        <v>High</v>
      </c>
    </row>
    <row r="6647" spans="1:7" x14ac:dyDescent="0.3">
      <c r="A6647" t="s">
        <v>6652</v>
      </c>
      <c r="B6647" s="2">
        <v>84</v>
      </c>
      <c r="C6647" t="s">
        <v>8</v>
      </c>
      <c r="D6647" s="2">
        <v>121137</v>
      </c>
      <c r="E6647" s="2">
        <v>53</v>
      </c>
      <c r="F6647" t="str">
        <f t="shared" si="206"/>
        <v>Senior</v>
      </c>
      <c r="G6647" t="str">
        <f t="shared" si="207"/>
        <v>High</v>
      </c>
    </row>
    <row r="6648" spans="1:7" x14ac:dyDescent="0.3">
      <c r="A6648" t="s">
        <v>6653</v>
      </c>
      <c r="B6648" s="2">
        <v>71</v>
      </c>
      <c r="C6648" t="s">
        <v>8</v>
      </c>
      <c r="D6648" s="2">
        <v>198640</v>
      </c>
      <c r="E6648" s="2">
        <v>48</v>
      </c>
      <c r="F6648" t="str">
        <f t="shared" si="206"/>
        <v>Senior</v>
      </c>
      <c r="G6648" t="str">
        <f t="shared" si="207"/>
        <v>High</v>
      </c>
    </row>
    <row r="6649" spans="1:7" x14ac:dyDescent="0.3">
      <c r="A6649" t="s">
        <v>6654</v>
      </c>
      <c r="B6649" s="2">
        <v>57</v>
      </c>
      <c r="C6649" t="s">
        <v>6</v>
      </c>
      <c r="D6649" s="2">
        <v>51885</v>
      </c>
      <c r="E6649" s="2">
        <v>39</v>
      </c>
      <c r="F6649" t="str">
        <f t="shared" si="206"/>
        <v>Middle Age</v>
      </c>
      <c r="G6649" t="str">
        <f t="shared" si="207"/>
        <v>Medium</v>
      </c>
    </row>
    <row r="6650" spans="1:7" x14ac:dyDescent="0.3">
      <c r="A6650" t="s">
        <v>6655</v>
      </c>
      <c r="B6650" s="2">
        <v>76</v>
      </c>
      <c r="C6650" t="s">
        <v>8</v>
      </c>
      <c r="D6650" s="2">
        <v>118544</v>
      </c>
      <c r="E6650" s="2">
        <v>3</v>
      </c>
      <c r="F6650" t="str">
        <f t="shared" si="206"/>
        <v>Senior</v>
      </c>
      <c r="G6650" t="str">
        <f t="shared" si="207"/>
        <v>High</v>
      </c>
    </row>
    <row r="6651" spans="1:7" x14ac:dyDescent="0.3">
      <c r="A6651" t="s">
        <v>6656</v>
      </c>
      <c r="B6651" s="2">
        <v>68</v>
      </c>
      <c r="C6651" t="s">
        <v>8</v>
      </c>
      <c r="D6651" s="2">
        <v>61153</v>
      </c>
      <c r="E6651" s="2">
        <v>65</v>
      </c>
      <c r="F6651" t="str">
        <f t="shared" si="206"/>
        <v>Senior</v>
      </c>
      <c r="G6651" t="str">
        <f t="shared" si="207"/>
        <v>Medium</v>
      </c>
    </row>
    <row r="6652" spans="1:7" x14ac:dyDescent="0.3">
      <c r="A6652" t="s">
        <v>6657</v>
      </c>
      <c r="B6652" s="2">
        <v>75</v>
      </c>
      <c r="C6652" t="s">
        <v>8</v>
      </c>
      <c r="D6652" s="2">
        <v>154393</v>
      </c>
      <c r="E6652" s="2">
        <v>3</v>
      </c>
      <c r="F6652" t="str">
        <f t="shared" si="206"/>
        <v>Senior</v>
      </c>
      <c r="G6652" t="str">
        <f t="shared" si="207"/>
        <v>High</v>
      </c>
    </row>
    <row r="6653" spans="1:7" x14ac:dyDescent="0.3">
      <c r="A6653" t="s">
        <v>6658</v>
      </c>
      <c r="B6653" s="2">
        <v>42</v>
      </c>
      <c r="C6653" t="s">
        <v>6</v>
      </c>
      <c r="D6653" s="2">
        <v>102612</v>
      </c>
      <c r="E6653" s="2">
        <v>6</v>
      </c>
      <c r="F6653" t="str">
        <f t="shared" si="206"/>
        <v>Middle Age</v>
      </c>
      <c r="G6653" t="str">
        <f t="shared" si="207"/>
        <v>High</v>
      </c>
    </row>
    <row r="6654" spans="1:7" x14ac:dyDescent="0.3">
      <c r="A6654" t="s">
        <v>6659</v>
      </c>
      <c r="B6654" s="2">
        <v>53</v>
      </c>
      <c r="C6654" t="s">
        <v>8</v>
      </c>
      <c r="D6654" s="2">
        <v>25621</v>
      </c>
      <c r="E6654" s="2">
        <v>32</v>
      </c>
      <c r="F6654" t="str">
        <f t="shared" si="206"/>
        <v>Middle Age</v>
      </c>
      <c r="G6654" t="str">
        <f t="shared" si="207"/>
        <v>Low</v>
      </c>
    </row>
    <row r="6655" spans="1:7" x14ac:dyDescent="0.3">
      <c r="A6655" t="s">
        <v>6660</v>
      </c>
      <c r="B6655" s="2">
        <v>67</v>
      </c>
      <c r="C6655" t="s">
        <v>6</v>
      </c>
      <c r="D6655" s="2">
        <v>122426</v>
      </c>
      <c r="E6655" s="2">
        <v>90</v>
      </c>
      <c r="F6655" t="str">
        <f t="shared" si="206"/>
        <v>Senior</v>
      </c>
      <c r="G6655" t="str">
        <f t="shared" si="207"/>
        <v>High</v>
      </c>
    </row>
    <row r="6656" spans="1:7" x14ac:dyDescent="0.3">
      <c r="A6656" t="s">
        <v>6661</v>
      </c>
      <c r="B6656" s="2">
        <v>61</v>
      </c>
      <c r="C6656" t="s">
        <v>6</v>
      </c>
      <c r="D6656" s="2">
        <v>154706</v>
      </c>
      <c r="E6656" s="2">
        <v>52</v>
      </c>
      <c r="F6656" t="str">
        <f t="shared" si="206"/>
        <v>Senior</v>
      </c>
      <c r="G6656" t="str">
        <f t="shared" si="207"/>
        <v>High</v>
      </c>
    </row>
    <row r="6657" spans="1:7" x14ac:dyDescent="0.3">
      <c r="A6657" t="s">
        <v>6662</v>
      </c>
      <c r="B6657" s="2">
        <v>54</v>
      </c>
      <c r="C6657" t="s">
        <v>8</v>
      </c>
      <c r="D6657" s="2">
        <v>98706</v>
      </c>
      <c r="E6657" s="2">
        <v>39</v>
      </c>
      <c r="F6657" t="str">
        <f t="shared" si="206"/>
        <v>Middle Age</v>
      </c>
      <c r="G6657" t="str">
        <f t="shared" si="207"/>
        <v>Medium</v>
      </c>
    </row>
    <row r="6658" spans="1:7" x14ac:dyDescent="0.3">
      <c r="A6658" t="s">
        <v>6663</v>
      </c>
      <c r="B6658" s="2">
        <v>33</v>
      </c>
      <c r="C6658" t="s">
        <v>8</v>
      </c>
      <c r="D6658" s="2">
        <v>101709</v>
      </c>
      <c r="E6658" s="2">
        <v>59</v>
      </c>
      <c r="F6658" t="str">
        <f t="shared" si="206"/>
        <v>Adult</v>
      </c>
      <c r="G6658" t="str">
        <f t="shared" si="207"/>
        <v>High</v>
      </c>
    </row>
    <row r="6659" spans="1:7" x14ac:dyDescent="0.3">
      <c r="A6659" t="s">
        <v>6664</v>
      </c>
      <c r="B6659" s="2">
        <v>56</v>
      </c>
      <c r="C6659" t="s">
        <v>6</v>
      </c>
      <c r="D6659" s="2">
        <v>189599</v>
      </c>
      <c r="E6659" s="2">
        <v>97</v>
      </c>
      <c r="F6659" t="str">
        <f t="shared" ref="F6659:F6722" si="208">IF(B6659&lt;=25,"Young",IF(B6659&lt;=40,"Adult",IF(B6659&lt;=60,"Middle Age","Senior")))</f>
        <v>Middle Age</v>
      </c>
      <c r="G6659" t="str">
        <f t="shared" ref="G6659:G6722" si="209">IF(D6659&lt;50000,"Low",IF(D6659&lt;100000,"Medium","High"))</f>
        <v>High</v>
      </c>
    </row>
    <row r="6660" spans="1:7" x14ac:dyDescent="0.3">
      <c r="A6660" t="s">
        <v>6665</v>
      </c>
      <c r="B6660" s="2">
        <v>67</v>
      </c>
      <c r="C6660" t="s">
        <v>8</v>
      </c>
      <c r="D6660" s="2">
        <v>193335</v>
      </c>
      <c r="E6660" s="2">
        <v>81</v>
      </c>
      <c r="F6660" t="str">
        <f t="shared" si="208"/>
        <v>Senior</v>
      </c>
      <c r="G6660" t="str">
        <f t="shared" si="209"/>
        <v>High</v>
      </c>
    </row>
    <row r="6661" spans="1:7" x14ac:dyDescent="0.3">
      <c r="A6661" t="s">
        <v>6666</v>
      </c>
      <c r="B6661" s="2">
        <v>61</v>
      </c>
      <c r="C6661" t="s">
        <v>8</v>
      </c>
      <c r="D6661" s="2">
        <v>67124</v>
      </c>
      <c r="E6661" s="2">
        <v>21</v>
      </c>
      <c r="F6661" t="str">
        <f t="shared" si="208"/>
        <v>Senior</v>
      </c>
      <c r="G6661" t="str">
        <f t="shared" si="209"/>
        <v>Medium</v>
      </c>
    </row>
    <row r="6662" spans="1:7" x14ac:dyDescent="0.3">
      <c r="A6662" t="s">
        <v>6667</v>
      </c>
      <c r="B6662" s="2">
        <v>84</v>
      </c>
      <c r="C6662" t="s">
        <v>8</v>
      </c>
      <c r="D6662" s="2">
        <v>180514</v>
      </c>
      <c r="E6662" s="2">
        <v>63</v>
      </c>
      <c r="F6662" t="str">
        <f t="shared" si="208"/>
        <v>Senior</v>
      </c>
      <c r="G6662" t="str">
        <f t="shared" si="209"/>
        <v>High</v>
      </c>
    </row>
    <row r="6663" spans="1:7" x14ac:dyDescent="0.3">
      <c r="A6663" s="1" t="s">
        <v>6668</v>
      </c>
      <c r="B6663" s="2">
        <v>47</v>
      </c>
      <c r="C6663" t="s">
        <v>6</v>
      </c>
      <c r="D6663" s="2">
        <v>150348</v>
      </c>
      <c r="E6663" s="2">
        <v>64</v>
      </c>
      <c r="F6663" t="str">
        <f t="shared" si="208"/>
        <v>Middle Age</v>
      </c>
      <c r="G6663" t="str">
        <f t="shared" si="209"/>
        <v>High</v>
      </c>
    </row>
    <row r="6664" spans="1:7" x14ac:dyDescent="0.3">
      <c r="A6664" t="s">
        <v>6669</v>
      </c>
      <c r="B6664" s="2">
        <v>20</v>
      </c>
      <c r="C6664" t="s">
        <v>8</v>
      </c>
      <c r="D6664" s="2">
        <v>129496</v>
      </c>
      <c r="E6664" s="2">
        <v>67</v>
      </c>
      <c r="F6664" t="str">
        <f t="shared" si="208"/>
        <v>Young</v>
      </c>
      <c r="G6664" t="str">
        <f t="shared" si="209"/>
        <v>High</v>
      </c>
    </row>
    <row r="6665" spans="1:7" x14ac:dyDescent="0.3">
      <c r="A6665" t="s">
        <v>6670</v>
      </c>
      <c r="B6665" s="2">
        <v>44</v>
      </c>
      <c r="C6665" t="s">
        <v>8</v>
      </c>
      <c r="D6665" s="2">
        <v>155067</v>
      </c>
      <c r="E6665" s="2">
        <v>12</v>
      </c>
      <c r="F6665" t="str">
        <f t="shared" si="208"/>
        <v>Middle Age</v>
      </c>
      <c r="G6665" t="str">
        <f t="shared" si="209"/>
        <v>High</v>
      </c>
    </row>
    <row r="6666" spans="1:7" x14ac:dyDescent="0.3">
      <c r="A6666" t="s">
        <v>6671</v>
      </c>
      <c r="B6666" s="2">
        <v>69</v>
      </c>
      <c r="C6666" t="s">
        <v>6</v>
      </c>
      <c r="D6666" s="2">
        <v>196765</v>
      </c>
      <c r="E6666" s="2">
        <v>44</v>
      </c>
      <c r="F6666" t="str">
        <f t="shared" si="208"/>
        <v>Senior</v>
      </c>
      <c r="G6666" t="str">
        <f t="shared" si="209"/>
        <v>High</v>
      </c>
    </row>
    <row r="6667" spans="1:7" x14ac:dyDescent="0.3">
      <c r="A6667" t="s">
        <v>6672</v>
      </c>
      <c r="B6667" s="2">
        <v>58</v>
      </c>
      <c r="C6667" t="s">
        <v>8</v>
      </c>
      <c r="D6667" s="2">
        <v>56352</v>
      </c>
      <c r="E6667" s="2">
        <v>41</v>
      </c>
      <c r="F6667" t="str">
        <f t="shared" si="208"/>
        <v>Middle Age</v>
      </c>
      <c r="G6667" t="str">
        <f t="shared" si="209"/>
        <v>Medium</v>
      </c>
    </row>
    <row r="6668" spans="1:7" x14ac:dyDescent="0.3">
      <c r="A6668" t="s">
        <v>6673</v>
      </c>
      <c r="B6668" s="2">
        <v>80</v>
      </c>
      <c r="C6668" t="s">
        <v>6</v>
      </c>
      <c r="D6668" s="2">
        <v>48557</v>
      </c>
      <c r="E6668" s="2">
        <v>66</v>
      </c>
      <c r="F6668" t="str">
        <f t="shared" si="208"/>
        <v>Senior</v>
      </c>
      <c r="G6668" t="str">
        <f t="shared" si="209"/>
        <v>Low</v>
      </c>
    </row>
    <row r="6669" spans="1:7" x14ac:dyDescent="0.3">
      <c r="A6669" t="s">
        <v>6674</v>
      </c>
      <c r="B6669" s="2">
        <v>90</v>
      </c>
      <c r="C6669" t="s">
        <v>6</v>
      </c>
      <c r="D6669" s="2">
        <v>199510</v>
      </c>
      <c r="E6669" s="2">
        <v>8</v>
      </c>
      <c r="F6669" t="str">
        <f t="shared" si="208"/>
        <v>Senior</v>
      </c>
      <c r="G6669" t="str">
        <f t="shared" si="209"/>
        <v>High</v>
      </c>
    </row>
    <row r="6670" spans="1:7" x14ac:dyDescent="0.3">
      <c r="A6670" t="s">
        <v>6675</v>
      </c>
      <c r="B6670" s="2">
        <v>51</v>
      </c>
      <c r="C6670" t="s">
        <v>8</v>
      </c>
      <c r="D6670" s="2">
        <v>73812</v>
      </c>
      <c r="E6670" s="2">
        <v>92</v>
      </c>
      <c r="F6670" t="str">
        <f t="shared" si="208"/>
        <v>Middle Age</v>
      </c>
      <c r="G6670" t="str">
        <f t="shared" si="209"/>
        <v>Medium</v>
      </c>
    </row>
    <row r="6671" spans="1:7" x14ac:dyDescent="0.3">
      <c r="A6671" s="1" t="s">
        <v>6676</v>
      </c>
      <c r="B6671" s="2">
        <v>45</v>
      </c>
      <c r="C6671" t="s">
        <v>8</v>
      </c>
      <c r="D6671" s="2">
        <v>115036</v>
      </c>
      <c r="E6671" s="2">
        <v>82</v>
      </c>
      <c r="F6671" t="str">
        <f t="shared" si="208"/>
        <v>Middle Age</v>
      </c>
      <c r="G6671" t="str">
        <f t="shared" si="209"/>
        <v>High</v>
      </c>
    </row>
    <row r="6672" spans="1:7" x14ac:dyDescent="0.3">
      <c r="A6672" t="s">
        <v>6677</v>
      </c>
      <c r="B6672" s="2">
        <v>83</v>
      </c>
      <c r="C6672" t="s">
        <v>6</v>
      </c>
      <c r="D6672" s="2">
        <v>139649</v>
      </c>
      <c r="E6672" s="2">
        <v>28</v>
      </c>
      <c r="F6672" t="str">
        <f t="shared" si="208"/>
        <v>Senior</v>
      </c>
      <c r="G6672" t="str">
        <f t="shared" si="209"/>
        <v>High</v>
      </c>
    </row>
    <row r="6673" spans="1:7" x14ac:dyDescent="0.3">
      <c r="A6673" t="s">
        <v>6678</v>
      </c>
      <c r="B6673" s="2">
        <v>23</v>
      </c>
      <c r="C6673" t="s">
        <v>6</v>
      </c>
      <c r="D6673" s="2">
        <v>140858</v>
      </c>
      <c r="E6673" s="2">
        <v>76</v>
      </c>
      <c r="F6673" t="str">
        <f t="shared" si="208"/>
        <v>Young</v>
      </c>
      <c r="G6673" t="str">
        <f t="shared" si="209"/>
        <v>High</v>
      </c>
    </row>
    <row r="6674" spans="1:7" x14ac:dyDescent="0.3">
      <c r="A6674" t="s">
        <v>6679</v>
      </c>
      <c r="B6674" s="2">
        <v>52</v>
      </c>
      <c r="C6674" t="s">
        <v>8</v>
      </c>
      <c r="D6674" s="2">
        <v>145711</v>
      </c>
      <c r="E6674" s="2">
        <v>96</v>
      </c>
      <c r="F6674" t="str">
        <f t="shared" si="208"/>
        <v>Middle Age</v>
      </c>
      <c r="G6674" t="str">
        <f t="shared" si="209"/>
        <v>High</v>
      </c>
    </row>
    <row r="6675" spans="1:7" x14ac:dyDescent="0.3">
      <c r="A6675" t="s">
        <v>6680</v>
      </c>
      <c r="B6675" s="2">
        <v>37</v>
      </c>
      <c r="C6675" t="s">
        <v>6</v>
      </c>
      <c r="D6675" s="2">
        <v>100220</v>
      </c>
      <c r="E6675" s="2">
        <v>1</v>
      </c>
      <c r="F6675" t="str">
        <f t="shared" si="208"/>
        <v>Adult</v>
      </c>
      <c r="G6675" t="str">
        <f t="shared" si="209"/>
        <v>High</v>
      </c>
    </row>
    <row r="6676" spans="1:7" x14ac:dyDescent="0.3">
      <c r="A6676" t="s">
        <v>6681</v>
      </c>
      <c r="B6676" s="2">
        <v>78</v>
      </c>
      <c r="C6676" t="s">
        <v>8</v>
      </c>
      <c r="D6676" s="2">
        <v>129519</v>
      </c>
      <c r="E6676" s="2">
        <v>24</v>
      </c>
      <c r="F6676" t="str">
        <f t="shared" si="208"/>
        <v>Senior</v>
      </c>
      <c r="G6676" t="str">
        <f t="shared" si="209"/>
        <v>High</v>
      </c>
    </row>
    <row r="6677" spans="1:7" x14ac:dyDescent="0.3">
      <c r="A6677" t="s">
        <v>6682</v>
      </c>
      <c r="B6677" s="2">
        <v>71</v>
      </c>
      <c r="C6677" t="s">
        <v>8</v>
      </c>
      <c r="D6677" s="2">
        <v>157444</v>
      </c>
      <c r="E6677" s="2">
        <v>53</v>
      </c>
      <c r="F6677" t="str">
        <f t="shared" si="208"/>
        <v>Senior</v>
      </c>
      <c r="G6677" t="str">
        <f t="shared" si="209"/>
        <v>High</v>
      </c>
    </row>
    <row r="6678" spans="1:7" x14ac:dyDescent="0.3">
      <c r="A6678" t="s">
        <v>6683</v>
      </c>
      <c r="B6678" s="2">
        <v>43</v>
      </c>
      <c r="C6678" t="s">
        <v>8</v>
      </c>
      <c r="D6678" s="2">
        <v>23080</v>
      </c>
      <c r="E6678" s="2">
        <v>32</v>
      </c>
      <c r="F6678" t="str">
        <f t="shared" si="208"/>
        <v>Middle Age</v>
      </c>
      <c r="G6678" t="str">
        <f t="shared" si="209"/>
        <v>Low</v>
      </c>
    </row>
    <row r="6679" spans="1:7" x14ac:dyDescent="0.3">
      <c r="A6679" t="s">
        <v>6684</v>
      </c>
      <c r="B6679" s="2">
        <v>61</v>
      </c>
      <c r="C6679" t="s">
        <v>6</v>
      </c>
      <c r="D6679" s="2">
        <v>147784</v>
      </c>
      <c r="E6679" s="2">
        <v>79</v>
      </c>
      <c r="F6679" t="str">
        <f t="shared" si="208"/>
        <v>Senior</v>
      </c>
      <c r="G6679" t="str">
        <f t="shared" si="209"/>
        <v>High</v>
      </c>
    </row>
    <row r="6680" spans="1:7" x14ac:dyDescent="0.3">
      <c r="A6680" t="s">
        <v>6685</v>
      </c>
      <c r="B6680" s="2">
        <v>38</v>
      </c>
      <c r="C6680" t="s">
        <v>8</v>
      </c>
      <c r="D6680" s="2">
        <v>124786</v>
      </c>
      <c r="E6680" s="2">
        <v>52</v>
      </c>
      <c r="F6680" t="str">
        <f t="shared" si="208"/>
        <v>Adult</v>
      </c>
      <c r="G6680" t="str">
        <f t="shared" si="209"/>
        <v>High</v>
      </c>
    </row>
    <row r="6681" spans="1:7" x14ac:dyDescent="0.3">
      <c r="A6681" t="s">
        <v>6686</v>
      </c>
      <c r="B6681" s="2">
        <v>65</v>
      </c>
      <c r="C6681" t="s">
        <v>6</v>
      </c>
      <c r="D6681" s="2">
        <v>61718</v>
      </c>
      <c r="E6681" s="2">
        <v>87</v>
      </c>
      <c r="F6681" t="str">
        <f t="shared" si="208"/>
        <v>Senior</v>
      </c>
      <c r="G6681" t="str">
        <f t="shared" si="209"/>
        <v>Medium</v>
      </c>
    </row>
    <row r="6682" spans="1:7" x14ac:dyDescent="0.3">
      <c r="A6682" t="s">
        <v>6687</v>
      </c>
      <c r="B6682" s="2">
        <v>72</v>
      </c>
      <c r="C6682" t="s">
        <v>8</v>
      </c>
      <c r="D6682" s="2">
        <v>180320</v>
      </c>
      <c r="E6682" s="2">
        <v>75</v>
      </c>
      <c r="F6682" t="str">
        <f t="shared" si="208"/>
        <v>Senior</v>
      </c>
      <c r="G6682" t="str">
        <f t="shared" si="209"/>
        <v>High</v>
      </c>
    </row>
    <row r="6683" spans="1:7" x14ac:dyDescent="0.3">
      <c r="A6683" t="s">
        <v>6688</v>
      </c>
      <c r="B6683" s="2">
        <v>57</v>
      </c>
      <c r="C6683" t="s">
        <v>6</v>
      </c>
      <c r="D6683" s="2">
        <v>192225</v>
      </c>
      <c r="E6683" s="2">
        <v>100</v>
      </c>
      <c r="F6683" t="str">
        <f t="shared" si="208"/>
        <v>Middle Age</v>
      </c>
      <c r="G6683" t="str">
        <f t="shared" si="209"/>
        <v>High</v>
      </c>
    </row>
    <row r="6684" spans="1:7" x14ac:dyDescent="0.3">
      <c r="A6684" t="s">
        <v>6689</v>
      </c>
      <c r="B6684" s="2">
        <v>21</v>
      </c>
      <c r="C6684" t="s">
        <v>8</v>
      </c>
      <c r="D6684" s="2">
        <v>56001</v>
      </c>
      <c r="E6684" s="2">
        <v>48</v>
      </c>
      <c r="F6684" t="str">
        <f t="shared" si="208"/>
        <v>Young</v>
      </c>
      <c r="G6684" t="str">
        <f t="shared" si="209"/>
        <v>Medium</v>
      </c>
    </row>
    <row r="6685" spans="1:7" x14ac:dyDescent="0.3">
      <c r="A6685" t="s">
        <v>6690</v>
      </c>
      <c r="B6685" s="2">
        <v>38</v>
      </c>
      <c r="C6685" t="s">
        <v>8</v>
      </c>
      <c r="D6685" s="2">
        <v>168113</v>
      </c>
      <c r="E6685" s="2">
        <v>72</v>
      </c>
      <c r="F6685" t="str">
        <f t="shared" si="208"/>
        <v>Adult</v>
      </c>
      <c r="G6685" t="str">
        <f t="shared" si="209"/>
        <v>High</v>
      </c>
    </row>
    <row r="6686" spans="1:7" x14ac:dyDescent="0.3">
      <c r="A6686" t="s">
        <v>6691</v>
      </c>
      <c r="B6686" s="2">
        <v>39</v>
      </c>
      <c r="C6686" t="s">
        <v>8</v>
      </c>
      <c r="D6686" s="2">
        <v>95722</v>
      </c>
      <c r="E6686" s="2">
        <v>100</v>
      </c>
      <c r="F6686" t="str">
        <f t="shared" si="208"/>
        <v>Adult</v>
      </c>
      <c r="G6686" t="str">
        <f t="shared" si="209"/>
        <v>Medium</v>
      </c>
    </row>
    <row r="6687" spans="1:7" x14ac:dyDescent="0.3">
      <c r="A6687" t="s">
        <v>6692</v>
      </c>
      <c r="B6687" s="2">
        <v>63</v>
      </c>
      <c r="C6687" t="s">
        <v>8</v>
      </c>
      <c r="D6687" s="2">
        <v>171851</v>
      </c>
      <c r="E6687" s="2">
        <v>36</v>
      </c>
      <c r="F6687" t="str">
        <f t="shared" si="208"/>
        <v>Senior</v>
      </c>
      <c r="G6687" t="str">
        <f t="shared" si="209"/>
        <v>High</v>
      </c>
    </row>
    <row r="6688" spans="1:7" x14ac:dyDescent="0.3">
      <c r="A6688" t="s">
        <v>6693</v>
      </c>
      <c r="B6688" s="2">
        <v>90</v>
      </c>
      <c r="C6688" t="s">
        <v>8</v>
      </c>
      <c r="D6688" s="2">
        <v>58292</v>
      </c>
      <c r="E6688" s="2">
        <v>29</v>
      </c>
      <c r="F6688" t="str">
        <f t="shared" si="208"/>
        <v>Senior</v>
      </c>
      <c r="G6688" t="str">
        <f t="shared" si="209"/>
        <v>Medium</v>
      </c>
    </row>
    <row r="6689" spans="1:7" x14ac:dyDescent="0.3">
      <c r="A6689" t="s">
        <v>6694</v>
      </c>
      <c r="B6689" s="2">
        <v>79</v>
      </c>
      <c r="C6689" t="s">
        <v>8</v>
      </c>
      <c r="D6689" s="2">
        <v>176212</v>
      </c>
      <c r="E6689" s="2">
        <v>93</v>
      </c>
      <c r="F6689" t="str">
        <f t="shared" si="208"/>
        <v>Senior</v>
      </c>
      <c r="G6689" t="str">
        <f t="shared" si="209"/>
        <v>High</v>
      </c>
    </row>
    <row r="6690" spans="1:7" x14ac:dyDescent="0.3">
      <c r="A6690" t="s">
        <v>6695</v>
      </c>
      <c r="B6690" s="2">
        <v>37</v>
      </c>
      <c r="C6690" t="s">
        <v>6</v>
      </c>
      <c r="D6690" s="2">
        <v>154787</v>
      </c>
      <c r="E6690" s="2">
        <v>42</v>
      </c>
      <c r="F6690" t="str">
        <f t="shared" si="208"/>
        <v>Adult</v>
      </c>
      <c r="G6690" t="str">
        <f t="shared" si="209"/>
        <v>High</v>
      </c>
    </row>
    <row r="6691" spans="1:7" x14ac:dyDescent="0.3">
      <c r="A6691" t="s">
        <v>6696</v>
      </c>
      <c r="B6691" s="2">
        <v>39</v>
      </c>
      <c r="C6691" t="s">
        <v>6</v>
      </c>
      <c r="D6691" s="2">
        <v>76361</v>
      </c>
      <c r="E6691" s="2">
        <v>11</v>
      </c>
      <c r="F6691" t="str">
        <f t="shared" si="208"/>
        <v>Adult</v>
      </c>
      <c r="G6691" t="str">
        <f t="shared" si="209"/>
        <v>Medium</v>
      </c>
    </row>
    <row r="6692" spans="1:7" x14ac:dyDescent="0.3">
      <c r="A6692" t="s">
        <v>6697</v>
      </c>
      <c r="B6692" s="2">
        <v>32</v>
      </c>
      <c r="C6692" t="s">
        <v>8</v>
      </c>
      <c r="D6692" s="2">
        <v>108177</v>
      </c>
      <c r="E6692" s="2">
        <v>89</v>
      </c>
      <c r="F6692" t="str">
        <f t="shared" si="208"/>
        <v>Adult</v>
      </c>
      <c r="G6692" t="str">
        <f t="shared" si="209"/>
        <v>High</v>
      </c>
    </row>
    <row r="6693" spans="1:7" x14ac:dyDescent="0.3">
      <c r="A6693" t="s">
        <v>6698</v>
      </c>
      <c r="B6693" s="2">
        <v>67</v>
      </c>
      <c r="C6693" t="s">
        <v>8</v>
      </c>
      <c r="D6693" s="2">
        <v>57281</v>
      </c>
      <c r="E6693" s="2">
        <v>28</v>
      </c>
      <c r="F6693" t="str">
        <f t="shared" si="208"/>
        <v>Senior</v>
      </c>
      <c r="G6693" t="str">
        <f t="shared" si="209"/>
        <v>Medium</v>
      </c>
    </row>
    <row r="6694" spans="1:7" x14ac:dyDescent="0.3">
      <c r="A6694" t="s">
        <v>6699</v>
      </c>
      <c r="B6694" s="2">
        <v>29</v>
      </c>
      <c r="C6694" t="s">
        <v>6</v>
      </c>
      <c r="D6694" s="2">
        <v>104305</v>
      </c>
      <c r="E6694" s="2">
        <v>8</v>
      </c>
      <c r="F6694" t="str">
        <f t="shared" si="208"/>
        <v>Adult</v>
      </c>
      <c r="G6694" t="str">
        <f t="shared" si="209"/>
        <v>High</v>
      </c>
    </row>
    <row r="6695" spans="1:7" x14ac:dyDescent="0.3">
      <c r="A6695" t="s">
        <v>6700</v>
      </c>
      <c r="B6695" s="2">
        <v>51</v>
      </c>
      <c r="C6695" t="s">
        <v>6</v>
      </c>
      <c r="D6695" s="2">
        <v>130211</v>
      </c>
      <c r="E6695" s="2">
        <v>4</v>
      </c>
      <c r="F6695" t="str">
        <f t="shared" si="208"/>
        <v>Middle Age</v>
      </c>
      <c r="G6695" t="str">
        <f t="shared" si="209"/>
        <v>High</v>
      </c>
    </row>
    <row r="6696" spans="1:7" x14ac:dyDescent="0.3">
      <c r="A6696" t="s">
        <v>6701</v>
      </c>
      <c r="B6696" s="2">
        <v>43</v>
      </c>
      <c r="C6696" t="s">
        <v>6</v>
      </c>
      <c r="D6696" s="2">
        <v>179511</v>
      </c>
      <c r="E6696" s="2">
        <v>11</v>
      </c>
      <c r="F6696" t="str">
        <f t="shared" si="208"/>
        <v>Middle Age</v>
      </c>
      <c r="G6696" t="str">
        <f t="shared" si="209"/>
        <v>High</v>
      </c>
    </row>
    <row r="6697" spans="1:7" x14ac:dyDescent="0.3">
      <c r="A6697" t="s">
        <v>6702</v>
      </c>
      <c r="B6697" s="2">
        <v>71</v>
      </c>
      <c r="C6697" t="s">
        <v>6</v>
      </c>
      <c r="D6697" s="2">
        <v>85894</v>
      </c>
      <c r="E6697" s="2">
        <v>93</v>
      </c>
      <c r="F6697" t="str">
        <f t="shared" si="208"/>
        <v>Senior</v>
      </c>
      <c r="G6697" t="str">
        <f t="shared" si="209"/>
        <v>Medium</v>
      </c>
    </row>
    <row r="6698" spans="1:7" x14ac:dyDescent="0.3">
      <c r="A6698" t="s">
        <v>6703</v>
      </c>
      <c r="B6698" s="2">
        <v>52</v>
      </c>
      <c r="C6698" t="s">
        <v>6</v>
      </c>
      <c r="D6698" s="2">
        <v>24536</v>
      </c>
      <c r="E6698" s="2">
        <v>22</v>
      </c>
      <c r="F6698" t="str">
        <f t="shared" si="208"/>
        <v>Middle Age</v>
      </c>
      <c r="G6698" t="str">
        <f t="shared" si="209"/>
        <v>Low</v>
      </c>
    </row>
    <row r="6699" spans="1:7" x14ac:dyDescent="0.3">
      <c r="A6699" t="s">
        <v>6704</v>
      </c>
      <c r="B6699" s="2">
        <v>77</v>
      </c>
      <c r="C6699" t="s">
        <v>8</v>
      </c>
      <c r="D6699" s="2">
        <v>92892</v>
      </c>
      <c r="E6699" s="2">
        <v>97</v>
      </c>
      <c r="F6699" t="str">
        <f t="shared" si="208"/>
        <v>Senior</v>
      </c>
      <c r="G6699" t="str">
        <f t="shared" si="209"/>
        <v>Medium</v>
      </c>
    </row>
    <row r="6700" spans="1:7" x14ac:dyDescent="0.3">
      <c r="A6700" t="s">
        <v>6705</v>
      </c>
      <c r="B6700" s="2">
        <v>34</v>
      </c>
      <c r="C6700" t="s">
        <v>6</v>
      </c>
      <c r="D6700" s="2">
        <v>176394</v>
      </c>
      <c r="E6700" s="2">
        <v>95</v>
      </c>
      <c r="F6700" t="str">
        <f t="shared" si="208"/>
        <v>Adult</v>
      </c>
      <c r="G6700" t="str">
        <f t="shared" si="209"/>
        <v>High</v>
      </c>
    </row>
    <row r="6701" spans="1:7" x14ac:dyDescent="0.3">
      <c r="A6701" t="s">
        <v>6706</v>
      </c>
      <c r="B6701" s="2">
        <v>52</v>
      </c>
      <c r="C6701" t="s">
        <v>6</v>
      </c>
      <c r="D6701" s="2">
        <v>175430</v>
      </c>
      <c r="E6701" s="2">
        <v>54</v>
      </c>
      <c r="F6701" t="str">
        <f t="shared" si="208"/>
        <v>Middle Age</v>
      </c>
      <c r="G6701" t="str">
        <f t="shared" si="209"/>
        <v>High</v>
      </c>
    </row>
    <row r="6702" spans="1:7" x14ac:dyDescent="0.3">
      <c r="A6702" t="s">
        <v>6707</v>
      </c>
      <c r="B6702" s="2">
        <v>79</v>
      </c>
      <c r="C6702" t="s">
        <v>8</v>
      </c>
      <c r="D6702" s="2">
        <v>20167</v>
      </c>
      <c r="E6702" s="2">
        <v>74</v>
      </c>
      <c r="F6702" t="str">
        <f t="shared" si="208"/>
        <v>Senior</v>
      </c>
      <c r="G6702" t="str">
        <f t="shared" si="209"/>
        <v>Low</v>
      </c>
    </row>
    <row r="6703" spans="1:7" x14ac:dyDescent="0.3">
      <c r="A6703" t="s">
        <v>6708</v>
      </c>
      <c r="B6703" s="2">
        <v>49</v>
      </c>
      <c r="C6703" t="s">
        <v>8</v>
      </c>
      <c r="D6703" s="2">
        <v>177274</v>
      </c>
      <c r="E6703" s="2">
        <v>61</v>
      </c>
      <c r="F6703" t="str">
        <f t="shared" si="208"/>
        <v>Middle Age</v>
      </c>
      <c r="G6703" t="str">
        <f t="shared" si="209"/>
        <v>High</v>
      </c>
    </row>
    <row r="6704" spans="1:7" x14ac:dyDescent="0.3">
      <c r="A6704" t="s">
        <v>6709</v>
      </c>
      <c r="B6704" s="2">
        <v>33</v>
      </c>
      <c r="C6704" t="s">
        <v>6</v>
      </c>
      <c r="D6704" s="2">
        <v>151472</v>
      </c>
      <c r="E6704" s="2">
        <v>43</v>
      </c>
      <c r="F6704" t="str">
        <f t="shared" si="208"/>
        <v>Adult</v>
      </c>
      <c r="G6704" t="str">
        <f t="shared" si="209"/>
        <v>High</v>
      </c>
    </row>
    <row r="6705" spans="1:7" x14ac:dyDescent="0.3">
      <c r="A6705" t="s">
        <v>6710</v>
      </c>
      <c r="B6705" s="2">
        <v>85</v>
      </c>
      <c r="C6705" t="s">
        <v>8</v>
      </c>
      <c r="D6705" s="2">
        <v>121332</v>
      </c>
      <c r="E6705" s="2">
        <v>34</v>
      </c>
      <c r="F6705" t="str">
        <f t="shared" si="208"/>
        <v>Senior</v>
      </c>
      <c r="G6705" t="str">
        <f t="shared" si="209"/>
        <v>High</v>
      </c>
    </row>
    <row r="6706" spans="1:7" x14ac:dyDescent="0.3">
      <c r="A6706" t="s">
        <v>6711</v>
      </c>
      <c r="B6706" s="2">
        <v>35</v>
      </c>
      <c r="C6706" t="s">
        <v>6</v>
      </c>
      <c r="D6706" s="2">
        <v>74287</v>
      </c>
      <c r="E6706" s="2">
        <v>83</v>
      </c>
      <c r="F6706" t="str">
        <f t="shared" si="208"/>
        <v>Adult</v>
      </c>
      <c r="G6706" t="str">
        <f t="shared" si="209"/>
        <v>Medium</v>
      </c>
    </row>
    <row r="6707" spans="1:7" x14ac:dyDescent="0.3">
      <c r="A6707" t="s">
        <v>6712</v>
      </c>
      <c r="B6707" s="2">
        <v>52</v>
      </c>
      <c r="C6707" t="s">
        <v>6</v>
      </c>
      <c r="D6707" s="2">
        <v>114769</v>
      </c>
      <c r="E6707" s="2">
        <v>82</v>
      </c>
      <c r="F6707" t="str">
        <f t="shared" si="208"/>
        <v>Middle Age</v>
      </c>
      <c r="G6707" t="str">
        <f t="shared" si="209"/>
        <v>High</v>
      </c>
    </row>
    <row r="6708" spans="1:7" x14ac:dyDescent="0.3">
      <c r="A6708" t="s">
        <v>6713</v>
      </c>
      <c r="B6708" s="2">
        <v>25</v>
      </c>
      <c r="C6708" t="s">
        <v>6</v>
      </c>
      <c r="D6708" s="2">
        <v>42852</v>
      </c>
      <c r="E6708" s="2">
        <v>6</v>
      </c>
      <c r="F6708" t="str">
        <f t="shared" si="208"/>
        <v>Young</v>
      </c>
      <c r="G6708" t="str">
        <f t="shared" si="209"/>
        <v>Low</v>
      </c>
    </row>
    <row r="6709" spans="1:7" x14ac:dyDescent="0.3">
      <c r="A6709" t="s">
        <v>6714</v>
      </c>
      <c r="B6709" s="2">
        <v>25</v>
      </c>
      <c r="C6709" t="s">
        <v>6</v>
      </c>
      <c r="D6709" s="2">
        <v>167891</v>
      </c>
      <c r="E6709" s="2">
        <v>57</v>
      </c>
      <c r="F6709" t="str">
        <f t="shared" si="208"/>
        <v>Young</v>
      </c>
      <c r="G6709" t="str">
        <f t="shared" si="209"/>
        <v>High</v>
      </c>
    </row>
    <row r="6710" spans="1:7" x14ac:dyDescent="0.3">
      <c r="A6710" t="s">
        <v>6715</v>
      </c>
      <c r="B6710" s="2">
        <v>44</v>
      </c>
      <c r="C6710" t="s">
        <v>8</v>
      </c>
      <c r="D6710" s="2">
        <v>177245</v>
      </c>
      <c r="E6710" s="2">
        <v>39</v>
      </c>
      <c r="F6710" t="str">
        <f t="shared" si="208"/>
        <v>Middle Age</v>
      </c>
      <c r="G6710" t="str">
        <f t="shared" si="209"/>
        <v>High</v>
      </c>
    </row>
    <row r="6711" spans="1:7" x14ac:dyDescent="0.3">
      <c r="A6711" t="s">
        <v>6716</v>
      </c>
      <c r="B6711" s="2">
        <v>38</v>
      </c>
      <c r="C6711" t="s">
        <v>6</v>
      </c>
      <c r="D6711" s="2">
        <v>128353</v>
      </c>
      <c r="E6711" s="2">
        <v>96</v>
      </c>
      <c r="F6711" t="str">
        <f t="shared" si="208"/>
        <v>Adult</v>
      </c>
      <c r="G6711" t="str">
        <f t="shared" si="209"/>
        <v>High</v>
      </c>
    </row>
    <row r="6712" spans="1:7" x14ac:dyDescent="0.3">
      <c r="A6712" t="s">
        <v>6717</v>
      </c>
      <c r="B6712" s="2">
        <v>77</v>
      </c>
      <c r="C6712" t="s">
        <v>8</v>
      </c>
      <c r="D6712" s="2">
        <v>78587</v>
      </c>
      <c r="E6712" s="2">
        <v>90</v>
      </c>
      <c r="F6712" t="str">
        <f t="shared" si="208"/>
        <v>Senior</v>
      </c>
      <c r="G6712" t="str">
        <f t="shared" si="209"/>
        <v>Medium</v>
      </c>
    </row>
    <row r="6713" spans="1:7" x14ac:dyDescent="0.3">
      <c r="A6713" t="s">
        <v>6718</v>
      </c>
      <c r="B6713" s="2">
        <v>20</v>
      </c>
      <c r="C6713" t="s">
        <v>6</v>
      </c>
      <c r="D6713" s="2">
        <v>170181</v>
      </c>
      <c r="E6713" s="2">
        <v>2</v>
      </c>
      <c r="F6713" t="str">
        <f t="shared" si="208"/>
        <v>Young</v>
      </c>
      <c r="G6713" t="str">
        <f t="shared" si="209"/>
        <v>High</v>
      </c>
    </row>
    <row r="6714" spans="1:7" x14ac:dyDescent="0.3">
      <c r="A6714" t="s">
        <v>6719</v>
      </c>
      <c r="B6714" s="2">
        <v>68</v>
      </c>
      <c r="C6714" t="s">
        <v>8</v>
      </c>
      <c r="D6714" s="2">
        <v>171516</v>
      </c>
      <c r="E6714" s="2">
        <v>58</v>
      </c>
      <c r="F6714" t="str">
        <f t="shared" si="208"/>
        <v>Senior</v>
      </c>
      <c r="G6714" t="str">
        <f t="shared" si="209"/>
        <v>High</v>
      </c>
    </row>
    <row r="6715" spans="1:7" x14ac:dyDescent="0.3">
      <c r="A6715" t="s">
        <v>6720</v>
      </c>
      <c r="B6715" s="2">
        <v>38</v>
      </c>
      <c r="C6715" t="s">
        <v>8</v>
      </c>
      <c r="D6715" s="2">
        <v>93190</v>
      </c>
      <c r="E6715" s="2">
        <v>20</v>
      </c>
      <c r="F6715" t="str">
        <f t="shared" si="208"/>
        <v>Adult</v>
      </c>
      <c r="G6715" t="str">
        <f t="shared" si="209"/>
        <v>Medium</v>
      </c>
    </row>
    <row r="6716" spans="1:7" x14ac:dyDescent="0.3">
      <c r="A6716" t="s">
        <v>6721</v>
      </c>
      <c r="B6716" s="2">
        <v>53</v>
      </c>
      <c r="C6716" t="s">
        <v>6</v>
      </c>
      <c r="D6716" s="2">
        <v>135891</v>
      </c>
      <c r="E6716" s="2">
        <v>46</v>
      </c>
      <c r="F6716" t="str">
        <f t="shared" si="208"/>
        <v>Middle Age</v>
      </c>
      <c r="G6716" t="str">
        <f t="shared" si="209"/>
        <v>High</v>
      </c>
    </row>
    <row r="6717" spans="1:7" x14ac:dyDescent="0.3">
      <c r="A6717" t="s">
        <v>6722</v>
      </c>
      <c r="B6717" s="2">
        <v>84</v>
      </c>
      <c r="C6717" t="s">
        <v>6</v>
      </c>
      <c r="D6717" s="2">
        <v>124635</v>
      </c>
      <c r="E6717" s="2">
        <v>32</v>
      </c>
      <c r="F6717" t="str">
        <f t="shared" si="208"/>
        <v>Senior</v>
      </c>
      <c r="G6717" t="str">
        <f t="shared" si="209"/>
        <v>High</v>
      </c>
    </row>
    <row r="6718" spans="1:7" x14ac:dyDescent="0.3">
      <c r="A6718" t="s">
        <v>6723</v>
      </c>
      <c r="B6718" s="2">
        <v>30</v>
      </c>
      <c r="C6718" t="s">
        <v>8</v>
      </c>
      <c r="D6718" s="2">
        <v>55931</v>
      </c>
      <c r="E6718" s="2">
        <v>54</v>
      </c>
      <c r="F6718" t="str">
        <f t="shared" si="208"/>
        <v>Adult</v>
      </c>
      <c r="G6718" t="str">
        <f t="shared" si="209"/>
        <v>Medium</v>
      </c>
    </row>
    <row r="6719" spans="1:7" x14ac:dyDescent="0.3">
      <c r="A6719" t="s">
        <v>6724</v>
      </c>
      <c r="B6719" s="2">
        <v>58</v>
      </c>
      <c r="C6719" t="s">
        <v>8</v>
      </c>
      <c r="D6719" s="2">
        <v>76232</v>
      </c>
      <c r="E6719" s="2">
        <v>76</v>
      </c>
      <c r="F6719" t="str">
        <f t="shared" si="208"/>
        <v>Middle Age</v>
      </c>
      <c r="G6719" t="str">
        <f t="shared" si="209"/>
        <v>Medium</v>
      </c>
    </row>
    <row r="6720" spans="1:7" x14ac:dyDescent="0.3">
      <c r="A6720" t="s">
        <v>6725</v>
      </c>
      <c r="B6720" s="2">
        <v>41</v>
      </c>
      <c r="C6720" t="s">
        <v>8</v>
      </c>
      <c r="D6720" s="2">
        <v>196302</v>
      </c>
      <c r="E6720" s="2">
        <v>47</v>
      </c>
      <c r="F6720" t="str">
        <f t="shared" si="208"/>
        <v>Middle Age</v>
      </c>
      <c r="G6720" t="str">
        <f t="shared" si="209"/>
        <v>High</v>
      </c>
    </row>
    <row r="6721" spans="1:7" x14ac:dyDescent="0.3">
      <c r="A6721" t="s">
        <v>6726</v>
      </c>
      <c r="B6721" s="2">
        <v>41</v>
      </c>
      <c r="C6721" t="s">
        <v>8</v>
      </c>
      <c r="D6721" s="2">
        <v>47889</v>
      </c>
      <c r="E6721" s="2">
        <v>4</v>
      </c>
      <c r="F6721" t="str">
        <f t="shared" si="208"/>
        <v>Middle Age</v>
      </c>
      <c r="G6721" t="str">
        <f t="shared" si="209"/>
        <v>Low</v>
      </c>
    </row>
    <row r="6722" spans="1:7" x14ac:dyDescent="0.3">
      <c r="A6722" t="s">
        <v>6727</v>
      </c>
      <c r="B6722" s="2">
        <v>26</v>
      </c>
      <c r="C6722" t="s">
        <v>8</v>
      </c>
      <c r="D6722" s="2">
        <v>119716</v>
      </c>
      <c r="E6722" s="2">
        <v>9</v>
      </c>
      <c r="F6722" t="str">
        <f t="shared" si="208"/>
        <v>Adult</v>
      </c>
      <c r="G6722" t="str">
        <f t="shared" si="209"/>
        <v>High</v>
      </c>
    </row>
    <row r="6723" spans="1:7" x14ac:dyDescent="0.3">
      <c r="A6723" t="s">
        <v>6728</v>
      </c>
      <c r="B6723" s="2">
        <v>41</v>
      </c>
      <c r="C6723" t="s">
        <v>8</v>
      </c>
      <c r="D6723" s="2">
        <v>105450</v>
      </c>
      <c r="E6723" s="2">
        <v>73</v>
      </c>
      <c r="F6723" t="str">
        <f t="shared" ref="F6723:F6786" si="210">IF(B6723&lt;=25,"Young",IF(B6723&lt;=40,"Adult",IF(B6723&lt;=60,"Middle Age","Senior")))</f>
        <v>Middle Age</v>
      </c>
      <c r="G6723" t="str">
        <f t="shared" ref="G6723:G6786" si="211">IF(D6723&lt;50000,"Low",IF(D6723&lt;100000,"Medium","High"))</f>
        <v>High</v>
      </c>
    </row>
    <row r="6724" spans="1:7" x14ac:dyDescent="0.3">
      <c r="A6724" t="s">
        <v>6729</v>
      </c>
      <c r="B6724" s="2">
        <v>30</v>
      </c>
      <c r="C6724" t="s">
        <v>8</v>
      </c>
      <c r="D6724" s="2">
        <v>198464</v>
      </c>
      <c r="E6724" s="2">
        <v>64</v>
      </c>
      <c r="F6724" t="str">
        <f t="shared" si="210"/>
        <v>Adult</v>
      </c>
      <c r="G6724" t="str">
        <f t="shared" si="211"/>
        <v>High</v>
      </c>
    </row>
    <row r="6725" spans="1:7" x14ac:dyDescent="0.3">
      <c r="A6725" t="s">
        <v>6730</v>
      </c>
      <c r="B6725" s="2">
        <v>42</v>
      </c>
      <c r="C6725" t="s">
        <v>6</v>
      </c>
      <c r="D6725" s="2">
        <v>150812</v>
      </c>
      <c r="E6725" s="2">
        <v>49</v>
      </c>
      <c r="F6725" t="str">
        <f t="shared" si="210"/>
        <v>Middle Age</v>
      </c>
      <c r="G6725" t="str">
        <f t="shared" si="211"/>
        <v>High</v>
      </c>
    </row>
    <row r="6726" spans="1:7" x14ac:dyDescent="0.3">
      <c r="A6726" t="s">
        <v>6731</v>
      </c>
      <c r="B6726" s="2">
        <v>42</v>
      </c>
      <c r="C6726" t="s">
        <v>6</v>
      </c>
      <c r="D6726" s="2">
        <v>149441</v>
      </c>
      <c r="E6726" s="2">
        <v>58</v>
      </c>
      <c r="F6726" t="str">
        <f t="shared" si="210"/>
        <v>Middle Age</v>
      </c>
      <c r="G6726" t="str">
        <f t="shared" si="211"/>
        <v>High</v>
      </c>
    </row>
    <row r="6727" spans="1:7" x14ac:dyDescent="0.3">
      <c r="A6727" t="s">
        <v>6732</v>
      </c>
      <c r="B6727" s="2">
        <v>74</v>
      </c>
      <c r="C6727" t="s">
        <v>6</v>
      </c>
      <c r="D6727" s="2">
        <v>151990</v>
      </c>
      <c r="E6727" s="2">
        <v>18</v>
      </c>
      <c r="F6727" t="str">
        <f t="shared" si="210"/>
        <v>Senior</v>
      </c>
      <c r="G6727" t="str">
        <f t="shared" si="211"/>
        <v>High</v>
      </c>
    </row>
    <row r="6728" spans="1:7" x14ac:dyDescent="0.3">
      <c r="A6728" t="s">
        <v>6733</v>
      </c>
      <c r="B6728" s="2">
        <v>90</v>
      </c>
      <c r="C6728" t="s">
        <v>6</v>
      </c>
      <c r="D6728" s="2">
        <v>88824</v>
      </c>
      <c r="E6728" s="2">
        <v>100</v>
      </c>
      <c r="F6728" t="str">
        <f t="shared" si="210"/>
        <v>Senior</v>
      </c>
      <c r="G6728" t="str">
        <f t="shared" si="211"/>
        <v>Medium</v>
      </c>
    </row>
    <row r="6729" spans="1:7" x14ac:dyDescent="0.3">
      <c r="A6729" t="s">
        <v>6734</v>
      </c>
      <c r="B6729" s="2">
        <v>20</v>
      </c>
      <c r="C6729" t="s">
        <v>6</v>
      </c>
      <c r="D6729" s="2">
        <v>36192</v>
      </c>
      <c r="E6729" s="2">
        <v>12</v>
      </c>
      <c r="F6729" t="str">
        <f t="shared" si="210"/>
        <v>Young</v>
      </c>
      <c r="G6729" t="str">
        <f t="shared" si="211"/>
        <v>Low</v>
      </c>
    </row>
    <row r="6730" spans="1:7" x14ac:dyDescent="0.3">
      <c r="A6730" t="s">
        <v>6735</v>
      </c>
      <c r="B6730" s="2">
        <v>36</v>
      </c>
      <c r="C6730" t="s">
        <v>6</v>
      </c>
      <c r="D6730" s="2">
        <v>135153</v>
      </c>
      <c r="E6730" s="2">
        <v>64</v>
      </c>
      <c r="F6730" t="str">
        <f t="shared" si="210"/>
        <v>Adult</v>
      </c>
      <c r="G6730" t="str">
        <f t="shared" si="211"/>
        <v>High</v>
      </c>
    </row>
    <row r="6731" spans="1:7" x14ac:dyDescent="0.3">
      <c r="A6731" t="s">
        <v>6736</v>
      </c>
      <c r="B6731" s="2">
        <v>27</v>
      </c>
      <c r="C6731" t="s">
        <v>8</v>
      </c>
      <c r="D6731" s="2">
        <v>61283</v>
      </c>
      <c r="E6731" s="2">
        <v>19</v>
      </c>
      <c r="F6731" t="str">
        <f t="shared" si="210"/>
        <v>Adult</v>
      </c>
      <c r="G6731" t="str">
        <f t="shared" si="211"/>
        <v>Medium</v>
      </c>
    </row>
    <row r="6732" spans="1:7" x14ac:dyDescent="0.3">
      <c r="A6732" t="s">
        <v>6737</v>
      </c>
      <c r="B6732" s="2">
        <v>70</v>
      </c>
      <c r="C6732" t="s">
        <v>8</v>
      </c>
      <c r="D6732" s="2">
        <v>110393</v>
      </c>
      <c r="E6732" s="2">
        <v>75</v>
      </c>
      <c r="F6732" t="str">
        <f t="shared" si="210"/>
        <v>Senior</v>
      </c>
      <c r="G6732" t="str">
        <f t="shared" si="211"/>
        <v>High</v>
      </c>
    </row>
    <row r="6733" spans="1:7" x14ac:dyDescent="0.3">
      <c r="A6733" t="s">
        <v>6738</v>
      </c>
      <c r="B6733" s="2">
        <v>28</v>
      </c>
      <c r="C6733" t="s">
        <v>8</v>
      </c>
      <c r="D6733" s="2">
        <v>79377</v>
      </c>
      <c r="E6733" s="2">
        <v>51</v>
      </c>
      <c r="F6733" t="str">
        <f t="shared" si="210"/>
        <v>Adult</v>
      </c>
      <c r="G6733" t="str">
        <f t="shared" si="211"/>
        <v>Medium</v>
      </c>
    </row>
    <row r="6734" spans="1:7" x14ac:dyDescent="0.3">
      <c r="A6734" t="s">
        <v>6739</v>
      </c>
      <c r="B6734" s="2">
        <v>88</v>
      </c>
      <c r="C6734" t="s">
        <v>8</v>
      </c>
      <c r="D6734" s="2">
        <v>80695</v>
      </c>
      <c r="E6734" s="2">
        <v>46</v>
      </c>
      <c r="F6734" t="str">
        <f t="shared" si="210"/>
        <v>Senior</v>
      </c>
      <c r="G6734" t="str">
        <f t="shared" si="211"/>
        <v>Medium</v>
      </c>
    </row>
    <row r="6735" spans="1:7" x14ac:dyDescent="0.3">
      <c r="A6735" t="s">
        <v>6740</v>
      </c>
      <c r="B6735" s="2">
        <v>64</v>
      </c>
      <c r="C6735" t="s">
        <v>8</v>
      </c>
      <c r="D6735" s="2">
        <v>42087</v>
      </c>
      <c r="E6735" s="2">
        <v>15</v>
      </c>
      <c r="F6735" t="str">
        <f t="shared" si="210"/>
        <v>Senior</v>
      </c>
      <c r="G6735" t="str">
        <f t="shared" si="211"/>
        <v>Low</v>
      </c>
    </row>
    <row r="6736" spans="1:7" x14ac:dyDescent="0.3">
      <c r="A6736" t="s">
        <v>6741</v>
      </c>
      <c r="B6736" s="2">
        <v>32</v>
      </c>
      <c r="C6736" t="s">
        <v>6</v>
      </c>
      <c r="D6736" s="2">
        <v>165658</v>
      </c>
      <c r="E6736" s="2">
        <v>38</v>
      </c>
      <c r="F6736" t="str">
        <f t="shared" si="210"/>
        <v>Adult</v>
      </c>
      <c r="G6736" t="str">
        <f t="shared" si="211"/>
        <v>High</v>
      </c>
    </row>
    <row r="6737" spans="1:7" x14ac:dyDescent="0.3">
      <c r="A6737" t="s">
        <v>6742</v>
      </c>
      <c r="B6737" s="2">
        <v>68</v>
      </c>
      <c r="C6737" t="s">
        <v>6</v>
      </c>
      <c r="D6737" s="2">
        <v>23195</v>
      </c>
      <c r="E6737" s="2">
        <v>36</v>
      </c>
      <c r="F6737" t="str">
        <f t="shared" si="210"/>
        <v>Senior</v>
      </c>
      <c r="G6737" t="str">
        <f t="shared" si="211"/>
        <v>Low</v>
      </c>
    </row>
    <row r="6738" spans="1:7" x14ac:dyDescent="0.3">
      <c r="A6738" t="s">
        <v>6743</v>
      </c>
      <c r="B6738" s="2">
        <v>42</v>
      </c>
      <c r="C6738" t="s">
        <v>6</v>
      </c>
      <c r="D6738" s="2">
        <v>165206</v>
      </c>
      <c r="E6738" s="2">
        <v>60</v>
      </c>
      <c r="F6738" t="str">
        <f t="shared" si="210"/>
        <v>Middle Age</v>
      </c>
      <c r="G6738" t="str">
        <f t="shared" si="211"/>
        <v>High</v>
      </c>
    </row>
    <row r="6739" spans="1:7" x14ac:dyDescent="0.3">
      <c r="A6739" t="s">
        <v>6744</v>
      </c>
      <c r="B6739" s="2">
        <v>42</v>
      </c>
      <c r="C6739" t="s">
        <v>6</v>
      </c>
      <c r="D6739" s="2">
        <v>72149</v>
      </c>
      <c r="E6739" s="2">
        <v>63</v>
      </c>
      <c r="F6739" t="str">
        <f t="shared" si="210"/>
        <v>Middle Age</v>
      </c>
      <c r="G6739" t="str">
        <f t="shared" si="211"/>
        <v>Medium</v>
      </c>
    </row>
    <row r="6740" spans="1:7" x14ac:dyDescent="0.3">
      <c r="A6740" t="s">
        <v>6745</v>
      </c>
      <c r="B6740" s="2">
        <v>74</v>
      </c>
      <c r="C6740" t="s">
        <v>8</v>
      </c>
      <c r="D6740" s="2">
        <v>183288</v>
      </c>
      <c r="E6740" s="2">
        <v>83</v>
      </c>
      <c r="F6740" t="str">
        <f t="shared" si="210"/>
        <v>Senior</v>
      </c>
      <c r="G6740" t="str">
        <f t="shared" si="211"/>
        <v>High</v>
      </c>
    </row>
    <row r="6741" spans="1:7" x14ac:dyDescent="0.3">
      <c r="A6741" t="s">
        <v>6746</v>
      </c>
      <c r="B6741" s="2">
        <v>87</v>
      </c>
      <c r="C6741" t="s">
        <v>6</v>
      </c>
      <c r="D6741" s="2">
        <v>171197</v>
      </c>
      <c r="E6741" s="2">
        <v>90</v>
      </c>
      <c r="F6741" t="str">
        <f t="shared" si="210"/>
        <v>Senior</v>
      </c>
      <c r="G6741" t="str">
        <f t="shared" si="211"/>
        <v>High</v>
      </c>
    </row>
    <row r="6742" spans="1:7" x14ac:dyDescent="0.3">
      <c r="A6742" t="s">
        <v>6747</v>
      </c>
      <c r="B6742" s="2">
        <v>38</v>
      </c>
      <c r="C6742" t="s">
        <v>8</v>
      </c>
      <c r="D6742" s="2">
        <v>121511</v>
      </c>
      <c r="E6742" s="2">
        <v>42</v>
      </c>
      <c r="F6742" t="str">
        <f t="shared" si="210"/>
        <v>Adult</v>
      </c>
      <c r="G6742" t="str">
        <f t="shared" si="211"/>
        <v>High</v>
      </c>
    </row>
    <row r="6743" spans="1:7" x14ac:dyDescent="0.3">
      <c r="A6743" t="s">
        <v>6748</v>
      </c>
      <c r="B6743" s="2">
        <v>65</v>
      </c>
      <c r="C6743" t="s">
        <v>8</v>
      </c>
      <c r="D6743" s="2">
        <v>174240</v>
      </c>
      <c r="E6743" s="2">
        <v>7</v>
      </c>
      <c r="F6743" t="str">
        <f t="shared" si="210"/>
        <v>Senior</v>
      </c>
      <c r="G6743" t="str">
        <f t="shared" si="211"/>
        <v>High</v>
      </c>
    </row>
    <row r="6744" spans="1:7" x14ac:dyDescent="0.3">
      <c r="A6744" t="s">
        <v>6749</v>
      </c>
      <c r="B6744" s="2">
        <v>30</v>
      </c>
      <c r="C6744" t="s">
        <v>8</v>
      </c>
      <c r="D6744" s="2">
        <v>181168</v>
      </c>
      <c r="E6744" s="2">
        <v>44</v>
      </c>
      <c r="F6744" t="str">
        <f t="shared" si="210"/>
        <v>Adult</v>
      </c>
      <c r="G6744" t="str">
        <f t="shared" si="211"/>
        <v>High</v>
      </c>
    </row>
    <row r="6745" spans="1:7" x14ac:dyDescent="0.3">
      <c r="A6745" t="s">
        <v>6750</v>
      </c>
      <c r="B6745" s="2">
        <v>20</v>
      </c>
      <c r="C6745" t="s">
        <v>6</v>
      </c>
      <c r="D6745" s="2">
        <v>102213</v>
      </c>
      <c r="E6745" s="2">
        <v>6</v>
      </c>
      <c r="F6745" t="str">
        <f t="shared" si="210"/>
        <v>Young</v>
      </c>
      <c r="G6745" t="str">
        <f t="shared" si="211"/>
        <v>High</v>
      </c>
    </row>
    <row r="6746" spans="1:7" x14ac:dyDescent="0.3">
      <c r="A6746" t="s">
        <v>6751</v>
      </c>
      <c r="B6746" s="2">
        <v>88</v>
      </c>
      <c r="C6746" t="s">
        <v>6</v>
      </c>
      <c r="D6746" s="2">
        <v>68920</v>
      </c>
      <c r="E6746" s="2">
        <v>25</v>
      </c>
      <c r="F6746" t="str">
        <f t="shared" si="210"/>
        <v>Senior</v>
      </c>
      <c r="G6746" t="str">
        <f t="shared" si="211"/>
        <v>Medium</v>
      </c>
    </row>
    <row r="6747" spans="1:7" x14ac:dyDescent="0.3">
      <c r="A6747" t="s">
        <v>6752</v>
      </c>
      <c r="B6747" s="2">
        <v>34</v>
      </c>
      <c r="C6747" t="s">
        <v>8</v>
      </c>
      <c r="D6747" s="2">
        <v>165876</v>
      </c>
      <c r="E6747" s="2">
        <v>1</v>
      </c>
      <c r="F6747" t="str">
        <f t="shared" si="210"/>
        <v>Adult</v>
      </c>
      <c r="G6747" t="str">
        <f t="shared" si="211"/>
        <v>High</v>
      </c>
    </row>
    <row r="6748" spans="1:7" x14ac:dyDescent="0.3">
      <c r="A6748" t="s">
        <v>6753</v>
      </c>
      <c r="B6748" s="2">
        <v>65</v>
      </c>
      <c r="C6748" t="s">
        <v>6</v>
      </c>
      <c r="D6748" s="2">
        <v>58145</v>
      </c>
      <c r="E6748" s="2">
        <v>97</v>
      </c>
      <c r="F6748" t="str">
        <f t="shared" si="210"/>
        <v>Senior</v>
      </c>
      <c r="G6748" t="str">
        <f t="shared" si="211"/>
        <v>Medium</v>
      </c>
    </row>
    <row r="6749" spans="1:7" x14ac:dyDescent="0.3">
      <c r="A6749" t="s">
        <v>6754</v>
      </c>
      <c r="B6749" s="2">
        <v>62</v>
      </c>
      <c r="C6749" t="s">
        <v>6</v>
      </c>
      <c r="D6749" s="2">
        <v>177622</v>
      </c>
      <c r="E6749" s="2">
        <v>27</v>
      </c>
      <c r="F6749" t="str">
        <f t="shared" si="210"/>
        <v>Senior</v>
      </c>
      <c r="G6749" t="str">
        <f t="shared" si="211"/>
        <v>High</v>
      </c>
    </row>
    <row r="6750" spans="1:7" x14ac:dyDescent="0.3">
      <c r="A6750" t="s">
        <v>6755</v>
      </c>
      <c r="B6750" s="2">
        <v>38</v>
      </c>
      <c r="C6750" t="s">
        <v>6</v>
      </c>
      <c r="D6750" s="2">
        <v>107142</v>
      </c>
      <c r="E6750" s="2">
        <v>4</v>
      </c>
      <c r="F6750" t="str">
        <f t="shared" si="210"/>
        <v>Adult</v>
      </c>
      <c r="G6750" t="str">
        <f t="shared" si="211"/>
        <v>High</v>
      </c>
    </row>
    <row r="6751" spans="1:7" x14ac:dyDescent="0.3">
      <c r="A6751" t="s">
        <v>6756</v>
      </c>
      <c r="B6751" s="2">
        <v>36</v>
      </c>
      <c r="C6751" t="s">
        <v>8</v>
      </c>
      <c r="D6751" s="2">
        <v>46333</v>
      </c>
      <c r="E6751" s="2">
        <v>75</v>
      </c>
      <c r="F6751" t="str">
        <f t="shared" si="210"/>
        <v>Adult</v>
      </c>
      <c r="G6751" t="str">
        <f t="shared" si="211"/>
        <v>Low</v>
      </c>
    </row>
    <row r="6752" spans="1:7" x14ac:dyDescent="0.3">
      <c r="A6752" t="s">
        <v>6757</v>
      </c>
      <c r="B6752" s="2">
        <v>88</v>
      </c>
      <c r="C6752" t="s">
        <v>8</v>
      </c>
      <c r="D6752" s="2">
        <v>170410</v>
      </c>
      <c r="E6752" s="2">
        <v>99</v>
      </c>
      <c r="F6752" t="str">
        <f t="shared" si="210"/>
        <v>Senior</v>
      </c>
      <c r="G6752" t="str">
        <f t="shared" si="211"/>
        <v>High</v>
      </c>
    </row>
    <row r="6753" spans="1:7" x14ac:dyDescent="0.3">
      <c r="A6753" t="s">
        <v>6758</v>
      </c>
      <c r="B6753" s="2">
        <v>79</v>
      </c>
      <c r="C6753" t="s">
        <v>6</v>
      </c>
      <c r="D6753" s="2">
        <v>59245</v>
      </c>
      <c r="E6753" s="2">
        <v>85</v>
      </c>
      <c r="F6753" t="str">
        <f t="shared" si="210"/>
        <v>Senior</v>
      </c>
      <c r="G6753" t="str">
        <f t="shared" si="211"/>
        <v>Medium</v>
      </c>
    </row>
    <row r="6754" spans="1:7" x14ac:dyDescent="0.3">
      <c r="A6754" t="s">
        <v>6759</v>
      </c>
      <c r="B6754" s="2">
        <v>42</v>
      </c>
      <c r="C6754" t="s">
        <v>8</v>
      </c>
      <c r="D6754" s="2">
        <v>115995</v>
      </c>
      <c r="E6754" s="2">
        <v>56</v>
      </c>
      <c r="F6754" t="str">
        <f t="shared" si="210"/>
        <v>Middle Age</v>
      </c>
      <c r="G6754" t="str">
        <f t="shared" si="211"/>
        <v>High</v>
      </c>
    </row>
    <row r="6755" spans="1:7" x14ac:dyDescent="0.3">
      <c r="A6755" t="s">
        <v>6760</v>
      </c>
      <c r="B6755" s="2">
        <v>24</v>
      </c>
      <c r="C6755" t="s">
        <v>8</v>
      </c>
      <c r="D6755" s="2">
        <v>84119</v>
      </c>
      <c r="E6755" s="2">
        <v>51</v>
      </c>
      <c r="F6755" t="str">
        <f t="shared" si="210"/>
        <v>Young</v>
      </c>
      <c r="G6755" t="str">
        <f t="shared" si="211"/>
        <v>Medium</v>
      </c>
    </row>
    <row r="6756" spans="1:7" x14ac:dyDescent="0.3">
      <c r="A6756" t="s">
        <v>6761</v>
      </c>
      <c r="B6756" s="2">
        <v>18</v>
      </c>
      <c r="C6756" t="s">
        <v>8</v>
      </c>
      <c r="D6756" s="2">
        <v>176073</v>
      </c>
      <c r="E6756" s="2">
        <v>5</v>
      </c>
      <c r="F6756" t="str">
        <f t="shared" si="210"/>
        <v>Young</v>
      </c>
      <c r="G6756" t="str">
        <f t="shared" si="211"/>
        <v>High</v>
      </c>
    </row>
    <row r="6757" spans="1:7" x14ac:dyDescent="0.3">
      <c r="A6757" t="s">
        <v>6762</v>
      </c>
      <c r="B6757" s="2">
        <v>60</v>
      </c>
      <c r="C6757" t="s">
        <v>6</v>
      </c>
      <c r="D6757" s="2">
        <v>107860</v>
      </c>
      <c r="E6757" s="2">
        <v>34</v>
      </c>
      <c r="F6757" t="str">
        <f t="shared" si="210"/>
        <v>Middle Age</v>
      </c>
      <c r="G6757" t="str">
        <f t="shared" si="211"/>
        <v>High</v>
      </c>
    </row>
    <row r="6758" spans="1:7" x14ac:dyDescent="0.3">
      <c r="A6758" t="s">
        <v>6763</v>
      </c>
      <c r="B6758" s="2">
        <v>81</v>
      </c>
      <c r="C6758" t="s">
        <v>6</v>
      </c>
      <c r="D6758" s="2">
        <v>40334</v>
      </c>
      <c r="E6758" s="2">
        <v>87</v>
      </c>
      <c r="F6758" t="str">
        <f t="shared" si="210"/>
        <v>Senior</v>
      </c>
      <c r="G6758" t="str">
        <f t="shared" si="211"/>
        <v>Low</v>
      </c>
    </row>
    <row r="6759" spans="1:7" x14ac:dyDescent="0.3">
      <c r="A6759" t="s">
        <v>6764</v>
      </c>
      <c r="B6759" s="2">
        <v>56</v>
      </c>
      <c r="C6759" t="s">
        <v>6</v>
      </c>
      <c r="D6759" s="2">
        <v>65377</v>
      </c>
      <c r="E6759" s="2">
        <v>83</v>
      </c>
      <c r="F6759" t="str">
        <f t="shared" si="210"/>
        <v>Middle Age</v>
      </c>
      <c r="G6759" t="str">
        <f t="shared" si="211"/>
        <v>Medium</v>
      </c>
    </row>
    <row r="6760" spans="1:7" x14ac:dyDescent="0.3">
      <c r="A6760" t="s">
        <v>6765</v>
      </c>
      <c r="B6760" s="2">
        <v>24</v>
      </c>
      <c r="C6760" t="s">
        <v>6</v>
      </c>
      <c r="D6760" s="2">
        <v>72949</v>
      </c>
      <c r="E6760" s="2">
        <v>65</v>
      </c>
      <c r="F6760" t="str">
        <f t="shared" si="210"/>
        <v>Young</v>
      </c>
      <c r="G6760" t="str">
        <f t="shared" si="211"/>
        <v>Medium</v>
      </c>
    </row>
    <row r="6761" spans="1:7" x14ac:dyDescent="0.3">
      <c r="A6761" t="s">
        <v>6766</v>
      </c>
      <c r="B6761" s="2">
        <v>26</v>
      </c>
      <c r="C6761" t="s">
        <v>6</v>
      </c>
      <c r="D6761" s="2">
        <v>145557</v>
      </c>
      <c r="E6761" s="2">
        <v>5</v>
      </c>
      <c r="F6761" t="str">
        <f t="shared" si="210"/>
        <v>Adult</v>
      </c>
      <c r="G6761" t="str">
        <f t="shared" si="211"/>
        <v>High</v>
      </c>
    </row>
    <row r="6762" spans="1:7" x14ac:dyDescent="0.3">
      <c r="A6762" t="s">
        <v>6767</v>
      </c>
      <c r="B6762" s="2">
        <v>34</v>
      </c>
      <c r="C6762" t="s">
        <v>6</v>
      </c>
      <c r="D6762" s="2">
        <v>21368</v>
      </c>
      <c r="E6762" s="2">
        <v>62</v>
      </c>
      <c r="F6762" t="str">
        <f t="shared" si="210"/>
        <v>Adult</v>
      </c>
      <c r="G6762" t="str">
        <f t="shared" si="211"/>
        <v>Low</v>
      </c>
    </row>
    <row r="6763" spans="1:7" x14ac:dyDescent="0.3">
      <c r="A6763" t="s">
        <v>6768</v>
      </c>
      <c r="B6763" s="2">
        <v>22</v>
      </c>
      <c r="C6763" t="s">
        <v>8</v>
      </c>
      <c r="D6763" s="2">
        <v>82063</v>
      </c>
      <c r="E6763" s="2">
        <v>64</v>
      </c>
      <c r="F6763" t="str">
        <f t="shared" si="210"/>
        <v>Young</v>
      </c>
      <c r="G6763" t="str">
        <f t="shared" si="211"/>
        <v>Medium</v>
      </c>
    </row>
    <row r="6764" spans="1:7" x14ac:dyDescent="0.3">
      <c r="A6764" t="s">
        <v>6769</v>
      </c>
      <c r="B6764" s="2">
        <v>54</v>
      </c>
      <c r="C6764" t="s">
        <v>6</v>
      </c>
      <c r="D6764" s="2">
        <v>102634</v>
      </c>
      <c r="E6764" s="2">
        <v>63</v>
      </c>
      <c r="F6764" t="str">
        <f t="shared" si="210"/>
        <v>Middle Age</v>
      </c>
      <c r="G6764" t="str">
        <f t="shared" si="211"/>
        <v>High</v>
      </c>
    </row>
    <row r="6765" spans="1:7" x14ac:dyDescent="0.3">
      <c r="A6765" t="s">
        <v>6770</v>
      </c>
      <c r="B6765" s="2">
        <v>37</v>
      </c>
      <c r="C6765" t="s">
        <v>6</v>
      </c>
      <c r="D6765" s="2">
        <v>129401</v>
      </c>
      <c r="E6765" s="2">
        <v>47</v>
      </c>
      <c r="F6765" t="str">
        <f t="shared" si="210"/>
        <v>Adult</v>
      </c>
      <c r="G6765" t="str">
        <f t="shared" si="211"/>
        <v>High</v>
      </c>
    </row>
    <row r="6766" spans="1:7" x14ac:dyDescent="0.3">
      <c r="A6766" t="s">
        <v>6771</v>
      </c>
      <c r="B6766" s="2">
        <v>28</v>
      </c>
      <c r="C6766" t="s">
        <v>8</v>
      </c>
      <c r="D6766" s="2">
        <v>76744</v>
      </c>
      <c r="E6766" s="2">
        <v>74</v>
      </c>
      <c r="F6766" t="str">
        <f t="shared" si="210"/>
        <v>Adult</v>
      </c>
      <c r="G6766" t="str">
        <f t="shared" si="211"/>
        <v>Medium</v>
      </c>
    </row>
    <row r="6767" spans="1:7" x14ac:dyDescent="0.3">
      <c r="A6767" t="s">
        <v>6772</v>
      </c>
      <c r="B6767" s="2">
        <v>63</v>
      </c>
      <c r="C6767" t="s">
        <v>6</v>
      </c>
      <c r="D6767" s="2">
        <v>181807</v>
      </c>
      <c r="E6767" s="2">
        <v>83</v>
      </c>
      <c r="F6767" t="str">
        <f t="shared" si="210"/>
        <v>Senior</v>
      </c>
      <c r="G6767" t="str">
        <f t="shared" si="211"/>
        <v>High</v>
      </c>
    </row>
    <row r="6768" spans="1:7" x14ac:dyDescent="0.3">
      <c r="A6768" t="s">
        <v>6773</v>
      </c>
      <c r="B6768" s="2">
        <v>50</v>
      </c>
      <c r="C6768" t="s">
        <v>6</v>
      </c>
      <c r="D6768" s="2">
        <v>32986</v>
      </c>
      <c r="E6768" s="2">
        <v>36</v>
      </c>
      <c r="F6768" t="str">
        <f t="shared" si="210"/>
        <v>Middle Age</v>
      </c>
      <c r="G6768" t="str">
        <f t="shared" si="211"/>
        <v>Low</v>
      </c>
    </row>
    <row r="6769" spans="1:7" x14ac:dyDescent="0.3">
      <c r="A6769" t="s">
        <v>6774</v>
      </c>
      <c r="B6769" s="2">
        <v>49</v>
      </c>
      <c r="C6769" t="s">
        <v>6</v>
      </c>
      <c r="D6769" s="2">
        <v>73069</v>
      </c>
      <c r="E6769" s="2">
        <v>60</v>
      </c>
      <c r="F6769" t="str">
        <f t="shared" si="210"/>
        <v>Middle Age</v>
      </c>
      <c r="G6769" t="str">
        <f t="shared" si="211"/>
        <v>Medium</v>
      </c>
    </row>
    <row r="6770" spans="1:7" x14ac:dyDescent="0.3">
      <c r="A6770" t="s">
        <v>6775</v>
      </c>
      <c r="B6770" s="2">
        <v>22</v>
      </c>
      <c r="C6770" t="s">
        <v>6</v>
      </c>
      <c r="D6770" s="2">
        <v>182989</v>
      </c>
      <c r="E6770" s="2">
        <v>98</v>
      </c>
      <c r="F6770" t="str">
        <f t="shared" si="210"/>
        <v>Young</v>
      </c>
      <c r="G6770" t="str">
        <f t="shared" si="211"/>
        <v>High</v>
      </c>
    </row>
    <row r="6771" spans="1:7" x14ac:dyDescent="0.3">
      <c r="A6771" t="s">
        <v>6776</v>
      </c>
      <c r="B6771" s="2">
        <v>62</v>
      </c>
      <c r="C6771" t="s">
        <v>6</v>
      </c>
      <c r="D6771" s="2">
        <v>167112</v>
      </c>
      <c r="E6771" s="2">
        <v>37</v>
      </c>
      <c r="F6771" t="str">
        <f t="shared" si="210"/>
        <v>Senior</v>
      </c>
      <c r="G6771" t="str">
        <f t="shared" si="211"/>
        <v>High</v>
      </c>
    </row>
    <row r="6772" spans="1:7" x14ac:dyDescent="0.3">
      <c r="A6772" t="s">
        <v>6777</v>
      </c>
      <c r="B6772" s="2">
        <v>22</v>
      </c>
      <c r="C6772" t="s">
        <v>8</v>
      </c>
      <c r="D6772" s="2">
        <v>152178</v>
      </c>
      <c r="E6772" s="2">
        <v>79</v>
      </c>
      <c r="F6772" t="str">
        <f t="shared" si="210"/>
        <v>Young</v>
      </c>
      <c r="G6772" t="str">
        <f t="shared" si="211"/>
        <v>High</v>
      </c>
    </row>
    <row r="6773" spans="1:7" x14ac:dyDescent="0.3">
      <c r="A6773" t="s">
        <v>6778</v>
      </c>
      <c r="B6773" s="2">
        <v>29</v>
      </c>
      <c r="C6773" t="s">
        <v>8</v>
      </c>
      <c r="D6773" s="2">
        <v>104245</v>
      </c>
      <c r="E6773" s="2">
        <v>70</v>
      </c>
      <c r="F6773" t="str">
        <f t="shared" si="210"/>
        <v>Adult</v>
      </c>
      <c r="G6773" t="str">
        <f t="shared" si="211"/>
        <v>High</v>
      </c>
    </row>
    <row r="6774" spans="1:7" x14ac:dyDescent="0.3">
      <c r="A6774" t="s">
        <v>6779</v>
      </c>
      <c r="B6774" s="2">
        <v>72</v>
      </c>
      <c r="C6774" t="s">
        <v>6</v>
      </c>
      <c r="D6774" s="2">
        <v>122386</v>
      </c>
      <c r="E6774" s="2">
        <v>37</v>
      </c>
      <c r="F6774" t="str">
        <f t="shared" si="210"/>
        <v>Senior</v>
      </c>
      <c r="G6774" t="str">
        <f t="shared" si="211"/>
        <v>High</v>
      </c>
    </row>
    <row r="6775" spans="1:7" x14ac:dyDescent="0.3">
      <c r="A6775" t="s">
        <v>6780</v>
      </c>
      <c r="B6775" s="2">
        <v>25</v>
      </c>
      <c r="C6775" t="s">
        <v>6</v>
      </c>
      <c r="D6775" s="2">
        <v>92364</v>
      </c>
      <c r="E6775" s="2">
        <v>6</v>
      </c>
      <c r="F6775" t="str">
        <f t="shared" si="210"/>
        <v>Young</v>
      </c>
      <c r="G6775" t="str">
        <f t="shared" si="211"/>
        <v>Medium</v>
      </c>
    </row>
    <row r="6776" spans="1:7" x14ac:dyDescent="0.3">
      <c r="A6776" t="s">
        <v>6781</v>
      </c>
      <c r="B6776" s="2">
        <v>59</v>
      </c>
      <c r="C6776" t="s">
        <v>8</v>
      </c>
      <c r="D6776" s="2">
        <v>132106</v>
      </c>
      <c r="E6776" s="2">
        <v>36</v>
      </c>
      <c r="F6776" t="str">
        <f t="shared" si="210"/>
        <v>Middle Age</v>
      </c>
      <c r="G6776" t="str">
        <f t="shared" si="211"/>
        <v>High</v>
      </c>
    </row>
    <row r="6777" spans="1:7" x14ac:dyDescent="0.3">
      <c r="A6777" t="s">
        <v>6782</v>
      </c>
      <c r="B6777" s="2">
        <v>26</v>
      </c>
      <c r="C6777" t="s">
        <v>6</v>
      </c>
      <c r="D6777" s="2">
        <v>189799</v>
      </c>
      <c r="E6777" s="2">
        <v>11</v>
      </c>
      <c r="F6777" t="str">
        <f t="shared" si="210"/>
        <v>Adult</v>
      </c>
      <c r="G6777" t="str">
        <f t="shared" si="211"/>
        <v>High</v>
      </c>
    </row>
    <row r="6778" spans="1:7" x14ac:dyDescent="0.3">
      <c r="A6778" t="s">
        <v>6783</v>
      </c>
      <c r="B6778" s="2">
        <v>63</v>
      </c>
      <c r="C6778" t="s">
        <v>8</v>
      </c>
      <c r="D6778" s="2">
        <v>121518</v>
      </c>
      <c r="E6778" s="2">
        <v>98</v>
      </c>
      <c r="F6778" t="str">
        <f t="shared" si="210"/>
        <v>Senior</v>
      </c>
      <c r="G6778" t="str">
        <f t="shared" si="211"/>
        <v>High</v>
      </c>
    </row>
    <row r="6779" spans="1:7" x14ac:dyDescent="0.3">
      <c r="A6779" t="s">
        <v>6784</v>
      </c>
      <c r="B6779" s="2">
        <v>69</v>
      </c>
      <c r="C6779" t="s">
        <v>6</v>
      </c>
      <c r="D6779" s="2">
        <v>27630</v>
      </c>
      <c r="E6779" s="2">
        <v>77</v>
      </c>
      <c r="F6779" t="str">
        <f t="shared" si="210"/>
        <v>Senior</v>
      </c>
      <c r="G6779" t="str">
        <f t="shared" si="211"/>
        <v>Low</v>
      </c>
    </row>
    <row r="6780" spans="1:7" x14ac:dyDescent="0.3">
      <c r="A6780" s="1" t="s">
        <v>6785</v>
      </c>
      <c r="B6780" s="2">
        <v>89</v>
      </c>
      <c r="C6780" t="s">
        <v>8</v>
      </c>
      <c r="D6780" s="2">
        <v>196335</v>
      </c>
      <c r="E6780" s="2">
        <v>84</v>
      </c>
      <c r="F6780" t="str">
        <f t="shared" si="210"/>
        <v>Senior</v>
      </c>
      <c r="G6780" t="str">
        <f t="shared" si="211"/>
        <v>High</v>
      </c>
    </row>
    <row r="6781" spans="1:7" x14ac:dyDescent="0.3">
      <c r="A6781" t="s">
        <v>6786</v>
      </c>
      <c r="B6781" s="2">
        <v>77</v>
      </c>
      <c r="C6781" t="s">
        <v>6</v>
      </c>
      <c r="D6781" s="2">
        <v>141964</v>
      </c>
      <c r="E6781" s="2">
        <v>11</v>
      </c>
      <c r="F6781" t="str">
        <f t="shared" si="210"/>
        <v>Senior</v>
      </c>
      <c r="G6781" t="str">
        <f t="shared" si="211"/>
        <v>High</v>
      </c>
    </row>
    <row r="6782" spans="1:7" x14ac:dyDescent="0.3">
      <c r="A6782" t="s">
        <v>6787</v>
      </c>
      <c r="B6782" s="2">
        <v>83</v>
      </c>
      <c r="C6782" t="s">
        <v>8</v>
      </c>
      <c r="D6782" s="2">
        <v>135850</v>
      </c>
      <c r="E6782" s="2">
        <v>21</v>
      </c>
      <c r="F6782" t="str">
        <f t="shared" si="210"/>
        <v>Senior</v>
      </c>
      <c r="G6782" t="str">
        <f t="shared" si="211"/>
        <v>High</v>
      </c>
    </row>
    <row r="6783" spans="1:7" x14ac:dyDescent="0.3">
      <c r="A6783" t="s">
        <v>6788</v>
      </c>
      <c r="B6783" s="2">
        <v>81</v>
      </c>
      <c r="C6783" t="s">
        <v>8</v>
      </c>
      <c r="D6783" s="2">
        <v>87235</v>
      </c>
      <c r="E6783" s="2">
        <v>43</v>
      </c>
      <c r="F6783" t="str">
        <f t="shared" si="210"/>
        <v>Senior</v>
      </c>
      <c r="G6783" t="str">
        <f t="shared" si="211"/>
        <v>Medium</v>
      </c>
    </row>
    <row r="6784" spans="1:7" x14ac:dyDescent="0.3">
      <c r="A6784" t="s">
        <v>6789</v>
      </c>
      <c r="B6784" s="2">
        <v>29</v>
      </c>
      <c r="C6784" t="s">
        <v>6</v>
      </c>
      <c r="D6784" s="2">
        <v>57179</v>
      </c>
      <c r="E6784" s="2">
        <v>61</v>
      </c>
      <c r="F6784" t="str">
        <f t="shared" si="210"/>
        <v>Adult</v>
      </c>
      <c r="G6784" t="str">
        <f t="shared" si="211"/>
        <v>Medium</v>
      </c>
    </row>
    <row r="6785" spans="1:7" x14ac:dyDescent="0.3">
      <c r="A6785" t="s">
        <v>6790</v>
      </c>
      <c r="B6785" s="2">
        <v>79</v>
      </c>
      <c r="C6785" t="s">
        <v>6</v>
      </c>
      <c r="D6785" s="2">
        <v>81923</v>
      </c>
      <c r="E6785" s="2">
        <v>16</v>
      </c>
      <c r="F6785" t="str">
        <f t="shared" si="210"/>
        <v>Senior</v>
      </c>
      <c r="G6785" t="str">
        <f t="shared" si="211"/>
        <v>Medium</v>
      </c>
    </row>
    <row r="6786" spans="1:7" x14ac:dyDescent="0.3">
      <c r="A6786" t="s">
        <v>6791</v>
      </c>
      <c r="B6786" s="2">
        <v>39</v>
      </c>
      <c r="C6786" t="s">
        <v>6</v>
      </c>
      <c r="D6786" s="2">
        <v>139499</v>
      </c>
      <c r="E6786" s="2">
        <v>26</v>
      </c>
      <c r="F6786" t="str">
        <f t="shared" si="210"/>
        <v>Adult</v>
      </c>
      <c r="G6786" t="str">
        <f t="shared" si="211"/>
        <v>High</v>
      </c>
    </row>
    <row r="6787" spans="1:7" x14ac:dyDescent="0.3">
      <c r="A6787" t="s">
        <v>6792</v>
      </c>
      <c r="B6787" s="2">
        <v>56</v>
      </c>
      <c r="C6787" t="s">
        <v>6</v>
      </c>
      <c r="D6787" s="2">
        <v>50931</v>
      </c>
      <c r="E6787" s="2">
        <v>38</v>
      </c>
      <c r="F6787" t="str">
        <f t="shared" ref="F6787:F6850" si="212">IF(B6787&lt;=25,"Young",IF(B6787&lt;=40,"Adult",IF(B6787&lt;=60,"Middle Age","Senior")))</f>
        <v>Middle Age</v>
      </c>
      <c r="G6787" t="str">
        <f t="shared" ref="G6787:G6850" si="213">IF(D6787&lt;50000,"Low",IF(D6787&lt;100000,"Medium","High"))</f>
        <v>Medium</v>
      </c>
    </row>
    <row r="6788" spans="1:7" x14ac:dyDescent="0.3">
      <c r="A6788" t="s">
        <v>6793</v>
      </c>
      <c r="B6788" s="2">
        <v>43</v>
      </c>
      <c r="C6788" t="s">
        <v>8</v>
      </c>
      <c r="D6788" s="2">
        <v>146669</v>
      </c>
      <c r="E6788" s="2">
        <v>39</v>
      </c>
      <c r="F6788" t="str">
        <f t="shared" si="212"/>
        <v>Middle Age</v>
      </c>
      <c r="G6788" t="str">
        <f t="shared" si="213"/>
        <v>High</v>
      </c>
    </row>
    <row r="6789" spans="1:7" x14ac:dyDescent="0.3">
      <c r="A6789" t="s">
        <v>6794</v>
      </c>
      <c r="B6789" s="2">
        <v>60</v>
      </c>
      <c r="C6789" t="s">
        <v>8</v>
      </c>
      <c r="D6789" s="2">
        <v>34740</v>
      </c>
      <c r="E6789" s="2">
        <v>21</v>
      </c>
      <c r="F6789" t="str">
        <f t="shared" si="212"/>
        <v>Middle Age</v>
      </c>
      <c r="G6789" t="str">
        <f t="shared" si="213"/>
        <v>Low</v>
      </c>
    </row>
    <row r="6790" spans="1:7" x14ac:dyDescent="0.3">
      <c r="A6790" t="s">
        <v>6795</v>
      </c>
      <c r="B6790" s="2">
        <v>56</v>
      </c>
      <c r="C6790" t="s">
        <v>6</v>
      </c>
      <c r="D6790" s="2">
        <v>32454</v>
      </c>
      <c r="E6790" s="2">
        <v>39</v>
      </c>
      <c r="F6790" t="str">
        <f t="shared" si="212"/>
        <v>Middle Age</v>
      </c>
      <c r="G6790" t="str">
        <f t="shared" si="213"/>
        <v>Low</v>
      </c>
    </row>
    <row r="6791" spans="1:7" x14ac:dyDescent="0.3">
      <c r="A6791" t="s">
        <v>6796</v>
      </c>
      <c r="B6791" s="2">
        <v>88</v>
      </c>
      <c r="C6791" t="s">
        <v>6</v>
      </c>
      <c r="D6791" s="2">
        <v>159396</v>
      </c>
      <c r="E6791" s="2">
        <v>3</v>
      </c>
      <c r="F6791" t="str">
        <f t="shared" si="212"/>
        <v>Senior</v>
      </c>
      <c r="G6791" t="str">
        <f t="shared" si="213"/>
        <v>High</v>
      </c>
    </row>
    <row r="6792" spans="1:7" x14ac:dyDescent="0.3">
      <c r="A6792" t="s">
        <v>6797</v>
      </c>
      <c r="B6792" s="2">
        <v>90</v>
      </c>
      <c r="C6792" t="s">
        <v>8</v>
      </c>
      <c r="D6792" s="2">
        <v>185890</v>
      </c>
      <c r="E6792" s="2">
        <v>100</v>
      </c>
      <c r="F6792" t="str">
        <f t="shared" si="212"/>
        <v>Senior</v>
      </c>
      <c r="G6792" t="str">
        <f t="shared" si="213"/>
        <v>High</v>
      </c>
    </row>
    <row r="6793" spans="1:7" x14ac:dyDescent="0.3">
      <c r="A6793" t="s">
        <v>6798</v>
      </c>
      <c r="B6793" s="2">
        <v>60</v>
      </c>
      <c r="C6793" t="s">
        <v>6</v>
      </c>
      <c r="D6793" s="2">
        <v>198814</v>
      </c>
      <c r="E6793" s="2">
        <v>33</v>
      </c>
      <c r="F6793" t="str">
        <f t="shared" si="212"/>
        <v>Middle Age</v>
      </c>
      <c r="G6793" t="str">
        <f t="shared" si="213"/>
        <v>High</v>
      </c>
    </row>
    <row r="6794" spans="1:7" x14ac:dyDescent="0.3">
      <c r="A6794" t="s">
        <v>6799</v>
      </c>
      <c r="B6794" s="2">
        <v>73</v>
      </c>
      <c r="C6794" t="s">
        <v>8</v>
      </c>
      <c r="D6794" s="2">
        <v>63286</v>
      </c>
      <c r="E6794" s="2">
        <v>87</v>
      </c>
      <c r="F6794" t="str">
        <f t="shared" si="212"/>
        <v>Senior</v>
      </c>
      <c r="G6794" t="str">
        <f t="shared" si="213"/>
        <v>Medium</v>
      </c>
    </row>
    <row r="6795" spans="1:7" x14ac:dyDescent="0.3">
      <c r="A6795" t="s">
        <v>6800</v>
      </c>
      <c r="B6795" s="2">
        <v>56</v>
      </c>
      <c r="C6795" t="s">
        <v>6</v>
      </c>
      <c r="D6795" s="2">
        <v>153276</v>
      </c>
      <c r="E6795" s="2">
        <v>39</v>
      </c>
      <c r="F6795" t="str">
        <f t="shared" si="212"/>
        <v>Middle Age</v>
      </c>
      <c r="G6795" t="str">
        <f t="shared" si="213"/>
        <v>High</v>
      </c>
    </row>
    <row r="6796" spans="1:7" x14ac:dyDescent="0.3">
      <c r="A6796" t="s">
        <v>6801</v>
      </c>
      <c r="B6796" s="2">
        <v>57</v>
      </c>
      <c r="C6796" t="s">
        <v>6</v>
      </c>
      <c r="D6796" s="2">
        <v>59849</v>
      </c>
      <c r="E6796" s="2">
        <v>64</v>
      </c>
      <c r="F6796" t="str">
        <f t="shared" si="212"/>
        <v>Middle Age</v>
      </c>
      <c r="G6796" t="str">
        <f t="shared" si="213"/>
        <v>Medium</v>
      </c>
    </row>
    <row r="6797" spans="1:7" x14ac:dyDescent="0.3">
      <c r="A6797" t="s">
        <v>6802</v>
      </c>
      <c r="B6797" s="2">
        <v>87</v>
      </c>
      <c r="C6797" t="s">
        <v>6</v>
      </c>
      <c r="D6797" s="2">
        <v>50007</v>
      </c>
      <c r="E6797" s="2">
        <v>38</v>
      </c>
      <c r="F6797" t="str">
        <f t="shared" si="212"/>
        <v>Senior</v>
      </c>
      <c r="G6797" t="str">
        <f t="shared" si="213"/>
        <v>Medium</v>
      </c>
    </row>
    <row r="6798" spans="1:7" x14ac:dyDescent="0.3">
      <c r="A6798" t="s">
        <v>6803</v>
      </c>
      <c r="B6798" s="2">
        <v>55</v>
      </c>
      <c r="C6798" t="s">
        <v>6</v>
      </c>
      <c r="D6798" s="2">
        <v>123166</v>
      </c>
      <c r="E6798" s="2">
        <v>55</v>
      </c>
      <c r="F6798" t="str">
        <f t="shared" si="212"/>
        <v>Middle Age</v>
      </c>
      <c r="G6798" t="str">
        <f t="shared" si="213"/>
        <v>High</v>
      </c>
    </row>
    <row r="6799" spans="1:7" x14ac:dyDescent="0.3">
      <c r="A6799" t="s">
        <v>6804</v>
      </c>
      <c r="B6799" s="2">
        <v>70</v>
      </c>
      <c r="C6799" t="s">
        <v>8</v>
      </c>
      <c r="D6799" s="2">
        <v>158287</v>
      </c>
      <c r="E6799" s="2">
        <v>31</v>
      </c>
      <c r="F6799" t="str">
        <f t="shared" si="212"/>
        <v>Senior</v>
      </c>
      <c r="G6799" t="str">
        <f t="shared" si="213"/>
        <v>High</v>
      </c>
    </row>
    <row r="6800" spans="1:7" x14ac:dyDescent="0.3">
      <c r="A6800" t="s">
        <v>6805</v>
      </c>
      <c r="B6800" s="2">
        <v>51</v>
      </c>
      <c r="C6800" t="s">
        <v>8</v>
      </c>
      <c r="D6800" s="2">
        <v>148730</v>
      </c>
      <c r="E6800" s="2">
        <v>65</v>
      </c>
      <c r="F6800" t="str">
        <f t="shared" si="212"/>
        <v>Middle Age</v>
      </c>
      <c r="G6800" t="str">
        <f t="shared" si="213"/>
        <v>High</v>
      </c>
    </row>
    <row r="6801" spans="1:7" x14ac:dyDescent="0.3">
      <c r="A6801" t="s">
        <v>6806</v>
      </c>
      <c r="B6801" s="2">
        <v>63</v>
      </c>
      <c r="C6801" t="s">
        <v>6</v>
      </c>
      <c r="D6801" s="2">
        <v>104561</v>
      </c>
      <c r="E6801" s="2">
        <v>40</v>
      </c>
      <c r="F6801" t="str">
        <f t="shared" si="212"/>
        <v>Senior</v>
      </c>
      <c r="G6801" t="str">
        <f t="shared" si="213"/>
        <v>High</v>
      </c>
    </row>
    <row r="6802" spans="1:7" x14ac:dyDescent="0.3">
      <c r="A6802" t="s">
        <v>6807</v>
      </c>
      <c r="B6802" s="2">
        <v>60</v>
      </c>
      <c r="C6802" t="s">
        <v>6</v>
      </c>
      <c r="D6802" s="2">
        <v>27152</v>
      </c>
      <c r="E6802" s="2">
        <v>87</v>
      </c>
      <c r="F6802" t="str">
        <f t="shared" si="212"/>
        <v>Middle Age</v>
      </c>
      <c r="G6802" t="str">
        <f t="shared" si="213"/>
        <v>Low</v>
      </c>
    </row>
    <row r="6803" spans="1:7" x14ac:dyDescent="0.3">
      <c r="A6803" t="s">
        <v>6808</v>
      </c>
      <c r="B6803" s="2">
        <v>81</v>
      </c>
      <c r="C6803" t="s">
        <v>6</v>
      </c>
      <c r="D6803" s="2">
        <v>86401</v>
      </c>
      <c r="E6803" s="2">
        <v>28</v>
      </c>
      <c r="F6803" t="str">
        <f t="shared" si="212"/>
        <v>Senior</v>
      </c>
      <c r="G6803" t="str">
        <f t="shared" si="213"/>
        <v>Medium</v>
      </c>
    </row>
    <row r="6804" spans="1:7" x14ac:dyDescent="0.3">
      <c r="A6804" t="s">
        <v>6809</v>
      </c>
      <c r="B6804" s="2">
        <v>43</v>
      </c>
      <c r="C6804" t="s">
        <v>8</v>
      </c>
      <c r="D6804" s="2">
        <v>54734</v>
      </c>
      <c r="E6804" s="2">
        <v>38</v>
      </c>
      <c r="F6804" t="str">
        <f t="shared" si="212"/>
        <v>Middle Age</v>
      </c>
      <c r="G6804" t="str">
        <f t="shared" si="213"/>
        <v>Medium</v>
      </c>
    </row>
    <row r="6805" spans="1:7" x14ac:dyDescent="0.3">
      <c r="A6805" s="1" t="s">
        <v>6810</v>
      </c>
      <c r="B6805" s="2">
        <v>87</v>
      </c>
      <c r="C6805" t="s">
        <v>8</v>
      </c>
      <c r="D6805" s="2">
        <v>69403</v>
      </c>
      <c r="E6805" s="2">
        <v>38</v>
      </c>
      <c r="F6805" t="str">
        <f t="shared" si="212"/>
        <v>Senior</v>
      </c>
      <c r="G6805" t="str">
        <f t="shared" si="213"/>
        <v>Medium</v>
      </c>
    </row>
    <row r="6806" spans="1:7" x14ac:dyDescent="0.3">
      <c r="A6806" t="s">
        <v>6811</v>
      </c>
      <c r="B6806" s="2">
        <v>22</v>
      </c>
      <c r="C6806" t="s">
        <v>6</v>
      </c>
      <c r="D6806" s="2">
        <v>58421</v>
      </c>
      <c r="E6806" s="2">
        <v>33</v>
      </c>
      <c r="F6806" t="str">
        <f t="shared" si="212"/>
        <v>Young</v>
      </c>
      <c r="G6806" t="str">
        <f t="shared" si="213"/>
        <v>Medium</v>
      </c>
    </row>
    <row r="6807" spans="1:7" x14ac:dyDescent="0.3">
      <c r="A6807" t="s">
        <v>6812</v>
      </c>
      <c r="B6807" s="2">
        <v>63</v>
      </c>
      <c r="C6807" t="s">
        <v>8</v>
      </c>
      <c r="D6807" s="2">
        <v>30851</v>
      </c>
      <c r="E6807" s="2">
        <v>50</v>
      </c>
      <c r="F6807" t="str">
        <f t="shared" si="212"/>
        <v>Senior</v>
      </c>
      <c r="G6807" t="str">
        <f t="shared" si="213"/>
        <v>Low</v>
      </c>
    </row>
    <row r="6808" spans="1:7" x14ac:dyDescent="0.3">
      <c r="A6808" t="s">
        <v>6813</v>
      </c>
      <c r="B6808" s="2">
        <v>46</v>
      </c>
      <c r="C6808" t="s">
        <v>6</v>
      </c>
      <c r="D6808" s="2">
        <v>105748</v>
      </c>
      <c r="E6808" s="2">
        <v>11</v>
      </c>
      <c r="F6808" t="str">
        <f t="shared" si="212"/>
        <v>Middle Age</v>
      </c>
      <c r="G6808" t="str">
        <f t="shared" si="213"/>
        <v>High</v>
      </c>
    </row>
    <row r="6809" spans="1:7" x14ac:dyDescent="0.3">
      <c r="A6809" t="s">
        <v>6814</v>
      </c>
      <c r="B6809" s="2">
        <v>67</v>
      </c>
      <c r="C6809" t="s">
        <v>6</v>
      </c>
      <c r="D6809" s="2">
        <v>125617</v>
      </c>
      <c r="E6809" s="2">
        <v>51</v>
      </c>
      <c r="F6809" t="str">
        <f t="shared" si="212"/>
        <v>Senior</v>
      </c>
      <c r="G6809" t="str">
        <f t="shared" si="213"/>
        <v>High</v>
      </c>
    </row>
    <row r="6810" spans="1:7" x14ac:dyDescent="0.3">
      <c r="A6810" t="s">
        <v>6815</v>
      </c>
      <c r="B6810" s="2">
        <v>21</v>
      </c>
      <c r="C6810" t="s">
        <v>6</v>
      </c>
      <c r="D6810" s="2">
        <v>36266</v>
      </c>
      <c r="E6810" s="2">
        <v>79</v>
      </c>
      <c r="F6810" t="str">
        <f t="shared" si="212"/>
        <v>Young</v>
      </c>
      <c r="G6810" t="str">
        <f t="shared" si="213"/>
        <v>Low</v>
      </c>
    </row>
    <row r="6811" spans="1:7" x14ac:dyDescent="0.3">
      <c r="A6811" t="s">
        <v>6816</v>
      </c>
      <c r="B6811" s="2">
        <v>74</v>
      </c>
      <c r="C6811" t="s">
        <v>8</v>
      </c>
      <c r="D6811" s="2">
        <v>20484</v>
      </c>
      <c r="E6811" s="2">
        <v>69</v>
      </c>
      <c r="F6811" t="str">
        <f t="shared" si="212"/>
        <v>Senior</v>
      </c>
      <c r="G6811" t="str">
        <f t="shared" si="213"/>
        <v>Low</v>
      </c>
    </row>
    <row r="6812" spans="1:7" x14ac:dyDescent="0.3">
      <c r="A6812" t="s">
        <v>6817</v>
      </c>
      <c r="B6812" s="2">
        <v>58</v>
      </c>
      <c r="C6812" t="s">
        <v>6</v>
      </c>
      <c r="D6812" s="2">
        <v>74360</v>
      </c>
      <c r="E6812" s="2">
        <v>76</v>
      </c>
      <c r="F6812" t="str">
        <f t="shared" si="212"/>
        <v>Middle Age</v>
      </c>
      <c r="G6812" t="str">
        <f t="shared" si="213"/>
        <v>Medium</v>
      </c>
    </row>
    <row r="6813" spans="1:7" x14ac:dyDescent="0.3">
      <c r="A6813" t="s">
        <v>6818</v>
      </c>
      <c r="B6813" s="2">
        <v>31</v>
      </c>
      <c r="C6813" t="s">
        <v>6</v>
      </c>
      <c r="D6813" s="2">
        <v>93069</v>
      </c>
      <c r="E6813" s="2">
        <v>99</v>
      </c>
      <c r="F6813" t="str">
        <f t="shared" si="212"/>
        <v>Adult</v>
      </c>
      <c r="G6813" t="str">
        <f t="shared" si="213"/>
        <v>Medium</v>
      </c>
    </row>
    <row r="6814" spans="1:7" x14ac:dyDescent="0.3">
      <c r="A6814" t="s">
        <v>6819</v>
      </c>
      <c r="B6814" s="2">
        <v>83</v>
      </c>
      <c r="C6814" t="s">
        <v>6</v>
      </c>
      <c r="D6814" s="2">
        <v>60001</v>
      </c>
      <c r="E6814" s="2">
        <v>10</v>
      </c>
      <c r="F6814" t="str">
        <f t="shared" si="212"/>
        <v>Senior</v>
      </c>
      <c r="G6814" t="str">
        <f t="shared" si="213"/>
        <v>Medium</v>
      </c>
    </row>
    <row r="6815" spans="1:7" x14ac:dyDescent="0.3">
      <c r="A6815" t="s">
        <v>6820</v>
      </c>
      <c r="B6815" s="2">
        <v>74</v>
      </c>
      <c r="C6815" t="s">
        <v>6</v>
      </c>
      <c r="D6815" s="2">
        <v>119337</v>
      </c>
      <c r="E6815" s="2">
        <v>6</v>
      </c>
      <c r="F6815" t="str">
        <f t="shared" si="212"/>
        <v>Senior</v>
      </c>
      <c r="G6815" t="str">
        <f t="shared" si="213"/>
        <v>High</v>
      </c>
    </row>
    <row r="6816" spans="1:7" x14ac:dyDescent="0.3">
      <c r="A6816" t="s">
        <v>6821</v>
      </c>
      <c r="B6816" s="2">
        <v>20</v>
      </c>
      <c r="C6816" t="s">
        <v>8</v>
      </c>
      <c r="D6816" s="2">
        <v>120517</v>
      </c>
      <c r="E6816" s="2">
        <v>51</v>
      </c>
      <c r="F6816" t="str">
        <f t="shared" si="212"/>
        <v>Young</v>
      </c>
      <c r="G6816" t="str">
        <f t="shared" si="213"/>
        <v>High</v>
      </c>
    </row>
    <row r="6817" spans="1:7" x14ac:dyDescent="0.3">
      <c r="A6817" s="1" t="s">
        <v>6822</v>
      </c>
      <c r="B6817" s="2">
        <v>79</v>
      </c>
      <c r="C6817" t="s">
        <v>6</v>
      </c>
      <c r="D6817" s="2">
        <v>111290</v>
      </c>
      <c r="E6817" s="2">
        <v>65</v>
      </c>
      <c r="F6817" t="str">
        <f t="shared" si="212"/>
        <v>Senior</v>
      </c>
      <c r="G6817" t="str">
        <f t="shared" si="213"/>
        <v>High</v>
      </c>
    </row>
    <row r="6818" spans="1:7" x14ac:dyDescent="0.3">
      <c r="A6818" t="s">
        <v>6823</v>
      </c>
      <c r="B6818" s="2">
        <v>51</v>
      </c>
      <c r="C6818" t="s">
        <v>8</v>
      </c>
      <c r="D6818" s="2">
        <v>20513</v>
      </c>
      <c r="E6818" s="2">
        <v>44</v>
      </c>
      <c r="F6818" t="str">
        <f t="shared" si="212"/>
        <v>Middle Age</v>
      </c>
      <c r="G6818" t="str">
        <f t="shared" si="213"/>
        <v>Low</v>
      </c>
    </row>
    <row r="6819" spans="1:7" x14ac:dyDescent="0.3">
      <c r="A6819" t="s">
        <v>6824</v>
      </c>
      <c r="B6819" s="2">
        <v>73</v>
      </c>
      <c r="C6819" t="s">
        <v>8</v>
      </c>
      <c r="D6819" s="2">
        <v>193441</v>
      </c>
      <c r="E6819" s="2">
        <v>62</v>
      </c>
      <c r="F6819" t="str">
        <f t="shared" si="212"/>
        <v>Senior</v>
      </c>
      <c r="G6819" t="str">
        <f t="shared" si="213"/>
        <v>High</v>
      </c>
    </row>
    <row r="6820" spans="1:7" x14ac:dyDescent="0.3">
      <c r="A6820" t="s">
        <v>6825</v>
      </c>
      <c r="B6820" s="2">
        <v>54</v>
      </c>
      <c r="C6820" t="s">
        <v>6</v>
      </c>
      <c r="D6820" s="2">
        <v>117208</v>
      </c>
      <c r="E6820" s="2">
        <v>57</v>
      </c>
      <c r="F6820" t="str">
        <f t="shared" si="212"/>
        <v>Middle Age</v>
      </c>
      <c r="G6820" t="str">
        <f t="shared" si="213"/>
        <v>High</v>
      </c>
    </row>
    <row r="6821" spans="1:7" x14ac:dyDescent="0.3">
      <c r="A6821" t="s">
        <v>6826</v>
      </c>
      <c r="B6821" s="2">
        <v>50</v>
      </c>
      <c r="C6821" t="s">
        <v>6</v>
      </c>
      <c r="D6821" s="2">
        <v>145901</v>
      </c>
      <c r="E6821" s="2">
        <v>34</v>
      </c>
      <c r="F6821" t="str">
        <f t="shared" si="212"/>
        <v>Middle Age</v>
      </c>
      <c r="G6821" t="str">
        <f t="shared" si="213"/>
        <v>High</v>
      </c>
    </row>
    <row r="6822" spans="1:7" x14ac:dyDescent="0.3">
      <c r="A6822" t="s">
        <v>6827</v>
      </c>
      <c r="B6822" s="2">
        <v>84</v>
      </c>
      <c r="C6822" t="s">
        <v>6</v>
      </c>
      <c r="D6822" s="2">
        <v>110259</v>
      </c>
      <c r="E6822" s="2">
        <v>23</v>
      </c>
      <c r="F6822" t="str">
        <f t="shared" si="212"/>
        <v>Senior</v>
      </c>
      <c r="G6822" t="str">
        <f t="shared" si="213"/>
        <v>High</v>
      </c>
    </row>
    <row r="6823" spans="1:7" x14ac:dyDescent="0.3">
      <c r="A6823" t="s">
        <v>6828</v>
      </c>
      <c r="B6823" s="2">
        <v>27</v>
      </c>
      <c r="C6823" t="s">
        <v>6</v>
      </c>
      <c r="D6823" s="2">
        <v>85050</v>
      </c>
      <c r="E6823" s="2">
        <v>49</v>
      </c>
      <c r="F6823" t="str">
        <f t="shared" si="212"/>
        <v>Adult</v>
      </c>
      <c r="G6823" t="str">
        <f t="shared" si="213"/>
        <v>Medium</v>
      </c>
    </row>
    <row r="6824" spans="1:7" x14ac:dyDescent="0.3">
      <c r="A6824" t="s">
        <v>6829</v>
      </c>
      <c r="B6824" s="2">
        <v>48</v>
      </c>
      <c r="C6824" t="s">
        <v>6</v>
      </c>
      <c r="D6824" s="2">
        <v>104511</v>
      </c>
      <c r="E6824" s="2">
        <v>23</v>
      </c>
      <c r="F6824" t="str">
        <f t="shared" si="212"/>
        <v>Middle Age</v>
      </c>
      <c r="G6824" t="str">
        <f t="shared" si="213"/>
        <v>High</v>
      </c>
    </row>
    <row r="6825" spans="1:7" x14ac:dyDescent="0.3">
      <c r="A6825" t="s">
        <v>6830</v>
      </c>
      <c r="B6825" s="2">
        <v>80</v>
      </c>
      <c r="C6825" t="s">
        <v>6</v>
      </c>
      <c r="D6825" s="2">
        <v>31682</v>
      </c>
      <c r="E6825" s="2">
        <v>9</v>
      </c>
      <c r="F6825" t="str">
        <f t="shared" si="212"/>
        <v>Senior</v>
      </c>
      <c r="G6825" t="str">
        <f t="shared" si="213"/>
        <v>Low</v>
      </c>
    </row>
    <row r="6826" spans="1:7" x14ac:dyDescent="0.3">
      <c r="A6826" t="s">
        <v>6831</v>
      </c>
      <c r="B6826" s="2">
        <v>52</v>
      </c>
      <c r="C6826" t="s">
        <v>8</v>
      </c>
      <c r="D6826" s="2">
        <v>60370</v>
      </c>
      <c r="E6826" s="2">
        <v>89</v>
      </c>
      <c r="F6826" t="str">
        <f t="shared" si="212"/>
        <v>Middle Age</v>
      </c>
      <c r="G6826" t="str">
        <f t="shared" si="213"/>
        <v>Medium</v>
      </c>
    </row>
    <row r="6827" spans="1:7" x14ac:dyDescent="0.3">
      <c r="A6827" t="s">
        <v>6832</v>
      </c>
      <c r="B6827" s="2">
        <v>69</v>
      </c>
      <c r="C6827" t="s">
        <v>6</v>
      </c>
      <c r="D6827" s="2">
        <v>158270</v>
      </c>
      <c r="E6827" s="2">
        <v>39</v>
      </c>
      <c r="F6827" t="str">
        <f t="shared" si="212"/>
        <v>Senior</v>
      </c>
      <c r="G6827" t="str">
        <f t="shared" si="213"/>
        <v>High</v>
      </c>
    </row>
    <row r="6828" spans="1:7" x14ac:dyDescent="0.3">
      <c r="A6828" t="s">
        <v>6833</v>
      </c>
      <c r="B6828" s="2">
        <v>30</v>
      </c>
      <c r="C6828" t="s">
        <v>8</v>
      </c>
      <c r="D6828" s="2">
        <v>65587</v>
      </c>
      <c r="E6828" s="2">
        <v>65</v>
      </c>
      <c r="F6828" t="str">
        <f t="shared" si="212"/>
        <v>Adult</v>
      </c>
      <c r="G6828" t="str">
        <f t="shared" si="213"/>
        <v>Medium</v>
      </c>
    </row>
    <row r="6829" spans="1:7" x14ac:dyDescent="0.3">
      <c r="A6829" t="s">
        <v>6834</v>
      </c>
      <c r="B6829" s="2">
        <v>51</v>
      </c>
      <c r="C6829" t="s">
        <v>8</v>
      </c>
      <c r="D6829" s="2">
        <v>139360</v>
      </c>
      <c r="E6829" s="2">
        <v>71</v>
      </c>
      <c r="F6829" t="str">
        <f t="shared" si="212"/>
        <v>Middle Age</v>
      </c>
      <c r="G6829" t="str">
        <f t="shared" si="213"/>
        <v>High</v>
      </c>
    </row>
    <row r="6830" spans="1:7" x14ac:dyDescent="0.3">
      <c r="A6830" t="s">
        <v>6835</v>
      </c>
      <c r="B6830" s="2">
        <v>61</v>
      </c>
      <c r="C6830" t="s">
        <v>8</v>
      </c>
      <c r="D6830" s="2">
        <v>24408</v>
      </c>
      <c r="E6830" s="2">
        <v>60</v>
      </c>
      <c r="F6830" t="str">
        <f t="shared" si="212"/>
        <v>Senior</v>
      </c>
      <c r="G6830" t="str">
        <f t="shared" si="213"/>
        <v>Low</v>
      </c>
    </row>
    <row r="6831" spans="1:7" x14ac:dyDescent="0.3">
      <c r="A6831" t="s">
        <v>6836</v>
      </c>
      <c r="B6831" s="2">
        <v>50</v>
      </c>
      <c r="C6831" t="s">
        <v>8</v>
      </c>
      <c r="D6831" s="2">
        <v>111746</v>
      </c>
      <c r="E6831" s="2">
        <v>48</v>
      </c>
      <c r="F6831" t="str">
        <f t="shared" si="212"/>
        <v>Middle Age</v>
      </c>
      <c r="G6831" t="str">
        <f t="shared" si="213"/>
        <v>High</v>
      </c>
    </row>
    <row r="6832" spans="1:7" x14ac:dyDescent="0.3">
      <c r="A6832" t="s">
        <v>6837</v>
      </c>
      <c r="B6832" s="2">
        <v>36</v>
      </c>
      <c r="C6832" t="s">
        <v>8</v>
      </c>
      <c r="D6832" s="2">
        <v>150456</v>
      </c>
      <c r="E6832" s="2">
        <v>76</v>
      </c>
      <c r="F6832" t="str">
        <f t="shared" si="212"/>
        <v>Adult</v>
      </c>
      <c r="G6832" t="str">
        <f t="shared" si="213"/>
        <v>High</v>
      </c>
    </row>
    <row r="6833" spans="1:7" x14ac:dyDescent="0.3">
      <c r="A6833" t="s">
        <v>6838</v>
      </c>
      <c r="B6833" s="2">
        <v>52</v>
      </c>
      <c r="C6833" t="s">
        <v>6</v>
      </c>
      <c r="D6833" s="2">
        <v>168710</v>
      </c>
      <c r="E6833" s="2">
        <v>34</v>
      </c>
      <c r="F6833" t="str">
        <f t="shared" si="212"/>
        <v>Middle Age</v>
      </c>
      <c r="G6833" t="str">
        <f t="shared" si="213"/>
        <v>High</v>
      </c>
    </row>
    <row r="6834" spans="1:7" x14ac:dyDescent="0.3">
      <c r="A6834" t="s">
        <v>6839</v>
      </c>
      <c r="B6834" s="2">
        <v>84</v>
      </c>
      <c r="C6834" t="s">
        <v>6</v>
      </c>
      <c r="D6834" s="2">
        <v>181748</v>
      </c>
      <c r="E6834" s="2">
        <v>39</v>
      </c>
      <c r="F6834" t="str">
        <f t="shared" si="212"/>
        <v>Senior</v>
      </c>
      <c r="G6834" t="str">
        <f t="shared" si="213"/>
        <v>High</v>
      </c>
    </row>
    <row r="6835" spans="1:7" x14ac:dyDescent="0.3">
      <c r="A6835" t="s">
        <v>6840</v>
      </c>
      <c r="B6835" s="2">
        <v>60</v>
      </c>
      <c r="C6835" t="s">
        <v>8</v>
      </c>
      <c r="D6835" s="2">
        <v>170644</v>
      </c>
      <c r="E6835" s="2">
        <v>56</v>
      </c>
      <c r="F6835" t="str">
        <f t="shared" si="212"/>
        <v>Middle Age</v>
      </c>
      <c r="G6835" t="str">
        <f t="shared" si="213"/>
        <v>High</v>
      </c>
    </row>
    <row r="6836" spans="1:7" x14ac:dyDescent="0.3">
      <c r="A6836" t="s">
        <v>6841</v>
      </c>
      <c r="B6836" s="2">
        <v>36</v>
      </c>
      <c r="C6836" t="s">
        <v>8</v>
      </c>
      <c r="D6836" s="2">
        <v>79681</v>
      </c>
      <c r="E6836" s="2">
        <v>91</v>
      </c>
      <c r="F6836" t="str">
        <f t="shared" si="212"/>
        <v>Adult</v>
      </c>
      <c r="G6836" t="str">
        <f t="shared" si="213"/>
        <v>Medium</v>
      </c>
    </row>
    <row r="6837" spans="1:7" x14ac:dyDescent="0.3">
      <c r="A6837" t="s">
        <v>6842</v>
      </c>
      <c r="B6837" s="2">
        <v>61</v>
      </c>
      <c r="C6837" t="s">
        <v>8</v>
      </c>
      <c r="D6837" s="2">
        <v>101186</v>
      </c>
      <c r="E6837" s="2">
        <v>20</v>
      </c>
      <c r="F6837" t="str">
        <f t="shared" si="212"/>
        <v>Senior</v>
      </c>
      <c r="G6837" t="str">
        <f t="shared" si="213"/>
        <v>High</v>
      </c>
    </row>
    <row r="6838" spans="1:7" x14ac:dyDescent="0.3">
      <c r="A6838" t="s">
        <v>6843</v>
      </c>
      <c r="B6838" s="2">
        <v>79</v>
      </c>
      <c r="C6838" t="s">
        <v>8</v>
      </c>
      <c r="D6838" s="2">
        <v>167980</v>
      </c>
      <c r="E6838" s="2">
        <v>32</v>
      </c>
      <c r="F6838" t="str">
        <f t="shared" si="212"/>
        <v>Senior</v>
      </c>
      <c r="G6838" t="str">
        <f t="shared" si="213"/>
        <v>High</v>
      </c>
    </row>
    <row r="6839" spans="1:7" x14ac:dyDescent="0.3">
      <c r="A6839" t="s">
        <v>6844</v>
      </c>
      <c r="B6839" s="2">
        <v>41</v>
      </c>
      <c r="C6839" t="s">
        <v>6</v>
      </c>
      <c r="D6839" s="2">
        <v>183916</v>
      </c>
      <c r="E6839" s="2">
        <v>36</v>
      </c>
      <c r="F6839" t="str">
        <f t="shared" si="212"/>
        <v>Middle Age</v>
      </c>
      <c r="G6839" t="str">
        <f t="shared" si="213"/>
        <v>High</v>
      </c>
    </row>
    <row r="6840" spans="1:7" x14ac:dyDescent="0.3">
      <c r="A6840" t="s">
        <v>6845</v>
      </c>
      <c r="B6840" s="2">
        <v>32</v>
      </c>
      <c r="C6840" t="s">
        <v>6</v>
      </c>
      <c r="D6840" s="2">
        <v>163926</v>
      </c>
      <c r="E6840" s="2">
        <v>44</v>
      </c>
      <c r="F6840" t="str">
        <f t="shared" si="212"/>
        <v>Adult</v>
      </c>
      <c r="G6840" t="str">
        <f t="shared" si="213"/>
        <v>High</v>
      </c>
    </row>
    <row r="6841" spans="1:7" x14ac:dyDescent="0.3">
      <c r="A6841" t="s">
        <v>6846</v>
      </c>
      <c r="B6841" s="2">
        <v>25</v>
      </c>
      <c r="C6841" t="s">
        <v>8</v>
      </c>
      <c r="D6841" s="2">
        <v>124128</v>
      </c>
      <c r="E6841" s="2">
        <v>88</v>
      </c>
      <c r="F6841" t="str">
        <f t="shared" si="212"/>
        <v>Young</v>
      </c>
      <c r="G6841" t="str">
        <f t="shared" si="213"/>
        <v>High</v>
      </c>
    </row>
    <row r="6842" spans="1:7" x14ac:dyDescent="0.3">
      <c r="A6842" t="s">
        <v>6847</v>
      </c>
      <c r="B6842" s="2">
        <v>74</v>
      </c>
      <c r="C6842" t="s">
        <v>6</v>
      </c>
      <c r="D6842" s="2">
        <v>73784</v>
      </c>
      <c r="E6842" s="2">
        <v>67</v>
      </c>
      <c r="F6842" t="str">
        <f t="shared" si="212"/>
        <v>Senior</v>
      </c>
      <c r="G6842" t="str">
        <f t="shared" si="213"/>
        <v>Medium</v>
      </c>
    </row>
    <row r="6843" spans="1:7" x14ac:dyDescent="0.3">
      <c r="A6843" t="s">
        <v>6848</v>
      </c>
      <c r="B6843" s="2">
        <v>87</v>
      </c>
      <c r="C6843" t="s">
        <v>6</v>
      </c>
      <c r="D6843" s="2">
        <v>173737</v>
      </c>
      <c r="E6843" s="2">
        <v>26</v>
      </c>
      <c r="F6843" t="str">
        <f t="shared" si="212"/>
        <v>Senior</v>
      </c>
      <c r="G6843" t="str">
        <f t="shared" si="213"/>
        <v>High</v>
      </c>
    </row>
    <row r="6844" spans="1:7" x14ac:dyDescent="0.3">
      <c r="A6844" t="s">
        <v>6849</v>
      </c>
      <c r="B6844" s="2">
        <v>46</v>
      </c>
      <c r="C6844" t="s">
        <v>8</v>
      </c>
      <c r="D6844" s="2">
        <v>118881</v>
      </c>
      <c r="E6844" s="2">
        <v>5</v>
      </c>
      <c r="F6844" t="str">
        <f t="shared" si="212"/>
        <v>Middle Age</v>
      </c>
      <c r="G6844" t="str">
        <f t="shared" si="213"/>
        <v>High</v>
      </c>
    </row>
    <row r="6845" spans="1:7" x14ac:dyDescent="0.3">
      <c r="A6845" t="s">
        <v>6850</v>
      </c>
      <c r="B6845" s="2">
        <v>82</v>
      </c>
      <c r="C6845" t="s">
        <v>6</v>
      </c>
      <c r="D6845" s="2">
        <v>102299</v>
      </c>
      <c r="E6845" s="2">
        <v>79</v>
      </c>
      <c r="F6845" t="str">
        <f t="shared" si="212"/>
        <v>Senior</v>
      </c>
      <c r="G6845" t="str">
        <f t="shared" si="213"/>
        <v>High</v>
      </c>
    </row>
    <row r="6846" spans="1:7" x14ac:dyDescent="0.3">
      <c r="A6846" t="s">
        <v>6851</v>
      </c>
      <c r="B6846" s="2">
        <v>20</v>
      </c>
      <c r="C6846" t="s">
        <v>8</v>
      </c>
      <c r="D6846" s="2">
        <v>174346</v>
      </c>
      <c r="E6846" s="2">
        <v>83</v>
      </c>
      <c r="F6846" t="str">
        <f t="shared" si="212"/>
        <v>Young</v>
      </c>
      <c r="G6846" t="str">
        <f t="shared" si="213"/>
        <v>High</v>
      </c>
    </row>
    <row r="6847" spans="1:7" x14ac:dyDescent="0.3">
      <c r="A6847" t="s">
        <v>6852</v>
      </c>
      <c r="B6847" s="2">
        <v>26</v>
      </c>
      <c r="C6847" t="s">
        <v>6</v>
      </c>
      <c r="D6847" s="2">
        <v>108167</v>
      </c>
      <c r="E6847" s="2">
        <v>90</v>
      </c>
      <c r="F6847" t="str">
        <f t="shared" si="212"/>
        <v>Adult</v>
      </c>
      <c r="G6847" t="str">
        <f t="shared" si="213"/>
        <v>High</v>
      </c>
    </row>
    <row r="6848" spans="1:7" x14ac:dyDescent="0.3">
      <c r="A6848" t="s">
        <v>6853</v>
      </c>
      <c r="B6848" s="2">
        <v>58</v>
      </c>
      <c r="C6848" t="s">
        <v>8</v>
      </c>
      <c r="D6848" s="2">
        <v>22007</v>
      </c>
      <c r="E6848" s="2">
        <v>35</v>
      </c>
      <c r="F6848" t="str">
        <f t="shared" si="212"/>
        <v>Middle Age</v>
      </c>
      <c r="G6848" t="str">
        <f t="shared" si="213"/>
        <v>Low</v>
      </c>
    </row>
    <row r="6849" spans="1:7" x14ac:dyDescent="0.3">
      <c r="A6849" t="s">
        <v>6854</v>
      </c>
      <c r="B6849" s="2">
        <v>85</v>
      </c>
      <c r="C6849" t="s">
        <v>8</v>
      </c>
      <c r="D6849" s="2">
        <v>51780</v>
      </c>
      <c r="E6849" s="2">
        <v>63</v>
      </c>
      <c r="F6849" t="str">
        <f t="shared" si="212"/>
        <v>Senior</v>
      </c>
      <c r="G6849" t="str">
        <f t="shared" si="213"/>
        <v>Medium</v>
      </c>
    </row>
    <row r="6850" spans="1:7" x14ac:dyDescent="0.3">
      <c r="A6850" t="s">
        <v>6855</v>
      </c>
      <c r="B6850" s="2">
        <v>47</v>
      </c>
      <c r="C6850" t="s">
        <v>8</v>
      </c>
      <c r="D6850" s="2">
        <v>59577</v>
      </c>
      <c r="E6850" s="2">
        <v>57</v>
      </c>
      <c r="F6850" t="str">
        <f t="shared" si="212"/>
        <v>Middle Age</v>
      </c>
      <c r="G6850" t="str">
        <f t="shared" si="213"/>
        <v>Medium</v>
      </c>
    </row>
    <row r="6851" spans="1:7" x14ac:dyDescent="0.3">
      <c r="A6851" t="s">
        <v>6856</v>
      </c>
      <c r="B6851" s="2">
        <v>78</v>
      </c>
      <c r="C6851" t="s">
        <v>8</v>
      </c>
      <c r="D6851" s="2">
        <v>21068</v>
      </c>
      <c r="E6851" s="2">
        <v>15</v>
      </c>
      <c r="F6851" t="str">
        <f t="shared" ref="F6851:F6914" si="214">IF(B6851&lt;=25,"Young",IF(B6851&lt;=40,"Adult",IF(B6851&lt;=60,"Middle Age","Senior")))</f>
        <v>Senior</v>
      </c>
      <c r="G6851" t="str">
        <f t="shared" ref="G6851:G6914" si="215">IF(D6851&lt;50000,"Low",IF(D6851&lt;100000,"Medium","High"))</f>
        <v>Low</v>
      </c>
    </row>
    <row r="6852" spans="1:7" x14ac:dyDescent="0.3">
      <c r="A6852" t="s">
        <v>6857</v>
      </c>
      <c r="B6852" s="2">
        <v>86</v>
      </c>
      <c r="C6852" t="s">
        <v>6</v>
      </c>
      <c r="D6852" s="2">
        <v>155176</v>
      </c>
      <c r="E6852" s="2">
        <v>43</v>
      </c>
      <c r="F6852" t="str">
        <f t="shared" si="214"/>
        <v>Senior</v>
      </c>
      <c r="G6852" t="str">
        <f t="shared" si="215"/>
        <v>High</v>
      </c>
    </row>
    <row r="6853" spans="1:7" x14ac:dyDescent="0.3">
      <c r="A6853" t="s">
        <v>6858</v>
      </c>
      <c r="B6853" s="2">
        <v>61</v>
      </c>
      <c r="C6853" t="s">
        <v>6</v>
      </c>
      <c r="D6853" s="2">
        <v>44810</v>
      </c>
      <c r="E6853" s="2">
        <v>2</v>
      </c>
      <c r="F6853" t="str">
        <f t="shared" si="214"/>
        <v>Senior</v>
      </c>
      <c r="G6853" t="str">
        <f t="shared" si="215"/>
        <v>Low</v>
      </c>
    </row>
    <row r="6854" spans="1:7" x14ac:dyDescent="0.3">
      <c r="A6854" t="s">
        <v>6859</v>
      </c>
      <c r="B6854" s="2">
        <v>80</v>
      </c>
      <c r="C6854" t="s">
        <v>8</v>
      </c>
      <c r="D6854" s="2">
        <v>172624</v>
      </c>
      <c r="E6854" s="2">
        <v>59</v>
      </c>
      <c r="F6854" t="str">
        <f t="shared" si="214"/>
        <v>Senior</v>
      </c>
      <c r="G6854" t="str">
        <f t="shared" si="215"/>
        <v>High</v>
      </c>
    </row>
    <row r="6855" spans="1:7" x14ac:dyDescent="0.3">
      <c r="A6855" t="s">
        <v>6860</v>
      </c>
      <c r="B6855" s="2">
        <v>75</v>
      </c>
      <c r="C6855" t="s">
        <v>6</v>
      </c>
      <c r="D6855" s="2">
        <v>194899</v>
      </c>
      <c r="E6855" s="2">
        <v>49</v>
      </c>
      <c r="F6855" t="str">
        <f t="shared" si="214"/>
        <v>Senior</v>
      </c>
      <c r="G6855" t="str">
        <f t="shared" si="215"/>
        <v>High</v>
      </c>
    </row>
    <row r="6856" spans="1:7" x14ac:dyDescent="0.3">
      <c r="A6856" t="s">
        <v>6861</v>
      </c>
      <c r="B6856" s="2">
        <v>37</v>
      </c>
      <c r="C6856" t="s">
        <v>6</v>
      </c>
      <c r="D6856" s="2">
        <v>105227</v>
      </c>
      <c r="E6856" s="2">
        <v>20</v>
      </c>
      <c r="F6856" t="str">
        <f t="shared" si="214"/>
        <v>Adult</v>
      </c>
      <c r="G6856" t="str">
        <f t="shared" si="215"/>
        <v>High</v>
      </c>
    </row>
    <row r="6857" spans="1:7" x14ac:dyDescent="0.3">
      <c r="A6857" t="s">
        <v>6862</v>
      </c>
      <c r="B6857" s="2">
        <v>52</v>
      </c>
      <c r="C6857" t="s">
        <v>8</v>
      </c>
      <c r="D6857" s="2">
        <v>141057</v>
      </c>
      <c r="E6857" s="2">
        <v>59</v>
      </c>
      <c r="F6857" t="str">
        <f t="shared" si="214"/>
        <v>Middle Age</v>
      </c>
      <c r="G6857" t="str">
        <f t="shared" si="215"/>
        <v>High</v>
      </c>
    </row>
    <row r="6858" spans="1:7" x14ac:dyDescent="0.3">
      <c r="A6858" t="s">
        <v>6863</v>
      </c>
      <c r="B6858" s="2">
        <v>61</v>
      </c>
      <c r="C6858" t="s">
        <v>8</v>
      </c>
      <c r="D6858" s="2">
        <v>68551</v>
      </c>
      <c r="E6858" s="2">
        <v>31</v>
      </c>
      <c r="F6858" t="str">
        <f t="shared" si="214"/>
        <v>Senior</v>
      </c>
      <c r="G6858" t="str">
        <f t="shared" si="215"/>
        <v>Medium</v>
      </c>
    </row>
    <row r="6859" spans="1:7" x14ac:dyDescent="0.3">
      <c r="A6859" t="s">
        <v>6864</v>
      </c>
      <c r="B6859" s="2">
        <v>88</v>
      </c>
      <c r="C6859" t="s">
        <v>6</v>
      </c>
      <c r="D6859" s="2">
        <v>37231</v>
      </c>
      <c r="E6859" s="2">
        <v>68</v>
      </c>
      <c r="F6859" t="str">
        <f t="shared" si="214"/>
        <v>Senior</v>
      </c>
      <c r="G6859" t="str">
        <f t="shared" si="215"/>
        <v>Low</v>
      </c>
    </row>
    <row r="6860" spans="1:7" x14ac:dyDescent="0.3">
      <c r="A6860" t="s">
        <v>6865</v>
      </c>
      <c r="B6860" s="2">
        <v>80</v>
      </c>
      <c r="C6860" t="s">
        <v>6</v>
      </c>
      <c r="D6860" s="2">
        <v>37722</v>
      </c>
      <c r="E6860" s="2">
        <v>85</v>
      </c>
      <c r="F6860" t="str">
        <f t="shared" si="214"/>
        <v>Senior</v>
      </c>
      <c r="G6860" t="str">
        <f t="shared" si="215"/>
        <v>Low</v>
      </c>
    </row>
    <row r="6861" spans="1:7" x14ac:dyDescent="0.3">
      <c r="A6861" t="s">
        <v>6866</v>
      </c>
      <c r="B6861" s="2">
        <v>31</v>
      </c>
      <c r="C6861" t="s">
        <v>6</v>
      </c>
      <c r="D6861" s="2">
        <v>50525</v>
      </c>
      <c r="E6861" s="2">
        <v>29</v>
      </c>
      <c r="F6861" t="str">
        <f t="shared" si="214"/>
        <v>Adult</v>
      </c>
      <c r="G6861" t="str">
        <f t="shared" si="215"/>
        <v>Medium</v>
      </c>
    </row>
    <row r="6862" spans="1:7" x14ac:dyDescent="0.3">
      <c r="A6862" t="s">
        <v>6867</v>
      </c>
      <c r="B6862" s="2">
        <v>51</v>
      </c>
      <c r="C6862" t="s">
        <v>6</v>
      </c>
      <c r="D6862" s="2">
        <v>94572</v>
      </c>
      <c r="E6862" s="2">
        <v>71</v>
      </c>
      <c r="F6862" t="str">
        <f t="shared" si="214"/>
        <v>Middle Age</v>
      </c>
      <c r="G6862" t="str">
        <f t="shared" si="215"/>
        <v>Medium</v>
      </c>
    </row>
    <row r="6863" spans="1:7" x14ac:dyDescent="0.3">
      <c r="A6863" t="s">
        <v>6868</v>
      </c>
      <c r="B6863" s="2">
        <v>49</v>
      </c>
      <c r="C6863" t="s">
        <v>6</v>
      </c>
      <c r="D6863" s="2">
        <v>186065</v>
      </c>
      <c r="E6863" s="2">
        <v>22</v>
      </c>
      <c r="F6863" t="str">
        <f t="shared" si="214"/>
        <v>Middle Age</v>
      </c>
      <c r="G6863" t="str">
        <f t="shared" si="215"/>
        <v>High</v>
      </c>
    </row>
    <row r="6864" spans="1:7" x14ac:dyDescent="0.3">
      <c r="A6864" t="s">
        <v>6869</v>
      </c>
      <c r="B6864" s="2">
        <v>81</v>
      </c>
      <c r="C6864" t="s">
        <v>6</v>
      </c>
      <c r="D6864" s="2">
        <v>94520</v>
      </c>
      <c r="E6864" s="2">
        <v>23</v>
      </c>
      <c r="F6864" t="str">
        <f t="shared" si="214"/>
        <v>Senior</v>
      </c>
      <c r="G6864" t="str">
        <f t="shared" si="215"/>
        <v>Medium</v>
      </c>
    </row>
    <row r="6865" spans="1:7" x14ac:dyDescent="0.3">
      <c r="A6865" t="s">
        <v>6870</v>
      </c>
      <c r="B6865" s="2">
        <v>74</v>
      </c>
      <c r="C6865" t="s">
        <v>6</v>
      </c>
      <c r="D6865" s="2">
        <v>69314</v>
      </c>
      <c r="E6865" s="2">
        <v>40</v>
      </c>
      <c r="F6865" t="str">
        <f t="shared" si="214"/>
        <v>Senior</v>
      </c>
      <c r="G6865" t="str">
        <f t="shared" si="215"/>
        <v>Medium</v>
      </c>
    </row>
    <row r="6866" spans="1:7" x14ac:dyDescent="0.3">
      <c r="A6866" t="s">
        <v>6871</v>
      </c>
      <c r="B6866" s="2">
        <v>23</v>
      </c>
      <c r="C6866" t="s">
        <v>8</v>
      </c>
      <c r="D6866" s="2">
        <v>24378</v>
      </c>
      <c r="E6866" s="2">
        <v>91</v>
      </c>
      <c r="F6866" t="str">
        <f t="shared" si="214"/>
        <v>Young</v>
      </c>
      <c r="G6866" t="str">
        <f t="shared" si="215"/>
        <v>Low</v>
      </c>
    </row>
    <row r="6867" spans="1:7" x14ac:dyDescent="0.3">
      <c r="A6867" t="s">
        <v>6872</v>
      </c>
      <c r="B6867" s="2">
        <v>63</v>
      </c>
      <c r="C6867" t="s">
        <v>8</v>
      </c>
      <c r="D6867" s="2">
        <v>48828</v>
      </c>
      <c r="E6867" s="2">
        <v>3</v>
      </c>
      <c r="F6867" t="str">
        <f t="shared" si="214"/>
        <v>Senior</v>
      </c>
      <c r="G6867" t="str">
        <f t="shared" si="215"/>
        <v>Low</v>
      </c>
    </row>
    <row r="6868" spans="1:7" x14ac:dyDescent="0.3">
      <c r="A6868" t="s">
        <v>6873</v>
      </c>
      <c r="B6868" s="2">
        <v>23</v>
      </c>
      <c r="C6868" t="s">
        <v>6</v>
      </c>
      <c r="D6868" s="2">
        <v>194117</v>
      </c>
      <c r="E6868" s="2">
        <v>91</v>
      </c>
      <c r="F6868" t="str">
        <f t="shared" si="214"/>
        <v>Young</v>
      </c>
      <c r="G6868" t="str">
        <f t="shared" si="215"/>
        <v>High</v>
      </c>
    </row>
    <row r="6869" spans="1:7" x14ac:dyDescent="0.3">
      <c r="A6869" t="s">
        <v>6874</v>
      </c>
      <c r="B6869" s="2">
        <v>90</v>
      </c>
      <c r="C6869" t="s">
        <v>6</v>
      </c>
      <c r="D6869" s="2">
        <v>190087</v>
      </c>
      <c r="E6869" s="2">
        <v>63</v>
      </c>
      <c r="F6869" t="str">
        <f t="shared" si="214"/>
        <v>Senior</v>
      </c>
      <c r="G6869" t="str">
        <f t="shared" si="215"/>
        <v>High</v>
      </c>
    </row>
    <row r="6870" spans="1:7" x14ac:dyDescent="0.3">
      <c r="A6870" t="s">
        <v>6875</v>
      </c>
      <c r="B6870" s="2">
        <v>77</v>
      </c>
      <c r="C6870" t="s">
        <v>6</v>
      </c>
      <c r="D6870" s="2">
        <v>157808</v>
      </c>
      <c r="E6870" s="2">
        <v>36</v>
      </c>
      <c r="F6870" t="str">
        <f t="shared" si="214"/>
        <v>Senior</v>
      </c>
      <c r="G6870" t="str">
        <f t="shared" si="215"/>
        <v>High</v>
      </c>
    </row>
    <row r="6871" spans="1:7" x14ac:dyDescent="0.3">
      <c r="A6871" t="s">
        <v>6876</v>
      </c>
      <c r="B6871" s="2">
        <v>33</v>
      </c>
      <c r="C6871" t="s">
        <v>6</v>
      </c>
      <c r="D6871" s="2">
        <v>116072</v>
      </c>
      <c r="E6871" s="2">
        <v>45</v>
      </c>
      <c r="F6871" t="str">
        <f t="shared" si="214"/>
        <v>Adult</v>
      </c>
      <c r="G6871" t="str">
        <f t="shared" si="215"/>
        <v>High</v>
      </c>
    </row>
    <row r="6872" spans="1:7" x14ac:dyDescent="0.3">
      <c r="A6872" t="s">
        <v>6877</v>
      </c>
      <c r="B6872" s="2">
        <v>85</v>
      </c>
      <c r="C6872" t="s">
        <v>6</v>
      </c>
      <c r="D6872" s="2">
        <v>197227</v>
      </c>
      <c r="E6872" s="2">
        <v>9</v>
      </c>
      <c r="F6872" t="str">
        <f t="shared" si="214"/>
        <v>Senior</v>
      </c>
      <c r="G6872" t="str">
        <f t="shared" si="215"/>
        <v>High</v>
      </c>
    </row>
    <row r="6873" spans="1:7" x14ac:dyDescent="0.3">
      <c r="A6873" t="s">
        <v>6878</v>
      </c>
      <c r="B6873" s="2">
        <v>52</v>
      </c>
      <c r="C6873" t="s">
        <v>6</v>
      </c>
      <c r="D6873" s="2">
        <v>127792</v>
      </c>
      <c r="E6873" s="2">
        <v>61</v>
      </c>
      <c r="F6873" t="str">
        <f t="shared" si="214"/>
        <v>Middle Age</v>
      </c>
      <c r="G6873" t="str">
        <f t="shared" si="215"/>
        <v>High</v>
      </c>
    </row>
    <row r="6874" spans="1:7" x14ac:dyDescent="0.3">
      <c r="A6874" t="s">
        <v>6879</v>
      </c>
      <c r="B6874" s="2">
        <v>45</v>
      </c>
      <c r="C6874" t="s">
        <v>8</v>
      </c>
      <c r="D6874" s="2">
        <v>140535</v>
      </c>
      <c r="E6874" s="2">
        <v>99</v>
      </c>
      <c r="F6874" t="str">
        <f t="shared" si="214"/>
        <v>Middle Age</v>
      </c>
      <c r="G6874" t="str">
        <f t="shared" si="215"/>
        <v>High</v>
      </c>
    </row>
    <row r="6875" spans="1:7" x14ac:dyDescent="0.3">
      <c r="A6875" t="s">
        <v>6880</v>
      </c>
      <c r="B6875" s="2">
        <v>40</v>
      </c>
      <c r="C6875" t="s">
        <v>6</v>
      </c>
      <c r="D6875" s="2">
        <v>104603</v>
      </c>
      <c r="E6875" s="2">
        <v>45</v>
      </c>
      <c r="F6875" t="str">
        <f t="shared" si="214"/>
        <v>Adult</v>
      </c>
      <c r="G6875" t="str">
        <f t="shared" si="215"/>
        <v>High</v>
      </c>
    </row>
    <row r="6876" spans="1:7" x14ac:dyDescent="0.3">
      <c r="A6876" t="s">
        <v>6881</v>
      </c>
      <c r="B6876" s="2">
        <v>51</v>
      </c>
      <c r="C6876" t="s">
        <v>8</v>
      </c>
      <c r="D6876" s="2">
        <v>115927</v>
      </c>
      <c r="E6876" s="2">
        <v>64</v>
      </c>
      <c r="F6876" t="str">
        <f t="shared" si="214"/>
        <v>Middle Age</v>
      </c>
      <c r="G6876" t="str">
        <f t="shared" si="215"/>
        <v>High</v>
      </c>
    </row>
    <row r="6877" spans="1:7" x14ac:dyDescent="0.3">
      <c r="A6877" t="s">
        <v>6882</v>
      </c>
      <c r="B6877" s="2">
        <v>89</v>
      </c>
      <c r="C6877" t="s">
        <v>8</v>
      </c>
      <c r="D6877" s="2">
        <v>39726</v>
      </c>
      <c r="E6877" s="2">
        <v>98</v>
      </c>
      <c r="F6877" t="str">
        <f t="shared" si="214"/>
        <v>Senior</v>
      </c>
      <c r="G6877" t="str">
        <f t="shared" si="215"/>
        <v>Low</v>
      </c>
    </row>
    <row r="6878" spans="1:7" x14ac:dyDescent="0.3">
      <c r="A6878" t="s">
        <v>6883</v>
      </c>
      <c r="B6878" s="2">
        <v>79</v>
      </c>
      <c r="C6878" t="s">
        <v>6</v>
      </c>
      <c r="D6878" s="2">
        <v>44446</v>
      </c>
      <c r="E6878" s="2">
        <v>76</v>
      </c>
      <c r="F6878" t="str">
        <f t="shared" si="214"/>
        <v>Senior</v>
      </c>
      <c r="G6878" t="str">
        <f t="shared" si="215"/>
        <v>Low</v>
      </c>
    </row>
    <row r="6879" spans="1:7" x14ac:dyDescent="0.3">
      <c r="A6879" t="s">
        <v>6884</v>
      </c>
      <c r="B6879" s="2">
        <v>87</v>
      </c>
      <c r="C6879" t="s">
        <v>6</v>
      </c>
      <c r="D6879" s="2">
        <v>90963</v>
      </c>
      <c r="E6879" s="2">
        <v>12</v>
      </c>
      <c r="F6879" t="str">
        <f t="shared" si="214"/>
        <v>Senior</v>
      </c>
      <c r="G6879" t="str">
        <f t="shared" si="215"/>
        <v>Medium</v>
      </c>
    </row>
    <row r="6880" spans="1:7" x14ac:dyDescent="0.3">
      <c r="A6880" t="s">
        <v>6885</v>
      </c>
      <c r="B6880" s="2">
        <v>26</v>
      </c>
      <c r="C6880" t="s">
        <v>6</v>
      </c>
      <c r="D6880" s="2">
        <v>195309</v>
      </c>
      <c r="E6880" s="2">
        <v>37</v>
      </c>
      <c r="F6880" t="str">
        <f t="shared" si="214"/>
        <v>Adult</v>
      </c>
      <c r="G6880" t="str">
        <f t="shared" si="215"/>
        <v>High</v>
      </c>
    </row>
    <row r="6881" spans="1:7" x14ac:dyDescent="0.3">
      <c r="A6881" t="s">
        <v>6886</v>
      </c>
      <c r="B6881" s="2">
        <v>72</v>
      </c>
      <c r="C6881" t="s">
        <v>6</v>
      </c>
      <c r="D6881" s="2">
        <v>51151</v>
      </c>
      <c r="E6881" s="2">
        <v>63</v>
      </c>
      <c r="F6881" t="str">
        <f t="shared" si="214"/>
        <v>Senior</v>
      </c>
      <c r="G6881" t="str">
        <f t="shared" si="215"/>
        <v>Medium</v>
      </c>
    </row>
    <row r="6882" spans="1:7" x14ac:dyDescent="0.3">
      <c r="A6882" t="s">
        <v>6887</v>
      </c>
      <c r="B6882" s="2">
        <v>85</v>
      </c>
      <c r="C6882" t="s">
        <v>6</v>
      </c>
      <c r="D6882" s="2">
        <v>69778</v>
      </c>
      <c r="E6882" s="2">
        <v>21</v>
      </c>
      <c r="F6882" t="str">
        <f t="shared" si="214"/>
        <v>Senior</v>
      </c>
      <c r="G6882" t="str">
        <f t="shared" si="215"/>
        <v>Medium</v>
      </c>
    </row>
    <row r="6883" spans="1:7" x14ac:dyDescent="0.3">
      <c r="A6883" t="s">
        <v>6888</v>
      </c>
      <c r="B6883" s="2">
        <v>52</v>
      </c>
      <c r="C6883" t="s">
        <v>6</v>
      </c>
      <c r="D6883" s="2">
        <v>123064</v>
      </c>
      <c r="E6883" s="2">
        <v>95</v>
      </c>
      <c r="F6883" t="str">
        <f t="shared" si="214"/>
        <v>Middle Age</v>
      </c>
      <c r="G6883" t="str">
        <f t="shared" si="215"/>
        <v>High</v>
      </c>
    </row>
    <row r="6884" spans="1:7" x14ac:dyDescent="0.3">
      <c r="A6884" s="1" t="s">
        <v>6889</v>
      </c>
      <c r="B6884" s="2">
        <v>77</v>
      </c>
      <c r="C6884" t="s">
        <v>8</v>
      </c>
      <c r="D6884" s="2">
        <v>44057</v>
      </c>
      <c r="E6884" s="2">
        <v>90</v>
      </c>
      <c r="F6884" t="str">
        <f t="shared" si="214"/>
        <v>Senior</v>
      </c>
      <c r="G6884" t="str">
        <f t="shared" si="215"/>
        <v>Low</v>
      </c>
    </row>
    <row r="6885" spans="1:7" x14ac:dyDescent="0.3">
      <c r="A6885" t="s">
        <v>6890</v>
      </c>
      <c r="B6885" s="2">
        <v>73</v>
      </c>
      <c r="C6885" t="s">
        <v>6</v>
      </c>
      <c r="D6885" s="2">
        <v>141401</v>
      </c>
      <c r="E6885" s="2">
        <v>6</v>
      </c>
      <c r="F6885" t="str">
        <f t="shared" si="214"/>
        <v>Senior</v>
      </c>
      <c r="G6885" t="str">
        <f t="shared" si="215"/>
        <v>High</v>
      </c>
    </row>
    <row r="6886" spans="1:7" x14ac:dyDescent="0.3">
      <c r="A6886" t="s">
        <v>6891</v>
      </c>
      <c r="B6886" s="2">
        <v>43</v>
      </c>
      <c r="C6886" t="s">
        <v>6</v>
      </c>
      <c r="D6886" s="2">
        <v>174640</v>
      </c>
      <c r="E6886" s="2">
        <v>76</v>
      </c>
      <c r="F6886" t="str">
        <f t="shared" si="214"/>
        <v>Middle Age</v>
      </c>
      <c r="G6886" t="str">
        <f t="shared" si="215"/>
        <v>High</v>
      </c>
    </row>
    <row r="6887" spans="1:7" x14ac:dyDescent="0.3">
      <c r="A6887" t="s">
        <v>6892</v>
      </c>
      <c r="B6887" s="2">
        <v>77</v>
      </c>
      <c r="C6887" t="s">
        <v>8</v>
      </c>
      <c r="D6887" s="2">
        <v>95361</v>
      </c>
      <c r="E6887" s="2">
        <v>45</v>
      </c>
      <c r="F6887" t="str">
        <f t="shared" si="214"/>
        <v>Senior</v>
      </c>
      <c r="G6887" t="str">
        <f t="shared" si="215"/>
        <v>Medium</v>
      </c>
    </row>
    <row r="6888" spans="1:7" x14ac:dyDescent="0.3">
      <c r="A6888" t="s">
        <v>6893</v>
      </c>
      <c r="B6888" s="2">
        <v>56</v>
      </c>
      <c r="C6888" t="s">
        <v>8</v>
      </c>
      <c r="D6888" s="2">
        <v>183360</v>
      </c>
      <c r="E6888" s="2">
        <v>11</v>
      </c>
      <c r="F6888" t="str">
        <f t="shared" si="214"/>
        <v>Middle Age</v>
      </c>
      <c r="G6888" t="str">
        <f t="shared" si="215"/>
        <v>High</v>
      </c>
    </row>
    <row r="6889" spans="1:7" x14ac:dyDescent="0.3">
      <c r="A6889" t="s">
        <v>6894</v>
      </c>
      <c r="B6889" s="2">
        <v>62</v>
      </c>
      <c r="C6889" t="s">
        <v>6</v>
      </c>
      <c r="D6889" s="2">
        <v>124319</v>
      </c>
      <c r="E6889" s="2">
        <v>73</v>
      </c>
      <c r="F6889" t="str">
        <f t="shared" si="214"/>
        <v>Senior</v>
      </c>
      <c r="G6889" t="str">
        <f t="shared" si="215"/>
        <v>High</v>
      </c>
    </row>
    <row r="6890" spans="1:7" x14ac:dyDescent="0.3">
      <c r="A6890" t="s">
        <v>6895</v>
      </c>
      <c r="B6890" s="2">
        <v>76</v>
      </c>
      <c r="C6890" t="s">
        <v>8</v>
      </c>
      <c r="D6890" s="2">
        <v>94649</v>
      </c>
      <c r="E6890" s="2">
        <v>87</v>
      </c>
      <c r="F6890" t="str">
        <f t="shared" si="214"/>
        <v>Senior</v>
      </c>
      <c r="G6890" t="str">
        <f t="shared" si="215"/>
        <v>Medium</v>
      </c>
    </row>
    <row r="6891" spans="1:7" x14ac:dyDescent="0.3">
      <c r="A6891" t="s">
        <v>6896</v>
      </c>
      <c r="B6891" s="2">
        <v>48</v>
      </c>
      <c r="C6891" t="s">
        <v>6</v>
      </c>
      <c r="D6891" s="2">
        <v>85745</v>
      </c>
      <c r="E6891" s="2">
        <v>54</v>
      </c>
      <c r="F6891" t="str">
        <f t="shared" si="214"/>
        <v>Middle Age</v>
      </c>
      <c r="G6891" t="str">
        <f t="shared" si="215"/>
        <v>Medium</v>
      </c>
    </row>
    <row r="6892" spans="1:7" x14ac:dyDescent="0.3">
      <c r="A6892" t="s">
        <v>6897</v>
      </c>
      <c r="B6892" s="2">
        <v>36</v>
      </c>
      <c r="C6892" t="s">
        <v>6</v>
      </c>
      <c r="D6892" s="2">
        <v>26094</v>
      </c>
      <c r="E6892" s="2">
        <v>15</v>
      </c>
      <c r="F6892" t="str">
        <f t="shared" si="214"/>
        <v>Adult</v>
      </c>
      <c r="G6892" t="str">
        <f t="shared" si="215"/>
        <v>Low</v>
      </c>
    </row>
    <row r="6893" spans="1:7" x14ac:dyDescent="0.3">
      <c r="A6893" t="s">
        <v>6898</v>
      </c>
      <c r="B6893" s="2">
        <v>31</v>
      </c>
      <c r="C6893" t="s">
        <v>6</v>
      </c>
      <c r="D6893" s="2">
        <v>179665</v>
      </c>
      <c r="E6893" s="2">
        <v>50</v>
      </c>
      <c r="F6893" t="str">
        <f t="shared" si="214"/>
        <v>Adult</v>
      </c>
      <c r="G6893" t="str">
        <f t="shared" si="215"/>
        <v>High</v>
      </c>
    </row>
    <row r="6894" spans="1:7" x14ac:dyDescent="0.3">
      <c r="A6894" t="s">
        <v>6899</v>
      </c>
      <c r="B6894" s="2">
        <v>68</v>
      </c>
      <c r="C6894" t="s">
        <v>8</v>
      </c>
      <c r="D6894" s="2">
        <v>168410</v>
      </c>
      <c r="E6894" s="2">
        <v>30</v>
      </c>
      <c r="F6894" t="str">
        <f t="shared" si="214"/>
        <v>Senior</v>
      </c>
      <c r="G6894" t="str">
        <f t="shared" si="215"/>
        <v>High</v>
      </c>
    </row>
    <row r="6895" spans="1:7" x14ac:dyDescent="0.3">
      <c r="A6895" t="s">
        <v>6900</v>
      </c>
      <c r="B6895" s="2">
        <v>57</v>
      </c>
      <c r="C6895" t="s">
        <v>8</v>
      </c>
      <c r="D6895" s="2">
        <v>137295</v>
      </c>
      <c r="E6895" s="2">
        <v>75</v>
      </c>
      <c r="F6895" t="str">
        <f t="shared" si="214"/>
        <v>Middle Age</v>
      </c>
      <c r="G6895" t="str">
        <f t="shared" si="215"/>
        <v>High</v>
      </c>
    </row>
    <row r="6896" spans="1:7" x14ac:dyDescent="0.3">
      <c r="A6896" t="s">
        <v>6901</v>
      </c>
      <c r="B6896" s="2">
        <v>33</v>
      </c>
      <c r="C6896" t="s">
        <v>8</v>
      </c>
      <c r="D6896" s="2">
        <v>161229</v>
      </c>
      <c r="E6896" s="2">
        <v>29</v>
      </c>
      <c r="F6896" t="str">
        <f t="shared" si="214"/>
        <v>Adult</v>
      </c>
      <c r="G6896" t="str">
        <f t="shared" si="215"/>
        <v>High</v>
      </c>
    </row>
    <row r="6897" spans="1:7" x14ac:dyDescent="0.3">
      <c r="A6897" t="s">
        <v>6902</v>
      </c>
      <c r="B6897" s="2">
        <v>67</v>
      </c>
      <c r="C6897" t="s">
        <v>6</v>
      </c>
      <c r="D6897" s="2">
        <v>170967</v>
      </c>
      <c r="E6897" s="2">
        <v>28</v>
      </c>
      <c r="F6897" t="str">
        <f t="shared" si="214"/>
        <v>Senior</v>
      </c>
      <c r="G6897" t="str">
        <f t="shared" si="215"/>
        <v>High</v>
      </c>
    </row>
    <row r="6898" spans="1:7" x14ac:dyDescent="0.3">
      <c r="A6898" t="s">
        <v>6903</v>
      </c>
      <c r="B6898" s="2">
        <v>26</v>
      </c>
      <c r="C6898" t="s">
        <v>8</v>
      </c>
      <c r="D6898" s="2">
        <v>55154</v>
      </c>
      <c r="E6898" s="2">
        <v>4</v>
      </c>
      <c r="F6898" t="str">
        <f t="shared" si="214"/>
        <v>Adult</v>
      </c>
      <c r="G6898" t="str">
        <f t="shared" si="215"/>
        <v>Medium</v>
      </c>
    </row>
    <row r="6899" spans="1:7" x14ac:dyDescent="0.3">
      <c r="A6899" t="s">
        <v>6904</v>
      </c>
      <c r="B6899" s="2">
        <v>63</v>
      </c>
      <c r="C6899" t="s">
        <v>6</v>
      </c>
      <c r="D6899" s="2">
        <v>128913</v>
      </c>
      <c r="E6899" s="2">
        <v>1</v>
      </c>
      <c r="F6899" t="str">
        <f t="shared" si="214"/>
        <v>Senior</v>
      </c>
      <c r="G6899" t="str">
        <f t="shared" si="215"/>
        <v>High</v>
      </c>
    </row>
    <row r="6900" spans="1:7" x14ac:dyDescent="0.3">
      <c r="A6900" t="s">
        <v>6905</v>
      </c>
      <c r="B6900" s="2">
        <v>82</v>
      </c>
      <c r="C6900" t="s">
        <v>8</v>
      </c>
      <c r="D6900" s="2">
        <v>135004</v>
      </c>
      <c r="E6900" s="2">
        <v>61</v>
      </c>
      <c r="F6900" t="str">
        <f t="shared" si="214"/>
        <v>Senior</v>
      </c>
      <c r="G6900" t="str">
        <f t="shared" si="215"/>
        <v>High</v>
      </c>
    </row>
    <row r="6901" spans="1:7" x14ac:dyDescent="0.3">
      <c r="A6901" t="s">
        <v>6906</v>
      </c>
      <c r="B6901" s="2">
        <v>48</v>
      </c>
      <c r="C6901" t="s">
        <v>8</v>
      </c>
      <c r="D6901" s="2">
        <v>33467</v>
      </c>
      <c r="E6901" s="2">
        <v>15</v>
      </c>
      <c r="F6901" t="str">
        <f t="shared" si="214"/>
        <v>Middle Age</v>
      </c>
      <c r="G6901" t="str">
        <f t="shared" si="215"/>
        <v>Low</v>
      </c>
    </row>
    <row r="6902" spans="1:7" x14ac:dyDescent="0.3">
      <c r="A6902" t="s">
        <v>6907</v>
      </c>
      <c r="B6902" s="2">
        <v>74</v>
      </c>
      <c r="C6902" t="s">
        <v>8</v>
      </c>
      <c r="D6902" s="2">
        <v>145004</v>
      </c>
      <c r="E6902" s="2">
        <v>32</v>
      </c>
      <c r="F6902" t="str">
        <f t="shared" si="214"/>
        <v>Senior</v>
      </c>
      <c r="G6902" t="str">
        <f t="shared" si="215"/>
        <v>High</v>
      </c>
    </row>
    <row r="6903" spans="1:7" x14ac:dyDescent="0.3">
      <c r="A6903" t="s">
        <v>6908</v>
      </c>
      <c r="B6903" s="2">
        <v>69</v>
      </c>
      <c r="C6903" t="s">
        <v>6</v>
      </c>
      <c r="D6903" s="2">
        <v>145758</v>
      </c>
      <c r="E6903" s="2">
        <v>94</v>
      </c>
      <c r="F6903" t="str">
        <f t="shared" si="214"/>
        <v>Senior</v>
      </c>
      <c r="G6903" t="str">
        <f t="shared" si="215"/>
        <v>High</v>
      </c>
    </row>
    <row r="6904" spans="1:7" x14ac:dyDescent="0.3">
      <c r="A6904" t="s">
        <v>6909</v>
      </c>
      <c r="B6904" s="2">
        <v>77</v>
      </c>
      <c r="C6904" t="s">
        <v>6</v>
      </c>
      <c r="D6904" s="2">
        <v>141816</v>
      </c>
      <c r="E6904" s="2">
        <v>95</v>
      </c>
      <c r="F6904" t="str">
        <f t="shared" si="214"/>
        <v>Senior</v>
      </c>
      <c r="G6904" t="str">
        <f t="shared" si="215"/>
        <v>High</v>
      </c>
    </row>
    <row r="6905" spans="1:7" x14ac:dyDescent="0.3">
      <c r="A6905" t="s">
        <v>6910</v>
      </c>
      <c r="B6905" s="2">
        <v>83</v>
      </c>
      <c r="C6905" t="s">
        <v>6</v>
      </c>
      <c r="D6905" s="2">
        <v>149042</v>
      </c>
      <c r="E6905" s="2">
        <v>83</v>
      </c>
      <c r="F6905" t="str">
        <f t="shared" si="214"/>
        <v>Senior</v>
      </c>
      <c r="G6905" t="str">
        <f t="shared" si="215"/>
        <v>High</v>
      </c>
    </row>
    <row r="6906" spans="1:7" x14ac:dyDescent="0.3">
      <c r="A6906" t="s">
        <v>6911</v>
      </c>
      <c r="B6906" s="2">
        <v>34</v>
      </c>
      <c r="C6906" t="s">
        <v>8</v>
      </c>
      <c r="D6906" s="2">
        <v>25206</v>
      </c>
      <c r="E6906" s="2">
        <v>43</v>
      </c>
      <c r="F6906" t="str">
        <f t="shared" si="214"/>
        <v>Adult</v>
      </c>
      <c r="G6906" t="str">
        <f t="shared" si="215"/>
        <v>Low</v>
      </c>
    </row>
    <row r="6907" spans="1:7" x14ac:dyDescent="0.3">
      <c r="A6907" t="s">
        <v>6912</v>
      </c>
      <c r="B6907" s="2">
        <v>42</v>
      </c>
      <c r="C6907" t="s">
        <v>6</v>
      </c>
      <c r="D6907" s="2">
        <v>165526</v>
      </c>
      <c r="E6907" s="2">
        <v>63</v>
      </c>
      <c r="F6907" t="str">
        <f t="shared" si="214"/>
        <v>Middle Age</v>
      </c>
      <c r="G6907" t="str">
        <f t="shared" si="215"/>
        <v>High</v>
      </c>
    </row>
    <row r="6908" spans="1:7" x14ac:dyDescent="0.3">
      <c r="A6908" t="s">
        <v>6913</v>
      </c>
      <c r="B6908" s="2">
        <v>51</v>
      </c>
      <c r="C6908" t="s">
        <v>8</v>
      </c>
      <c r="D6908" s="2">
        <v>143089</v>
      </c>
      <c r="E6908" s="2">
        <v>46</v>
      </c>
      <c r="F6908" t="str">
        <f t="shared" si="214"/>
        <v>Middle Age</v>
      </c>
      <c r="G6908" t="str">
        <f t="shared" si="215"/>
        <v>High</v>
      </c>
    </row>
    <row r="6909" spans="1:7" x14ac:dyDescent="0.3">
      <c r="A6909" t="s">
        <v>6914</v>
      </c>
      <c r="B6909" s="2">
        <v>72</v>
      </c>
      <c r="C6909" t="s">
        <v>8</v>
      </c>
      <c r="D6909" s="2">
        <v>142164</v>
      </c>
      <c r="E6909" s="2">
        <v>94</v>
      </c>
      <c r="F6909" t="str">
        <f t="shared" si="214"/>
        <v>Senior</v>
      </c>
      <c r="G6909" t="str">
        <f t="shared" si="215"/>
        <v>High</v>
      </c>
    </row>
    <row r="6910" spans="1:7" x14ac:dyDescent="0.3">
      <c r="A6910" t="s">
        <v>6915</v>
      </c>
      <c r="B6910" s="2">
        <v>60</v>
      </c>
      <c r="C6910" t="s">
        <v>6</v>
      </c>
      <c r="D6910" s="2">
        <v>114997</v>
      </c>
      <c r="E6910" s="2">
        <v>49</v>
      </c>
      <c r="F6910" t="str">
        <f t="shared" si="214"/>
        <v>Middle Age</v>
      </c>
      <c r="G6910" t="str">
        <f t="shared" si="215"/>
        <v>High</v>
      </c>
    </row>
    <row r="6911" spans="1:7" x14ac:dyDescent="0.3">
      <c r="A6911" t="s">
        <v>6916</v>
      </c>
      <c r="B6911" s="2">
        <v>48</v>
      </c>
      <c r="C6911" t="s">
        <v>8</v>
      </c>
      <c r="D6911" s="2">
        <v>175411</v>
      </c>
      <c r="E6911" s="2">
        <v>90</v>
      </c>
      <c r="F6911" t="str">
        <f t="shared" si="214"/>
        <v>Middle Age</v>
      </c>
      <c r="G6911" t="str">
        <f t="shared" si="215"/>
        <v>High</v>
      </c>
    </row>
    <row r="6912" spans="1:7" x14ac:dyDescent="0.3">
      <c r="A6912" t="s">
        <v>6917</v>
      </c>
      <c r="B6912" s="2">
        <v>55</v>
      </c>
      <c r="C6912" t="s">
        <v>8</v>
      </c>
      <c r="D6912" s="2">
        <v>83406</v>
      </c>
      <c r="E6912" s="2">
        <v>46</v>
      </c>
      <c r="F6912" t="str">
        <f t="shared" si="214"/>
        <v>Middle Age</v>
      </c>
      <c r="G6912" t="str">
        <f t="shared" si="215"/>
        <v>Medium</v>
      </c>
    </row>
    <row r="6913" spans="1:7" x14ac:dyDescent="0.3">
      <c r="A6913" t="s">
        <v>6918</v>
      </c>
      <c r="B6913" s="2">
        <v>62</v>
      </c>
      <c r="C6913" t="s">
        <v>8</v>
      </c>
      <c r="D6913" s="2">
        <v>94853</v>
      </c>
      <c r="E6913" s="2">
        <v>43</v>
      </c>
      <c r="F6913" t="str">
        <f t="shared" si="214"/>
        <v>Senior</v>
      </c>
      <c r="G6913" t="str">
        <f t="shared" si="215"/>
        <v>Medium</v>
      </c>
    </row>
    <row r="6914" spans="1:7" x14ac:dyDescent="0.3">
      <c r="A6914" t="s">
        <v>6919</v>
      </c>
      <c r="B6914" s="2">
        <v>84</v>
      </c>
      <c r="C6914" t="s">
        <v>8</v>
      </c>
      <c r="D6914" s="2">
        <v>180172</v>
      </c>
      <c r="E6914" s="2">
        <v>23</v>
      </c>
      <c r="F6914" t="str">
        <f t="shared" si="214"/>
        <v>Senior</v>
      </c>
      <c r="G6914" t="str">
        <f t="shared" si="215"/>
        <v>High</v>
      </c>
    </row>
    <row r="6915" spans="1:7" x14ac:dyDescent="0.3">
      <c r="A6915" t="s">
        <v>6920</v>
      </c>
      <c r="B6915" s="2">
        <v>48</v>
      </c>
      <c r="C6915" t="s">
        <v>6</v>
      </c>
      <c r="D6915" s="2">
        <v>66952</v>
      </c>
      <c r="E6915" s="2">
        <v>58</v>
      </c>
      <c r="F6915" t="str">
        <f t="shared" ref="F6915:F6978" si="216">IF(B6915&lt;=25,"Young",IF(B6915&lt;=40,"Adult",IF(B6915&lt;=60,"Middle Age","Senior")))</f>
        <v>Middle Age</v>
      </c>
      <c r="G6915" t="str">
        <f t="shared" ref="G6915:G6978" si="217">IF(D6915&lt;50000,"Low",IF(D6915&lt;100000,"Medium","High"))</f>
        <v>Medium</v>
      </c>
    </row>
    <row r="6916" spans="1:7" x14ac:dyDescent="0.3">
      <c r="A6916" t="s">
        <v>6921</v>
      </c>
      <c r="B6916" s="2">
        <v>83</v>
      </c>
      <c r="C6916" t="s">
        <v>8</v>
      </c>
      <c r="D6916" s="2">
        <v>20431</v>
      </c>
      <c r="E6916" s="2">
        <v>19</v>
      </c>
      <c r="F6916" t="str">
        <f t="shared" si="216"/>
        <v>Senior</v>
      </c>
      <c r="G6916" t="str">
        <f t="shared" si="217"/>
        <v>Low</v>
      </c>
    </row>
    <row r="6917" spans="1:7" x14ac:dyDescent="0.3">
      <c r="A6917" t="s">
        <v>6922</v>
      </c>
      <c r="B6917" s="2">
        <v>66</v>
      </c>
      <c r="C6917" t="s">
        <v>6</v>
      </c>
      <c r="D6917" s="2">
        <v>159620</v>
      </c>
      <c r="E6917" s="2">
        <v>48</v>
      </c>
      <c r="F6917" t="str">
        <f t="shared" si="216"/>
        <v>Senior</v>
      </c>
      <c r="G6917" t="str">
        <f t="shared" si="217"/>
        <v>High</v>
      </c>
    </row>
    <row r="6918" spans="1:7" x14ac:dyDescent="0.3">
      <c r="A6918" t="s">
        <v>6923</v>
      </c>
      <c r="B6918" s="2">
        <v>61</v>
      </c>
      <c r="C6918" t="s">
        <v>6</v>
      </c>
      <c r="D6918" s="2">
        <v>84065</v>
      </c>
      <c r="E6918" s="2">
        <v>72</v>
      </c>
      <c r="F6918" t="str">
        <f t="shared" si="216"/>
        <v>Senior</v>
      </c>
      <c r="G6918" t="str">
        <f t="shared" si="217"/>
        <v>Medium</v>
      </c>
    </row>
    <row r="6919" spans="1:7" x14ac:dyDescent="0.3">
      <c r="A6919" t="s">
        <v>6924</v>
      </c>
      <c r="B6919" s="2">
        <v>30</v>
      </c>
      <c r="C6919" t="s">
        <v>6</v>
      </c>
      <c r="D6919" s="2">
        <v>30034</v>
      </c>
      <c r="E6919" s="2">
        <v>10</v>
      </c>
      <c r="F6919" t="str">
        <f t="shared" si="216"/>
        <v>Adult</v>
      </c>
      <c r="G6919" t="str">
        <f t="shared" si="217"/>
        <v>Low</v>
      </c>
    </row>
    <row r="6920" spans="1:7" x14ac:dyDescent="0.3">
      <c r="A6920" t="s">
        <v>6925</v>
      </c>
      <c r="B6920" s="2">
        <v>30</v>
      </c>
      <c r="C6920" t="s">
        <v>8</v>
      </c>
      <c r="D6920" s="2">
        <v>146883</v>
      </c>
      <c r="E6920" s="2">
        <v>36</v>
      </c>
      <c r="F6920" t="str">
        <f t="shared" si="216"/>
        <v>Adult</v>
      </c>
      <c r="G6920" t="str">
        <f t="shared" si="217"/>
        <v>High</v>
      </c>
    </row>
    <row r="6921" spans="1:7" x14ac:dyDescent="0.3">
      <c r="A6921" t="s">
        <v>6926</v>
      </c>
      <c r="B6921" s="2">
        <v>43</v>
      </c>
      <c r="C6921" t="s">
        <v>6</v>
      </c>
      <c r="D6921" s="2">
        <v>31721</v>
      </c>
      <c r="E6921" s="2">
        <v>73</v>
      </c>
      <c r="F6921" t="str">
        <f t="shared" si="216"/>
        <v>Middle Age</v>
      </c>
      <c r="G6921" t="str">
        <f t="shared" si="217"/>
        <v>Low</v>
      </c>
    </row>
    <row r="6922" spans="1:7" x14ac:dyDescent="0.3">
      <c r="A6922" t="s">
        <v>6927</v>
      </c>
      <c r="B6922" s="2">
        <v>85</v>
      </c>
      <c r="C6922" t="s">
        <v>8</v>
      </c>
      <c r="D6922" s="2">
        <v>32345</v>
      </c>
      <c r="E6922" s="2">
        <v>9</v>
      </c>
      <c r="F6922" t="str">
        <f t="shared" si="216"/>
        <v>Senior</v>
      </c>
      <c r="G6922" t="str">
        <f t="shared" si="217"/>
        <v>Low</v>
      </c>
    </row>
    <row r="6923" spans="1:7" x14ac:dyDescent="0.3">
      <c r="A6923" t="s">
        <v>6928</v>
      </c>
      <c r="B6923" s="2">
        <v>71</v>
      </c>
      <c r="C6923" t="s">
        <v>8</v>
      </c>
      <c r="D6923" s="2">
        <v>139525</v>
      </c>
      <c r="E6923" s="2">
        <v>51</v>
      </c>
      <c r="F6923" t="str">
        <f t="shared" si="216"/>
        <v>Senior</v>
      </c>
      <c r="G6923" t="str">
        <f t="shared" si="217"/>
        <v>High</v>
      </c>
    </row>
    <row r="6924" spans="1:7" x14ac:dyDescent="0.3">
      <c r="A6924" t="s">
        <v>6929</v>
      </c>
      <c r="B6924" s="2">
        <v>24</v>
      </c>
      <c r="C6924" t="s">
        <v>6</v>
      </c>
      <c r="D6924" s="2">
        <v>124964</v>
      </c>
      <c r="E6924" s="2">
        <v>55</v>
      </c>
      <c r="F6924" t="str">
        <f t="shared" si="216"/>
        <v>Young</v>
      </c>
      <c r="G6924" t="str">
        <f t="shared" si="217"/>
        <v>High</v>
      </c>
    </row>
    <row r="6925" spans="1:7" x14ac:dyDescent="0.3">
      <c r="A6925" t="s">
        <v>6930</v>
      </c>
      <c r="B6925" s="2">
        <v>39</v>
      </c>
      <c r="C6925" t="s">
        <v>6</v>
      </c>
      <c r="D6925" s="2">
        <v>131728</v>
      </c>
      <c r="E6925" s="2">
        <v>32</v>
      </c>
      <c r="F6925" t="str">
        <f t="shared" si="216"/>
        <v>Adult</v>
      </c>
      <c r="G6925" t="str">
        <f t="shared" si="217"/>
        <v>High</v>
      </c>
    </row>
    <row r="6926" spans="1:7" x14ac:dyDescent="0.3">
      <c r="A6926" t="s">
        <v>6931</v>
      </c>
      <c r="B6926" s="2">
        <v>72</v>
      </c>
      <c r="C6926" t="s">
        <v>6</v>
      </c>
      <c r="D6926" s="2">
        <v>46755</v>
      </c>
      <c r="E6926" s="2">
        <v>28</v>
      </c>
      <c r="F6926" t="str">
        <f t="shared" si="216"/>
        <v>Senior</v>
      </c>
      <c r="G6926" t="str">
        <f t="shared" si="217"/>
        <v>Low</v>
      </c>
    </row>
    <row r="6927" spans="1:7" x14ac:dyDescent="0.3">
      <c r="A6927" t="s">
        <v>6932</v>
      </c>
      <c r="B6927" s="2">
        <v>22</v>
      </c>
      <c r="C6927" t="s">
        <v>8</v>
      </c>
      <c r="D6927" s="2">
        <v>54065</v>
      </c>
      <c r="E6927" s="2">
        <v>78</v>
      </c>
      <c r="F6927" t="str">
        <f t="shared" si="216"/>
        <v>Young</v>
      </c>
      <c r="G6927" t="str">
        <f t="shared" si="217"/>
        <v>Medium</v>
      </c>
    </row>
    <row r="6928" spans="1:7" x14ac:dyDescent="0.3">
      <c r="A6928" t="s">
        <v>6933</v>
      </c>
      <c r="B6928" s="2">
        <v>49</v>
      </c>
      <c r="C6928" t="s">
        <v>8</v>
      </c>
      <c r="D6928" s="2">
        <v>47299</v>
      </c>
      <c r="E6928" s="2">
        <v>27</v>
      </c>
      <c r="F6928" t="str">
        <f t="shared" si="216"/>
        <v>Middle Age</v>
      </c>
      <c r="G6928" t="str">
        <f t="shared" si="217"/>
        <v>Low</v>
      </c>
    </row>
    <row r="6929" spans="1:7" x14ac:dyDescent="0.3">
      <c r="A6929" t="s">
        <v>6934</v>
      </c>
      <c r="B6929" s="2">
        <v>88</v>
      </c>
      <c r="C6929" t="s">
        <v>8</v>
      </c>
      <c r="D6929" s="2">
        <v>76522</v>
      </c>
      <c r="E6929" s="2">
        <v>97</v>
      </c>
      <c r="F6929" t="str">
        <f t="shared" si="216"/>
        <v>Senior</v>
      </c>
      <c r="G6929" t="str">
        <f t="shared" si="217"/>
        <v>Medium</v>
      </c>
    </row>
    <row r="6930" spans="1:7" x14ac:dyDescent="0.3">
      <c r="A6930" t="s">
        <v>6935</v>
      </c>
      <c r="B6930" s="2">
        <v>70</v>
      </c>
      <c r="C6930" t="s">
        <v>8</v>
      </c>
      <c r="D6930" s="2">
        <v>177666</v>
      </c>
      <c r="E6930" s="2">
        <v>41</v>
      </c>
      <c r="F6930" t="str">
        <f t="shared" si="216"/>
        <v>Senior</v>
      </c>
      <c r="G6930" t="str">
        <f t="shared" si="217"/>
        <v>High</v>
      </c>
    </row>
    <row r="6931" spans="1:7" x14ac:dyDescent="0.3">
      <c r="A6931" t="s">
        <v>6936</v>
      </c>
      <c r="B6931" s="2">
        <v>41</v>
      </c>
      <c r="C6931" t="s">
        <v>6</v>
      </c>
      <c r="D6931" s="2">
        <v>94531</v>
      </c>
      <c r="E6931" s="2">
        <v>64</v>
      </c>
      <c r="F6931" t="str">
        <f t="shared" si="216"/>
        <v>Middle Age</v>
      </c>
      <c r="G6931" t="str">
        <f t="shared" si="217"/>
        <v>Medium</v>
      </c>
    </row>
    <row r="6932" spans="1:7" x14ac:dyDescent="0.3">
      <c r="A6932" t="s">
        <v>6937</v>
      </c>
      <c r="B6932" s="2">
        <v>87</v>
      </c>
      <c r="C6932" t="s">
        <v>6</v>
      </c>
      <c r="D6932" s="2">
        <v>27888</v>
      </c>
      <c r="E6932" s="2">
        <v>91</v>
      </c>
      <c r="F6932" t="str">
        <f t="shared" si="216"/>
        <v>Senior</v>
      </c>
      <c r="G6932" t="str">
        <f t="shared" si="217"/>
        <v>Low</v>
      </c>
    </row>
    <row r="6933" spans="1:7" x14ac:dyDescent="0.3">
      <c r="A6933" t="s">
        <v>6938</v>
      </c>
      <c r="B6933" s="2">
        <v>69</v>
      </c>
      <c r="C6933" t="s">
        <v>8</v>
      </c>
      <c r="D6933" s="2">
        <v>50253</v>
      </c>
      <c r="E6933" s="2">
        <v>52</v>
      </c>
      <c r="F6933" t="str">
        <f t="shared" si="216"/>
        <v>Senior</v>
      </c>
      <c r="G6933" t="str">
        <f t="shared" si="217"/>
        <v>Medium</v>
      </c>
    </row>
    <row r="6934" spans="1:7" x14ac:dyDescent="0.3">
      <c r="A6934" t="s">
        <v>6939</v>
      </c>
      <c r="B6934" s="2">
        <v>33</v>
      </c>
      <c r="C6934" t="s">
        <v>6</v>
      </c>
      <c r="D6934" s="2">
        <v>172582</v>
      </c>
      <c r="E6934" s="2">
        <v>58</v>
      </c>
      <c r="F6934" t="str">
        <f t="shared" si="216"/>
        <v>Adult</v>
      </c>
      <c r="G6934" t="str">
        <f t="shared" si="217"/>
        <v>High</v>
      </c>
    </row>
    <row r="6935" spans="1:7" x14ac:dyDescent="0.3">
      <c r="A6935" t="s">
        <v>6940</v>
      </c>
      <c r="B6935" s="2">
        <v>89</v>
      </c>
      <c r="C6935" t="s">
        <v>6</v>
      </c>
      <c r="D6935" s="2">
        <v>78986</v>
      </c>
      <c r="E6935" s="2">
        <v>22</v>
      </c>
      <c r="F6935" t="str">
        <f t="shared" si="216"/>
        <v>Senior</v>
      </c>
      <c r="G6935" t="str">
        <f t="shared" si="217"/>
        <v>Medium</v>
      </c>
    </row>
    <row r="6936" spans="1:7" x14ac:dyDescent="0.3">
      <c r="A6936" t="s">
        <v>6941</v>
      </c>
      <c r="B6936" s="2">
        <v>43</v>
      </c>
      <c r="C6936" t="s">
        <v>6</v>
      </c>
      <c r="D6936" s="2">
        <v>41157</v>
      </c>
      <c r="E6936" s="2">
        <v>71</v>
      </c>
      <c r="F6936" t="str">
        <f t="shared" si="216"/>
        <v>Middle Age</v>
      </c>
      <c r="G6936" t="str">
        <f t="shared" si="217"/>
        <v>Low</v>
      </c>
    </row>
    <row r="6937" spans="1:7" x14ac:dyDescent="0.3">
      <c r="A6937" t="s">
        <v>6942</v>
      </c>
      <c r="B6937" s="2">
        <v>46</v>
      </c>
      <c r="C6937" t="s">
        <v>8</v>
      </c>
      <c r="D6937" s="2">
        <v>102417</v>
      </c>
      <c r="E6937" s="2">
        <v>51</v>
      </c>
      <c r="F6937" t="str">
        <f t="shared" si="216"/>
        <v>Middle Age</v>
      </c>
      <c r="G6937" t="str">
        <f t="shared" si="217"/>
        <v>High</v>
      </c>
    </row>
    <row r="6938" spans="1:7" x14ac:dyDescent="0.3">
      <c r="A6938" t="s">
        <v>6943</v>
      </c>
      <c r="B6938" s="2">
        <v>58</v>
      </c>
      <c r="C6938" t="s">
        <v>8</v>
      </c>
      <c r="D6938" s="2">
        <v>123443</v>
      </c>
      <c r="E6938" s="2">
        <v>65</v>
      </c>
      <c r="F6938" t="str">
        <f t="shared" si="216"/>
        <v>Middle Age</v>
      </c>
      <c r="G6938" t="str">
        <f t="shared" si="217"/>
        <v>High</v>
      </c>
    </row>
    <row r="6939" spans="1:7" x14ac:dyDescent="0.3">
      <c r="A6939" t="s">
        <v>6944</v>
      </c>
      <c r="B6939" s="2">
        <v>89</v>
      </c>
      <c r="C6939" t="s">
        <v>8</v>
      </c>
      <c r="D6939" s="2">
        <v>49704</v>
      </c>
      <c r="E6939" s="2">
        <v>97</v>
      </c>
      <c r="F6939" t="str">
        <f t="shared" si="216"/>
        <v>Senior</v>
      </c>
      <c r="G6939" t="str">
        <f t="shared" si="217"/>
        <v>Low</v>
      </c>
    </row>
    <row r="6940" spans="1:7" x14ac:dyDescent="0.3">
      <c r="A6940" t="s">
        <v>6945</v>
      </c>
      <c r="B6940" s="2">
        <v>59</v>
      </c>
      <c r="C6940" t="s">
        <v>8</v>
      </c>
      <c r="D6940" s="2">
        <v>172319</v>
      </c>
      <c r="E6940" s="2">
        <v>42</v>
      </c>
      <c r="F6940" t="str">
        <f t="shared" si="216"/>
        <v>Middle Age</v>
      </c>
      <c r="G6940" t="str">
        <f t="shared" si="217"/>
        <v>High</v>
      </c>
    </row>
    <row r="6941" spans="1:7" x14ac:dyDescent="0.3">
      <c r="A6941" t="s">
        <v>6946</v>
      </c>
      <c r="B6941" s="2">
        <v>88</v>
      </c>
      <c r="C6941" t="s">
        <v>8</v>
      </c>
      <c r="D6941" s="2">
        <v>51082</v>
      </c>
      <c r="E6941" s="2">
        <v>24</v>
      </c>
      <c r="F6941" t="str">
        <f t="shared" si="216"/>
        <v>Senior</v>
      </c>
      <c r="G6941" t="str">
        <f t="shared" si="217"/>
        <v>Medium</v>
      </c>
    </row>
    <row r="6942" spans="1:7" x14ac:dyDescent="0.3">
      <c r="A6942" t="s">
        <v>6947</v>
      </c>
      <c r="B6942" s="2">
        <v>40</v>
      </c>
      <c r="C6942" t="s">
        <v>6</v>
      </c>
      <c r="D6942" s="2">
        <v>159325</v>
      </c>
      <c r="E6942" s="2">
        <v>45</v>
      </c>
      <c r="F6942" t="str">
        <f t="shared" si="216"/>
        <v>Adult</v>
      </c>
      <c r="G6942" t="str">
        <f t="shared" si="217"/>
        <v>High</v>
      </c>
    </row>
    <row r="6943" spans="1:7" x14ac:dyDescent="0.3">
      <c r="A6943" t="s">
        <v>6948</v>
      </c>
      <c r="B6943" s="2">
        <v>57</v>
      </c>
      <c r="C6943" t="s">
        <v>8</v>
      </c>
      <c r="D6943" s="2">
        <v>103385</v>
      </c>
      <c r="E6943" s="2">
        <v>20</v>
      </c>
      <c r="F6943" t="str">
        <f t="shared" si="216"/>
        <v>Middle Age</v>
      </c>
      <c r="G6943" t="str">
        <f t="shared" si="217"/>
        <v>High</v>
      </c>
    </row>
    <row r="6944" spans="1:7" x14ac:dyDescent="0.3">
      <c r="A6944" t="s">
        <v>6949</v>
      </c>
      <c r="B6944" s="2">
        <v>77</v>
      </c>
      <c r="C6944" t="s">
        <v>6</v>
      </c>
      <c r="D6944" s="2">
        <v>182205</v>
      </c>
      <c r="E6944" s="2">
        <v>53</v>
      </c>
      <c r="F6944" t="str">
        <f t="shared" si="216"/>
        <v>Senior</v>
      </c>
      <c r="G6944" t="str">
        <f t="shared" si="217"/>
        <v>High</v>
      </c>
    </row>
    <row r="6945" spans="1:7" x14ac:dyDescent="0.3">
      <c r="A6945" t="s">
        <v>6950</v>
      </c>
      <c r="B6945" s="2">
        <v>62</v>
      </c>
      <c r="C6945" t="s">
        <v>6</v>
      </c>
      <c r="D6945" s="2">
        <v>193096</v>
      </c>
      <c r="E6945" s="2">
        <v>69</v>
      </c>
      <c r="F6945" t="str">
        <f t="shared" si="216"/>
        <v>Senior</v>
      </c>
      <c r="G6945" t="str">
        <f t="shared" si="217"/>
        <v>High</v>
      </c>
    </row>
    <row r="6946" spans="1:7" x14ac:dyDescent="0.3">
      <c r="A6946" t="s">
        <v>6951</v>
      </c>
      <c r="B6946" s="2">
        <v>77</v>
      </c>
      <c r="C6946" t="s">
        <v>8</v>
      </c>
      <c r="D6946" s="2">
        <v>149169</v>
      </c>
      <c r="E6946" s="2">
        <v>22</v>
      </c>
      <c r="F6946" t="str">
        <f t="shared" si="216"/>
        <v>Senior</v>
      </c>
      <c r="G6946" t="str">
        <f t="shared" si="217"/>
        <v>High</v>
      </c>
    </row>
    <row r="6947" spans="1:7" x14ac:dyDescent="0.3">
      <c r="A6947" t="s">
        <v>6952</v>
      </c>
      <c r="B6947" s="2">
        <v>35</v>
      </c>
      <c r="C6947" t="s">
        <v>8</v>
      </c>
      <c r="D6947" s="2">
        <v>181096</v>
      </c>
      <c r="E6947" s="2">
        <v>79</v>
      </c>
      <c r="F6947" t="str">
        <f t="shared" si="216"/>
        <v>Adult</v>
      </c>
      <c r="G6947" t="str">
        <f t="shared" si="217"/>
        <v>High</v>
      </c>
    </row>
    <row r="6948" spans="1:7" x14ac:dyDescent="0.3">
      <c r="A6948" t="s">
        <v>6953</v>
      </c>
      <c r="B6948" s="2">
        <v>75</v>
      </c>
      <c r="C6948" t="s">
        <v>6</v>
      </c>
      <c r="D6948" s="2">
        <v>195597</v>
      </c>
      <c r="E6948" s="2">
        <v>26</v>
      </c>
      <c r="F6948" t="str">
        <f t="shared" si="216"/>
        <v>Senior</v>
      </c>
      <c r="G6948" t="str">
        <f t="shared" si="217"/>
        <v>High</v>
      </c>
    </row>
    <row r="6949" spans="1:7" x14ac:dyDescent="0.3">
      <c r="A6949" t="s">
        <v>6954</v>
      </c>
      <c r="B6949" s="2">
        <v>42</v>
      </c>
      <c r="C6949" t="s">
        <v>6</v>
      </c>
      <c r="D6949" s="2">
        <v>158249</v>
      </c>
      <c r="E6949" s="2">
        <v>37</v>
      </c>
      <c r="F6949" t="str">
        <f t="shared" si="216"/>
        <v>Middle Age</v>
      </c>
      <c r="G6949" t="str">
        <f t="shared" si="217"/>
        <v>High</v>
      </c>
    </row>
    <row r="6950" spans="1:7" x14ac:dyDescent="0.3">
      <c r="A6950" t="s">
        <v>6955</v>
      </c>
      <c r="B6950" s="2">
        <v>48</v>
      </c>
      <c r="C6950" t="s">
        <v>6</v>
      </c>
      <c r="D6950" s="2">
        <v>106875</v>
      </c>
      <c r="E6950" s="2">
        <v>45</v>
      </c>
      <c r="F6950" t="str">
        <f t="shared" si="216"/>
        <v>Middle Age</v>
      </c>
      <c r="G6950" t="str">
        <f t="shared" si="217"/>
        <v>High</v>
      </c>
    </row>
    <row r="6951" spans="1:7" x14ac:dyDescent="0.3">
      <c r="A6951" t="s">
        <v>6956</v>
      </c>
      <c r="B6951" s="2">
        <v>44</v>
      </c>
      <c r="C6951" t="s">
        <v>6</v>
      </c>
      <c r="D6951" s="2">
        <v>59655</v>
      </c>
      <c r="E6951" s="2">
        <v>86</v>
      </c>
      <c r="F6951" t="str">
        <f t="shared" si="216"/>
        <v>Middle Age</v>
      </c>
      <c r="G6951" t="str">
        <f t="shared" si="217"/>
        <v>Medium</v>
      </c>
    </row>
    <row r="6952" spans="1:7" x14ac:dyDescent="0.3">
      <c r="A6952" t="s">
        <v>6957</v>
      </c>
      <c r="B6952" s="2">
        <v>63</v>
      </c>
      <c r="C6952" t="s">
        <v>8</v>
      </c>
      <c r="D6952" s="2">
        <v>175154</v>
      </c>
      <c r="E6952" s="2">
        <v>75</v>
      </c>
      <c r="F6952" t="str">
        <f t="shared" si="216"/>
        <v>Senior</v>
      </c>
      <c r="G6952" t="str">
        <f t="shared" si="217"/>
        <v>High</v>
      </c>
    </row>
    <row r="6953" spans="1:7" x14ac:dyDescent="0.3">
      <c r="A6953" t="s">
        <v>6958</v>
      </c>
      <c r="B6953" s="2">
        <v>62</v>
      </c>
      <c r="C6953" t="s">
        <v>6</v>
      </c>
      <c r="D6953" s="2">
        <v>193150</v>
      </c>
      <c r="E6953" s="2">
        <v>93</v>
      </c>
      <c r="F6953" t="str">
        <f t="shared" si="216"/>
        <v>Senior</v>
      </c>
      <c r="G6953" t="str">
        <f t="shared" si="217"/>
        <v>High</v>
      </c>
    </row>
    <row r="6954" spans="1:7" x14ac:dyDescent="0.3">
      <c r="A6954" t="s">
        <v>6959</v>
      </c>
      <c r="B6954" s="2">
        <v>74</v>
      </c>
      <c r="C6954" t="s">
        <v>6</v>
      </c>
      <c r="D6954" s="2">
        <v>119504</v>
      </c>
      <c r="E6954" s="2">
        <v>47</v>
      </c>
      <c r="F6954" t="str">
        <f t="shared" si="216"/>
        <v>Senior</v>
      </c>
      <c r="G6954" t="str">
        <f t="shared" si="217"/>
        <v>High</v>
      </c>
    </row>
    <row r="6955" spans="1:7" x14ac:dyDescent="0.3">
      <c r="A6955" t="s">
        <v>6960</v>
      </c>
      <c r="B6955" s="2">
        <v>65</v>
      </c>
      <c r="C6955" t="s">
        <v>6</v>
      </c>
      <c r="D6955" s="2">
        <v>35541</v>
      </c>
      <c r="E6955" s="2">
        <v>25</v>
      </c>
      <c r="F6955" t="str">
        <f t="shared" si="216"/>
        <v>Senior</v>
      </c>
      <c r="G6955" t="str">
        <f t="shared" si="217"/>
        <v>Low</v>
      </c>
    </row>
    <row r="6956" spans="1:7" x14ac:dyDescent="0.3">
      <c r="A6956" t="s">
        <v>6961</v>
      </c>
      <c r="B6956" s="2">
        <v>24</v>
      </c>
      <c r="C6956" t="s">
        <v>6</v>
      </c>
      <c r="D6956" s="2">
        <v>64761</v>
      </c>
      <c r="E6956" s="2">
        <v>45</v>
      </c>
      <c r="F6956" t="str">
        <f t="shared" si="216"/>
        <v>Young</v>
      </c>
      <c r="G6956" t="str">
        <f t="shared" si="217"/>
        <v>Medium</v>
      </c>
    </row>
    <row r="6957" spans="1:7" x14ac:dyDescent="0.3">
      <c r="A6957" t="s">
        <v>6962</v>
      </c>
      <c r="B6957" s="2">
        <v>52</v>
      </c>
      <c r="C6957" t="s">
        <v>8</v>
      </c>
      <c r="D6957" s="2">
        <v>36336</v>
      </c>
      <c r="E6957" s="2">
        <v>63</v>
      </c>
      <c r="F6957" t="str">
        <f t="shared" si="216"/>
        <v>Middle Age</v>
      </c>
      <c r="G6957" t="str">
        <f t="shared" si="217"/>
        <v>Low</v>
      </c>
    </row>
    <row r="6958" spans="1:7" x14ac:dyDescent="0.3">
      <c r="A6958" t="s">
        <v>6963</v>
      </c>
      <c r="B6958" s="2">
        <v>80</v>
      </c>
      <c r="C6958" t="s">
        <v>6</v>
      </c>
      <c r="D6958" s="2">
        <v>116394</v>
      </c>
      <c r="E6958" s="2">
        <v>21</v>
      </c>
      <c r="F6958" t="str">
        <f t="shared" si="216"/>
        <v>Senior</v>
      </c>
      <c r="G6958" t="str">
        <f t="shared" si="217"/>
        <v>High</v>
      </c>
    </row>
    <row r="6959" spans="1:7" x14ac:dyDescent="0.3">
      <c r="A6959" t="s">
        <v>6964</v>
      </c>
      <c r="B6959" s="2">
        <v>29</v>
      </c>
      <c r="C6959" t="s">
        <v>8</v>
      </c>
      <c r="D6959" s="2">
        <v>185438</v>
      </c>
      <c r="E6959" s="2">
        <v>38</v>
      </c>
      <c r="F6959" t="str">
        <f t="shared" si="216"/>
        <v>Adult</v>
      </c>
      <c r="G6959" t="str">
        <f t="shared" si="217"/>
        <v>High</v>
      </c>
    </row>
    <row r="6960" spans="1:7" x14ac:dyDescent="0.3">
      <c r="A6960" t="s">
        <v>6965</v>
      </c>
      <c r="B6960" s="2">
        <v>43</v>
      </c>
      <c r="C6960" t="s">
        <v>6</v>
      </c>
      <c r="D6960" s="2">
        <v>147660</v>
      </c>
      <c r="E6960" s="2">
        <v>33</v>
      </c>
      <c r="F6960" t="str">
        <f t="shared" si="216"/>
        <v>Middle Age</v>
      </c>
      <c r="G6960" t="str">
        <f t="shared" si="217"/>
        <v>High</v>
      </c>
    </row>
    <row r="6961" spans="1:7" x14ac:dyDescent="0.3">
      <c r="A6961" t="s">
        <v>6966</v>
      </c>
      <c r="B6961" s="2">
        <v>53</v>
      </c>
      <c r="C6961" t="s">
        <v>6</v>
      </c>
      <c r="D6961" s="2">
        <v>186780</v>
      </c>
      <c r="E6961" s="2">
        <v>14</v>
      </c>
      <c r="F6961" t="str">
        <f t="shared" si="216"/>
        <v>Middle Age</v>
      </c>
      <c r="G6961" t="str">
        <f t="shared" si="217"/>
        <v>High</v>
      </c>
    </row>
    <row r="6962" spans="1:7" x14ac:dyDescent="0.3">
      <c r="A6962" t="s">
        <v>6967</v>
      </c>
      <c r="B6962" s="2">
        <v>41</v>
      </c>
      <c r="C6962" t="s">
        <v>6</v>
      </c>
      <c r="D6962" s="2">
        <v>97526</v>
      </c>
      <c r="E6962" s="2">
        <v>48</v>
      </c>
      <c r="F6962" t="str">
        <f t="shared" si="216"/>
        <v>Middle Age</v>
      </c>
      <c r="G6962" t="str">
        <f t="shared" si="217"/>
        <v>Medium</v>
      </c>
    </row>
    <row r="6963" spans="1:7" x14ac:dyDescent="0.3">
      <c r="A6963" t="s">
        <v>6968</v>
      </c>
      <c r="B6963" s="2">
        <v>80</v>
      </c>
      <c r="C6963" t="s">
        <v>8</v>
      </c>
      <c r="D6963" s="2">
        <v>112881</v>
      </c>
      <c r="E6963" s="2">
        <v>91</v>
      </c>
      <c r="F6963" t="str">
        <f t="shared" si="216"/>
        <v>Senior</v>
      </c>
      <c r="G6963" t="str">
        <f t="shared" si="217"/>
        <v>High</v>
      </c>
    </row>
    <row r="6964" spans="1:7" x14ac:dyDescent="0.3">
      <c r="A6964" t="s">
        <v>6969</v>
      </c>
      <c r="B6964" s="2">
        <v>43</v>
      </c>
      <c r="C6964" t="s">
        <v>6</v>
      </c>
      <c r="D6964" s="2">
        <v>64896</v>
      </c>
      <c r="E6964" s="2">
        <v>99</v>
      </c>
      <c r="F6964" t="str">
        <f t="shared" si="216"/>
        <v>Middle Age</v>
      </c>
      <c r="G6964" t="str">
        <f t="shared" si="217"/>
        <v>Medium</v>
      </c>
    </row>
    <row r="6965" spans="1:7" x14ac:dyDescent="0.3">
      <c r="A6965" t="s">
        <v>6970</v>
      </c>
      <c r="B6965" s="2">
        <v>74</v>
      </c>
      <c r="C6965" t="s">
        <v>6</v>
      </c>
      <c r="D6965" s="2">
        <v>128055</v>
      </c>
      <c r="E6965" s="2">
        <v>76</v>
      </c>
      <c r="F6965" t="str">
        <f t="shared" si="216"/>
        <v>Senior</v>
      </c>
      <c r="G6965" t="str">
        <f t="shared" si="217"/>
        <v>High</v>
      </c>
    </row>
    <row r="6966" spans="1:7" x14ac:dyDescent="0.3">
      <c r="A6966" t="s">
        <v>6971</v>
      </c>
      <c r="B6966" s="2">
        <v>19</v>
      </c>
      <c r="C6966" t="s">
        <v>8</v>
      </c>
      <c r="D6966" s="2">
        <v>104254</v>
      </c>
      <c r="E6966" s="2">
        <v>75</v>
      </c>
      <c r="F6966" t="str">
        <f t="shared" si="216"/>
        <v>Young</v>
      </c>
      <c r="G6966" t="str">
        <f t="shared" si="217"/>
        <v>High</v>
      </c>
    </row>
    <row r="6967" spans="1:7" x14ac:dyDescent="0.3">
      <c r="A6967" t="s">
        <v>6972</v>
      </c>
      <c r="B6967" s="2">
        <v>21</v>
      </c>
      <c r="C6967" t="s">
        <v>6</v>
      </c>
      <c r="D6967" s="2">
        <v>175851</v>
      </c>
      <c r="E6967" s="2">
        <v>47</v>
      </c>
      <c r="F6967" t="str">
        <f t="shared" si="216"/>
        <v>Young</v>
      </c>
      <c r="G6967" t="str">
        <f t="shared" si="217"/>
        <v>High</v>
      </c>
    </row>
    <row r="6968" spans="1:7" x14ac:dyDescent="0.3">
      <c r="A6968" t="s">
        <v>6973</v>
      </c>
      <c r="B6968" s="2">
        <v>66</v>
      </c>
      <c r="C6968" t="s">
        <v>6</v>
      </c>
      <c r="D6968" s="2">
        <v>162407</v>
      </c>
      <c r="E6968" s="2">
        <v>67</v>
      </c>
      <c r="F6968" t="str">
        <f t="shared" si="216"/>
        <v>Senior</v>
      </c>
      <c r="G6968" t="str">
        <f t="shared" si="217"/>
        <v>High</v>
      </c>
    </row>
    <row r="6969" spans="1:7" x14ac:dyDescent="0.3">
      <c r="A6969" t="s">
        <v>6974</v>
      </c>
      <c r="B6969" s="2">
        <v>69</v>
      </c>
      <c r="C6969" t="s">
        <v>8</v>
      </c>
      <c r="D6969" s="2">
        <v>35322</v>
      </c>
      <c r="E6969" s="2">
        <v>93</v>
      </c>
      <c r="F6969" t="str">
        <f t="shared" si="216"/>
        <v>Senior</v>
      </c>
      <c r="G6969" t="str">
        <f t="shared" si="217"/>
        <v>Low</v>
      </c>
    </row>
    <row r="6970" spans="1:7" x14ac:dyDescent="0.3">
      <c r="A6970" t="s">
        <v>6975</v>
      </c>
      <c r="B6970" s="2">
        <v>57</v>
      </c>
      <c r="C6970" t="s">
        <v>6</v>
      </c>
      <c r="D6970" s="2">
        <v>46608</v>
      </c>
      <c r="E6970" s="2">
        <v>92</v>
      </c>
      <c r="F6970" t="str">
        <f t="shared" si="216"/>
        <v>Middle Age</v>
      </c>
      <c r="G6970" t="str">
        <f t="shared" si="217"/>
        <v>Low</v>
      </c>
    </row>
    <row r="6971" spans="1:7" x14ac:dyDescent="0.3">
      <c r="A6971" t="s">
        <v>6976</v>
      </c>
      <c r="B6971" s="2">
        <v>30</v>
      </c>
      <c r="C6971" t="s">
        <v>8</v>
      </c>
      <c r="D6971" s="2">
        <v>37141</v>
      </c>
      <c r="E6971" s="2">
        <v>32</v>
      </c>
      <c r="F6971" t="str">
        <f t="shared" si="216"/>
        <v>Adult</v>
      </c>
      <c r="G6971" t="str">
        <f t="shared" si="217"/>
        <v>Low</v>
      </c>
    </row>
    <row r="6972" spans="1:7" x14ac:dyDescent="0.3">
      <c r="A6972" t="s">
        <v>6977</v>
      </c>
      <c r="B6972" s="2">
        <v>44</v>
      </c>
      <c r="C6972" t="s">
        <v>6</v>
      </c>
      <c r="D6972" s="2">
        <v>131186</v>
      </c>
      <c r="E6972" s="2">
        <v>35</v>
      </c>
      <c r="F6972" t="str">
        <f t="shared" si="216"/>
        <v>Middle Age</v>
      </c>
      <c r="G6972" t="str">
        <f t="shared" si="217"/>
        <v>High</v>
      </c>
    </row>
    <row r="6973" spans="1:7" x14ac:dyDescent="0.3">
      <c r="A6973" t="s">
        <v>6978</v>
      </c>
      <c r="B6973" s="2">
        <v>20</v>
      </c>
      <c r="C6973" t="s">
        <v>8</v>
      </c>
      <c r="D6973" s="2">
        <v>151694</v>
      </c>
      <c r="E6973" s="2">
        <v>49</v>
      </c>
      <c r="F6973" t="str">
        <f t="shared" si="216"/>
        <v>Young</v>
      </c>
      <c r="G6973" t="str">
        <f t="shared" si="217"/>
        <v>High</v>
      </c>
    </row>
    <row r="6974" spans="1:7" x14ac:dyDescent="0.3">
      <c r="A6974" t="s">
        <v>6979</v>
      </c>
      <c r="B6974" s="2">
        <v>83</v>
      </c>
      <c r="C6974" t="s">
        <v>6</v>
      </c>
      <c r="D6974" s="2">
        <v>118241</v>
      </c>
      <c r="E6974" s="2">
        <v>23</v>
      </c>
      <c r="F6974" t="str">
        <f t="shared" si="216"/>
        <v>Senior</v>
      </c>
      <c r="G6974" t="str">
        <f t="shared" si="217"/>
        <v>High</v>
      </c>
    </row>
    <row r="6975" spans="1:7" x14ac:dyDescent="0.3">
      <c r="A6975" t="s">
        <v>6980</v>
      </c>
      <c r="B6975" s="2">
        <v>32</v>
      </c>
      <c r="C6975" t="s">
        <v>8</v>
      </c>
      <c r="D6975" s="2">
        <v>138004</v>
      </c>
      <c r="E6975" s="2">
        <v>99</v>
      </c>
      <c r="F6975" t="str">
        <f t="shared" si="216"/>
        <v>Adult</v>
      </c>
      <c r="G6975" t="str">
        <f t="shared" si="217"/>
        <v>High</v>
      </c>
    </row>
    <row r="6976" spans="1:7" x14ac:dyDescent="0.3">
      <c r="A6976" t="s">
        <v>6981</v>
      </c>
      <c r="B6976" s="2">
        <v>27</v>
      </c>
      <c r="C6976" t="s">
        <v>6</v>
      </c>
      <c r="D6976" s="2">
        <v>121053</v>
      </c>
      <c r="E6976" s="2">
        <v>45</v>
      </c>
      <c r="F6976" t="str">
        <f t="shared" si="216"/>
        <v>Adult</v>
      </c>
      <c r="G6976" t="str">
        <f t="shared" si="217"/>
        <v>High</v>
      </c>
    </row>
    <row r="6977" spans="1:7" x14ac:dyDescent="0.3">
      <c r="A6977" t="s">
        <v>6982</v>
      </c>
      <c r="B6977" s="2">
        <v>20</v>
      </c>
      <c r="C6977" t="s">
        <v>8</v>
      </c>
      <c r="D6977" s="2">
        <v>108059</v>
      </c>
      <c r="E6977" s="2">
        <v>4</v>
      </c>
      <c r="F6977" t="str">
        <f t="shared" si="216"/>
        <v>Young</v>
      </c>
      <c r="G6977" t="str">
        <f t="shared" si="217"/>
        <v>High</v>
      </c>
    </row>
    <row r="6978" spans="1:7" x14ac:dyDescent="0.3">
      <c r="A6978" t="s">
        <v>6983</v>
      </c>
      <c r="B6978" s="2">
        <v>67</v>
      </c>
      <c r="C6978" t="s">
        <v>6</v>
      </c>
      <c r="D6978" s="2">
        <v>128065</v>
      </c>
      <c r="E6978" s="2">
        <v>95</v>
      </c>
      <c r="F6978" t="str">
        <f t="shared" si="216"/>
        <v>Senior</v>
      </c>
      <c r="G6978" t="str">
        <f t="shared" si="217"/>
        <v>High</v>
      </c>
    </row>
    <row r="6979" spans="1:7" x14ac:dyDescent="0.3">
      <c r="A6979" t="s">
        <v>6984</v>
      </c>
      <c r="B6979" s="2">
        <v>60</v>
      </c>
      <c r="C6979" t="s">
        <v>6</v>
      </c>
      <c r="D6979" s="2">
        <v>164297</v>
      </c>
      <c r="E6979" s="2">
        <v>20</v>
      </c>
      <c r="F6979" t="str">
        <f t="shared" ref="F6979:F7042" si="218">IF(B6979&lt;=25,"Young",IF(B6979&lt;=40,"Adult",IF(B6979&lt;=60,"Middle Age","Senior")))</f>
        <v>Middle Age</v>
      </c>
      <c r="G6979" t="str">
        <f t="shared" ref="G6979:G7042" si="219">IF(D6979&lt;50000,"Low",IF(D6979&lt;100000,"Medium","High"))</f>
        <v>High</v>
      </c>
    </row>
    <row r="6980" spans="1:7" x14ac:dyDescent="0.3">
      <c r="A6980" t="s">
        <v>6985</v>
      </c>
      <c r="B6980" s="2">
        <v>29</v>
      </c>
      <c r="C6980" t="s">
        <v>8</v>
      </c>
      <c r="D6980" s="2">
        <v>69181</v>
      </c>
      <c r="E6980" s="2">
        <v>40</v>
      </c>
      <c r="F6980" t="str">
        <f t="shared" si="218"/>
        <v>Adult</v>
      </c>
      <c r="G6980" t="str">
        <f t="shared" si="219"/>
        <v>Medium</v>
      </c>
    </row>
    <row r="6981" spans="1:7" x14ac:dyDescent="0.3">
      <c r="A6981" t="s">
        <v>6986</v>
      </c>
      <c r="B6981" s="2">
        <v>19</v>
      </c>
      <c r="C6981" t="s">
        <v>6</v>
      </c>
      <c r="D6981" s="2">
        <v>182411</v>
      </c>
      <c r="E6981" s="2">
        <v>76</v>
      </c>
      <c r="F6981" t="str">
        <f t="shared" si="218"/>
        <v>Young</v>
      </c>
      <c r="G6981" t="str">
        <f t="shared" si="219"/>
        <v>High</v>
      </c>
    </row>
    <row r="6982" spans="1:7" x14ac:dyDescent="0.3">
      <c r="A6982" t="s">
        <v>6987</v>
      </c>
      <c r="B6982" s="2">
        <v>51</v>
      </c>
      <c r="C6982" t="s">
        <v>8</v>
      </c>
      <c r="D6982" s="2">
        <v>78773</v>
      </c>
      <c r="E6982" s="2">
        <v>21</v>
      </c>
      <c r="F6982" t="str">
        <f t="shared" si="218"/>
        <v>Middle Age</v>
      </c>
      <c r="G6982" t="str">
        <f t="shared" si="219"/>
        <v>Medium</v>
      </c>
    </row>
    <row r="6983" spans="1:7" x14ac:dyDescent="0.3">
      <c r="A6983" t="s">
        <v>6988</v>
      </c>
      <c r="B6983" s="2">
        <v>87</v>
      </c>
      <c r="C6983" t="s">
        <v>8</v>
      </c>
      <c r="D6983" s="2">
        <v>64116</v>
      </c>
      <c r="E6983" s="2">
        <v>10</v>
      </c>
      <c r="F6983" t="str">
        <f t="shared" si="218"/>
        <v>Senior</v>
      </c>
      <c r="G6983" t="str">
        <f t="shared" si="219"/>
        <v>Medium</v>
      </c>
    </row>
    <row r="6984" spans="1:7" x14ac:dyDescent="0.3">
      <c r="A6984" t="s">
        <v>6989</v>
      </c>
      <c r="B6984" s="2">
        <v>63</v>
      </c>
      <c r="C6984" t="s">
        <v>6</v>
      </c>
      <c r="D6984" s="2">
        <v>110330</v>
      </c>
      <c r="E6984" s="2">
        <v>96</v>
      </c>
      <c r="F6984" t="str">
        <f t="shared" si="218"/>
        <v>Senior</v>
      </c>
      <c r="G6984" t="str">
        <f t="shared" si="219"/>
        <v>High</v>
      </c>
    </row>
    <row r="6985" spans="1:7" x14ac:dyDescent="0.3">
      <c r="A6985" t="s">
        <v>6990</v>
      </c>
      <c r="B6985" s="2">
        <v>72</v>
      </c>
      <c r="C6985" t="s">
        <v>8</v>
      </c>
      <c r="D6985" s="2">
        <v>166251</v>
      </c>
      <c r="E6985" s="2">
        <v>13</v>
      </c>
      <c r="F6985" t="str">
        <f t="shared" si="218"/>
        <v>Senior</v>
      </c>
      <c r="G6985" t="str">
        <f t="shared" si="219"/>
        <v>High</v>
      </c>
    </row>
    <row r="6986" spans="1:7" x14ac:dyDescent="0.3">
      <c r="A6986" t="s">
        <v>6991</v>
      </c>
      <c r="B6986" s="2">
        <v>53</v>
      </c>
      <c r="C6986" t="s">
        <v>6</v>
      </c>
      <c r="D6986" s="2">
        <v>119788</v>
      </c>
      <c r="E6986" s="2">
        <v>88</v>
      </c>
      <c r="F6986" t="str">
        <f t="shared" si="218"/>
        <v>Middle Age</v>
      </c>
      <c r="G6986" t="str">
        <f t="shared" si="219"/>
        <v>High</v>
      </c>
    </row>
    <row r="6987" spans="1:7" x14ac:dyDescent="0.3">
      <c r="A6987" t="s">
        <v>6992</v>
      </c>
      <c r="B6987" s="2">
        <v>41</v>
      </c>
      <c r="C6987" t="s">
        <v>6</v>
      </c>
      <c r="D6987" s="2">
        <v>58526</v>
      </c>
      <c r="E6987" s="2">
        <v>14</v>
      </c>
      <c r="F6987" t="str">
        <f t="shared" si="218"/>
        <v>Middle Age</v>
      </c>
      <c r="G6987" t="str">
        <f t="shared" si="219"/>
        <v>Medium</v>
      </c>
    </row>
    <row r="6988" spans="1:7" x14ac:dyDescent="0.3">
      <c r="A6988" t="s">
        <v>6993</v>
      </c>
      <c r="B6988" s="2">
        <v>29</v>
      </c>
      <c r="C6988" t="s">
        <v>6</v>
      </c>
      <c r="D6988" s="2">
        <v>193791</v>
      </c>
      <c r="E6988" s="2">
        <v>65</v>
      </c>
      <c r="F6988" t="str">
        <f t="shared" si="218"/>
        <v>Adult</v>
      </c>
      <c r="G6988" t="str">
        <f t="shared" si="219"/>
        <v>High</v>
      </c>
    </row>
    <row r="6989" spans="1:7" x14ac:dyDescent="0.3">
      <c r="A6989" t="s">
        <v>6994</v>
      </c>
      <c r="B6989" s="2">
        <v>47</v>
      </c>
      <c r="C6989" t="s">
        <v>8</v>
      </c>
      <c r="D6989" s="2">
        <v>124410</v>
      </c>
      <c r="E6989" s="2">
        <v>1</v>
      </c>
      <c r="F6989" t="str">
        <f t="shared" si="218"/>
        <v>Middle Age</v>
      </c>
      <c r="G6989" t="str">
        <f t="shared" si="219"/>
        <v>High</v>
      </c>
    </row>
    <row r="6990" spans="1:7" x14ac:dyDescent="0.3">
      <c r="A6990" t="s">
        <v>6995</v>
      </c>
      <c r="B6990" s="2">
        <v>63</v>
      </c>
      <c r="C6990" t="s">
        <v>6</v>
      </c>
      <c r="D6990" s="2">
        <v>119076</v>
      </c>
      <c r="E6990" s="2">
        <v>78</v>
      </c>
      <c r="F6990" t="str">
        <f t="shared" si="218"/>
        <v>Senior</v>
      </c>
      <c r="G6990" t="str">
        <f t="shared" si="219"/>
        <v>High</v>
      </c>
    </row>
    <row r="6991" spans="1:7" x14ac:dyDescent="0.3">
      <c r="A6991" t="s">
        <v>6996</v>
      </c>
      <c r="B6991" s="2">
        <v>21</v>
      </c>
      <c r="C6991" t="s">
        <v>8</v>
      </c>
      <c r="D6991" s="2">
        <v>121126</v>
      </c>
      <c r="E6991" s="2">
        <v>32</v>
      </c>
      <c r="F6991" t="str">
        <f t="shared" si="218"/>
        <v>Young</v>
      </c>
      <c r="G6991" t="str">
        <f t="shared" si="219"/>
        <v>High</v>
      </c>
    </row>
    <row r="6992" spans="1:7" x14ac:dyDescent="0.3">
      <c r="A6992" t="s">
        <v>6997</v>
      </c>
      <c r="B6992" s="2">
        <v>85</v>
      </c>
      <c r="C6992" t="s">
        <v>6</v>
      </c>
      <c r="D6992" s="2">
        <v>106279</v>
      </c>
      <c r="E6992" s="2">
        <v>8</v>
      </c>
      <c r="F6992" t="str">
        <f t="shared" si="218"/>
        <v>Senior</v>
      </c>
      <c r="G6992" t="str">
        <f t="shared" si="219"/>
        <v>High</v>
      </c>
    </row>
    <row r="6993" spans="1:7" x14ac:dyDescent="0.3">
      <c r="A6993" t="s">
        <v>6998</v>
      </c>
      <c r="B6993" s="2">
        <v>59</v>
      </c>
      <c r="C6993" t="s">
        <v>8</v>
      </c>
      <c r="D6993" s="2">
        <v>107131</v>
      </c>
      <c r="E6993" s="2">
        <v>93</v>
      </c>
      <c r="F6993" t="str">
        <f t="shared" si="218"/>
        <v>Middle Age</v>
      </c>
      <c r="G6993" t="str">
        <f t="shared" si="219"/>
        <v>High</v>
      </c>
    </row>
    <row r="6994" spans="1:7" x14ac:dyDescent="0.3">
      <c r="A6994" t="s">
        <v>6999</v>
      </c>
      <c r="B6994" s="2">
        <v>45</v>
      </c>
      <c r="C6994" t="s">
        <v>6</v>
      </c>
      <c r="D6994" s="2">
        <v>36736</v>
      </c>
      <c r="E6994" s="2">
        <v>96</v>
      </c>
      <c r="F6994" t="str">
        <f t="shared" si="218"/>
        <v>Middle Age</v>
      </c>
      <c r="G6994" t="str">
        <f t="shared" si="219"/>
        <v>Low</v>
      </c>
    </row>
    <row r="6995" spans="1:7" x14ac:dyDescent="0.3">
      <c r="A6995" t="s">
        <v>7000</v>
      </c>
      <c r="B6995" s="2">
        <v>29</v>
      </c>
      <c r="C6995" t="s">
        <v>8</v>
      </c>
      <c r="D6995" s="2">
        <v>29510</v>
      </c>
      <c r="E6995" s="2">
        <v>11</v>
      </c>
      <c r="F6995" t="str">
        <f t="shared" si="218"/>
        <v>Adult</v>
      </c>
      <c r="G6995" t="str">
        <f t="shared" si="219"/>
        <v>Low</v>
      </c>
    </row>
    <row r="6996" spans="1:7" x14ac:dyDescent="0.3">
      <c r="A6996" t="s">
        <v>7001</v>
      </c>
      <c r="B6996" s="2">
        <v>42</v>
      </c>
      <c r="C6996" t="s">
        <v>8</v>
      </c>
      <c r="D6996" s="2">
        <v>77673</v>
      </c>
      <c r="E6996" s="2">
        <v>46</v>
      </c>
      <c r="F6996" t="str">
        <f t="shared" si="218"/>
        <v>Middle Age</v>
      </c>
      <c r="G6996" t="str">
        <f t="shared" si="219"/>
        <v>Medium</v>
      </c>
    </row>
    <row r="6997" spans="1:7" x14ac:dyDescent="0.3">
      <c r="A6997" t="s">
        <v>7002</v>
      </c>
      <c r="B6997" s="2">
        <v>81</v>
      </c>
      <c r="C6997" t="s">
        <v>8</v>
      </c>
      <c r="D6997" s="2">
        <v>52460</v>
      </c>
      <c r="E6997" s="2">
        <v>21</v>
      </c>
      <c r="F6997" t="str">
        <f t="shared" si="218"/>
        <v>Senior</v>
      </c>
      <c r="G6997" t="str">
        <f t="shared" si="219"/>
        <v>Medium</v>
      </c>
    </row>
    <row r="6998" spans="1:7" x14ac:dyDescent="0.3">
      <c r="A6998" t="s">
        <v>7003</v>
      </c>
      <c r="B6998" s="2">
        <v>67</v>
      </c>
      <c r="C6998" t="s">
        <v>6</v>
      </c>
      <c r="D6998" s="2">
        <v>50725</v>
      </c>
      <c r="E6998" s="2">
        <v>26</v>
      </c>
      <c r="F6998" t="str">
        <f t="shared" si="218"/>
        <v>Senior</v>
      </c>
      <c r="G6998" t="str">
        <f t="shared" si="219"/>
        <v>Medium</v>
      </c>
    </row>
    <row r="6999" spans="1:7" x14ac:dyDescent="0.3">
      <c r="A6999" t="s">
        <v>7004</v>
      </c>
      <c r="B6999" s="2">
        <v>50</v>
      </c>
      <c r="C6999" t="s">
        <v>6</v>
      </c>
      <c r="D6999" s="2">
        <v>180916</v>
      </c>
      <c r="E6999" s="2">
        <v>34</v>
      </c>
      <c r="F6999" t="str">
        <f t="shared" si="218"/>
        <v>Middle Age</v>
      </c>
      <c r="G6999" t="str">
        <f t="shared" si="219"/>
        <v>High</v>
      </c>
    </row>
    <row r="7000" spans="1:7" x14ac:dyDescent="0.3">
      <c r="A7000" t="s">
        <v>7005</v>
      </c>
      <c r="B7000" s="2">
        <v>18</v>
      </c>
      <c r="C7000" t="s">
        <v>8</v>
      </c>
      <c r="D7000" s="2">
        <v>162524</v>
      </c>
      <c r="E7000" s="2">
        <v>78</v>
      </c>
      <c r="F7000" t="str">
        <f t="shared" si="218"/>
        <v>Young</v>
      </c>
      <c r="G7000" t="str">
        <f t="shared" si="219"/>
        <v>High</v>
      </c>
    </row>
    <row r="7001" spans="1:7" x14ac:dyDescent="0.3">
      <c r="A7001" t="s">
        <v>7006</v>
      </c>
      <c r="B7001" s="2">
        <v>89</v>
      </c>
      <c r="C7001" t="s">
        <v>6</v>
      </c>
      <c r="D7001" s="2">
        <v>77965</v>
      </c>
      <c r="E7001" s="2">
        <v>38</v>
      </c>
      <c r="F7001" t="str">
        <f t="shared" si="218"/>
        <v>Senior</v>
      </c>
      <c r="G7001" t="str">
        <f t="shared" si="219"/>
        <v>Medium</v>
      </c>
    </row>
    <row r="7002" spans="1:7" x14ac:dyDescent="0.3">
      <c r="A7002" t="s">
        <v>7007</v>
      </c>
      <c r="B7002" s="2">
        <v>27</v>
      </c>
      <c r="C7002" t="s">
        <v>8</v>
      </c>
      <c r="D7002" s="2">
        <v>177789</v>
      </c>
      <c r="E7002" s="2">
        <v>88</v>
      </c>
      <c r="F7002" t="str">
        <f t="shared" si="218"/>
        <v>Adult</v>
      </c>
      <c r="G7002" t="str">
        <f t="shared" si="219"/>
        <v>High</v>
      </c>
    </row>
    <row r="7003" spans="1:7" x14ac:dyDescent="0.3">
      <c r="A7003" t="s">
        <v>7008</v>
      </c>
      <c r="B7003" s="2">
        <v>86</v>
      </c>
      <c r="C7003" t="s">
        <v>6</v>
      </c>
      <c r="D7003" s="2">
        <v>189950</v>
      </c>
      <c r="E7003" s="2">
        <v>14</v>
      </c>
      <c r="F7003" t="str">
        <f t="shared" si="218"/>
        <v>Senior</v>
      </c>
      <c r="G7003" t="str">
        <f t="shared" si="219"/>
        <v>High</v>
      </c>
    </row>
    <row r="7004" spans="1:7" x14ac:dyDescent="0.3">
      <c r="A7004" t="s">
        <v>7009</v>
      </c>
      <c r="B7004" s="2">
        <v>51</v>
      </c>
      <c r="C7004" t="s">
        <v>6</v>
      </c>
      <c r="D7004" s="2">
        <v>26612</v>
      </c>
      <c r="E7004" s="2">
        <v>7</v>
      </c>
      <c r="F7004" t="str">
        <f t="shared" si="218"/>
        <v>Middle Age</v>
      </c>
      <c r="G7004" t="str">
        <f t="shared" si="219"/>
        <v>Low</v>
      </c>
    </row>
    <row r="7005" spans="1:7" x14ac:dyDescent="0.3">
      <c r="A7005" t="s">
        <v>7010</v>
      </c>
      <c r="B7005" s="2">
        <v>85</v>
      </c>
      <c r="C7005" t="s">
        <v>8</v>
      </c>
      <c r="D7005" s="2">
        <v>167107</v>
      </c>
      <c r="E7005" s="2">
        <v>45</v>
      </c>
      <c r="F7005" t="str">
        <f t="shared" si="218"/>
        <v>Senior</v>
      </c>
      <c r="G7005" t="str">
        <f t="shared" si="219"/>
        <v>High</v>
      </c>
    </row>
    <row r="7006" spans="1:7" x14ac:dyDescent="0.3">
      <c r="A7006" t="s">
        <v>7011</v>
      </c>
      <c r="B7006" s="2">
        <v>63</v>
      </c>
      <c r="C7006" t="s">
        <v>8</v>
      </c>
      <c r="D7006" s="2">
        <v>76076</v>
      </c>
      <c r="E7006" s="2">
        <v>45</v>
      </c>
      <c r="F7006" t="str">
        <f t="shared" si="218"/>
        <v>Senior</v>
      </c>
      <c r="G7006" t="str">
        <f t="shared" si="219"/>
        <v>Medium</v>
      </c>
    </row>
    <row r="7007" spans="1:7" x14ac:dyDescent="0.3">
      <c r="A7007" t="s">
        <v>7012</v>
      </c>
      <c r="B7007" s="2">
        <v>67</v>
      </c>
      <c r="C7007" t="s">
        <v>8</v>
      </c>
      <c r="D7007" s="2">
        <v>176467</v>
      </c>
      <c r="E7007" s="2">
        <v>45</v>
      </c>
      <c r="F7007" t="str">
        <f t="shared" si="218"/>
        <v>Senior</v>
      </c>
      <c r="G7007" t="str">
        <f t="shared" si="219"/>
        <v>High</v>
      </c>
    </row>
    <row r="7008" spans="1:7" x14ac:dyDescent="0.3">
      <c r="A7008" t="s">
        <v>7013</v>
      </c>
      <c r="B7008" s="2">
        <v>26</v>
      </c>
      <c r="C7008" t="s">
        <v>6</v>
      </c>
      <c r="D7008" s="2">
        <v>109273</v>
      </c>
      <c r="E7008" s="2">
        <v>25</v>
      </c>
      <c r="F7008" t="str">
        <f t="shared" si="218"/>
        <v>Adult</v>
      </c>
      <c r="G7008" t="str">
        <f t="shared" si="219"/>
        <v>High</v>
      </c>
    </row>
    <row r="7009" spans="1:7" x14ac:dyDescent="0.3">
      <c r="A7009" t="s">
        <v>7014</v>
      </c>
      <c r="B7009" s="2">
        <v>59</v>
      </c>
      <c r="C7009" t="s">
        <v>8</v>
      </c>
      <c r="D7009" s="2">
        <v>35579</v>
      </c>
      <c r="E7009" s="2">
        <v>58</v>
      </c>
      <c r="F7009" t="str">
        <f t="shared" si="218"/>
        <v>Middle Age</v>
      </c>
      <c r="G7009" t="str">
        <f t="shared" si="219"/>
        <v>Low</v>
      </c>
    </row>
    <row r="7010" spans="1:7" x14ac:dyDescent="0.3">
      <c r="A7010" t="s">
        <v>7015</v>
      </c>
      <c r="B7010" s="2">
        <v>53</v>
      </c>
      <c r="C7010" t="s">
        <v>6</v>
      </c>
      <c r="D7010" s="2">
        <v>45252</v>
      </c>
      <c r="E7010" s="2">
        <v>35</v>
      </c>
      <c r="F7010" t="str">
        <f t="shared" si="218"/>
        <v>Middle Age</v>
      </c>
      <c r="G7010" t="str">
        <f t="shared" si="219"/>
        <v>Low</v>
      </c>
    </row>
    <row r="7011" spans="1:7" x14ac:dyDescent="0.3">
      <c r="A7011" t="s">
        <v>7016</v>
      </c>
      <c r="B7011" s="2">
        <v>49</v>
      </c>
      <c r="C7011" t="s">
        <v>8</v>
      </c>
      <c r="D7011" s="2">
        <v>142491</v>
      </c>
      <c r="E7011" s="2">
        <v>96</v>
      </c>
      <c r="F7011" t="str">
        <f t="shared" si="218"/>
        <v>Middle Age</v>
      </c>
      <c r="G7011" t="str">
        <f t="shared" si="219"/>
        <v>High</v>
      </c>
    </row>
    <row r="7012" spans="1:7" x14ac:dyDescent="0.3">
      <c r="A7012" t="s">
        <v>7017</v>
      </c>
      <c r="B7012" s="2">
        <v>47</v>
      </c>
      <c r="C7012" t="s">
        <v>8</v>
      </c>
      <c r="D7012" s="2">
        <v>88666</v>
      </c>
      <c r="E7012" s="2">
        <v>44</v>
      </c>
      <c r="F7012" t="str">
        <f t="shared" si="218"/>
        <v>Middle Age</v>
      </c>
      <c r="G7012" t="str">
        <f t="shared" si="219"/>
        <v>Medium</v>
      </c>
    </row>
    <row r="7013" spans="1:7" x14ac:dyDescent="0.3">
      <c r="A7013" t="s">
        <v>7018</v>
      </c>
      <c r="B7013" s="2">
        <v>82</v>
      </c>
      <c r="C7013" t="s">
        <v>6</v>
      </c>
      <c r="D7013" s="2">
        <v>190846</v>
      </c>
      <c r="E7013" s="2">
        <v>91</v>
      </c>
      <c r="F7013" t="str">
        <f t="shared" si="218"/>
        <v>Senior</v>
      </c>
      <c r="G7013" t="str">
        <f t="shared" si="219"/>
        <v>High</v>
      </c>
    </row>
    <row r="7014" spans="1:7" x14ac:dyDescent="0.3">
      <c r="A7014" t="s">
        <v>7019</v>
      </c>
      <c r="B7014" s="2">
        <v>38</v>
      </c>
      <c r="C7014" t="s">
        <v>6</v>
      </c>
      <c r="D7014" s="2">
        <v>68076</v>
      </c>
      <c r="E7014" s="2">
        <v>26</v>
      </c>
      <c r="F7014" t="str">
        <f t="shared" si="218"/>
        <v>Adult</v>
      </c>
      <c r="G7014" t="str">
        <f t="shared" si="219"/>
        <v>Medium</v>
      </c>
    </row>
    <row r="7015" spans="1:7" x14ac:dyDescent="0.3">
      <c r="A7015" t="s">
        <v>7020</v>
      </c>
      <c r="B7015" s="2">
        <v>80</v>
      </c>
      <c r="C7015" t="s">
        <v>6</v>
      </c>
      <c r="D7015" s="2">
        <v>149308</v>
      </c>
      <c r="E7015" s="2">
        <v>74</v>
      </c>
      <c r="F7015" t="str">
        <f t="shared" si="218"/>
        <v>Senior</v>
      </c>
      <c r="G7015" t="str">
        <f t="shared" si="219"/>
        <v>High</v>
      </c>
    </row>
    <row r="7016" spans="1:7" x14ac:dyDescent="0.3">
      <c r="A7016" t="s">
        <v>7021</v>
      </c>
      <c r="B7016" s="2">
        <v>53</v>
      </c>
      <c r="C7016" t="s">
        <v>8</v>
      </c>
      <c r="D7016" s="2">
        <v>154709</v>
      </c>
      <c r="E7016" s="2">
        <v>67</v>
      </c>
      <c r="F7016" t="str">
        <f t="shared" si="218"/>
        <v>Middle Age</v>
      </c>
      <c r="G7016" t="str">
        <f t="shared" si="219"/>
        <v>High</v>
      </c>
    </row>
    <row r="7017" spans="1:7" x14ac:dyDescent="0.3">
      <c r="A7017" t="s">
        <v>7022</v>
      </c>
      <c r="B7017" s="2">
        <v>56</v>
      </c>
      <c r="C7017" t="s">
        <v>6</v>
      </c>
      <c r="D7017" s="2">
        <v>38922</v>
      </c>
      <c r="E7017" s="2">
        <v>51</v>
      </c>
      <c r="F7017" t="str">
        <f t="shared" si="218"/>
        <v>Middle Age</v>
      </c>
      <c r="G7017" t="str">
        <f t="shared" si="219"/>
        <v>Low</v>
      </c>
    </row>
    <row r="7018" spans="1:7" x14ac:dyDescent="0.3">
      <c r="A7018" t="s">
        <v>7023</v>
      </c>
      <c r="B7018" s="2">
        <v>72</v>
      </c>
      <c r="C7018" t="s">
        <v>6</v>
      </c>
      <c r="D7018" s="2">
        <v>174353</v>
      </c>
      <c r="E7018" s="2">
        <v>66</v>
      </c>
      <c r="F7018" t="str">
        <f t="shared" si="218"/>
        <v>Senior</v>
      </c>
      <c r="G7018" t="str">
        <f t="shared" si="219"/>
        <v>High</v>
      </c>
    </row>
    <row r="7019" spans="1:7" x14ac:dyDescent="0.3">
      <c r="A7019" t="s">
        <v>7024</v>
      </c>
      <c r="B7019" s="2">
        <v>33</v>
      </c>
      <c r="C7019" t="s">
        <v>6</v>
      </c>
      <c r="D7019" s="2">
        <v>20355</v>
      </c>
      <c r="E7019" s="2">
        <v>35</v>
      </c>
      <c r="F7019" t="str">
        <f t="shared" si="218"/>
        <v>Adult</v>
      </c>
      <c r="G7019" t="str">
        <f t="shared" si="219"/>
        <v>Low</v>
      </c>
    </row>
    <row r="7020" spans="1:7" x14ac:dyDescent="0.3">
      <c r="A7020" t="s">
        <v>7025</v>
      </c>
      <c r="B7020" s="2">
        <v>43</v>
      </c>
      <c r="C7020" t="s">
        <v>8</v>
      </c>
      <c r="D7020" s="2">
        <v>118067</v>
      </c>
      <c r="E7020" s="2">
        <v>28</v>
      </c>
      <c r="F7020" t="str">
        <f t="shared" si="218"/>
        <v>Middle Age</v>
      </c>
      <c r="G7020" t="str">
        <f t="shared" si="219"/>
        <v>High</v>
      </c>
    </row>
    <row r="7021" spans="1:7" x14ac:dyDescent="0.3">
      <c r="A7021" t="s">
        <v>7026</v>
      </c>
      <c r="B7021" s="2">
        <v>41</v>
      </c>
      <c r="C7021" t="s">
        <v>6</v>
      </c>
      <c r="D7021" s="2">
        <v>24540</v>
      </c>
      <c r="E7021" s="2">
        <v>87</v>
      </c>
      <c r="F7021" t="str">
        <f t="shared" si="218"/>
        <v>Middle Age</v>
      </c>
      <c r="G7021" t="str">
        <f t="shared" si="219"/>
        <v>Low</v>
      </c>
    </row>
    <row r="7022" spans="1:7" x14ac:dyDescent="0.3">
      <c r="A7022" t="s">
        <v>7027</v>
      </c>
      <c r="B7022" s="2">
        <v>51</v>
      </c>
      <c r="C7022" t="s">
        <v>8</v>
      </c>
      <c r="D7022" s="2">
        <v>111152</v>
      </c>
      <c r="E7022" s="2">
        <v>48</v>
      </c>
      <c r="F7022" t="str">
        <f t="shared" si="218"/>
        <v>Middle Age</v>
      </c>
      <c r="G7022" t="str">
        <f t="shared" si="219"/>
        <v>High</v>
      </c>
    </row>
    <row r="7023" spans="1:7" x14ac:dyDescent="0.3">
      <c r="A7023" t="s">
        <v>7028</v>
      </c>
      <c r="B7023" s="2">
        <v>25</v>
      </c>
      <c r="C7023" t="s">
        <v>8</v>
      </c>
      <c r="D7023" s="2">
        <v>94591</v>
      </c>
      <c r="E7023" s="2">
        <v>95</v>
      </c>
      <c r="F7023" t="str">
        <f t="shared" si="218"/>
        <v>Young</v>
      </c>
      <c r="G7023" t="str">
        <f t="shared" si="219"/>
        <v>Medium</v>
      </c>
    </row>
    <row r="7024" spans="1:7" x14ac:dyDescent="0.3">
      <c r="A7024" t="s">
        <v>7029</v>
      </c>
      <c r="B7024" s="2">
        <v>63</v>
      </c>
      <c r="C7024" t="s">
        <v>8</v>
      </c>
      <c r="D7024" s="2">
        <v>175848</v>
      </c>
      <c r="E7024" s="2">
        <v>84</v>
      </c>
      <c r="F7024" t="str">
        <f t="shared" si="218"/>
        <v>Senior</v>
      </c>
      <c r="G7024" t="str">
        <f t="shared" si="219"/>
        <v>High</v>
      </c>
    </row>
    <row r="7025" spans="1:7" x14ac:dyDescent="0.3">
      <c r="A7025" t="s">
        <v>7030</v>
      </c>
      <c r="B7025" s="2">
        <v>60</v>
      </c>
      <c r="C7025" t="s">
        <v>8</v>
      </c>
      <c r="D7025" s="2">
        <v>196751</v>
      </c>
      <c r="E7025" s="2">
        <v>63</v>
      </c>
      <c r="F7025" t="str">
        <f t="shared" si="218"/>
        <v>Middle Age</v>
      </c>
      <c r="G7025" t="str">
        <f t="shared" si="219"/>
        <v>High</v>
      </c>
    </row>
    <row r="7026" spans="1:7" x14ac:dyDescent="0.3">
      <c r="A7026" t="s">
        <v>7031</v>
      </c>
      <c r="B7026" s="2">
        <v>59</v>
      </c>
      <c r="C7026" t="s">
        <v>6</v>
      </c>
      <c r="D7026" s="2">
        <v>144505</v>
      </c>
      <c r="E7026" s="2">
        <v>98</v>
      </c>
      <c r="F7026" t="str">
        <f t="shared" si="218"/>
        <v>Middle Age</v>
      </c>
      <c r="G7026" t="str">
        <f t="shared" si="219"/>
        <v>High</v>
      </c>
    </row>
    <row r="7027" spans="1:7" x14ac:dyDescent="0.3">
      <c r="A7027" t="s">
        <v>7032</v>
      </c>
      <c r="B7027" s="2">
        <v>57</v>
      </c>
      <c r="C7027" t="s">
        <v>6</v>
      </c>
      <c r="D7027" s="2">
        <v>29942</v>
      </c>
      <c r="E7027" s="2">
        <v>38</v>
      </c>
      <c r="F7027" t="str">
        <f t="shared" si="218"/>
        <v>Middle Age</v>
      </c>
      <c r="G7027" t="str">
        <f t="shared" si="219"/>
        <v>Low</v>
      </c>
    </row>
    <row r="7028" spans="1:7" x14ac:dyDescent="0.3">
      <c r="A7028" t="s">
        <v>7033</v>
      </c>
      <c r="B7028" s="2">
        <v>61</v>
      </c>
      <c r="C7028" t="s">
        <v>6</v>
      </c>
      <c r="D7028" s="2">
        <v>130682</v>
      </c>
      <c r="E7028" s="2">
        <v>20</v>
      </c>
      <c r="F7028" t="str">
        <f t="shared" si="218"/>
        <v>Senior</v>
      </c>
      <c r="G7028" t="str">
        <f t="shared" si="219"/>
        <v>High</v>
      </c>
    </row>
    <row r="7029" spans="1:7" x14ac:dyDescent="0.3">
      <c r="A7029" t="s">
        <v>7034</v>
      </c>
      <c r="B7029" s="2">
        <v>51</v>
      </c>
      <c r="C7029" t="s">
        <v>8</v>
      </c>
      <c r="D7029" s="2">
        <v>197622</v>
      </c>
      <c r="E7029" s="2">
        <v>92</v>
      </c>
      <c r="F7029" t="str">
        <f t="shared" si="218"/>
        <v>Middle Age</v>
      </c>
      <c r="G7029" t="str">
        <f t="shared" si="219"/>
        <v>High</v>
      </c>
    </row>
    <row r="7030" spans="1:7" x14ac:dyDescent="0.3">
      <c r="A7030" t="s">
        <v>7035</v>
      </c>
      <c r="B7030" s="2">
        <v>74</v>
      </c>
      <c r="C7030" t="s">
        <v>6</v>
      </c>
      <c r="D7030" s="2">
        <v>34763</v>
      </c>
      <c r="E7030" s="2">
        <v>70</v>
      </c>
      <c r="F7030" t="str">
        <f t="shared" si="218"/>
        <v>Senior</v>
      </c>
      <c r="G7030" t="str">
        <f t="shared" si="219"/>
        <v>Low</v>
      </c>
    </row>
    <row r="7031" spans="1:7" x14ac:dyDescent="0.3">
      <c r="A7031" t="s">
        <v>7036</v>
      </c>
      <c r="B7031" s="2">
        <v>54</v>
      </c>
      <c r="C7031" t="s">
        <v>6</v>
      </c>
      <c r="D7031" s="2">
        <v>181039</v>
      </c>
      <c r="E7031" s="2">
        <v>6</v>
      </c>
      <c r="F7031" t="str">
        <f t="shared" si="218"/>
        <v>Middle Age</v>
      </c>
      <c r="G7031" t="str">
        <f t="shared" si="219"/>
        <v>High</v>
      </c>
    </row>
    <row r="7032" spans="1:7" x14ac:dyDescent="0.3">
      <c r="A7032" t="s">
        <v>7037</v>
      </c>
      <c r="B7032" s="2">
        <v>42</v>
      </c>
      <c r="C7032" t="s">
        <v>6</v>
      </c>
      <c r="D7032" s="2">
        <v>127438</v>
      </c>
      <c r="E7032" s="2">
        <v>78</v>
      </c>
      <c r="F7032" t="str">
        <f t="shared" si="218"/>
        <v>Middle Age</v>
      </c>
      <c r="G7032" t="str">
        <f t="shared" si="219"/>
        <v>High</v>
      </c>
    </row>
    <row r="7033" spans="1:7" x14ac:dyDescent="0.3">
      <c r="A7033" t="s">
        <v>7038</v>
      </c>
      <c r="B7033" s="2">
        <v>67</v>
      </c>
      <c r="C7033" t="s">
        <v>6</v>
      </c>
      <c r="D7033" s="2">
        <v>85001</v>
      </c>
      <c r="E7033" s="2">
        <v>70</v>
      </c>
      <c r="F7033" t="str">
        <f t="shared" si="218"/>
        <v>Senior</v>
      </c>
      <c r="G7033" t="str">
        <f t="shared" si="219"/>
        <v>Medium</v>
      </c>
    </row>
    <row r="7034" spans="1:7" x14ac:dyDescent="0.3">
      <c r="A7034" t="s">
        <v>7039</v>
      </c>
      <c r="B7034" s="2">
        <v>44</v>
      </c>
      <c r="C7034" t="s">
        <v>6</v>
      </c>
      <c r="D7034" s="2">
        <v>177202</v>
      </c>
      <c r="E7034" s="2">
        <v>25</v>
      </c>
      <c r="F7034" t="str">
        <f t="shared" si="218"/>
        <v>Middle Age</v>
      </c>
      <c r="G7034" t="str">
        <f t="shared" si="219"/>
        <v>High</v>
      </c>
    </row>
    <row r="7035" spans="1:7" x14ac:dyDescent="0.3">
      <c r="A7035" t="s">
        <v>7040</v>
      </c>
      <c r="B7035" s="2">
        <v>37</v>
      </c>
      <c r="C7035" t="s">
        <v>8</v>
      </c>
      <c r="D7035" s="2">
        <v>167290</v>
      </c>
      <c r="E7035" s="2">
        <v>56</v>
      </c>
      <c r="F7035" t="str">
        <f t="shared" si="218"/>
        <v>Adult</v>
      </c>
      <c r="G7035" t="str">
        <f t="shared" si="219"/>
        <v>High</v>
      </c>
    </row>
    <row r="7036" spans="1:7" x14ac:dyDescent="0.3">
      <c r="A7036" t="s">
        <v>7041</v>
      </c>
      <c r="B7036" s="2">
        <v>40</v>
      </c>
      <c r="C7036" t="s">
        <v>8</v>
      </c>
      <c r="D7036" s="2">
        <v>30236</v>
      </c>
      <c r="E7036" s="2">
        <v>78</v>
      </c>
      <c r="F7036" t="str">
        <f t="shared" si="218"/>
        <v>Adult</v>
      </c>
      <c r="G7036" t="str">
        <f t="shared" si="219"/>
        <v>Low</v>
      </c>
    </row>
    <row r="7037" spans="1:7" x14ac:dyDescent="0.3">
      <c r="A7037" t="s">
        <v>7042</v>
      </c>
      <c r="B7037" s="2">
        <v>33</v>
      </c>
      <c r="C7037" t="s">
        <v>6</v>
      </c>
      <c r="D7037" s="2">
        <v>141224</v>
      </c>
      <c r="E7037" s="2">
        <v>95</v>
      </c>
      <c r="F7037" t="str">
        <f t="shared" si="218"/>
        <v>Adult</v>
      </c>
      <c r="G7037" t="str">
        <f t="shared" si="219"/>
        <v>High</v>
      </c>
    </row>
    <row r="7038" spans="1:7" x14ac:dyDescent="0.3">
      <c r="A7038" t="s">
        <v>7043</v>
      </c>
      <c r="B7038" s="2">
        <v>70</v>
      </c>
      <c r="C7038" t="s">
        <v>8</v>
      </c>
      <c r="D7038" s="2">
        <v>154535</v>
      </c>
      <c r="E7038" s="2">
        <v>97</v>
      </c>
      <c r="F7038" t="str">
        <f t="shared" si="218"/>
        <v>Senior</v>
      </c>
      <c r="G7038" t="str">
        <f t="shared" si="219"/>
        <v>High</v>
      </c>
    </row>
    <row r="7039" spans="1:7" x14ac:dyDescent="0.3">
      <c r="A7039" t="s">
        <v>7044</v>
      </c>
      <c r="B7039" s="2">
        <v>67</v>
      </c>
      <c r="C7039" t="s">
        <v>6</v>
      </c>
      <c r="D7039" s="2">
        <v>144356</v>
      </c>
      <c r="E7039" s="2">
        <v>53</v>
      </c>
      <c r="F7039" t="str">
        <f t="shared" si="218"/>
        <v>Senior</v>
      </c>
      <c r="G7039" t="str">
        <f t="shared" si="219"/>
        <v>High</v>
      </c>
    </row>
    <row r="7040" spans="1:7" x14ac:dyDescent="0.3">
      <c r="A7040" t="s">
        <v>7045</v>
      </c>
      <c r="B7040" s="2">
        <v>50</v>
      </c>
      <c r="C7040" t="s">
        <v>6</v>
      </c>
      <c r="D7040" s="2">
        <v>187499</v>
      </c>
      <c r="E7040" s="2">
        <v>41</v>
      </c>
      <c r="F7040" t="str">
        <f t="shared" si="218"/>
        <v>Middle Age</v>
      </c>
      <c r="G7040" t="str">
        <f t="shared" si="219"/>
        <v>High</v>
      </c>
    </row>
    <row r="7041" spans="1:7" x14ac:dyDescent="0.3">
      <c r="A7041" t="s">
        <v>7046</v>
      </c>
      <c r="B7041" s="2">
        <v>72</v>
      </c>
      <c r="C7041" t="s">
        <v>8</v>
      </c>
      <c r="D7041" s="2">
        <v>70162</v>
      </c>
      <c r="E7041" s="2">
        <v>1</v>
      </c>
      <c r="F7041" t="str">
        <f t="shared" si="218"/>
        <v>Senior</v>
      </c>
      <c r="G7041" t="str">
        <f t="shared" si="219"/>
        <v>Medium</v>
      </c>
    </row>
    <row r="7042" spans="1:7" x14ac:dyDescent="0.3">
      <c r="A7042" t="s">
        <v>7047</v>
      </c>
      <c r="B7042" s="2">
        <v>27</v>
      </c>
      <c r="C7042" t="s">
        <v>6</v>
      </c>
      <c r="D7042" s="2">
        <v>60218</v>
      </c>
      <c r="E7042" s="2">
        <v>46</v>
      </c>
      <c r="F7042" t="str">
        <f t="shared" si="218"/>
        <v>Adult</v>
      </c>
      <c r="G7042" t="str">
        <f t="shared" si="219"/>
        <v>Medium</v>
      </c>
    </row>
    <row r="7043" spans="1:7" x14ac:dyDescent="0.3">
      <c r="A7043" t="s">
        <v>7048</v>
      </c>
      <c r="B7043" s="2">
        <v>62</v>
      </c>
      <c r="C7043" t="s">
        <v>6</v>
      </c>
      <c r="D7043" s="2">
        <v>110632</v>
      </c>
      <c r="E7043" s="2">
        <v>2</v>
      </c>
      <c r="F7043" t="str">
        <f t="shared" ref="F7043:F7106" si="220">IF(B7043&lt;=25,"Young",IF(B7043&lt;=40,"Adult",IF(B7043&lt;=60,"Middle Age","Senior")))</f>
        <v>Senior</v>
      </c>
      <c r="G7043" t="str">
        <f t="shared" ref="G7043:G7106" si="221">IF(D7043&lt;50000,"Low",IF(D7043&lt;100000,"Medium","High"))</f>
        <v>High</v>
      </c>
    </row>
    <row r="7044" spans="1:7" x14ac:dyDescent="0.3">
      <c r="A7044" t="s">
        <v>7049</v>
      </c>
      <c r="B7044" s="2">
        <v>89</v>
      </c>
      <c r="C7044" t="s">
        <v>8</v>
      </c>
      <c r="D7044" s="2">
        <v>98546</v>
      </c>
      <c r="E7044" s="2">
        <v>58</v>
      </c>
      <c r="F7044" t="str">
        <f t="shared" si="220"/>
        <v>Senior</v>
      </c>
      <c r="G7044" t="str">
        <f t="shared" si="221"/>
        <v>Medium</v>
      </c>
    </row>
    <row r="7045" spans="1:7" x14ac:dyDescent="0.3">
      <c r="A7045" t="s">
        <v>7050</v>
      </c>
      <c r="B7045" s="2">
        <v>78</v>
      </c>
      <c r="C7045" t="s">
        <v>6</v>
      </c>
      <c r="D7045" s="2">
        <v>102023</v>
      </c>
      <c r="E7045" s="2">
        <v>70</v>
      </c>
      <c r="F7045" t="str">
        <f t="shared" si="220"/>
        <v>Senior</v>
      </c>
      <c r="G7045" t="str">
        <f t="shared" si="221"/>
        <v>High</v>
      </c>
    </row>
    <row r="7046" spans="1:7" x14ac:dyDescent="0.3">
      <c r="A7046" t="s">
        <v>7051</v>
      </c>
      <c r="B7046" s="2">
        <v>77</v>
      </c>
      <c r="C7046" t="s">
        <v>8</v>
      </c>
      <c r="D7046" s="2">
        <v>108695</v>
      </c>
      <c r="E7046" s="2">
        <v>33</v>
      </c>
      <c r="F7046" t="str">
        <f t="shared" si="220"/>
        <v>Senior</v>
      </c>
      <c r="G7046" t="str">
        <f t="shared" si="221"/>
        <v>High</v>
      </c>
    </row>
    <row r="7047" spans="1:7" x14ac:dyDescent="0.3">
      <c r="A7047" t="s">
        <v>7052</v>
      </c>
      <c r="B7047" s="2">
        <v>77</v>
      </c>
      <c r="C7047" t="s">
        <v>6</v>
      </c>
      <c r="D7047" s="2">
        <v>191668</v>
      </c>
      <c r="E7047" s="2">
        <v>78</v>
      </c>
      <c r="F7047" t="str">
        <f t="shared" si="220"/>
        <v>Senior</v>
      </c>
      <c r="G7047" t="str">
        <f t="shared" si="221"/>
        <v>High</v>
      </c>
    </row>
    <row r="7048" spans="1:7" x14ac:dyDescent="0.3">
      <c r="A7048" t="s">
        <v>7053</v>
      </c>
      <c r="B7048" s="2">
        <v>42</v>
      </c>
      <c r="C7048" t="s">
        <v>8</v>
      </c>
      <c r="D7048" s="2">
        <v>183672</v>
      </c>
      <c r="E7048" s="2">
        <v>76</v>
      </c>
      <c r="F7048" t="str">
        <f t="shared" si="220"/>
        <v>Middle Age</v>
      </c>
      <c r="G7048" t="str">
        <f t="shared" si="221"/>
        <v>High</v>
      </c>
    </row>
    <row r="7049" spans="1:7" x14ac:dyDescent="0.3">
      <c r="A7049" t="s">
        <v>7054</v>
      </c>
      <c r="B7049" s="2">
        <v>90</v>
      </c>
      <c r="C7049" t="s">
        <v>6</v>
      </c>
      <c r="D7049" s="2">
        <v>111388</v>
      </c>
      <c r="E7049" s="2">
        <v>89</v>
      </c>
      <c r="F7049" t="str">
        <f t="shared" si="220"/>
        <v>Senior</v>
      </c>
      <c r="G7049" t="str">
        <f t="shared" si="221"/>
        <v>High</v>
      </c>
    </row>
    <row r="7050" spans="1:7" x14ac:dyDescent="0.3">
      <c r="A7050" t="s">
        <v>7055</v>
      </c>
      <c r="B7050" s="2">
        <v>61</v>
      </c>
      <c r="C7050" t="s">
        <v>6</v>
      </c>
      <c r="D7050" s="2">
        <v>63507</v>
      </c>
      <c r="E7050" s="2">
        <v>34</v>
      </c>
      <c r="F7050" t="str">
        <f t="shared" si="220"/>
        <v>Senior</v>
      </c>
      <c r="G7050" t="str">
        <f t="shared" si="221"/>
        <v>Medium</v>
      </c>
    </row>
    <row r="7051" spans="1:7" x14ac:dyDescent="0.3">
      <c r="A7051" t="s">
        <v>7056</v>
      </c>
      <c r="B7051" s="2">
        <v>80</v>
      </c>
      <c r="C7051" t="s">
        <v>8</v>
      </c>
      <c r="D7051" s="2">
        <v>189058</v>
      </c>
      <c r="E7051" s="2">
        <v>46</v>
      </c>
      <c r="F7051" t="str">
        <f t="shared" si="220"/>
        <v>Senior</v>
      </c>
      <c r="G7051" t="str">
        <f t="shared" si="221"/>
        <v>High</v>
      </c>
    </row>
    <row r="7052" spans="1:7" x14ac:dyDescent="0.3">
      <c r="A7052" t="s">
        <v>7057</v>
      </c>
      <c r="B7052" s="2">
        <v>59</v>
      </c>
      <c r="C7052" t="s">
        <v>6</v>
      </c>
      <c r="D7052" s="2">
        <v>77784</v>
      </c>
      <c r="E7052" s="2">
        <v>87</v>
      </c>
      <c r="F7052" t="str">
        <f t="shared" si="220"/>
        <v>Middle Age</v>
      </c>
      <c r="G7052" t="str">
        <f t="shared" si="221"/>
        <v>Medium</v>
      </c>
    </row>
    <row r="7053" spans="1:7" x14ac:dyDescent="0.3">
      <c r="A7053" t="s">
        <v>7058</v>
      </c>
      <c r="B7053" s="2">
        <v>42</v>
      </c>
      <c r="C7053" t="s">
        <v>6</v>
      </c>
      <c r="D7053" s="2">
        <v>45542</v>
      </c>
      <c r="E7053" s="2">
        <v>17</v>
      </c>
      <c r="F7053" t="str">
        <f t="shared" si="220"/>
        <v>Middle Age</v>
      </c>
      <c r="G7053" t="str">
        <f t="shared" si="221"/>
        <v>Low</v>
      </c>
    </row>
    <row r="7054" spans="1:7" x14ac:dyDescent="0.3">
      <c r="A7054" t="s">
        <v>7059</v>
      </c>
      <c r="B7054" s="2">
        <v>32</v>
      </c>
      <c r="C7054" t="s">
        <v>8</v>
      </c>
      <c r="D7054" s="2">
        <v>192698</v>
      </c>
      <c r="E7054" s="2">
        <v>34</v>
      </c>
      <c r="F7054" t="str">
        <f t="shared" si="220"/>
        <v>Adult</v>
      </c>
      <c r="G7054" t="str">
        <f t="shared" si="221"/>
        <v>High</v>
      </c>
    </row>
    <row r="7055" spans="1:7" x14ac:dyDescent="0.3">
      <c r="A7055" t="s">
        <v>7060</v>
      </c>
      <c r="B7055" s="2">
        <v>33</v>
      </c>
      <c r="C7055" t="s">
        <v>8</v>
      </c>
      <c r="D7055" s="2">
        <v>70888</v>
      </c>
      <c r="E7055" s="2">
        <v>6</v>
      </c>
      <c r="F7055" t="str">
        <f t="shared" si="220"/>
        <v>Adult</v>
      </c>
      <c r="G7055" t="str">
        <f t="shared" si="221"/>
        <v>Medium</v>
      </c>
    </row>
    <row r="7056" spans="1:7" x14ac:dyDescent="0.3">
      <c r="A7056" t="s">
        <v>7061</v>
      </c>
      <c r="B7056" s="2">
        <v>88</v>
      </c>
      <c r="C7056" t="s">
        <v>8</v>
      </c>
      <c r="D7056" s="2">
        <v>124456</v>
      </c>
      <c r="E7056" s="2">
        <v>98</v>
      </c>
      <c r="F7056" t="str">
        <f t="shared" si="220"/>
        <v>Senior</v>
      </c>
      <c r="G7056" t="str">
        <f t="shared" si="221"/>
        <v>High</v>
      </c>
    </row>
    <row r="7057" spans="1:7" x14ac:dyDescent="0.3">
      <c r="A7057" t="s">
        <v>7062</v>
      </c>
      <c r="B7057" s="2">
        <v>89</v>
      </c>
      <c r="C7057" t="s">
        <v>6</v>
      </c>
      <c r="D7057" s="2">
        <v>143761</v>
      </c>
      <c r="E7057" s="2">
        <v>14</v>
      </c>
      <c r="F7057" t="str">
        <f t="shared" si="220"/>
        <v>Senior</v>
      </c>
      <c r="G7057" t="str">
        <f t="shared" si="221"/>
        <v>High</v>
      </c>
    </row>
    <row r="7058" spans="1:7" x14ac:dyDescent="0.3">
      <c r="A7058" t="s">
        <v>7063</v>
      </c>
      <c r="B7058" s="2">
        <v>40</v>
      </c>
      <c r="C7058" t="s">
        <v>8</v>
      </c>
      <c r="D7058" s="2">
        <v>180554</v>
      </c>
      <c r="E7058" s="2">
        <v>86</v>
      </c>
      <c r="F7058" t="str">
        <f t="shared" si="220"/>
        <v>Adult</v>
      </c>
      <c r="G7058" t="str">
        <f t="shared" si="221"/>
        <v>High</v>
      </c>
    </row>
    <row r="7059" spans="1:7" x14ac:dyDescent="0.3">
      <c r="A7059" t="s">
        <v>7064</v>
      </c>
      <c r="B7059" s="2">
        <v>76</v>
      </c>
      <c r="C7059" t="s">
        <v>6</v>
      </c>
      <c r="D7059" s="2">
        <v>89849</v>
      </c>
      <c r="E7059" s="2">
        <v>57</v>
      </c>
      <c r="F7059" t="str">
        <f t="shared" si="220"/>
        <v>Senior</v>
      </c>
      <c r="G7059" t="str">
        <f t="shared" si="221"/>
        <v>Medium</v>
      </c>
    </row>
    <row r="7060" spans="1:7" x14ac:dyDescent="0.3">
      <c r="A7060" t="s">
        <v>7065</v>
      </c>
      <c r="B7060" s="2">
        <v>51</v>
      </c>
      <c r="C7060" t="s">
        <v>6</v>
      </c>
      <c r="D7060" s="2">
        <v>188921</v>
      </c>
      <c r="E7060" s="2">
        <v>1</v>
      </c>
      <c r="F7060" t="str">
        <f t="shared" si="220"/>
        <v>Middle Age</v>
      </c>
      <c r="G7060" t="str">
        <f t="shared" si="221"/>
        <v>High</v>
      </c>
    </row>
    <row r="7061" spans="1:7" x14ac:dyDescent="0.3">
      <c r="A7061" t="s">
        <v>7066</v>
      </c>
      <c r="B7061" s="2">
        <v>29</v>
      </c>
      <c r="C7061" t="s">
        <v>6</v>
      </c>
      <c r="D7061" s="2">
        <v>87765</v>
      </c>
      <c r="E7061" s="2">
        <v>30</v>
      </c>
      <c r="F7061" t="str">
        <f t="shared" si="220"/>
        <v>Adult</v>
      </c>
      <c r="G7061" t="str">
        <f t="shared" si="221"/>
        <v>Medium</v>
      </c>
    </row>
    <row r="7062" spans="1:7" x14ac:dyDescent="0.3">
      <c r="A7062" t="s">
        <v>7067</v>
      </c>
      <c r="B7062" s="2">
        <v>60</v>
      </c>
      <c r="C7062" t="s">
        <v>8</v>
      </c>
      <c r="D7062" s="2">
        <v>141610</v>
      </c>
      <c r="E7062" s="2">
        <v>94</v>
      </c>
      <c r="F7062" t="str">
        <f t="shared" si="220"/>
        <v>Middle Age</v>
      </c>
      <c r="G7062" t="str">
        <f t="shared" si="221"/>
        <v>High</v>
      </c>
    </row>
    <row r="7063" spans="1:7" x14ac:dyDescent="0.3">
      <c r="A7063" t="s">
        <v>7068</v>
      </c>
      <c r="B7063" s="2">
        <v>39</v>
      </c>
      <c r="C7063" t="s">
        <v>6</v>
      </c>
      <c r="D7063" s="2">
        <v>48968</v>
      </c>
      <c r="E7063" s="2">
        <v>93</v>
      </c>
      <c r="F7063" t="str">
        <f t="shared" si="220"/>
        <v>Adult</v>
      </c>
      <c r="G7063" t="str">
        <f t="shared" si="221"/>
        <v>Low</v>
      </c>
    </row>
    <row r="7064" spans="1:7" x14ac:dyDescent="0.3">
      <c r="A7064" t="s">
        <v>7069</v>
      </c>
      <c r="B7064" s="2">
        <v>65</v>
      </c>
      <c r="C7064" t="s">
        <v>6</v>
      </c>
      <c r="D7064" s="2">
        <v>197091</v>
      </c>
      <c r="E7064" s="2">
        <v>80</v>
      </c>
      <c r="F7064" t="str">
        <f t="shared" si="220"/>
        <v>Senior</v>
      </c>
      <c r="G7064" t="str">
        <f t="shared" si="221"/>
        <v>High</v>
      </c>
    </row>
    <row r="7065" spans="1:7" x14ac:dyDescent="0.3">
      <c r="A7065" t="s">
        <v>7070</v>
      </c>
      <c r="B7065" s="2">
        <v>55</v>
      </c>
      <c r="C7065" t="s">
        <v>6</v>
      </c>
      <c r="D7065" s="2">
        <v>95985</v>
      </c>
      <c r="E7065" s="2">
        <v>30</v>
      </c>
      <c r="F7065" t="str">
        <f t="shared" si="220"/>
        <v>Middle Age</v>
      </c>
      <c r="G7065" t="str">
        <f t="shared" si="221"/>
        <v>Medium</v>
      </c>
    </row>
    <row r="7066" spans="1:7" x14ac:dyDescent="0.3">
      <c r="A7066" t="s">
        <v>7071</v>
      </c>
      <c r="B7066" s="2">
        <v>30</v>
      </c>
      <c r="C7066" t="s">
        <v>8</v>
      </c>
      <c r="D7066" s="2">
        <v>130651</v>
      </c>
      <c r="E7066" s="2">
        <v>36</v>
      </c>
      <c r="F7066" t="str">
        <f t="shared" si="220"/>
        <v>Adult</v>
      </c>
      <c r="G7066" t="str">
        <f t="shared" si="221"/>
        <v>High</v>
      </c>
    </row>
    <row r="7067" spans="1:7" x14ac:dyDescent="0.3">
      <c r="A7067" t="s">
        <v>7072</v>
      </c>
      <c r="B7067" s="2">
        <v>87</v>
      </c>
      <c r="C7067" t="s">
        <v>8</v>
      </c>
      <c r="D7067" s="2">
        <v>54598</v>
      </c>
      <c r="E7067" s="2">
        <v>27</v>
      </c>
      <c r="F7067" t="str">
        <f t="shared" si="220"/>
        <v>Senior</v>
      </c>
      <c r="G7067" t="str">
        <f t="shared" si="221"/>
        <v>Medium</v>
      </c>
    </row>
    <row r="7068" spans="1:7" x14ac:dyDescent="0.3">
      <c r="A7068" t="s">
        <v>7073</v>
      </c>
      <c r="B7068" s="2">
        <v>34</v>
      </c>
      <c r="C7068" t="s">
        <v>8</v>
      </c>
      <c r="D7068" s="2">
        <v>136010</v>
      </c>
      <c r="E7068" s="2">
        <v>36</v>
      </c>
      <c r="F7068" t="str">
        <f t="shared" si="220"/>
        <v>Adult</v>
      </c>
      <c r="G7068" t="str">
        <f t="shared" si="221"/>
        <v>High</v>
      </c>
    </row>
    <row r="7069" spans="1:7" x14ac:dyDescent="0.3">
      <c r="A7069" t="s">
        <v>7074</v>
      </c>
      <c r="B7069" s="2">
        <v>73</v>
      </c>
      <c r="C7069" t="s">
        <v>6</v>
      </c>
      <c r="D7069" s="2">
        <v>58691</v>
      </c>
      <c r="E7069" s="2">
        <v>23</v>
      </c>
      <c r="F7069" t="str">
        <f t="shared" si="220"/>
        <v>Senior</v>
      </c>
      <c r="G7069" t="str">
        <f t="shared" si="221"/>
        <v>Medium</v>
      </c>
    </row>
    <row r="7070" spans="1:7" x14ac:dyDescent="0.3">
      <c r="A7070" t="s">
        <v>7075</v>
      </c>
      <c r="B7070" s="2">
        <v>90</v>
      </c>
      <c r="C7070" t="s">
        <v>6</v>
      </c>
      <c r="D7070" s="2">
        <v>139544</v>
      </c>
      <c r="E7070" s="2">
        <v>17</v>
      </c>
      <c r="F7070" t="str">
        <f t="shared" si="220"/>
        <v>Senior</v>
      </c>
      <c r="G7070" t="str">
        <f t="shared" si="221"/>
        <v>High</v>
      </c>
    </row>
    <row r="7071" spans="1:7" x14ac:dyDescent="0.3">
      <c r="A7071" t="s">
        <v>7076</v>
      </c>
      <c r="B7071" s="2">
        <v>19</v>
      </c>
      <c r="C7071" t="s">
        <v>8</v>
      </c>
      <c r="D7071" s="2">
        <v>105480</v>
      </c>
      <c r="E7071" s="2">
        <v>47</v>
      </c>
      <c r="F7071" t="str">
        <f t="shared" si="220"/>
        <v>Young</v>
      </c>
      <c r="G7071" t="str">
        <f t="shared" si="221"/>
        <v>High</v>
      </c>
    </row>
    <row r="7072" spans="1:7" x14ac:dyDescent="0.3">
      <c r="A7072" t="s">
        <v>7077</v>
      </c>
      <c r="B7072" s="2">
        <v>81</v>
      </c>
      <c r="C7072" t="s">
        <v>8</v>
      </c>
      <c r="D7072" s="2">
        <v>117544</v>
      </c>
      <c r="E7072" s="2">
        <v>96</v>
      </c>
      <c r="F7072" t="str">
        <f t="shared" si="220"/>
        <v>Senior</v>
      </c>
      <c r="G7072" t="str">
        <f t="shared" si="221"/>
        <v>High</v>
      </c>
    </row>
    <row r="7073" spans="1:7" x14ac:dyDescent="0.3">
      <c r="A7073" t="s">
        <v>7078</v>
      </c>
      <c r="B7073" s="2">
        <v>27</v>
      </c>
      <c r="C7073" t="s">
        <v>6</v>
      </c>
      <c r="D7073" s="2">
        <v>83700</v>
      </c>
      <c r="E7073" s="2">
        <v>51</v>
      </c>
      <c r="F7073" t="str">
        <f t="shared" si="220"/>
        <v>Adult</v>
      </c>
      <c r="G7073" t="str">
        <f t="shared" si="221"/>
        <v>Medium</v>
      </c>
    </row>
    <row r="7074" spans="1:7" x14ac:dyDescent="0.3">
      <c r="A7074" t="s">
        <v>7079</v>
      </c>
      <c r="B7074" s="2">
        <v>45</v>
      </c>
      <c r="C7074" t="s">
        <v>8</v>
      </c>
      <c r="D7074" s="2">
        <v>132214</v>
      </c>
      <c r="E7074" s="2">
        <v>53</v>
      </c>
      <c r="F7074" t="str">
        <f t="shared" si="220"/>
        <v>Middle Age</v>
      </c>
      <c r="G7074" t="str">
        <f t="shared" si="221"/>
        <v>High</v>
      </c>
    </row>
    <row r="7075" spans="1:7" x14ac:dyDescent="0.3">
      <c r="A7075" t="s">
        <v>7080</v>
      </c>
      <c r="B7075" s="2">
        <v>28</v>
      </c>
      <c r="C7075" t="s">
        <v>8</v>
      </c>
      <c r="D7075" s="2">
        <v>51410</v>
      </c>
      <c r="E7075" s="2">
        <v>64</v>
      </c>
      <c r="F7075" t="str">
        <f t="shared" si="220"/>
        <v>Adult</v>
      </c>
      <c r="G7075" t="str">
        <f t="shared" si="221"/>
        <v>Medium</v>
      </c>
    </row>
    <row r="7076" spans="1:7" x14ac:dyDescent="0.3">
      <c r="A7076" t="s">
        <v>7081</v>
      </c>
      <c r="B7076" s="2">
        <v>74</v>
      </c>
      <c r="C7076" t="s">
        <v>8</v>
      </c>
      <c r="D7076" s="2">
        <v>184890</v>
      </c>
      <c r="E7076" s="2">
        <v>35</v>
      </c>
      <c r="F7076" t="str">
        <f t="shared" si="220"/>
        <v>Senior</v>
      </c>
      <c r="G7076" t="str">
        <f t="shared" si="221"/>
        <v>High</v>
      </c>
    </row>
    <row r="7077" spans="1:7" x14ac:dyDescent="0.3">
      <c r="A7077" t="s">
        <v>7082</v>
      </c>
      <c r="B7077" s="2">
        <v>21</v>
      </c>
      <c r="C7077" t="s">
        <v>8</v>
      </c>
      <c r="D7077" s="2">
        <v>184254</v>
      </c>
      <c r="E7077" s="2">
        <v>40</v>
      </c>
      <c r="F7077" t="str">
        <f t="shared" si="220"/>
        <v>Young</v>
      </c>
      <c r="G7077" t="str">
        <f t="shared" si="221"/>
        <v>High</v>
      </c>
    </row>
    <row r="7078" spans="1:7" x14ac:dyDescent="0.3">
      <c r="A7078" t="s">
        <v>7083</v>
      </c>
      <c r="B7078" s="2">
        <v>88</v>
      </c>
      <c r="C7078" t="s">
        <v>8</v>
      </c>
      <c r="D7078" s="2">
        <v>165955</v>
      </c>
      <c r="E7078" s="2">
        <v>38</v>
      </c>
      <c r="F7078" t="str">
        <f t="shared" si="220"/>
        <v>Senior</v>
      </c>
      <c r="G7078" t="str">
        <f t="shared" si="221"/>
        <v>High</v>
      </c>
    </row>
    <row r="7079" spans="1:7" x14ac:dyDescent="0.3">
      <c r="A7079" t="s">
        <v>7084</v>
      </c>
      <c r="B7079" s="2">
        <v>34</v>
      </c>
      <c r="C7079" t="s">
        <v>8</v>
      </c>
      <c r="D7079" s="2">
        <v>53044</v>
      </c>
      <c r="E7079" s="2">
        <v>88</v>
      </c>
      <c r="F7079" t="str">
        <f t="shared" si="220"/>
        <v>Adult</v>
      </c>
      <c r="G7079" t="str">
        <f t="shared" si="221"/>
        <v>Medium</v>
      </c>
    </row>
    <row r="7080" spans="1:7" x14ac:dyDescent="0.3">
      <c r="A7080" t="s">
        <v>7085</v>
      </c>
      <c r="B7080" s="2">
        <v>55</v>
      </c>
      <c r="C7080" t="s">
        <v>6</v>
      </c>
      <c r="D7080" s="2">
        <v>122059</v>
      </c>
      <c r="E7080" s="2">
        <v>6</v>
      </c>
      <c r="F7080" t="str">
        <f t="shared" si="220"/>
        <v>Middle Age</v>
      </c>
      <c r="G7080" t="str">
        <f t="shared" si="221"/>
        <v>High</v>
      </c>
    </row>
    <row r="7081" spans="1:7" x14ac:dyDescent="0.3">
      <c r="A7081" t="s">
        <v>7086</v>
      </c>
      <c r="B7081" s="2">
        <v>25</v>
      </c>
      <c r="C7081" t="s">
        <v>8</v>
      </c>
      <c r="D7081" s="2">
        <v>162754</v>
      </c>
      <c r="E7081" s="2">
        <v>97</v>
      </c>
      <c r="F7081" t="str">
        <f t="shared" si="220"/>
        <v>Young</v>
      </c>
      <c r="G7081" t="str">
        <f t="shared" si="221"/>
        <v>High</v>
      </c>
    </row>
    <row r="7082" spans="1:7" x14ac:dyDescent="0.3">
      <c r="A7082" t="s">
        <v>7087</v>
      </c>
      <c r="B7082" s="2">
        <v>19</v>
      </c>
      <c r="C7082" t="s">
        <v>6</v>
      </c>
      <c r="D7082" s="2">
        <v>99373</v>
      </c>
      <c r="E7082" s="2">
        <v>81</v>
      </c>
      <c r="F7082" t="str">
        <f t="shared" si="220"/>
        <v>Young</v>
      </c>
      <c r="G7082" t="str">
        <f t="shared" si="221"/>
        <v>Medium</v>
      </c>
    </row>
    <row r="7083" spans="1:7" x14ac:dyDescent="0.3">
      <c r="A7083" t="s">
        <v>7088</v>
      </c>
      <c r="B7083" s="2">
        <v>40</v>
      </c>
      <c r="C7083" t="s">
        <v>6</v>
      </c>
      <c r="D7083" s="2">
        <v>145892</v>
      </c>
      <c r="E7083" s="2">
        <v>89</v>
      </c>
      <c r="F7083" t="str">
        <f t="shared" si="220"/>
        <v>Adult</v>
      </c>
      <c r="G7083" t="str">
        <f t="shared" si="221"/>
        <v>High</v>
      </c>
    </row>
    <row r="7084" spans="1:7" x14ac:dyDescent="0.3">
      <c r="A7084" t="s">
        <v>7089</v>
      </c>
      <c r="B7084" s="2">
        <v>41</v>
      </c>
      <c r="C7084" t="s">
        <v>6</v>
      </c>
      <c r="D7084" s="2">
        <v>152245</v>
      </c>
      <c r="E7084" s="2">
        <v>59</v>
      </c>
      <c r="F7084" t="str">
        <f t="shared" si="220"/>
        <v>Middle Age</v>
      </c>
      <c r="G7084" t="str">
        <f t="shared" si="221"/>
        <v>High</v>
      </c>
    </row>
    <row r="7085" spans="1:7" x14ac:dyDescent="0.3">
      <c r="A7085" t="s">
        <v>7090</v>
      </c>
      <c r="B7085" s="2">
        <v>76</v>
      </c>
      <c r="C7085" t="s">
        <v>8</v>
      </c>
      <c r="D7085" s="2">
        <v>71885</v>
      </c>
      <c r="E7085" s="2">
        <v>15</v>
      </c>
      <c r="F7085" t="str">
        <f t="shared" si="220"/>
        <v>Senior</v>
      </c>
      <c r="G7085" t="str">
        <f t="shared" si="221"/>
        <v>Medium</v>
      </c>
    </row>
    <row r="7086" spans="1:7" x14ac:dyDescent="0.3">
      <c r="A7086" t="s">
        <v>7091</v>
      </c>
      <c r="B7086" s="2">
        <v>66</v>
      </c>
      <c r="C7086" t="s">
        <v>8</v>
      </c>
      <c r="D7086" s="2">
        <v>159949</v>
      </c>
      <c r="E7086" s="2">
        <v>59</v>
      </c>
      <c r="F7086" t="str">
        <f t="shared" si="220"/>
        <v>Senior</v>
      </c>
      <c r="G7086" t="str">
        <f t="shared" si="221"/>
        <v>High</v>
      </c>
    </row>
    <row r="7087" spans="1:7" x14ac:dyDescent="0.3">
      <c r="A7087" s="1" t="s">
        <v>7092</v>
      </c>
      <c r="B7087" s="2">
        <v>18</v>
      </c>
      <c r="C7087" t="s">
        <v>8</v>
      </c>
      <c r="D7087" s="2">
        <v>119127</v>
      </c>
      <c r="E7087" s="2">
        <v>47</v>
      </c>
      <c r="F7087" t="str">
        <f t="shared" si="220"/>
        <v>Young</v>
      </c>
      <c r="G7087" t="str">
        <f t="shared" si="221"/>
        <v>High</v>
      </c>
    </row>
    <row r="7088" spans="1:7" x14ac:dyDescent="0.3">
      <c r="A7088" t="s">
        <v>7093</v>
      </c>
      <c r="B7088" s="2">
        <v>46</v>
      </c>
      <c r="C7088" t="s">
        <v>6</v>
      </c>
      <c r="D7088" s="2">
        <v>94753</v>
      </c>
      <c r="E7088" s="2">
        <v>91</v>
      </c>
      <c r="F7088" t="str">
        <f t="shared" si="220"/>
        <v>Middle Age</v>
      </c>
      <c r="G7088" t="str">
        <f t="shared" si="221"/>
        <v>Medium</v>
      </c>
    </row>
    <row r="7089" spans="1:7" x14ac:dyDescent="0.3">
      <c r="A7089" t="s">
        <v>7094</v>
      </c>
      <c r="B7089" s="2">
        <v>37</v>
      </c>
      <c r="C7089" t="s">
        <v>8</v>
      </c>
      <c r="D7089" s="2">
        <v>37988</v>
      </c>
      <c r="E7089" s="2">
        <v>33</v>
      </c>
      <c r="F7089" t="str">
        <f t="shared" si="220"/>
        <v>Adult</v>
      </c>
      <c r="G7089" t="str">
        <f t="shared" si="221"/>
        <v>Low</v>
      </c>
    </row>
    <row r="7090" spans="1:7" x14ac:dyDescent="0.3">
      <c r="A7090" t="s">
        <v>7095</v>
      </c>
      <c r="B7090" s="2">
        <v>41</v>
      </c>
      <c r="C7090" t="s">
        <v>6</v>
      </c>
      <c r="D7090" s="2">
        <v>68507</v>
      </c>
      <c r="E7090" s="2">
        <v>61</v>
      </c>
      <c r="F7090" t="str">
        <f t="shared" si="220"/>
        <v>Middle Age</v>
      </c>
      <c r="G7090" t="str">
        <f t="shared" si="221"/>
        <v>Medium</v>
      </c>
    </row>
    <row r="7091" spans="1:7" x14ac:dyDescent="0.3">
      <c r="A7091" t="s">
        <v>7096</v>
      </c>
      <c r="B7091" s="2">
        <v>77</v>
      </c>
      <c r="C7091" t="s">
        <v>6</v>
      </c>
      <c r="D7091" s="2">
        <v>158435</v>
      </c>
      <c r="E7091" s="2">
        <v>12</v>
      </c>
      <c r="F7091" t="str">
        <f t="shared" si="220"/>
        <v>Senior</v>
      </c>
      <c r="G7091" t="str">
        <f t="shared" si="221"/>
        <v>High</v>
      </c>
    </row>
    <row r="7092" spans="1:7" x14ac:dyDescent="0.3">
      <c r="A7092" t="s">
        <v>7097</v>
      </c>
      <c r="B7092" s="2">
        <v>19</v>
      </c>
      <c r="C7092" t="s">
        <v>8</v>
      </c>
      <c r="D7092" s="2">
        <v>173411</v>
      </c>
      <c r="E7092" s="2">
        <v>89</v>
      </c>
      <c r="F7092" t="str">
        <f t="shared" si="220"/>
        <v>Young</v>
      </c>
      <c r="G7092" t="str">
        <f t="shared" si="221"/>
        <v>High</v>
      </c>
    </row>
    <row r="7093" spans="1:7" x14ac:dyDescent="0.3">
      <c r="A7093" t="s">
        <v>7098</v>
      </c>
      <c r="B7093" s="2">
        <v>36</v>
      </c>
      <c r="C7093" t="s">
        <v>6</v>
      </c>
      <c r="D7093" s="2">
        <v>55230</v>
      </c>
      <c r="E7093" s="2">
        <v>22</v>
      </c>
      <c r="F7093" t="str">
        <f t="shared" si="220"/>
        <v>Adult</v>
      </c>
      <c r="G7093" t="str">
        <f t="shared" si="221"/>
        <v>Medium</v>
      </c>
    </row>
    <row r="7094" spans="1:7" x14ac:dyDescent="0.3">
      <c r="A7094" t="s">
        <v>7099</v>
      </c>
      <c r="B7094" s="2">
        <v>22</v>
      </c>
      <c r="C7094" t="s">
        <v>8</v>
      </c>
      <c r="D7094" s="2">
        <v>62132</v>
      </c>
      <c r="E7094" s="2">
        <v>75</v>
      </c>
      <c r="F7094" t="str">
        <f t="shared" si="220"/>
        <v>Young</v>
      </c>
      <c r="G7094" t="str">
        <f t="shared" si="221"/>
        <v>Medium</v>
      </c>
    </row>
    <row r="7095" spans="1:7" x14ac:dyDescent="0.3">
      <c r="A7095" t="s">
        <v>7100</v>
      </c>
      <c r="B7095" s="2">
        <v>28</v>
      </c>
      <c r="C7095" t="s">
        <v>8</v>
      </c>
      <c r="D7095" s="2">
        <v>86321</v>
      </c>
      <c r="E7095" s="2">
        <v>87</v>
      </c>
      <c r="F7095" t="str">
        <f t="shared" si="220"/>
        <v>Adult</v>
      </c>
      <c r="G7095" t="str">
        <f t="shared" si="221"/>
        <v>Medium</v>
      </c>
    </row>
    <row r="7096" spans="1:7" x14ac:dyDescent="0.3">
      <c r="A7096" t="s">
        <v>7101</v>
      </c>
      <c r="B7096" s="2">
        <v>58</v>
      </c>
      <c r="C7096" t="s">
        <v>8</v>
      </c>
      <c r="D7096" s="2">
        <v>43250</v>
      </c>
      <c r="E7096" s="2">
        <v>2</v>
      </c>
      <c r="F7096" t="str">
        <f t="shared" si="220"/>
        <v>Middle Age</v>
      </c>
      <c r="G7096" t="str">
        <f t="shared" si="221"/>
        <v>Low</v>
      </c>
    </row>
    <row r="7097" spans="1:7" x14ac:dyDescent="0.3">
      <c r="A7097" t="s">
        <v>7102</v>
      </c>
      <c r="B7097" s="2">
        <v>69</v>
      </c>
      <c r="C7097" t="s">
        <v>6</v>
      </c>
      <c r="D7097" s="2">
        <v>33642</v>
      </c>
      <c r="E7097" s="2">
        <v>4</v>
      </c>
      <c r="F7097" t="str">
        <f t="shared" si="220"/>
        <v>Senior</v>
      </c>
      <c r="G7097" t="str">
        <f t="shared" si="221"/>
        <v>Low</v>
      </c>
    </row>
    <row r="7098" spans="1:7" x14ac:dyDescent="0.3">
      <c r="A7098" t="s">
        <v>7103</v>
      </c>
      <c r="B7098" s="2">
        <v>62</v>
      </c>
      <c r="C7098" t="s">
        <v>8</v>
      </c>
      <c r="D7098" s="2">
        <v>81765</v>
      </c>
      <c r="E7098" s="2">
        <v>50</v>
      </c>
      <c r="F7098" t="str">
        <f t="shared" si="220"/>
        <v>Senior</v>
      </c>
      <c r="G7098" t="str">
        <f t="shared" si="221"/>
        <v>Medium</v>
      </c>
    </row>
    <row r="7099" spans="1:7" x14ac:dyDescent="0.3">
      <c r="A7099" t="s">
        <v>7104</v>
      </c>
      <c r="B7099" s="2">
        <v>30</v>
      </c>
      <c r="C7099" t="s">
        <v>8</v>
      </c>
      <c r="D7099" s="2">
        <v>126410</v>
      </c>
      <c r="E7099" s="2">
        <v>18</v>
      </c>
      <c r="F7099" t="str">
        <f t="shared" si="220"/>
        <v>Adult</v>
      </c>
      <c r="G7099" t="str">
        <f t="shared" si="221"/>
        <v>High</v>
      </c>
    </row>
    <row r="7100" spans="1:7" x14ac:dyDescent="0.3">
      <c r="A7100" t="s">
        <v>7105</v>
      </c>
      <c r="B7100" s="2">
        <v>51</v>
      </c>
      <c r="C7100" t="s">
        <v>6</v>
      </c>
      <c r="D7100" s="2">
        <v>86760</v>
      </c>
      <c r="E7100" s="2">
        <v>13</v>
      </c>
      <c r="F7100" t="str">
        <f t="shared" si="220"/>
        <v>Middle Age</v>
      </c>
      <c r="G7100" t="str">
        <f t="shared" si="221"/>
        <v>Medium</v>
      </c>
    </row>
    <row r="7101" spans="1:7" x14ac:dyDescent="0.3">
      <c r="A7101" t="s">
        <v>7106</v>
      </c>
      <c r="B7101" s="2">
        <v>27</v>
      </c>
      <c r="C7101" t="s">
        <v>8</v>
      </c>
      <c r="D7101" s="2">
        <v>129231</v>
      </c>
      <c r="E7101" s="2">
        <v>59</v>
      </c>
      <c r="F7101" t="str">
        <f t="shared" si="220"/>
        <v>Adult</v>
      </c>
      <c r="G7101" t="str">
        <f t="shared" si="221"/>
        <v>High</v>
      </c>
    </row>
    <row r="7102" spans="1:7" x14ac:dyDescent="0.3">
      <c r="A7102" t="s">
        <v>7107</v>
      </c>
      <c r="B7102" s="2">
        <v>74</v>
      </c>
      <c r="C7102" t="s">
        <v>6</v>
      </c>
      <c r="D7102" s="2">
        <v>29586</v>
      </c>
      <c r="E7102" s="2">
        <v>14</v>
      </c>
      <c r="F7102" t="str">
        <f t="shared" si="220"/>
        <v>Senior</v>
      </c>
      <c r="G7102" t="str">
        <f t="shared" si="221"/>
        <v>Low</v>
      </c>
    </row>
    <row r="7103" spans="1:7" x14ac:dyDescent="0.3">
      <c r="A7103" t="s">
        <v>7108</v>
      </c>
      <c r="B7103" s="2">
        <v>77</v>
      </c>
      <c r="C7103" t="s">
        <v>6</v>
      </c>
      <c r="D7103" s="2">
        <v>151333</v>
      </c>
      <c r="E7103" s="2">
        <v>26</v>
      </c>
      <c r="F7103" t="str">
        <f t="shared" si="220"/>
        <v>Senior</v>
      </c>
      <c r="G7103" t="str">
        <f t="shared" si="221"/>
        <v>High</v>
      </c>
    </row>
    <row r="7104" spans="1:7" x14ac:dyDescent="0.3">
      <c r="A7104" s="1" t="s">
        <v>7109</v>
      </c>
      <c r="B7104" s="2">
        <v>70</v>
      </c>
      <c r="C7104" t="s">
        <v>6</v>
      </c>
      <c r="D7104" s="2">
        <v>199188</v>
      </c>
      <c r="E7104" s="2">
        <v>72</v>
      </c>
      <c r="F7104" t="str">
        <f t="shared" si="220"/>
        <v>Senior</v>
      </c>
      <c r="G7104" t="str">
        <f t="shared" si="221"/>
        <v>High</v>
      </c>
    </row>
    <row r="7105" spans="1:7" x14ac:dyDescent="0.3">
      <c r="A7105" t="s">
        <v>7110</v>
      </c>
      <c r="B7105" s="2">
        <v>33</v>
      </c>
      <c r="C7105" t="s">
        <v>6</v>
      </c>
      <c r="D7105" s="2">
        <v>192951</v>
      </c>
      <c r="E7105" s="2">
        <v>30</v>
      </c>
      <c r="F7105" t="str">
        <f t="shared" si="220"/>
        <v>Adult</v>
      </c>
      <c r="G7105" t="str">
        <f t="shared" si="221"/>
        <v>High</v>
      </c>
    </row>
    <row r="7106" spans="1:7" x14ac:dyDescent="0.3">
      <c r="A7106" t="s">
        <v>7111</v>
      </c>
      <c r="B7106" s="2">
        <v>63</v>
      </c>
      <c r="C7106" t="s">
        <v>8</v>
      </c>
      <c r="D7106" s="2">
        <v>155217</v>
      </c>
      <c r="E7106" s="2">
        <v>13</v>
      </c>
      <c r="F7106" t="str">
        <f t="shared" si="220"/>
        <v>Senior</v>
      </c>
      <c r="G7106" t="str">
        <f t="shared" si="221"/>
        <v>High</v>
      </c>
    </row>
    <row r="7107" spans="1:7" x14ac:dyDescent="0.3">
      <c r="A7107" t="s">
        <v>7112</v>
      </c>
      <c r="B7107" s="2">
        <v>65</v>
      </c>
      <c r="C7107" t="s">
        <v>6</v>
      </c>
      <c r="D7107" s="2">
        <v>28695</v>
      </c>
      <c r="E7107" s="2">
        <v>62</v>
      </c>
      <c r="F7107" t="str">
        <f t="shared" ref="F7107:F7170" si="222">IF(B7107&lt;=25,"Young",IF(B7107&lt;=40,"Adult",IF(B7107&lt;=60,"Middle Age","Senior")))</f>
        <v>Senior</v>
      </c>
      <c r="G7107" t="str">
        <f t="shared" ref="G7107:G7170" si="223">IF(D7107&lt;50000,"Low",IF(D7107&lt;100000,"Medium","High"))</f>
        <v>Low</v>
      </c>
    </row>
    <row r="7108" spans="1:7" x14ac:dyDescent="0.3">
      <c r="A7108" t="s">
        <v>7113</v>
      </c>
      <c r="B7108" s="2">
        <v>48</v>
      </c>
      <c r="C7108" t="s">
        <v>6</v>
      </c>
      <c r="D7108" s="2">
        <v>43439</v>
      </c>
      <c r="E7108" s="2">
        <v>9</v>
      </c>
      <c r="F7108" t="str">
        <f t="shared" si="222"/>
        <v>Middle Age</v>
      </c>
      <c r="G7108" t="str">
        <f t="shared" si="223"/>
        <v>Low</v>
      </c>
    </row>
    <row r="7109" spans="1:7" x14ac:dyDescent="0.3">
      <c r="A7109" t="s">
        <v>7114</v>
      </c>
      <c r="B7109" s="2">
        <v>41</v>
      </c>
      <c r="C7109" t="s">
        <v>6</v>
      </c>
      <c r="D7109" s="2">
        <v>63185</v>
      </c>
      <c r="E7109" s="2">
        <v>18</v>
      </c>
      <c r="F7109" t="str">
        <f t="shared" si="222"/>
        <v>Middle Age</v>
      </c>
      <c r="G7109" t="str">
        <f t="shared" si="223"/>
        <v>Medium</v>
      </c>
    </row>
    <row r="7110" spans="1:7" x14ac:dyDescent="0.3">
      <c r="A7110" t="s">
        <v>7115</v>
      </c>
      <c r="B7110" s="2">
        <v>29</v>
      </c>
      <c r="C7110" t="s">
        <v>8</v>
      </c>
      <c r="D7110" s="2">
        <v>195578</v>
      </c>
      <c r="E7110" s="2">
        <v>28</v>
      </c>
      <c r="F7110" t="str">
        <f t="shared" si="222"/>
        <v>Adult</v>
      </c>
      <c r="G7110" t="str">
        <f t="shared" si="223"/>
        <v>High</v>
      </c>
    </row>
    <row r="7111" spans="1:7" x14ac:dyDescent="0.3">
      <c r="A7111" t="s">
        <v>7116</v>
      </c>
      <c r="B7111" s="2">
        <v>18</v>
      </c>
      <c r="C7111" t="s">
        <v>6</v>
      </c>
      <c r="D7111" s="2">
        <v>66760</v>
      </c>
      <c r="E7111" s="2">
        <v>27</v>
      </c>
      <c r="F7111" t="str">
        <f t="shared" si="222"/>
        <v>Young</v>
      </c>
      <c r="G7111" t="str">
        <f t="shared" si="223"/>
        <v>Medium</v>
      </c>
    </row>
    <row r="7112" spans="1:7" x14ac:dyDescent="0.3">
      <c r="A7112" t="s">
        <v>7117</v>
      </c>
      <c r="B7112" s="2">
        <v>58</v>
      </c>
      <c r="C7112" t="s">
        <v>6</v>
      </c>
      <c r="D7112" s="2">
        <v>157457</v>
      </c>
      <c r="E7112" s="2">
        <v>88</v>
      </c>
      <c r="F7112" t="str">
        <f t="shared" si="222"/>
        <v>Middle Age</v>
      </c>
      <c r="G7112" t="str">
        <f t="shared" si="223"/>
        <v>High</v>
      </c>
    </row>
    <row r="7113" spans="1:7" x14ac:dyDescent="0.3">
      <c r="A7113" t="s">
        <v>7118</v>
      </c>
      <c r="B7113" s="2">
        <v>67</v>
      </c>
      <c r="C7113" t="s">
        <v>6</v>
      </c>
      <c r="D7113" s="2">
        <v>21820</v>
      </c>
      <c r="E7113" s="2">
        <v>14</v>
      </c>
      <c r="F7113" t="str">
        <f t="shared" si="222"/>
        <v>Senior</v>
      </c>
      <c r="G7113" t="str">
        <f t="shared" si="223"/>
        <v>Low</v>
      </c>
    </row>
    <row r="7114" spans="1:7" x14ac:dyDescent="0.3">
      <c r="A7114" t="s">
        <v>7119</v>
      </c>
      <c r="B7114" s="2">
        <v>68</v>
      </c>
      <c r="C7114" t="s">
        <v>6</v>
      </c>
      <c r="D7114" s="2">
        <v>181235</v>
      </c>
      <c r="E7114" s="2">
        <v>29</v>
      </c>
      <c r="F7114" t="str">
        <f t="shared" si="222"/>
        <v>Senior</v>
      </c>
      <c r="G7114" t="str">
        <f t="shared" si="223"/>
        <v>High</v>
      </c>
    </row>
    <row r="7115" spans="1:7" x14ac:dyDescent="0.3">
      <c r="A7115" t="s">
        <v>7120</v>
      </c>
      <c r="B7115" s="2">
        <v>46</v>
      </c>
      <c r="C7115" t="s">
        <v>8</v>
      </c>
      <c r="D7115" s="2">
        <v>37051</v>
      </c>
      <c r="E7115" s="2">
        <v>71</v>
      </c>
      <c r="F7115" t="str">
        <f t="shared" si="222"/>
        <v>Middle Age</v>
      </c>
      <c r="G7115" t="str">
        <f t="shared" si="223"/>
        <v>Low</v>
      </c>
    </row>
    <row r="7116" spans="1:7" x14ac:dyDescent="0.3">
      <c r="A7116" t="s">
        <v>7121</v>
      </c>
      <c r="B7116" s="2">
        <v>81</v>
      </c>
      <c r="C7116" t="s">
        <v>6</v>
      </c>
      <c r="D7116" s="2">
        <v>194032</v>
      </c>
      <c r="E7116" s="2">
        <v>36</v>
      </c>
      <c r="F7116" t="str">
        <f t="shared" si="222"/>
        <v>Senior</v>
      </c>
      <c r="G7116" t="str">
        <f t="shared" si="223"/>
        <v>High</v>
      </c>
    </row>
    <row r="7117" spans="1:7" x14ac:dyDescent="0.3">
      <c r="A7117" t="s">
        <v>7122</v>
      </c>
      <c r="B7117" s="2">
        <v>47</v>
      </c>
      <c r="C7117" t="s">
        <v>8</v>
      </c>
      <c r="D7117" s="2">
        <v>150026</v>
      </c>
      <c r="E7117" s="2">
        <v>39</v>
      </c>
      <c r="F7117" t="str">
        <f t="shared" si="222"/>
        <v>Middle Age</v>
      </c>
      <c r="G7117" t="str">
        <f t="shared" si="223"/>
        <v>High</v>
      </c>
    </row>
    <row r="7118" spans="1:7" x14ac:dyDescent="0.3">
      <c r="A7118" t="s">
        <v>7123</v>
      </c>
      <c r="B7118" s="2">
        <v>62</v>
      </c>
      <c r="C7118" t="s">
        <v>6</v>
      </c>
      <c r="D7118" s="2">
        <v>27726</v>
      </c>
      <c r="E7118" s="2">
        <v>62</v>
      </c>
      <c r="F7118" t="str">
        <f t="shared" si="222"/>
        <v>Senior</v>
      </c>
      <c r="G7118" t="str">
        <f t="shared" si="223"/>
        <v>Low</v>
      </c>
    </row>
    <row r="7119" spans="1:7" x14ac:dyDescent="0.3">
      <c r="A7119" t="s">
        <v>7124</v>
      </c>
      <c r="B7119" s="2">
        <v>78</v>
      </c>
      <c r="C7119" t="s">
        <v>8</v>
      </c>
      <c r="D7119" s="2">
        <v>135516</v>
      </c>
      <c r="E7119" s="2">
        <v>52</v>
      </c>
      <c r="F7119" t="str">
        <f t="shared" si="222"/>
        <v>Senior</v>
      </c>
      <c r="G7119" t="str">
        <f t="shared" si="223"/>
        <v>High</v>
      </c>
    </row>
    <row r="7120" spans="1:7" x14ac:dyDescent="0.3">
      <c r="A7120" t="s">
        <v>7125</v>
      </c>
      <c r="B7120" s="2">
        <v>42</v>
      </c>
      <c r="C7120" t="s">
        <v>8</v>
      </c>
      <c r="D7120" s="2">
        <v>101640</v>
      </c>
      <c r="E7120" s="2">
        <v>32</v>
      </c>
      <c r="F7120" t="str">
        <f t="shared" si="222"/>
        <v>Middle Age</v>
      </c>
      <c r="G7120" t="str">
        <f t="shared" si="223"/>
        <v>High</v>
      </c>
    </row>
    <row r="7121" spans="1:7" x14ac:dyDescent="0.3">
      <c r="A7121" t="s">
        <v>7126</v>
      </c>
      <c r="B7121" s="2">
        <v>26</v>
      </c>
      <c r="C7121" t="s">
        <v>6</v>
      </c>
      <c r="D7121" s="2">
        <v>175253</v>
      </c>
      <c r="E7121" s="2">
        <v>72</v>
      </c>
      <c r="F7121" t="str">
        <f t="shared" si="222"/>
        <v>Adult</v>
      </c>
      <c r="G7121" t="str">
        <f t="shared" si="223"/>
        <v>High</v>
      </c>
    </row>
    <row r="7122" spans="1:7" x14ac:dyDescent="0.3">
      <c r="A7122" t="s">
        <v>7127</v>
      </c>
      <c r="B7122" s="2">
        <v>71</v>
      </c>
      <c r="C7122" t="s">
        <v>6</v>
      </c>
      <c r="D7122" s="2">
        <v>124557</v>
      </c>
      <c r="E7122" s="2">
        <v>12</v>
      </c>
      <c r="F7122" t="str">
        <f t="shared" si="222"/>
        <v>Senior</v>
      </c>
      <c r="G7122" t="str">
        <f t="shared" si="223"/>
        <v>High</v>
      </c>
    </row>
    <row r="7123" spans="1:7" x14ac:dyDescent="0.3">
      <c r="A7123" t="s">
        <v>7128</v>
      </c>
      <c r="B7123" s="2">
        <v>75</v>
      </c>
      <c r="C7123" t="s">
        <v>8</v>
      </c>
      <c r="D7123" s="2">
        <v>148453</v>
      </c>
      <c r="E7123" s="2">
        <v>60</v>
      </c>
      <c r="F7123" t="str">
        <f t="shared" si="222"/>
        <v>Senior</v>
      </c>
      <c r="G7123" t="str">
        <f t="shared" si="223"/>
        <v>High</v>
      </c>
    </row>
    <row r="7124" spans="1:7" x14ac:dyDescent="0.3">
      <c r="A7124" t="s">
        <v>7129</v>
      </c>
      <c r="B7124" s="2">
        <v>40</v>
      </c>
      <c r="C7124" t="s">
        <v>6</v>
      </c>
      <c r="D7124" s="2">
        <v>182466</v>
      </c>
      <c r="E7124" s="2">
        <v>8</v>
      </c>
      <c r="F7124" t="str">
        <f t="shared" si="222"/>
        <v>Adult</v>
      </c>
      <c r="G7124" t="str">
        <f t="shared" si="223"/>
        <v>High</v>
      </c>
    </row>
    <row r="7125" spans="1:7" x14ac:dyDescent="0.3">
      <c r="A7125" t="s">
        <v>7130</v>
      </c>
      <c r="B7125" s="2">
        <v>44</v>
      </c>
      <c r="C7125" t="s">
        <v>8</v>
      </c>
      <c r="D7125" s="2">
        <v>160042</v>
      </c>
      <c r="E7125" s="2">
        <v>56</v>
      </c>
      <c r="F7125" t="str">
        <f t="shared" si="222"/>
        <v>Middle Age</v>
      </c>
      <c r="G7125" t="str">
        <f t="shared" si="223"/>
        <v>High</v>
      </c>
    </row>
    <row r="7126" spans="1:7" x14ac:dyDescent="0.3">
      <c r="A7126" t="s">
        <v>7131</v>
      </c>
      <c r="B7126" s="2">
        <v>52</v>
      </c>
      <c r="C7126" t="s">
        <v>8</v>
      </c>
      <c r="D7126" s="2">
        <v>129451</v>
      </c>
      <c r="E7126" s="2">
        <v>70</v>
      </c>
      <c r="F7126" t="str">
        <f t="shared" si="222"/>
        <v>Middle Age</v>
      </c>
      <c r="G7126" t="str">
        <f t="shared" si="223"/>
        <v>High</v>
      </c>
    </row>
    <row r="7127" spans="1:7" x14ac:dyDescent="0.3">
      <c r="A7127" t="s">
        <v>7132</v>
      </c>
      <c r="B7127" s="2">
        <v>42</v>
      </c>
      <c r="C7127" t="s">
        <v>8</v>
      </c>
      <c r="D7127" s="2">
        <v>141616</v>
      </c>
      <c r="E7127" s="2">
        <v>55</v>
      </c>
      <c r="F7127" t="str">
        <f t="shared" si="222"/>
        <v>Middle Age</v>
      </c>
      <c r="G7127" t="str">
        <f t="shared" si="223"/>
        <v>High</v>
      </c>
    </row>
    <row r="7128" spans="1:7" x14ac:dyDescent="0.3">
      <c r="A7128" t="s">
        <v>7133</v>
      </c>
      <c r="B7128" s="2">
        <v>84</v>
      </c>
      <c r="C7128" t="s">
        <v>6</v>
      </c>
      <c r="D7128" s="2">
        <v>51847</v>
      </c>
      <c r="E7128" s="2">
        <v>100</v>
      </c>
      <c r="F7128" t="str">
        <f t="shared" si="222"/>
        <v>Senior</v>
      </c>
      <c r="G7128" t="str">
        <f t="shared" si="223"/>
        <v>Medium</v>
      </c>
    </row>
    <row r="7129" spans="1:7" x14ac:dyDescent="0.3">
      <c r="A7129" t="s">
        <v>7134</v>
      </c>
      <c r="B7129" s="2">
        <v>67</v>
      </c>
      <c r="C7129" t="s">
        <v>8</v>
      </c>
      <c r="D7129" s="2">
        <v>117639</v>
      </c>
      <c r="E7129" s="2">
        <v>88</v>
      </c>
      <c r="F7129" t="str">
        <f t="shared" si="222"/>
        <v>Senior</v>
      </c>
      <c r="G7129" t="str">
        <f t="shared" si="223"/>
        <v>High</v>
      </c>
    </row>
    <row r="7130" spans="1:7" x14ac:dyDescent="0.3">
      <c r="A7130" t="s">
        <v>7135</v>
      </c>
      <c r="B7130" s="2">
        <v>39</v>
      </c>
      <c r="C7130" t="s">
        <v>8</v>
      </c>
      <c r="D7130" s="2">
        <v>153457</v>
      </c>
      <c r="E7130" s="2">
        <v>5</v>
      </c>
      <c r="F7130" t="str">
        <f t="shared" si="222"/>
        <v>Adult</v>
      </c>
      <c r="G7130" t="str">
        <f t="shared" si="223"/>
        <v>High</v>
      </c>
    </row>
    <row r="7131" spans="1:7" x14ac:dyDescent="0.3">
      <c r="A7131" t="s">
        <v>7136</v>
      </c>
      <c r="B7131" s="2">
        <v>77</v>
      </c>
      <c r="C7131" t="s">
        <v>6</v>
      </c>
      <c r="D7131" s="2">
        <v>27968</v>
      </c>
      <c r="E7131" s="2">
        <v>94</v>
      </c>
      <c r="F7131" t="str">
        <f t="shared" si="222"/>
        <v>Senior</v>
      </c>
      <c r="G7131" t="str">
        <f t="shared" si="223"/>
        <v>Low</v>
      </c>
    </row>
    <row r="7132" spans="1:7" x14ac:dyDescent="0.3">
      <c r="A7132" t="s">
        <v>7137</v>
      </c>
      <c r="B7132" s="2">
        <v>29</v>
      </c>
      <c r="C7132" t="s">
        <v>8</v>
      </c>
      <c r="D7132" s="2">
        <v>104851</v>
      </c>
      <c r="E7132" s="2">
        <v>66</v>
      </c>
      <c r="F7132" t="str">
        <f t="shared" si="222"/>
        <v>Adult</v>
      </c>
      <c r="G7132" t="str">
        <f t="shared" si="223"/>
        <v>High</v>
      </c>
    </row>
    <row r="7133" spans="1:7" x14ac:dyDescent="0.3">
      <c r="A7133" t="s">
        <v>7138</v>
      </c>
      <c r="B7133" s="2">
        <v>44</v>
      </c>
      <c r="C7133" t="s">
        <v>6</v>
      </c>
      <c r="D7133" s="2">
        <v>47633</v>
      </c>
      <c r="E7133" s="2">
        <v>62</v>
      </c>
      <c r="F7133" t="str">
        <f t="shared" si="222"/>
        <v>Middle Age</v>
      </c>
      <c r="G7133" t="str">
        <f t="shared" si="223"/>
        <v>Low</v>
      </c>
    </row>
    <row r="7134" spans="1:7" x14ac:dyDescent="0.3">
      <c r="A7134" t="s">
        <v>7139</v>
      </c>
      <c r="B7134" s="2">
        <v>78</v>
      </c>
      <c r="C7134" t="s">
        <v>8</v>
      </c>
      <c r="D7134" s="2">
        <v>39675</v>
      </c>
      <c r="E7134" s="2">
        <v>58</v>
      </c>
      <c r="F7134" t="str">
        <f t="shared" si="222"/>
        <v>Senior</v>
      </c>
      <c r="G7134" t="str">
        <f t="shared" si="223"/>
        <v>Low</v>
      </c>
    </row>
    <row r="7135" spans="1:7" x14ac:dyDescent="0.3">
      <c r="A7135" t="s">
        <v>7140</v>
      </c>
      <c r="B7135" s="2">
        <v>65</v>
      </c>
      <c r="C7135" t="s">
        <v>6</v>
      </c>
      <c r="D7135" s="2">
        <v>101813</v>
      </c>
      <c r="E7135" s="2">
        <v>1</v>
      </c>
      <c r="F7135" t="str">
        <f t="shared" si="222"/>
        <v>Senior</v>
      </c>
      <c r="G7135" t="str">
        <f t="shared" si="223"/>
        <v>High</v>
      </c>
    </row>
    <row r="7136" spans="1:7" x14ac:dyDescent="0.3">
      <c r="A7136" t="s">
        <v>7141</v>
      </c>
      <c r="B7136" s="2">
        <v>60</v>
      </c>
      <c r="C7136" t="s">
        <v>8</v>
      </c>
      <c r="D7136" s="2">
        <v>61319</v>
      </c>
      <c r="E7136" s="2">
        <v>46</v>
      </c>
      <c r="F7136" t="str">
        <f t="shared" si="222"/>
        <v>Middle Age</v>
      </c>
      <c r="G7136" t="str">
        <f t="shared" si="223"/>
        <v>Medium</v>
      </c>
    </row>
    <row r="7137" spans="1:7" x14ac:dyDescent="0.3">
      <c r="A7137" t="s">
        <v>7142</v>
      </c>
      <c r="B7137" s="2">
        <v>18</v>
      </c>
      <c r="C7137" t="s">
        <v>8</v>
      </c>
      <c r="D7137" s="2">
        <v>149072</v>
      </c>
      <c r="E7137" s="2">
        <v>13</v>
      </c>
      <c r="F7137" t="str">
        <f t="shared" si="222"/>
        <v>Young</v>
      </c>
      <c r="G7137" t="str">
        <f t="shared" si="223"/>
        <v>High</v>
      </c>
    </row>
    <row r="7138" spans="1:7" x14ac:dyDescent="0.3">
      <c r="A7138" t="s">
        <v>7143</v>
      </c>
      <c r="B7138" s="2">
        <v>64</v>
      </c>
      <c r="C7138" t="s">
        <v>6</v>
      </c>
      <c r="D7138" s="2">
        <v>126885</v>
      </c>
      <c r="E7138" s="2">
        <v>31</v>
      </c>
      <c r="F7138" t="str">
        <f t="shared" si="222"/>
        <v>Senior</v>
      </c>
      <c r="G7138" t="str">
        <f t="shared" si="223"/>
        <v>High</v>
      </c>
    </row>
    <row r="7139" spans="1:7" x14ac:dyDescent="0.3">
      <c r="A7139" s="1" t="s">
        <v>7144</v>
      </c>
      <c r="B7139" s="2">
        <v>47</v>
      </c>
      <c r="C7139" t="s">
        <v>8</v>
      </c>
      <c r="D7139" s="2">
        <v>47269</v>
      </c>
      <c r="E7139" s="2">
        <v>86</v>
      </c>
      <c r="F7139" t="str">
        <f t="shared" si="222"/>
        <v>Middle Age</v>
      </c>
      <c r="G7139" t="str">
        <f t="shared" si="223"/>
        <v>Low</v>
      </c>
    </row>
    <row r="7140" spans="1:7" x14ac:dyDescent="0.3">
      <c r="A7140" t="s">
        <v>7145</v>
      </c>
      <c r="B7140" s="2">
        <v>59</v>
      </c>
      <c r="C7140" t="s">
        <v>6</v>
      </c>
      <c r="D7140" s="2">
        <v>86825</v>
      </c>
      <c r="E7140" s="2">
        <v>84</v>
      </c>
      <c r="F7140" t="str">
        <f t="shared" si="222"/>
        <v>Middle Age</v>
      </c>
      <c r="G7140" t="str">
        <f t="shared" si="223"/>
        <v>Medium</v>
      </c>
    </row>
    <row r="7141" spans="1:7" x14ac:dyDescent="0.3">
      <c r="A7141" t="s">
        <v>7146</v>
      </c>
      <c r="B7141" s="2">
        <v>60</v>
      </c>
      <c r="C7141" t="s">
        <v>6</v>
      </c>
      <c r="D7141" s="2">
        <v>80844</v>
      </c>
      <c r="E7141" s="2">
        <v>59</v>
      </c>
      <c r="F7141" t="str">
        <f t="shared" si="222"/>
        <v>Middle Age</v>
      </c>
      <c r="G7141" t="str">
        <f t="shared" si="223"/>
        <v>Medium</v>
      </c>
    </row>
    <row r="7142" spans="1:7" x14ac:dyDescent="0.3">
      <c r="A7142" t="s">
        <v>7147</v>
      </c>
      <c r="B7142" s="2">
        <v>36</v>
      </c>
      <c r="C7142" t="s">
        <v>8</v>
      </c>
      <c r="D7142" s="2">
        <v>185635</v>
      </c>
      <c r="E7142" s="2">
        <v>7</v>
      </c>
      <c r="F7142" t="str">
        <f t="shared" si="222"/>
        <v>Adult</v>
      </c>
      <c r="G7142" t="str">
        <f t="shared" si="223"/>
        <v>High</v>
      </c>
    </row>
    <row r="7143" spans="1:7" x14ac:dyDescent="0.3">
      <c r="A7143" t="s">
        <v>7148</v>
      </c>
      <c r="B7143" s="2">
        <v>34</v>
      </c>
      <c r="C7143" t="s">
        <v>8</v>
      </c>
      <c r="D7143" s="2">
        <v>75092</v>
      </c>
      <c r="E7143" s="2">
        <v>98</v>
      </c>
      <c r="F7143" t="str">
        <f t="shared" si="222"/>
        <v>Adult</v>
      </c>
      <c r="G7143" t="str">
        <f t="shared" si="223"/>
        <v>Medium</v>
      </c>
    </row>
    <row r="7144" spans="1:7" x14ac:dyDescent="0.3">
      <c r="A7144" s="1" t="s">
        <v>7149</v>
      </c>
      <c r="B7144" s="2">
        <v>38</v>
      </c>
      <c r="C7144" t="s">
        <v>8</v>
      </c>
      <c r="D7144" s="2">
        <v>172499</v>
      </c>
      <c r="E7144" s="2">
        <v>52</v>
      </c>
      <c r="F7144" t="str">
        <f t="shared" si="222"/>
        <v>Adult</v>
      </c>
      <c r="G7144" t="str">
        <f t="shared" si="223"/>
        <v>High</v>
      </c>
    </row>
    <row r="7145" spans="1:7" x14ac:dyDescent="0.3">
      <c r="A7145" t="s">
        <v>7150</v>
      </c>
      <c r="B7145" s="2">
        <v>88</v>
      </c>
      <c r="C7145" t="s">
        <v>8</v>
      </c>
      <c r="D7145" s="2">
        <v>66400</v>
      </c>
      <c r="E7145" s="2">
        <v>25</v>
      </c>
      <c r="F7145" t="str">
        <f t="shared" si="222"/>
        <v>Senior</v>
      </c>
      <c r="G7145" t="str">
        <f t="shared" si="223"/>
        <v>Medium</v>
      </c>
    </row>
    <row r="7146" spans="1:7" x14ac:dyDescent="0.3">
      <c r="A7146" t="s">
        <v>7151</v>
      </c>
      <c r="B7146" s="2">
        <v>24</v>
      </c>
      <c r="C7146" t="s">
        <v>8</v>
      </c>
      <c r="D7146" s="2">
        <v>42559</v>
      </c>
      <c r="E7146" s="2">
        <v>77</v>
      </c>
      <c r="F7146" t="str">
        <f t="shared" si="222"/>
        <v>Young</v>
      </c>
      <c r="G7146" t="str">
        <f t="shared" si="223"/>
        <v>Low</v>
      </c>
    </row>
    <row r="7147" spans="1:7" x14ac:dyDescent="0.3">
      <c r="A7147" t="s">
        <v>7152</v>
      </c>
      <c r="B7147" s="2">
        <v>73</v>
      </c>
      <c r="C7147" t="s">
        <v>6</v>
      </c>
      <c r="D7147" s="2">
        <v>113302</v>
      </c>
      <c r="E7147" s="2">
        <v>67</v>
      </c>
      <c r="F7147" t="str">
        <f t="shared" si="222"/>
        <v>Senior</v>
      </c>
      <c r="G7147" t="str">
        <f t="shared" si="223"/>
        <v>High</v>
      </c>
    </row>
    <row r="7148" spans="1:7" x14ac:dyDescent="0.3">
      <c r="A7148" t="s">
        <v>7153</v>
      </c>
      <c r="B7148" s="2">
        <v>74</v>
      </c>
      <c r="C7148" t="s">
        <v>8</v>
      </c>
      <c r="D7148" s="2">
        <v>38764</v>
      </c>
      <c r="E7148" s="2">
        <v>73</v>
      </c>
      <c r="F7148" t="str">
        <f t="shared" si="222"/>
        <v>Senior</v>
      </c>
      <c r="G7148" t="str">
        <f t="shared" si="223"/>
        <v>Low</v>
      </c>
    </row>
    <row r="7149" spans="1:7" x14ac:dyDescent="0.3">
      <c r="A7149" t="s">
        <v>7154</v>
      </c>
      <c r="B7149" s="2">
        <v>82</v>
      </c>
      <c r="C7149" t="s">
        <v>6</v>
      </c>
      <c r="D7149" s="2">
        <v>182065</v>
      </c>
      <c r="E7149" s="2">
        <v>1</v>
      </c>
      <c r="F7149" t="str">
        <f t="shared" si="222"/>
        <v>Senior</v>
      </c>
      <c r="G7149" t="str">
        <f t="shared" si="223"/>
        <v>High</v>
      </c>
    </row>
    <row r="7150" spans="1:7" x14ac:dyDescent="0.3">
      <c r="A7150" t="s">
        <v>7155</v>
      </c>
      <c r="B7150" s="2">
        <v>79</v>
      </c>
      <c r="C7150" t="s">
        <v>8</v>
      </c>
      <c r="D7150" s="2">
        <v>116437</v>
      </c>
      <c r="E7150" s="2">
        <v>79</v>
      </c>
      <c r="F7150" t="str">
        <f t="shared" si="222"/>
        <v>Senior</v>
      </c>
      <c r="G7150" t="str">
        <f t="shared" si="223"/>
        <v>High</v>
      </c>
    </row>
    <row r="7151" spans="1:7" x14ac:dyDescent="0.3">
      <c r="A7151" t="s">
        <v>7156</v>
      </c>
      <c r="B7151" s="2">
        <v>81</v>
      </c>
      <c r="C7151" t="s">
        <v>6</v>
      </c>
      <c r="D7151" s="2">
        <v>136409</v>
      </c>
      <c r="E7151" s="2">
        <v>89</v>
      </c>
      <c r="F7151" t="str">
        <f t="shared" si="222"/>
        <v>Senior</v>
      </c>
      <c r="G7151" t="str">
        <f t="shared" si="223"/>
        <v>High</v>
      </c>
    </row>
    <row r="7152" spans="1:7" x14ac:dyDescent="0.3">
      <c r="A7152" t="s">
        <v>7157</v>
      </c>
      <c r="B7152" s="2">
        <v>22</v>
      </c>
      <c r="C7152" t="s">
        <v>6</v>
      </c>
      <c r="D7152" s="2">
        <v>77115</v>
      </c>
      <c r="E7152" s="2">
        <v>29</v>
      </c>
      <c r="F7152" t="str">
        <f t="shared" si="222"/>
        <v>Young</v>
      </c>
      <c r="G7152" t="str">
        <f t="shared" si="223"/>
        <v>Medium</v>
      </c>
    </row>
    <row r="7153" spans="1:7" x14ac:dyDescent="0.3">
      <c r="A7153" t="s">
        <v>7158</v>
      </c>
      <c r="B7153" s="2">
        <v>74</v>
      </c>
      <c r="C7153" t="s">
        <v>6</v>
      </c>
      <c r="D7153" s="2">
        <v>150146</v>
      </c>
      <c r="E7153" s="2">
        <v>45</v>
      </c>
      <c r="F7153" t="str">
        <f t="shared" si="222"/>
        <v>Senior</v>
      </c>
      <c r="G7153" t="str">
        <f t="shared" si="223"/>
        <v>High</v>
      </c>
    </row>
    <row r="7154" spans="1:7" x14ac:dyDescent="0.3">
      <c r="A7154" t="s">
        <v>7159</v>
      </c>
      <c r="B7154" s="2">
        <v>35</v>
      </c>
      <c r="C7154" t="s">
        <v>6</v>
      </c>
      <c r="D7154" s="2">
        <v>29835</v>
      </c>
      <c r="E7154" s="2">
        <v>3</v>
      </c>
      <c r="F7154" t="str">
        <f t="shared" si="222"/>
        <v>Adult</v>
      </c>
      <c r="G7154" t="str">
        <f t="shared" si="223"/>
        <v>Low</v>
      </c>
    </row>
    <row r="7155" spans="1:7" x14ac:dyDescent="0.3">
      <c r="A7155" t="s">
        <v>7160</v>
      </c>
      <c r="B7155" s="2">
        <v>59</v>
      </c>
      <c r="C7155" t="s">
        <v>6</v>
      </c>
      <c r="D7155" s="2">
        <v>74621</v>
      </c>
      <c r="E7155" s="2">
        <v>57</v>
      </c>
      <c r="F7155" t="str">
        <f t="shared" si="222"/>
        <v>Middle Age</v>
      </c>
      <c r="G7155" t="str">
        <f t="shared" si="223"/>
        <v>Medium</v>
      </c>
    </row>
    <row r="7156" spans="1:7" x14ac:dyDescent="0.3">
      <c r="A7156" t="s">
        <v>7161</v>
      </c>
      <c r="B7156" s="2">
        <v>52</v>
      </c>
      <c r="C7156" t="s">
        <v>8</v>
      </c>
      <c r="D7156" s="2">
        <v>183866</v>
      </c>
      <c r="E7156" s="2">
        <v>54</v>
      </c>
      <c r="F7156" t="str">
        <f t="shared" si="222"/>
        <v>Middle Age</v>
      </c>
      <c r="G7156" t="str">
        <f t="shared" si="223"/>
        <v>High</v>
      </c>
    </row>
    <row r="7157" spans="1:7" x14ac:dyDescent="0.3">
      <c r="A7157" t="s">
        <v>7162</v>
      </c>
      <c r="B7157" s="2">
        <v>19</v>
      </c>
      <c r="C7157" t="s">
        <v>6</v>
      </c>
      <c r="D7157" s="2">
        <v>133544</v>
      </c>
      <c r="E7157" s="2">
        <v>57</v>
      </c>
      <c r="F7157" t="str">
        <f t="shared" si="222"/>
        <v>Young</v>
      </c>
      <c r="G7157" t="str">
        <f t="shared" si="223"/>
        <v>High</v>
      </c>
    </row>
    <row r="7158" spans="1:7" x14ac:dyDescent="0.3">
      <c r="A7158" t="s">
        <v>7163</v>
      </c>
      <c r="B7158" s="2">
        <v>85</v>
      </c>
      <c r="C7158" t="s">
        <v>8</v>
      </c>
      <c r="D7158" s="2">
        <v>192066</v>
      </c>
      <c r="E7158" s="2">
        <v>21</v>
      </c>
      <c r="F7158" t="str">
        <f t="shared" si="222"/>
        <v>Senior</v>
      </c>
      <c r="G7158" t="str">
        <f t="shared" si="223"/>
        <v>High</v>
      </c>
    </row>
    <row r="7159" spans="1:7" x14ac:dyDescent="0.3">
      <c r="A7159" t="s">
        <v>7164</v>
      </c>
      <c r="B7159" s="2">
        <v>52</v>
      </c>
      <c r="C7159" t="s">
        <v>8</v>
      </c>
      <c r="D7159" s="2">
        <v>80445</v>
      </c>
      <c r="E7159" s="2">
        <v>28</v>
      </c>
      <c r="F7159" t="str">
        <f t="shared" si="222"/>
        <v>Middle Age</v>
      </c>
      <c r="G7159" t="str">
        <f t="shared" si="223"/>
        <v>Medium</v>
      </c>
    </row>
    <row r="7160" spans="1:7" x14ac:dyDescent="0.3">
      <c r="A7160" t="s">
        <v>7165</v>
      </c>
      <c r="B7160" s="2">
        <v>46</v>
      </c>
      <c r="C7160" t="s">
        <v>8</v>
      </c>
      <c r="D7160" s="2">
        <v>124249</v>
      </c>
      <c r="E7160" s="2">
        <v>27</v>
      </c>
      <c r="F7160" t="str">
        <f t="shared" si="222"/>
        <v>Middle Age</v>
      </c>
      <c r="G7160" t="str">
        <f t="shared" si="223"/>
        <v>High</v>
      </c>
    </row>
    <row r="7161" spans="1:7" x14ac:dyDescent="0.3">
      <c r="A7161" t="s">
        <v>7166</v>
      </c>
      <c r="B7161" s="2">
        <v>34</v>
      </c>
      <c r="C7161" t="s">
        <v>8</v>
      </c>
      <c r="D7161" s="2">
        <v>55173</v>
      </c>
      <c r="E7161" s="2">
        <v>86</v>
      </c>
      <c r="F7161" t="str">
        <f t="shared" si="222"/>
        <v>Adult</v>
      </c>
      <c r="G7161" t="str">
        <f t="shared" si="223"/>
        <v>Medium</v>
      </c>
    </row>
    <row r="7162" spans="1:7" x14ac:dyDescent="0.3">
      <c r="A7162" t="s">
        <v>7167</v>
      </c>
      <c r="B7162" s="2">
        <v>78</v>
      </c>
      <c r="C7162" t="s">
        <v>8</v>
      </c>
      <c r="D7162" s="2">
        <v>135818</v>
      </c>
      <c r="E7162" s="2">
        <v>70</v>
      </c>
      <c r="F7162" t="str">
        <f t="shared" si="222"/>
        <v>Senior</v>
      </c>
      <c r="G7162" t="str">
        <f t="shared" si="223"/>
        <v>High</v>
      </c>
    </row>
    <row r="7163" spans="1:7" x14ac:dyDescent="0.3">
      <c r="A7163" t="s">
        <v>7168</v>
      </c>
      <c r="B7163" s="2">
        <v>64</v>
      </c>
      <c r="C7163" t="s">
        <v>6</v>
      </c>
      <c r="D7163" s="2">
        <v>58805</v>
      </c>
      <c r="E7163" s="2">
        <v>72</v>
      </c>
      <c r="F7163" t="str">
        <f t="shared" si="222"/>
        <v>Senior</v>
      </c>
      <c r="G7163" t="str">
        <f t="shared" si="223"/>
        <v>Medium</v>
      </c>
    </row>
    <row r="7164" spans="1:7" x14ac:dyDescent="0.3">
      <c r="A7164" t="s">
        <v>7169</v>
      </c>
      <c r="B7164" s="2">
        <v>82</v>
      </c>
      <c r="C7164" t="s">
        <v>6</v>
      </c>
      <c r="D7164" s="2">
        <v>47744</v>
      </c>
      <c r="E7164" s="2">
        <v>97</v>
      </c>
      <c r="F7164" t="str">
        <f t="shared" si="222"/>
        <v>Senior</v>
      </c>
      <c r="G7164" t="str">
        <f t="shared" si="223"/>
        <v>Low</v>
      </c>
    </row>
    <row r="7165" spans="1:7" x14ac:dyDescent="0.3">
      <c r="A7165" t="s">
        <v>7170</v>
      </c>
      <c r="B7165" s="2">
        <v>72</v>
      </c>
      <c r="C7165" t="s">
        <v>6</v>
      </c>
      <c r="D7165" s="2">
        <v>50299</v>
      </c>
      <c r="E7165" s="2">
        <v>16</v>
      </c>
      <c r="F7165" t="str">
        <f t="shared" si="222"/>
        <v>Senior</v>
      </c>
      <c r="G7165" t="str">
        <f t="shared" si="223"/>
        <v>Medium</v>
      </c>
    </row>
    <row r="7166" spans="1:7" x14ac:dyDescent="0.3">
      <c r="A7166" t="s">
        <v>7171</v>
      </c>
      <c r="B7166" s="2">
        <v>46</v>
      </c>
      <c r="C7166" t="s">
        <v>8</v>
      </c>
      <c r="D7166" s="2">
        <v>47138</v>
      </c>
      <c r="E7166" s="2">
        <v>47</v>
      </c>
      <c r="F7166" t="str">
        <f t="shared" si="222"/>
        <v>Middle Age</v>
      </c>
      <c r="G7166" t="str">
        <f t="shared" si="223"/>
        <v>Low</v>
      </c>
    </row>
    <row r="7167" spans="1:7" x14ac:dyDescent="0.3">
      <c r="A7167" t="s">
        <v>7172</v>
      </c>
      <c r="B7167" s="2">
        <v>67</v>
      </c>
      <c r="C7167" t="s">
        <v>6</v>
      </c>
      <c r="D7167" s="2">
        <v>81694</v>
      </c>
      <c r="E7167" s="2">
        <v>80</v>
      </c>
      <c r="F7167" t="str">
        <f t="shared" si="222"/>
        <v>Senior</v>
      </c>
      <c r="G7167" t="str">
        <f t="shared" si="223"/>
        <v>Medium</v>
      </c>
    </row>
    <row r="7168" spans="1:7" x14ac:dyDescent="0.3">
      <c r="A7168" t="s">
        <v>7173</v>
      </c>
      <c r="B7168" s="2">
        <v>32</v>
      </c>
      <c r="C7168" t="s">
        <v>8</v>
      </c>
      <c r="D7168" s="2">
        <v>85579</v>
      </c>
      <c r="E7168" s="2">
        <v>28</v>
      </c>
      <c r="F7168" t="str">
        <f t="shared" si="222"/>
        <v>Adult</v>
      </c>
      <c r="G7168" t="str">
        <f t="shared" si="223"/>
        <v>Medium</v>
      </c>
    </row>
    <row r="7169" spans="1:7" x14ac:dyDescent="0.3">
      <c r="A7169" t="s">
        <v>7174</v>
      </c>
      <c r="B7169" s="2">
        <v>67</v>
      </c>
      <c r="C7169" t="s">
        <v>8</v>
      </c>
      <c r="D7169" s="2">
        <v>172842</v>
      </c>
      <c r="E7169" s="2">
        <v>42</v>
      </c>
      <c r="F7169" t="str">
        <f t="shared" si="222"/>
        <v>Senior</v>
      </c>
      <c r="G7169" t="str">
        <f t="shared" si="223"/>
        <v>High</v>
      </c>
    </row>
    <row r="7170" spans="1:7" x14ac:dyDescent="0.3">
      <c r="A7170" t="s">
        <v>7175</v>
      </c>
      <c r="B7170" s="2">
        <v>80</v>
      </c>
      <c r="C7170" t="s">
        <v>6</v>
      </c>
      <c r="D7170" s="2">
        <v>108084</v>
      </c>
      <c r="E7170" s="2">
        <v>6</v>
      </c>
      <c r="F7170" t="str">
        <f t="shared" si="222"/>
        <v>Senior</v>
      </c>
      <c r="G7170" t="str">
        <f t="shared" si="223"/>
        <v>High</v>
      </c>
    </row>
    <row r="7171" spans="1:7" x14ac:dyDescent="0.3">
      <c r="A7171" t="s">
        <v>7176</v>
      </c>
      <c r="B7171" s="2">
        <v>48</v>
      </c>
      <c r="C7171" t="s">
        <v>6</v>
      </c>
      <c r="D7171" s="2">
        <v>58243</v>
      </c>
      <c r="E7171" s="2">
        <v>23</v>
      </c>
      <c r="F7171" t="str">
        <f t="shared" ref="F7171:F7234" si="224">IF(B7171&lt;=25,"Young",IF(B7171&lt;=40,"Adult",IF(B7171&lt;=60,"Middle Age","Senior")))</f>
        <v>Middle Age</v>
      </c>
      <c r="G7171" t="str">
        <f t="shared" ref="G7171:G7234" si="225">IF(D7171&lt;50000,"Low",IF(D7171&lt;100000,"Medium","High"))</f>
        <v>Medium</v>
      </c>
    </row>
    <row r="7172" spans="1:7" x14ac:dyDescent="0.3">
      <c r="A7172" t="s">
        <v>7177</v>
      </c>
      <c r="B7172" s="2">
        <v>79</v>
      </c>
      <c r="C7172" t="s">
        <v>6</v>
      </c>
      <c r="D7172" s="2">
        <v>98861</v>
      </c>
      <c r="E7172" s="2">
        <v>36</v>
      </c>
      <c r="F7172" t="str">
        <f t="shared" si="224"/>
        <v>Senior</v>
      </c>
      <c r="G7172" t="str">
        <f t="shared" si="225"/>
        <v>Medium</v>
      </c>
    </row>
    <row r="7173" spans="1:7" x14ac:dyDescent="0.3">
      <c r="A7173" t="s">
        <v>7178</v>
      </c>
      <c r="B7173" s="2">
        <v>83</v>
      </c>
      <c r="C7173" t="s">
        <v>6</v>
      </c>
      <c r="D7173" s="2">
        <v>55675</v>
      </c>
      <c r="E7173" s="2">
        <v>40</v>
      </c>
      <c r="F7173" t="str">
        <f t="shared" si="224"/>
        <v>Senior</v>
      </c>
      <c r="G7173" t="str">
        <f t="shared" si="225"/>
        <v>Medium</v>
      </c>
    </row>
    <row r="7174" spans="1:7" x14ac:dyDescent="0.3">
      <c r="A7174" t="s">
        <v>7179</v>
      </c>
      <c r="B7174" s="2">
        <v>80</v>
      </c>
      <c r="C7174" t="s">
        <v>6</v>
      </c>
      <c r="D7174" s="2">
        <v>92178</v>
      </c>
      <c r="E7174" s="2">
        <v>93</v>
      </c>
      <c r="F7174" t="str">
        <f t="shared" si="224"/>
        <v>Senior</v>
      </c>
      <c r="G7174" t="str">
        <f t="shared" si="225"/>
        <v>Medium</v>
      </c>
    </row>
    <row r="7175" spans="1:7" x14ac:dyDescent="0.3">
      <c r="A7175" t="s">
        <v>7180</v>
      </c>
      <c r="B7175" s="2">
        <v>83</v>
      </c>
      <c r="C7175" t="s">
        <v>6</v>
      </c>
      <c r="D7175" s="2">
        <v>107576</v>
      </c>
      <c r="E7175" s="2">
        <v>71</v>
      </c>
      <c r="F7175" t="str">
        <f t="shared" si="224"/>
        <v>Senior</v>
      </c>
      <c r="G7175" t="str">
        <f t="shared" si="225"/>
        <v>High</v>
      </c>
    </row>
    <row r="7176" spans="1:7" x14ac:dyDescent="0.3">
      <c r="A7176" t="s">
        <v>7181</v>
      </c>
      <c r="B7176" s="2">
        <v>87</v>
      </c>
      <c r="C7176" t="s">
        <v>6</v>
      </c>
      <c r="D7176" s="2">
        <v>98387</v>
      </c>
      <c r="E7176" s="2">
        <v>79</v>
      </c>
      <c r="F7176" t="str">
        <f t="shared" si="224"/>
        <v>Senior</v>
      </c>
      <c r="G7176" t="str">
        <f t="shared" si="225"/>
        <v>Medium</v>
      </c>
    </row>
    <row r="7177" spans="1:7" x14ac:dyDescent="0.3">
      <c r="A7177" t="s">
        <v>7182</v>
      </c>
      <c r="B7177" s="2">
        <v>82</v>
      </c>
      <c r="C7177" t="s">
        <v>8</v>
      </c>
      <c r="D7177" s="2">
        <v>65066</v>
      </c>
      <c r="E7177" s="2">
        <v>71</v>
      </c>
      <c r="F7177" t="str">
        <f t="shared" si="224"/>
        <v>Senior</v>
      </c>
      <c r="G7177" t="str">
        <f t="shared" si="225"/>
        <v>Medium</v>
      </c>
    </row>
    <row r="7178" spans="1:7" x14ac:dyDescent="0.3">
      <c r="A7178" t="s">
        <v>7183</v>
      </c>
      <c r="B7178" s="2">
        <v>54</v>
      </c>
      <c r="C7178" t="s">
        <v>8</v>
      </c>
      <c r="D7178" s="2">
        <v>179884</v>
      </c>
      <c r="E7178" s="2">
        <v>55</v>
      </c>
      <c r="F7178" t="str">
        <f t="shared" si="224"/>
        <v>Middle Age</v>
      </c>
      <c r="G7178" t="str">
        <f t="shared" si="225"/>
        <v>High</v>
      </c>
    </row>
    <row r="7179" spans="1:7" x14ac:dyDescent="0.3">
      <c r="A7179" t="s">
        <v>7184</v>
      </c>
      <c r="B7179" s="2">
        <v>50</v>
      </c>
      <c r="C7179" t="s">
        <v>8</v>
      </c>
      <c r="D7179" s="2">
        <v>31896</v>
      </c>
      <c r="E7179" s="2">
        <v>9</v>
      </c>
      <c r="F7179" t="str">
        <f t="shared" si="224"/>
        <v>Middle Age</v>
      </c>
      <c r="G7179" t="str">
        <f t="shared" si="225"/>
        <v>Low</v>
      </c>
    </row>
    <row r="7180" spans="1:7" x14ac:dyDescent="0.3">
      <c r="A7180" t="s">
        <v>7185</v>
      </c>
      <c r="B7180" s="2">
        <v>86</v>
      </c>
      <c r="C7180" t="s">
        <v>6</v>
      </c>
      <c r="D7180" s="2">
        <v>172259</v>
      </c>
      <c r="E7180" s="2">
        <v>49</v>
      </c>
      <c r="F7180" t="str">
        <f t="shared" si="224"/>
        <v>Senior</v>
      </c>
      <c r="G7180" t="str">
        <f t="shared" si="225"/>
        <v>High</v>
      </c>
    </row>
    <row r="7181" spans="1:7" x14ac:dyDescent="0.3">
      <c r="A7181" t="s">
        <v>7186</v>
      </c>
      <c r="B7181" s="2">
        <v>25</v>
      </c>
      <c r="C7181" t="s">
        <v>6</v>
      </c>
      <c r="D7181" s="2">
        <v>104415</v>
      </c>
      <c r="E7181" s="2">
        <v>87</v>
      </c>
      <c r="F7181" t="str">
        <f t="shared" si="224"/>
        <v>Young</v>
      </c>
      <c r="G7181" t="str">
        <f t="shared" si="225"/>
        <v>High</v>
      </c>
    </row>
    <row r="7182" spans="1:7" x14ac:dyDescent="0.3">
      <c r="A7182" t="s">
        <v>7187</v>
      </c>
      <c r="B7182" s="2">
        <v>44</v>
      </c>
      <c r="C7182" t="s">
        <v>8</v>
      </c>
      <c r="D7182" s="2">
        <v>104606</v>
      </c>
      <c r="E7182" s="2">
        <v>69</v>
      </c>
      <c r="F7182" t="str">
        <f t="shared" si="224"/>
        <v>Middle Age</v>
      </c>
      <c r="G7182" t="str">
        <f t="shared" si="225"/>
        <v>High</v>
      </c>
    </row>
    <row r="7183" spans="1:7" x14ac:dyDescent="0.3">
      <c r="A7183" t="s">
        <v>7188</v>
      </c>
      <c r="B7183" s="2">
        <v>69</v>
      </c>
      <c r="C7183" t="s">
        <v>6</v>
      </c>
      <c r="D7183" s="2">
        <v>178392</v>
      </c>
      <c r="E7183" s="2">
        <v>53</v>
      </c>
      <c r="F7183" t="str">
        <f t="shared" si="224"/>
        <v>Senior</v>
      </c>
      <c r="G7183" t="str">
        <f t="shared" si="225"/>
        <v>High</v>
      </c>
    </row>
    <row r="7184" spans="1:7" x14ac:dyDescent="0.3">
      <c r="A7184" t="s">
        <v>7189</v>
      </c>
      <c r="B7184" s="2">
        <v>47</v>
      </c>
      <c r="C7184" t="s">
        <v>6</v>
      </c>
      <c r="D7184" s="2">
        <v>172572</v>
      </c>
      <c r="E7184" s="2">
        <v>85</v>
      </c>
      <c r="F7184" t="str">
        <f t="shared" si="224"/>
        <v>Middle Age</v>
      </c>
      <c r="G7184" t="str">
        <f t="shared" si="225"/>
        <v>High</v>
      </c>
    </row>
    <row r="7185" spans="1:7" x14ac:dyDescent="0.3">
      <c r="A7185" t="s">
        <v>7190</v>
      </c>
      <c r="B7185" s="2">
        <v>43</v>
      </c>
      <c r="C7185" t="s">
        <v>6</v>
      </c>
      <c r="D7185" s="2">
        <v>185231</v>
      </c>
      <c r="E7185" s="2">
        <v>99</v>
      </c>
      <c r="F7185" t="str">
        <f t="shared" si="224"/>
        <v>Middle Age</v>
      </c>
      <c r="G7185" t="str">
        <f t="shared" si="225"/>
        <v>High</v>
      </c>
    </row>
    <row r="7186" spans="1:7" x14ac:dyDescent="0.3">
      <c r="A7186" t="s">
        <v>7191</v>
      </c>
      <c r="B7186" s="2">
        <v>18</v>
      </c>
      <c r="C7186" t="s">
        <v>6</v>
      </c>
      <c r="D7186" s="2">
        <v>157683</v>
      </c>
      <c r="E7186" s="2">
        <v>64</v>
      </c>
      <c r="F7186" t="str">
        <f t="shared" si="224"/>
        <v>Young</v>
      </c>
      <c r="G7186" t="str">
        <f t="shared" si="225"/>
        <v>High</v>
      </c>
    </row>
    <row r="7187" spans="1:7" x14ac:dyDescent="0.3">
      <c r="A7187" t="s">
        <v>7192</v>
      </c>
      <c r="B7187" s="2">
        <v>33</v>
      </c>
      <c r="C7187" t="s">
        <v>8</v>
      </c>
      <c r="D7187" s="2">
        <v>129144</v>
      </c>
      <c r="E7187" s="2">
        <v>34</v>
      </c>
      <c r="F7187" t="str">
        <f t="shared" si="224"/>
        <v>Adult</v>
      </c>
      <c r="G7187" t="str">
        <f t="shared" si="225"/>
        <v>High</v>
      </c>
    </row>
    <row r="7188" spans="1:7" x14ac:dyDescent="0.3">
      <c r="A7188" t="s">
        <v>7193</v>
      </c>
      <c r="B7188" s="2">
        <v>47</v>
      </c>
      <c r="C7188" t="s">
        <v>6</v>
      </c>
      <c r="D7188" s="2">
        <v>88136</v>
      </c>
      <c r="E7188" s="2">
        <v>43</v>
      </c>
      <c r="F7188" t="str">
        <f t="shared" si="224"/>
        <v>Middle Age</v>
      </c>
      <c r="G7188" t="str">
        <f t="shared" si="225"/>
        <v>Medium</v>
      </c>
    </row>
    <row r="7189" spans="1:7" x14ac:dyDescent="0.3">
      <c r="A7189" t="s">
        <v>7194</v>
      </c>
      <c r="B7189" s="2">
        <v>47</v>
      </c>
      <c r="C7189" t="s">
        <v>8</v>
      </c>
      <c r="D7189" s="2">
        <v>38392</v>
      </c>
      <c r="E7189" s="2">
        <v>12</v>
      </c>
      <c r="F7189" t="str">
        <f t="shared" si="224"/>
        <v>Middle Age</v>
      </c>
      <c r="G7189" t="str">
        <f t="shared" si="225"/>
        <v>Low</v>
      </c>
    </row>
    <row r="7190" spans="1:7" x14ac:dyDescent="0.3">
      <c r="A7190" t="s">
        <v>7195</v>
      </c>
      <c r="B7190" s="2">
        <v>57</v>
      </c>
      <c r="C7190" t="s">
        <v>6</v>
      </c>
      <c r="D7190" s="2">
        <v>179869</v>
      </c>
      <c r="E7190" s="2">
        <v>75</v>
      </c>
      <c r="F7190" t="str">
        <f t="shared" si="224"/>
        <v>Middle Age</v>
      </c>
      <c r="G7190" t="str">
        <f t="shared" si="225"/>
        <v>High</v>
      </c>
    </row>
    <row r="7191" spans="1:7" x14ac:dyDescent="0.3">
      <c r="A7191" t="s">
        <v>7196</v>
      </c>
      <c r="B7191" s="2">
        <v>30</v>
      </c>
      <c r="C7191" t="s">
        <v>8</v>
      </c>
      <c r="D7191" s="2">
        <v>64859</v>
      </c>
      <c r="E7191" s="2">
        <v>50</v>
      </c>
      <c r="F7191" t="str">
        <f t="shared" si="224"/>
        <v>Adult</v>
      </c>
      <c r="G7191" t="str">
        <f t="shared" si="225"/>
        <v>Medium</v>
      </c>
    </row>
    <row r="7192" spans="1:7" x14ac:dyDescent="0.3">
      <c r="A7192" t="s">
        <v>7197</v>
      </c>
      <c r="B7192" s="2">
        <v>70</v>
      </c>
      <c r="C7192" t="s">
        <v>6</v>
      </c>
      <c r="D7192" s="2">
        <v>124273</v>
      </c>
      <c r="E7192" s="2">
        <v>73</v>
      </c>
      <c r="F7192" t="str">
        <f t="shared" si="224"/>
        <v>Senior</v>
      </c>
      <c r="G7192" t="str">
        <f t="shared" si="225"/>
        <v>High</v>
      </c>
    </row>
    <row r="7193" spans="1:7" x14ac:dyDescent="0.3">
      <c r="A7193" t="s">
        <v>7198</v>
      </c>
      <c r="B7193" s="2">
        <v>28</v>
      </c>
      <c r="C7193" t="s">
        <v>6</v>
      </c>
      <c r="D7193" s="2">
        <v>131797</v>
      </c>
      <c r="E7193" s="2">
        <v>70</v>
      </c>
      <c r="F7193" t="str">
        <f t="shared" si="224"/>
        <v>Adult</v>
      </c>
      <c r="G7193" t="str">
        <f t="shared" si="225"/>
        <v>High</v>
      </c>
    </row>
    <row r="7194" spans="1:7" x14ac:dyDescent="0.3">
      <c r="A7194" t="s">
        <v>7199</v>
      </c>
      <c r="B7194" s="2">
        <v>56</v>
      </c>
      <c r="C7194" t="s">
        <v>8</v>
      </c>
      <c r="D7194" s="2">
        <v>187781</v>
      </c>
      <c r="E7194" s="2">
        <v>50</v>
      </c>
      <c r="F7194" t="str">
        <f t="shared" si="224"/>
        <v>Middle Age</v>
      </c>
      <c r="G7194" t="str">
        <f t="shared" si="225"/>
        <v>High</v>
      </c>
    </row>
    <row r="7195" spans="1:7" x14ac:dyDescent="0.3">
      <c r="A7195" t="s">
        <v>7200</v>
      </c>
      <c r="B7195" s="2">
        <v>35</v>
      </c>
      <c r="C7195" t="s">
        <v>8</v>
      </c>
      <c r="D7195" s="2">
        <v>92954</v>
      </c>
      <c r="E7195" s="2">
        <v>93</v>
      </c>
      <c r="F7195" t="str">
        <f t="shared" si="224"/>
        <v>Adult</v>
      </c>
      <c r="G7195" t="str">
        <f t="shared" si="225"/>
        <v>Medium</v>
      </c>
    </row>
    <row r="7196" spans="1:7" x14ac:dyDescent="0.3">
      <c r="A7196" t="s">
        <v>7201</v>
      </c>
      <c r="B7196" s="2">
        <v>55</v>
      </c>
      <c r="C7196" t="s">
        <v>8</v>
      </c>
      <c r="D7196" s="2">
        <v>20759</v>
      </c>
      <c r="E7196" s="2">
        <v>8</v>
      </c>
      <c r="F7196" t="str">
        <f t="shared" si="224"/>
        <v>Middle Age</v>
      </c>
      <c r="G7196" t="str">
        <f t="shared" si="225"/>
        <v>Low</v>
      </c>
    </row>
    <row r="7197" spans="1:7" x14ac:dyDescent="0.3">
      <c r="A7197" t="s">
        <v>7202</v>
      </c>
      <c r="B7197" s="2">
        <v>29</v>
      </c>
      <c r="C7197" t="s">
        <v>6</v>
      </c>
      <c r="D7197" s="2">
        <v>133159</v>
      </c>
      <c r="E7197" s="2">
        <v>23</v>
      </c>
      <c r="F7197" t="str">
        <f t="shared" si="224"/>
        <v>Adult</v>
      </c>
      <c r="G7197" t="str">
        <f t="shared" si="225"/>
        <v>High</v>
      </c>
    </row>
    <row r="7198" spans="1:7" x14ac:dyDescent="0.3">
      <c r="A7198" t="s">
        <v>7203</v>
      </c>
      <c r="B7198" s="2">
        <v>57</v>
      </c>
      <c r="C7198" t="s">
        <v>6</v>
      </c>
      <c r="D7198" s="2">
        <v>71441</v>
      </c>
      <c r="E7198" s="2">
        <v>24</v>
      </c>
      <c r="F7198" t="str">
        <f t="shared" si="224"/>
        <v>Middle Age</v>
      </c>
      <c r="G7198" t="str">
        <f t="shared" si="225"/>
        <v>Medium</v>
      </c>
    </row>
    <row r="7199" spans="1:7" x14ac:dyDescent="0.3">
      <c r="A7199" t="s">
        <v>7204</v>
      </c>
      <c r="B7199" s="2">
        <v>53</v>
      </c>
      <c r="C7199" t="s">
        <v>6</v>
      </c>
      <c r="D7199" s="2">
        <v>177914</v>
      </c>
      <c r="E7199" s="2">
        <v>82</v>
      </c>
      <c r="F7199" t="str">
        <f t="shared" si="224"/>
        <v>Middle Age</v>
      </c>
      <c r="G7199" t="str">
        <f t="shared" si="225"/>
        <v>High</v>
      </c>
    </row>
    <row r="7200" spans="1:7" x14ac:dyDescent="0.3">
      <c r="A7200" t="s">
        <v>7205</v>
      </c>
      <c r="B7200" s="2">
        <v>61</v>
      </c>
      <c r="C7200" t="s">
        <v>8</v>
      </c>
      <c r="D7200" s="2">
        <v>79495</v>
      </c>
      <c r="E7200" s="2">
        <v>14</v>
      </c>
      <c r="F7200" t="str">
        <f t="shared" si="224"/>
        <v>Senior</v>
      </c>
      <c r="G7200" t="str">
        <f t="shared" si="225"/>
        <v>Medium</v>
      </c>
    </row>
    <row r="7201" spans="1:7" x14ac:dyDescent="0.3">
      <c r="A7201" t="s">
        <v>7206</v>
      </c>
      <c r="B7201" s="2">
        <v>76</v>
      </c>
      <c r="C7201" t="s">
        <v>6</v>
      </c>
      <c r="D7201" s="2">
        <v>132844</v>
      </c>
      <c r="E7201" s="2">
        <v>25</v>
      </c>
      <c r="F7201" t="str">
        <f t="shared" si="224"/>
        <v>Senior</v>
      </c>
      <c r="G7201" t="str">
        <f t="shared" si="225"/>
        <v>High</v>
      </c>
    </row>
    <row r="7202" spans="1:7" x14ac:dyDescent="0.3">
      <c r="A7202" t="s">
        <v>7207</v>
      </c>
      <c r="B7202" s="2">
        <v>50</v>
      </c>
      <c r="C7202" t="s">
        <v>6</v>
      </c>
      <c r="D7202" s="2">
        <v>23476</v>
      </c>
      <c r="E7202" s="2">
        <v>75</v>
      </c>
      <c r="F7202" t="str">
        <f t="shared" si="224"/>
        <v>Middle Age</v>
      </c>
      <c r="G7202" t="str">
        <f t="shared" si="225"/>
        <v>Low</v>
      </c>
    </row>
    <row r="7203" spans="1:7" x14ac:dyDescent="0.3">
      <c r="A7203" t="s">
        <v>7208</v>
      </c>
      <c r="B7203" s="2">
        <v>39</v>
      </c>
      <c r="C7203" t="s">
        <v>6</v>
      </c>
      <c r="D7203" s="2">
        <v>133573</v>
      </c>
      <c r="E7203" s="2">
        <v>42</v>
      </c>
      <c r="F7203" t="str">
        <f t="shared" si="224"/>
        <v>Adult</v>
      </c>
      <c r="G7203" t="str">
        <f t="shared" si="225"/>
        <v>High</v>
      </c>
    </row>
    <row r="7204" spans="1:7" x14ac:dyDescent="0.3">
      <c r="A7204" t="s">
        <v>7209</v>
      </c>
      <c r="B7204" s="2">
        <v>33</v>
      </c>
      <c r="C7204" t="s">
        <v>6</v>
      </c>
      <c r="D7204" s="2">
        <v>44144</v>
      </c>
      <c r="E7204" s="2">
        <v>15</v>
      </c>
      <c r="F7204" t="str">
        <f t="shared" si="224"/>
        <v>Adult</v>
      </c>
      <c r="G7204" t="str">
        <f t="shared" si="225"/>
        <v>Low</v>
      </c>
    </row>
    <row r="7205" spans="1:7" x14ac:dyDescent="0.3">
      <c r="A7205" t="s">
        <v>7210</v>
      </c>
      <c r="B7205" s="2">
        <v>27</v>
      </c>
      <c r="C7205" t="s">
        <v>6</v>
      </c>
      <c r="D7205" s="2">
        <v>30729</v>
      </c>
      <c r="E7205" s="2">
        <v>29</v>
      </c>
      <c r="F7205" t="str">
        <f t="shared" si="224"/>
        <v>Adult</v>
      </c>
      <c r="G7205" t="str">
        <f t="shared" si="225"/>
        <v>Low</v>
      </c>
    </row>
    <row r="7206" spans="1:7" x14ac:dyDescent="0.3">
      <c r="A7206" s="1" t="s">
        <v>7211</v>
      </c>
      <c r="B7206" s="2">
        <v>51</v>
      </c>
      <c r="C7206" t="s">
        <v>8</v>
      </c>
      <c r="D7206" s="2">
        <v>50984</v>
      </c>
      <c r="E7206" s="2">
        <v>80</v>
      </c>
      <c r="F7206" t="str">
        <f t="shared" si="224"/>
        <v>Middle Age</v>
      </c>
      <c r="G7206" t="str">
        <f t="shared" si="225"/>
        <v>Medium</v>
      </c>
    </row>
    <row r="7207" spans="1:7" x14ac:dyDescent="0.3">
      <c r="A7207" t="s">
        <v>7212</v>
      </c>
      <c r="B7207" s="2">
        <v>90</v>
      </c>
      <c r="C7207" t="s">
        <v>8</v>
      </c>
      <c r="D7207" s="2">
        <v>135048</v>
      </c>
      <c r="E7207" s="2">
        <v>63</v>
      </c>
      <c r="F7207" t="str">
        <f t="shared" si="224"/>
        <v>Senior</v>
      </c>
      <c r="G7207" t="str">
        <f t="shared" si="225"/>
        <v>High</v>
      </c>
    </row>
    <row r="7208" spans="1:7" x14ac:dyDescent="0.3">
      <c r="A7208" t="s">
        <v>7213</v>
      </c>
      <c r="B7208" s="2">
        <v>20</v>
      </c>
      <c r="C7208" t="s">
        <v>8</v>
      </c>
      <c r="D7208" s="2">
        <v>127639</v>
      </c>
      <c r="E7208" s="2">
        <v>77</v>
      </c>
      <c r="F7208" t="str">
        <f t="shared" si="224"/>
        <v>Young</v>
      </c>
      <c r="G7208" t="str">
        <f t="shared" si="225"/>
        <v>High</v>
      </c>
    </row>
    <row r="7209" spans="1:7" x14ac:dyDescent="0.3">
      <c r="A7209" t="s">
        <v>7214</v>
      </c>
      <c r="B7209" s="2">
        <v>44</v>
      </c>
      <c r="C7209" t="s">
        <v>8</v>
      </c>
      <c r="D7209" s="2">
        <v>144268</v>
      </c>
      <c r="E7209" s="2">
        <v>45</v>
      </c>
      <c r="F7209" t="str">
        <f t="shared" si="224"/>
        <v>Middle Age</v>
      </c>
      <c r="G7209" t="str">
        <f t="shared" si="225"/>
        <v>High</v>
      </c>
    </row>
    <row r="7210" spans="1:7" x14ac:dyDescent="0.3">
      <c r="A7210" t="s">
        <v>7215</v>
      </c>
      <c r="B7210" s="2">
        <v>84</v>
      </c>
      <c r="C7210" t="s">
        <v>6</v>
      </c>
      <c r="D7210" s="2">
        <v>84503</v>
      </c>
      <c r="E7210" s="2">
        <v>81</v>
      </c>
      <c r="F7210" t="str">
        <f t="shared" si="224"/>
        <v>Senior</v>
      </c>
      <c r="G7210" t="str">
        <f t="shared" si="225"/>
        <v>Medium</v>
      </c>
    </row>
    <row r="7211" spans="1:7" x14ac:dyDescent="0.3">
      <c r="A7211" t="s">
        <v>7216</v>
      </c>
      <c r="B7211" s="2">
        <v>75</v>
      </c>
      <c r="C7211" t="s">
        <v>8</v>
      </c>
      <c r="D7211" s="2">
        <v>153540</v>
      </c>
      <c r="E7211" s="2">
        <v>44</v>
      </c>
      <c r="F7211" t="str">
        <f t="shared" si="224"/>
        <v>Senior</v>
      </c>
      <c r="G7211" t="str">
        <f t="shared" si="225"/>
        <v>High</v>
      </c>
    </row>
    <row r="7212" spans="1:7" x14ac:dyDescent="0.3">
      <c r="A7212" t="s">
        <v>7217</v>
      </c>
      <c r="B7212" s="2">
        <v>52</v>
      </c>
      <c r="C7212" t="s">
        <v>8</v>
      </c>
      <c r="D7212" s="2">
        <v>164728</v>
      </c>
      <c r="E7212" s="2">
        <v>26</v>
      </c>
      <c r="F7212" t="str">
        <f t="shared" si="224"/>
        <v>Middle Age</v>
      </c>
      <c r="G7212" t="str">
        <f t="shared" si="225"/>
        <v>High</v>
      </c>
    </row>
    <row r="7213" spans="1:7" x14ac:dyDescent="0.3">
      <c r="A7213" t="s">
        <v>7218</v>
      </c>
      <c r="B7213" s="2">
        <v>66</v>
      </c>
      <c r="C7213" t="s">
        <v>6</v>
      </c>
      <c r="D7213" s="2">
        <v>114597</v>
      </c>
      <c r="E7213" s="2">
        <v>98</v>
      </c>
      <c r="F7213" t="str">
        <f t="shared" si="224"/>
        <v>Senior</v>
      </c>
      <c r="G7213" t="str">
        <f t="shared" si="225"/>
        <v>High</v>
      </c>
    </row>
    <row r="7214" spans="1:7" x14ac:dyDescent="0.3">
      <c r="A7214" t="s">
        <v>7219</v>
      </c>
      <c r="B7214" s="2">
        <v>70</v>
      </c>
      <c r="C7214" t="s">
        <v>8</v>
      </c>
      <c r="D7214" s="2">
        <v>89933</v>
      </c>
      <c r="E7214" s="2">
        <v>85</v>
      </c>
      <c r="F7214" t="str">
        <f t="shared" si="224"/>
        <v>Senior</v>
      </c>
      <c r="G7214" t="str">
        <f t="shared" si="225"/>
        <v>Medium</v>
      </c>
    </row>
    <row r="7215" spans="1:7" x14ac:dyDescent="0.3">
      <c r="A7215" t="s">
        <v>7220</v>
      </c>
      <c r="B7215" s="2">
        <v>52</v>
      </c>
      <c r="C7215" t="s">
        <v>8</v>
      </c>
      <c r="D7215" s="2">
        <v>127119</v>
      </c>
      <c r="E7215" s="2">
        <v>19</v>
      </c>
      <c r="F7215" t="str">
        <f t="shared" si="224"/>
        <v>Middle Age</v>
      </c>
      <c r="G7215" t="str">
        <f t="shared" si="225"/>
        <v>High</v>
      </c>
    </row>
    <row r="7216" spans="1:7" x14ac:dyDescent="0.3">
      <c r="A7216" t="s">
        <v>7221</v>
      </c>
      <c r="B7216" s="2">
        <v>74</v>
      </c>
      <c r="C7216" t="s">
        <v>6</v>
      </c>
      <c r="D7216" s="2">
        <v>118528</v>
      </c>
      <c r="E7216" s="2">
        <v>40</v>
      </c>
      <c r="F7216" t="str">
        <f t="shared" si="224"/>
        <v>Senior</v>
      </c>
      <c r="G7216" t="str">
        <f t="shared" si="225"/>
        <v>High</v>
      </c>
    </row>
    <row r="7217" spans="1:7" x14ac:dyDescent="0.3">
      <c r="A7217" t="s">
        <v>7222</v>
      </c>
      <c r="B7217" s="2">
        <v>77</v>
      </c>
      <c r="C7217" t="s">
        <v>8</v>
      </c>
      <c r="D7217" s="2">
        <v>106575</v>
      </c>
      <c r="E7217" s="2">
        <v>34</v>
      </c>
      <c r="F7217" t="str">
        <f t="shared" si="224"/>
        <v>Senior</v>
      </c>
      <c r="G7217" t="str">
        <f t="shared" si="225"/>
        <v>High</v>
      </c>
    </row>
    <row r="7218" spans="1:7" x14ac:dyDescent="0.3">
      <c r="A7218" t="s">
        <v>7223</v>
      </c>
      <c r="B7218" s="2">
        <v>45</v>
      </c>
      <c r="C7218" t="s">
        <v>6</v>
      </c>
      <c r="D7218" s="2">
        <v>153516</v>
      </c>
      <c r="E7218" s="2">
        <v>35</v>
      </c>
      <c r="F7218" t="str">
        <f t="shared" si="224"/>
        <v>Middle Age</v>
      </c>
      <c r="G7218" t="str">
        <f t="shared" si="225"/>
        <v>High</v>
      </c>
    </row>
    <row r="7219" spans="1:7" x14ac:dyDescent="0.3">
      <c r="A7219" t="s">
        <v>7224</v>
      </c>
      <c r="B7219" s="2">
        <v>31</v>
      </c>
      <c r="C7219" t="s">
        <v>8</v>
      </c>
      <c r="D7219" s="2">
        <v>55746</v>
      </c>
      <c r="E7219" s="2">
        <v>46</v>
      </c>
      <c r="F7219" t="str">
        <f t="shared" si="224"/>
        <v>Adult</v>
      </c>
      <c r="G7219" t="str">
        <f t="shared" si="225"/>
        <v>Medium</v>
      </c>
    </row>
    <row r="7220" spans="1:7" x14ac:dyDescent="0.3">
      <c r="A7220" t="s">
        <v>7225</v>
      </c>
      <c r="B7220" s="2">
        <v>30</v>
      </c>
      <c r="C7220" t="s">
        <v>6</v>
      </c>
      <c r="D7220" s="2">
        <v>50503</v>
      </c>
      <c r="E7220" s="2">
        <v>3</v>
      </c>
      <c r="F7220" t="str">
        <f t="shared" si="224"/>
        <v>Adult</v>
      </c>
      <c r="G7220" t="str">
        <f t="shared" si="225"/>
        <v>Medium</v>
      </c>
    </row>
    <row r="7221" spans="1:7" x14ac:dyDescent="0.3">
      <c r="A7221" t="s">
        <v>7226</v>
      </c>
      <c r="B7221" s="2">
        <v>86</v>
      </c>
      <c r="C7221" t="s">
        <v>8</v>
      </c>
      <c r="D7221" s="2">
        <v>186656</v>
      </c>
      <c r="E7221" s="2">
        <v>91</v>
      </c>
      <c r="F7221" t="str">
        <f t="shared" si="224"/>
        <v>Senior</v>
      </c>
      <c r="G7221" t="str">
        <f t="shared" si="225"/>
        <v>High</v>
      </c>
    </row>
    <row r="7222" spans="1:7" x14ac:dyDescent="0.3">
      <c r="A7222" t="s">
        <v>7227</v>
      </c>
      <c r="B7222" s="2">
        <v>60</v>
      </c>
      <c r="C7222" t="s">
        <v>6</v>
      </c>
      <c r="D7222" s="2">
        <v>59911</v>
      </c>
      <c r="E7222" s="2">
        <v>23</v>
      </c>
      <c r="F7222" t="str">
        <f t="shared" si="224"/>
        <v>Middle Age</v>
      </c>
      <c r="G7222" t="str">
        <f t="shared" si="225"/>
        <v>Medium</v>
      </c>
    </row>
    <row r="7223" spans="1:7" x14ac:dyDescent="0.3">
      <c r="A7223" t="s">
        <v>7228</v>
      </c>
      <c r="B7223" s="2">
        <v>54</v>
      </c>
      <c r="C7223" t="s">
        <v>6</v>
      </c>
      <c r="D7223" s="2">
        <v>29211</v>
      </c>
      <c r="E7223" s="2">
        <v>66</v>
      </c>
      <c r="F7223" t="str">
        <f t="shared" si="224"/>
        <v>Middle Age</v>
      </c>
      <c r="G7223" t="str">
        <f t="shared" si="225"/>
        <v>Low</v>
      </c>
    </row>
    <row r="7224" spans="1:7" x14ac:dyDescent="0.3">
      <c r="A7224" t="s">
        <v>7229</v>
      </c>
      <c r="B7224" s="2">
        <v>84</v>
      </c>
      <c r="C7224" t="s">
        <v>8</v>
      </c>
      <c r="D7224" s="2">
        <v>40151</v>
      </c>
      <c r="E7224" s="2">
        <v>93</v>
      </c>
      <c r="F7224" t="str">
        <f t="shared" si="224"/>
        <v>Senior</v>
      </c>
      <c r="G7224" t="str">
        <f t="shared" si="225"/>
        <v>Low</v>
      </c>
    </row>
    <row r="7225" spans="1:7" x14ac:dyDescent="0.3">
      <c r="A7225" t="s">
        <v>7230</v>
      </c>
      <c r="B7225" s="2">
        <v>67</v>
      </c>
      <c r="C7225" t="s">
        <v>6</v>
      </c>
      <c r="D7225" s="2">
        <v>35676</v>
      </c>
      <c r="E7225" s="2">
        <v>41</v>
      </c>
      <c r="F7225" t="str">
        <f t="shared" si="224"/>
        <v>Senior</v>
      </c>
      <c r="G7225" t="str">
        <f t="shared" si="225"/>
        <v>Low</v>
      </c>
    </row>
    <row r="7226" spans="1:7" x14ac:dyDescent="0.3">
      <c r="A7226" t="s">
        <v>7231</v>
      </c>
      <c r="B7226" s="2">
        <v>45</v>
      </c>
      <c r="C7226" t="s">
        <v>6</v>
      </c>
      <c r="D7226" s="2">
        <v>39272</v>
      </c>
      <c r="E7226" s="2">
        <v>74</v>
      </c>
      <c r="F7226" t="str">
        <f t="shared" si="224"/>
        <v>Middle Age</v>
      </c>
      <c r="G7226" t="str">
        <f t="shared" si="225"/>
        <v>Low</v>
      </c>
    </row>
    <row r="7227" spans="1:7" x14ac:dyDescent="0.3">
      <c r="A7227" t="s">
        <v>7232</v>
      </c>
      <c r="B7227" s="2">
        <v>32</v>
      </c>
      <c r="C7227" t="s">
        <v>6</v>
      </c>
      <c r="D7227" s="2">
        <v>49356</v>
      </c>
      <c r="E7227" s="2">
        <v>33</v>
      </c>
      <c r="F7227" t="str">
        <f t="shared" si="224"/>
        <v>Adult</v>
      </c>
      <c r="G7227" t="str">
        <f t="shared" si="225"/>
        <v>Low</v>
      </c>
    </row>
    <row r="7228" spans="1:7" x14ac:dyDescent="0.3">
      <c r="A7228" s="1" t="s">
        <v>7233</v>
      </c>
      <c r="B7228" s="2">
        <v>63</v>
      </c>
      <c r="C7228" t="s">
        <v>8</v>
      </c>
      <c r="D7228" s="2">
        <v>58367</v>
      </c>
      <c r="E7228" s="2">
        <v>53</v>
      </c>
      <c r="F7228" t="str">
        <f t="shared" si="224"/>
        <v>Senior</v>
      </c>
      <c r="G7228" t="str">
        <f t="shared" si="225"/>
        <v>Medium</v>
      </c>
    </row>
    <row r="7229" spans="1:7" x14ac:dyDescent="0.3">
      <c r="A7229" t="s">
        <v>7234</v>
      </c>
      <c r="B7229" s="2">
        <v>37</v>
      </c>
      <c r="C7229" t="s">
        <v>8</v>
      </c>
      <c r="D7229" s="2">
        <v>27605</v>
      </c>
      <c r="E7229" s="2">
        <v>54</v>
      </c>
      <c r="F7229" t="str">
        <f t="shared" si="224"/>
        <v>Adult</v>
      </c>
      <c r="G7229" t="str">
        <f t="shared" si="225"/>
        <v>Low</v>
      </c>
    </row>
    <row r="7230" spans="1:7" x14ac:dyDescent="0.3">
      <c r="A7230" t="s">
        <v>7235</v>
      </c>
      <c r="B7230" s="2">
        <v>53</v>
      </c>
      <c r="C7230" t="s">
        <v>6</v>
      </c>
      <c r="D7230" s="2">
        <v>121212</v>
      </c>
      <c r="E7230" s="2">
        <v>50</v>
      </c>
      <c r="F7230" t="str">
        <f t="shared" si="224"/>
        <v>Middle Age</v>
      </c>
      <c r="G7230" t="str">
        <f t="shared" si="225"/>
        <v>High</v>
      </c>
    </row>
    <row r="7231" spans="1:7" x14ac:dyDescent="0.3">
      <c r="A7231" t="s">
        <v>7236</v>
      </c>
      <c r="B7231" s="2">
        <v>29</v>
      </c>
      <c r="C7231" t="s">
        <v>8</v>
      </c>
      <c r="D7231" s="2">
        <v>179678</v>
      </c>
      <c r="E7231" s="2">
        <v>76</v>
      </c>
      <c r="F7231" t="str">
        <f t="shared" si="224"/>
        <v>Adult</v>
      </c>
      <c r="G7231" t="str">
        <f t="shared" si="225"/>
        <v>High</v>
      </c>
    </row>
    <row r="7232" spans="1:7" x14ac:dyDescent="0.3">
      <c r="A7232" t="s">
        <v>7237</v>
      </c>
      <c r="B7232" s="2">
        <v>42</v>
      </c>
      <c r="C7232" t="s">
        <v>6</v>
      </c>
      <c r="D7232" s="2">
        <v>198701</v>
      </c>
      <c r="E7232" s="2">
        <v>79</v>
      </c>
      <c r="F7232" t="str">
        <f t="shared" si="224"/>
        <v>Middle Age</v>
      </c>
      <c r="G7232" t="str">
        <f t="shared" si="225"/>
        <v>High</v>
      </c>
    </row>
    <row r="7233" spans="1:7" x14ac:dyDescent="0.3">
      <c r="A7233" t="s">
        <v>7238</v>
      </c>
      <c r="B7233" s="2">
        <v>72</v>
      </c>
      <c r="C7233" t="s">
        <v>8</v>
      </c>
      <c r="D7233" s="2">
        <v>107678</v>
      </c>
      <c r="E7233" s="2">
        <v>49</v>
      </c>
      <c r="F7233" t="str">
        <f t="shared" si="224"/>
        <v>Senior</v>
      </c>
      <c r="G7233" t="str">
        <f t="shared" si="225"/>
        <v>High</v>
      </c>
    </row>
    <row r="7234" spans="1:7" x14ac:dyDescent="0.3">
      <c r="A7234" t="s">
        <v>7239</v>
      </c>
      <c r="B7234" s="2">
        <v>44</v>
      </c>
      <c r="C7234" t="s">
        <v>6</v>
      </c>
      <c r="D7234" s="2">
        <v>162996</v>
      </c>
      <c r="E7234" s="2">
        <v>12</v>
      </c>
      <c r="F7234" t="str">
        <f t="shared" si="224"/>
        <v>Middle Age</v>
      </c>
      <c r="G7234" t="str">
        <f t="shared" si="225"/>
        <v>High</v>
      </c>
    </row>
    <row r="7235" spans="1:7" x14ac:dyDescent="0.3">
      <c r="A7235" t="s">
        <v>7240</v>
      </c>
      <c r="B7235" s="2">
        <v>62</v>
      </c>
      <c r="C7235" t="s">
        <v>6</v>
      </c>
      <c r="D7235" s="2">
        <v>97798</v>
      </c>
      <c r="E7235" s="2">
        <v>57</v>
      </c>
      <c r="F7235" t="str">
        <f t="shared" ref="F7235:F7298" si="226">IF(B7235&lt;=25,"Young",IF(B7235&lt;=40,"Adult",IF(B7235&lt;=60,"Middle Age","Senior")))</f>
        <v>Senior</v>
      </c>
      <c r="G7235" t="str">
        <f t="shared" ref="G7235:G7298" si="227">IF(D7235&lt;50000,"Low",IF(D7235&lt;100000,"Medium","High"))</f>
        <v>Medium</v>
      </c>
    </row>
    <row r="7236" spans="1:7" x14ac:dyDescent="0.3">
      <c r="A7236" t="s">
        <v>7241</v>
      </c>
      <c r="B7236" s="2">
        <v>64</v>
      </c>
      <c r="C7236" t="s">
        <v>6</v>
      </c>
      <c r="D7236" s="2">
        <v>20073</v>
      </c>
      <c r="E7236" s="2">
        <v>76</v>
      </c>
      <c r="F7236" t="str">
        <f t="shared" si="226"/>
        <v>Senior</v>
      </c>
      <c r="G7236" t="str">
        <f t="shared" si="227"/>
        <v>Low</v>
      </c>
    </row>
    <row r="7237" spans="1:7" x14ac:dyDescent="0.3">
      <c r="A7237" t="s">
        <v>7242</v>
      </c>
      <c r="B7237" s="2">
        <v>64</v>
      </c>
      <c r="C7237" t="s">
        <v>8</v>
      </c>
      <c r="D7237" s="2">
        <v>178924</v>
      </c>
      <c r="E7237" s="2">
        <v>12</v>
      </c>
      <c r="F7237" t="str">
        <f t="shared" si="226"/>
        <v>Senior</v>
      </c>
      <c r="G7237" t="str">
        <f t="shared" si="227"/>
        <v>High</v>
      </c>
    </row>
    <row r="7238" spans="1:7" x14ac:dyDescent="0.3">
      <c r="A7238" t="s">
        <v>7243</v>
      </c>
      <c r="B7238" s="2">
        <v>53</v>
      </c>
      <c r="C7238" t="s">
        <v>8</v>
      </c>
      <c r="D7238" s="2">
        <v>105336</v>
      </c>
      <c r="E7238" s="2">
        <v>47</v>
      </c>
      <c r="F7238" t="str">
        <f t="shared" si="226"/>
        <v>Middle Age</v>
      </c>
      <c r="G7238" t="str">
        <f t="shared" si="227"/>
        <v>High</v>
      </c>
    </row>
    <row r="7239" spans="1:7" x14ac:dyDescent="0.3">
      <c r="A7239" t="s">
        <v>7244</v>
      </c>
      <c r="B7239" s="2">
        <v>41</v>
      </c>
      <c r="C7239" t="s">
        <v>6</v>
      </c>
      <c r="D7239" s="2">
        <v>190929</v>
      </c>
      <c r="E7239" s="2">
        <v>8</v>
      </c>
      <c r="F7239" t="str">
        <f t="shared" si="226"/>
        <v>Middle Age</v>
      </c>
      <c r="G7239" t="str">
        <f t="shared" si="227"/>
        <v>High</v>
      </c>
    </row>
    <row r="7240" spans="1:7" x14ac:dyDescent="0.3">
      <c r="A7240" t="s">
        <v>7245</v>
      </c>
      <c r="B7240" s="2">
        <v>27</v>
      </c>
      <c r="C7240" t="s">
        <v>6</v>
      </c>
      <c r="D7240" s="2">
        <v>58901</v>
      </c>
      <c r="E7240" s="2">
        <v>18</v>
      </c>
      <c r="F7240" t="str">
        <f t="shared" si="226"/>
        <v>Adult</v>
      </c>
      <c r="G7240" t="str">
        <f t="shared" si="227"/>
        <v>Medium</v>
      </c>
    </row>
    <row r="7241" spans="1:7" x14ac:dyDescent="0.3">
      <c r="A7241" t="s">
        <v>7246</v>
      </c>
      <c r="B7241" s="2">
        <v>45</v>
      </c>
      <c r="C7241" t="s">
        <v>8</v>
      </c>
      <c r="D7241" s="2">
        <v>93664</v>
      </c>
      <c r="E7241" s="2">
        <v>95</v>
      </c>
      <c r="F7241" t="str">
        <f t="shared" si="226"/>
        <v>Middle Age</v>
      </c>
      <c r="G7241" t="str">
        <f t="shared" si="227"/>
        <v>Medium</v>
      </c>
    </row>
    <row r="7242" spans="1:7" x14ac:dyDescent="0.3">
      <c r="A7242" t="s">
        <v>7247</v>
      </c>
      <c r="B7242" s="2">
        <v>52</v>
      </c>
      <c r="C7242" t="s">
        <v>6</v>
      </c>
      <c r="D7242" s="2">
        <v>147040</v>
      </c>
      <c r="E7242" s="2">
        <v>68</v>
      </c>
      <c r="F7242" t="str">
        <f t="shared" si="226"/>
        <v>Middle Age</v>
      </c>
      <c r="G7242" t="str">
        <f t="shared" si="227"/>
        <v>High</v>
      </c>
    </row>
    <row r="7243" spans="1:7" x14ac:dyDescent="0.3">
      <c r="A7243" t="s">
        <v>7248</v>
      </c>
      <c r="B7243" s="2">
        <v>80</v>
      </c>
      <c r="C7243" t="s">
        <v>6</v>
      </c>
      <c r="D7243" s="2">
        <v>185702</v>
      </c>
      <c r="E7243" s="2">
        <v>93</v>
      </c>
      <c r="F7243" t="str">
        <f t="shared" si="226"/>
        <v>Senior</v>
      </c>
      <c r="G7243" t="str">
        <f t="shared" si="227"/>
        <v>High</v>
      </c>
    </row>
    <row r="7244" spans="1:7" x14ac:dyDescent="0.3">
      <c r="A7244" t="s">
        <v>7249</v>
      </c>
      <c r="B7244" s="2">
        <v>70</v>
      </c>
      <c r="C7244" t="s">
        <v>6</v>
      </c>
      <c r="D7244" s="2">
        <v>28984</v>
      </c>
      <c r="E7244" s="2">
        <v>46</v>
      </c>
      <c r="F7244" t="str">
        <f t="shared" si="226"/>
        <v>Senior</v>
      </c>
      <c r="G7244" t="str">
        <f t="shared" si="227"/>
        <v>Low</v>
      </c>
    </row>
    <row r="7245" spans="1:7" x14ac:dyDescent="0.3">
      <c r="A7245" t="s">
        <v>7250</v>
      </c>
      <c r="B7245" s="2">
        <v>63</v>
      </c>
      <c r="C7245" t="s">
        <v>8</v>
      </c>
      <c r="D7245" s="2">
        <v>37911</v>
      </c>
      <c r="E7245" s="2">
        <v>40</v>
      </c>
      <c r="F7245" t="str">
        <f t="shared" si="226"/>
        <v>Senior</v>
      </c>
      <c r="G7245" t="str">
        <f t="shared" si="227"/>
        <v>Low</v>
      </c>
    </row>
    <row r="7246" spans="1:7" x14ac:dyDescent="0.3">
      <c r="A7246" t="s">
        <v>7251</v>
      </c>
      <c r="B7246" s="2">
        <v>20</v>
      </c>
      <c r="C7246" t="s">
        <v>8</v>
      </c>
      <c r="D7246" s="2">
        <v>191237</v>
      </c>
      <c r="E7246" s="2">
        <v>28</v>
      </c>
      <c r="F7246" t="str">
        <f t="shared" si="226"/>
        <v>Young</v>
      </c>
      <c r="G7246" t="str">
        <f t="shared" si="227"/>
        <v>High</v>
      </c>
    </row>
    <row r="7247" spans="1:7" x14ac:dyDescent="0.3">
      <c r="A7247" t="s">
        <v>7252</v>
      </c>
      <c r="B7247" s="2">
        <v>54</v>
      </c>
      <c r="C7247" t="s">
        <v>8</v>
      </c>
      <c r="D7247" s="2">
        <v>84348</v>
      </c>
      <c r="E7247" s="2">
        <v>91</v>
      </c>
      <c r="F7247" t="str">
        <f t="shared" si="226"/>
        <v>Middle Age</v>
      </c>
      <c r="G7247" t="str">
        <f t="shared" si="227"/>
        <v>Medium</v>
      </c>
    </row>
    <row r="7248" spans="1:7" x14ac:dyDescent="0.3">
      <c r="A7248" t="s">
        <v>7253</v>
      </c>
      <c r="B7248" s="2">
        <v>87</v>
      </c>
      <c r="C7248" t="s">
        <v>8</v>
      </c>
      <c r="D7248" s="2">
        <v>61611</v>
      </c>
      <c r="E7248" s="2">
        <v>53</v>
      </c>
      <c r="F7248" t="str">
        <f t="shared" si="226"/>
        <v>Senior</v>
      </c>
      <c r="G7248" t="str">
        <f t="shared" si="227"/>
        <v>Medium</v>
      </c>
    </row>
    <row r="7249" spans="1:7" x14ac:dyDescent="0.3">
      <c r="A7249" t="s">
        <v>7254</v>
      </c>
      <c r="B7249" s="2">
        <v>57</v>
      </c>
      <c r="C7249" t="s">
        <v>6</v>
      </c>
      <c r="D7249" s="2">
        <v>110355</v>
      </c>
      <c r="E7249" s="2">
        <v>47</v>
      </c>
      <c r="F7249" t="str">
        <f t="shared" si="226"/>
        <v>Middle Age</v>
      </c>
      <c r="G7249" t="str">
        <f t="shared" si="227"/>
        <v>High</v>
      </c>
    </row>
    <row r="7250" spans="1:7" x14ac:dyDescent="0.3">
      <c r="A7250" t="s">
        <v>7255</v>
      </c>
      <c r="B7250" s="2">
        <v>46</v>
      </c>
      <c r="C7250" t="s">
        <v>6</v>
      </c>
      <c r="D7250" s="2">
        <v>137625</v>
      </c>
      <c r="E7250" s="2">
        <v>93</v>
      </c>
      <c r="F7250" t="str">
        <f t="shared" si="226"/>
        <v>Middle Age</v>
      </c>
      <c r="G7250" t="str">
        <f t="shared" si="227"/>
        <v>High</v>
      </c>
    </row>
    <row r="7251" spans="1:7" x14ac:dyDescent="0.3">
      <c r="A7251" t="s">
        <v>7256</v>
      </c>
      <c r="B7251" s="2">
        <v>23</v>
      </c>
      <c r="C7251" t="s">
        <v>6</v>
      </c>
      <c r="D7251" s="2">
        <v>84822</v>
      </c>
      <c r="E7251" s="2">
        <v>63</v>
      </c>
      <c r="F7251" t="str">
        <f t="shared" si="226"/>
        <v>Young</v>
      </c>
      <c r="G7251" t="str">
        <f t="shared" si="227"/>
        <v>Medium</v>
      </c>
    </row>
    <row r="7252" spans="1:7" x14ac:dyDescent="0.3">
      <c r="A7252" t="s">
        <v>7257</v>
      </c>
      <c r="B7252" s="2">
        <v>59</v>
      </c>
      <c r="C7252" t="s">
        <v>8</v>
      </c>
      <c r="D7252" s="2">
        <v>131351</v>
      </c>
      <c r="E7252" s="2">
        <v>60</v>
      </c>
      <c r="F7252" t="str">
        <f t="shared" si="226"/>
        <v>Middle Age</v>
      </c>
      <c r="G7252" t="str">
        <f t="shared" si="227"/>
        <v>High</v>
      </c>
    </row>
    <row r="7253" spans="1:7" x14ac:dyDescent="0.3">
      <c r="A7253" t="s">
        <v>7258</v>
      </c>
      <c r="B7253" s="2">
        <v>48</v>
      </c>
      <c r="C7253" t="s">
        <v>6</v>
      </c>
      <c r="D7253" s="2">
        <v>52147</v>
      </c>
      <c r="E7253" s="2">
        <v>82</v>
      </c>
      <c r="F7253" t="str">
        <f t="shared" si="226"/>
        <v>Middle Age</v>
      </c>
      <c r="G7253" t="str">
        <f t="shared" si="227"/>
        <v>Medium</v>
      </c>
    </row>
    <row r="7254" spans="1:7" x14ac:dyDescent="0.3">
      <c r="A7254" t="s">
        <v>7259</v>
      </c>
      <c r="B7254" s="2">
        <v>55</v>
      </c>
      <c r="C7254" t="s">
        <v>6</v>
      </c>
      <c r="D7254" s="2">
        <v>196701</v>
      </c>
      <c r="E7254" s="2">
        <v>48</v>
      </c>
      <c r="F7254" t="str">
        <f t="shared" si="226"/>
        <v>Middle Age</v>
      </c>
      <c r="G7254" t="str">
        <f t="shared" si="227"/>
        <v>High</v>
      </c>
    </row>
    <row r="7255" spans="1:7" x14ac:dyDescent="0.3">
      <c r="A7255" t="s">
        <v>7260</v>
      </c>
      <c r="B7255" s="2">
        <v>77</v>
      </c>
      <c r="C7255" t="s">
        <v>8</v>
      </c>
      <c r="D7255" s="2">
        <v>45672</v>
      </c>
      <c r="E7255" s="2">
        <v>48</v>
      </c>
      <c r="F7255" t="str">
        <f t="shared" si="226"/>
        <v>Senior</v>
      </c>
      <c r="G7255" t="str">
        <f t="shared" si="227"/>
        <v>Low</v>
      </c>
    </row>
    <row r="7256" spans="1:7" x14ac:dyDescent="0.3">
      <c r="A7256" t="s">
        <v>7261</v>
      </c>
      <c r="B7256" s="2">
        <v>84</v>
      </c>
      <c r="C7256" t="s">
        <v>6</v>
      </c>
      <c r="D7256" s="2">
        <v>22021</v>
      </c>
      <c r="E7256" s="2">
        <v>9</v>
      </c>
      <c r="F7256" t="str">
        <f t="shared" si="226"/>
        <v>Senior</v>
      </c>
      <c r="G7256" t="str">
        <f t="shared" si="227"/>
        <v>Low</v>
      </c>
    </row>
    <row r="7257" spans="1:7" x14ac:dyDescent="0.3">
      <c r="A7257" s="1" t="s">
        <v>7262</v>
      </c>
      <c r="B7257" s="2">
        <v>54</v>
      </c>
      <c r="C7257" t="s">
        <v>6</v>
      </c>
      <c r="D7257" s="2">
        <v>142048</v>
      </c>
      <c r="E7257" s="2">
        <v>79</v>
      </c>
      <c r="F7257" t="str">
        <f t="shared" si="226"/>
        <v>Middle Age</v>
      </c>
      <c r="G7257" t="str">
        <f t="shared" si="227"/>
        <v>High</v>
      </c>
    </row>
    <row r="7258" spans="1:7" x14ac:dyDescent="0.3">
      <c r="A7258" t="s">
        <v>7263</v>
      </c>
      <c r="B7258" s="2">
        <v>78</v>
      </c>
      <c r="C7258" t="s">
        <v>6</v>
      </c>
      <c r="D7258" s="2">
        <v>112461</v>
      </c>
      <c r="E7258" s="2">
        <v>54</v>
      </c>
      <c r="F7258" t="str">
        <f t="shared" si="226"/>
        <v>Senior</v>
      </c>
      <c r="G7258" t="str">
        <f t="shared" si="227"/>
        <v>High</v>
      </c>
    </row>
    <row r="7259" spans="1:7" x14ac:dyDescent="0.3">
      <c r="A7259" t="s">
        <v>7264</v>
      </c>
      <c r="B7259" s="2">
        <v>69</v>
      </c>
      <c r="C7259" t="s">
        <v>8</v>
      </c>
      <c r="D7259" s="2">
        <v>180033</v>
      </c>
      <c r="E7259" s="2">
        <v>96</v>
      </c>
      <c r="F7259" t="str">
        <f t="shared" si="226"/>
        <v>Senior</v>
      </c>
      <c r="G7259" t="str">
        <f t="shared" si="227"/>
        <v>High</v>
      </c>
    </row>
    <row r="7260" spans="1:7" x14ac:dyDescent="0.3">
      <c r="A7260" t="s">
        <v>7265</v>
      </c>
      <c r="B7260" s="2">
        <v>20</v>
      </c>
      <c r="C7260" t="s">
        <v>8</v>
      </c>
      <c r="D7260" s="2">
        <v>97870</v>
      </c>
      <c r="E7260" s="2">
        <v>83</v>
      </c>
      <c r="F7260" t="str">
        <f t="shared" si="226"/>
        <v>Young</v>
      </c>
      <c r="G7260" t="str">
        <f t="shared" si="227"/>
        <v>Medium</v>
      </c>
    </row>
    <row r="7261" spans="1:7" x14ac:dyDescent="0.3">
      <c r="A7261" t="s">
        <v>7266</v>
      </c>
      <c r="B7261" s="2">
        <v>36</v>
      </c>
      <c r="C7261" t="s">
        <v>6</v>
      </c>
      <c r="D7261" s="2">
        <v>134277</v>
      </c>
      <c r="E7261" s="2">
        <v>77</v>
      </c>
      <c r="F7261" t="str">
        <f t="shared" si="226"/>
        <v>Adult</v>
      </c>
      <c r="G7261" t="str">
        <f t="shared" si="227"/>
        <v>High</v>
      </c>
    </row>
    <row r="7262" spans="1:7" x14ac:dyDescent="0.3">
      <c r="A7262" t="s">
        <v>7267</v>
      </c>
      <c r="B7262" s="2">
        <v>60</v>
      </c>
      <c r="C7262" t="s">
        <v>6</v>
      </c>
      <c r="D7262" s="2">
        <v>45989</v>
      </c>
      <c r="E7262" s="2">
        <v>76</v>
      </c>
      <c r="F7262" t="str">
        <f t="shared" si="226"/>
        <v>Middle Age</v>
      </c>
      <c r="G7262" t="str">
        <f t="shared" si="227"/>
        <v>Low</v>
      </c>
    </row>
    <row r="7263" spans="1:7" x14ac:dyDescent="0.3">
      <c r="A7263" t="s">
        <v>7268</v>
      </c>
      <c r="B7263" s="2">
        <v>39</v>
      </c>
      <c r="C7263" t="s">
        <v>6</v>
      </c>
      <c r="D7263" s="2">
        <v>189918</v>
      </c>
      <c r="E7263" s="2">
        <v>97</v>
      </c>
      <c r="F7263" t="str">
        <f t="shared" si="226"/>
        <v>Adult</v>
      </c>
      <c r="G7263" t="str">
        <f t="shared" si="227"/>
        <v>High</v>
      </c>
    </row>
    <row r="7264" spans="1:7" x14ac:dyDescent="0.3">
      <c r="A7264" t="s">
        <v>7269</v>
      </c>
      <c r="B7264" s="2">
        <v>29</v>
      </c>
      <c r="C7264" t="s">
        <v>6</v>
      </c>
      <c r="D7264" s="2">
        <v>178722</v>
      </c>
      <c r="E7264" s="2">
        <v>93</v>
      </c>
      <c r="F7264" t="str">
        <f t="shared" si="226"/>
        <v>Adult</v>
      </c>
      <c r="G7264" t="str">
        <f t="shared" si="227"/>
        <v>High</v>
      </c>
    </row>
    <row r="7265" spans="1:7" x14ac:dyDescent="0.3">
      <c r="A7265" t="s">
        <v>7270</v>
      </c>
      <c r="B7265" s="2">
        <v>87</v>
      </c>
      <c r="C7265" t="s">
        <v>8</v>
      </c>
      <c r="D7265" s="2">
        <v>86759</v>
      </c>
      <c r="E7265" s="2">
        <v>99</v>
      </c>
      <c r="F7265" t="str">
        <f t="shared" si="226"/>
        <v>Senior</v>
      </c>
      <c r="G7265" t="str">
        <f t="shared" si="227"/>
        <v>Medium</v>
      </c>
    </row>
    <row r="7266" spans="1:7" x14ac:dyDescent="0.3">
      <c r="A7266" t="s">
        <v>7271</v>
      </c>
      <c r="B7266" s="2">
        <v>61</v>
      </c>
      <c r="C7266" t="s">
        <v>6</v>
      </c>
      <c r="D7266" s="2">
        <v>143455</v>
      </c>
      <c r="E7266" s="2">
        <v>21</v>
      </c>
      <c r="F7266" t="str">
        <f t="shared" si="226"/>
        <v>Senior</v>
      </c>
      <c r="G7266" t="str">
        <f t="shared" si="227"/>
        <v>High</v>
      </c>
    </row>
    <row r="7267" spans="1:7" x14ac:dyDescent="0.3">
      <c r="A7267" t="s">
        <v>7272</v>
      </c>
      <c r="B7267" s="2">
        <v>44</v>
      </c>
      <c r="C7267" t="s">
        <v>6</v>
      </c>
      <c r="D7267" s="2">
        <v>130487</v>
      </c>
      <c r="E7267" s="2">
        <v>72</v>
      </c>
      <c r="F7267" t="str">
        <f t="shared" si="226"/>
        <v>Middle Age</v>
      </c>
      <c r="G7267" t="str">
        <f t="shared" si="227"/>
        <v>High</v>
      </c>
    </row>
    <row r="7268" spans="1:7" x14ac:dyDescent="0.3">
      <c r="A7268" t="s">
        <v>7273</v>
      </c>
      <c r="B7268" s="2">
        <v>28</v>
      </c>
      <c r="C7268" t="s">
        <v>6</v>
      </c>
      <c r="D7268" s="2">
        <v>53485</v>
      </c>
      <c r="E7268" s="2">
        <v>11</v>
      </c>
      <c r="F7268" t="str">
        <f t="shared" si="226"/>
        <v>Adult</v>
      </c>
      <c r="G7268" t="str">
        <f t="shared" si="227"/>
        <v>Medium</v>
      </c>
    </row>
    <row r="7269" spans="1:7" x14ac:dyDescent="0.3">
      <c r="A7269" t="s">
        <v>7274</v>
      </c>
      <c r="B7269" s="2">
        <v>90</v>
      </c>
      <c r="C7269" t="s">
        <v>8</v>
      </c>
      <c r="D7269" s="2">
        <v>82028</v>
      </c>
      <c r="E7269" s="2">
        <v>5</v>
      </c>
      <c r="F7269" t="str">
        <f t="shared" si="226"/>
        <v>Senior</v>
      </c>
      <c r="G7269" t="str">
        <f t="shared" si="227"/>
        <v>Medium</v>
      </c>
    </row>
    <row r="7270" spans="1:7" x14ac:dyDescent="0.3">
      <c r="A7270" t="s">
        <v>7275</v>
      </c>
      <c r="B7270" s="2">
        <v>40</v>
      </c>
      <c r="C7270" t="s">
        <v>8</v>
      </c>
      <c r="D7270" s="2">
        <v>193499</v>
      </c>
      <c r="E7270" s="2">
        <v>99</v>
      </c>
      <c r="F7270" t="str">
        <f t="shared" si="226"/>
        <v>Adult</v>
      </c>
      <c r="G7270" t="str">
        <f t="shared" si="227"/>
        <v>High</v>
      </c>
    </row>
    <row r="7271" spans="1:7" x14ac:dyDescent="0.3">
      <c r="A7271" t="s">
        <v>7276</v>
      </c>
      <c r="B7271" s="2">
        <v>60</v>
      </c>
      <c r="C7271" t="s">
        <v>6</v>
      </c>
      <c r="D7271" s="2">
        <v>29136</v>
      </c>
      <c r="E7271" s="2">
        <v>43</v>
      </c>
      <c r="F7271" t="str">
        <f t="shared" si="226"/>
        <v>Middle Age</v>
      </c>
      <c r="G7271" t="str">
        <f t="shared" si="227"/>
        <v>Low</v>
      </c>
    </row>
    <row r="7272" spans="1:7" x14ac:dyDescent="0.3">
      <c r="A7272" t="s">
        <v>7277</v>
      </c>
      <c r="B7272" s="2">
        <v>20</v>
      </c>
      <c r="C7272" t="s">
        <v>8</v>
      </c>
      <c r="D7272" s="2">
        <v>192017</v>
      </c>
      <c r="E7272" s="2">
        <v>84</v>
      </c>
      <c r="F7272" t="str">
        <f t="shared" si="226"/>
        <v>Young</v>
      </c>
      <c r="G7272" t="str">
        <f t="shared" si="227"/>
        <v>High</v>
      </c>
    </row>
    <row r="7273" spans="1:7" x14ac:dyDescent="0.3">
      <c r="A7273" s="1" t="s">
        <v>7278</v>
      </c>
      <c r="B7273" s="2">
        <v>33</v>
      </c>
      <c r="C7273" t="s">
        <v>8</v>
      </c>
      <c r="D7273" s="2">
        <v>177777</v>
      </c>
      <c r="E7273" s="2">
        <v>87</v>
      </c>
      <c r="F7273" t="str">
        <f t="shared" si="226"/>
        <v>Adult</v>
      </c>
      <c r="G7273" t="str">
        <f t="shared" si="227"/>
        <v>High</v>
      </c>
    </row>
    <row r="7274" spans="1:7" x14ac:dyDescent="0.3">
      <c r="A7274" t="s">
        <v>7279</v>
      </c>
      <c r="B7274" s="2">
        <v>65</v>
      </c>
      <c r="C7274" t="s">
        <v>8</v>
      </c>
      <c r="D7274" s="2">
        <v>65942</v>
      </c>
      <c r="E7274" s="2">
        <v>80</v>
      </c>
      <c r="F7274" t="str">
        <f t="shared" si="226"/>
        <v>Senior</v>
      </c>
      <c r="G7274" t="str">
        <f t="shared" si="227"/>
        <v>Medium</v>
      </c>
    </row>
    <row r="7275" spans="1:7" x14ac:dyDescent="0.3">
      <c r="A7275" t="s">
        <v>7280</v>
      </c>
      <c r="B7275" s="2">
        <v>79</v>
      </c>
      <c r="C7275" t="s">
        <v>8</v>
      </c>
      <c r="D7275" s="2">
        <v>131876</v>
      </c>
      <c r="E7275" s="2">
        <v>12</v>
      </c>
      <c r="F7275" t="str">
        <f t="shared" si="226"/>
        <v>Senior</v>
      </c>
      <c r="G7275" t="str">
        <f t="shared" si="227"/>
        <v>High</v>
      </c>
    </row>
    <row r="7276" spans="1:7" x14ac:dyDescent="0.3">
      <c r="A7276" t="s">
        <v>7281</v>
      </c>
      <c r="B7276" s="2">
        <v>51</v>
      </c>
      <c r="C7276" t="s">
        <v>8</v>
      </c>
      <c r="D7276" s="2">
        <v>130215</v>
      </c>
      <c r="E7276" s="2">
        <v>19</v>
      </c>
      <c r="F7276" t="str">
        <f t="shared" si="226"/>
        <v>Middle Age</v>
      </c>
      <c r="G7276" t="str">
        <f t="shared" si="227"/>
        <v>High</v>
      </c>
    </row>
    <row r="7277" spans="1:7" x14ac:dyDescent="0.3">
      <c r="A7277" t="s">
        <v>7282</v>
      </c>
      <c r="B7277" s="2">
        <v>20</v>
      </c>
      <c r="C7277" t="s">
        <v>6</v>
      </c>
      <c r="D7277" s="2">
        <v>36354</v>
      </c>
      <c r="E7277" s="2">
        <v>18</v>
      </c>
      <c r="F7277" t="str">
        <f t="shared" si="226"/>
        <v>Young</v>
      </c>
      <c r="G7277" t="str">
        <f t="shared" si="227"/>
        <v>Low</v>
      </c>
    </row>
    <row r="7278" spans="1:7" x14ac:dyDescent="0.3">
      <c r="A7278" t="s">
        <v>7283</v>
      </c>
      <c r="B7278" s="2">
        <v>36</v>
      </c>
      <c r="C7278" t="s">
        <v>6</v>
      </c>
      <c r="D7278" s="2">
        <v>40912</v>
      </c>
      <c r="E7278" s="2">
        <v>94</v>
      </c>
      <c r="F7278" t="str">
        <f t="shared" si="226"/>
        <v>Adult</v>
      </c>
      <c r="G7278" t="str">
        <f t="shared" si="227"/>
        <v>Low</v>
      </c>
    </row>
    <row r="7279" spans="1:7" x14ac:dyDescent="0.3">
      <c r="A7279" t="s">
        <v>7284</v>
      </c>
      <c r="B7279" s="2">
        <v>26</v>
      </c>
      <c r="C7279" t="s">
        <v>6</v>
      </c>
      <c r="D7279" s="2">
        <v>76081</v>
      </c>
      <c r="E7279" s="2">
        <v>68</v>
      </c>
      <c r="F7279" t="str">
        <f t="shared" si="226"/>
        <v>Adult</v>
      </c>
      <c r="G7279" t="str">
        <f t="shared" si="227"/>
        <v>Medium</v>
      </c>
    </row>
    <row r="7280" spans="1:7" x14ac:dyDescent="0.3">
      <c r="A7280" t="s">
        <v>7285</v>
      </c>
      <c r="B7280" s="2">
        <v>61</v>
      </c>
      <c r="C7280" t="s">
        <v>6</v>
      </c>
      <c r="D7280" s="2">
        <v>129890</v>
      </c>
      <c r="E7280" s="2">
        <v>17</v>
      </c>
      <c r="F7280" t="str">
        <f t="shared" si="226"/>
        <v>Senior</v>
      </c>
      <c r="G7280" t="str">
        <f t="shared" si="227"/>
        <v>High</v>
      </c>
    </row>
    <row r="7281" spans="1:7" x14ac:dyDescent="0.3">
      <c r="A7281" t="s">
        <v>7286</v>
      </c>
      <c r="B7281" s="2">
        <v>63</v>
      </c>
      <c r="C7281" t="s">
        <v>6</v>
      </c>
      <c r="D7281" s="2">
        <v>30166</v>
      </c>
      <c r="E7281" s="2">
        <v>23</v>
      </c>
      <c r="F7281" t="str">
        <f t="shared" si="226"/>
        <v>Senior</v>
      </c>
      <c r="G7281" t="str">
        <f t="shared" si="227"/>
        <v>Low</v>
      </c>
    </row>
    <row r="7282" spans="1:7" x14ac:dyDescent="0.3">
      <c r="A7282" t="s">
        <v>7287</v>
      </c>
      <c r="B7282" s="2">
        <v>43</v>
      </c>
      <c r="C7282" t="s">
        <v>8</v>
      </c>
      <c r="D7282" s="2">
        <v>44765</v>
      </c>
      <c r="E7282" s="2">
        <v>26</v>
      </c>
      <c r="F7282" t="str">
        <f t="shared" si="226"/>
        <v>Middle Age</v>
      </c>
      <c r="G7282" t="str">
        <f t="shared" si="227"/>
        <v>Low</v>
      </c>
    </row>
    <row r="7283" spans="1:7" x14ac:dyDescent="0.3">
      <c r="A7283" t="s">
        <v>7288</v>
      </c>
      <c r="B7283" s="2">
        <v>67</v>
      </c>
      <c r="C7283" t="s">
        <v>8</v>
      </c>
      <c r="D7283" s="2">
        <v>174195</v>
      </c>
      <c r="E7283" s="2">
        <v>67</v>
      </c>
      <c r="F7283" t="str">
        <f t="shared" si="226"/>
        <v>Senior</v>
      </c>
      <c r="G7283" t="str">
        <f t="shared" si="227"/>
        <v>High</v>
      </c>
    </row>
    <row r="7284" spans="1:7" x14ac:dyDescent="0.3">
      <c r="A7284" t="s">
        <v>7289</v>
      </c>
      <c r="B7284" s="2">
        <v>69</v>
      </c>
      <c r="C7284" t="s">
        <v>6</v>
      </c>
      <c r="D7284" s="2">
        <v>111702</v>
      </c>
      <c r="E7284" s="2">
        <v>80</v>
      </c>
      <c r="F7284" t="str">
        <f t="shared" si="226"/>
        <v>Senior</v>
      </c>
      <c r="G7284" t="str">
        <f t="shared" si="227"/>
        <v>High</v>
      </c>
    </row>
    <row r="7285" spans="1:7" x14ac:dyDescent="0.3">
      <c r="A7285" t="s">
        <v>7290</v>
      </c>
      <c r="B7285" s="2">
        <v>73</v>
      </c>
      <c r="C7285" t="s">
        <v>8</v>
      </c>
      <c r="D7285" s="2">
        <v>166818</v>
      </c>
      <c r="E7285" s="2">
        <v>60</v>
      </c>
      <c r="F7285" t="str">
        <f t="shared" si="226"/>
        <v>Senior</v>
      </c>
      <c r="G7285" t="str">
        <f t="shared" si="227"/>
        <v>High</v>
      </c>
    </row>
    <row r="7286" spans="1:7" x14ac:dyDescent="0.3">
      <c r="A7286" t="s">
        <v>7291</v>
      </c>
      <c r="B7286" s="2">
        <v>66</v>
      </c>
      <c r="C7286" t="s">
        <v>8</v>
      </c>
      <c r="D7286" s="2">
        <v>108135</v>
      </c>
      <c r="E7286" s="2">
        <v>59</v>
      </c>
      <c r="F7286" t="str">
        <f t="shared" si="226"/>
        <v>Senior</v>
      </c>
      <c r="G7286" t="str">
        <f t="shared" si="227"/>
        <v>High</v>
      </c>
    </row>
    <row r="7287" spans="1:7" x14ac:dyDescent="0.3">
      <c r="A7287" t="s">
        <v>7292</v>
      </c>
      <c r="B7287" s="2">
        <v>19</v>
      </c>
      <c r="C7287" t="s">
        <v>8</v>
      </c>
      <c r="D7287" s="2">
        <v>192622</v>
      </c>
      <c r="E7287" s="2">
        <v>93</v>
      </c>
      <c r="F7287" t="str">
        <f t="shared" si="226"/>
        <v>Young</v>
      </c>
      <c r="G7287" t="str">
        <f t="shared" si="227"/>
        <v>High</v>
      </c>
    </row>
    <row r="7288" spans="1:7" x14ac:dyDescent="0.3">
      <c r="A7288" t="s">
        <v>7293</v>
      </c>
      <c r="B7288" s="2">
        <v>20</v>
      </c>
      <c r="C7288" t="s">
        <v>8</v>
      </c>
      <c r="D7288" s="2">
        <v>179513</v>
      </c>
      <c r="E7288" s="2">
        <v>61</v>
      </c>
      <c r="F7288" t="str">
        <f t="shared" si="226"/>
        <v>Young</v>
      </c>
      <c r="G7288" t="str">
        <f t="shared" si="227"/>
        <v>High</v>
      </c>
    </row>
    <row r="7289" spans="1:7" x14ac:dyDescent="0.3">
      <c r="A7289" t="s">
        <v>7294</v>
      </c>
      <c r="B7289" s="2">
        <v>60</v>
      </c>
      <c r="C7289" t="s">
        <v>8</v>
      </c>
      <c r="D7289" s="2">
        <v>25568</v>
      </c>
      <c r="E7289" s="2">
        <v>89</v>
      </c>
      <c r="F7289" t="str">
        <f t="shared" si="226"/>
        <v>Middle Age</v>
      </c>
      <c r="G7289" t="str">
        <f t="shared" si="227"/>
        <v>Low</v>
      </c>
    </row>
    <row r="7290" spans="1:7" x14ac:dyDescent="0.3">
      <c r="A7290" t="s">
        <v>7295</v>
      </c>
      <c r="B7290" s="2">
        <v>19</v>
      </c>
      <c r="C7290" t="s">
        <v>8</v>
      </c>
      <c r="D7290" s="2">
        <v>85998</v>
      </c>
      <c r="E7290" s="2">
        <v>60</v>
      </c>
      <c r="F7290" t="str">
        <f t="shared" si="226"/>
        <v>Young</v>
      </c>
      <c r="G7290" t="str">
        <f t="shared" si="227"/>
        <v>Medium</v>
      </c>
    </row>
    <row r="7291" spans="1:7" x14ac:dyDescent="0.3">
      <c r="A7291" t="s">
        <v>7296</v>
      </c>
      <c r="B7291" s="2">
        <v>34</v>
      </c>
      <c r="C7291" t="s">
        <v>8</v>
      </c>
      <c r="D7291" s="2">
        <v>151374</v>
      </c>
      <c r="E7291" s="2">
        <v>71</v>
      </c>
      <c r="F7291" t="str">
        <f t="shared" si="226"/>
        <v>Adult</v>
      </c>
      <c r="G7291" t="str">
        <f t="shared" si="227"/>
        <v>High</v>
      </c>
    </row>
    <row r="7292" spans="1:7" x14ac:dyDescent="0.3">
      <c r="A7292" t="s">
        <v>7297</v>
      </c>
      <c r="B7292" s="2">
        <v>65</v>
      </c>
      <c r="C7292" t="s">
        <v>6</v>
      </c>
      <c r="D7292" s="2">
        <v>153334</v>
      </c>
      <c r="E7292" s="2">
        <v>43</v>
      </c>
      <c r="F7292" t="str">
        <f t="shared" si="226"/>
        <v>Senior</v>
      </c>
      <c r="G7292" t="str">
        <f t="shared" si="227"/>
        <v>High</v>
      </c>
    </row>
    <row r="7293" spans="1:7" x14ac:dyDescent="0.3">
      <c r="A7293" t="s">
        <v>7298</v>
      </c>
      <c r="B7293" s="2">
        <v>43</v>
      </c>
      <c r="C7293" t="s">
        <v>6</v>
      </c>
      <c r="D7293" s="2">
        <v>156185</v>
      </c>
      <c r="E7293" s="2">
        <v>93</v>
      </c>
      <c r="F7293" t="str">
        <f t="shared" si="226"/>
        <v>Middle Age</v>
      </c>
      <c r="G7293" t="str">
        <f t="shared" si="227"/>
        <v>High</v>
      </c>
    </row>
    <row r="7294" spans="1:7" x14ac:dyDescent="0.3">
      <c r="A7294" t="s">
        <v>7299</v>
      </c>
      <c r="B7294" s="2">
        <v>40</v>
      </c>
      <c r="C7294" t="s">
        <v>8</v>
      </c>
      <c r="D7294" s="2">
        <v>99924</v>
      </c>
      <c r="E7294" s="2">
        <v>39</v>
      </c>
      <c r="F7294" t="str">
        <f t="shared" si="226"/>
        <v>Adult</v>
      </c>
      <c r="G7294" t="str">
        <f t="shared" si="227"/>
        <v>Medium</v>
      </c>
    </row>
    <row r="7295" spans="1:7" x14ac:dyDescent="0.3">
      <c r="A7295" t="s">
        <v>7300</v>
      </c>
      <c r="B7295" s="2">
        <v>76</v>
      </c>
      <c r="C7295" t="s">
        <v>6</v>
      </c>
      <c r="D7295" s="2">
        <v>36833</v>
      </c>
      <c r="E7295" s="2">
        <v>76</v>
      </c>
      <c r="F7295" t="str">
        <f t="shared" si="226"/>
        <v>Senior</v>
      </c>
      <c r="G7295" t="str">
        <f t="shared" si="227"/>
        <v>Low</v>
      </c>
    </row>
    <row r="7296" spans="1:7" x14ac:dyDescent="0.3">
      <c r="A7296" t="s">
        <v>7301</v>
      </c>
      <c r="B7296" s="2">
        <v>20</v>
      </c>
      <c r="C7296" t="s">
        <v>6</v>
      </c>
      <c r="D7296" s="2">
        <v>110967</v>
      </c>
      <c r="E7296" s="2">
        <v>72</v>
      </c>
      <c r="F7296" t="str">
        <f t="shared" si="226"/>
        <v>Young</v>
      </c>
      <c r="G7296" t="str">
        <f t="shared" si="227"/>
        <v>High</v>
      </c>
    </row>
    <row r="7297" spans="1:7" x14ac:dyDescent="0.3">
      <c r="A7297" t="s">
        <v>7302</v>
      </c>
      <c r="B7297" s="2">
        <v>59</v>
      </c>
      <c r="C7297" t="s">
        <v>6</v>
      </c>
      <c r="D7297" s="2">
        <v>153452</v>
      </c>
      <c r="E7297" s="2">
        <v>22</v>
      </c>
      <c r="F7297" t="str">
        <f t="shared" si="226"/>
        <v>Middle Age</v>
      </c>
      <c r="G7297" t="str">
        <f t="shared" si="227"/>
        <v>High</v>
      </c>
    </row>
    <row r="7298" spans="1:7" x14ac:dyDescent="0.3">
      <c r="A7298" t="s">
        <v>7303</v>
      </c>
      <c r="B7298" s="2">
        <v>20</v>
      </c>
      <c r="C7298" t="s">
        <v>6</v>
      </c>
      <c r="D7298" s="2">
        <v>121508</v>
      </c>
      <c r="E7298" s="2">
        <v>50</v>
      </c>
      <c r="F7298" t="str">
        <f t="shared" si="226"/>
        <v>Young</v>
      </c>
      <c r="G7298" t="str">
        <f t="shared" si="227"/>
        <v>High</v>
      </c>
    </row>
    <row r="7299" spans="1:7" x14ac:dyDescent="0.3">
      <c r="A7299" t="s">
        <v>7304</v>
      </c>
      <c r="B7299" s="2">
        <v>84</v>
      </c>
      <c r="C7299" t="s">
        <v>6</v>
      </c>
      <c r="D7299" s="2">
        <v>93207</v>
      </c>
      <c r="E7299" s="2">
        <v>45</v>
      </c>
      <c r="F7299" t="str">
        <f t="shared" ref="F7299:F7362" si="228">IF(B7299&lt;=25,"Young",IF(B7299&lt;=40,"Adult",IF(B7299&lt;=60,"Middle Age","Senior")))</f>
        <v>Senior</v>
      </c>
      <c r="G7299" t="str">
        <f t="shared" ref="G7299:G7362" si="229">IF(D7299&lt;50000,"Low",IF(D7299&lt;100000,"Medium","High"))</f>
        <v>Medium</v>
      </c>
    </row>
    <row r="7300" spans="1:7" x14ac:dyDescent="0.3">
      <c r="A7300" t="s">
        <v>7305</v>
      </c>
      <c r="B7300" s="2">
        <v>81</v>
      </c>
      <c r="C7300" t="s">
        <v>8</v>
      </c>
      <c r="D7300" s="2">
        <v>38769</v>
      </c>
      <c r="E7300" s="2">
        <v>11</v>
      </c>
      <c r="F7300" t="str">
        <f t="shared" si="228"/>
        <v>Senior</v>
      </c>
      <c r="G7300" t="str">
        <f t="shared" si="229"/>
        <v>Low</v>
      </c>
    </row>
    <row r="7301" spans="1:7" x14ac:dyDescent="0.3">
      <c r="A7301" t="s">
        <v>7306</v>
      </c>
      <c r="B7301" s="2">
        <v>73</v>
      </c>
      <c r="C7301" t="s">
        <v>8</v>
      </c>
      <c r="D7301" s="2">
        <v>55772</v>
      </c>
      <c r="E7301" s="2">
        <v>45</v>
      </c>
      <c r="F7301" t="str">
        <f t="shared" si="228"/>
        <v>Senior</v>
      </c>
      <c r="G7301" t="str">
        <f t="shared" si="229"/>
        <v>Medium</v>
      </c>
    </row>
    <row r="7302" spans="1:7" x14ac:dyDescent="0.3">
      <c r="A7302" t="s">
        <v>7307</v>
      </c>
      <c r="B7302" s="2">
        <v>53</v>
      </c>
      <c r="C7302" t="s">
        <v>8</v>
      </c>
      <c r="D7302" s="2">
        <v>84357</v>
      </c>
      <c r="E7302" s="2">
        <v>51</v>
      </c>
      <c r="F7302" t="str">
        <f t="shared" si="228"/>
        <v>Middle Age</v>
      </c>
      <c r="G7302" t="str">
        <f t="shared" si="229"/>
        <v>Medium</v>
      </c>
    </row>
    <row r="7303" spans="1:7" x14ac:dyDescent="0.3">
      <c r="A7303" t="s">
        <v>7308</v>
      </c>
      <c r="B7303" s="2">
        <v>67</v>
      </c>
      <c r="C7303" t="s">
        <v>8</v>
      </c>
      <c r="D7303" s="2">
        <v>151148</v>
      </c>
      <c r="E7303" s="2">
        <v>53</v>
      </c>
      <c r="F7303" t="str">
        <f t="shared" si="228"/>
        <v>Senior</v>
      </c>
      <c r="G7303" t="str">
        <f t="shared" si="229"/>
        <v>High</v>
      </c>
    </row>
    <row r="7304" spans="1:7" x14ac:dyDescent="0.3">
      <c r="A7304" t="s">
        <v>7309</v>
      </c>
      <c r="B7304" s="2">
        <v>48</v>
      </c>
      <c r="C7304" t="s">
        <v>8</v>
      </c>
      <c r="D7304" s="2">
        <v>30204</v>
      </c>
      <c r="E7304" s="2">
        <v>86</v>
      </c>
      <c r="F7304" t="str">
        <f t="shared" si="228"/>
        <v>Middle Age</v>
      </c>
      <c r="G7304" t="str">
        <f t="shared" si="229"/>
        <v>Low</v>
      </c>
    </row>
    <row r="7305" spans="1:7" x14ac:dyDescent="0.3">
      <c r="A7305" t="s">
        <v>7310</v>
      </c>
      <c r="B7305" s="2">
        <v>73</v>
      </c>
      <c r="C7305" t="s">
        <v>8</v>
      </c>
      <c r="D7305" s="2">
        <v>93586</v>
      </c>
      <c r="E7305" s="2">
        <v>12</v>
      </c>
      <c r="F7305" t="str">
        <f t="shared" si="228"/>
        <v>Senior</v>
      </c>
      <c r="G7305" t="str">
        <f t="shared" si="229"/>
        <v>Medium</v>
      </c>
    </row>
    <row r="7306" spans="1:7" x14ac:dyDescent="0.3">
      <c r="A7306" t="s">
        <v>7311</v>
      </c>
      <c r="B7306" s="2">
        <v>59</v>
      </c>
      <c r="C7306" t="s">
        <v>8</v>
      </c>
      <c r="D7306" s="2">
        <v>177734</v>
      </c>
      <c r="E7306" s="2">
        <v>71</v>
      </c>
      <c r="F7306" t="str">
        <f t="shared" si="228"/>
        <v>Middle Age</v>
      </c>
      <c r="G7306" t="str">
        <f t="shared" si="229"/>
        <v>High</v>
      </c>
    </row>
    <row r="7307" spans="1:7" x14ac:dyDescent="0.3">
      <c r="A7307" t="s">
        <v>7312</v>
      </c>
      <c r="B7307" s="2">
        <v>53</v>
      </c>
      <c r="C7307" t="s">
        <v>6</v>
      </c>
      <c r="D7307" s="2">
        <v>145358</v>
      </c>
      <c r="E7307" s="2">
        <v>14</v>
      </c>
      <c r="F7307" t="str">
        <f t="shared" si="228"/>
        <v>Middle Age</v>
      </c>
      <c r="G7307" t="str">
        <f t="shared" si="229"/>
        <v>High</v>
      </c>
    </row>
    <row r="7308" spans="1:7" x14ac:dyDescent="0.3">
      <c r="A7308" t="s">
        <v>7313</v>
      </c>
      <c r="B7308" s="2">
        <v>74</v>
      </c>
      <c r="C7308" t="s">
        <v>6</v>
      </c>
      <c r="D7308" s="2">
        <v>175332</v>
      </c>
      <c r="E7308" s="2">
        <v>33</v>
      </c>
      <c r="F7308" t="str">
        <f t="shared" si="228"/>
        <v>Senior</v>
      </c>
      <c r="G7308" t="str">
        <f t="shared" si="229"/>
        <v>High</v>
      </c>
    </row>
    <row r="7309" spans="1:7" x14ac:dyDescent="0.3">
      <c r="A7309" t="s">
        <v>7314</v>
      </c>
      <c r="B7309" s="2">
        <v>41</v>
      </c>
      <c r="C7309" t="s">
        <v>6</v>
      </c>
      <c r="D7309" s="2">
        <v>188779</v>
      </c>
      <c r="E7309" s="2">
        <v>86</v>
      </c>
      <c r="F7309" t="str">
        <f t="shared" si="228"/>
        <v>Middle Age</v>
      </c>
      <c r="G7309" t="str">
        <f t="shared" si="229"/>
        <v>High</v>
      </c>
    </row>
    <row r="7310" spans="1:7" x14ac:dyDescent="0.3">
      <c r="A7310" t="s">
        <v>7315</v>
      </c>
      <c r="B7310" s="2">
        <v>23</v>
      </c>
      <c r="C7310" t="s">
        <v>6</v>
      </c>
      <c r="D7310" s="2">
        <v>106476</v>
      </c>
      <c r="E7310" s="2">
        <v>32</v>
      </c>
      <c r="F7310" t="str">
        <f t="shared" si="228"/>
        <v>Young</v>
      </c>
      <c r="G7310" t="str">
        <f t="shared" si="229"/>
        <v>High</v>
      </c>
    </row>
    <row r="7311" spans="1:7" x14ac:dyDescent="0.3">
      <c r="A7311" t="s">
        <v>7316</v>
      </c>
      <c r="B7311" s="2">
        <v>74</v>
      </c>
      <c r="C7311" t="s">
        <v>6</v>
      </c>
      <c r="D7311" s="2">
        <v>66052</v>
      </c>
      <c r="E7311" s="2">
        <v>76</v>
      </c>
      <c r="F7311" t="str">
        <f t="shared" si="228"/>
        <v>Senior</v>
      </c>
      <c r="G7311" t="str">
        <f t="shared" si="229"/>
        <v>Medium</v>
      </c>
    </row>
    <row r="7312" spans="1:7" x14ac:dyDescent="0.3">
      <c r="A7312" t="s">
        <v>7317</v>
      </c>
      <c r="B7312" s="2">
        <v>60</v>
      </c>
      <c r="C7312" t="s">
        <v>8</v>
      </c>
      <c r="D7312" s="2">
        <v>93265</v>
      </c>
      <c r="E7312" s="2">
        <v>99</v>
      </c>
      <c r="F7312" t="str">
        <f t="shared" si="228"/>
        <v>Middle Age</v>
      </c>
      <c r="G7312" t="str">
        <f t="shared" si="229"/>
        <v>Medium</v>
      </c>
    </row>
    <row r="7313" spans="1:7" x14ac:dyDescent="0.3">
      <c r="A7313" t="s">
        <v>7318</v>
      </c>
      <c r="B7313" s="2">
        <v>80</v>
      </c>
      <c r="C7313" t="s">
        <v>6</v>
      </c>
      <c r="D7313" s="2">
        <v>27878</v>
      </c>
      <c r="E7313" s="2">
        <v>17</v>
      </c>
      <c r="F7313" t="str">
        <f t="shared" si="228"/>
        <v>Senior</v>
      </c>
      <c r="G7313" t="str">
        <f t="shared" si="229"/>
        <v>Low</v>
      </c>
    </row>
    <row r="7314" spans="1:7" x14ac:dyDescent="0.3">
      <c r="A7314" t="s">
        <v>7319</v>
      </c>
      <c r="B7314" s="2">
        <v>68</v>
      </c>
      <c r="C7314" t="s">
        <v>6</v>
      </c>
      <c r="D7314" s="2">
        <v>57587</v>
      </c>
      <c r="E7314" s="2">
        <v>2</v>
      </c>
      <c r="F7314" t="str">
        <f t="shared" si="228"/>
        <v>Senior</v>
      </c>
      <c r="G7314" t="str">
        <f t="shared" si="229"/>
        <v>Medium</v>
      </c>
    </row>
    <row r="7315" spans="1:7" x14ac:dyDescent="0.3">
      <c r="A7315" t="s">
        <v>7320</v>
      </c>
      <c r="B7315" s="2">
        <v>71</v>
      </c>
      <c r="C7315" t="s">
        <v>6</v>
      </c>
      <c r="D7315" s="2">
        <v>104444</v>
      </c>
      <c r="E7315" s="2">
        <v>28</v>
      </c>
      <c r="F7315" t="str">
        <f t="shared" si="228"/>
        <v>Senior</v>
      </c>
      <c r="G7315" t="str">
        <f t="shared" si="229"/>
        <v>High</v>
      </c>
    </row>
    <row r="7316" spans="1:7" x14ac:dyDescent="0.3">
      <c r="A7316" t="s">
        <v>7321</v>
      </c>
      <c r="B7316" s="2">
        <v>40</v>
      </c>
      <c r="C7316" t="s">
        <v>6</v>
      </c>
      <c r="D7316" s="2">
        <v>158712</v>
      </c>
      <c r="E7316" s="2">
        <v>87</v>
      </c>
      <c r="F7316" t="str">
        <f t="shared" si="228"/>
        <v>Adult</v>
      </c>
      <c r="G7316" t="str">
        <f t="shared" si="229"/>
        <v>High</v>
      </c>
    </row>
    <row r="7317" spans="1:7" x14ac:dyDescent="0.3">
      <c r="A7317" s="1" t="s">
        <v>7322</v>
      </c>
      <c r="B7317" s="2">
        <v>46</v>
      </c>
      <c r="C7317" t="s">
        <v>8</v>
      </c>
      <c r="D7317" s="2">
        <v>25446</v>
      </c>
      <c r="E7317" s="2">
        <v>99</v>
      </c>
      <c r="F7317" t="str">
        <f t="shared" si="228"/>
        <v>Middle Age</v>
      </c>
      <c r="G7317" t="str">
        <f t="shared" si="229"/>
        <v>Low</v>
      </c>
    </row>
    <row r="7318" spans="1:7" x14ac:dyDescent="0.3">
      <c r="A7318" t="s">
        <v>7323</v>
      </c>
      <c r="B7318" s="2">
        <v>41</v>
      </c>
      <c r="C7318" t="s">
        <v>6</v>
      </c>
      <c r="D7318" s="2">
        <v>141079</v>
      </c>
      <c r="E7318" s="2">
        <v>36</v>
      </c>
      <c r="F7318" t="str">
        <f t="shared" si="228"/>
        <v>Middle Age</v>
      </c>
      <c r="G7318" t="str">
        <f t="shared" si="229"/>
        <v>High</v>
      </c>
    </row>
    <row r="7319" spans="1:7" x14ac:dyDescent="0.3">
      <c r="A7319" t="s">
        <v>7324</v>
      </c>
      <c r="B7319" s="2">
        <v>65</v>
      </c>
      <c r="C7319" t="s">
        <v>6</v>
      </c>
      <c r="D7319" s="2">
        <v>143639</v>
      </c>
      <c r="E7319" s="2">
        <v>34</v>
      </c>
      <c r="F7319" t="str">
        <f t="shared" si="228"/>
        <v>Senior</v>
      </c>
      <c r="G7319" t="str">
        <f t="shared" si="229"/>
        <v>High</v>
      </c>
    </row>
    <row r="7320" spans="1:7" x14ac:dyDescent="0.3">
      <c r="A7320" t="s">
        <v>7325</v>
      </c>
      <c r="B7320" s="2">
        <v>52</v>
      </c>
      <c r="C7320" t="s">
        <v>8</v>
      </c>
      <c r="D7320" s="2">
        <v>189172</v>
      </c>
      <c r="E7320" s="2">
        <v>25</v>
      </c>
      <c r="F7320" t="str">
        <f t="shared" si="228"/>
        <v>Middle Age</v>
      </c>
      <c r="G7320" t="str">
        <f t="shared" si="229"/>
        <v>High</v>
      </c>
    </row>
    <row r="7321" spans="1:7" x14ac:dyDescent="0.3">
      <c r="A7321" t="s">
        <v>7326</v>
      </c>
      <c r="B7321" s="2">
        <v>86</v>
      </c>
      <c r="C7321" t="s">
        <v>8</v>
      </c>
      <c r="D7321" s="2">
        <v>194526</v>
      </c>
      <c r="E7321" s="2">
        <v>41</v>
      </c>
      <c r="F7321" t="str">
        <f t="shared" si="228"/>
        <v>Senior</v>
      </c>
      <c r="G7321" t="str">
        <f t="shared" si="229"/>
        <v>High</v>
      </c>
    </row>
    <row r="7322" spans="1:7" x14ac:dyDescent="0.3">
      <c r="A7322" t="s">
        <v>7327</v>
      </c>
      <c r="B7322" s="2">
        <v>52</v>
      </c>
      <c r="C7322" t="s">
        <v>6</v>
      </c>
      <c r="D7322" s="2">
        <v>152120</v>
      </c>
      <c r="E7322" s="2">
        <v>43</v>
      </c>
      <c r="F7322" t="str">
        <f t="shared" si="228"/>
        <v>Middle Age</v>
      </c>
      <c r="G7322" t="str">
        <f t="shared" si="229"/>
        <v>High</v>
      </c>
    </row>
    <row r="7323" spans="1:7" x14ac:dyDescent="0.3">
      <c r="A7323" t="s">
        <v>7328</v>
      </c>
      <c r="B7323" s="2">
        <v>29</v>
      </c>
      <c r="C7323" t="s">
        <v>8</v>
      </c>
      <c r="D7323" s="2">
        <v>72609</v>
      </c>
      <c r="E7323" s="2">
        <v>53</v>
      </c>
      <c r="F7323" t="str">
        <f t="shared" si="228"/>
        <v>Adult</v>
      </c>
      <c r="G7323" t="str">
        <f t="shared" si="229"/>
        <v>Medium</v>
      </c>
    </row>
    <row r="7324" spans="1:7" x14ac:dyDescent="0.3">
      <c r="A7324" t="s">
        <v>7329</v>
      </c>
      <c r="B7324" s="2">
        <v>62</v>
      </c>
      <c r="C7324" t="s">
        <v>6</v>
      </c>
      <c r="D7324" s="2">
        <v>107749</v>
      </c>
      <c r="E7324" s="2">
        <v>70</v>
      </c>
      <c r="F7324" t="str">
        <f t="shared" si="228"/>
        <v>Senior</v>
      </c>
      <c r="G7324" t="str">
        <f t="shared" si="229"/>
        <v>High</v>
      </c>
    </row>
    <row r="7325" spans="1:7" x14ac:dyDescent="0.3">
      <c r="A7325" t="s">
        <v>7330</v>
      </c>
      <c r="B7325" s="2">
        <v>71</v>
      </c>
      <c r="C7325" t="s">
        <v>6</v>
      </c>
      <c r="D7325" s="2">
        <v>132108</v>
      </c>
      <c r="E7325" s="2">
        <v>71</v>
      </c>
      <c r="F7325" t="str">
        <f t="shared" si="228"/>
        <v>Senior</v>
      </c>
      <c r="G7325" t="str">
        <f t="shared" si="229"/>
        <v>High</v>
      </c>
    </row>
    <row r="7326" spans="1:7" x14ac:dyDescent="0.3">
      <c r="A7326" t="s">
        <v>7331</v>
      </c>
      <c r="B7326" s="2">
        <v>88</v>
      </c>
      <c r="C7326" t="s">
        <v>6</v>
      </c>
      <c r="D7326" s="2">
        <v>104651</v>
      </c>
      <c r="E7326" s="2">
        <v>31</v>
      </c>
      <c r="F7326" t="str">
        <f t="shared" si="228"/>
        <v>Senior</v>
      </c>
      <c r="G7326" t="str">
        <f t="shared" si="229"/>
        <v>High</v>
      </c>
    </row>
    <row r="7327" spans="1:7" x14ac:dyDescent="0.3">
      <c r="A7327" t="s">
        <v>7332</v>
      </c>
      <c r="B7327" s="2">
        <v>39</v>
      </c>
      <c r="C7327" t="s">
        <v>6</v>
      </c>
      <c r="D7327" s="2">
        <v>70748</v>
      </c>
      <c r="E7327" s="2">
        <v>82</v>
      </c>
      <c r="F7327" t="str">
        <f t="shared" si="228"/>
        <v>Adult</v>
      </c>
      <c r="G7327" t="str">
        <f t="shared" si="229"/>
        <v>Medium</v>
      </c>
    </row>
    <row r="7328" spans="1:7" x14ac:dyDescent="0.3">
      <c r="A7328" t="s">
        <v>7333</v>
      </c>
      <c r="B7328" s="2">
        <v>28</v>
      </c>
      <c r="C7328" t="s">
        <v>8</v>
      </c>
      <c r="D7328" s="2">
        <v>45489</v>
      </c>
      <c r="E7328" s="2">
        <v>76</v>
      </c>
      <c r="F7328" t="str">
        <f t="shared" si="228"/>
        <v>Adult</v>
      </c>
      <c r="G7328" t="str">
        <f t="shared" si="229"/>
        <v>Low</v>
      </c>
    </row>
    <row r="7329" spans="1:7" x14ac:dyDescent="0.3">
      <c r="A7329" t="s">
        <v>7334</v>
      </c>
      <c r="B7329" s="2">
        <v>21</v>
      </c>
      <c r="C7329" t="s">
        <v>6</v>
      </c>
      <c r="D7329" s="2">
        <v>87256</v>
      </c>
      <c r="E7329" s="2">
        <v>78</v>
      </c>
      <c r="F7329" t="str">
        <f t="shared" si="228"/>
        <v>Young</v>
      </c>
      <c r="G7329" t="str">
        <f t="shared" si="229"/>
        <v>Medium</v>
      </c>
    </row>
    <row r="7330" spans="1:7" x14ac:dyDescent="0.3">
      <c r="A7330" t="s">
        <v>7335</v>
      </c>
      <c r="B7330" s="2">
        <v>44</v>
      </c>
      <c r="C7330" t="s">
        <v>6</v>
      </c>
      <c r="D7330" s="2">
        <v>25705</v>
      </c>
      <c r="E7330" s="2">
        <v>47</v>
      </c>
      <c r="F7330" t="str">
        <f t="shared" si="228"/>
        <v>Middle Age</v>
      </c>
      <c r="G7330" t="str">
        <f t="shared" si="229"/>
        <v>Low</v>
      </c>
    </row>
    <row r="7331" spans="1:7" x14ac:dyDescent="0.3">
      <c r="A7331" t="s">
        <v>7336</v>
      </c>
      <c r="B7331" s="2">
        <v>41</v>
      </c>
      <c r="C7331" t="s">
        <v>8</v>
      </c>
      <c r="D7331" s="2">
        <v>144512</v>
      </c>
      <c r="E7331" s="2">
        <v>27</v>
      </c>
      <c r="F7331" t="str">
        <f t="shared" si="228"/>
        <v>Middle Age</v>
      </c>
      <c r="G7331" t="str">
        <f t="shared" si="229"/>
        <v>High</v>
      </c>
    </row>
    <row r="7332" spans="1:7" x14ac:dyDescent="0.3">
      <c r="A7332" t="s">
        <v>7337</v>
      </c>
      <c r="B7332" s="2">
        <v>21</v>
      </c>
      <c r="C7332" t="s">
        <v>8</v>
      </c>
      <c r="D7332" s="2">
        <v>33327</v>
      </c>
      <c r="E7332" s="2">
        <v>98</v>
      </c>
      <c r="F7332" t="str">
        <f t="shared" si="228"/>
        <v>Young</v>
      </c>
      <c r="G7332" t="str">
        <f t="shared" si="229"/>
        <v>Low</v>
      </c>
    </row>
    <row r="7333" spans="1:7" x14ac:dyDescent="0.3">
      <c r="A7333" t="s">
        <v>7338</v>
      </c>
      <c r="B7333" s="2">
        <v>62</v>
      </c>
      <c r="C7333" t="s">
        <v>8</v>
      </c>
      <c r="D7333" s="2">
        <v>136620</v>
      </c>
      <c r="E7333" s="2">
        <v>91</v>
      </c>
      <c r="F7333" t="str">
        <f t="shared" si="228"/>
        <v>Senior</v>
      </c>
      <c r="G7333" t="str">
        <f t="shared" si="229"/>
        <v>High</v>
      </c>
    </row>
    <row r="7334" spans="1:7" x14ac:dyDescent="0.3">
      <c r="A7334" t="s">
        <v>7339</v>
      </c>
      <c r="B7334" s="2">
        <v>45</v>
      </c>
      <c r="C7334" t="s">
        <v>6</v>
      </c>
      <c r="D7334" s="2">
        <v>85920</v>
      </c>
      <c r="E7334" s="2">
        <v>45</v>
      </c>
      <c r="F7334" t="str">
        <f t="shared" si="228"/>
        <v>Middle Age</v>
      </c>
      <c r="G7334" t="str">
        <f t="shared" si="229"/>
        <v>Medium</v>
      </c>
    </row>
    <row r="7335" spans="1:7" x14ac:dyDescent="0.3">
      <c r="A7335" t="s">
        <v>7340</v>
      </c>
      <c r="B7335" s="2">
        <v>75</v>
      </c>
      <c r="C7335" t="s">
        <v>8</v>
      </c>
      <c r="D7335" s="2">
        <v>66605</v>
      </c>
      <c r="E7335" s="2">
        <v>6</v>
      </c>
      <c r="F7335" t="str">
        <f t="shared" si="228"/>
        <v>Senior</v>
      </c>
      <c r="G7335" t="str">
        <f t="shared" si="229"/>
        <v>Medium</v>
      </c>
    </row>
    <row r="7336" spans="1:7" x14ac:dyDescent="0.3">
      <c r="A7336" t="s">
        <v>7341</v>
      </c>
      <c r="B7336" s="2">
        <v>63</v>
      </c>
      <c r="C7336" t="s">
        <v>8</v>
      </c>
      <c r="D7336" s="2">
        <v>40331</v>
      </c>
      <c r="E7336" s="2">
        <v>69</v>
      </c>
      <c r="F7336" t="str">
        <f t="shared" si="228"/>
        <v>Senior</v>
      </c>
      <c r="G7336" t="str">
        <f t="shared" si="229"/>
        <v>Low</v>
      </c>
    </row>
    <row r="7337" spans="1:7" x14ac:dyDescent="0.3">
      <c r="A7337" t="s">
        <v>7342</v>
      </c>
      <c r="B7337" s="2">
        <v>35</v>
      </c>
      <c r="C7337" t="s">
        <v>6</v>
      </c>
      <c r="D7337" s="2">
        <v>120834</v>
      </c>
      <c r="E7337" s="2">
        <v>87</v>
      </c>
      <c r="F7337" t="str">
        <f t="shared" si="228"/>
        <v>Adult</v>
      </c>
      <c r="G7337" t="str">
        <f t="shared" si="229"/>
        <v>High</v>
      </c>
    </row>
    <row r="7338" spans="1:7" x14ac:dyDescent="0.3">
      <c r="A7338" t="s">
        <v>7343</v>
      </c>
      <c r="B7338" s="2">
        <v>77</v>
      </c>
      <c r="C7338" t="s">
        <v>6</v>
      </c>
      <c r="D7338" s="2">
        <v>66506</v>
      </c>
      <c r="E7338" s="2">
        <v>5</v>
      </c>
      <c r="F7338" t="str">
        <f t="shared" si="228"/>
        <v>Senior</v>
      </c>
      <c r="G7338" t="str">
        <f t="shared" si="229"/>
        <v>Medium</v>
      </c>
    </row>
    <row r="7339" spans="1:7" x14ac:dyDescent="0.3">
      <c r="A7339" t="s">
        <v>7344</v>
      </c>
      <c r="B7339" s="2">
        <v>82</v>
      </c>
      <c r="C7339" t="s">
        <v>8</v>
      </c>
      <c r="D7339" s="2">
        <v>100247</v>
      </c>
      <c r="E7339" s="2">
        <v>86</v>
      </c>
      <c r="F7339" t="str">
        <f t="shared" si="228"/>
        <v>Senior</v>
      </c>
      <c r="G7339" t="str">
        <f t="shared" si="229"/>
        <v>High</v>
      </c>
    </row>
    <row r="7340" spans="1:7" x14ac:dyDescent="0.3">
      <c r="A7340" t="s">
        <v>7345</v>
      </c>
      <c r="B7340" s="2">
        <v>49</v>
      </c>
      <c r="C7340" t="s">
        <v>6</v>
      </c>
      <c r="D7340" s="2">
        <v>51850</v>
      </c>
      <c r="E7340" s="2">
        <v>13</v>
      </c>
      <c r="F7340" t="str">
        <f t="shared" si="228"/>
        <v>Middle Age</v>
      </c>
      <c r="G7340" t="str">
        <f t="shared" si="229"/>
        <v>Medium</v>
      </c>
    </row>
    <row r="7341" spans="1:7" x14ac:dyDescent="0.3">
      <c r="A7341" t="s">
        <v>7346</v>
      </c>
      <c r="B7341" s="2">
        <v>27</v>
      </c>
      <c r="C7341" t="s">
        <v>6</v>
      </c>
      <c r="D7341" s="2">
        <v>97874</v>
      </c>
      <c r="E7341" s="2">
        <v>71</v>
      </c>
      <c r="F7341" t="str">
        <f t="shared" si="228"/>
        <v>Adult</v>
      </c>
      <c r="G7341" t="str">
        <f t="shared" si="229"/>
        <v>Medium</v>
      </c>
    </row>
    <row r="7342" spans="1:7" x14ac:dyDescent="0.3">
      <c r="A7342" t="s">
        <v>7347</v>
      </c>
      <c r="B7342" s="2">
        <v>78</v>
      </c>
      <c r="C7342" t="s">
        <v>8</v>
      </c>
      <c r="D7342" s="2">
        <v>186983</v>
      </c>
      <c r="E7342" s="2">
        <v>1</v>
      </c>
      <c r="F7342" t="str">
        <f t="shared" si="228"/>
        <v>Senior</v>
      </c>
      <c r="G7342" t="str">
        <f t="shared" si="229"/>
        <v>High</v>
      </c>
    </row>
    <row r="7343" spans="1:7" x14ac:dyDescent="0.3">
      <c r="A7343" t="s">
        <v>7348</v>
      </c>
      <c r="B7343" s="2">
        <v>69</v>
      </c>
      <c r="C7343" t="s">
        <v>8</v>
      </c>
      <c r="D7343" s="2">
        <v>77069</v>
      </c>
      <c r="E7343" s="2">
        <v>7</v>
      </c>
      <c r="F7343" t="str">
        <f t="shared" si="228"/>
        <v>Senior</v>
      </c>
      <c r="G7343" t="str">
        <f t="shared" si="229"/>
        <v>Medium</v>
      </c>
    </row>
    <row r="7344" spans="1:7" x14ac:dyDescent="0.3">
      <c r="A7344" t="s">
        <v>7349</v>
      </c>
      <c r="B7344" s="2">
        <v>86</v>
      </c>
      <c r="C7344" t="s">
        <v>6</v>
      </c>
      <c r="D7344" s="2">
        <v>70550</v>
      </c>
      <c r="E7344" s="2">
        <v>54</v>
      </c>
      <c r="F7344" t="str">
        <f t="shared" si="228"/>
        <v>Senior</v>
      </c>
      <c r="G7344" t="str">
        <f t="shared" si="229"/>
        <v>Medium</v>
      </c>
    </row>
    <row r="7345" spans="1:7" x14ac:dyDescent="0.3">
      <c r="A7345" t="s">
        <v>7350</v>
      </c>
      <c r="B7345" s="2">
        <v>38</v>
      </c>
      <c r="C7345" t="s">
        <v>8</v>
      </c>
      <c r="D7345" s="2">
        <v>141689</v>
      </c>
      <c r="E7345" s="2">
        <v>31</v>
      </c>
      <c r="F7345" t="str">
        <f t="shared" si="228"/>
        <v>Adult</v>
      </c>
      <c r="G7345" t="str">
        <f t="shared" si="229"/>
        <v>High</v>
      </c>
    </row>
    <row r="7346" spans="1:7" x14ac:dyDescent="0.3">
      <c r="A7346" t="s">
        <v>7351</v>
      </c>
      <c r="B7346" s="2">
        <v>69</v>
      </c>
      <c r="C7346" t="s">
        <v>8</v>
      </c>
      <c r="D7346" s="2">
        <v>39629</v>
      </c>
      <c r="E7346" s="2">
        <v>89</v>
      </c>
      <c r="F7346" t="str">
        <f t="shared" si="228"/>
        <v>Senior</v>
      </c>
      <c r="G7346" t="str">
        <f t="shared" si="229"/>
        <v>Low</v>
      </c>
    </row>
    <row r="7347" spans="1:7" x14ac:dyDescent="0.3">
      <c r="A7347" t="s">
        <v>7352</v>
      </c>
      <c r="B7347" s="2">
        <v>84</v>
      </c>
      <c r="C7347" t="s">
        <v>8</v>
      </c>
      <c r="D7347" s="2">
        <v>194923</v>
      </c>
      <c r="E7347" s="2">
        <v>23</v>
      </c>
      <c r="F7347" t="str">
        <f t="shared" si="228"/>
        <v>Senior</v>
      </c>
      <c r="G7347" t="str">
        <f t="shared" si="229"/>
        <v>High</v>
      </c>
    </row>
    <row r="7348" spans="1:7" x14ac:dyDescent="0.3">
      <c r="A7348" t="s">
        <v>7353</v>
      </c>
      <c r="B7348" s="2">
        <v>71</v>
      </c>
      <c r="C7348" t="s">
        <v>6</v>
      </c>
      <c r="D7348" s="2">
        <v>194664</v>
      </c>
      <c r="E7348" s="2">
        <v>77</v>
      </c>
      <c r="F7348" t="str">
        <f t="shared" si="228"/>
        <v>Senior</v>
      </c>
      <c r="G7348" t="str">
        <f t="shared" si="229"/>
        <v>High</v>
      </c>
    </row>
    <row r="7349" spans="1:7" x14ac:dyDescent="0.3">
      <c r="A7349" t="s">
        <v>7354</v>
      </c>
      <c r="B7349" s="2">
        <v>31</v>
      </c>
      <c r="C7349" t="s">
        <v>8</v>
      </c>
      <c r="D7349" s="2">
        <v>45400</v>
      </c>
      <c r="E7349" s="2">
        <v>37</v>
      </c>
      <c r="F7349" t="str">
        <f t="shared" si="228"/>
        <v>Adult</v>
      </c>
      <c r="G7349" t="str">
        <f t="shared" si="229"/>
        <v>Low</v>
      </c>
    </row>
    <row r="7350" spans="1:7" x14ac:dyDescent="0.3">
      <c r="A7350" t="s">
        <v>7355</v>
      </c>
      <c r="B7350" s="2">
        <v>65</v>
      </c>
      <c r="C7350" t="s">
        <v>8</v>
      </c>
      <c r="D7350" s="2">
        <v>81842</v>
      </c>
      <c r="E7350" s="2">
        <v>36</v>
      </c>
      <c r="F7350" t="str">
        <f t="shared" si="228"/>
        <v>Senior</v>
      </c>
      <c r="G7350" t="str">
        <f t="shared" si="229"/>
        <v>Medium</v>
      </c>
    </row>
    <row r="7351" spans="1:7" x14ac:dyDescent="0.3">
      <c r="A7351" t="s">
        <v>7356</v>
      </c>
      <c r="B7351" s="2">
        <v>56</v>
      </c>
      <c r="C7351" t="s">
        <v>6</v>
      </c>
      <c r="D7351" s="2">
        <v>170603</v>
      </c>
      <c r="E7351" s="2">
        <v>76</v>
      </c>
      <c r="F7351" t="str">
        <f t="shared" si="228"/>
        <v>Middle Age</v>
      </c>
      <c r="G7351" t="str">
        <f t="shared" si="229"/>
        <v>High</v>
      </c>
    </row>
    <row r="7352" spans="1:7" x14ac:dyDescent="0.3">
      <c r="A7352" t="s">
        <v>7357</v>
      </c>
      <c r="B7352" s="2">
        <v>84</v>
      </c>
      <c r="C7352" t="s">
        <v>6</v>
      </c>
      <c r="D7352" s="2">
        <v>146422</v>
      </c>
      <c r="E7352" s="2">
        <v>68</v>
      </c>
      <c r="F7352" t="str">
        <f t="shared" si="228"/>
        <v>Senior</v>
      </c>
      <c r="G7352" t="str">
        <f t="shared" si="229"/>
        <v>High</v>
      </c>
    </row>
    <row r="7353" spans="1:7" x14ac:dyDescent="0.3">
      <c r="A7353" t="s">
        <v>7358</v>
      </c>
      <c r="B7353" s="2">
        <v>22</v>
      </c>
      <c r="C7353" t="s">
        <v>6</v>
      </c>
      <c r="D7353" s="2">
        <v>89477</v>
      </c>
      <c r="E7353" s="2">
        <v>59</v>
      </c>
      <c r="F7353" t="str">
        <f t="shared" si="228"/>
        <v>Young</v>
      </c>
      <c r="G7353" t="str">
        <f t="shared" si="229"/>
        <v>Medium</v>
      </c>
    </row>
    <row r="7354" spans="1:7" x14ac:dyDescent="0.3">
      <c r="A7354" t="s">
        <v>7359</v>
      </c>
      <c r="B7354" s="2">
        <v>56</v>
      </c>
      <c r="C7354" t="s">
        <v>8</v>
      </c>
      <c r="D7354" s="2">
        <v>144361</v>
      </c>
      <c r="E7354" s="2">
        <v>61</v>
      </c>
      <c r="F7354" t="str">
        <f t="shared" si="228"/>
        <v>Middle Age</v>
      </c>
      <c r="G7354" t="str">
        <f t="shared" si="229"/>
        <v>High</v>
      </c>
    </row>
    <row r="7355" spans="1:7" x14ac:dyDescent="0.3">
      <c r="A7355" t="s">
        <v>7360</v>
      </c>
      <c r="B7355" s="2">
        <v>28</v>
      </c>
      <c r="C7355" t="s">
        <v>6</v>
      </c>
      <c r="D7355" s="2">
        <v>98829</v>
      </c>
      <c r="E7355" s="2">
        <v>32</v>
      </c>
      <c r="F7355" t="str">
        <f t="shared" si="228"/>
        <v>Adult</v>
      </c>
      <c r="G7355" t="str">
        <f t="shared" si="229"/>
        <v>Medium</v>
      </c>
    </row>
    <row r="7356" spans="1:7" x14ac:dyDescent="0.3">
      <c r="A7356" t="s">
        <v>7361</v>
      </c>
      <c r="B7356" s="2">
        <v>26</v>
      </c>
      <c r="C7356" t="s">
        <v>6</v>
      </c>
      <c r="D7356" s="2">
        <v>36056</v>
      </c>
      <c r="E7356" s="2">
        <v>65</v>
      </c>
      <c r="F7356" t="str">
        <f t="shared" si="228"/>
        <v>Adult</v>
      </c>
      <c r="G7356" t="str">
        <f t="shared" si="229"/>
        <v>Low</v>
      </c>
    </row>
    <row r="7357" spans="1:7" x14ac:dyDescent="0.3">
      <c r="A7357" t="s">
        <v>7362</v>
      </c>
      <c r="B7357" s="2">
        <v>28</v>
      </c>
      <c r="C7357" t="s">
        <v>8</v>
      </c>
      <c r="D7357" s="2">
        <v>142610</v>
      </c>
      <c r="E7357" s="2">
        <v>94</v>
      </c>
      <c r="F7357" t="str">
        <f t="shared" si="228"/>
        <v>Adult</v>
      </c>
      <c r="G7357" t="str">
        <f t="shared" si="229"/>
        <v>High</v>
      </c>
    </row>
    <row r="7358" spans="1:7" x14ac:dyDescent="0.3">
      <c r="A7358" t="s">
        <v>7363</v>
      </c>
      <c r="B7358" s="2">
        <v>28</v>
      </c>
      <c r="C7358" t="s">
        <v>6</v>
      </c>
      <c r="D7358" s="2">
        <v>174612</v>
      </c>
      <c r="E7358" s="2">
        <v>7</v>
      </c>
      <c r="F7358" t="str">
        <f t="shared" si="228"/>
        <v>Adult</v>
      </c>
      <c r="G7358" t="str">
        <f t="shared" si="229"/>
        <v>High</v>
      </c>
    </row>
    <row r="7359" spans="1:7" x14ac:dyDescent="0.3">
      <c r="A7359" t="s">
        <v>7364</v>
      </c>
      <c r="B7359" s="2">
        <v>90</v>
      </c>
      <c r="C7359" t="s">
        <v>6</v>
      </c>
      <c r="D7359" s="2">
        <v>51669</v>
      </c>
      <c r="E7359" s="2">
        <v>49</v>
      </c>
      <c r="F7359" t="str">
        <f t="shared" si="228"/>
        <v>Senior</v>
      </c>
      <c r="G7359" t="str">
        <f t="shared" si="229"/>
        <v>Medium</v>
      </c>
    </row>
    <row r="7360" spans="1:7" x14ac:dyDescent="0.3">
      <c r="A7360" t="s">
        <v>7365</v>
      </c>
      <c r="B7360" s="2">
        <v>69</v>
      </c>
      <c r="C7360" t="s">
        <v>8</v>
      </c>
      <c r="D7360" s="2">
        <v>146437</v>
      </c>
      <c r="E7360" s="2">
        <v>25</v>
      </c>
      <c r="F7360" t="str">
        <f t="shared" si="228"/>
        <v>Senior</v>
      </c>
      <c r="G7360" t="str">
        <f t="shared" si="229"/>
        <v>High</v>
      </c>
    </row>
    <row r="7361" spans="1:7" x14ac:dyDescent="0.3">
      <c r="A7361" t="s">
        <v>7366</v>
      </c>
      <c r="B7361" s="2">
        <v>56</v>
      </c>
      <c r="C7361" t="s">
        <v>6</v>
      </c>
      <c r="D7361" s="2">
        <v>152468</v>
      </c>
      <c r="E7361" s="2">
        <v>8</v>
      </c>
      <c r="F7361" t="str">
        <f t="shared" si="228"/>
        <v>Middle Age</v>
      </c>
      <c r="G7361" t="str">
        <f t="shared" si="229"/>
        <v>High</v>
      </c>
    </row>
    <row r="7362" spans="1:7" x14ac:dyDescent="0.3">
      <c r="A7362" t="s">
        <v>7367</v>
      </c>
      <c r="B7362" s="2">
        <v>30</v>
      </c>
      <c r="C7362" t="s">
        <v>8</v>
      </c>
      <c r="D7362" s="2">
        <v>118777</v>
      </c>
      <c r="E7362" s="2">
        <v>32</v>
      </c>
      <c r="F7362" t="str">
        <f t="shared" si="228"/>
        <v>Adult</v>
      </c>
      <c r="G7362" t="str">
        <f t="shared" si="229"/>
        <v>High</v>
      </c>
    </row>
    <row r="7363" spans="1:7" x14ac:dyDescent="0.3">
      <c r="A7363" t="s">
        <v>7368</v>
      </c>
      <c r="B7363" s="2">
        <v>86</v>
      </c>
      <c r="C7363" t="s">
        <v>8</v>
      </c>
      <c r="D7363" s="2">
        <v>41441</v>
      </c>
      <c r="E7363" s="2">
        <v>45</v>
      </c>
      <c r="F7363" t="str">
        <f t="shared" ref="F7363:F7426" si="230">IF(B7363&lt;=25,"Young",IF(B7363&lt;=40,"Adult",IF(B7363&lt;=60,"Middle Age","Senior")))</f>
        <v>Senior</v>
      </c>
      <c r="G7363" t="str">
        <f t="shared" ref="G7363:G7426" si="231">IF(D7363&lt;50000,"Low",IF(D7363&lt;100000,"Medium","High"))</f>
        <v>Low</v>
      </c>
    </row>
    <row r="7364" spans="1:7" x14ac:dyDescent="0.3">
      <c r="A7364" t="s">
        <v>7369</v>
      </c>
      <c r="B7364" s="2">
        <v>89</v>
      </c>
      <c r="C7364" t="s">
        <v>6</v>
      </c>
      <c r="D7364" s="2">
        <v>107147</v>
      </c>
      <c r="E7364" s="2">
        <v>97</v>
      </c>
      <c r="F7364" t="str">
        <f t="shared" si="230"/>
        <v>Senior</v>
      </c>
      <c r="G7364" t="str">
        <f t="shared" si="231"/>
        <v>High</v>
      </c>
    </row>
    <row r="7365" spans="1:7" x14ac:dyDescent="0.3">
      <c r="A7365" t="s">
        <v>7370</v>
      </c>
      <c r="B7365" s="2">
        <v>38</v>
      </c>
      <c r="C7365" t="s">
        <v>6</v>
      </c>
      <c r="D7365" s="2">
        <v>80057</v>
      </c>
      <c r="E7365" s="2">
        <v>73</v>
      </c>
      <c r="F7365" t="str">
        <f t="shared" si="230"/>
        <v>Adult</v>
      </c>
      <c r="G7365" t="str">
        <f t="shared" si="231"/>
        <v>Medium</v>
      </c>
    </row>
    <row r="7366" spans="1:7" x14ac:dyDescent="0.3">
      <c r="A7366" t="s">
        <v>7371</v>
      </c>
      <c r="B7366" s="2">
        <v>80</v>
      </c>
      <c r="C7366" t="s">
        <v>8</v>
      </c>
      <c r="D7366" s="2">
        <v>50736</v>
      </c>
      <c r="E7366" s="2">
        <v>47</v>
      </c>
      <c r="F7366" t="str">
        <f t="shared" si="230"/>
        <v>Senior</v>
      </c>
      <c r="G7366" t="str">
        <f t="shared" si="231"/>
        <v>Medium</v>
      </c>
    </row>
    <row r="7367" spans="1:7" x14ac:dyDescent="0.3">
      <c r="A7367" t="s">
        <v>7372</v>
      </c>
      <c r="B7367" s="2">
        <v>66</v>
      </c>
      <c r="C7367" t="s">
        <v>8</v>
      </c>
      <c r="D7367" s="2">
        <v>26894</v>
      </c>
      <c r="E7367" s="2">
        <v>40</v>
      </c>
      <c r="F7367" t="str">
        <f t="shared" si="230"/>
        <v>Senior</v>
      </c>
      <c r="G7367" t="str">
        <f t="shared" si="231"/>
        <v>Low</v>
      </c>
    </row>
    <row r="7368" spans="1:7" x14ac:dyDescent="0.3">
      <c r="A7368" t="s">
        <v>7373</v>
      </c>
      <c r="B7368" s="2">
        <v>22</v>
      </c>
      <c r="C7368" t="s">
        <v>6</v>
      </c>
      <c r="D7368" s="2">
        <v>149580</v>
      </c>
      <c r="E7368" s="2">
        <v>96</v>
      </c>
      <c r="F7368" t="str">
        <f t="shared" si="230"/>
        <v>Young</v>
      </c>
      <c r="G7368" t="str">
        <f t="shared" si="231"/>
        <v>High</v>
      </c>
    </row>
    <row r="7369" spans="1:7" x14ac:dyDescent="0.3">
      <c r="A7369" t="s">
        <v>7374</v>
      </c>
      <c r="B7369" s="2">
        <v>60</v>
      </c>
      <c r="C7369" t="s">
        <v>6</v>
      </c>
      <c r="D7369" s="2">
        <v>109477</v>
      </c>
      <c r="E7369" s="2">
        <v>31</v>
      </c>
      <c r="F7369" t="str">
        <f t="shared" si="230"/>
        <v>Middle Age</v>
      </c>
      <c r="G7369" t="str">
        <f t="shared" si="231"/>
        <v>High</v>
      </c>
    </row>
    <row r="7370" spans="1:7" x14ac:dyDescent="0.3">
      <c r="A7370" t="s">
        <v>7375</v>
      </c>
      <c r="B7370" s="2">
        <v>90</v>
      </c>
      <c r="C7370" t="s">
        <v>6</v>
      </c>
      <c r="D7370" s="2">
        <v>57593</v>
      </c>
      <c r="E7370" s="2">
        <v>38</v>
      </c>
      <c r="F7370" t="str">
        <f t="shared" si="230"/>
        <v>Senior</v>
      </c>
      <c r="G7370" t="str">
        <f t="shared" si="231"/>
        <v>Medium</v>
      </c>
    </row>
    <row r="7371" spans="1:7" x14ac:dyDescent="0.3">
      <c r="A7371" t="s">
        <v>7376</v>
      </c>
      <c r="B7371" s="2">
        <v>30</v>
      </c>
      <c r="C7371" t="s">
        <v>6</v>
      </c>
      <c r="D7371" s="2">
        <v>136839</v>
      </c>
      <c r="E7371" s="2">
        <v>96</v>
      </c>
      <c r="F7371" t="str">
        <f t="shared" si="230"/>
        <v>Adult</v>
      </c>
      <c r="G7371" t="str">
        <f t="shared" si="231"/>
        <v>High</v>
      </c>
    </row>
    <row r="7372" spans="1:7" x14ac:dyDescent="0.3">
      <c r="A7372" t="s">
        <v>7377</v>
      </c>
      <c r="B7372" s="2">
        <v>89</v>
      </c>
      <c r="C7372" t="s">
        <v>8</v>
      </c>
      <c r="D7372" s="2">
        <v>158349</v>
      </c>
      <c r="E7372" s="2">
        <v>54</v>
      </c>
      <c r="F7372" t="str">
        <f t="shared" si="230"/>
        <v>Senior</v>
      </c>
      <c r="G7372" t="str">
        <f t="shared" si="231"/>
        <v>High</v>
      </c>
    </row>
    <row r="7373" spans="1:7" x14ac:dyDescent="0.3">
      <c r="A7373" t="s">
        <v>7378</v>
      </c>
      <c r="B7373" s="2">
        <v>87</v>
      </c>
      <c r="C7373" t="s">
        <v>8</v>
      </c>
      <c r="D7373" s="2">
        <v>75279</v>
      </c>
      <c r="E7373" s="2">
        <v>3</v>
      </c>
      <c r="F7373" t="str">
        <f t="shared" si="230"/>
        <v>Senior</v>
      </c>
      <c r="G7373" t="str">
        <f t="shared" si="231"/>
        <v>Medium</v>
      </c>
    </row>
    <row r="7374" spans="1:7" x14ac:dyDescent="0.3">
      <c r="A7374" t="s">
        <v>7379</v>
      </c>
      <c r="B7374" s="2">
        <v>28</v>
      </c>
      <c r="C7374" t="s">
        <v>8</v>
      </c>
      <c r="D7374" s="2">
        <v>78147</v>
      </c>
      <c r="E7374" s="2">
        <v>64</v>
      </c>
      <c r="F7374" t="str">
        <f t="shared" si="230"/>
        <v>Adult</v>
      </c>
      <c r="G7374" t="str">
        <f t="shared" si="231"/>
        <v>Medium</v>
      </c>
    </row>
    <row r="7375" spans="1:7" x14ac:dyDescent="0.3">
      <c r="A7375" t="s">
        <v>7380</v>
      </c>
      <c r="B7375" s="2">
        <v>75</v>
      </c>
      <c r="C7375" t="s">
        <v>8</v>
      </c>
      <c r="D7375" s="2">
        <v>24986</v>
      </c>
      <c r="E7375" s="2">
        <v>91</v>
      </c>
      <c r="F7375" t="str">
        <f t="shared" si="230"/>
        <v>Senior</v>
      </c>
      <c r="G7375" t="str">
        <f t="shared" si="231"/>
        <v>Low</v>
      </c>
    </row>
    <row r="7376" spans="1:7" x14ac:dyDescent="0.3">
      <c r="A7376" t="s">
        <v>7381</v>
      </c>
      <c r="B7376" s="2">
        <v>90</v>
      </c>
      <c r="C7376" t="s">
        <v>8</v>
      </c>
      <c r="D7376" s="2">
        <v>159688</v>
      </c>
      <c r="E7376" s="2">
        <v>52</v>
      </c>
      <c r="F7376" t="str">
        <f t="shared" si="230"/>
        <v>Senior</v>
      </c>
      <c r="G7376" t="str">
        <f t="shared" si="231"/>
        <v>High</v>
      </c>
    </row>
    <row r="7377" spans="1:7" x14ac:dyDescent="0.3">
      <c r="A7377" t="s">
        <v>7382</v>
      </c>
      <c r="B7377" s="2">
        <v>22</v>
      </c>
      <c r="C7377" t="s">
        <v>8</v>
      </c>
      <c r="D7377" s="2">
        <v>197759</v>
      </c>
      <c r="E7377" s="2">
        <v>63</v>
      </c>
      <c r="F7377" t="str">
        <f t="shared" si="230"/>
        <v>Young</v>
      </c>
      <c r="G7377" t="str">
        <f t="shared" si="231"/>
        <v>High</v>
      </c>
    </row>
    <row r="7378" spans="1:7" x14ac:dyDescent="0.3">
      <c r="A7378" t="s">
        <v>7383</v>
      </c>
      <c r="B7378" s="2">
        <v>32</v>
      </c>
      <c r="C7378" t="s">
        <v>6</v>
      </c>
      <c r="D7378" s="2">
        <v>93319</v>
      </c>
      <c r="E7378" s="2">
        <v>72</v>
      </c>
      <c r="F7378" t="str">
        <f t="shared" si="230"/>
        <v>Adult</v>
      </c>
      <c r="G7378" t="str">
        <f t="shared" si="231"/>
        <v>Medium</v>
      </c>
    </row>
    <row r="7379" spans="1:7" x14ac:dyDescent="0.3">
      <c r="A7379" t="s">
        <v>7384</v>
      </c>
      <c r="B7379" s="2">
        <v>65</v>
      </c>
      <c r="C7379" t="s">
        <v>6</v>
      </c>
      <c r="D7379" s="2">
        <v>151151</v>
      </c>
      <c r="E7379" s="2">
        <v>96</v>
      </c>
      <c r="F7379" t="str">
        <f t="shared" si="230"/>
        <v>Senior</v>
      </c>
      <c r="G7379" t="str">
        <f t="shared" si="231"/>
        <v>High</v>
      </c>
    </row>
    <row r="7380" spans="1:7" x14ac:dyDescent="0.3">
      <c r="A7380" t="s">
        <v>7385</v>
      </c>
      <c r="B7380" s="2">
        <v>54</v>
      </c>
      <c r="C7380" t="s">
        <v>6</v>
      </c>
      <c r="D7380" s="2">
        <v>81088</v>
      </c>
      <c r="E7380" s="2">
        <v>79</v>
      </c>
      <c r="F7380" t="str">
        <f t="shared" si="230"/>
        <v>Middle Age</v>
      </c>
      <c r="G7380" t="str">
        <f t="shared" si="231"/>
        <v>Medium</v>
      </c>
    </row>
    <row r="7381" spans="1:7" x14ac:dyDescent="0.3">
      <c r="A7381" t="s">
        <v>7386</v>
      </c>
      <c r="B7381" s="2">
        <v>79</v>
      </c>
      <c r="C7381" t="s">
        <v>6</v>
      </c>
      <c r="D7381" s="2">
        <v>149476</v>
      </c>
      <c r="E7381" s="2">
        <v>83</v>
      </c>
      <c r="F7381" t="str">
        <f t="shared" si="230"/>
        <v>Senior</v>
      </c>
      <c r="G7381" t="str">
        <f t="shared" si="231"/>
        <v>High</v>
      </c>
    </row>
    <row r="7382" spans="1:7" x14ac:dyDescent="0.3">
      <c r="A7382" t="s">
        <v>7387</v>
      </c>
      <c r="B7382" s="2">
        <v>48</v>
      </c>
      <c r="C7382" t="s">
        <v>8</v>
      </c>
      <c r="D7382" s="2">
        <v>67238</v>
      </c>
      <c r="E7382" s="2">
        <v>62</v>
      </c>
      <c r="F7382" t="str">
        <f t="shared" si="230"/>
        <v>Middle Age</v>
      </c>
      <c r="G7382" t="str">
        <f t="shared" si="231"/>
        <v>Medium</v>
      </c>
    </row>
    <row r="7383" spans="1:7" x14ac:dyDescent="0.3">
      <c r="A7383" t="s">
        <v>7388</v>
      </c>
      <c r="B7383" s="2">
        <v>47</v>
      </c>
      <c r="C7383" t="s">
        <v>8</v>
      </c>
      <c r="D7383" s="2">
        <v>75139</v>
      </c>
      <c r="E7383" s="2">
        <v>100</v>
      </c>
      <c r="F7383" t="str">
        <f t="shared" si="230"/>
        <v>Middle Age</v>
      </c>
      <c r="G7383" t="str">
        <f t="shared" si="231"/>
        <v>Medium</v>
      </c>
    </row>
    <row r="7384" spans="1:7" x14ac:dyDescent="0.3">
      <c r="A7384" t="s">
        <v>7389</v>
      </c>
      <c r="B7384" s="2">
        <v>43</v>
      </c>
      <c r="C7384" t="s">
        <v>6</v>
      </c>
      <c r="D7384" s="2">
        <v>91489</v>
      </c>
      <c r="E7384" s="2">
        <v>95</v>
      </c>
      <c r="F7384" t="str">
        <f t="shared" si="230"/>
        <v>Middle Age</v>
      </c>
      <c r="G7384" t="str">
        <f t="shared" si="231"/>
        <v>Medium</v>
      </c>
    </row>
    <row r="7385" spans="1:7" x14ac:dyDescent="0.3">
      <c r="A7385" t="s">
        <v>7390</v>
      </c>
      <c r="B7385" s="2">
        <v>81</v>
      </c>
      <c r="C7385" t="s">
        <v>8</v>
      </c>
      <c r="D7385" s="2">
        <v>129911</v>
      </c>
      <c r="E7385" s="2">
        <v>41</v>
      </c>
      <c r="F7385" t="str">
        <f t="shared" si="230"/>
        <v>Senior</v>
      </c>
      <c r="G7385" t="str">
        <f t="shared" si="231"/>
        <v>High</v>
      </c>
    </row>
    <row r="7386" spans="1:7" x14ac:dyDescent="0.3">
      <c r="A7386" t="s">
        <v>7391</v>
      </c>
      <c r="B7386" s="2">
        <v>68</v>
      </c>
      <c r="C7386" t="s">
        <v>6</v>
      </c>
      <c r="D7386" s="2">
        <v>48204</v>
      </c>
      <c r="E7386" s="2">
        <v>95</v>
      </c>
      <c r="F7386" t="str">
        <f t="shared" si="230"/>
        <v>Senior</v>
      </c>
      <c r="G7386" t="str">
        <f t="shared" si="231"/>
        <v>Low</v>
      </c>
    </row>
    <row r="7387" spans="1:7" x14ac:dyDescent="0.3">
      <c r="A7387" t="s">
        <v>7392</v>
      </c>
      <c r="B7387" s="2">
        <v>74</v>
      </c>
      <c r="C7387" t="s">
        <v>8</v>
      </c>
      <c r="D7387" s="2">
        <v>171863</v>
      </c>
      <c r="E7387" s="2">
        <v>70</v>
      </c>
      <c r="F7387" t="str">
        <f t="shared" si="230"/>
        <v>Senior</v>
      </c>
      <c r="G7387" t="str">
        <f t="shared" si="231"/>
        <v>High</v>
      </c>
    </row>
    <row r="7388" spans="1:7" x14ac:dyDescent="0.3">
      <c r="A7388" t="s">
        <v>7393</v>
      </c>
      <c r="B7388" s="2">
        <v>62</v>
      </c>
      <c r="C7388" t="s">
        <v>6</v>
      </c>
      <c r="D7388" s="2">
        <v>78303</v>
      </c>
      <c r="E7388" s="2">
        <v>66</v>
      </c>
      <c r="F7388" t="str">
        <f t="shared" si="230"/>
        <v>Senior</v>
      </c>
      <c r="G7388" t="str">
        <f t="shared" si="231"/>
        <v>Medium</v>
      </c>
    </row>
    <row r="7389" spans="1:7" x14ac:dyDescent="0.3">
      <c r="A7389" t="s">
        <v>7394</v>
      </c>
      <c r="B7389" s="2">
        <v>88</v>
      </c>
      <c r="C7389" t="s">
        <v>6</v>
      </c>
      <c r="D7389" s="2">
        <v>171175</v>
      </c>
      <c r="E7389" s="2">
        <v>68</v>
      </c>
      <c r="F7389" t="str">
        <f t="shared" si="230"/>
        <v>Senior</v>
      </c>
      <c r="G7389" t="str">
        <f t="shared" si="231"/>
        <v>High</v>
      </c>
    </row>
    <row r="7390" spans="1:7" x14ac:dyDescent="0.3">
      <c r="A7390" t="s">
        <v>7395</v>
      </c>
      <c r="B7390" s="2">
        <v>44</v>
      </c>
      <c r="C7390" t="s">
        <v>6</v>
      </c>
      <c r="D7390" s="2">
        <v>37272</v>
      </c>
      <c r="E7390" s="2">
        <v>9</v>
      </c>
      <c r="F7390" t="str">
        <f t="shared" si="230"/>
        <v>Middle Age</v>
      </c>
      <c r="G7390" t="str">
        <f t="shared" si="231"/>
        <v>Low</v>
      </c>
    </row>
    <row r="7391" spans="1:7" x14ac:dyDescent="0.3">
      <c r="A7391" t="s">
        <v>7396</v>
      </c>
      <c r="B7391" s="2">
        <v>55</v>
      </c>
      <c r="C7391" t="s">
        <v>6</v>
      </c>
      <c r="D7391" s="2">
        <v>70941</v>
      </c>
      <c r="E7391" s="2">
        <v>23</v>
      </c>
      <c r="F7391" t="str">
        <f t="shared" si="230"/>
        <v>Middle Age</v>
      </c>
      <c r="G7391" t="str">
        <f t="shared" si="231"/>
        <v>Medium</v>
      </c>
    </row>
    <row r="7392" spans="1:7" x14ac:dyDescent="0.3">
      <c r="A7392" t="s">
        <v>7397</v>
      </c>
      <c r="B7392" s="2">
        <v>78</v>
      </c>
      <c r="C7392" t="s">
        <v>8</v>
      </c>
      <c r="D7392" s="2">
        <v>120114</v>
      </c>
      <c r="E7392" s="2">
        <v>31</v>
      </c>
      <c r="F7392" t="str">
        <f t="shared" si="230"/>
        <v>Senior</v>
      </c>
      <c r="G7392" t="str">
        <f t="shared" si="231"/>
        <v>High</v>
      </c>
    </row>
    <row r="7393" spans="1:7" x14ac:dyDescent="0.3">
      <c r="A7393" t="s">
        <v>7398</v>
      </c>
      <c r="B7393" s="2">
        <v>77</v>
      </c>
      <c r="C7393" t="s">
        <v>8</v>
      </c>
      <c r="D7393" s="2">
        <v>84375</v>
      </c>
      <c r="E7393" s="2">
        <v>94</v>
      </c>
      <c r="F7393" t="str">
        <f t="shared" si="230"/>
        <v>Senior</v>
      </c>
      <c r="G7393" t="str">
        <f t="shared" si="231"/>
        <v>Medium</v>
      </c>
    </row>
    <row r="7394" spans="1:7" x14ac:dyDescent="0.3">
      <c r="A7394" t="s">
        <v>7399</v>
      </c>
      <c r="B7394" s="2">
        <v>77</v>
      </c>
      <c r="C7394" t="s">
        <v>6</v>
      </c>
      <c r="D7394" s="2">
        <v>93426</v>
      </c>
      <c r="E7394" s="2">
        <v>18</v>
      </c>
      <c r="F7394" t="str">
        <f t="shared" si="230"/>
        <v>Senior</v>
      </c>
      <c r="G7394" t="str">
        <f t="shared" si="231"/>
        <v>Medium</v>
      </c>
    </row>
    <row r="7395" spans="1:7" x14ac:dyDescent="0.3">
      <c r="A7395" t="s">
        <v>7400</v>
      </c>
      <c r="B7395" s="2">
        <v>80</v>
      </c>
      <c r="C7395" t="s">
        <v>6</v>
      </c>
      <c r="D7395" s="2">
        <v>166569</v>
      </c>
      <c r="E7395" s="2">
        <v>28</v>
      </c>
      <c r="F7395" t="str">
        <f t="shared" si="230"/>
        <v>Senior</v>
      </c>
      <c r="G7395" t="str">
        <f t="shared" si="231"/>
        <v>High</v>
      </c>
    </row>
    <row r="7396" spans="1:7" x14ac:dyDescent="0.3">
      <c r="A7396" t="s">
        <v>7401</v>
      </c>
      <c r="B7396" s="2">
        <v>54</v>
      </c>
      <c r="C7396" t="s">
        <v>8</v>
      </c>
      <c r="D7396" s="2">
        <v>134882</v>
      </c>
      <c r="E7396" s="2">
        <v>35</v>
      </c>
      <c r="F7396" t="str">
        <f t="shared" si="230"/>
        <v>Middle Age</v>
      </c>
      <c r="G7396" t="str">
        <f t="shared" si="231"/>
        <v>High</v>
      </c>
    </row>
    <row r="7397" spans="1:7" x14ac:dyDescent="0.3">
      <c r="A7397" t="s">
        <v>7402</v>
      </c>
      <c r="B7397" s="2">
        <v>27</v>
      </c>
      <c r="C7397" t="s">
        <v>8</v>
      </c>
      <c r="D7397" s="2">
        <v>94844</v>
      </c>
      <c r="E7397" s="2">
        <v>85</v>
      </c>
      <c r="F7397" t="str">
        <f t="shared" si="230"/>
        <v>Adult</v>
      </c>
      <c r="G7397" t="str">
        <f t="shared" si="231"/>
        <v>Medium</v>
      </c>
    </row>
    <row r="7398" spans="1:7" x14ac:dyDescent="0.3">
      <c r="A7398" t="s">
        <v>7403</v>
      </c>
      <c r="B7398" s="2">
        <v>19</v>
      </c>
      <c r="C7398" t="s">
        <v>6</v>
      </c>
      <c r="D7398" s="2">
        <v>50949</v>
      </c>
      <c r="E7398" s="2">
        <v>73</v>
      </c>
      <c r="F7398" t="str">
        <f t="shared" si="230"/>
        <v>Young</v>
      </c>
      <c r="G7398" t="str">
        <f t="shared" si="231"/>
        <v>Medium</v>
      </c>
    </row>
    <row r="7399" spans="1:7" x14ac:dyDescent="0.3">
      <c r="A7399" t="s">
        <v>7404</v>
      </c>
      <c r="B7399" s="2">
        <v>58</v>
      </c>
      <c r="C7399" t="s">
        <v>8</v>
      </c>
      <c r="D7399" s="2">
        <v>96710</v>
      </c>
      <c r="E7399" s="2">
        <v>29</v>
      </c>
      <c r="F7399" t="str">
        <f t="shared" si="230"/>
        <v>Middle Age</v>
      </c>
      <c r="G7399" t="str">
        <f t="shared" si="231"/>
        <v>Medium</v>
      </c>
    </row>
    <row r="7400" spans="1:7" x14ac:dyDescent="0.3">
      <c r="A7400" t="s">
        <v>7405</v>
      </c>
      <c r="B7400" s="2">
        <v>52</v>
      </c>
      <c r="C7400" t="s">
        <v>6</v>
      </c>
      <c r="D7400" s="2">
        <v>142603</v>
      </c>
      <c r="E7400" s="2">
        <v>7</v>
      </c>
      <c r="F7400" t="str">
        <f t="shared" si="230"/>
        <v>Middle Age</v>
      </c>
      <c r="G7400" t="str">
        <f t="shared" si="231"/>
        <v>High</v>
      </c>
    </row>
    <row r="7401" spans="1:7" x14ac:dyDescent="0.3">
      <c r="A7401" t="s">
        <v>7406</v>
      </c>
      <c r="B7401" s="2">
        <v>27</v>
      </c>
      <c r="C7401" t="s">
        <v>8</v>
      </c>
      <c r="D7401" s="2">
        <v>99691</v>
      </c>
      <c r="E7401" s="2">
        <v>59</v>
      </c>
      <c r="F7401" t="str">
        <f t="shared" si="230"/>
        <v>Adult</v>
      </c>
      <c r="G7401" t="str">
        <f t="shared" si="231"/>
        <v>Medium</v>
      </c>
    </row>
    <row r="7402" spans="1:7" x14ac:dyDescent="0.3">
      <c r="A7402" t="s">
        <v>7407</v>
      </c>
      <c r="B7402" s="2">
        <v>67</v>
      </c>
      <c r="C7402" t="s">
        <v>8</v>
      </c>
      <c r="D7402" s="2">
        <v>108711</v>
      </c>
      <c r="E7402" s="2">
        <v>13</v>
      </c>
      <c r="F7402" t="str">
        <f t="shared" si="230"/>
        <v>Senior</v>
      </c>
      <c r="G7402" t="str">
        <f t="shared" si="231"/>
        <v>High</v>
      </c>
    </row>
    <row r="7403" spans="1:7" x14ac:dyDescent="0.3">
      <c r="A7403" t="s">
        <v>7408</v>
      </c>
      <c r="B7403" s="2">
        <v>78</v>
      </c>
      <c r="C7403" t="s">
        <v>6</v>
      </c>
      <c r="D7403" s="2">
        <v>94657</v>
      </c>
      <c r="E7403" s="2">
        <v>4</v>
      </c>
      <c r="F7403" t="str">
        <f t="shared" si="230"/>
        <v>Senior</v>
      </c>
      <c r="G7403" t="str">
        <f t="shared" si="231"/>
        <v>Medium</v>
      </c>
    </row>
    <row r="7404" spans="1:7" x14ac:dyDescent="0.3">
      <c r="A7404" t="s">
        <v>7409</v>
      </c>
      <c r="B7404" s="2">
        <v>66</v>
      </c>
      <c r="C7404" t="s">
        <v>8</v>
      </c>
      <c r="D7404" s="2">
        <v>39141</v>
      </c>
      <c r="E7404" s="2">
        <v>64</v>
      </c>
      <c r="F7404" t="str">
        <f t="shared" si="230"/>
        <v>Senior</v>
      </c>
      <c r="G7404" t="str">
        <f t="shared" si="231"/>
        <v>Low</v>
      </c>
    </row>
    <row r="7405" spans="1:7" x14ac:dyDescent="0.3">
      <c r="A7405" t="s">
        <v>7410</v>
      </c>
      <c r="B7405" s="2">
        <v>49</v>
      </c>
      <c r="C7405" t="s">
        <v>8</v>
      </c>
      <c r="D7405" s="2">
        <v>175531</v>
      </c>
      <c r="E7405" s="2">
        <v>6</v>
      </c>
      <c r="F7405" t="str">
        <f t="shared" si="230"/>
        <v>Middle Age</v>
      </c>
      <c r="G7405" t="str">
        <f t="shared" si="231"/>
        <v>High</v>
      </c>
    </row>
    <row r="7406" spans="1:7" x14ac:dyDescent="0.3">
      <c r="A7406" s="1" t="s">
        <v>7411</v>
      </c>
      <c r="B7406" s="2">
        <v>75</v>
      </c>
      <c r="C7406" t="s">
        <v>8</v>
      </c>
      <c r="D7406" s="2">
        <v>128387</v>
      </c>
      <c r="E7406" s="2">
        <v>42</v>
      </c>
      <c r="F7406" t="str">
        <f t="shared" si="230"/>
        <v>Senior</v>
      </c>
      <c r="G7406" t="str">
        <f t="shared" si="231"/>
        <v>High</v>
      </c>
    </row>
    <row r="7407" spans="1:7" x14ac:dyDescent="0.3">
      <c r="A7407" t="s">
        <v>7412</v>
      </c>
      <c r="B7407" s="2">
        <v>40</v>
      </c>
      <c r="C7407" t="s">
        <v>6</v>
      </c>
      <c r="D7407" s="2">
        <v>44301</v>
      </c>
      <c r="E7407" s="2">
        <v>16</v>
      </c>
      <c r="F7407" t="str">
        <f t="shared" si="230"/>
        <v>Adult</v>
      </c>
      <c r="G7407" t="str">
        <f t="shared" si="231"/>
        <v>Low</v>
      </c>
    </row>
    <row r="7408" spans="1:7" x14ac:dyDescent="0.3">
      <c r="A7408" t="s">
        <v>7413</v>
      </c>
      <c r="B7408" s="2">
        <v>49</v>
      </c>
      <c r="C7408" t="s">
        <v>6</v>
      </c>
      <c r="D7408" s="2">
        <v>189610</v>
      </c>
      <c r="E7408" s="2">
        <v>30</v>
      </c>
      <c r="F7408" t="str">
        <f t="shared" si="230"/>
        <v>Middle Age</v>
      </c>
      <c r="G7408" t="str">
        <f t="shared" si="231"/>
        <v>High</v>
      </c>
    </row>
    <row r="7409" spans="1:7" x14ac:dyDescent="0.3">
      <c r="A7409" t="s">
        <v>7414</v>
      </c>
      <c r="B7409" s="2">
        <v>50</v>
      </c>
      <c r="C7409" t="s">
        <v>8</v>
      </c>
      <c r="D7409" s="2">
        <v>52460</v>
      </c>
      <c r="E7409" s="2">
        <v>19</v>
      </c>
      <c r="F7409" t="str">
        <f t="shared" si="230"/>
        <v>Middle Age</v>
      </c>
      <c r="G7409" t="str">
        <f t="shared" si="231"/>
        <v>Medium</v>
      </c>
    </row>
    <row r="7410" spans="1:7" x14ac:dyDescent="0.3">
      <c r="A7410" t="s">
        <v>7415</v>
      </c>
      <c r="B7410" s="2">
        <v>78</v>
      </c>
      <c r="C7410" t="s">
        <v>6</v>
      </c>
      <c r="D7410" s="2">
        <v>108224</v>
      </c>
      <c r="E7410" s="2">
        <v>63</v>
      </c>
      <c r="F7410" t="str">
        <f t="shared" si="230"/>
        <v>Senior</v>
      </c>
      <c r="G7410" t="str">
        <f t="shared" si="231"/>
        <v>High</v>
      </c>
    </row>
    <row r="7411" spans="1:7" x14ac:dyDescent="0.3">
      <c r="A7411" t="s">
        <v>7416</v>
      </c>
      <c r="B7411" s="2">
        <v>60</v>
      </c>
      <c r="C7411" t="s">
        <v>8</v>
      </c>
      <c r="D7411" s="2">
        <v>147695</v>
      </c>
      <c r="E7411" s="2">
        <v>43</v>
      </c>
      <c r="F7411" t="str">
        <f t="shared" si="230"/>
        <v>Middle Age</v>
      </c>
      <c r="G7411" t="str">
        <f t="shared" si="231"/>
        <v>High</v>
      </c>
    </row>
    <row r="7412" spans="1:7" x14ac:dyDescent="0.3">
      <c r="A7412" t="s">
        <v>7417</v>
      </c>
      <c r="B7412" s="2">
        <v>18</v>
      </c>
      <c r="C7412" t="s">
        <v>6</v>
      </c>
      <c r="D7412" s="2">
        <v>87967</v>
      </c>
      <c r="E7412" s="2">
        <v>4</v>
      </c>
      <c r="F7412" t="str">
        <f t="shared" si="230"/>
        <v>Young</v>
      </c>
      <c r="G7412" t="str">
        <f t="shared" si="231"/>
        <v>Medium</v>
      </c>
    </row>
    <row r="7413" spans="1:7" x14ac:dyDescent="0.3">
      <c r="A7413" t="s">
        <v>7418</v>
      </c>
      <c r="B7413" s="2">
        <v>74</v>
      </c>
      <c r="C7413" t="s">
        <v>6</v>
      </c>
      <c r="D7413" s="2">
        <v>73377</v>
      </c>
      <c r="E7413" s="2">
        <v>67</v>
      </c>
      <c r="F7413" t="str">
        <f t="shared" si="230"/>
        <v>Senior</v>
      </c>
      <c r="G7413" t="str">
        <f t="shared" si="231"/>
        <v>Medium</v>
      </c>
    </row>
    <row r="7414" spans="1:7" x14ac:dyDescent="0.3">
      <c r="A7414" t="s">
        <v>7419</v>
      </c>
      <c r="B7414" s="2">
        <v>18</v>
      </c>
      <c r="C7414" t="s">
        <v>6</v>
      </c>
      <c r="D7414" s="2">
        <v>52790</v>
      </c>
      <c r="E7414" s="2">
        <v>65</v>
      </c>
      <c r="F7414" t="str">
        <f t="shared" si="230"/>
        <v>Young</v>
      </c>
      <c r="G7414" t="str">
        <f t="shared" si="231"/>
        <v>Medium</v>
      </c>
    </row>
    <row r="7415" spans="1:7" x14ac:dyDescent="0.3">
      <c r="A7415" t="s">
        <v>7420</v>
      </c>
      <c r="B7415" s="2">
        <v>39</v>
      </c>
      <c r="C7415" t="s">
        <v>6</v>
      </c>
      <c r="D7415" s="2">
        <v>159386</v>
      </c>
      <c r="E7415" s="2">
        <v>22</v>
      </c>
      <c r="F7415" t="str">
        <f t="shared" si="230"/>
        <v>Adult</v>
      </c>
      <c r="G7415" t="str">
        <f t="shared" si="231"/>
        <v>High</v>
      </c>
    </row>
    <row r="7416" spans="1:7" x14ac:dyDescent="0.3">
      <c r="A7416" t="s">
        <v>7421</v>
      </c>
      <c r="B7416" s="2">
        <v>35</v>
      </c>
      <c r="C7416" t="s">
        <v>8</v>
      </c>
      <c r="D7416" s="2">
        <v>137738</v>
      </c>
      <c r="E7416" s="2">
        <v>46</v>
      </c>
      <c r="F7416" t="str">
        <f t="shared" si="230"/>
        <v>Adult</v>
      </c>
      <c r="G7416" t="str">
        <f t="shared" si="231"/>
        <v>High</v>
      </c>
    </row>
    <row r="7417" spans="1:7" x14ac:dyDescent="0.3">
      <c r="A7417" t="s">
        <v>7422</v>
      </c>
      <c r="B7417" s="2">
        <v>30</v>
      </c>
      <c r="C7417" t="s">
        <v>8</v>
      </c>
      <c r="D7417" s="2">
        <v>37051</v>
      </c>
      <c r="E7417" s="2">
        <v>3</v>
      </c>
      <c r="F7417" t="str">
        <f t="shared" si="230"/>
        <v>Adult</v>
      </c>
      <c r="G7417" t="str">
        <f t="shared" si="231"/>
        <v>Low</v>
      </c>
    </row>
    <row r="7418" spans="1:7" x14ac:dyDescent="0.3">
      <c r="A7418" t="s">
        <v>7423</v>
      </c>
      <c r="B7418" s="2">
        <v>28</v>
      </c>
      <c r="C7418" t="s">
        <v>6</v>
      </c>
      <c r="D7418" s="2">
        <v>79191</v>
      </c>
      <c r="E7418" s="2">
        <v>49</v>
      </c>
      <c r="F7418" t="str">
        <f t="shared" si="230"/>
        <v>Adult</v>
      </c>
      <c r="G7418" t="str">
        <f t="shared" si="231"/>
        <v>Medium</v>
      </c>
    </row>
    <row r="7419" spans="1:7" x14ac:dyDescent="0.3">
      <c r="A7419" t="s">
        <v>7424</v>
      </c>
      <c r="B7419" s="2">
        <v>52</v>
      </c>
      <c r="C7419" t="s">
        <v>6</v>
      </c>
      <c r="D7419" s="2">
        <v>101744</v>
      </c>
      <c r="E7419" s="2">
        <v>24</v>
      </c>
      <c r="F7419" t="str">
        <f t="shared" si="230"/>
        <v>Middle Age</v>
      </c>
      <c r="G7419" t="str">
        <f t="shared" si="231"/>
        <v>High</v>
      </c>
    </row>
    <row r="7420" spans="1:7" x14ac:dyDescent="0.3">
      <c r="A7420" t="s">
        <v>7425</v>
      </c>
      <c r="B7420" s="2">
        <v>42</v>
      </c>
      <c r="C7420" t="s">
        <v>6</v>
      </c>
      <c r="D7420" s="2">
        <v>31025</v>
      </c>
      <c r="E7420" s="2">
        <v>97</v>
      </c>
      <c r="F7420" t="str">
        <f t="shared" si="230"/>
        <v>Middle Age</v>
      </c>
      <c r="G7420" t="str">
        <f t="shared" si="231"/>
        <v>Low</v>
      </c>
    </row>
    <row r="7421" spans="1:7" x14ac:dyDescent="0.3">
      <c r="A7421" t="s">
        <v>7426</v>
      </c>
      <c r="B7421" s="2">
        <v>80</v>
      </c>
      <c r="C7421" t="s">
        <v>8</v>
      </c>
      <c r="D7421" s="2">
        <v>87195</v>
      </c>
      <c r="E7421" s="2">
        <v>64</v>
      </c>
      <c r="F7421" t="str">
        <f t="shared" si="230"/>
        <v>Senior</v>
      </c>
      <c r="G7421" t="str">
        <f t="shared" si="231"/>
        <v>Medium</v>
      </c>
    </row>
    <row r="7422" spans="1:7" x14ac:dyDescent="0.3">
      <c r="A7422" t="s">
        <v>7427</v>
      </c>
      <c r="B7422" s="2">
        <v>40</v>
      </c>
      <c r="C7422" t="s">
        <v>8</v>
      </c>
      <c r="D7422" s="2">
        <v>150858</v>
      </c>
      <c r="E7422" s="2">
        <v>68</v>
      </c>
      <c r="F7422" t="str">
        <f t="shared" si="230"/>
        <v>Adult</v>
      </c>
      <c r="G7422" t="str">
        <f t="shared" si="231"/>
        <v>High</v>
      </c>
    </row>
    <row r="7423" spans="1:7" x14ac:dyDescent="0.3">
      <c r="A7423" t="s">
        <v>7428</v>
      </c>
      <c r="B7423" s="2">
        <v>22</v>
      </c>
      <c r="C7423" t="s">
        <v>6</v>
      </c>
      <c r="D7423" s="2">
        <v>153985</v>
      </c>
      <c r="E7423" s="2">
        <v>72</v>
      </c>
      <c r="F7423" t="str">
        <f t="shared" si="230"/>
        <v>Young</v>
      </c>
      <c r="G7423" t="str">
        <f t="shared" si="231"/>
        <v>High</v>
      </c>
    </row>
    <row r="7424" spans="1:7" x14ac:dyDescent="0.3">
      <c r="A7424" t="s">
        <v>7429</v>
      </c>
      <c r="B7424" s="2">
        <v>78</v>
      </c>
      <c r="C7424" t="s">
        <v>8</v>
      </c>
      <c r="D7424" s="2">
        <v>59716</v>
      </c>
      <c r="E7424" s="2">
        <v>18</v>
      </c>
      <c r="F7424" t="str">
        <f t="shared" si="230"/>
        <v>Senior</v>
      </c>
      <c r="G7424" t="str">
        <f t="shared" si="231"/>
        <v>Medium</v>
      </c>
    </row>
    <row r="7425" spans="1:7" x14ac:dyDescent="0.3">
      <c r="A7425" t="s">
        <v>7430</v>
      </c>
      <c r="B7425" s="2">
        <v>19</v>
      </c>
      <c r="C7425" t="s">
        <v>6</v>
      </c>
      <c r="D7425" s="2">
        <v>25215</v>
      </c>
      <c r="E7425" s="2">
        <v>39</v>
      </c>
      <c r="F7425" t="str">
        <f t="shared" si="230"/>
        <v>Young</v>
      </c>
      <c r="G7425" t="str">
        <f t="shared" si="231"/>
        <v>Low</v>
      </c>
    </row>
    <row r="7426" spans="1:7" x14ac:dyDescent="0.3">
      <c r="A7426" t="s">
        <v>7431</v>
      </c>
      <c r="B7426" s="2">
        <v>90</v>
      </c>
      <c r="C7426" t="s">
        <v>6</v>
      </c>
      <c r="D7426" s="2">
        <v>62660</v>
      </c>
      <c r="E7426" s="2">
        <v>5</v>
      </c>
      <c r="F7426" t="str">
        <f t="shared" si="230"/>
        <v>Senior</v>
      </c>
      <c r="G7426" t="str">
        <f t="shared" si="231"/>
        <v>Medium</v>
      </c>
    </row>
    <row r="7427" spans="1:7" x14ac:dyDescent="0.3">
      <c r="A7427" t="s">
        <v>7432</v>
      </c>
      <c r="B7427" s="2">
        <v>58</v>
      </c>
      <c r="C7427" t="s">
        <v>8</v>
      </c>
      <c r="D7427" s="2">
        <v>24204</v>
      </c>
      <c r="E7427" s="2">
        <v>44</v>
      </c>
      <c r="F7427" t="str">
        <f t="shared" ref="F7427:F7490" si="232">IF(B7427&lt;=25,"Young",IF(B7427&lt;=40,"Adult",IF(B7427&lt;=60,"Middle Age","Senior")))</f>
        <v>Middle Age</v>
      </c>
      <c r="G7427" t="str">
        <f t="shared" ref="G7427:G7490" si="233">IF(D7427&lt;50000,"Low",IF(D7427&lt;100000,"Medium","High"))</f>
        <v>Low</v>
      </c>
    </row>
    <row r="7428" spans="1:7" x14ac:dyDescent="0.3">
      <c r="A7428" t="s">
        <v>7433</v>
      </c>
      <c r="B7428" s="2">
        <v>53</v>
      </c>
      <c r="C7428" t="s">
        <v>8</v>
      </c>
      <c r="D7428" s="2">
        <v>50336</v>
      </c>
      <c r="E7428" s="2">
        <v>5</v>
      </c>
      <c r="F7428" t="str">
        <f t="shared" si="232"/>
        <v>Middle Age</v>
      </c>
      <c r="G7428" t="str">
        <f t="shared" si="233"/>
        <v>Medium</v>
      </c>
    </row>
    <row r="7429" spans="1:7" x14ac:dyDescent="0.3">
      <c r="A7429" t="s">
        <v>7434</v>
      </c>
      <c r="B7429" s="2">
        <v>61</v>
      </c>
      <c r="C7429" t="s">
        <v>6</v>
      </c>
      <c r="D7429" s="2">
        <v>181502</v>
      </c>
      <c r="E7429" s="2">
        <v>25</v>
      </c>
      <c r="F7429" t="str">
        <f t="shared" si="232"/>
        <v>Senior</v>
      </c>
      <c r="G7429" t="str">
        <f t="shared" si="233"/>
        <v>High</v>
      </c>
    </row>
    <row r="7430" spans="1:7" x14ac:dyDescent="0.3">
      <c r="A7430" t="s">
        <v>7435</v>
      </c>
      <c r="B7430" s="2">
        <v>65</v>
      </c>
      <c r="C7430" t="s">
        <v>8</v>
      </c>
      <c r="D7430" s="2">
        <v>34362</v>
      </c>
      <c r="E7430" s="2">
        <v>85</v>
      </c>
      <c r="F7430" t="str">
        <f t="shared" si="232"/>
        <v>Senior</v>
      </c>
      <c r="G7430" t="str">
        <f t="shared" si="233"/>
        <v>Low</v>
      </c>
    </row>
    <row r="7431" spans="1:7" x14ac:dyDescent="0.3">
      <c r="A7431" s="1" t="s">
        <v>7436</v>
      </c>
      <c r="B7431" s="2">
        <v>70</v>
      </c>
      <c r="C7431" t="s">
        <v>6</v>
      </c>
      <c r="D7431" s="2">
        <v>148488</v>
      </c>
      <c r="E7431" s="2">
        <v>6</v>
      </c>
      <c r="F7431" t="str">
        <f t="shared" si="232"/>
        <v>Senior</v>
      </c>
      <c r="G7431" t="str">
        <f t="shared" si="233"/>
        <v>High</v>
      </c>
    </row>
    <row r="7432" spans="1:7" x14ac:dyDescent="0.3">
      <c r="A7432" t="s">
        <v>7437</v>
      </c>
      <c r="B7432" s="2">
        <v>64</v>
      </c>
      <c r="C7432" t="s">
        <v>8</v>
      </c>
      <c r="D7432" s="2">
        <v>38309</v>
      </c>
      <c r="E7432" s="2">
        <v>32</v>
      </c>
      <c r="F7432" t="str">
        <f t="shared" si="232"/>
        <v>Senior</v>
      </c>
      <c r="G7432" t="str">
        <f t="shared" si="233"/>
        <v>Low</v>
      </c>
    </row>
    <row r="7433" spans="1:7" x14ac:dyDescent="0.3">
      <c r="A7433" t="s">
        <v>7438</v>
      </c>
      <c r="B7433" s="2">
        <v>84</v>
      </c>
      <c r="C7433" t="s">
        <v>8</v>
      </c>
      <c r="D7433" s="2">
        <v>135810</v>
      </c>
      <c r="E7433" s="2">
        <v>58</v>
      </c>
      <c r="F7433" t="str">
        <f t="shared" si="232"/>
        <v>Senior</v>
      </c>
      <c r="G7433" t="str">
        <f t="shared" si="233"/>
        <v>High</v>
      </c>
    </row>
    <row r="7434" spans="1:7" x14ac:dyDescent="0.3">
      <c r="A7434" s="1" t="s">
        <v>7439</v>
      </c>
      <c r="B7434" s="2">
        <v>39</v>
      </c>
      <c r="C7434" t="s">
        <v>8</v>
      </c>
      <c r="D7434" s="2">
        <v>158158</v>
      </c>
      <c r="E7434" s="2">
        <v>88</v>
      </c>
      <c r="F7434" t="str">
        <f t="shared" si="232"/>
        <v>Adult</v>
      </c>
      <c r="G7434" t="str">
        <f t="shared" si="233"/>
        <v>High</v>
      </c>
    </row>
    <row r="7435" spans="1:7" x14ac:dyDescent="0.3">
      <c r="A7435" t="s">
        <v>7440</v>
      </c>
      <c r="B7435" s="2">
        <v>71</v>
      </c>
      <c r="C7435" t="s">
        <v>8</v>
      </c>
      <c r="D7435" s="2">
        <v>57522</v>
      </c>
      <c r="E7435" s="2">
        <v>50</v>
      </c>
      <c r="F7435" t="str">
        <f t="shared" si="232"/>
        <v>Senior</v>
      </c>
      <c r="G7435" t="str">
        <f t="shared" si="233"/>
        <v>Medium</v>
      </c>
    </row>
    <row r="7436" spans="1:7" x14ac:dyDescent="0.3">
      <c r="A7436" t="s">
        <v>7441</v>
      </c>
      <c r="B7436" s="2">
        <v>39</v>
      </c>
      <c r="C7436" t="s">
        <v>6</v>
      </c>
      <c r="D7436" s="2">
        <v>123225</v>
      </c>
      <c r="E7436" s="2">
        <v>56</v>
      </c>
      <c r="F7436" t="str">
        <f t="shared" si="232"/>
        <v>Adult</v>
      </c>
      <c r="G7436" t="str">
        <f t="shared" si="233"/>
        <v>High</v>
      </c>
    </row>
    <row r="7437" spans="1:7" x14ac:dyDescent="0.3">
      <c r="A7437" t="s">
        <v>7442</v>
      </c>
      <c r="B7437" s="2">
        <v>40</v>
      </c>
      <c r="C7437" t="s">
        <v>8</v>
      </c>
      <c r="D7437" s="2">
        <v>51222</v>
      </c>
      <c r="E7437" s="2">
        <v>53</v>
      </c>
      <c r="F7437" t="str">
        <f t="shared" si="232"/>
        <v>Adult</v>
      </c>
      <c r="G7437" t="str">
        <f t="shared" si="233"/>
        <v>Medium</v>
      </c>
    </row>
    <row r="7438" spans="1:7" x14ac:dyDescent="0.3">
      <c r="A7438" t="s">
        <v>7443</v>
      </c>
      <c r="B7438" s="2">
        <v>80</v>
      </c>
      <c r="C7438" t="s">
        <v>6</v>
      </c>
      <c r="D7438" s="2">
        <v>132789</v>
      </c>
      <c r="E7438" s="2">
        <v>78</v>
      </c>
      <c r="F7438" t="str">
        <f t="shared" si="232"/>
        <v>Senior</v>
      </c>
      <c r="G7438" t="str">
        <f t="shared" si="233"/>
        <v>High</v>
      </c>
    </row>
    <row r="7439" spans="1:7" x14ac:dyDescent="0.3">
      <c r="A7439" t="s">
        <v>7444</v>
      </c>
      <c r="B7439" s="2">
        <v>79</v>
      </c>
      <c r="C7439" t="s">
        <v>6</v>
      </c>
      <c r="D7439" s="2">
        <v>121091</v>
      </c>
      <c r="E7439" s="2">
        <v>94</v>
      </c>
      <c r="F7439" t="str">
        <f t="shared" si="232"/>
        <v>Senior</v>
      </c>
      <c r="G7439" t="str">
        <f t="shared" si="233"/>
        <v>High</v>
      </c>
    </row>
    <row r="7440" spans="1:7" x14ac:dyDescent="0.3">
      <c r="A7440" t="s">
        <v>7445</v>
      </c>
      <c r="B7440" s="2">
        <v>25</v>
      </c>
      <c r="C7440" t="s">
        <v>6</v>
      </c>
      <c r="D7440" s="2">
        <v>26349</v>
      </c>
      <c r="E7440" s="2">
        <v>78</v>
      </c>
      <c r="F7440" t="str">
        <f t="shared" si="232"/>
        <v>Young</v>
      </c>
      <c r="G7440" t="str">
        <f t="shared" si="233"/>
        <v>Low</v>
      </c>
    </row>
    <row r="7441" spans="1:7" x14ac:dyDescent="0.3">
      <c r="A7441" t="s">
        <v>7446</v>
      </c>
      <c r="B7441" s="2">
        <v>66</v>
      </c>
      <c r="C7441" t="s">
        <v>6</v>
      </c>
      <c r="D7441" s="2">
        <v>71830</v>
      </c>
      <c r="E7441" s="2">
        <v>75</v>
      </c>
      <c r="F7441" t="str">
        <f t="shared" si="232"/>
        <v>Senior</v>
      </c>
      <c r="G7441" t="str">
        <f t="shared" si="233"/>
        <v>Medium</v>
      </c>
    </row>
    <row r="7442" spans="1:7" x14ac:dyDescent="0.3">
      <c r="A7442" t="s">
        <v>7447</v>
      </c>
      <c r="B7442" s="2">
        <v>73</v>
      </c>
      <c r="C7442" t="s">
        <v>6</v>
      </c>
      <c r="D7442" s="2">
        <v>105352</v>
      </c>
      <c r="E7442" s="2">
        <v>31</v>
      </c>
      <c r="F7442" t="str">
        <f t="shared" si="232"/>
        <v>Senior</v>
      </c>
      <c r="G7442" t="str">
        <f t="shared" si="233"/>
        <v>High</v>
      </c>
    </row>
    <row r="7443" spans="1:7" x14ac:dyDescent="0.3">
      <c r="A7443" t="s">
        <v>7448</v>
      </c>
      <c r="B7443" s="2">
        <v>33</v>
      </c>
      <c r="C7443" t="s">
        <v>6</v>
      </c>
      <c r="D7443" s="2">
        <v>60461</v>
      </c>
      <c r="E7443" s="2">
        <v>14</v>
      </c>
      <c r="F7443" t="str">
        <f t="shared" si="232"/>
        <v>Adult</v>
      </c>
      <c r="G7443" t="str">
        <f t="shared" si="233"/>
        <v>Medium</v>
      </c>
    </row>
    <row r="7444" spans="1:7" x14ac:dyDescent="0.3">
      <c r="A7444" t="s">
        <v>7449</v>
      </c>
      <c r="B7444" s="2">
        <v>36</v>
      </c>
      <c r="C7444" t="s">
        <v>8</v>
      </c>
      <c r="D7444" s="2">
        <v>35885</v>
      </c>
      <c r="E7444" s="2">
        <v>19</v>
      </c>
      <c r="F7444" t="str">
        <f t="shared" si="232"/>
        <v>Adult</v>
      </c>
      <c r="G7444" t="str">
        <f t="shared" si="233"/>
        <v>Low</v>
      </c>
    </row>
    <row r="7445" spans="1:7" x14ac:dyDescent="0.3">
      <c r="A7445" t="s">
        <v>7450</v>
      </c>
      <c r="B7445" s="2">
        <v>22</v>
      </c>
      <c r="C7445" t="s">
        <v>8</v>
      </c>
      <c r="D7445" s="2">
        <v>155064</v>
      </c>
      <c r="E7445" s="2">
        <v>73</v>
      </c>
      <c r="F7445" t="str">
        <f t="shared" si="232"/>
        <v>Young</v>
      </c>
      <c r="G7445" t="str">
        <f t="shared" si="233"/>
        <v>High</v>
      </c>
    </row>
    <row r="7446" spans="1:7" x14ac:dyDescent="0.3">
      <c r="A7446" t="s">
        <v>7451</v>
      </c>
      <c r="B7446" s="2">
        <v>49</v>
      </c>
      <c r="C7446" t="s">
        <v>8</v>
      </c>
      <c r="D7446" s="2">
        <v>121427</v>
      </c>
      <c r="E7446" s="2">
        <v>36</v>
      </c>
      <c r="F7446" t="str">
        <f t="shared" si="232"/>
        <v>Middle Age</v>
      </c>
      <c r="G7446" t="str">
        <f t="shared" si="233"/>
        <v>High</v>
      </c>
    </row>
    <row r="7447" spans="1:7" x14ac:dyDescent="0.3">
      <c r="A7447" t="s">
        <v>7452</v>
      </c>
      <c r="B7447" s="2">
        <v>64</v>
      </c>
      <c r="C7447" t="s">
        <v>8</v>
      </c>
      <c r="D7447" s="2">
        <v>186449</v>
      </c>
      <c r="E7447" s="2">
        <v>93</v>
      </c>
      <c r="F7447" t="str">
        <f t="shared" si="232"/>
        <v>Senior</v>
      </c>
      <c r="G7447" t="str">
        <f t="shared" si="233"/>
        <v>High</v>
      </c>
    </row>
    <row r="7448" spans="1:7" x14ac:dyDescent="0.3">
      <c r="A7448" t="s">
        <v>7453</v>
      </c>
      <c r="B7448" s="2">
        <v>19</v>
      </c>
      <c r="C7448" t="s">
        <v>8</v>
      </c>
      <c r="D7448" s="2">
        <v>177973</v>
      </c>
      <c r="E7448" s="2">
        <v>20</v>
      </c>
      <c r="F7448" t="str">
        <f t="shared" si="232"/>
        <v>Young</v>
      </c>
      <c r="G7448" t="str">
        <f t="shared" si="233"/>
        <v>High</v>
      </c>
    </row>
    <row r="7449" spans="1:7" x14ac:dyDescent="0.3">
      <c r="A7449" t="s">
        <v>7454</v>
      </c>
      <c r="B7449" s="2">
        <v>22</v>
      </c>
      <c r="C7449" t="s">
        <v>8</v>
      </c>
      <c r="D7449" s="2">
        <v>176932</v>
      </c>
      <c r="E7449" s="2">
        <v>83</v>
      </c>
      <c r="F7449" t="str">
        <f t="shared" si="232"/>
        <v>Young</v>
      </c>
      <c r="G7449" t="str">
        <f t="shared" si="233"/>
        <v>High</v>
      </c>
    </row>
    <row r="7450" spans="1:7" x14ac:dyDescent="0.3">
      <c r="A7450" t="s">
        <v>7455</v>
      </c>
      <c r="B7450" s="2">
        <v>87</v>
      </c>
      <c r="C7450" t="s">
        <v>8</v>
      </c>
      <c r="D7450" s="2">
        <v>97760</v>
      </c>
      <c r="E7450" s="2">
        <v>48</v>
      </c>
      <c r="F7450" t="str">
        <f t="shared" si="232"/>
        <v>Senior</v>
      </c>
      <c r="G7450" t="str">
        <f t="shared" si="233"/>
        <v>Medium</v>
      </c>
    </row>
    <row r="7451" spans="1:7" x14ac:dyDescent="0.3">
      <c r="A7451" t="s">
        <v>7456</v>
      </c>
      <c r="B7451" s="2">
        <v>47</v>
      </c>
      <c r="C7451" t="s">
        <v>6</v>
      </c>
      <c r="D7451" s="2">
        <v>136532</v>
      </c>
      <c r="E7451" s="2">
        <v>85</v>
      </c>
      <c r="F7451" t="str">
        <f t="shared" si="232"/>
        <v>Middle Age</v>
      </c>
      <c r="G7451" t="str">
        <f t="shared" si="233"/>
        <v>High</v>
      </c>
    </row>
    <row r="7452" spans="1:7" x14ac:dyDescent="0.3">
      <c r="A7452" t="s">
        <v>7457</v>
      </c>
      <c r="B7452" s="2">
        <v>25</v>
      </c>
      <c r="C7452" t="s">
        <v>6</v>
      </c>
      <c r="D7452" s="2">
        <v>34961</v>
      </c>
      <c r="E7452" s="2">
        <v>88</v>
      </c>
      <c r="F7452" t="str">
        <f t="shared" si="232"/>
        <v>Young</v>
      </c>
      <c r="G7452" t="str">
        <f t="shared" si="233"/>
        <v>Low</v>
      </c>
    </row>
    <row r="7453" spans="1:7" x14ac:dyDescent="0.3">
      <c r="A7453" t="s">
        <v>7458</v>
      </c>
      <c r="B7453" s="2">
        <v>42</v>
      </c>
      <c r="C7453" t="s">
        <v>6</v>
      </c>
      <c r="D7453" s="2">
        <v>32955</v>
      </c>
      <c r="E7453" s="2">
        <v>7</v>
      </c>
      <c r="F7453" t="str">
        <f t="shared" si="232"/>
        <v>Middle Age</v>
      </c>
      <c r="G7453" t="str">
        <f t="shared" si="233"/>
        <v>Low</v>
      </c>
    </row>
    <row r="7454" spans="1:7" x14ac:dyDescent="0.3">
      <c r="A7454" t="s">
        <v>7459</v>
      </c>
      <c r="B7454" s="2">
        <v>38</v>
      </c>
      <c r="C7454" t="s">
        <v>8</v>
      </c>
      <c r="D7454" s="2">
        <v>72096</v>
      </c>
      <c r="E7454" s="2">
        <v>7</v>
      </c>
      <c r="F7454" t="str">
        <f t="shared" si="232"/>
        <v>Adult</v>
      </c>
      <c r="G7454" t="str">
        <f t="shared" si="233"/>
        <v>Medium</v>
      </c>
    </row>
    <row r="7455" spans="1:7" x14ac:dyDescent="0.3">
      <c r="A7455" t="s">
        <v>7460</v>
      </c>
      <c r="B7455" s="2">
        <v>48</v>
      </c>
      <c r="C7455" t="s">
        <v>6</v>
      </c>
      <c r="D7455" s="2">
        <v>62247</v>
      </c>
      <c r="E7455" s="2">
        <v>88</v>
      </c>
      <c r="F7455" t="str">
        <f t="shared" si="232"/>
        <v>Middle Age</v>
      </c>
      <c r="G7455" t="str">
        <f t="shared" si="233"/>
        <v>Medium</v>
      </c>
    </row>
    <row r="7456" spans="1:7" x14ac:dyDescent="0.3">
      <c r="A7456" t="s">
        <v>7461</v>
      </c>
      <c r="B7456" s="2">
        <v>26</v>
      </c>
      <c r="C7456" t="s">
        <v>6</v>
      </c>
      <c r="D7456" s="2">
        <v>95490</v>
      </c>
      <c r="E7456" s="2">
        <v>99</v>
      </c>
      <c r="F7456" t="str">
        <f t="shared" si="232"/>
        <v>Adult</v>
      </c>
      <c r="G7456" t="str">
        <f t="shared" si="233"/>
        <v>Medium</v>
      </c>
    </row>
    <row r="7457" spans="1:7" x14ac:dyDescent="0.3">
      <c r="A7457" t="s">
        <v>7462</v>
      </c>
      <c r="B7457" s="2">
        <v>85</v>
      </c>
      <c r="C7457" t="s">
        <v>8</v>
      </c>
      <c r="D7457" s="2">
        <v>155387</v>
      </c>
      <c r="E7457" s="2">
        <v>35</v>
      </c>
      <c r="F7457" t="str">
        <f t="shared" si="232"/>
        <v>Senior</v>
      </c>
      <c r="G7457" t="str">
        <f t="shared" si="233"/>
        <v>High</v>
      </c>
    </row>
    <row r="7458" spans="1:7" x14ac:dyDescent="0.3">
      <c r="A7458" t="s">
        <v>7463</v>
      </c>
      <c r="B7458" s="2">
        <v>41</v>
      </c>
      <c r="C7458" t="s">
        <v>8</v>
      </c>
      <c r="D7458" s="2">
        <v>109544</v>
      </c>
      <c r="E7458" s="2">
        <v>93</v>
      </c>
      <c r="F7458" t="str">
        <f t="shared" si="232"/>
        <v>Middle Age</v>
      </c>
      <c r="G7458" t="str">
        <f t="shared" si="233"/>
        <v>High</v>
      </c>
    </row>
    <row r="7459" spans="1:7" x14ac:dyDescent="0.3">
      <c r="A7459" t="s">
        <v>7464</v>
      </c>
      <c r="B7459" s="2">
        <v>37</v>
      </c>
      <c r="C7459" t="s">
        <v>8</v>
      </c>
      <c r="D7459" s="2">
        <v>115342</v>
      </c>
      <c r="E7459" s="2">
        <v>59</v>
      </c>
      <c r="F7459" t="str">
        <f t="shared" si="232"/>
        <v>Adult</v>
      </c>
      <c r="G7459" t="str">
        <f t="shared" si="233"/>
        <v>High</v>
      </c>
    </row>
    <row r="7460" spans="1:7" x14ac:dyDescent="0.3">
      <c r="A7460" t="s">
        <v>7465</v>
      </c>
      <c r="B7460" s="2">
        <v>71</v>
      </c>
      <c r="C7460" t="s">
        <v>8</v>
      </c>
      <c r="D7460" s="2">
        <v>39243</v>
      </c>
      <c r="E7460" s="2">
        <v>65</v>
      </c>
      <c r="F7460" t="str">
        <f t="shared" si="232"/>
        <v>Senior</v>
      </c>
      <c r="G7460" t="str">
        <f t="shared" si="233"/>
        <v>Low</v>
      </c>
    </row>
    <row r="7461" spans="1:7" x14ac:dyDescent="0.3">
      <c r="A7461" t="s">
        <v>7466</v>
      </c>
      <c r="B7461" s="2">
        <v>63</v>
      </c>
      <c r="C7461" t="s">
        <v>6</v>
      </c>
      <c r="D7461" s="2">
        <v>41737</v>
      </c>
      <c r="E7461" s="2">
        <v>39</v>
      </c>
      <c r="F7461" t="str">
        <f t="shared" si="232"/>
        <v>Senior</v>
      </c>
      <c r="G7461" t="str">
        <f t="shared" si="233"/>
        <v>Low</v>
      </c>
    </row>
    <row r="7462" spans="1:7" x14ac:dyDescent="0.3">
      <c r="A7462" t="s">
        <v>7467</v>
      </c>
      <c r="B7462" s="2">
        <v>43</v>
      </c>
      <c r="C7462" t="s">
        <v>8</v>
      </c>
      <c r="D7462" s="2">
        <v>106966</v>
      </c>
      <c r="E7462" s="2">
        <v>13</v>
      </c>
      <c r="F7462" t="str">
        <f t="shared" si="232"/>
        <v>Middle Age</v>
      </c>
      <c r="G7462" t="str">
        <f t="shared" si="233"/>
        <v>High</v>
      </c>
    </row>
    <row r="7463" spans="1:7" x14ac:dyDescent="0.3">
      <c r="A7463" t="s">
        <v>7468</v>
      </c>
      <c r="B7463" s="2">
        <v>86</v>
      </c>
      <c r="C7463" t="s">
        <v>8</v>
      </c>
      <c r="D7463" s="2">
        <v>33440</v>
      </c>
      <c r="E7463" s="2">
        <v>87</v>
      </c>
      <c r="F7463" t="str">
        <f t="shared" si="232"/>
        <v>Senior</v>
      </c>
      <c r="G7463" t="str">
        <f t="shared" si="233"/>
        <v>Low</v>
      </c>
    </row>
    <row r="7464" spans="1:7" x14ac:dyDescent="0.3">
      <c r="A7464" t="s">
        <v>7469</v>
      </c>
      <c r="B7464" s="2">
        <v>41</v>
      </c>
      <c r="C7464" t="s">
        <v>8</v>
      </c>
      <c r="D7464" s="2">
        <v>92938</v>
      </c>
      <c r="E7464" s="2">
        <v>65</v>
      </c>
      <c r="F7464" t="str">
        <f t="shared" si="232"/>
        <v>Middle Age</v>
      </c>
      <c r="G7464" t="str">
        <f t="shared" si="233"/>
        <v>Medium</v>
      </c>
    </row>
    <row r="7465" spans="1:7" x14ac:dyDescent="0.3">
      <c r="A7465" t="s">
        <v>7470</v>
      </c>
      <c r="B7465" s="2">
        <v>61</v>
      </c>
      <c r="C7465" t="s">
        <v>8</v>
      </c>
      <c r="D7465" s="2">
        <v>66817</v>
      </c>
      <c r="E7465" s="2">
        <v>62</v>
      </c>
      <c r="F7465" t="str">
        <f t="shared" si="232"/>
        <v>Senior</v>
      </c>
      <c r="G7465" t="str">
        <f t="shared" si="233"/>
        <v>Medium</v>
      </c>
    </row>
    <row r="7466" spans="1:7" x14ac:dyDescent="0.3">
      <c r="A7466" t="s">
        <v>7471</v>
      </c>
      <c r="B7466" s="2">
        <v>50</v>
      </c>
      <c r="C7466" t="s">
        <v>6</v>
      </c>
      <c r="D7466" s="2">
        <v>109349</v>
      </c>
      <c r="E7466" s="2">
        <v>2</v>
      </c>
      <c r="F7466" t="str">
        <f t="shared" si="232"/>
        <v>Middle Age</v>
      </c>
      <c r="G7466" t="str">
        <f t="shared" si="233"/>
        <v>High</v>
      </c>
    </row>
    <row r="7467" spans="1:7" x14ac:dyDescent="0.3">
      <c r="A7467" t="s">
        <v>7472</v>
      </c>
      <c r="B7467" s="2">
        <v>63</v>
      </c>
      <c r="C7467" t="s">
        <v>6</v>
      </c>
      <c r="D7467" s="2">
        <v>72264</v>
      </c>
      <c r="E7467" s="2">
        <v>79</v>
      </c>
      <c r="F7467" t="str">
        <f t="shared" si="232"/>
        <v>Senior</v>
      </c>
      <c r="G7467" t="str">
        <f t="shared" si="233"/>
        <v>Medium</v>
      </c>
    </row>
    <row r="7468" spans="1:7" x14ac:dyDescent="0.3">
      <c r="A7468" t="s">
        <v>7473</v>
      </c>
      <c r="B7468" s="2">
        <v>58</v>
      </c>
      <c r="C7468" t="s">
        <v>8</v>
      </c>
      <c r="D7468" s="2">
        <v>90629</v>
      </c>
      <c r="E7468" s="2">
        <v>9</v>
      </c>
      <c r="F7468" t="str">
        <f t="shared" si="232"/>
        <v>Middle Age</v>
      </c>
      <c r="G7468" t="str">
        <f t="shared" si="233"/>
        <v>Medium</v>
      </c>
    </row>
    <row r="7469" spans="1:7" x14ac:dyDescent="0.3">
      <c r="A7469" t="s">
        <v>7474</v>
      </c>
      <c r="B7469" s="2">
        <v>24</v>
      </c>
      <c r="C7469" t="s">
        <v>8</v>
      </c>
      <c r="D7469" s="2">
        <v>185815</v>
      </c>
      <c r="E7469" s="2">
        <v>93</v>
      </c>
      <c r="F7469" t="str">
        <f t="shared" si="232"/>
        <v>Young</v>
      </c>
      <c r="G7469" t="str">
        <f t="shared" si="233"/>
        <v>High</v>
      </c>
    </row>
    <row r="7470" spans="1:7" x14ac:dyDescent="0.3">
      <c r="A7470" t="s">
        <v>7475</v>
      </c>
      <c r="B7470" s="2">
        <v>30</v>
      </c>
      <c r="C7470" t="s">
        <v>6</v>
      </c>
      <c r="D7470" s="2">
        <v>115531</v>
      </c>
      <c r="E7470" s="2">
        <v>55</v>
      </c>
      <c r="F7470" t="str">
        <f t="shared" si="232"/>
        <v>Adult</v>
      </c>
      <c r="G7470" t="str">
        <f t="shared" si="233"/>
        <v>High</v>
      </c>
    </row>
    <row r="7471" spans="1:7" x14ac:dyDescent="0.3">
      <c r="A7471" t="s">
        <v>7476</v>
      </c>
      <c r="B7471" s="2">
        <v>60</v>
      </c>
      <c r="C7471" t="s">
        <v>6</v>
      </c>
      <c r="D7471" s="2">
        <v>91541</v>
      </c>
      <c r="E7471" s="2">
        <v>88</v>
      </c>
      <c r="F7471" t="str">
        <f t="shared" si="232"/>
        <v>Middle Age</v>
      </c>
      <c r="G7471" t="str">
        <f t="shared" si="233"/>
        <v>Medium</v>
      </c>
    </row>
    <row r="7472" spans="1:7" x14ac:dyDescent="0.3">
      <c r="A7472" t="s">
        <v>7477</v>
      </c>
      <c r="B7472" s="2">
        <v>20</v>
      </c>
      <c r="C7472" t="s">
        <v>8</v>
      </c>
      <c r="D7472" s="2">
        <v>94393</v>
      </c>
      <c r="E7472" s="2">
        <v>24</v>
      </c>
      <c r="F7472" t="str">
        <f t="shared" si="232"/>
        <v>Young</v>
      </c>
      <c r="G7472" t="str">
        <f t="shared" si="233"/>
        <v>Medium</v>
      </c>
    </row>
    <row r="7473" spans="1:7" x14ac:dyDescent="0.3">
      <c r="A7473" t="s">
        <v>7478</v>
      </c>
      <c r="B7473" s="2">
        <v>47</v>
      </c>
      <c r="C7473" t="s">
        <v>6</v>
      </c>
      <c r="D7473" s="2">
        <v>124718</v>
      </c>
      <c r="E7473" s="2">
        <v>17</v>
      </c>
      <c r="F7473" t="str">
        <f t="shared" si="232"/>
        <v>Middle Age</v>
      </c>
      <c r="G7473" t="str">
        <f t="shared" si="233"/>
        <v>High</v>
      </c>
    </row>
    <row r="7474" spans="1:7" x14ac:dyDescent="0.3">
      <c r="A7474" t="s">
        <v>7479</v>
      </c>
      <c r="B7474" s="2">
        <v>55</v>
      </c>
      <c r="C7474" t="s">
        <v>8</v>
      </c>
      <c r="D7474" s="2">
        <v>123298</v>
      </c>
      <c r="E7474" s="2">
        <v>17</v>
      </c>
      <c r="F7474" t="str">
        <f t="shared" si="232"/>
        <v>Middle Age</v>
      </c>
      <c r="G7474" t="str">
        <f t="shared" si="233"/>
        <v>High</v>
      </c>
    </row>
    <row r="7475" spans="1:7" x14ac:dyDescent="0.3">
      <c r="A7475" t="s">
        <v>7480</v>
      </c>
      <c r="B7475" s="2">
        <v>33</v>
      </c>
      <c r="C7475" t="s">
        <v>6</v>
      </c>
      <c r="D7475" s="2">
        <v>105037</v>
      </c>
      <c r="E7475" s="2">
        <v>8</v>
      </c>
      <c r="F7475" t="str">
        <f t="shared" si="232"/>
        <v>Adult</v>
      </c>
      <c r="G7475" t="str">
        <f t="shared" si="233"/>
        <v>High</v>
      </c>
    </row>
    <row r="7476" spans="1:7" x14ac:dyDescent="0.3">
      <c r="A7476" t="s">
        <v>7481</v>
      </c>
      <c r="B7476" s="2">
        <v>67</v>
      </c>
      <c r="C7476" t="s">
        <v>8</v>
      </c>
      <c r="D7476" s="2">
        <v>101993</v>
      </c>
      <c r="E7476" s="2">
        <v>87</v>
      </c>
      <c r="F7476" t="str">
        <f t="shared" si="232"/>
        <v>Senior</v>
      </c>
      <c r="G7476" t="str">
        <f t="shared" si="233"/>
        <v>High</v>
      </c>
    </row>
    <row r="7477" spans="1:7" x14ac:dyDescent="0.3">
      <c r="A7477" t="s">
        <v>7482</v>
      </c>
      <c r="B7477" s="2">
        <v>33</v>
      </c>
      <c r="C7477" t="s">
        <v>8</v>
      </c>
      <c r="D7477" s="2">
        <v>191496</v>
      </c>
      <c r="E7477" s="2">
        <v>98</v>
      </c>
      <c r="F7477" t="str">
        <f t="shared" si="232"/>
        <v>Adult</v>
      </c>
      <c r="G7477" t="str">
        <f t="shared" si="233"/>
        <v>High</v>
      </c>
    </row>
    <row r="7478" spans="1:7" x14ac:dyDescent="0.3">
      <c r="A7478" t="s">
        <v>7483</v>
      </c>
      <c r="B7478" s="2">
        <v>54</v>
      </c>
      <c r="C7478" t="s">
        <v>6</v>
      </c>
      <c r="D7478" s="2">
        <v>192422</v>
      </c>
      <c r="E7478" s="2">
        <v>19</v>
      </c>
      <c r="F7478" t="str">
        <f t="shared" si="232"/>
        <v>Middle Age</v>
      </c>
      <c r="G7478" t="str">
        <f t="shared" si="233"/>
        <v>High</v>
      </c>
    </row>
    <row r="7479" spans="1:7" x14ac:dyDescent="0.3">
      <c r="A7479" t="s">
        <v>7484</v>
      </c>
      <c r="B7479" s="2">
        <v>78</v>
      </c>
      <c r="C7479" t="s">
        <v>6</v>
      </c>
      <c r="D7479" s="2">
        <v>139042</v>
      </c>
      <c r="E7479" s="2">
        <v>67</v>
      </c>
      <c r="F7479" t="str">
        <f t="shared" si="232"/>
        <v>Senior</v>
      </c>
      <c r="G7479" t="str">
        <f t="shared" si="233"/>
        <v>High</v>
      </c>
    </row>
    <row r="7480" spans="1:7" x14ac:dyDescent="0.3">
      <c r="A7480" t="s">
        <v>7485</v>
      </c>
      <c r="B7480" s="2">
        <v>44</v>
      </c>
      <c r="C7480" t="s">
        <v>8</v>
      </c>
      <c r="D7480" s="2">
        <v>180018</v>
      </c>
      <c r="E7480" s="2">
        <v>19</v>
      </c>
      <c r="F7480" t="str">
        <f t="shared" si="232"/>
        <v>Middle Age</v>
      </c>
      <c r="G7480" t="str">
        <f t="shared" si="233"/>
        <v>High</v>
      </c>
    </row>
    <row r="7481" spans="1:7" x14ac:dyDescent="0.3">
      <c r="A7481" t="s">
        <v>7486</v>
      </c>
      <c r="B7481" s="2">
        <v>65</v>
      </c>
      <c r="C7481" t="s">
        <v>8</v>
      </c>
      <c r="D7481" s="2">
        <v>109264</v>
      </c>
      <c r="E7481" s="2">
        <v>20</v>
      </c>
      <c r="F7481" t="str">
        <f t="shared" si="232"/>
        <v>Senior</v>
      </c>
      <c r="G7481" t="str">
        <f t="shared" si="233"/>
        <v>High</v>
      </c>
    </row>
    <row r="7482" spans="1:7" x14ac:dyDescent="0.3">
      <c r="A7482" t="s">
        <v>7487</v>
      </c>
      <c r="B7482" s="2">
        <v>20</v>
      </c>
      <c r="C7482" t="s">
        <v>6</v>
      </c>
      <c r="D7482" s="2">
        <v>126192</v>
      </c>
      <c r="E7482" s="2">
        <v>70</v>
      </c>
      <c r="F7482" t="str">
        <f t="shared" si="232"/>
        <v>Young</v>
      </c>
      <c r="G7482" t="str">
        <f t="shared" si="233"/>
        <v>High</v>
      </c>
    </row>
    <row r="7483" spans="1:7" x14ac:dyDescent="0.3">
      <c r="A7483" s="1" t="s">
        <v>7488</v>
      </c>
      <c r="B7483" s="2">
        <v>52</v>
      </c>
      <c r="C7483" t="s">
        <v>6</v>
      </c>
      <c r="D7483" s="2">
        <v>119738</v>
      </c>
      <c r="E7483" s="2">
        <v>16</v>
      </c>
      <c r="F7483" t="str">
        <f t="shared" si="232"/>
        <v>Middle Age</v>
      </c>
      <c r="G7483" t="str">
        <f t="shared" si="233"/>
        <v>High</v>
      </c>
    </row>
    <row r="7484" spans="1:7" x14ac:dyDescent="0.3">
      <c r="A7484" t="s">
        <v>7489</v>
      </c>
      <c r="B7484" s="2">
        <v>53</v>
      </c>
      <c r="C7484" t="s">
        <v>8</v>
      </c>
      <c r="D7484" s="2">
        <v>97931</v>
      </c>
      <c r="E7484" s="2">
        <v>35</v>
      </c>
      <c r="F7484" t="str">
        <f t="shared" si="232"/>
        <v>Middle Age</v>
      </c>
      <c r="G7484" t="str">
        <f t="shared" si="233"/>
        <v>Medium</v>
      </c>
    </row>
    <row r="7485" spans="1:7" x14ac:dyDescent="0.3">
      <c r="A7485" t="s">
        <v>7490</v>
      </c>
      <c r="B7485" s="2">
        <v>71</v>
      </c>
      <c r="C7485" t="s">
        <v>8</v>
      </c>
      <c r="D7485" s="2">
        <v>109147</v>
      </c>
      <c r="E7485" s="2">
        <v>93</v>
      </c>
      <c r="F7485" t="str">
        <f t="shared" si="232"/>
        <v>Senior</v>
      </c>
      <c r="G7485" t="str">
        <f t="shared" si="233"/>
        <v>High</v>
      </c>
    </row>
    <row r="7486" spans="1:7" x14ac:dyDescent="0.3">
      <c r="A7486" t="s">
        <v>7491</v>
      </c>
      <c r="B7486" s="2">
        <v>36</v>
      </c>
      <c r="C7486" t="s">
        <v>8</v>
      </c>
      <c r="D7486" s="2">
        <v>36759</v>
      </c>
      <c r="E7486" s="2">
        <v>54</v>
      </c>
      <c r="F7486" t="str">
        <f t="shared" si="232"/>
        <v>Adult</v>
      </c>
      <c r="G7486" t="str">
        <f t="shared" si="233"/>
        <v>Low</v>
      </c>
    </row>
    <row r="7487" spans="1:7" x14ac:dyDescent="0.3">
      <c r="A7487" t="s">
        <v>7492</v>
      </c>
      <c r="B7487" s="2">
        <v>23</v>
      </c>
      <c r="C7487" t="s">
        <v>6</v>
      </c>
      <c r="D7487" s="2">
        <v>103963</v>
      </c>
      <c r="E7487" s="2">
        <v>31</v>
      </c>
      <c r="F7487" t="str">
        <f t="shared" si="232"/>
        <v>Young</v>
      </c>
      <c r="G7487" t="str">
        <f t="shared" si="233"/>
        <v>High</v>
      </c>
    </row>
    <row r="7488" spans="1:7" x14ac:dyDescent="0.3">
      <c r="A7488" t="s">
        <v>7493</v>
      </c>
      <c r="B7488" s="2">
        <v>31</v>
      </c>
      <c r="C7488" t="s">
        <v>6</v>
      </c>
      <c r="D7488" s="2">
        <v>40717</v>
      </c>
      <c r="E7488" s="2">
        <v>69</v>
      </c>
      <c r="F7488" t="str">
        <f t="shared" si="232"/>
        <v>Adult</v>
      </c>
      <c r="G7488" t="str">
        <f t="shared" si="233"/>
        <v>Low</v>
      </c>
    </row>
    <row r="7489" spans="1:7" x14ac:dyDescent="0.3">
      <c r="A7489" t="s">
        <v>7494</v>
      </c>
      <c r="B7489" s="2">
        <v>33</v>
      </c>
      <c r="C7489" t="s">
        <v>6</v>
      </c>
      <c r="D7489" s="2">
        <v>153238</v>
      </c>
      <c r="E7489" s="2">
        <v>96</v>
      </c>
      <c r="F7489" t="str">
        <f t="shared" si="232"/>
        <v>Adult</v>
      </c>
      <c r="G7489" t="str">
        <f t="shared" si="233"/>
        <v>High</v>
      </c>
    </row>
    <row r="7490" spans="1:7" x14ac:dyDescent="0.3">
      <c r="A7490" t="s">
        <v>7495</v>
      </c>
      <c r="B7490" s="2">
        <v>35</v>
      </c>
      <c r="C7490" t="s">
        <v>8</v>
      </c>
      <c r="D7490" s="2">
        <v>178067</v>
      </c>
      <c r="E7490" s="2">
        <v>8</v>
      </c>
      <c r="F7490" t="str">
        <f t="shared" si="232"/>
        <v>Adult</v>
      </c>
      <c r="G7490" t="str">
        <f t="shared" si="233"/>
        <v>High</v>
      </c>
    </row>
    <row r="7491" spans="1:7" x14ac:dyDescent="0.3">
      <c r="A7491" t="s">
        <v>7496</v>
      </c>
      <c r="B7491" s="2">
        <v>51</v>
      </c>
      <c r="C7491" t="s">
        <v>6</v>
      </c>
      <c r="D7491" s="2">
        <v>108264</v>
      </c>
      <c r="E7491" s="2">
        <v>45</v>
      </c>
      <c r="F7491" t="str">
        <f t="shared" ref="F7491:F7554" si="234">IF(B7491&lt;=25,"Young",IF(B7491&lt;=40,"Adult",IF(B7491&lt;=60,"Middle Age","Senior")))</f>
        <v>Middle Age</v>
      </c>
      <c r="G7491" t="str">
        <f t="shared" ref="G7491:G7554" si="235">IF(D7491&lt;50000,"Low",IF(D7491&lt;100000,"Medium","High"))</f>
        <v>High</v>
      </c>
    </row>
    <row r="7492" spans="1:7" x14ac:dyDescent="0.3">
      <c r="A7492" t="s">
        <v>7497</v>
      </c>
      <c r="B7492" s="2">
        <v>38</v>
      </c>
      <c r="C7492" t="s">
        <v>6</v>
      </c>
      <c r="D7492" s="2">
        <v>74907</v>
      </c>
      <c r="E7492" s="2">
        <v>58</v>
      </c>
      <c r="F7492" t="str">
        <f t="shared" si="234"/>
        <v>Adult</v>
      </c>
      <c r="G7492" t="str">
        <f t="shared" si="235"/>
        <v>Medium</v>
      </c>
    </row>
    <row r="7493" spans="1:7" x14ac:dyDescent="0.3">
      <c r="A7493" t="s">
        <v>7498</v>
      </c>
      <c r="B7493" s="2">
        <v>90</v>
      </c>
      <c r="C7493" t="s">
        <v>8</v>
      </c>
      <c r="D7493" s="2">
        <v>113291</v>
      </c>
      <c r="E7493" s="2">
        <v>29</v>
      </c>
      <c r="F7493" t="str">
        <f t="shared" si="234"/>
        <v>Senior</v>
      </c>
      <c r="G7493" t="str">
        <f t="shared" si="235"/>
        <v>High</v>
      </c>
    </row>
    <row r="7494" spans="1:7" x14ac:dyDescent="0.3">
      <c r="A7494" t="s">
        <v>7499</v>
      </c>
      <c r="B7494" s="2">
        <v>54</v>
      </c>
      <c r="C7494" t="s">
        <v>8</v>
      </c>
      <c r="D7494" s="2">
        <v>168058</v>
      </c>
      <c r="E7494" s="2">
        <v>39</v>
      </c>
      <c r="F7494" t="str">
        <f t="shared" si="234"/>
        <v>Middle Age</v>
      </c>
      <c r="G7494" t="str">
        <f t="shared" si="235"/>
        <v>High</v>
      </c>
    </row>
    <row r="7495" spans="1:7" x14ac:dyDescent="0.3">
      <c r="A7495" t="s">
        <v>7500</v>
      </c>
      <c r="B7495" s="2">
        <v>22</v>
      </c>
      <c r="C7495" t="s">
        <v>8</v>
      </c>
      <c r="D7495" s="2">
        <v>157777</v>
      </c>
      <c r="E7495" s="2">
        <v>30</v>
      </c>
      <c r="F7495" t="str">
        <f t="shared" si="234"/>
        <v>Young</v>
      </c>
      <c r="G7495" t="str">
        <f t="shared" si="235"/>
        <v>High</v>
      </c>
    </row>
    <row r="7496" spans="1:7" x14ac:dyDescent="0.3">
      <c r="A7496" s="1" t="s">
        <v>7501</v>
      </c>
      <c r="B7496" s="2">
        <v>74</v>
      </c>
      <c r="C7496" t="s">
        <v>8</v>
      </c>
      <c r="D7496" s="2">
        <v>144715</v>
      </c>
      <c r="E7496" s="2">
        <v>10</v>
      </c>
      <c r="F7496" t="str">
        <f t="shared" si="234"/>
        <v>Senior</v>
      </c>
      <c r="G7496" t="str">
        <f t="shared" si="235"/>
        <v>High</v>
      </c>
    </row>
    <row r="7497" spans="1:7" x14ac:dyDescent="0.3">
      <c r="A7497" t="s">
        <v>7502</v>
      </c>
      <c r="B7497" s="2">
        <v>52</v>
      </c>
      <c r="C7497" t="s">
        <v>8</v>
      </c>
      <c r="D7497" s="2">
        <v>95486</v>
      </c>
      <c r="E7497" s="2">
        <v>12</v>
      </c>
      <c r="F7497" t="str">
        <f t="shared" si="234"/>
        <v>Middle Age</v>
      </c>
      <c r="G7497" t="str">
        <f t="shared" si="235"/>
        <v>Medium</v>
      </c>
    </row>
    <row r="7498" spans="1:7" x14ac:dyDescent="0.3">
      <c r="A7498" t="s">
        <v>7503</v>
      </c>
      <c r="B7498" s="2">
        <v>89</v>
      </c>
      <c r="C7498" t="s">
        <v>8</v>
      </c>
      <c r="D7498" s="2">
        <v>138842</v>
      </c>
      <c r="E7498" s="2">
        <v>57</v>
      </c>
      <c r="F7498" t="str">
        <f t="shared" si="234"/>
        <v>Senior</v>
      </c>
      <c r="G7498" t="str">
        <f t="shared" si="235"/>
        <v>High</v>
      </c>
    </row>
    <row r="7499" spans="1:7" x14ac:dyDescent="0.3">
      <c r="A7499" t="s">
        <v>7504</v>
      </c>
      <c r="B7499" s="2">
        <v>88</v>
      </c>
      <c r="C7499" t="s">
        <v>6</v>
      </c>
      <c r="D7499" s="2">
        <v>77020</v>
      </c>
      <c r="E7499" s="2">
        <v>5</v>
      </c>
      <c r="F7499" t="str">
        <f t="shared" si="234"/>
        <v>Senior</v>
      </c>
      <c r="G7499" t="str">
        <f t="shared" si="235"/>
        <v>Medium</v>
      </c>
    </row>
    <row r="7500" spans="1:7" x14ac:dyDescent="0.3">
      <c r="A7500" t="s">
        <v>7505</v>
      </c>
      <c r="B7500" s="2">
        <v>81</v>
      </c>
      <c r="C7500" t="s">
        <v>8</v>
      </c>
      <c r="D7500" s="2">
        <v>24578</v>
      </c>
      <c r="E7500" s="2">
        <v>48</v>
      </c>
      <c r="F7500" t="str">
        <f t="shared" si="234"/>
        <v>Senior</v>
      </c>
      <c r="G7500" t="str">
        <f t="shared" si="235"/>
        <v>Low</v>
      </c>
    </row>
    <row r="7501" spans="1:7" x14ac:dyDescent="0.3">
      <c r="A7501" t="s">
        <v>7506</v>
      </c>
      <c r="B7501" s="2">
        <v>39</v>
      </c>
      <c r="C7501" t="s">
        <v>6</v>
      </c>
      <c r="D7501" s="2">
        <v>126012</v>
      </c>
      <c r="E7501" s="2">
        <v>83</v>
      </c>
      <c r="F7501" t="str">
        <f t="shared" si="234"/>
        <v>Adult</v>
      </c>
      <c r="G7501" t="str">
        <f t="shared" si="235"/>
        <v>High</v>
      </c>
    </row>
    <row r="7502" spans="1:7" x14ac:dyDescent="0.3">
      <c r="A7502" t="s">
        <v>7507</v>
      </c>
      <c r="B7502" s="2">
        <v>42</v>
      </c>
      <c r="C7502" t="s">
        <v>8</v>
      </c>
      <c r="D7502" s="2">
        <v>149499</v>
      </c>
      <c r="E7502" s="2">
        <v>6</v>
      </c>
      <c r="F7502" t="str">
        <f t="shared" si="234"/>
        <v>Middle Age</v>
      </c>
      <c r="G7502" t="str">
        <f t="shared" si="235"/>
        <v>High</v>
      </c>
    </row>
    <row r="7503" spans="1:7" x14ac:dyDescent="0.3">
      <c r="A7503" t="s">
        <v>7508</v>
      </c>
      <c r="B7503" s="2">
        <v>54</v>
      </c>
      <c r="C7503" t="s">
        <v>8</v>
      </c>
      <c r="D7503" s="2">
        <v>117469</v>
      </c>
      <c r="E7503" s="2">
        <v>92</v>
      </c>
      <c r="F7503" t="str">
        <f t="shared" si="234"/>
        <v>Middle Age</v>
      </c>
      <c r="G7503" t="str">
        <f t="shared" si="235"/>
        <v>High</v>
      </c>
    </row>
    <row r="7504" spans="1:7" x14ac:dyDescent="0.3">
      <c r="A7504" s="1" t="s">
        <v>7509</v>
      </c>
      <c r="B7504" s="2">
        <v>21</v>
      </c>
      <c r="C7504" t="s">
        <v>6</v>
      </c>
      <c r="D7504" s="2">
        <v>34532</v>
      </c>
      <c r="E7504" s="2">
        <v>98</v>
      </c>
      <c r="F7504" t="str">
        <f t="shared" si="234"/>
        <v>Young</v>
      </c>
      <c r="G7504" t="str">
        <f t="shared" si="235"/>
        <v>Low</v>
      </c>
    </row>
    <row r="7505" spans="1:7" x14ac:dyDescent="0.3">
      <c r="A7505" t="s">
        <v>7510</v>
      </c>
      <c r="B7505" s="2">
        <v>34</v>
      </c>
      <c r="C7505" t="s">
        <v>6</v>
      </c>
      <c r="D7505" s="2">
        <v>140062</v>
      </c>
      <c r="E7505" s="2">
        <v>77</v>
      </c>
      <c r="F7505" t="str">
        <f t="shared" si="234"/>
        <v>Adult</v>
      </c>
      <c r="G7505" t="str">
        <f t="shared" si="235"/>
        <v>High</v>
      </c>
    </row>
    <row r="7506" spans="1:7" x14ac:dyDescent="0.3">
      <c r="A7506" t="s">
        <v>7511</v>
      </c>
      <c r="B7506" s="2">
        <v>36</v>
      </c>
      <c r="C7506" t="s">
        <v>6</v>
      </c>
      <c r="D7506" s="2">
        <v>98195</v>
      </c>
      <c r="E7506" s="2">
        <v>25</v>
      </c>
      <c r="F7506" t="str">
        <f t="shared" si="234"/>
        <v>Adult</v>
      </c>
      <c r="G7506" t="str">
        <f t="shared" si="235"/>
        <v>Medium</v>
      </c>
    </row>
    <row r="7507" spans="1:7" x14ac:dyDescent="0.3">
      <c r="A7507" t="s">
        <v>7512</v>
      </c>
      <c r="B7507" s="2">
        <v>48</v>
      </c>
      <c r="C7507" t="s">
        <v>6</v>
      </c>
      <c r="D7507" s="2">
        <v>176066</v>
      </c>
      <c r="E7507" s="2">
        <v>45</v>
      </c>
      <c r="F7507" t="str">
        <f t="shared" si="234"/>
        <v>Middle Age</v>
      </c>
      <c r="G7507" t="str">
        <f t="shared" si="235"/>
        <v>High</v>
      </c>
    </row>
    <row r="7508" spans="1:7" x14ac:dyDescent="0.3">
      <c r="A7508" t="s">
        <v>7513</v>
      </c>
      <c r="B7508" s="2">
        <v>53</v>
      </c>
      <c r="C7508" t="s">
        <v>6</v>
      </c>
      <c r="D7508" s="2">
        <v>116677</v>
      </c>
      <c r="E7508" s="2">
        <v>27</v>
      </c>
      <c r="F7508" t="str">
        <f t="shared" si="234"/>
        <v>Middle Age</v>
      </c>
      <c r="G7508" t="str">
        <f t="shared" si="235"/>
        <v>High</v>
      </c>
    </row>
    <row r="7509" spans="1:7" x14ac:dyDescent="0.3">
      <c r="A7509" t="s">
        <v>7514</v>
      </c>
      <c r="B7509" s="2">
        <v>80</v>
      </c>
      <c r="C7509" t="s">
        <v>8</v>
      </c>
      <c r="D7509" s="2">
        <v>36028</v>
      </c>
      <c r="E7509" s="2">
        <v>38</v>
      </c>
      <c r="F7509" t="str">
        <f t="shared" si="234"/>
        <v>Senior</v>
      </c>
      <c r="G7509" t="str">
        <f t="shared" si="235"/>
        <v>Low</v>
      </c>
    </row>
    <row r="7510" spans="1:7" x14ac:dyDescent="0.3">
      <c r="A7510" t="s">
        <v>7515</v>
      </c>
      <c r="B7510" s="2">
        <v>45</v>
      </c>
      <c r="C7510" t="s">
        <v>6</v>
      </c>
      <c r="D7510" s="2">
        <v>135225</v>
      </c>
      <c r="E7510" s="2">
        <v>22</v>
      </c>
      <c r="F7510" t="str">
        <f t="shared" si="234"/>
        <v>Middle Age</v>
      </c>
      <c r="G7510" t="str">
        <f t="shared" si="235"/>
        <v>High</v>
      </c>
    </row>
    <row r="7511" spans="1:7" x14ac:dyDescent="0.3">
      <c r="A7511" t="s">
        <v>7516</v>
      </c>
      <c r="B7511" s="2">
        <v>80</v>
      </c>
      <c r="C7511" t="s">
        <v>8</v>
      </c>
      <c r="D7511" s="2">
        <v>69993</v>
      </c>
      <c r="E7511" s="2">
        <v>81</v>
      </c>
      <c r="F7511" t="str">
        <f t="shared" si="234"/>
        <v>Senior</v>
      </c>
      <c r="G7511" t="str">
        <f t="shared" si="235"/>
        <v>Medium</v>
      </c>
    </row>
    <row r="7512" spans="1:7" x14ac:dyDescent="0.3">
      <c r="A7512" t="s">
        <v>7517</v>
      </c>
      <c r="B7512" s="2">
        <v>66</v>
      </c>
      <c r="C7512" t="s">
        <v>8</v>
      </c>
      <c r="D7512" s="2">
        <v>104690</v>
      </c>
      <c r="E7512" s="2">
        <v>28</v>
      </c>
      <c r="F7512" t="str">
        <f t="shared" si="234"/>
        <v>Senior</v>
      </c>
      <c r="G7512" t="str">
        <f t="shared" si="235"/>
        <v>High</v>
      </c>
    </row>
    <row r="7513" spans="1:7" x14ac:dyDescent="0.3">
      <c r="A7513" t="s">
        <v>7518</v>
      </c>
      <c r="B7513" s="2">
        <v>86</v>
      </c>
      <c r="C7513" t="s">
        <v>8</v>
      </c>
      <c r="D7513" s="2">
        <v>90675</v>
      </c>
      <c r="E7513" s="2">
        <v>98</v>
      </c>
      <c r="F7513" t="str">
        <f t="shared" si="234"/>
        <v>Senior</v>
      </c>
      <c r="G7513" t="str">
        <f t="shared" si="235"/>
        <v>Medium</v>
      </c>
    </row>
    <row r="7514" spans="1:7" x14ac:dyDescent="0.3">
      <c r="A7514" t="s">
        <v>7519</v>
      </c>
      <c r="B7514" s="2">
        <v>20</v>
      </c>
      <c r="C7514" t="s">
        <v>8</v>
      </c>
      <c r="D7514" s="2">
        <v>24590</v>
      </c>
      <c r="E7514" s="2">
        <v>100</v>
      </c>
      <c r="F7514" t="str">
        <f t="shared" si="234"/>
        <v>Young</v>
      </c>
      <c r="G7514" t="str">
        <f t="shared" si="235"/>
        <v>Low</v>
      </c>
    </row>
    <row r="7515" spans="1:7" x14ac:dyDescent="0.3">
      <c r="A7515" t="s">
        <v>7520</v>
      </c>
      <c r="B7515" s="2">
        <v>25</v>
      </c>
      <c r="C7515" t="s">
        <v>8</v>
      </c>
      <c r="D7515" s="2">
        <v>36176</v>
      </c>
      <c r="E7515" s="2">
        <v>25</v>
      </c>
      <c r="F7515" t="str">
        <f t="shared" si="234"/>
        <v>Young</v>
      </c>
      <c r="G7515" t="str">
        <f t="shared" si="235"/>
        <v>Low</v>
      </c>
    </row>
    <row r="7516" spans="1:7" x14ac:dyDescent="0.3">
      <c r="A7516" t="s">
        <v>7521</v>
      </c>
      <c r="B7516" s="2">
        <v>71</v>
      </c>
      <c r="C7516" t="s">
        <v>8</v>
      </c>
      <c r="D7516" s="2">
        <v>54358</v>
      </c>
      <c r="E7516" s="2">
        <v>12</v>
      </c>
      <c r="F7516" t="str">
        <f t="shared" si="234"/>
        <v>Senior</v>
      </c>
      <c r="G7516" t="str">
        <f t="shared" si="235"/>
        <v>Medium</v>
      </c>
    </row>
    <row r="7517" spans="1:7" x14ac:dyDescent="0.3">
      <c r="A7517" t="s">
        <v>7522</v>
      </c>
      <c r="B7517" s="2">
        <v>31</v>
      </c>
      <c r="C7517" t="s">
        <v>8</v>
      </c>
      <c r="D7517" s="2">
        <v>92921</v>
      </c>
      <c r="E7517" s="2">
        <v>11</v>
      </c>
      <c r="F7517" t="str">
        <f t="shared" si="234"/>
        <v>Adult</v>
      </c>
      <c r="G7517" t="str">
        <f t="shared" si="235"/>
        <v>Medium</v>
      </c>
    </row>
    <row r="7518" spans="1:7" x14ac:dyDescent="0.3">
      <c r="A7518" t="s">
        <v>7523</v>
      </c>
      <c r="B7518" s="2">
        <v>84</v>
      </c>
      <c r="C7518" t="s">
        <v>6</v>
      </c>
      <c r="D7518" s="2">
        <v>197748</v>
      </c>
      <c r="E7518" s="2">
        <v>48</v>
      </c>
      <c r="F7518" t="str">
        <f t="shared" si="234"/>
        <v>Senior</v>
      </c>
      <c r="G7518" t="str">
        <f t="shared" si="235"/>
        <v>High</v>
      </c>
    </row>
    <row r="7519" spans="1:7" x14ac:dyDescent="0.3">
      <c r="A7519" t="s">
        <v>7524</v>
      </c>
      <c r="B7519" s="2">
        <v>68</v>
      </c>
      <c r="C7519" t="s">
        <v>6</v>
      </c>
      <c r="D7519" s="2">
        <v>28729</v>
      </c>
      <c r="E7519" s="2">
        <v>62</v>
      </c>
      <c r="F7519" t="str">
        <f t="shared" si="234"/>
        <v>Senior</v>
      </c>
      <c r="G7519" t="str">
        <f t="shared" si="235"/>
        <v>Low</v>
      </c>
    </row>
    <row r="7520" spans="1:7" x14ac:dyDescent="0.3">
      <c r="A7520" t="s">
        <v>7525</v>
      </c>
      <c r="B7520" s="2">
        <v>74</v>
      </c>
      <c r="C7520" t="s">
        <v>8</v>
      </c>
      <c r="D7520" s="2">
        <v>32222</v>
      </c>
      <c r="E7520" s="2">
        <v>35</v>
      </c>
      <c r="F7520" t="str">
        <f t="shared" si="234"/>
        <v>Senior</v>
      </c>
      <c r="G7520" t="str">
        <f t="shared" si="235"/>
        <v>Low</v>
      </c>
    </row>
    <row r="7521" spans="1:7" x14ac:dyDescent="0.3">
      <c r="A7521" t="s">
        <v>7526</v>
      </c>
      <c r="B7521" s="2">
        <v>80</v>
      </c>
      <c r="C7521" t="s">
        <v>6</v>
      </c>
      <c r="D7521" s="2">
        <v>99124</v>
      </c>
      <c r="E7521" s="2">
        <v>89</v>
      </c>
      <c r="F7521" t="str">
        <f t="shared" si="234"/>
        <v>Senior</v>
      </c>
      <c r="G7521" t="str">
        <f t="shared" si="235"/>
        <v>Medium</v>
      </c>
    </row>
    <row r="7522" spans="1:7" x14ac:dyDescent="0.3">
      <c r="A7522" t="s">
        <v>7527</v>
      </c>
      <c r="B7522" s="2">
        <v>25</v>
      </c>
      <c r="C7522" t="s">
        <v>8</v>
      </c>
      <c r="D7522" s="2">
        <v>124079</v>
      </c>
      <c r="E7522" s="2">
        <v>16</v>
      </c>
      <c r="F7522" t="str">
        <f t="shared" si="234"/>
        <v>Young</v>
      </c>
      <c r="G7522" t="str">
        <f t="shared" si="235"/>
        <v>High</v>
      </c>
    </row>
    <row r="7523" spans="1:7" x14ac:dyDescent="0.3">
      <c r="A7523" t="s">
        <v>7528</v>
      </c>
      <c r="B7523" s="2">
        <v>82</v>
      </c>
      <c r="C7523" t="s">
        <v>6</v>
      </c>
      <c r="D7523" s="2">
        <v>108959</v>
      </c>
      <c r="E7523" s="2">
        <v>80</v>
      </c>
      <c r="F7523" t="str">
        <f t="shared" si="234"/>
        <v>Senior</v>
      </c>
      <c r="G7523" t="str">
        <f t="shared" si="235"/>
        <v>High</v>
      </c>
    </row>
    <row r="7524" spans="1:7" x14ac:dyDescent="0.3">
      <c r="A7524" t="s">
        <v>7529</v>
      </c>
      <c r="B7524" s="2">
        <v>23</v>
      </c>
      <c r="C7524" t="s">
        <v>6</v>
      </c>
      <c r="D7524" s="2">
        <v>45397</v>
      </c>
      <c r="E7524" s="2">
        <v>39</v>
      </c>
      <c r="F7524" t="str">
        <f t="shared" si="234"/>
        <v>Young</v>
      </c>
      <c r="G7524" t="str">
        <f t="shared" si="235"/>
        <v>Low</v>
      </c>
    </row>
    <row r="7525" spans="1:7" x14ac:dyDescent="0.3">
      <c r="A7525" t="s">
        <v>7530</v>
      </c>
      <c r="B7525" s="2">
        <v>39</v>
      </c>
      <c r="C7525" t="s">
        <v>6</v>
      </c>
      <c r="D7525" s="2">
        <v>111325</v>
      </c>
      <c r="E7525" s="2">
        <v>100</v>
      </c>
      <c r="F7525" t="str">
        <f t="shared" si="234"/>
        <v>Adult</v>
      </c>
      <c r="G7525" t="str">
        <f t="shared" si="235"/>
        <v>High</v>
      </c>
    </row>
    <row r="7526" spans="1:7" x14ac:dyDescent="0.3">
      <c r="A7526" t="s">
        <v>7531</v>
      </c>
      <c r="B7526" s="2">
        <v>63</v>
      </c>
      <c r="C7526" t="s">
        <v>6</v>
      </c>
      <c r="D7526" s="2">
        <v>82626</v>
      </c>
      <c r="E7526" s="2">
        <v>60</v>
      </c>
      <c r="F7526" t="str">
        <f t="shared" si="234"/>
        <v>Senior</v>
      </c>
      <c r="G7526" t="str">
        <f t="shared" si="235"/>
        <v>Medium</v>
      </c>
    </row>
    <row r="7527" spans="1:7" x14ac:dyDescent="0.3">
      <c r="A7527" t="s">
        <v>7532</v>
      </c>
      <c r="B7527" s="2">
        <v>79</v>
      </c>
      <c r="C7527" t="s">
        <v>8</v>
      </c>
      <c r="D7527" s="2">
        <v>98777</v>
      </c>
      <c r="E7527" s="2">
        <v>80</v>
      </c>
      <c r="F7527" t="str">
        <f t="shared" si="234"/>
        <v>Senior</v>
      </c>
      <c r="G7527" t="str">
        <f t="shared" si="235"/>
        <v>Medium</v>
      </c>
    </row>
    <row r="7528" spans="1:7" x14ac:dyDescent="0.3">
      <c r="A7528" t="s">
        <v>7533</v>
      </c>
      <c r="B7528" s="2">
        <v>69</v>
      </c>
      <c r="C7528" t="s">
        <v>6</v>
      </c>
      <c r="D7528" s="2">
        <v>124618</v>
      </c>
      <c r="E7528" s="2">
        <v>63</v>
      </c>
      <c r="F7528" t="str">
        <f t="shared" si="234"/>
        <v>Senior</v>
      </c>
      <c r="G7528" t="str">
        <f t="shared" si="235"/>
        <v>High</v>
      </c>
    </row>
    <row r="7529" spans="1:7" x14ac:dyDescent="0.3">
      <c r="A7529" t="s">
        <v>7534</v>
      </c>
      <c r="B7529" s="2">
        <v>48</v>
      </c>
      <c r="C7529" t="s">
        <v>6</v>
      </c>
      <c r="D7529" s="2">
        <v>66390</v>
      </c>
      <c r="E7529" s="2">
        <v>23</v>
      </c>
      <c r="F7529" t="str">
        <f t="shared" si="234"/>
        <v>Middle Age</v>
      </c>
      <c r="G7529" t="str">
        <f t="shared" si="235"/>
        <v>Medium</v>
      </c>
    </row>
    <row r="7530" spans="1:7" x14ac:dyDescent="0.3">
      <c r="A7530" t="s">
        <v>7535</v>
      </c>
      <c r="B7530" s="2">
        <v>71</v>
      </c>
      <c r="C7530" t="s">
        <v>8</v>
      </c>
      <c r="D7530" s="2">
        <v>164102</v>
      </c>
      <c r="E7530" s="2">
        <v>63</v>
      </c>
      <c r="F7530" t="str">
        <f t="shared" si="234"/>
        <v>Senior</v>
      </c>
      <c r="G7530" t="str">
        <f t="shared" si="235"/>
        <v>High</v>
      </c>
    </row>
    <row r="7531" spans="1:7" x14ac:dyDescent="0.3">
      <c r="A7531" t="s">
        <v>7536</v>
      </c>
      <c r="B7531" s="2">
        <v>89</v>
      </c>
      <c r="C7531" t="s">
        <v>8</v>
      </c>
      <c r="D7531" s="2">
        <v>145181</v>
      </c>
      <c r="E7531" s="2">
        <v>55</v>
      </c>
      <c r="F7531" t="str">
        <f t="shared" si="234"/>
        <v>Senior</v>
      </c>
      <c r="G7531" t="str">
        <f t="shared" si="235"/>
        <v>High</v>
      </c>
    </row>
    <row r="7532" spans="1:7" x14ac:dyDescent="0.3">
      <c r="A7532" t="s">
        <v>7537</v>
      </c>
      <c r="B7532" s="2">
        <v>89</v>
      </c>
      <c r="C7532" t="s">
        <v>6</v>
      </c>
      <c r="D7532" s="2">
        <v>54900</v>
      </c>
      <c r="E7532" s="2">
        <v>30</v>
      </c>
      <c r="F7532" t="str">
        <f t="shared" si="234"/>
        <v>Senior</v>
      </c>
      <c r="G7532" t="str">
        <f t="shared" si="235"/>
        <v>Medium</v>
      </c>
    </row>
    <row r="7533" spans="1:7" x14ac:dyDescent="0.3">
      <c r="A7533" t="s">
        <v>7538</v>
      </c>
      <c r="B7533" s="2">
        <v>40</v>
      </c>
      <c r="C7533" t="s">
        <v>8</v>
      </c>
      <c r="D7533" s="2">
        <v>84926</v>
      </c>
      <c r="E7533" s="2">
        <v>93</v>
      </c>
      <c r="F7533" t="str">
        <f t="shared" si="234"/>
        <v>Adult</v>
      </c>
      <c r="G7533" t="str">
        <f t="shared" si="235"/>
        <v>Medium</v>
      </c>
    </row>
    <row r="7534" spans="1:7" x14ac:dyDescent="0.3">
      <c r="A7534" t="s">
        <v>7539</v>
      </c>
      <c r="B7534" s="2">
        <v>70</v>
      </c>
      <c r="C7534" t="s">
        <v>6</v>
      </c>
      <c r="D7534" s="2">
        <v>50592</v>
      </c>
      <c r="E7534" s="2">
        <v>92</v>
      </c>
      <c r="F7534" t="str">
        <f t="shared" si="234"/>
        <v>Senior</v>
      </c>
      <c r="G7534" t="str">
        <f t="shared" si="235"/>
        <v>Medium</v>
      </c>
    </row>
    <row r="7535" spans="1:7" x14ac:dyDescent="0.3">
      <c r="A7535" t="s">
        <v>7540</v>
      </c>
      <c r="B7535" s="2">
        <v>21</v>
      </c>
      <c r="C7535" t="s">
        <v>6</v>
      </c>
      <c r="D7535" s="2">
        <v>27016</v>
      </c>
      <c r="E7535" s="2">
        <v>66</v>
      </c>
      <c r="F7535" t="str">
        <f t="shared" si="234"/>
        <v>Young</v>
      </c>
      <c r="G7535" t="str">
        <f t="shared" si="235"/>
        <v>Low</v>
      </c>
    </row>
    <row r="7536" spans="1:7" x14ac:dyDescent="0.3">
      <c r="A7536" t="s">
        <v>7541</v>
      </c>
      <c r="B7536" s="2">
        <v>40</v>
      </c>
      <c r="C7536" t="s">
        <v>8</v>
      </c>
      <c r="D7536" s="2">
        <v>58154</v>
      </c>
      <c r="E7536" s="2">
        <v>55</v>
      </c>
      <c r="F7536" t="str">
        <f t="shared" si="234"/>
        <v>Adult</v>
      </c>
      <c r="G7536" t="str">
        <f t="shared" si="235"/>
        <v>Medium</v>
      </c>
    </row>
    <row r="7537" spans="1:7" x14ac:dyDescent="0.3">
      <c r="A7537" t="s">
        <v>7542</v>
      </c>
      <c r="B7537" s="2">
        <v>71</v>
      </c>
      <c r="C7537" t="s">
        <v>8</v>
      </c>
      <c r="D7537" s="2">
        <v>152966</v>
      </c>
      <c r="E7537" s="2">
        <v>45</v>
      </c>
      <c r="F7537" t="str">
        <f t="shared" si="234"/>
        <v>Senior</v>
      </c>
      <c r="G7537" t="str">
        <f t="shared" si="235"/>
        <v>High</v>
      </c>
    </row>
    <row r="7538" spans="1:7" x14ac:dyDescent="0.3">
      <c r="A7538" t="s">
        <v>7543</v>
      </c>
      <c r="B7538" s="2">
        <v>58</v>
      </c>
      <c r="C7538" t="s">
        <v>8</v>
      </c>
      <c r="D7538" s="2">
        <v>105976</v>
      </c>
      <c r="E7538" s="2">
        <v>87</v>
      </c>
      <c r="F7538" t="str">
        <f t="shared" si="234"/>
        <v>Middle Age</v>
      </c>
      <c r="G7538" t="str">
        <f t="shared" si="235"/>
        <v>High</v>
      </c>
    </row>
    <row r="7539" spans="1:7" x14ac:dyDescent="0.3">
      <c r="A7539" t="s">
        <v>7544</v>
      </c>
      <c r="B7539" s="2">
        <v>66</v>
      </c>
      <c r="C7539" t="s">
        <v>8</v>
      </c>
      <c r="D7539" s="2">
        <v>184456</v>
      </c>
      <c r="E7539" s="2">
        <v>67</v>
      </c>
      <c r="F7539" t="str">
        <f t="shared" si="234"/>
        <v>Senior</v>
      </c>
      <c r="G7539" t="str">
        <f t="shared" si="235"/>
        <v>High</v>
      </c>
    </row>
    <row r="7540" spans="1:7" x14ac:dyDescent="0.3">
      <c r="A7540" t="s">
        <v>7545</v>
      </c>
      <c r="B7540" s="2">
        <v>63</v>
      </c>
      <c r="C7540" t="s">
        <v>6</v>
      </c>
      <c r="D7540" s="2">
        <v>91905</v>
      </c>
      <c r="E7540" s="2">
        <v>26</v>
      </c>
      <c r="F7540" t="str">
        <f t="shared" si="234"/>
        <v>Senior</v>
      </c>
      <c r="G7540" t="str">
        <f t="shared" si="235"/>
        <v>Medium</v>
      </c>
    </row>
    <row r="7541" spans="1:7" x14ac:dyDescent="0.3">
      <c r="A7541" t="s">
        <v>7546</v>
      </c>
      <c r="B7541" s="2">
        <v>84</v>
      </c>
      <c r="C7541" t="s">
        <v>6</v>
      </c>
      <c r="D7541" s="2">
        <v>86398</v>
      </c>
      <c r="E7541" s="2">
        <v>59</v>
      </c>
      <c r="F7541" t="str">
        <f t="shared" si="234"/>
        <v>Senior</v>
      </c>
      <c r="G7541" t="str">
        <f t="shared" si="235"/>
        <v>Medium</v>
      </c>
    </row>
    <row r="7542" spans="1:7" x14ac:dyDescent="0.3">
      <c r="A7542" t="s">
        <v>7547</v>
      </c>
      <c r="B7542" s="2">
        <v>60</v>
      </c>
      <c r="C7542" t="s">
        <v>8</v>
      </c>
      <c r="D7542" s="2">
        <v>30632</v>
      </c>
      <c r="E7542" s="2">
        <v>36</v>
      </c>
      <c r="F7542" t="str">
        <f t="shared" si="234"/>
        <v>Middle Age</v>
      </c>
      <c r="G7542" t="str">
        <f t="shared" si="235"/>
        <v>Low</v>
      </c>
    </row>
    <row r="7543" spans="1:7" x14ac:dyDescent="0.3">
      <c r="A7543" t="s">
        <v>7548</v>
      </c>
      <c r="B7543" s="2">
        <v>58</v>
      </c>
      <c r="C7543" t="s">
        <v>8</v>
      </c>
      <c r="D7543" s="2">
        <v>140440</v>
      </c>
      <c r="E7543" s="2">
        <v>32</v>
      </c>
      <c r="F7543" t="str">
        <f t="shared" si="234"/>
        <v>Middle Age</v>
      </c>
      <c r="G7543" t="str">
        <f t="shared" si="235"/>
        <v>High</v>
      </c>
    </row>
    <row r="7544" spans="1:7" x14ac:dyDescent="0.3">
      <c r="A7544" t="s">
        <v>7549</v>
      </c>
      <c r="B7544" s="2">
        <v>84</v>
      </c>
      <c r="C7544" t="s">
        <v>8</v>
      </c>
      <c r="D7544" s="2">
        <v>93929</v>
      </c>
      <c r="E7544" s="2">
        <v>76</v>
      </c>
      <c r="F7544" t="str">
        <f t="shared" si="234"/>
        <v>Senior</v>
      </c>
      <c r="G7544" t="str">
        <f t="shared" si="235"/>
        <v>Medium</v>
      </c>
    </row>
    <row r="7545" spans="1:7" x14ac:dyDescent="0.3">
      <c r="A7545" t="s">
        <v>7550</v>
      </c>
      <c r="B7545" s="2">
        <v>73</v>
      </c>
      <c r="C7545" t="s">
        <v>8</v>
      </c>
      <c r="D7545" s="2">
        <v>82617</v>
      </c>
      <c r="E7545" s="2">
        <v>50</v>
      </c>
      <c r="F7545" t="str">
        <f t="shared" si="234"/>
        <v>Senior</v>
      </c>
      <c r="G7545" t="str">
        <f t="shared" si="235"/>
        <v>Medium</v>
      </c>
    </row>
    <row r="7546" spans="1:7" x14ac:dyDescent="0.3">
      <c r="A7546" t="s">
        <v>7551</v>
      </c>
      <c r="B7546" s="2">
        <v>45</v>
      </c>
      <c r="C7546" t="s">
        <v>6</v>
      </c>
      <c r="D7546" s="2">
        <v>81369</v>
      </c>
      <c r="E7546" s="2">
        <v>70</v>
      </c>
      <c r="F7546" t="str">
        <f t="shared" si="234"/>
        <v>Middle Age</v>
      </c>
      <c r="G7546" t="str">
        <f t="shared" si="235"/>
        <v>Medium</v>
      </c>
    </row>
    <row r="7547" spans="1:7" x14ac:dyDescent="0.3">
      <c r="A7547" t="s">
        <v>7552</v>
      </c>
      <c r="B7547" s="2">
        <v>64</v>
      </c>
      <c r="C7547" t="s">
        <v>8</v>
      </c>
      <c r="D7547" s="2">
        <v>87528</v>
      </c>
      <c r="E7547" s="2">
        <v>77</v>
      </c>
      <c r="F7547" t="str">
        <f t="shared" si="234"/>
        <v>Senior</v>
      </c>
      <c r="G7547" t="str">
        <f t="shared" si="235"/>
        <v>Medium</v>
      </c>
    </row>
    <row r="7548" spans="1:7" x14ac:dyDescent="0.3">
      <c r="A7548" t="s">
        <v>7553</v>
      </c>
      <c r="B7548" s="2">
        <v>64</v>
      </c>
      <c r="C7548" t="s">
        <v>6</v>
      </c>
      <c r="D7548" s="2">
        <v>193293</v>
      </c>
      <c r="E7548" s="2">
        <v>89</v>
      </c>
      <c r="F7548" t="str">
        <f t="shared" si="234"/>
        <v>Senior</v>
      </c>
      <c r="G7548" t="str">
        <f t="shared" si="235"/>
        <v>High</v>
      </c>
    </row>
    <row r="7549" spans="1:7" x14ac:dyDescent="0.3">
      <c r="A7549" t="s">
        <v>7554</v>
      </c>
      <c r="B7549" s="2">
        <v>23</v>
      </c>
      <c r="C7549" t="s">
        <v>8</v>
      </c>
      <c r="D7549" s="2">
        <v>119636</v>
      </c>
      <c r="E7549" s="2">
        <v>89</v>
      </c>
      <c r="F7549" t="str">
        <f t="shared" si="234"/>
        <v>Young</v>
      </c>
      <c r="G7549" t="str">
        <f t="shared" si="235"/>
        <v>High</v>
      </c>
    </row>
    <row r="7550" spans="1:7" x14ac:dyDescent="0.3">
      <c r="A7550" t="s">
        <v>7555</v>
      </c>
      <c r="B7550" s="2">
        <v>86</v>
      </c>
      <c r="C7550" t="s">
        <v>8</v>
      </c>
      <c r="D7550" s="2">
        <v>106843</v>
      </c>
      <c r="E7550" s="2">
        <v>15</v>
      </c>
      <c r="F7550" t="str">
        <f t="shared" si="234"/>
        <v>Senior</v>
      </c>
      <c r="G7550" t="str">
        <f t="shared" si="235"/>
        <v>High</v>
      </c>
    </row>
    <row r="7551" spans="1:7" x14ac:dyDescent="0.3">
      <c r="A7551" t="s">
        <v>7556</v>
      </c>
      <c r="B7551" s="2">
        <v>75</v>
      </c>
      <c r="C7551" t="s">
        <v>8</v>
      </c>
      <c r="D7551" s="2">
        <v>166904</v>
      </c>
      <c r="E7551" s="2">
        <v>34</v>
      </c>
      <c r="F7551" t="str">
        <f t="shared" si="234"/>
        <v>Senior</v>
      </c>
      <c r="G7551" t="str">
        <f t="shared" si="235"/>
        <v>High</v>
      </c>
    </row>
    <row r="7552" spans="1:7" x14ac:dyDescent="0.3">
      <c r="A7552" t="s">
        <v>7557</v>
      </c>
      <c r="B7552" s="2">
        <v>26</v>
      </c>
      <c r="C7552" t="s">
        <v>8</v>
      </c>
      <c r="D7552" s="2">
        <v>84902</v>
      </c>
      <c r="E7552" s="2">
        <v>35</v>
      </c>
      <c r="F7552" t="str">
        <f t="shared" si="234"/>
        <v>Adult</v>
      </c>
      <c r="G7552" t="str">
        <f t="shared" si="235"/>
        <v>Medium</v>
      </c>
    </row>
    <row r="7553" spans="1:7" x14ac:dyDescent="0.3">
      <c r="A7553" t="s">
        <v>7558</v>
      </c>
      <c r="B7553" s="2">
        <v>21</v>
      </c>
      <c r="C7553" t="s">
        <v>6</v>
      </c>
      <c r="D7553" s="2">
        <v>173096</v>
      </c>
      <c r="E7553" s="2">
        <v>7</v>
      </c>
      <c r="F7553" t="str">
        <f t="shared" si="234"/>
        <v>Young</v>
      </c>
      <c r="G7553" t="str">
        <f t="shared" si="235"/>
        <v>High</v>
      </c>
    </row>
    <row r="7554" spans="1:7" x14ac:dyDescent="0.3">
      <c r="A7554" s="1" t="s">
        <v>7559</v>
      </c>
      <c r="B7554" s="2">
        <v>75</v>
      </c>
      <c r="C7554" t="s">
        <v>8</v>
      </c>
      <c r="D7554" s="2">
        <v>136916</v>
      </c>
      <c r="E7554" s="2">
        <v>81</v>
      </c>
      <c r="F7554" t="str">
        <f t="shared" si="234"/>
        <v>Senior</v>
      </c>
      <c r="G7554" t="str">
        <f t="shared" si="235"/>
        <v>High</v>
      </c>
    </row>
    <row r="7555" spans="1:7" x14ac:dyDescent="0.3">
      <c r="A7555" t="s">
        <v>7560</v>
      </c>
      <c r="B7555" s="2">
        <v>78</v>
      </c>
      <c r="C7555" t="s">
        <v>6</v>
      </c>
      <c r="D7555" s="2">
        <v>101892</v>
      </c>
      <c r="E7555" s="2">
        <v>6</v>
      </c>
      <c r="F7555" t="str">
        <f t="shared" ref="F7555:F7618" si="236">IF(B7555&lt;=25,"Young",IF(B7555&lt;=40,"Adult",IF(B7555&lt;=60,"Middle Age","Senior")))</f>
        <v>Senior</v>
      </c>
      <c r="G7555" t="str">
        <f t="shared" ref="G7555:G7618" si="237">IF(D7555&lt;50000,"Low",IF(D7555&lt;100000,"Medium","High"))</f>
        <v>High</v>
      </c>
    </row>
    <row r="7556" spans="1:7" x14ac:dyDescent="0.3">
      <c r="A7556" t="s">
        <v>7561</v>
      </c>
      <c r="B7556" s="2">
        <v>78</v>
      </c>
      <c r="C7556" t="s">
        <v>6</v>
      </c>
      <c r="D7556" s="2">
        <v>184801</v>
      </c>
      <c r="E7556" s="2">
        <v>12</v>
      </c>
      <c r="F7556" t="str">
        <f t="shared" si="236"/>
        <v>Senior</v>
      </c>
      <c r="G7556" t="str">
        <f t="shared" si="237"/>
        <v>High</v>
      </c>
    </row>
    <row r="7557" spans="1:7" x14ac:dyDescent="0.3">
      <c r="A7557" t="s">
        <v>7562</v>
      </c>
      <c r="B7557" s="2">
        <v>74</v>
      </c>
      <c r="C7557" t="s">
        <v>6</v>
      </c>
      <c r="D7557" s="2">
        <v>71700</v>
      </c>
      <c r="E7557" s="2">
        <v>35</v>
      </c>
      <c r="F7557" t="str">
        <f t="shared" si="236"/>
        <v>Senior</v>
      </c>
      <c r="G7557" t="str">
        <f t="shared" si="237"/>
        <v>Medium</v>
      </c>
    </row>
    <row r="7558" spans="1:7" x14ac:dyDescent="0.3">
      <c r="A7558" t="s">
        <v>7563</v>
      </c>
      <c r="B7558" s="2">
        <v>82</v>
      </c>
      <c r="C7558" t="s">
        <v>8</v>
      </c>
      <c r="D7558" s="2">
        <v>115466</v>
      </c>
      <c r="E7558" s="2">
        <v>7</v>
      </c>
      <c r="F7558" t="str">
        <f t="shared" si="236"/>
        <v>Senior</v>
      </c>
      <c r="G7558" t="str">
        <f t="shared" si="237"/>
        <v>High</v>
      </c>
    </row>
    <row r="7559" spans="1:7" x14ac:dyDescent="0.3">
      <c r="A7559" t="s">
        <v>7564</v>
      </c>
      <c r="B7559" s="2">
        <v>63</v>
      </c>
      <c r="C7559" t="s">
        <v>8</v>
      </c>
      <c r="D7559" s="2">
        <v>135684</v>
      </c>
      <c r="E7559" s="2">
        <v>82</v>
      </c>
      <c r="F7559" t="str">
        <f t="shared" si="236"/>
        <v>Senior</v>
      </c>
      <c r="G7559" t="str">
        <f t="shared" si="237"/>
        <v>High</v>
      </c>
    </row>
    <row r="7560" spans="1:7" x14ac:dyDescent="0.3">
      <c r="A7560" t="s">
        <v>7565</v>
      </c>
      <c r="B7560" s="2">
        <v>20</v>
      </c>
      <c r="C7560" t="s">
        <v>8</v>
      </c>
      <c r="D7560" s="2">
        <v>60198</v>
      </c>
      <c r="E7560" s="2">
        <v>2</v>
      </c>
      <c r="F7560" t="str">
        <f t="shared" si="236"/>
        <v>Young</v>
      </c>
      <c r="G7560" t="str">
        <f t="shared" si="237"/>
        <v>Medium</v>
      </c>
    </row>
    <row r="7561" spans="1:7" x14ac:dyDescent="0.3">
      <c r="A7561" t="s">
        <v>7566</v>
      </c>
      <c r="B7561" s="2">
        <v>62</v>
      </c>
      <c r="C7561" t="s">
        <v>8</v>
      </c>
      <c r="D7561" s="2">
        <v>150802</v>
      </c>
      <c r="E7561" s="2">
        <v>27</v>
      </c>
      <c r="F7561" t="str">
        <f t="shared" si="236"/>
        <v>Senior</v>
      </c>
      <c r="G7561" t="str">
        <f t="shared" si="237"/>
        <v>High</v>
      </c>
    </row>
    <row r="7562" spans="1:7" x14ac:dyDescent="0.3">
      <c r="A7562" t="s">
        <v>7567</v>
      </c>
      <c r="B7562" s="2">
        <v>19</v>
      </c>
      <c r="C7562" t="s">
        <v>6</v>
      </c>
      <c r="D7562" s="2">
        <v>184602</v>
      </c>
      <c r="E7562" s="2">
        <v>3</v>
      </c>
      <c r="F7562" t="str">
        <f t="shared" si="236"/>
        <v>Young</v>
      </c>
      <c r="G7562" t="str">
        <f t="shared" si="237"/>
        <v>High</v>
      </c>
    </row>
    <row r="7563" spans="1:7" x14ac:dyDescent="0.3">
      <c r="A7563" t="s">
        <v>7568</v>
      </c>
      <c r="B7563" s="2">
        <v>32</v>
      </c>
      <c r="C7563" t="s">
        <v>8</v>
      </c>
      <c r="D7563" s="2">
        <v>59840</v>
      </c>
      <c r="E7563" s="2">
        <v>26</v>
      </c>
      <c r="F7563" t="str">
        <f t="shared" si="236"/>
        <v>Adult</v>
      </c>
      <c r="G7563" t="str">
        <f t="shared" si="237"/>
        <v>Medium</v>
      </c>
    </row>
    <row r="7564" spans="1:7" x14ac:dyDescent="0.3">
      <c r="A7564" t="s">
        <v>7569</v>
      </c>
      <c r="B7564" s="2">
        <v>69</v>
      </c>
      <c r="C7564" t="s">
        <v>6</v>
      </c>
      <c r="D7564" s="2">
        <v>82941</v>
      </c>
      <c r="E7564" s="2">
        <v>86</v>
      </c>
      <c r="F7564" t="str">
        <f t="shared" si="236"/>
        <v>Senior</v>
      </c>
      <c r="G7564" t="str">
        <f t="shared" si="237"/>
        <v>Medium</v>
      </c>
    </row>
    <row r="7565" spans="1:7" x14ac:dyDescent="0.3">
      <c r="A7565" t="s">
        <v>7570</v>
      </c>
      <c r="B7565" s="2">
        <v>78</v>
      </c>
      <c r="C7565" t="s">
        <v>6</v>
      </c>
      <c r="D7565" s="2">
        <v>46567</v>
      </c>
      <c r="E7565" s="2">
        <v>31</v>
      </c>
      <c r="F7565" t="str">
        <f t="shared" si="236"/>
        <v>Senior</v>
      </c>
      <c r="G7565" t="str">
        <f t="shared" si="237"/>
        <v>Low</v>
      </c>
    </row>
    <row r="7566" spans="1:7" x14ac:dyDescent="0.3">
      <c r="A7566" t="s">
        <v>7571</v>
      </c>
      <c r="B7566" s="2">
        <v>65</v>
      </c>
      <c r="C7566" t="s">
        <v>6</v>
      </c>
      <c r="D7566" s="2">
        <v>168585</v>
      </c>
      <c r="E7566" s="2">
        <v>38</v>
      </c>
      <c r="F7566" t="str">
        <f t="shared" si="236"/>
        <v>Senior</v>
      </c>
      <c r="G7566" t="str">
        <f t="shared" si="237"/>
        <v>High</v>
      </c>
    </row>
    <row r="7567" spans="1:7" x14ac:dyDescent="0.3">
      <c r="A7567" t="s">
        <v>7572</v>
      </c>
      <c r="B7567" s="2">
        <v>66</v>
      </c>
      <c r="C7567" t="s">
        <v>8</v>
      </c>
      <c r="D7567" s="2">
        <v>106578</v>
      </c>
      <c r="E7567" s="2">
        <v>40</v>
      </c>
      <c r="F7567" t="str">
        <f t="shared" si="236"/>
        <v>Senior</v>
      </c>
      <c r="G7567" t="str">
        <f t="shared" si="237"/>
        <v>High</v>
      </c>
    </row>
    <row r="7568" spans="1:7" x14ac:dyDescent="0.3">
      <c r="A7568" t="s">
        <v>7573</v>
      </c>
      <c r="B7568" s="2">
        <v>21</v>
      </c>
      <c r="C7568" t="s">
        <v>6</v>
      </c>
      <c r="D7568" s="2">
        <v>47596</v>
      </c>
      <c r="E7568" s="2">
        <v>99</v>
      </c>
      <c r="F7568" t="str">
        <f t="shared" si="236"/>
        <v>Young</v>
      </c>
      <c r="G7568" t="str">
        <f t="shared" si="237"/>
        <v>Low</v>
      </c>
    </row>
    <row r="7569" spans="1:7" x14ac:dyDescent="0.3">
      <c r="A7569" t="s">
        <v>7574</v>
      </c>
      <c r="B7569" s="2">
        <v>90</v>
      </c>
      <c r="C7569" t="s">
        <v>6</v>
      </c>
      <c r="D7569" s="2">
        <v>179771</v>
      </c>
      <c r="E7569" s="2">
        <v>76</v>
      </c>
      <c r="F7569" t="str">
        <f t="shared" si="236"/>
        <v>Senior</v>
      </c>
      <c r="G7569" t="str">
        <f t="shared" si="237"/>
        <v>High</v>
      </c>
    </row>
    <row r="7570" spans="1:7" x14ac:dyDescent="0.3">
      <c r="A7570" t="s">
        <v>7575</v>
      </c>
      <c r="B7570" s="2">
        <v>19</v>
      </c>
      <c r="C7570" t="s">
        <v>8</v>
      </c>
      <c r="D7570" s="2">
        <v>187817</v>
      </c>
      <c r="E7570" s="2">
        <v>33</v>
      </c>
      <c r="F7570" t="str">
        <f t="shared" si="236"/>
        <v>Young</v>
      </c>
      <c r="G7570" t="str">
        <f t="shared" si="237"/>
        <v>High</v>
      </c>
    </row>
    <row r="7571" spans="1:7" x14ac:dyDescent="0.3">
      <c r="A7571" t="s">
        <v>7576</v>
      </c>
      <c r="B7571" s="2">
        <v>21</v>
      </c>
      <c r="C7571" t="s">
        <v>6</v>
      </c>
      <c r="D7571" s="2">
        <v>86714</v>
      </c>
      <c r="E7571" s="2">
        <v>88</v>
      </c>
      <c r="F7571" t="str">
        <f t="shared" si="236"/>
        <v>Young</v>
      </c>
      <c r="G7571" t="str">
        <f t="shared" si="237"/>
        <v>Medium</v>
      </c>
    </row>
    <row r="7572" spans="1:7" x14ac:dyDescent="0.3">
      <c r="A7572" t="s">
        <v>7577</v>
      </c>
      <c r="B7572" s="2">
        <v>75</v>
      </c>
      <c r="C7572" t="s">
        <v>6</v>
      </c>
      <c r="D7572" s="2">
        <v>141896</v>
      </c>
      <c r="E7572" s="2">
        <v>58</v>
      </c>
      <c r="F7572" t="str">
        <f t="shared" si="236"/>
        <v>Senior</v>
      </c>
      <c r="G7572" t="str">
        <f t="shared" si="237"/>
        <v>High</v>
      </c>
    </row>
    <row r="7573" spans="1:7" x14ac:dyDescent="0.3">
      <c r="A7573" t="s">
        <v>7578</v>
      </c>
      <c r="B7573" s="2">
        <v>74</v>
      </c>
      <c r="C7573" t="s">
        <v>8</v>
      </c>
      <c r="D7573" s="2">
        <v>131560</v>
      </c>
      <c r="E7573" s="2">
        <v>10</v>
      </c>
      <c r="F7573" t="str">
        <f t="shared" si="236"/>
        <v>Senior</v>
      </c>
      <c r="G7573" t="str">
        <f t="shared" si="237"/>
        <v>High</v>
      </c>
    </row>
    <row r="7574" spans="1:7" x14ac:dyDescent="0.3">
      <c r="A7574" t="s">
        <v>7579</v>
      </c>
      <c r="B7574" s="2">
        <v>25</v>
      </c>
      <c r="C7574" t="s">
        <v>8</v>
      </c>
      <c r="D7574" s="2">
        <v>34683</v>
      </c>
      <c r="E7574" s="2">
        <v>45</v>
      </c>
      <c r="F7574" t="str">
        <f t="shared" si="236"/>
        <v>Young</v>
      </c>
      <c r="G7574" t="str">
        <f t="shared" si="237"/>
        <v>Low</v>
      </c>
    </row>
    <row r="7575" spans="1:7" x14ac:dyDescent="0.3">
      <c r="A7575" t="s">
        <v>7580</v>
      </c>
      <c r="B7575" s="2">
        <v>63</v>
      </c>
      <c r="C7575" t="s">
        <v>6</v>
      </c>
      <c r="D7575" s="2">
        <v>164510</v>
      </c>
      <c r="E7575" s="2">
        <v>92</v>
      </c>
      <c r="F7575" t="str">
        <f t="shared" si="236"/>
        <v>Senior</v>
      </c>
      <c r="G7575" t="str">
        <f t="shared" si="237"/>
        <v>High</v>
      </c>
    </row>
    <row r="7576" spans="1:7" x14ac:dyDescent="0.3">
      <c r="A7576" t="s">
        <v>7581</v>
      </c>
      <c r="B7576" s="2">
        <v>25</v>
      </c>
      <c r="C7576" t="s">
        <v>8</v>
      </c>
      <c r="D7576" s="2">
        <v>198973</v>
      </c>
      <c r="E7576" s="2">
        <v>12</v>
      </c>
      <c r="F7576" t="str">
        <f t="shared" si="236"/>
        <v>Young</v>
      </c>
      <c r="G7576" t="str">
        <f t="shared" si="237"/>
        <v>High</v>
      </c>
    </row>
    <row r="7577" spans="1:7" x14ac:dyDescent="0.3">
      <c r="A7577" t="s">
        <v>7582</v>
      </c>
      <c r="B7577" s="2">
        <v>46</v>
      </c>
      <c r="C7577" t="s">
        <v>8</v>
      </c>
      <c r="D7577" s="2">
        <v>173632</v>
      </c>
      <c r="E7577" s="2">
        <v>78</v>
      </c>
      <c r="F7577" t="str">
        <f t="shared" si="236"/>
        <v>Middle Age</v>
      </c>
      <c r="G7577" t="str">
        <f t="shared" si="237"/>
        <v>High</v>
      </c>
    </row>
    <row r="7578" spans="1:7" x14ac:dyDescent="0.3">
      <c r="A7578" t="s">
        <v>7583</v>
      </c>
      <c r="B7578" s="2">
        <v>53</v>
      </c>
      <c r="C7578" t="s">
        <v>8</v>
      </c>
      <c r="D7578" s="2">
        <v>176748</v>
      </c>
      <c r="E7578" s="2">
        <v>64</v>
      </c>
      <c r="F7578" t="str">
        <f t="shared" si="236"/>
        <v>Middle Age</v>
      </c>
      <c r="G7578" t="str">
        <f t="shared" si="237"/>
        <v>High</v>
      </c>
    </row>
    <row r="7579" spans="1:7" x14ac:dyDescent="0.3">
      <c r="A7579" t="s">
        <v>7584</v>
      </c>
      <c r="B7579" s="2">
        <v>87</v>
      </c>
      <c r="C7579" t="s">
        <v>6</v>
      </c>
      <c r="D7579" s="2">
        <v>67420</v>
      </c>
      <c r="E7579" s="2">
        <v>38</v>
      </c>
      <c r="F7579" t="str">
        <f t="shared" si="236"/>
        <v>Senior</v>
      </c>
      <c r="G7579" t="str">
        <f t="shared" si="237"/>
        <v>Medium</v>
      </c>
    </row>
    <row r="7580" spans="1:7" x14ac:dyDescent="0.3">
      <c r="A7580" t="s">
        <v>7585</v>
      </c>
      <c r="B7580" s="2">
        <v>66</v>
      </c>
      <c r="C7580" t="s">
        <v>6</v>
      </c>
      <c r="D7580" s="2">
        <v>130613</v>
      </c>
      <c r="E7580" s="2">
        <v>38</v>
      </c>
      <c r="F7580" t="str">
        <f t="shared" si="236"/>
        <v>Senior</v>
      </c>
      <c r="G7580" t="str">
        <f t="shared" si="237"/>
        <v>High</v>
      </c>
    </row>
    <row r="7581" spans="1:7" x14ac:dyDescent="0.3">
      <c r="A7581" t="s">
        <v>7586</v>
      </c>
      <c r="B7581" s="2">
        <v>35</v>
      </c>
      <c r="C7581" t="s">
        <v>8</v>
      </c>
      <c r="D7581" s="2">
        <v>31722</v>
      </c>
      <c r="E7581" s="2">
        <v>8</v>
      </c>
      <c r="F7581" t="str">
        <f t="shared" si="236"/>
        <v>Adult</v>
      </c>
      <c r="G7581" t="str">
        <f t="shared" si="237"/>
        <v>Low</v>
      </c>
    </row>
    <row r="7582" spans="1:7" x14ac:dyDescent="0.3">
      <c r="A7582" t="s">
        <v>7587</v>
      </c>
      <c r="B7582" s="2">
        <v>80</v>
      </c>
      <c r="C7582" t="s">
        <v>6</v>
      </c>
      <c r="D7582" s="2">
        <v>71752</v>
      </c>
      <c r="E7582" s="2">
        <v>3</v>
      </c>
      <c r="F7582" t="str">
        <f t="shared" si="236"/>
        <v>Senior</v>
      </c>
      <c r="G7582" t="str">
        <f t="shared" si="237"/>
        <v>Medium</v>
      </c>
    </row>
    <row r="7583" spans="1:7" x14ac:dyDescent="0.3">
      <c r="A7583" t="s">
        <v>7588</v>
      </c>
      <c r="B7583" s="2">
        <v>50</v>
      </c>
      <c r="C7583" t="s">
        <v>6</v>
      </c>
      <c r="D7583" s="2">
        <v>59735</v>
      </c>
      <c r="E7583" s="2">
        <v>1</v>
      </c>
      <c r="F7583" t="str">
        <f t="shared" si="236"/>
        <v>Middle Age</v>
      </c>
      <c r="G7583" t="str">
        <f t="shared" si="237"/>
        <v>Medium</v>
      </c>
    </row>
    <row r="7584" spans="1:7" x14ac:dyDescent="0.3">
      <c r="A7584" t="s">
        <v>7589</v>
      </c>
      <c r="B7584" s="2">
        <v>55</v>
      </c>
      <c r="C7584" t="s">
        <v>6</v>
      </c>
      <c r="D7584" s="2">
        <v>184639</v>
      </c>
      <c r="E7584" s="2">
        <v>50</v>
      </c>
      <c r="F7584" t="str">
        <f t="shared" si="236"/>
        <v>Middle Age</v>
      </c>
      <c r="G7584" t="str">
        <f t="shared" si="237"/>
        <v>High</v>
      </c>
    </row>
    <row r="7585" spans="1:7" x14ac:dyDescent="0.3">
      <c r="A7585" t="s">
        <v>7590</v>
      </c>
      <c r="B7585" s="2">
        <v>51</v>
      </c>
      <c r="C7585" t="s">
        <v>6</v>
      </c>
      <c r="D7585" s="2">
        <v>74226</v>
      </c>
      <c r="E7585" s="2">
        <v>21</v>
      </c>
      <c r="F7585" t="str">
        <f t="shared" si="236"/>
        <v>Middle Age</v>
      </c>
      <c r="G7585" t="str">
        <f t="shared" si="237"/>
        <v>Medium</v>
      </c>
    </row>
    <row r="7586" spans="1:7" x14ac:dyDescent="0.3">
      <c r="A7586" t="s">
        <v>7591</v>
      </c>
      <c r="B7586" s="2">
        <v>35</v>
      </c>
      <c r="C7586" t="s">
        <v>6</v>
      </c>
      <c r="D7586" s="2">
        <v>178489</v>
      </c>
      <c r="E7586" s="2">
        <v>41</v>
      </c>
      <c r="F7586" t="str">
        <f t="shared" si="236"/>
        <v>Adult</v>
      </c>
      <c r="G7586" t="str">
        <f t="shared" si="237"/>
        <v>High</v>
      </c>
    </row>
    <row r="7587" spans="1:7" x14ac:dyDescent="0.3">
      <c r="A7587" t="s">
        <v>7592</v>
      </c>
      <c r="B7587" s="2">
        <v>44</v>
      </c>
      <c r="C7587" t="s">
        <v>6</v>
      </c>
      <c r="D7587" s="2">
        <v>27291</v>
      </c>
      <c r="E7587" s="2">
        <v>46</v>
      </c>
      <c r="F7587" t="str">
        <f t="shared" si="236"/>
        <v>Middle Age</v>
      </c>
      <c r="G7587" t="str">
        <f t="shared" si="237"/>
        <v>Low</v>
      </c>
    </row>
    <row r="7588" spans="1:7" x14ac:dyDescent="0.3">
      <c r="A7588" t="s">
        <v>7593</v>
      </c>
      <c r="B7588" s="2">
        <v>67</v>
      </c>
      <c r="C7588" t="s">
        <v>8</v>
      </c>
      <c r="D7588" s="2">
        <v>170788</v>
      </c>
      <c r="E7588" s="2">
        <v>55</v>
      </c>
      <c r="F7588" t="str">
        <f t="shared" si="236"/>
        <v>Senior</v>
      </c>
      <c r="G7588" t="str">
        <f t="shared" si="237"/>
        <v>High</v>
      </c>
    </row>
    <row r="7589" spans="1:7" x14ac:dyDescent="0.3">
      <c r="A7589" t="s">
        <v>7594</v>
      </c>
      <c r="B7589" s="2">
        <v>84</v>
      </c>
      <c r="C7589" t="s">
        <v>8</v>
      </c>
      <c r="D7589" s="2">
        <v>41664</v>
      </c>
      <c r="E7589" s="2">
        <v>58</v>
      </c>
      <c r="F7589" t="str">
        <f t="shared" si="236"/>
        <v>Senior</v>
      </c>
      <c r="G7589" t="str">
        <f t="shared" si="237"/>
        <v>Low</v>
      </c>
    </row>
    <row r="7590" spans="1:7" x14ac:dyDescent="0.3">
      <c r="A7590" t="s">
        <v>7595</v>
      </c>
      <c r="B7590" s="2">
        <v>35</v>
      </c>
      <c r="C7590" t="s">
        <v>8</v>
      </c>
      <c r="D7590" s="2">
        <v>118616</v>
      </c>
      <c r="E7590" s="2">
        <v>40</v>
      </c>
      <c r="F7590" t="str">
        <f t="shared" si="236"/>
        <v>Adult</v>
      </c>
      <c r="G7590" t="str">
        <f t="shared" si="237"/>
        <v>High</v>
      </c>
    </row>
    <row r="7591" spans="1:7" x14ac:dyDescent="0.3">
      <c r="A7591" t="s">
        <v>7596</v>
      </c>
      <c r="B7591" s="2">
        <v>74</v>
      </c>
      <c r="C7591" t="s">
        <v>8</v>
      </c>
      <c r="D7591" s="2">
        <v>102884</v>
      </c>
      <c r="E7591" s="2">
        <v>85</v>
      </c>
      <c r="F7591" t="str">
        <f t="shared" si="236"/>
        <v>Senior</v>
      </c>
      <c r="G7591" t="str">
        <f t="shared" si="237"/>
        <v>High</v>
      </c>
    </row>
    <row r="7592" spans="1:7" x14ac:dyDescent="0.3">
      <c r="A7592" t="s">
        <v>7597</v>
      </c>
      <c r="B7592" s="2">
        <v>75</v>
      </c>
      <c r="C7592" t="s">
        <v>6</v>
      </c>
      <c r="D7592" s="2">
        <v>151709</v>
      </c>
      <c r="E7592" s="2">
        <v>18</v>
      </c>
      <c r="F7592" t="str">
        <f t="shared" si="236"/>
        <v>Senior</v>
      </c>
      <c r="G7592" t="str">
        <f t="shared" si="237"/>
        <v>High</v>
      </c>
    </row>
    <row r="7593" spans="1:7" x14ac:dyDescent="0.3">
      <c r="A7593" t="s">
        <v>7598</v>
      </c>
      <c r="B7593" s="2">
        <v>31</v>
      </c>
      <c r="C7593" t="s">
        <v>8</v>
      </c>
      <c r="D7593" s="2">
        <v>193415</v>
      </c>
      <c r="E7593" s="2">
        <v>27</v>
      </c>
      <c r="F7593" t="str">
        <f t="shared" si="236"/>
        <v>Adult</v>
      </c>
      <c r="G7593" t="str">
        <f t="shared" si="237"/>
        <v>High</v>
      </c>
    </row>
    <row r="7594" spans="1:7" x14ac:dyDescent="0.3">
      <c r="A7594" t="s">
        <v>7599</v>
      </c>
      <c r="B7594" s="2">
        <v>85</v>
      </c>
      <c r="C7594" t="s">
        <v>8</v>
      </c>
      <c r="D7594" s="2">
        <v>69662</v>
      </c>
      <c r="E7594" s="2">
        <v>83</v>
      </c>
      <c r="F7594" t="str">
        <f t="shared" si="236"/>
        <v>Senior</v>
      </c>
      <c r="G7594" t="str">
        <f t="shared" si="237"/>
        <v>Medium</v>
      </c>
    </row>
    <row r="7595" spans="1:7" x14ac:dyDescent="0.3">
      <c r="A7595" t="s">
        <v>7600</v>
      </c>
      <c r="B7595" s="2">
        <v>84</v>
      </c>
      <c r="C7595" t="s">
        <v>6</v>
      </c>
      <c r="D7595" s="2">
        <v>61377</v>
      </c>
      <c r="E7595" s="2">
        <v>70</v>
      </c>
      <c r="F7595" t="str">
        <f t="shared" si="236"/>
        <v>Senior</v>
      </c>
      <c r="G7595" t="str">
        <f t="shared" si="237"/>
        <v>Medium</v>
      </c>
    </row>
    <row r="7596" spans="1:7" x14ac:dyDescent="0.3">
      <c r="A7596" t="s">
        <v>7601</v>
      </c>
      <c r="B7596" s="2">
        <v>82</v>
      </c>
      <c r="C7596" t="s">
        <v>8</v>
      </c>
      <c r="D7596" s="2">
        <v>158238</v>
      </c>
      <c r="E7596" s="2">
        <v>23</v>
      </c>
      <c r="F7596" t="str">
        <f t="shared" si="236"/>
        <v>Senior</v>
      </c>
      <c r="G7596" t="str">
        <f t="shared" si="237"/>
        <v>High</v>
      </c>
    </row>
    <row r="7597" spans="1:7" x14ac:dyDescent="0.3">
      <c r="A7597" t="s">
        <v>7602</v>
      </c>
      <c r="B7597" s="2">
        <v>62</v>
      </c>
      <c r="C7597" t="s">
        <v>6</v>
      </c>
      <c r="D7597" s="2">
        <v>36927</v>
      </c>
      <c r="E7597" s="2">
        <v>67</v>
      </c>
      <c r="F7597" t="str">
        <f t="shared" si="236"/>
        <v>Senior</v>
      </c>
      <c r="G7597" t="str">
        <f t="shared" si="237"/>
        <v>Low</v>
      </c>
    </row>
    <row r="7598" spans="1:7" x14ac:dyDescent="0.3">
      <c r="A7598" t="s">
        <v>7603</v>
      </c>
      <c r="B7598" s="2">
        <v>83</v>
      </c>
      <c r="C7598" t="s">
        <v>8</v>
      </c>
      <c r="D7598" s="2">
        <v>91132</v>
      </c>
      <c r="E7598" s="2">
        <v>57</v>
      </c>
      <c r="F7598" t="str">
        <f t="shared" si="236"/>
        <v>Senior</v>
      </c>
      <c r="G7598" t="str">
        <f t="shared" si="237"/>
        <v>Medium</v>
      </c>
    </row>
    <row r="7599" spans="1:7" x14ac:dyDescent="0.3">
      <c r="A7599" t="s">
        <v>7604</v>
      </c>
      <c r="B7599" s="2">
        <v>49</v>
      </c>
      <c r="C7599" t="s">
        <v>6</v>
      </c>
      <c r="D7599" s="2">
        <v>120442</v>
      </c>
      <c r="E7599" s="2">
        <v>64</v>
      </c>
      <c r="F7599" t="str">
        <f t="shared" si="236"/>
        <v>Middle Age</v>
      </c>
      <c r="G7599" t="str">
        <f t="shared" si="237"/>
        <v>High</v>
      </c>
    </row>
    <row r="7600" spans="1:7" x14ac:dyDescent="0.3">
      <c r="A7600" t="s">
        <v>7605</v>
      </c>
      <c r="B7600" s="2">
        <v>24</v>
      </c>
      <c r="C7600" t="s">
        <v>6</v>
      </c>
      <c r="D7600" s="2">
        <v>79963</v>
      </c>
      <c r="E7600" s="2">
        <v>8</v>
      </c>
      <c r="F7600" t="str">
        <f t="shared" si="236"/>
        <v>Young</v>
      </c>
      <c r="G7600" t="str">
        <f t="shared" si="237"/>
        <v>Medium</v>
      </c>
    </row>
    <row r="7601" spans="1:7" x14ac:dyDescent="0.3">
      <c r="A7601" t="s">
        <v>7606</v>
      </c>
      <c r="B7601" s="2">
        <v>76</v>
      </c>
      <c r="C7601" t="s">
        <v>6</v>
      </c>
      <c r="D7601" s="2">
        <v>161005</v>
      </c>
      <c r="E7601" s="2">
        <v>38</v>
      </c>
      <c r="F7601" t="str">
        <f t="shared" si="236"/>
        <v>Senior</v>
      </c>
      <c r="G7601" t="str">
        <f t="shared" si="237"/>
        <v>High</v>
      </c>
    </row>
    <row r="7602" spans="1:7" x14ac:dyDescent="0.3">
      <c r="A7602" t="s">
        <v>7607</v>
      </c>
      <c r="B7602" s="2">
        <v>35</v>
      </c>
      <c r="C7602" t="s">
        <v>8</v>
      </c>
      <c r="D7602" s="2">
        <v>147536</v>
      </c>
      <c r="E7602" s="2">
        <v>76</v>
      </c>
      <c r="F7602" t="str">
        <f t="shared" si="236"/>
        <v>Adult</v>
      </c>
      <c r="G7602" t="str">
        <f t="shared" si="237"/>
        <v>High</v>
      </c>
    </row>
    <row r="7603" spans="1:7" x14ac:dyDescent="0.3">
      <c r="A7603" t="s">
        <v>7608</v>
      </c>
      <c r="B7603" s="2">
        <v>39</v>
      </c>
      <c r="C7603" t="s">
        <v>6</v>
      </c>
      <c r="D7603" s="2">
        <v>194586</v>
      </c>
      <c r="E7603" s="2">
        <v>50</v>
      </c>
      <c r="F7603" t="str">
        <f t="shared" si="236"/>
        <v>Adult</v>
      </c>
      <c r="G7603" t="str">
        <f t="shared" si="237"/>
        <v>High</v>
      </c>
    </row>
    <row r="7604" spans="1:7" x14ac:dyDescent="0.3">
      <c r="A7604" t="s">
        <v>7609</v>
      </c>
      <c r="B7604" s="2">
        <v>50</v>
      </c>
      <c r="C7604" t="s">
        <v>8</v>
      </c>
      <c r="D7604" s="2">
        <v>72823</v>
      </c>
      <c r="E7604" s="2">
        <v>23</v>
      </c>
      <c r="F7604" t="str">
        <f t="shared" si="236"/>
        <v>Middle Age</v>
      </c>
      <c r="G7604" t="str">
        <f t="shared" si="237"/>
        <v>Medium</v>
      </c>
    </row>
    <row r="7605" spans="1:7" x14ac:dyDescent="0.3">
      <c r="A7605" t="s">
        <v>7610</v>
      </c>
      <c r="B7605" s="2">
        <v>33</v>
      </c>
      <c r="C7605" t="s">
        <v>8</v>
      </c>
      <c r="D7605" s="2">
        <v>187427</v>
      </c>
      <c r="E7605" s="2">
        <v>83</v>
      </c>
      <c r="F7605" t="str">
        <f t="shared" si="236"/>
        <v>Adult</v>
      </c>
      <c r="G7605" t="str">
        <f t="shared" si="237"/>
        <v>High</v>
      </c>
    </row>
    <row r="7606" spans="1:7" x14ac:dyDescent="0.3">
      <c r="A7606" t="s">
        <v>7611</v>
      </c>
      <c r="B7606" s="2">
        <v>37</v>
      </c>
      <c r="C7606" t="s">
        <v>6</v>
      </c>
      <c r="D7606" s="2">
        <v>86544</v>
      </c>
      <c r="E7606" s="2">
        <v>50</v>
      </c>
      <c r="F7606" t="str">
        <f t="shared" si="236"/>
        <v>Adult</v>
      </c>
      <c r="G7606" t="str">
        <f t="shared" si="237"/>
        <v>Medium</v>
      </c>
    </row>
    <row r="7607" spans="1:7" x14ac:dyDescent="0.3">
      <c r="A7607" t="s">
        <v>7612</v>
      </c>
      <c r="B7607" s="2">
        <v>52</v>
      </c>
      <c r="C7607" t="s">
        <v>8</v>
      </c>
      <c r="D7607" s="2">
        <v>187010</v>
      </c>
      <c r="E7607" s="2">
        <v>95</v>
      </c>
      <c r="F7607" t="str">
        <f t="shared" si="236"/>
        <v>Middle Age</v>
      </c>
      <c r="G7607" t="str">
        <f t="shared" si="237"/>
        <v>High</v>
      </c>
    </row>
    <row r="7608" spans="1:7" x14ac:dyDescent="0.3">
      <c r="A7608" s="1" t="s">
        <v>7613</v>
      </c>
      <c r="B7608" s="2">
        <v>78</v>
      </c>
      <c r="C7608" t="s">
        <v>8</v>
      </c>
      <c r="D7608" s="2">
        <v>91514</v>
      </c>
      <c r="E7608" s="2">
        <v>73</v>
      </c>
      <c r="F7608" t="str">
        <f t="shared" si="236"/>
        <v>Senior</v>
      </c>
      <c r="G7608" t="str">
        <f t="shared" si="237"/>
        <v>Medium</v>
      </c>
    </row>
    <row r="7609" spans="1:7" x14ac:dyDescent="0.3">
      <c r="A7609" t="s">
        <v>7614</v>
      </c>
      <c r="B7609" s="2">
        <v>49</v>
      </c>
      <c r="C7609" t="s">
        <v>6</v>
      </c>
      <c r="D7609" s="2">
        <v>169529</v>
      </c>
      <c r="E7609" s="2">
        <v>79</v>
      </c>
      <c r="F7609" t="str">
        <f t="shared" si="236"/>
        <v>Middle Age</v>
      </c>
      <c r="G7609" t="str">
        <f t="shared" si="237"/>
        <v>High</v>
      </c>
    </row>
    <row r="7610" spans="1:7" x14ac:dyDescent="0.3">
      <c r="A7610" t="s">
        <v>7615</v>
      </c>
      <c r="B7610" s="2">
        <v>31</v>
      </c>
      <c r="C7610" t="s">
        <v>6</v>
      </c>
      <c r="D7610" s="2">
        <v>192704</v>
      </c>
      <c r="E7610" s="2">
        <v>71</v>
      </c>
      <c r="F7610" t="str">
        <f t="shared" si="236"/>
        <v>Adult</v>
      </c>
      <c r="G7610" t="str">
        <f t="shared" si="237"/>
        <v>High</v>
      </c>
    </row>
    <row r="7611" spans="1:7" x14ac:dyDescent="0.3">
      <c r="A7611" t="s">
        <v>7616</v>
      </c>
      <c r="B7611" s="2">
        <v>22</v>
      </c>
      <c r="C7611" t="s">
        <v>8</v>
      </c>
      <c r="D7611" s="2">
        <v>143564</v>
      </c>
      <c r="E7611" s="2">
        <v>19</v>
      </c>
      <c r="F7611" t="str">
        <f t="shared" si="236"/>
        <v>Young</v>
      </c>
      <c r="G7611" t="str">
        <f t="shared" si="237"/>
        <v>High</v>
      </c>
    </row>
    <row r="7612" spans="1:7" x14ac:dyDescent="0.3">
      <c r="A7612" t="s">
        <v>7617</v>
      </c>
      <c r="B7612" s="2">
        <v>82</v>
      </c>
      <c r="C7612" t="s">
        <v>8</v>
      </c>
      <c r="D7612" s="2">
        <v>81799</v>
      </c>
      <c r="E7612" s="2">
        <v>77</v>
      </c>
      <c r="F7612" t="str">
        <f t="shared" si="236"/>
        <v>Senior</v>
      </c>
      <c r="G7612" t="str">
        <f t="shared" si="237"/>
        <v>Medium</v>
      </c>
    </row>
    <row r="7613" spans="1:7" x14ac:dyDescent="0.3">
      <c r="A7613" t="s">
        <v>7618</v>
      </c>
      <c r="B7613" s="2">
        <v>82</v>
      </c>
      <c r="C7613" t="s">
        <v>6</v>
      </c>
      <c r="D7613" s="2">
        <v>127846</v>
      </c>
      <c r="E7613" s="2">
        <v>28</v>
      </c>
      <c r="F7613" t="str">
        <f t="shared" si="236"/>
        <v>Senior</v>
      </c>
      <c r="G7613" t="str">
        <f t="shared" si="237"/>
        <v>High</v>
      </c>
    </row>
    <row r="7614" spans="1:7" x14ac:dyDescent="0.3">
      <c r="A7614" t="s">
        <v>7619</v>
      </c>
      <c r="B7614" s="2">
        <v>44</v>
      </c>
      <c r="C7614" t="s">
        <v>6</v>
      </c>
      <c r="D7614" s="2">
        <v>180998</v>
      </c>
      <c r="E7614" s="2">
        <v>57</v>
      </c>
      <c r="F7614" t="str">
        <f t="shared" si="236"/>
        <v>Middle Age</v>
      </c>
      <c r="G7614" t="str">
        <f t="shared" si="237"/>
        <v>High</v>
      </c>
    </row>
    <row r="7615" spans="1:7" x14ac:dyDescent="0.3">
      <c r="A7615" t="s">
        <v>7620</v>
      </c>
      <c r="B7615" s="2">
        <v>54</v>
      </c>
      <c r="C7615" t="s">
        <v>6</v>
      </c>
      <c r="D7615" s="2">
        <v>161673</v>
      </c>
      <c r="E7615" s="2">
        <v>44</v>
      </c>
      <c r="F7615" t="str">
        <f t="shared" si="236"/>
        <v>Middle Age</v>
      </c>
      <c r="G7615" t="str">
        <f t="shared" si="237"/>
        <v>High</v>
      </c>
    </row>
    <row r="7616" spans="1:7" x14ac:dyDescent="0.3">
      <c r="A7616" t="s">
        <v>7621</v>
      </c>
      <c r="B7616" s="2">
        <v>64</v>
      </c>
      <c r="C7616" t="s">
        <v>8</v>
      </c>
      <c r="D7616" s="2">
        <v>126216</v>
      </c>
      <c r="E7616" s="2">
        <v>91</v>
      </c>
      <c r="F7616" t="str">
        <f t="shared" si="236"/>
        <v>Senior</v>
      </c>
      <c r="G7616" t="str">
        <f t="shared" si="237"/>
        <v>High</v>
      </c>
    </row>
    <row r="7617" spans="1:7" x14ac:dyDescent="0.3">
      <c r="A7617" t="s">
        <v>7622</v>
      </c>
      <c r="B7617" s="2">
        <v>33</v>
      </c>
      <c r="C7617" t="s">
        <v>8</v>
      </c>
      <c r="D7617" s="2">
        <v>149389</v>
      </c>
      <c r="E7617" s="2">
        <v>76</v>
      </c>
      <c r="F7617" t="str">
        <f t="shared" si="236"/>
        <v>Adult</v>
      </c>
      <c r="G7617" t="str">
        <f t="shared" si="237"/>
        <v>High</v>
      </c>
    </row>
    <row r="7618" spans="1:7" x14ac:dyDescent="0.3">
      <c r="A7618" t="s">
        <v>7623</v>
      </c>
      <c r="B7618" s="2">
        <v>87</v>
      </c>
      <c r="C7618" t="s">
        <v>6</v>
      </c>
      <c r="D7618" s="2">
        <v>127569</v>
      </c>
      <c r="E7618" s="2">
        <v>25</v>
      </c>
      <c r="F7618" t="str">
        <f t="shared" si="236"/>
        <v>Senior</v>
      </c>
      <c r="G7618" t="str">
        <f t="shared" si="237"/>
        <v>High</v>
      </c>
    </row>
    <row r="7619" spans="1:7" x14ac:dyDescent="0.3">
      <c r="A7619" t="s">
        <v>7624</v>
      </c>
      <c r="B7619" s="2">
        <v>48</v>
      </c>
      <c r="C7619" t="s">
        <v>8</v>
      </c>
      <c r="D7619" s="2">
        <v>102154</v>
      </c>
      <c r="E7619" s="2">
        <v>46</v>
      </c>
      <c r="F7619" t="str">
        <f t="shared" ref="F7619:F7682" si="238">IF(B7619&lt;=25,"Young",IF(B7619&lt;=40,"Adult",IF(B7619&lt;=60,"Middle Age","Senior")))</f>
        <v>Middle Age</v>
      </c>
      <c r="G7619" t="str">
        <f t="shared" ref="G7619:G7682" si="239">IF(D7619&lt;50000,"Low",IF(D7619&lt;100000,"Medium","High"))</f>
        <v>High</v>
      </c>
    </row>
    <row r="7620" spans="1:7" x14ac:dyDescent="0.3">
      <c r="A7620" t="s">
        <v>7625</v>
      </c>
      <c r="B7620" s="2">
        <v>31</v>
      </c>
      <c r="C7620" t="s">
        <v>6</v>
      </c>
      <c r="D7620" s="2">
        <v>74330</v>
      </c>
      <c r="E7620" s="2">
        <v>78</v>
      </c>
      <c r="F7620" t="str">
        <f t="shared" si="238"/>
        <v>Adult</v>
      </c>
      <c r="G7620" t="str">
        <f t="shared" si="239"/>
        <v>Medium</v>
      </c>
    </row>
    <row r="7621" spans="1:7" x14ac:dyDescent="0.3">
      <c r="A7621" t="s">
        <v>7626</v>
      </c>
      <c r="B7621" s="2">
        <v>18</v>
      </c>
      <c r="C7621" t="s">
        <v>6</v>
      </c>
      <c r="D7621" s="2">
        <v>136812</v>
      </c>
      <c r="E7621" s="2">
        <v>43</v>
      </c>
      <c r="F7621" t="str">
        <f t="shared" si="238"/>
        <v>Young</v>
      </c>
      <c r="G7621" t="str">
        <f t="shared" si="239"/>
        <v>High</v>
      </c>
    </row>
    <row r="7622" spans="1:7" x14ac:dyDescent="0.3">
      <c r="A7622" t="s">
        <v>7627</v>
      </c>
      <c r="B7622" s="2">
        <v>73</v>
      </c>
      <c r="C7622" t="s">
        <v>6</v>
      </c>
      <c r="D7622" s="2">
        <v>60491</v>
      </c>
      <c r="E7622" s="2">
        <v>99</v>
      </c>
      <c r="F7622" t="str">
        <f t="shared" si="238"/>
        <v>Senior</v>
      </c>
      <c r="G7622" t="str">
        <f t="shared" si="239"/>
        <v>Medium</v>
      </c>
    </row>
    <row r="7623" spans="1:7" x14ac:dyDescent="0.3">
      <c r="A7623" t="s">
        <v>7628</v>
      </c>
      <c r="B7623" s="2">
        <v>19</v>
      </c>
      <c r="C7623" t="s">
        <v>8</v>
      </c>
      <c r="D7623" s="2">
        <v>151267</v>
      </c>
      <c r="E7623" s="2">
        <v>44</v>
      </c>
      <c r="F7623" t="str">
        <f t="shared" si="238"/>
        <v>Young</v>
      </c>
      <c r="G7623" t="str">
        <f t="shared" si="239"/>
        <v>High</v>
      </c>
    </row>
    <row r="7624" spans="1:7" x14ac:dyDescent="0.3">
      <c r="A7624" t="s">
        <v>7629</v>
      </c>
      <c r="B7624" s="2">
        <v>67</v>
      </c>
      <c r="C7624" t="s">
        <v>8</v>
      </c>
      <c r="D7624" s="2">
        <v>34006</v>
      </c>
      <c r="E7624" s="2">
        <v>42</v>
      </c>
      <c r="F7624" t="str">
        <f t="shared" si="238"/>
        <v>Senior</v>
      </c>
      <c r="G7624" t="str">
        <f t="shared" si="239"/>
        <v>Low</v>
      </c>
    </row>
    <row r="7625" spans="1:7" x14ac:dyDescent="0.3">
      <c r="A7625" t="s">
        <v>7630</v>
      </c>
      <c r="B7625" s="2">
        <v>33</v>
      </c>
      <c r="C7625" t="s">
        <v>8</v>
      </c>
      <c r="D7625" s="2">
        <v>167094</v>
      </c>
      <c r="E7625" s="2">
        <v>59</v>
      </c>
      <c r="F7625" t="str">
        <f t="shared" si="238"/>
        <v>Adult</v>
      </c>
      <c r="G7625" t="str">
        <f t="shared" si="239"/>
        <v>High</v>
      </c>
    </row>
    <row r="7626" spans="1:7" x14ac:dyDescent="0.3">
      <c r="A7626" t="s">
        <v>7631</v>
      </c>
      <c r="B7626" s="2">
        <v>79</v>
      </c>
      <c r="C7626" t="s">
        <v>8</v>
      </c>
      <c r="D7626" s="2">
        <v>29862</v>
      </c>
      <c r="E7626" s="2">
        <v>92</v>
      </c>
      <c r="F7626" t="str">
        <f t="shared" si="238"/>
        <v>Senior</v>
      </c>
      <c r="G7626" t="str">
        <f t="shared" si="239"/>
        <v>Low</v>
      </c>
    </row>
    <row r="7627" spans="1:7" x14ac:dyDescent="0.3">
      <c r="A7627" t="s">
        <v>7632</v>
      </c>
      <c r="B7627" s="2">
        <v>32</v>
      </c>
      <c r="C7627" t="s">
        <v>6</v>
      </c>
      <c r="D7627" s="2">
        <v>138114</v>
      </c>
      <c r="E7627" s="2">
        <v>38</v>
      </c>
      <c r="F7627" t="str">
        <f t="shared" si="238"/>
        <v>Adult</v>
      </c>
      <c r="G7627" t="str">
        <f t="shared" si="239"/>
        <v>High</v>
      </c>
    </row>
    <row r="7628" spans="1:7" x14ac:dyDescent="0.3">
      <c r="A7628" t="s">
        <v>7633</v>
      </c>
      <c r="B7628" s="2">
        <v>90</v>
      </c>
      <c r="C7628" t="s">
        <v>6</v>
      </c>
      <c r="D7628" s="2">
        <v>59942</v>
      </c>
      <c r="E7628" s="2">
        <v>3</v>
      </c>
      <c r="F7628" t="str">
        <f t="shared" si="238"/>
        <v>Senior</v>
      </c>
      <c r="G7628" t="str">
        <f t="shared" si="239"/>
        <v>Medium</v>
      </c>
    </row>
    <row r="7629" spans="1:7" x14ac:dyDescent="0.3">
      <c r="A7629" t="s">
        <v>7634</v>
      </c>
      <c r="B7629" s="2">
        <v>49</v>
      </c>
      <c r="C7629" t="s">
        <v>8</v>
      </c>
      <c r="D7629" s="2">
        <v>121484</v>
      </c>
      <c r="E7629" s="2">
        <v>75</v>
      </c>
      <c r="F7629" t="str">
        <f t="shared" si="238"/>
        <v>Middle Age</v>
      </c>
      <c r="G7629" t="str">
        <f t="shared" si="239"/>
        <v>High</v>
      </c>
    </row>
    <row r="7630" spans="1:7" x14ac:dyDescent="0.3">
      <c r="A7630" t="s">
        <v>7635</v>
      </c>
      <c r="B7630" s="2">
        <v>34</v>
      </c>
      <c r="C7630" t="s">
        <v>6</v>
      </c>
      <c r="D7630" s="2">
        <v>70128</v>
      </c>
      <c r="E7630" s="2">
        <v>20</v>
      </c>
      <c r="F7630" t="str">
        <f t="shared" si="238"/>
        <v>Adult</v>
      </c>
      <c r="G7630" t="str">
        <f t="shared" si="239"/>
        <v>Medium</v>
      </c>
    </row>
    <row r="7631" spans="1:7" x14ac:dyDescent="0.3">
      <c r="A7631" t="s">
        <v>7636</v>
      </c>
      <c r="B7631" s="2">
        <v>27</v>
      </c>
      <c r="C7631" t="s">
        <v>8</v>
      </c>
      <c r="D7631" s="2">
        <v>131480</v>
      </c>
      <c r="E7631" s="2">
        <v>3</v>
      </c>
      <c r="F7631" t="str">
        <f t="shared" si="238"/>
        <v>Adult</v>
      </c>
      <c r="G7631" t="str">
        <f t="shared" si="239"/>
        <v>High</v>
      </c>
    </row>
    <row r="7632" spans="1:7" x14ac:dyDescent="0.3">
      <c r="A7632" t="s">
        <v>7637</v>
      </c>
      <c r="B7632" s="2">
        <v>89</v>
      </c>
      <c r="C7632" t="s">
        <v>8</v>
      </c>
      <c r="D7632" s="2">
        <v>165180</v>
      </c>
      <c r="E7632" s="2">
        <v>57</v>
      </c>
      <c r="F7632" t="str">
        <f t="shared" si="238"/>
        <v>Senior</v>
      </c>
      <c r="G7632" t="str">
        <f t="shared" si="239"/>
        <v>High</v>
      </c>
    </row>
    <row r="7633" spans="1:7" x14ac:dyDescent="0.3">
      <c r="A7633" t="s">
        <v>7638</v>
      </c>
      <c r="B7633" s="2">
        <v>72</v>
      </c>
      <c r="C7633" t="s">
        <v>6</v>
      </c>
      <c r="D7633" s="2">
        <v>57032</v>
      </c>
      <c r="E7633" s="2">
        <v>77</v>
      </c>
      <c r="F7633" t="str">
        <f t="shared" si="238"/>
        <v>Senior</v>
      </c>
      <c r="G7633" t="str">
        <f t="shared" si="239"/>
        <v>Medium</v>
      </c>
    </row>
    <row r="7634" spans="1:7" x14ac:dyDescent="0.3">
      <c r="A7634" t="s">
        <v>7639</v>
      </c>
      <c r="B7634" s="2">
        <v>89</v>
      </c>
      <c r="C7634" t="s">
        <v>6</v>
      </c>
      <c r="D7634" s="2">
        <v>112898</v>
      </c>
      <c r="E7634" s="2">
        <v>18</v>
      </c>
      <c r="F7634" t="str">
        <f t="shared" si="238"/>
        <v>Senior</v>
      </c>
      <c r="G7634" t="str">
        <f t="shared" si="239"/>
        <v>High</v>
      </c>
    </row>
    <row r="7635" spans="1:7" x14ac:dyDescent="0.3">
      <c r="A7635" t="s">
        <v>7640</v>
      </c>
      <c r="B7635" s="2">
        <v>55</v>
      </c>
      <c r="C7635" t="s">
        <v>6</v>
      </c>
      <c r="D7635" s="2">
        <v>95754</v>
      </c>
      <c r="E7635" s="2">
        <v>85</v>
      </c>
      <c r="F7635" t="str">
        <f t="shared" si="238"/>
        <v>Middle Age</v>
      </c>
      <c r="G7635" t="str">
        <f t="shared" si="239"/>
        <v>Medium</v>
      </c>
    </row>
    <row r="7636" spans="1:7" x14ac:dyDescent="0.3">
      <c r="A7636" t="s">
        <v>7641</v>
      </c>
      <c r="B7636" s="2">
        <v>23</v>
      </c>
      <c r="C7636" t="s">
        <v>6</v>
      </c>
      <c r="D7636" s="2">
        <v>65730</v>
      </c>
      <c r="E7636" s="2">
        <v>15</v>
      </c>
      <c r="F7636" t="str">
        <f t="shared" si="238"/>
        <v>Young</v>
      </c>
      <c r="G7636" t="str">
        <f t="shared" si="239"/>
        <v>Medium</v>
      </c>
    </row>
    <row r="7637" spans="1:7" x14ac:dyDescent="0.3">
      <c r="A7637" t="s">
        <v>7642</v>
      </c>
      <c r="B7637" s="2">
        <v>77</v>
      </c>
      <c r="C7637" t="s">
        <v>6</v>
      </c>
      <c r="D7637" s="2">
        <v>177364</v>
      </c>
      <c r="E7637" s="2">
        <v>31</v>
      </c>
      <c r="F7637" t="str">
        <f t="shared" si="238"/>
        <v>Senior</v>
      </c>
      <c r="G7637" t="str">
        <f t="shared" si="239"/>
        <v>High</v>
      </c>
    </row>
    <row r="7638" spans="1:7" x14ac:dyDescent="0.3">
      <c r="A7638" t="s">
        <v>7643</v>
      </c>
      <c r="B7638" s="2">
        <v>57</v>
      </c>
      <c r="C7638" t="s">
        <v>8</v>
      </c>
      <c r="D7638" s="2">
        <v>65758</v>
      </c>
      <c r="E7638" s="2">
        <v>54</v>
      </c>
      <c r="F7638" t="str">
        <f t="shared" si="238"/>
        <v>Middle Age</v>
      </c>
      <c r="G7638" t="str">
        <f t="shared" si="239"/>
        <v>Medium</v>
      </c>
    </row>
    <row r="7639" spans="1:7" x14ac:dyDescent="0.3">
      <c r="A7639" t="s">
        <v>7644</v>
      </c>
      <c r="B7639" s="2">
        <v>53</v>
      </c>
      <c r="C7639" t="s">
        <v>8</v>
      </c>
      <c r="D7639" s="2">
        <v>38434</v>
      </c>
      <c r="E7639" s="2">
        <v>4</v>
      </c>
      <c r="F7639" t="str">
        <f t="shared" si="238"/>
        <v>Middle Age</v>
      </c>
      <c r="G7639" t="str">
        <f t="shared" si="239"/>
        <v>Low</v>
      </c>
    </row>
    <row r="7640" spans="1:7" x14ac:dyDescent="0.3">
      <c r="A7640" t="s">
        <v>7645</v>
      </c>
      <c r="B7640" s="2">
        <v>84</v>
      </c>
      <c r="C7640" t="s">
        <v>6</v>
      </c>
      <c r="D7640" s="2">
        <v>195236</v>
      </c>
      <c r="E7640" s="2">
        <v>95</v>
      </c>
      <c r="F7640" t="str">
        <f t="shared" si="238"/>
        <v>Senior</v>
      </c>
      <c r="G7640" t="str">
        <f t="shared" si="239"/>
        <v>High</v>
      </c>
    </row>
    <row r="7641" spans="1:7" x14ac:dyDescent="0.3">
      <c r="A7641" t="s">
        <v>7646</v>
      </c>
      <c r="B7641" s="2">
        <v>71</v>
      </c>
      <c r="C7641" t="s">
        <v>6</v>
      </c>
      <c r="D7641" s="2">
        <v>168018</v>
      </c>
      <c r="E7641" s="2">
        <v>78</v>
      </c>
      <c r="F7641" t="str">
        <f t="shared" si="238"/>
        <v>Senior</v>
      </c>
      <c r="G7641" t="str">
        <f t="shared" si="239"/>
        <v>High</v>
      </c>
    </row>
    <row r="7642" spans="1:7" x14ac:dyDescent="0.3">
      <c r="A7642" t="s">
        <v>7647</v>
      </c>
      <c r="B7642" s="2">
        <v>65</v>
      </c>
      <c r="C7642" t="s">
        <v>6</v>
      </c>
      <c r="D7642" s="2">
        <v>191419</v>
      </c>
      <c r="E7642" s="2">
        <v>43</v>
      </c>
      <c r="F7642" t="str">
        <f t="shared" si="238"/>
        <v>Senior</v>
      </c>
      <c r="G7642" t="str">
        <f t="shared" si="239"/>
        <v>High</v>
      </c>
    </row>
    <row r="7643" spans="1:7" x14ac:dyDescent="0.3">
      <c r="A7643" t="s">
        <v>7648</v>
      </c>
      <c r="B7643" s="2">
        <v>43</v>
      </c>
      <c r="C7643" t="s">
        <v>6</v>
      </c>
      <c r="D7643" s="2">
        <v>90764</v>
      </c>
      <c r="E7643" s="2">
        <v>28</v>
      </c>
      <c r="F7643" t="str">
        <f t="shared" si="238"/>
        <v>Middle Age</v>
      </c>
      <c r="G7643" t="str">
        <f t="shared" si="239"/>
        <v>Medium</v>
      </c>
    </row>
    <row r="7644" spans="1:7" x14ac:dyDescent="0.3">
      <c r="A7644" t="s">
        <v>7649</v>
      </c>
      <c r="B7644" s="2">
        <v>51</v>
      </c>
      <c r="C7644" t="s">
        <v>6</v>
      </c>
      <c r="D7644" s="2">
        <v>165010</v>
      </c>
      <c r="E7644" s="2">
        <v>14</v>
      </c>
      <c r="F7644" t="str">
        <f t="shared" si="238"/>
        <v>Middle Age</v>
      </c>
      <c r="G7644" t="str">
        <f t="shared" si="239"/>
        <v>High</v>
      </c>
    </row>
    <row r="7645" spans="1:7" x14ac:dyDescent="0.3">
      <c r="A7645" t="s">
        <v>7650</v>
      </c>
      <c r="B7645" s="2">
        <v>30</v>
      </c>
      <c r="C7645" t="s">
        <v>6</v>
      </c>
      <c r="D7645" s="2">
        <v>70070</v>
      </c>
      <c r="E7645" s="2">
        <v>91</v>
      </c>
      <c r="F7645" t="str">
        <f t="shared" si="238"/>
        <v>Adult</v>
      </c>
      <c r="G7645" t="str">
        <f t="shared" si="239"/>
        <v>Medium</v>
      </c>
    </row>
    <row r="7646" spans="1:7" x14ac:dyDescent="0.3">
      <c r="A7646" s="1" t="s">
        <v>7651</v>
      </c>
      <c r="B7646" s="2">
        <v>39</v>
      </c>
      <c r="C7646" t="s">
        <v>6</v>
      </c>
      <c r="D7646" s="2">
        <v>24489</v>
      </c>
      <c r="E7646" s="2">
        <v>24</v>
      </c>
      <c r="F7646" t="str">
        <f t="shared" si="238"/>
        <v>Adult</v>
      </c>
      <c r="G7646" t="str">
        <f t="shared" si="239"/>
        <v>Low</v>
      </c>
    </row>
    <row r="7647" spans="1:7" x14ac:dyDescent="0.3">
      <c r="A7647" t="s">
        <v>7652</v>
      </c>
      <c r="B7647" s="2">
        <v>31</v>
      </c>
      <c r="C7647" t="s">
        <v>6</v>
      </c>
      <c r="D7647" s="2">
        <v>93186</v>
      </c>
      <c r="E7647" s="2">
        <v>100</v>
      </c>
      <c r="F7647" t="str">
        <f t="shared" si="238"/>
        <v>Adult</v>
      </c>
      <c r="G7647" t="str">
        <f t="shared" si="239"/>
        <v>Medium</v>
      </c>
    </row>
    <row r="7648" spans="1:7" x14ac:dyDescent="0.3">
      <c r="A7648" t="s">
        <v>7653</v>
      </c>
      <c r="B7648" s="2">
        <v>45</v>
      </c>
      <c r="C7648" t="s">
        <v>8</v>
      </c>
      <c r="D7648" s="2">
        <v>140207</v>
      </c>
      <c r="E7648" s="2">
        <v>40</v>
      </c>
      <c r="F7648" t="str">
        <f t="shared" si="238"/>
        <v>Middle Age</v>
      </c>
      <c r="G7648" t="str">
        <f t="shared" si="239"/>
        <v>High</v>
      </c>
    </row>
    <row r="7649" spans="1:7" x14ac:dyDescent="0.3">
      <c r="A7649" t="s">
        <v>7654</v>
      </c>
      <c r="B7649" s="2">
        <v>60</v>
      </c>
      <c r="C7649" t="s">
        <v>6</v>
      </c>
      <c r="D7649" s="2">
        <v>159556</v>
      </c>
      <c r="E7649" s="2">
        <v>30</v>
      </c>
      <c r="F7649" t="str">
        <f t="shared" si="238"/>
        <v>Middle Age</v>
      </c>
      <c r="G7649" t="str">
        <f t="shared" si="239"/>
        <v>High</v>
      </c>
    </row>
    <row r="7650" spans="1:7" x14ac:dyDescent="0.3">
      <c r="A7650" t="s">
        <v>7655</v>
      </c>
      <c r="B7650" s="2">
        <v>39</v>
      </c>
      <c r="C7650" t="s">
        <v>8</v>
      </c>
      <c r="D7650" s="2">
        <v>53511</v>
      </c>
      <c r="E7650" s="2">
        <v>91</v>
      </c>
      <c r="F7650" t="str">
        <f t="shared" si="238"/>
        <v>Adult</v>
      </c>
      <c r="G7650" t="str">
        <f t="shared" si="239"/>
        <v>Medium</v>
      </c>
    </row>
    <row r="7651" spans="1:7" x14ac:dyDescent="0.3">
      <c r="A7651" t="s">
        <v>7656</v>
      </c>
      <c r="B7651" s="2">
        <v>76</v>
      </c>
      <c r="C7651" t="s">
        <v>8</v>
      </c>
      <c r="D7651" s="2">
        <v>25970</v>
      </c>
      <c r="E7651" s="2">
        <v>12</v>
      </c>
      <c r="F7651" t="str">
        <f t="shared" si="238"/>
        <v>Senior</v>
      </c>
      <c r="G7651" t="str">
        <f t="shared" si="239"/>
        <v>Low</v>
      </c>
    </row>
    <row r="7652" spans="1:7" x14ac:dyDescent="0.3">
      <c r="A7652" t="s">
        <v>7657</v>
      </c>
      <c r="B7652" s="2">
        <v>19</v>
      </c>
      <c r="C7652" t="s">
        <v>8</v>
      </c>
      <c r="D7652" s="2">
        <v>189450</v>
      </c>
      <c r="E7652" s="2">
        <v>48</v>
      </c>
      <c r="F7652" t="str">
        <f t="shared" si="238"/>
        <v>Young</v>
      </c>
      <c r="G7652" t="str">
        <f t="shared" si="239"/>
        <v>High</v>
      </c>
    </row>
    <row r="7653" spans="1:7" x14ac:dyDescent="0.3">
      <c r="A7653" t="s">
        <v>7658</v>
      </c>
      <c r="B7653" s="2">
        <v>76</v>
      </c>
      <c r="C7653" t="s">
        <v>8</v>
      </c>
      <c r="D7653" s="2">
        <v>159563</v>
      </c>
      <c r="E7653" s="2">
        <v>69</v>
      </c>
      <c r="F7653" t="str">
        <f t="shared" si="238"/>
        <v>Senior</v>
      </c>
      <c r="G7653" t="str">
        <f t="shared" si="239"/>
        <v>High</v>
      </c>
    </row>
    <row r="7654" spans="1:7" x14ac:dyDescent="0.3">
      <c r="A7654" t="s">
        <v>7659</v>
      </c>
      <c r="B7654" s="2">
        <v>62</v>
      </c>
      <c r="C7654" t="s">
        <v>6</v>
      </c>
      <c r="D7654" s="2">
        <v>58542</v>
      </c>
      <c r="E7654" s="2">
        <v>32</v>
      </c>
      <c r="F7654" t="str">
        <f t="shared" si="238"/>
        <v>Senior</v>
      </c>
      <c r="G7654" t="str">
        <f t="shared" si="239"/>
        <v>Medium</v>
      </c>
    </row>
    <row r="7655" spans="1:7" x14ac:dyDescent="0.3">
      <c r="A7655" t="s">
        <v>7660</v>
      </c>
      <c r="B7655" s="2">
        <v>29</v>
      </c>
      <c r="C7655" t="s">
        <v>8</v>
      </c>
      <c r="D7655" s="2">
        <v>167778</v>
      </c>
      <c r="E7655" s="2">
        <v>8</v>
      </c>
      <c r="F7655" t="str">
        <f t="shared" si="238"/>
        <v>Adult</v>
      </c>
      <c r="G7655" t="str">
        <f t="shared" si="239"/>
        <v>High</v>
      </c>
    </row>
    <row r="7656" spans="1:7" x14ac:dyDescent="0.3">
      <c r="A7656" t="s">
        <v>7661</v>
      </c>
      <c r="B7656" s="2">
        <v>89</v>
      </c>
      <c r="C7656" t="s">
        <v>6</v>
      </c>
      <c r="D7656" s="2">
        <v>154733</v>
      </c>
      <c r="E7656" s="2">
        <v>19</v>
      </c>
      <c r="F7656" t="str">
        <f t="shared" si="238"/>
        <v>Senior</v>
      </c>
      <c r="G7656" t="str">
        <f t="shared" si="239"/>
        <v>High</v>
      </c>
    </row>
    <row r="7657" spans="1:7" x14ac:dyDescent="0.3">
      <c r="A7657" t="s">
        <v>7662</v>
      </c>
      <c r="B7657" s="2">
        <v>32</v>
      </c>
      <c r="C7657" t="s">
        <v>6</v>
      </c>
      <c r="D7657" s="2">
        <v>92927</v>
      </c>
      <c r="E7657" s="2">
        <v>89</v>
      </c>
      <c r="F7657" t="str">
        <f t="shared" si="238"/>
        <v>Adult</v>
      </c>
      <c r="G7657" t="str">
        <f t="shared" si="239"/>
        <v>Medium</v>
      </c>
    </row>
    <row r="7658" spans="1:7" x14ac:dyDescent="0.3">
      <c r="A7658" t="s">
        <v>7663</v>
      </c>
      <c r="B7658" s="2">
        <v>90</v>
      </c>
      <c r="C7658" t="s">
        <v>8</v>
      </c>
      <c r="D7658" s="2">
        <v>42784</v>
      </c>
      <c r="E7658" s="2">
        <v>78</v>
      </c>
      <c r="F7658" t="str">
        <f t="shared" si="238"/>
        <v>Senior</v>
      </c>
      <c r="G7658" t="str">
        <f t="shared" si="239"/>
        <v>Low</v>
      </c>
    </row>
    <row r="7659" spans="1:7" x14ac:dyDescent="0.3">
      <c r="A7659" t="s">
        <v>7664</v>
      </c>
      <c r="B7659" s="2">
        <v>87</v>
      </c>
      <c r="C7659" t="s">
        <v>6</v>
      </c>
      <c r="D7659" s="2">
        <v>197965</v>
      </c>
      <c r="E7659" s="2">
        <v>99</v>
      </c>
      <c r="F7659" t="str">
        <f t="shared" si="238"/>
        <v>Senior</v>
      </c>
      <c r="G7659" t="str">
        <f t="shared" si="239"/>
        <v>High</v>
      </c>
    </row>
    <row r="7660" spans="1:7" x14ac:dyDescent="0.3">
      <c r="A7660" t="s">
        <v>7665</v>
      </c>
      <c r="B7660" s="2">
        <v>84</v>
      </c>
      <c r="C7660" t="s">
        <v>8</v>
      </c>
      <c r="D7660" s="2">
        <v>84573</v>
      </c>
      <c r="E7660" s="2">
        <v>28</v>
      </c>
      <c r="F7660" t="str">
        <f t="shared" si="238"/>
        <v>Senior</v>
      </c>
      <c r="G7660" t="str">
        <f t="shared" si="239"/>
        <v>Medium</v>
      </c>
    </row>
    <row r="7661" spans="1:7" x14ac:dyDescent="0.3">
      <c r="A7661" t="s">
        <v>7666</v>
      </c>
      <c r="B7661" s="2">
        <v>84</v>
      </c>
      <c r="C7661" t="s">
        <v>6</v>
      </c>
      <c r="D7661" s="2">
        <v>80367</v>
      </c>
      <c r="E7661" s="2">
        <v>92</v>
      </c>
      <c r="F7661" t="str">
        <f t="shared" si="238"/>
        <v>Senior</v>
      </c>
      <c r="G7661" t="str">
        <f t="shared" si="239"/>
        <v>Medium</v>
      </c>
    </row>
    <row r="7662" spans="1:7" x14ac:dyDescent="0.3">
      <c r="A7662" t="s">
        <v>7667</v>
      </c>
      <c r="B7662" s="2">
        <v>40</v>
      </c>
      <c r="C7662" t="s">
        <v>8</v>
      </c>
      <c r="D7662" s="2">
        <v>159478</v>
      </c>
      <c r="E7662" s="2">
        <v>70</v>
      </c>
      <c r="F7662" t="str">
        <f t="shared" si="238"/>
        <v>Adult</v>
      </c>
      <c r="G7662" t="str">
        <f t="shared" si="239"/>
        <v>High</v>
      </c>
    </row>
    <row r="7663" spans="1:7" x14ac:dyDescent="0.3">
      <c r="A7663" t="s">
        <v>7668</v>
      </c>
      <c r="B7663" s="2">
        <v>19</v>
      </c>
      <c r="C7663" t="s">
        <v>8</v>
      </c>
      <c r="D7663" s="2">
        <v>187598</v>
      </c>
      <c r="E7663" s="2">
        <v>65</v>
      </c>
      <c r="F7663" t="str">
        <f t="shared" si="238"/>
        <v>Young</v>
      </c>
      <c r="G7663" t="str">
        <f t="shared" si="239"/>
        <v>High</v>
      </c>
    </row>
    <row r="7664" spans="1:7" x14ac:dyDescent="0.3">
      <c r="A7664" t="s">
        <v>7669</v>
      </c>
      <c r="B7664" s="2">
        <v>80</v>
      </c>
      <c r="C7664" t="s">
        <v>6</v>
      </c>
      <c r="D7664" s="2">
        <v>77432</v>
      </c>
      <c r="E7664" s="2">
        <v>70</v>
      </c>
      <c r="F7664" t="str">
        <f t="shared" si="238"/>
        <v>Senior</v>
      </c>
      <c r="G7664" t="str">
        <f t="shared" si="239"/>
        <v>Medium</v>
      </c>
    </row>
    <row r="7665" spans="1:7" x14ac:dyDescent="0.3">
      <c r="A7665" t="s">
        <v>7670</v>
      </c>
      <c r="B7665" s="2">
        <v>72</v>
      </c>
      <c r="C7665" t="s">
        <v>6</v>
      </c>
      <c r="D7665" s="2">
        <v>150406</v>
      </c>
      <c r="E7665" s="2">
        <v>12</v>
      </c>
      <c r="F7665" t="str">
        <f t="shared" si="238"/>
        <v>Senior</v>
      </c>
      <c r="G7665" t="str">
        <f t="shared" si="239"/>
        <v>High</v>
      </c>
    </row>
    <row r="7666" spans="1:7" x14ac:dyDescent="0.3">
      <c r="A7666" t="s">
        <v>7671</v>
      </c>
      <c r="B7666" s="2">
        <v>59</v>
      </c>
      <c r="C7666" t="s">
        <v>8</v>
      </c>
      <c r="D7666" s="2">
        <v>135279</v>
      </c>
      <c r="E7666" s="2">
        <v>8</v>
      </c>
      <c r="F7666" t="str">
        <f t="shared" si="238"/>
        <v>Middle Age</v>
      </c>
      <c r="G7666" t="str">
        <f t="shared" si="239"/>
        <v>High</v>
      </c>
    </row>
    <row r="7667" spans="1:7" x14ac:dyDescent="0.3">
      <c r="A7667" t="s">
        <v>7672</v>
      </c>
      <c r="B7667" s="2">
        <v>67</v>
      </c>
      <c r="C7667" t="s">
        <v>8</v>
      </c>
      <c r="D7667" s="2">
        <v>148470</v>
      </c>
      <c r="E7667" s="2">
        <v>67</v>
      </c>
      <c r="F7667" t="str">
        <f t="shared" si="238"/>
        <v>Senior</v>
      </c>
      <c r="G7667" t="str">
        <f t="shared" si="239"/>
        <v>High</v>
      </c>
    </row>
    <row r="7668" spans="1:7" x14ac:dyDescent="0.3">
      <c r="A7668" t="s">
        <v>7673</v>
      </c>
      <c r="B7668" s="2">
        <v>18</v>
      </c>
      <c r="C7668" t="s">
        <v>6</v>
      </c>
      <c r="D7668" s="2">
        <v>52316</v>
      </c>
      <c r="E7668" s="2">
        <v>70</v>
      </c>
      <c r="F7668" t="str">
        <f t="shared" si="238"/>
        <v>Young</v>
      </c>
      <c r="G7668" t="str">
        <f t="shared" si="239"/>
        <v>Medium</v>
      </c>
    </row>
    <row r="7669" spans="1:7" x14ac:dyDescent="0.3">
      <c r="A7669" t="s">
        <v>7674</v>
      </c>
      <c r="B7669" s="2">
        <v>69</v>
      </c>
      <c r="C7669" t="s">
        <v>8</v>
      </c>
      <c r="D7669" s="2">
        <v>172882</v>
      </c>
      <c r="E7669" s="2">
        <v>77</v>
      </c>
      <c r="F7669" t="str">
        <f t="shared" si="238"/>
        <v>Senior</v>
      </c>
      <c r="G7669" t="str">
        <f t="shared" si="239"/>
        <v>High</v>
      </c>
    </row>
    <row r="7670" spans="1:7" x14ac:dyDescent="0.3">
      <c r="A7670" t="s">
        <v>7675</v>
      </c>
      <c r="B7670" s="2">
        <v>26</v>
      </c>
      <c r="C7670" t="s">
        <v>6</v>
      </c>
      <c r="D7670" s="2">
        <v>37110</v>
      </c>
      <c r="E7670" s="2">
        <v>92</v>
      </c>
      <c r="F7670" t="str">
        <f t="shared" si="238"/>
        <v>Adult</v>
      </c>
      <c r="G7670" t="str">
        <f t="shared" si="239"/>
        <v>Low</v>
      </c>
    </row>
    <row r="7671" spans="1:7" x14ac:dyDescent="0.3">
      <c r="A7671" t="s">
        <v>7676</v>
      </c>
      <c r="B7671" s="2">
        <v>64</v>
      </c>
      <c r="C7671" t="s">
        <v>8</v>
      </c>
      <c r="D7671" s="2">
        <v>69601</v>
      </c>
      <c r="E7671" s="2">
        <v>60</v>
      </c>
      <c r="F7671" t="str">
        <f t="shared" si="238"/>
        <v>Senior</v>
      </c>
      <c r="G7671" t="str">
        <f t="shared" si="239"/>
        <v>Medium</v>
      </c>
    </row>
    <row r="7672" spans="1:7" x14ac:dyDescent="0.3">
      <c r="A7672" t="s">
        <v>7677</v>
      </c>
      <c r="B7672" s="2">
        <v>22</v>
      </c>
      <c r="C7672" t="s">
        <v>6</v>
      </c>
      <c r="D7672" s="2">
        <v>40750</v>
      </c>
      <c r="E7672" s="2">
        <v>67</v>
      </c>
      <c r="F7672" t="str">
        <f t="shared" si="238"/>
        <v>Young</v>
      </c>
      <c r="G7672" t="str">
        <f t="shared" si="239"/>
        <v>Low</v>
      </c>
    </row>
    <row r="7673" spans="1:7" x14ac:dyDescent="0.3">
      <c r="A7673" t="s">
        <v>7678</v>
      </c>
      <c r="B7673" s="2">
        <v>82</v>
      </c>
      <c r="C7673" t="s">
        <v>8</v>
      </c>
      <c r="D7673" s="2">
        <v>58771</v>
      </c>
      <c r="E7673" s="2">
        <v>96</v>
      </c>
      <c r="F7673" t="str">
        <f t="shared" si="238"/>
        <v>Senior</v>
      </c>
      <c r="G7673" t="str">
        <f t="shared" si="239"/>
        <v>Medium</v>
      </c>
    </row>
    <row r="7674" spans="1:7" x14ac:dyDescent="0.3">
      <c r="A7674" t="s">
        <v>7679</v>
      </c>
      <c r="B7674" s="2">
        <v>32</v>
      </c>
      <c r="C7674" t="s">
        <v>6</v>
      </c>
      <c r="D7674" s="2">
        <v>99768</v>
      </c>
      <c r="E7674" s="2">
        <v>73</v>
      </c>
      <c r="F7674" t="str">
        <f t="shared" si="238"/>
        <v>Adult</v>
      </c>
      <c r="G7674" t="str">
        <f t="shared" si="239"/>
        <v>Medium</v>
      </c>
    </row>
    <row r="7675" spans="1:7" x14ac:dyDescent="0.3">
      <c r="A7675" t="s">
        <v>7680</v>
      </c>
      <c r="B7675" s="2">
        <v>25</v>
      </c>
      <c r="C7675" t="s">
        <v>6</v>
      </c>
      <c r="D7675" s="2">
        <v>165471</v>
      </c>
      <c r="E7675" s="2">
        <v>14</v>
      </c>
      <c r="F7675" t="str">
        <f t="shared" si="238"/>
        <v>Young</v>
      </c>
      <c r="G7675" t="str">
        <f t="shared" si="239"/>
        <v>High</v>
      </c>
    </row>
    <row r="7676" spans="1:7" x14ac:dyDescent="0.3">
      <c r="A7676" t="s">
        <v>7681</v>
      </c>
      <c r="B7676" s="2">
        <v>36</v>
      </c>
      <c r="C7676" t="s">
        <v>6</v>
      </c>
      <c r="D7676" s="2">
        <v>66093</v>
      </c>
      <c r="E7676" s="2">
        <v>49</v>
      </c>
      <c r="F7676" t="str">
        <f t="shared" si="238"/>
        <v>Adult</v>
      </c>
      <c r="G7676" t="str">
        <f t="shared" si="239"/>
        <v>Medium</v>
      </c>
    </row>
    <row r="7677" spans="1:7" x14ac:dyDescent="0.3">
      <c r="A7677" t="s">
        <v>7682</v>
      </c>
      <c r="B7677" s="2">
        <v>18</v>
      </c>
      <c r="C7677" t="s">
        <v>6</v>
      </c>
      <c r="D7677" s="2">
        <v>185930</v>
      </c>
      <c r="E7677" s="2">
        <v>81</v>
      </c>
      <c r="F7677" t="str">
        <f t="shared" si="238"/>
        <v>Young</v>
      </c>
      <c r="G7677" t="str">
        <f t="shared" si="239"/>
        <v>High</v>
      </c>
    </row>
    <row r="7678" spans="1:7" x14ac:dyDescent="0.3">
      <c r="A7678" t="s">
        <v>7683</v>
      </c>
      <c r="B7678" s="2">
        <v>88</v>
      </c>
      <c r="C7678" t="s">
        <v>8</v>
      </c>
      <c r="D7678" s="2">
        <v>150127</v>
      </c>
      <c r="E7678" s="2">
        <v>11</v>
      </c>
      <c r="F7678" t="str">
        <f t="shared" si="238"/>
        <v>Senior</v>
      </c>
      <c r="G7678" t="str">
        <f t="shared" si="239"/>
        <v>High</v>
      </c>
    </row>
    <row r="7679" spans="1:7" x14ac:dyDescent="0.3">
      <c r="A7679" t="s">
        <v>7684</v>
      </c>
      <c r="B7679" s="2">
        <v>70</v>
      </c>
      <c r="C7679" t="s">
        <v>6</v>
      </c>
      <c r="D7679" s="2">
        <v>42008</v>
      </c>
      <c r="E7679" s="2">
        <v>53</v>
      </c>
      <c r="F7679" t="str">
        <f t="shared" si="238"/>
        <v>Senior</v>
      </c>
      <c r="G7679" t="str">
        <f t="shared" si="239"/>
        <v>Low</v>
      </c>
    </row>
    <row r="7680" spans="1:7" x14ac:dyDescent="0.3">
      <c r="A7680" t="s">
        <v>7685</v>
      </c>
      <c r="B7680" s="2">
        <v>64</v>
      </c>
      <c r="C7680" t="s">
        <v>8</v>
      </c>
      <c r="D7680" s="2">
        <v>120398</v>
      </c>
      <c r="E7680" s="2">
        <v>38</v>
      </c>
      <c r="F7680" t="str">
        <f t="shared" si="238"/>
        <v>Senior</v>
      </c>
      <c r="G7680" t="str">
        <f t="shared" si="239"/>
        <v>High</v>
      </c>
    </row>
    <row r="7681" spans="1:7" x14ac:dyDescent="0.3">
      <c r="A7681" t="s">
        <v>7686</v>
      </c>
      <c r="B7681" s="2">
        <v>58</v>
      </c>
      <c r="C7681" t="s">
        <v>6</v>
      </c>
      <c r="D7681" s="2">
        <v>124852</v>
      </c>
      <c r="E7681" s="2">
        <v>69</v>
      </c>
      <c r="F7681" t="str">
        <f t="shared" si="238"/>
        <v>Middle Age</v>
      </c>
      <c r="G7681" t="str">
        <f t="shared" si="239"/>
        <v>High</v>
      </c>
    </row>
    <row r="7682" spans="1:7" x14ac:dyDescent="0.3">
      <c r="A7682" t="s">
        <v>7687</v>
      </c>
      <c r="B7682" s="2">
        <v>30</v>
      </c>
      <c r="C7682" t="s">
        <v>6</v>
      </c>
      <c r="D7682" s="2">
        <v>38160</v>
      </c>
      <c r="E7682" s="2">
        <v>14</v>
      </c>
      <c r="F7682" t="str">
        <f t="shared" si="238"/>
        <v>Adult</v>
      </c>
      <c r="G7682" t="str">
        <f t="shared" si="239"/>
        <v>Low</v>
      </c>
    </row>
    <row r="7683" spans="1:7" x14ac:dyDescent="0.3">
      <c r="A7683" t="s">
        <v>7688</v>
      </c>
      <c r="B7683" s="2">
        <v>29</v>
      </c>
      <c r="C7683" t="s">
        <v>8</v>
      </c>
      <c r="D7683" s="2">
        <v>183423</v>
      </c>
      <c r="E7683" s="2">
        <v>93</v>
      </c>
      <c r="F7683" t="str">
        <f t="shared" ref="F7683:F7746" si="240">IF(B7683&lt;=25,"Young",IF(B7683&lt;=40,"Adult",IF(B7683&lt;=60,"Middle Age","Senior")))</f>
        <v>Adult</v>
      </c>
      <c r="G7683" t="str">
        <f t="shared" ref="G7683:G7746" si="241">IF(D7683&lt;50000,"Low",IF(D7683&lt;100000,"Medium","High"))</f>
        <v>High</v>
      </c>
    </row>
    <row r="7684" spans="1:7" x14ac:dyDescent="0.3">
      <c r="A7684" t="s">
        <v>7689</v>
      </c>
      <c r="B7684" s="2">
        <v>49</v>
      </c>
      <c r="C7684" t="s">
        <v>8</v>
      </c>
      <c r="D7684" s="2">
        <v>182973</v>
      </c>
      <c r="E7684" s="2">
        <v>7</v>
      </c>
      <c r="F7684" t="str">
        <f t="shared" si="240"/>
        <v>Middle Age</v>
      </c>
      <c r="G7684" t="str">
        <f t="shared" si="241"/>
        <v>High</v>
      </c>
    </row>
    <row r="7685" spans="1:7" x14ac:dyDescent="0.3">
      <c r="A7685" t="s">
        <v>7690</v>
      </c>
      <c r="B7685" s="2">
        <v>21</v>
      </c>
      <c r="C7685" t="s">
        <v>8</v>
      </c>
      <c r="D7685" s="2">
        <v>72101</v>
      </c>
      <c r="E7685" s="2">
        <v>84</v>
      </c>
      <c r="F7685" t="str">
        <f t="shared" si="240"/>
        <v>Young</v>
      </c>
      <c r="G7685" t="str">
        <f t="shared" si="241"/>
        <v>Medium</v>
      </c>
    </row>
    <row r="7686" spans="1:7" x14ac:dyDescent="0.3">
      <c r="A7686" t="s">
        <v>7691</v>
      </c>
      <c r="B7686" s="2">
        <v>66</v>
      </c>
      <c r="C7686" t="s">
        <v>6</v>
      </c>
      <c r="D7686" s="2">
        <v>32205</v>
      </c>
      <c r="E7686" s="2">
        <v>2</v>
      </c>
      <c r="F7686" t="str">
        <f t="shared" si="240"/>
        <v>Senior</v>
      </c>
      <c r="G7686" t="str">
        <f t="shared" si="241"/>
        <v>Low</v>
      </c>
    </row>
    <row r="7687" spans="1:7" x14ac:dyDescent="0.3">
      <c r="A7687" t="s">
        <v>7692</v>
      </c>
      <c r="B7687" s="2">
        <v>75</v>
      </c>
      <c r="C7687" t="s">
        <v>8</v>
      </c>
      <c r="D7687" s="2">
        <v>50172</v>
      </c>
      <c r="E7687" s="2">
        <v>35</v>
      </c>
      <c r="F7687" t="str">
        <f t="shared" si="240"/>
        <v>Senior</v>
      </c>
      <c r="G7687" t="str">
        <f t="shared" si="241"/>
        <v>Medium</v>
      </c>
    </row>
    <row r="7688" spans="1:7" x14ac:dyDescent="0.3">
      <c r="A7688" t="s">
        <v>7693</v>
      </c>
      <c r="B7688" s="2">
        <v>86</v>
      </c>
      <c r="C7688" t="s">
        <v>8</v>
      </c>
      <c r="D7688" s="2">
        <v>160365</v>
      </c>
      <c r="E7688" s="2">
        <v>49</v>
      </c>
      <c r="F7688" t="str">
        <f t="shared" si="240"/>
        <v>Senior</v>
      </c>
      <c r="G7688" t="str">
        <f t="shared" si="241"/>
        <v>High</v>
      </c>
    </row>
    <row r="7689" spans="1:7" x14ac:dyDescent="0.3">
      <c r="A7689" t="s">
        <v>7694</v>
      </c>
      <c r="B7689" s="2">
        <v>73</v>
      </c>
      <c r="C7689" t="s">
        <v>8</v>
      </c>
      <c r="D7689" s="2">
        <v>35219</v>
      </c>
      <c r="E7689" s="2">
        <v>42</v>
      </c>
      <c r="F7689" t="str">
        <f t="shared" si="240"/>
        <v>Senior</v>
      </c>
      <c r="G7689" t="str">
        <f t="shared" si="241"/>
        <v>Low</v>
      </c>
    </row>
    <row r="7690" spans="1:7" x14ac:dyDescent="0.3">
      <c r="A7690" t="s">
        <v>7695</v>
      </c>
      <c r="B7690" s="2">
        <v>50</v>
      </c>
      <c r="C7690" t="s">
        <v>6</v>
      </c>
      <c r="D7690" s="2">
        <v>106503</v>
      </c>
      <c r="E7690" s="2">
        <v>25</v>
      </c>
      <c r="F7690" t="str">
        <f t="shared" si="240"/>
        <v>Middle Age</v>
      </c>
      <c r="G7690" t="str">
        <f t="shared" si="241"/>
        <v>High</v>
      </c>
    </row>
    <row r="7691" spans="1:7" x14ac:dyDescent="0.3">
      <c r="A7691" t="s">
        <v>7696</v>
      </c>
      <c r="B7691" s="2">
        <v>63</v>
      </c>
      <c r="C7691" t="s">
        <v>6</v>
      </c>
      <c r="D7691" s="2">
        <v>99277</v>
      </c>
      <c r="E7691" s="2">
        <v>51</v>
      </c>
      <c r="F7691" t="str">
        <f t="shared" si="240"/>
        <v>Senior</v>
      </c>
      <c r="G7691" t="str">
        <f t="shared" si="241"/>
        <v>Medium</v>
      </c>
    </row>
    <row r="7692" spans="1:7" x14ac:dyDescent="0.3">
      <c r="A7692" t="s">
        <v>7697</v>
      </c>
      <c r="B7692" s="2">
        <v>41</v>
      </c>
      <c r="C7692" t="s">
        <v>6</v>
      </c>
      <c r="D7692" s="2">
        <v>113228</v>
      </c>
      <c r="E7692" s="2">
        <v>55</v>
      </c>
      <c r="F7692" t="str">
        <f t="shared" si="240"/>
        <v>Middle Age</v>
      </c>
      <c r="G7692" t="str">
        <f t="shared" si="241"/>
        <v>High</v>
      </c>
    </row>
    <row r="7693" spans="1:7" x14ac:dyDescent="0.3">
      <c r="A7693" t="s">
        <v>7698</v>
      </c>
      <c r="B7693" s="2">
        <v>63</v>
      </c>
      <c r="C7693" t="s">
        <v>8</v>
      </c>
      <c r="D7693" s="2">
        <v>167831</v>
      </c>
      <c r="E7693" s="2">
        <v>77</v>
      </c>
      <c r="F7693" t="str">
        <f t="shared" si="240"/>
        <v>Senior</v>
      </c>
      <c r="G7693" t="str">
        <f t="shared" si="241"/>
        <v>High</v>
      </c>
    </row>
    <row r="7694" spans="1:7" x14ac:dyDescent="0.3">
      <c r="A7694" t="s">
        <v>7699</v>
      </c>
      <c r="B7694" s="2">
        <v>46</v>
      </c>
      <c r="C7694" t="s">
        <v>8</v>
      </c>
      <c r="D7694" s="2">
        <v>20805</v>
      </c>
      <c r="E7694" s="2">
        <v>11</v>
      </c>
      <c r="F7694" t="str">
        <f t="shared" si="240"/>
        <v>Middle Age</v>
      </c>
      <c r="G7694" t="str">
        <f t="shared" si="241"/>
        <v>Low</v>
      </c>
    </row>
    <row r="7695" spans="1:7" x14ac:dyDescent="0.3">
      <c r="A7695" t="s">
        <v>7700</v>
      </c>
      <c r="B7695" s="2">
        <v>51</v>
      </c>
      <c r="C7695" t="s">
        <v>8</v>
      </c>
      <c r="D7695" s="2">
        <v>92350</v>
      </c>
      <c r="E7695" s="2">
        <v>60</v>
      </c>
      <c r="F7695" t="str">
        <f t="shared" si="240"/>
        <v>Middle Age</v>
      </c>
      <c r="G7695" t="str">
        <f t="shared" si="241"/>
        <v>Medium</v>
      </c>
    </row>
    <row r="7696" spans="1:7" x14ac:dyDescent="0.3">
      <c r="A7696" t="s">
        <v>7701</v>
      </c>
      <c r="B7696" s="2">
        <v>23</v>
      </c>
      <c r="C7696" t="s">
        <v>6</v>
      </c>
      <c r="D7696" s="2">
        <v>173806</v>
      </c>
      <c r="E7696" s="2">
        <v>76</v>
      </c>
      <c r="F7696" t="str">
        <f t="shared" si="240"/>
        <v>Young</v>
      </c>
      <c r="G7696" t="str">
        <f t="shared" si="241"/>
        <v>High</v>
      </c>
    </row>
    <row r="7697" spans="1:7" x14ac:dyDescent="0.3">
      <c r="A7697" t="s">
        <v>7702</v>
      </c>
      <c r="B7697" s="2">
        <v>89</v>
      </c>
      <c r="C7697" t="s">
        <v>6</v>
      </c>
      <c r="D7697" s="2">
        <v>176239</v>
      </c>
      <c r="E7697" s="2">
        <v>79</v>
      </c>
      <c r="F7697" t="str">
        <f t="shared" si="240"/>
        <v>Senior</v>
      </c>
      <c r="G7697" t="str">
        <f t="shared" si="241"/>
        <v>High</v>
      </c>
    </row>
    <row r="7698" spans="1:7" x14ac:dyDescent="0.3">
      <c r="A7698" t="s">
        <v>7703</v>
      </c>
      <c r="B7698" s="2">
        <v>76</v>
      </c>
      <c r="C7698" t="s">
        <v>6</v>
      </c>
      <c r="D7698" s="2">
        <v>55527</v>
      </c>
      <c r="E7698" s="2">
        <v>85</v>
      </c>
      <c r="F7698" t="str">
        <f t="shared" si="240"/>
        <v>Senior</v>
      </c>
      <c r="G7698" t="str">
        <f t="shared" si="241"/>
        <v>Medium</v>
      </c>
    </row>
    <row r="7699" spans="1:7" x14ac:dyDescent="0.3">
      <c r="A7699" t="s">
        <v>7704</v>
      </c>
      <c r="B7699" s="2">
        <v>59</v>
      </c>
      <c r="C7699" t="s">
        <v>8</v>
      </c>
      <c r="D7699" s="2">
        <v>161482</v>
      </c>
      <c r="E7699" s="2">
        <v>53</v>
      </c>
      <c r="F7699" t="str">
        <f t="shared" si="240"/>
        <v>Middle Age</v>
      </c>
      <c r="G7699" t="str">
        <f t="shared" si="241"/>
        <v>High</v>
      </c>
    </row>
    <row r="7700" spans="1:7" x14ac:dyDescent="0.3">
      <c r="A7700" t="s">
        <v>7705</v>
      </c>
      <c r="B7700" s="2">
        <v>41</v>
      </c>
      <c r="C7700" t="s">
        <v>6</v>
      </c>
      <c r="D7700" s="2">
        <v>74770</v>
      </c>
      <c r="E7700" s="2">
        <v>90</v>
      </c>
      <c r="F7700" t="str">
        <f t="shared" si="240"/>
        <v>Middle Age</v>
      </c>
      <c r="G7700" t="str">
        <f t="shared" si="241"/>
        <v>Medium</v>
      </c>
    </row>
    <row r="7701" spans="1:7" x14ac:dyDescent="0.3">
      <c r="A7701" t="s">
        <v>7706</v>
      </c>
      <c r="B7701" s="2">
        <v>62</v>
      </c>
      <c r="C7701" t="s">
        <v>6</v>
      </c>
      <c r="D7701" s="2">
        <v>144721</v>
      </c>
      <c r="E7701" s="2">
        <v>55</v>
      </c>
      <c r="F7701" t="str">
        <f t="shared" si="240"/>
        <v>Senior</v>
      </c>
      <c r="G7701" t="str">
        <f t="shared" si="241"/>
        <v>High</v>
      </c>
    </row>
    <row r="7702" spans="1:7" x14ac:dyDescent="0.3">
      <c r="A7702" t="s">
        <v>7707</v>
      </c>
      <c r="B7702" s="2">
        <v>85</v>
      </c>
      <c r="C7702" t="s">
        <v>8</v>
      </c>
      <c r="D7702" s="2">
        <v>41079</v>
      </c>
      <c r="E7702" s="2">
        <v>5</v>
      </c>
      <c r="F7702" t="str">
        <f t="shared" si="240"/>
        <v>Senior</v>
      </c>
      <c r="G7702" t="str">
        <f t="shared" si="241"/>
        <v>Low</v>
      </c>
    </row>
    <row r="7703" spans="1:7" x14ac:dyDescent="0.3">
      <c r="A7703" t="s">
        <v>7708</v>
      </c>
      <c r="B7703" s="2">
        <v>35</v>
      </c>
      <c r="C7703" t="s">
        <v>8</v>
      </c>
      <c r="D7703" s="2">
        <v>35413</v>
      </c>
      <c r="E7703" s="2">
        <v>94</v>
      </c>
      <c r="F7703" t="str">
        <f t="shared" si="240"/>
        <v>Adult</v>
      </c>
      <c r="G7703" t="str">
        <f t="shared" si="241"/>
        <v>Low</v>
      </c>
    </row>
    <row r="7704" spans="1:7" x14ac:dyDescent="0.3">
      <c r="A7704" t="s">
        <v>7709</v>
      </c>
      <c r="B7704" s="2">
        <v>38</v>
      </c>
      <c r="C7704" t="s">
        <v>6</v>
      </c>
      <c r="D7704" s="2">
        <v>22820</v>
      </c>
      <c r="E7704" s="2">
        <v>85</v>
      </c>
      <c r="F7704" t="str">
        <f t="shared" si="240"/>
        <v>Adult</v>
      </c>
      <c r="G7704" t="str">
        <f t="shared" si="241"/>
        <v>Low</v>
      </c>
    </row>
    <row r="7705" spans="1:7" x14ac:dyDescent="0.3">
      <c r="A7705" t="s">
        <v>7710</v>
      </c>
      <c r="B7705" s="2">
        <v>49</v>
      </c>
      <c r="C7705" t="s">
        <v>6</v>
      </c>
      <c r="D7705" s="2">
        <v>27352</v>
      </c>
      <c r="E7705" s="2">
        <v>43</v>
      </c>
      <c r="F7705" t="str">
        <f t="shared" si="240"/>
        <v>Middle Age</v>
      </c>
      <c r="G7705" t="str">
        <f t="shared" si="241"/>
        <v>Low</v>
      </c>
    </row>
    <row r="7706" spans="1:7" x14ac:dyDescent="0.3">
      <c r="A7706" s="1" t="s">
        <v>7711</v>
      </c>
      <c r="B7706" s="2">
        <v>64</v>
      </c>
      <c r="C7706" t="s">
        <v>8</v>
      </c>
      <c r="D7706" s="2">
        <v>49625</v>
      </c>
      <c r="E7706" s="2">
        <v>69</v>
      </c>
      <c r="F7706" t="str">
        <f t="shared" si="240"/>
        <v>Senior</v>
      </c>
      <c r="G7706" t="str">
        <f t="shared" si="241"/>
        <v>Low</v>
      </c>
    </row>
    <row r="7707" spans="1:7" x14ac:dyDescent="0.3">
      <c r="A7707" s="1" t="s">
        <v>7712</v>
      </c>
      <c r="B7707" s="2">
        <v>42</v>
      </c>
      <c r="C7707" t="s">
        <v>8</v>
      </c>
      <c r="D7707" s="2">
        <v>49967</v>
      </c>
      <c r="E7707" s="2">
        <v>39</v>
      </c>
      <c r="F7707" t="str">
        <f t="shared" si="240"/>
        <v>Middle Age</v>
      </c>
      <c r="G7707" t="str">
        <f t="shared" si="241"/>
        <v>Low</v>
      </c>
    </row>
    <row r="7708" spans="1:7" x14ac:dyDescent="0.3">
      <c r="A7708" t="s">
        <v>7713</v>
      </c>
      <c r="B7708" s="2">
        <v>65</v>
      </c>
      <c r="C7708" t="s">
        <v>8</v>
      </c>
      <c r="D7708" s="2">
        <v>60507</v>
      </c>
      <c r="E7708" s="2">
        <v>59</v>
      </c>
      <c r="F7708" t="str">
        <f t="shared" si="240"/>
        <v>Senior</v>
      </c>
      <c r="G7708" t="str">
        <f t="shared" si="241"/>
        <v>Medium</v>
      </c>
    </row>
    <row r="7709" spans="1:7" x14ac:dyDescent="0.3">
      <c r="A7709" t="s">
        <v>7714</v>
      </c>
      <c r="B7709" s="2">
        <v>81</v>
      </c>
      <c r="C7709" t="s">
        <v>6</v>
      </c>
      <c r="D7709" s="2">
        <v>182261</v>
      </c>
      <c r="E7709" s="2">
        <v>9</v>
      </c>
      <c r="F7709" t="str">
        <f t="shared" si="240"/>
        <v>Senior</v>
      </c>
      <c r="G7709" t="str">
        <f t="shared" si="241"/>
        <v>High</v>
      </c>
    </row>
    <row r="7710" spans="1:7" x14ac:dyDescent="0.3">
      <c r="A7710" t="s">
        <v>7715</v>
      </c>
      <c r="B7710" s="2">
        <v>77</v>
      </c>
      <c r="C7710" t="s">
        <v>8</v>
      </c>
      <c r="D7710" s="2">
        <v>76187</v>
      </c>
      <c r="E7710" s="2">
        <v>21</v>
      </c>
      <c r="F7710" t="str">
        <f t="shared" si="240"/>
        <v>Senior</v>
      </c>
      <c r="G7710" t="str">
        <f t="shared" si="241"/>
        <v>Medium</v>
      </c>
    </row>
    <row r="7711" spans="1:7" x14ac:dyDescent="0.3">
      <c r="A7711" t="s">
        <v>7716</v>
      </c>
      <c r="B7711" s="2">
        <v>27</v>
      </c>
      <c r="C7711" t="s">
        <v>6</v>
      </c>
      <c r="D7711" s="2">
        <v>31464</v>
      </c>
      <c r="E7711" s="2">
        <v>52</v>
      </c>
      <c r="F7711" t="str">
        <f t="shared" si="240"/>
        <v>Adult</v>
      </c>
      <c r="G7711" t="str">
        <f t="shared" si="241"/>
        <v>Low</v>
      </c>
    </row>
    <row r="7712" spans="1:7" x14ac:dyDescent="0.3">
      <c r="A7712" t="s">
        <v>7717</v>
      </c>
      <c r="B7712" s="2">
        <v>48</v>
      </c>
      <c r="C7712" t="s">
        <v>6</v>
      </c>
      <c r="D7712" s="2">
        <v>81011</v>
      </c>
      <c r="E7712" s="2">
        <v>98</v>
      </c>
      <c r="F7712" t="str">
        <f t="shared" si="240"/>
        <v>Middle Age</v>
      </c>
      <c r="G7712" t="str">
        <f t="shared" si="241"/>
        <v>Medium</v>
      </c>
    </row>
    <row r="7713" spans="1:7" x14ac:dyDescent="0.3">
      <c r="A7713" t="s">
        <v>7718</v>
      </c>
      <c r="B7713" s="2">
        <v>40</v>
      </c>
      <c r="C7713" t="s">
        <v>8</v>
      </c>
      <c r="D7713" s="2">
        <v>114260</v>
      </c>
      <c r="E7713" s="2">
        <v>13</v>
      </c>
      <c r="F7713" t="str">
        <f t="shared" si="240"/>
        <v>Adult</v>
      </c>
      <c r="G7713" t="str">
        <f t="shared" si="241"/>
        <v>High</v>
      </c>
    </row>
    <row r="7714" spans="1:7" x14ac:dyDescent="0.3">
      <c r="A7714" t="s">
        <v>7719</v>
      </c>
      <c r="B7714" s="2">
        <v>90</v>
      </c>
      <c r="C7714" t="s">
        <v>6</v>
      </c>
      <c r="D7714" s="2">
        <v>149798</v>
      </c>
      <c r="E7714" s="2">
        <v>37</v>
      </c>
      <c r="F7714" t="str">
        <f t="shared" si="240"/>
        <v>Senior</v>
      </c>
      <c r="G7714" t="str">
        <f t="shared" si="241"/>
        <v>High</v>
      </c>
    </row>
    <row r="7715" spans="1:7" x14ac:dyDescent="0.3">
      <c r="A7715" t="s">
        <v>7720</v>
      </c>
      <c r="B7715" s="2">
        <v>63</v>
      </c>
      <c r="C7715" t="s">
        <v>6</v>
      </c>
      <c r="D7715" s="2">
        <v>73406</v>
      </c>
      <c r="E7715" s="2">
        <v>7</v>
      </c>
      <c r="F7715" t="str">
        <f t="shared" si="240"/>
        <v>Senior</v>
      </c>
      <c r="G7715" t="str">
        <f t="shared" si="241"/>
        <v>Medium</v>
      </c>
    </row>
    <row r="7716" spans="1:7" x14ac:dyDescent="0.3">
      <c r="A7716" t="s">
        <v>7721</v>
      </c>
      <c r="B7716" s="2">
        <v>49</v>
      </c>
      <c r="C7716" t="s">
        <v>8</v>
      </c>
      <c r="D7716" s="2">
        <v>94595</v>
      </c>
      <c r="E7716" s="2">
        <v>16</v>
      </c>
      <c r="F7716" t="str">
        <f t="shared" si="240"/>
        <v>Middle Age</v>
      </c>
      <c r="G7716" t="str">
        <f t="shared" si="241"/>
        <v>Medium</v>
      </c>
    </row>
    <row r="7717" spans="1:7" x14ac:dyDescent="0.3">
      <c r="A7717" t="s">
        <v>7722</v>
      </c>
      <c r="B7717" s="2">
        <v>53</v>
      </c>
      <c r="C7717" t="s">
        <v>6</v>
      </c>
      <c r="D7717" s="2">
        <v>112142</v>
      </c>
      <c r="E7717" s="2">
        <v>66</v>
      </c>
      <c r="F7717" t="str">
        <f t="shared" si="240"/>
        <v>Middle Age</v>
      </c>
      <c r="G7717" t="str">
        <f t="shared" si="241"/>
        <v>High</v>
      </c>
    </row>
    <row r="7718" spans="1:7" x14ac:dyDescent="0.3">
      <c r="A7718" t="s">
        <v>7723</v>
      </c>
      <c r="B7718" s="2">
        <v>45</v>
      </c>
      <c r="C7718" t="s">
        <v>6</v>
      </c>
      <c r="D7718" s="2">
        <v>59331</v>
      </c>
      <c r="E7718" s="2">
        <v>73</v>
      </c>
      <c r="F7718" t="str">
        <f t="shared" si="240"/>
        <v>Middle Age</v>
      </c>
      <c r="G7718" t="str">
        <f t="shared" si="241"/>
        <v>Medium</v>
      </c>
    </row>
    <row r="7719" spans="1:7" x14ac:dyDescent="0.3">
      <c r="A7719" t="s">
        <v>7724</v>
      </c>
      <c r="B7719" s="2">
        <v>44</v>
      </c>
      <c r="C7719" t="s">
        <v>6</v>
      </c>
      <c r="D7719" s="2">
        <v>61049</v>
      </c>
      <c r="E7719" s="2">
        <v>5</v>
      </c>
      <c r="F7719" t="str">
        <f t="shared" si="240"/>
        <v>Middle Age</v>
      </c>
      <c r="G7719" t="str">
        <f t="shared" si="241"/>
        <v>Medium</v>
      </c>
    </row>
    <row r="7720" spans="1:7" x14ac:dyDescent="0.3">
      <c r="A7720" t="s">
        <v>7725</v>
      </c>
      <c r="B7720" s="2">
        <v>52</v>
      </c>
      <c r="C7720" t="s">
        <v>6</v>
      </c>
      <c r="D7720" s="2">
        <v>143726</v>
      </c>
      <c r="E7720" s="2">
        <v>87</v>
      </c>
      <c r="F7720" t="str">
        <f t="shared" si="240"/>
        <v>Middle Age</v>
      </c>
      <c r="G7720" t="str">
        <f t="shared" si="241"/>
        <v>High</v>
      </c>
    </row>
    <row r="7721" spans="1:7" x14ac:dyDescent="0.3">
      <c r="A7721" t="s">
        <v>7726</v>
      </c>
      <c r="B7721" s="2">
        <v>40</v>
      </c>
      <c r="C7721" t="s">
        <v>6</v>
      </c>
      <c r="D7721" s="2">
        <v>111650</v>
      </c>
      <c r="E7721" s="2">
        <v>15</v>
      </c>
      <c r="F7721" t="str">
        <f t="shared" si="240"/>
        <v>Adult</v>
      </c>
      <c r="G7721" t="str">
        <f t="shared" si="241"/>
        <v>High</v>
      </c>
    </row>
    <row r="7722" spans="1:7" x14ac:dyDescent="0.3">
      <c r="A7722" t="s">
        <v>7727</v>
      </c>
      <c r="B7722" s="2">
        <v>41</v>
      </c>
      <c r="C7722" t="s">
        <v>8</v>
      </c>
      <c r="D7722" s="2">
        <v>123433</v>
      </c>
      <c r="E7722" s="2">
        <v>87</v>
      </c>
      <c r="F7722" t="str">
        <f t="shared" si="240"/>
        <v>Middle Age</v>
      </c>
      <c r="G7722" t="str">
        <f t="shared" si="241"/>
        <v>High</v>
      </c>
    </row>
    <row r="7723" spans="1:7" x14ac:dyDescent="0.3">
      <c r="A7723" t="s">
        <v>7728</v>
      </c>
      <c r="B7723" s="2">
        <v>84</v>
      </c>
      <c r="C7723" t="s">
        <v>6</v>
      </c>
      <c r="D7723" s="2">
        <v>115240</v>
      </c>
      <c r="E7723" s="2">
        <v>4</v>
      </c>
      <c r="F7723" t="str">
        <f t="shared" si="240"/>
        <v>Senior</v>
      </c>
      <c r="G7723" t="str">
        <f t="shared" si="241"/>
        <v>High</v>
      </c>
    </row>
    <row r="7724" spans="1:7" x14ac:dyDescent="0.3">
      <c r="A7724" t="s">
        <v>7729</v>
      </c>
      <c r="B7724" s="2">
        <v>33</v>
      </c>
      <c r="C7724" t="s">
        <v>6</v>
      </c>
      <c r="D7724" s="2">
        <v>176295</v>
      </c>
      <c r="E7724" s="2">
        <v>21</v>
      </c>
      <c r="F7724" t="str">
        <f t="shared" si="240"/>
        <v>Adult</v>
      </c>
      <c r="G7724" t="str">
        <f t="shared" si="241"/>
        <v>High</v>
      </c>
    </row>
    <row r="7725" spans="1:7" x14ac:dyDescent="0.3">
      <c r="A7725" t="s">
        <v>7730</v>
      </c>
      <c r="B7725" s="2">
        <v>82</v>
      </c>
      <c r="C7725" t="s">
        <v>8</v>
      </c>
      <c r="D7725" s="2">
        <v>164264</v>
      </c>
      <c r="E7725" s="2">
        <v>92</v>
      </c>
      <c r="F7725" t="str">
        <f t="shared" si="240"/>
        <v>Senior</v>
      </c>
      <c r="G7725" t="str">
        <f t="shared" si="241"/>
        <v>High</v>
      </c>
    </row>
    <row r="7726" spans="1:7" x14ac:dyDescent="0.3">
      <c r="A7726" t="s">
        <v>7731</v>
      </c>
      <c r="B7726" s="2">
        <v>90</v>
      </c>
      <c r="C7726" t="s">
        <v>8</v>
      </c>
      <c r="D7726" s="2">
        <v>81917</v>
      </c>
      <c r="E7726" s="2">
        <v>5</v>
      </c>
      <c r="F7726" t="str">
        <f t="shared" si="240"/>
        <v>Senior</v>
      </c>
      <c r="G7726" t="str">
        <f t="shared" si="241"/>
        <v>Medium</v>
      </c>
    </row>
    <row r="7727" spans="1:7" x14ac:dyDescent="0.3">
      <c r="A7727" t="s">
        <v>7732</v>
      </c>
      <c r="B7727" s="2">
        <v>46</v>
      </c>
      <c r="C7727" t="s">
        <v>6</v>
      </c>
      <c r="D7727" s="2">
        <v>160125</v>
      </c>
      <c r="E7727" s="2">
        <v>4</v>
      </c>
      <c r="F7727" t="str">
        <f t="shared" si="240"/>
        <v>Middle Age</v>
      </c>
      <c r="G7727" t="str">
        <f t="shared" si="241"/>
        <v>High</v>
      </c>
    </row>
    <row r="7728" spans="1:7" x14ac:dyDescent="0.3">
      <c r="A7728" t="s">
        <v>7733</v>
      </c>
      <c r="B7728" s="2">
        <v>43</v>
      </c>
      <c r="C7728" t="s">
        <v>8</v>
      </c>
      <c r="D7728" s="2">
        <v>115891</v>
      </c>
      <c r="E7728" s="2">
        <v>2</v>
      </c>
      <c r="F7728" t="str">
        <f t="shared" si="240"/>
        <v>Middle Age</v>
      </c>
      <c r="G7728" t="str">
        <f t="shared" si="241"/>
        <v>High</v>
      </c>
    </row>
    <row r="7729" spans="1:7" x14ac:dyDescent="0.3">
      <c r="A7729" t="s">
        <v>7734</v>
      </c>
      <c r="B7729" s="2">
        <v>81</v>
      </c>
      <c r="C7729" t="s">
        <v>8</v>
      </c>
      <c r="D7729" s="2">
        <v>38550</v>
      </c>
      <c r="E7729" s="2">
        <v>62</v>
      </c>
      <c r="F7729" t="str">
        <f t="shared" si="240"/>
        <v>Senior</v>
      </c>
      <c r="G7729" t="str">
        <f t="shared" si="241"/>
        <v>Low</v>
      </c>
    </row>
    <row r="7730" spans="1:7" x14ac:dyDescent="0.3">
      <c r="A7730" t="s">
        <v>7735</v>
      </c>
      <c r="B7730" s="2">
        <v>29</v>
      </c>
      <c r="C7730" t="s">
        <v>6</v>
      </c>
      <c r="D7730" s="2">
        <v>139987</v>
      </c>
      <c r="E7730" s="2">
        <v>69</v>
      </c>
      <c r="F7730" t="str">
        <f t="shared" si="240"/>
        <v>Adult</v>
      </c>
      <c r="G7730" t="str">
        <f t="shared" si="241"/>
        <v>High</v>
      </c>
    </row>
    <row r="7731" spans="1:7" x14ac:dyDescent="0.3">
      <c r="A7731" t="s">
        <v>7736</v>
      </c>
      <c r="B7731" s="2">
        <v>40</v>
      </c>
      <c r="C7731" t="s">
        <v>8</v>
      </c>
      <c r="D7731" s="2">
        <v>109334</v>
      </c>
      <c r="E7731" s="2">
        <v>93</v>
      </c>
      <c r="F7731" t="str">
        <f t="shared" si="240"/>
        <v>Adult</v>
      </c>
      <c r="G7731" t="str">
        <f t="shared" si="241"/>
        <v>High</v>
      </c>
    </row>
    <row r="7732" spans="1:7" x14ac:dyDescent="0.3">
      <c r="A7732" t="s">
        <v>7737</v>
      </c>
      <c r="B7732" s="2">
        <v>37</v>
      </c>
      <c r="C7732" t="s">
        <v>6</v>
      </c>
      <c r="D7732" s="2">
        <v>151080</v>
      </c>
      <c r="E7732" s="2">
        <v>37</v>
      </c>
      <c r="F7732" t="str">
        <f t="shared" si="240"/>
        <v>Adult</v>
      </c>
      <c r="G7732" t="str">
        <f t="shared" si="241"/>
        <v>High</v>
      </c>
    </row>
    <row r="7733" spans="1:7" x14ac:dyDescent="0.3">
      <c r="A7733" t="s">
        <v>7738</v>
      </c>
      <c r="B7733" s="2">
        <v>75</v>
      </c>
      <c r="C7733" t="s">
        <v>8</v>
      </c>
      <c r="D7733" s="2">
        <v>189233</v>
      </c>
      <c r="E7733" s="2">
        <v>57</v>
      </c>
      <c r="F7733" t="str">
        <f t="shared" si="240"/>
        <v>Senior</v>
      </c>
      <c r="G7733" t="str">
        <f t="shared" si="241"/>
        <v>High</v>
      </c>
    </row>
    <row r="7734" spans="1:7" x14ac:dyDescent="0.3">
      <c r="A7734" t="s">
        <v>7739</v>
      </c>
      <c r="B7734" s="2">
        <v>34</v>
      </c>
      <c r="C7734" t="s">
        <v>6</v>
      </c>
      <c r="D7734" s="2">
        <v>145685</v>
      </c>
      <c r="E7734" s="2">
        <v>95</v>
      </c>
      <c r="F7734" t="str">
        <f t="shared" si="240"/>
        <v>Adult</v>
      </c>
      <c r="G7734" t="str">
        <f t="shared" si="241"/>
        <v>High</v>
      </c>
    </row>
    <row r="7735" spans="1:7" x14ac:dyDescent="0.3">
      <c r="A7735" t="s">
        <v>7740</v>
      </c>
      <c r="B7735" s="2">
        <v>55</v>
      </c>
      <c r="C7735" t="s">
        <v>6</v>
      </c>
      <c r="D7735" s="2">
        <v>153863</v>
      </c>
      <c r="E7735" s="2">
        <v>26</v>
      </c>
      <c r="F7735" t="str">
        <f t="shared" si="240"/>
        <v>Middle Age</v>
      </c>
      <c r="G7735" t="str">
        <f t="shared" si="241"/>
        <v>High</v>
      </c>
    </row>
    <row r="7736" spans="1:7" x14ac:dyDescent="0.3">
      <c r="A7736" t="s">
        <v>7741</v>
      </c>
      <c r="B7736" s="2">
        <v>78</v>
      </c>
      <c r="C7736" t="s">
        <v>6</v>
      </c>
      <c r="D7736" s="2">
        <v>95379</v>
      </c>
      <c r="E7736" s="2">
        <v>6</v>
      </c>
      <c r="F7736" t="str">
        <f t="shared" si="240"/>
        <v>Senior</v>
      </c>
      <c r="G7736" t="str">
        <f t="shared" si="241"/>
        <v>Medium</v>
      </c>
    </row>
    <row r="7737" spans="1:7" x14ac:dyDescent="0.3">
      <c r="A7737" t="s">
        <v>7742</v>
      </c>
      <c r="B7737" s="2">
        <v>86</v>
      </c>
      <c r="C7737" t="s">
        <v>6</v>
      </c>
      <c r="D7737" s="2">
        <v>110672</v>
      </c>
      <c r="E7737" s="2">
        <v>80</v>
      </c>
      <c r="F7737" t="str">
        <f t="shared" si="240"/>
        <v>Senior</v>
      </c>
      <c r="G7737" t="str">
        <f t="shared" si="241"/>
        <v>High</v>
      </c>
    </row>
    <row r="7738" spans="1:7" x14ac:dyDescent="0.3">
      <c r="A7738" t="s">
        <v>7743</v>
      </c>
      <c r="B7738" s="2">
        <v>74</v>
      </c>
      <c r="C7738" t="s">
        <v>8</v>
      </c>
      <c r="D7738" s="2">
        <v>54931</v>
      </c>
      <c r="E7738" s="2">
        <v>7</v>
      </c>
      <c r="F7738" t="str">
        <f t="shared" si="240"/>
        <v>Senior</v>
      </c>
      <c r="G7738" t="str">
        <f t="shared" si="241"/>
        <v>Medium</v>
      </c>
    </row>
    <row r="7739" spans="1:7" x14ac:dyDescent="0.3">
      <c r="A7739" t="s">
        <v>7744</v>
      </c>
      <c r="B7739" s="2">
        <v>46</v>
      </c>
      <c r="C7739" t="s">
        <v>8</v>
      </c>
      <c r="D7739" s="2">
        <v>30666</v>
      </c>
      <c r="E7739" s="2">
        <v>13</v>
      </c>
      <c r="F7739" t="str">
        <f t="shared" si="240"/>
        <v>Middle Age</v>
      </c>
      <c r="G7739" t="str">
        <f t="shared" si="241"/>
        <v>Low</v>
      </c>
    </row>
    <row r="7740" spans="1:7" x14ac:dyDescent="0.3">
      <c r="A7740" t="s">
        <v>7745</v>
      </c>
      <c r="B7740" s="2">
        <v>83</v>
      </c>
      <c r="C7740" t="s">
        <v>6</v>
      </c>
      <c r="D7740" s="2">
        <v>31400</v>
      </c>
      <c r="E7740" s="2">
        <v>10</v>
      </c>
      <c r="F7740" t="str">
        <f t="shared" si="240"/>
        <v>Senior</v>
      </c>
      <c r="G7740" t="str">
        <f t="shared" si="241"/>
        <v>Low</v>
      </c>
    </row>
    <row r="7741" spans="1:7" x14ac:dyDescent="0.3">
      <c r="A7741" t="s">
        <v>7746</v>
      </c>
      <c r="B7741" s="2">
        <v>38</v>
      </c>
      <c r="C7741" t="s">
        <v>6</v>
      </c>
      <c r="D7741" s="2">
        <v>55579</v>
      </c>
      <c r="E7741" s="2">
        <v>52</v>
      </c>
      <c r="F7741" t="str">
        <f t="shared" si="240"/>
        <v>Adult</v>
      </c>
      <c r="G7741" t="str">
        <f t="shared" si="241"/>
        <v>Medium</v>
      </c>
    </row>
    <row r="7742" spans="1:7" x14ac:dyDescent="0.3">
      <c r="A7742" t="s">
        <v>7747</v>
      </c>
      <c r="B7742" s="2">
        <v>68</v>
      </c>
      <c r="C7742" t="s">
        <v>8</v>
      </c>
      <c r="D7742" s="2">
        <v>165854</v>
      </c>
      <c r="E7742" s="2">
        <v>94</v>
      </c>
      <c r="F7742" t="str">
        <f t="shared" si="240"/>
        <v>Senior</v>
      </c>
      <c r="G7742" t="str">
        <f t="shared" si="241"/>
        <v>High</v>
      </c>
    </row>
    <row r="7743" spans="1:7" x14ac:dyDescent="0.3">
      <c r="A7743" t="s">
        <v>7748</v>
      </c>
      <c r="B7743" s="2">
        <v>79</v>
      </c>
      <c r="C7743" t="s">
        <v>8</v>
      </c>
      <c r="D7743" s="2">
        <v>101285</v>
      </c>
      <c r="E7743" s="2">
        <v>31</v>
      </c>
      <c r="F7743" t="str">
        <f t="shared" si="240"/>
        <v>Senior</v>
      </c>
      <c r="G7743" t="str">
        <f t="shared" si="241"/>
        <v>High</v>
      </c>
    </row>
    <row r="7744" spans="1:7" x14ac:dyDescent="0.3">
      <c r="A7744" t="s">
        <v>7749</v>
      </c>
      <c r="B7744" s="2">
        <v>48</v>
      </c>
      <c r="C7744" t="s">
        <v>6</v>
      </c>
      <c r="D7744" s="2">
        <v>112481</v>
      </c>
      <c r="E7744" s="2">
        <v>13</v>
      </c>
      <c r="F7744" t="str">
        <f t="shared" si="240"/>
        <v>Middle Age</v>
      </c>
      <c r="G7744" t="str">
        <f t="shared" si="241"/>
        <v>High</v>
      </c>
    </row>
    <row r="7745" spans="1:7" x14ac:dyDescent="0.3">
      <c r="A7745" t="s">
        <v>7750</v>
      </c>
      <c r="B7745" s="2">
        <v>34</v>
      </c>
      <c r="C7745" t="s">
        <v>6</v>
      </c>
      <c r="D7745" s="2">
        <v>113910</v>
      </c>
      <c r="E7745" s="2">
        <v>15</v>
      </c>
      <c r="F7745" t="str">
        <f t="shared" si="240"/>
        <v>Adult</v>
      </c>
      <c r="G7745" t="str">
        <f t="shared" si="241"/>
        <v>High</v>
      </c>
    </row>
    <row r="7746" spans="1:7" x14ac:dyDescent="0.3">
      <c r="A7746" t="s">
        <v>7751</v>
      </c>
      <c r="B7746" s="2">
        <v>63</v>
      </c>
      <c r="C7746" t="s">
        <v>8</v>
      </c>
      <c r="D7746" s="2">
        <v>148155</v>
      </c>
      <c r="E7746" s="2">
        <v>1</v>
      </c>
      <c r="F7746" t="str">
        <f t="shared" si="240"/>
        <v>Senior</v>
      </c>
      <c r="G7746" t="str">
        <f t="shared" si="241"/>
        <v>High</v>
      </c>
    </row>
    <row r="7747" spans="1:7" x14ac:dyDescent="0.3">
      <c r="A7747" t="s">
        <v>7752</v>
      </c>
      <c r="B7747" s="2">
        <v>46</v>
      </c>
      <c r="C7747" t="s">
        <v>6</v>
      </c>
      <c r="D7747" s="2">
        <v>134682</v>
      </c>
      <c r="E7747" s="2">
        <v>61</v>
      </c>
      <c r="F7747" t="str">
        <f t="shared" ref="F7747:F7810" si="242">IF(B7747&lt;=25,"Young",IF(B7747&lt;=40,"Adult",IF(B7747&lt;=60,"Middle Age","Senior")))</f>
        <v>Middle Age</v>
      </c>
      <c r="G7747" t="str">
        <f t="shared" ref="G7747:G7810" si="243">IF(D7747&lt;50000,"Low",IF(D7747&lt;100000,"Medium","High"))</f>
        <v>High</v>
      </c>
    </row>
    <row r="7748" spans="1:7" x14ac:dyDescent="0.3">
      <c r="A7748" t="s">
        <v>7753</v>
      </c>
      <c r="B7748" s="2">
        <v>50</v>
      </c>
      <c r="C7748" t="s">
        <v>6</v>
      </c>
      <c r="D7748" s="2">
        <v>168003</v>
      </c>
      <c r="E7748" s="2">
        <v>66</v>
      </c>
      <c r="F7748" t="str">
        <f t="shared" si="242"/>
        <v>Middle Age</v>
      </c>
      <c r="G7748" t="str">
        <f t="shared" si="243"/>
        <v>High</v>
      </c>
    </row>
    <row r="7749" spans="1:7" x14ac:dyDescent="0.3">
      <c r="A7749" t="s">
        <v>7754</v>
      </c>
      <c r="B7749" s="2">
        <v>71</v>
      </c>
      <c r="C7749" t="s">
        <v>6</v>
      </c>
      <c r="D7749" s="2">
        <v>57016</v>
      </c>
      <c r="E7749" s="2">
        <v>17</v>
      </c>
      <c r="F7749" t="str">
        <f t="shared" si="242"/>
        <v>Senior</v>
      </c>
      <c r="G7749" t="str">
        <f t="shared" si="243"/>
        <v>Medium</v>
      </c>
    </row>
    <row r="7750" spans="1:7" x14ac:dyDescent="0.3">
      <c r="A7750" t="s">
        <v>7755</v>
      </c>
      <c r="B7750" s="2">
        <v>85</v>
      </c>
      <c r="C7750" t="s">
        <v>8</v>
      </c>
      <c r="D7750" s="2">
        <v>89644</v>
      </c>
      <c r="E7750" s="2">
        <v>98</v>
      </c>
      <c r="F7750" t="str">
        <f t="shared" si="242"/>
        <v>Senior</v>
      </c>
      <c r="G7750" t="str">
        <f t="shared" si="243"/>
        <v>Medium</v>
      </c>
    </row>
    <row r="7751" spans="1:7" x14ac:dyDescent="0.3">
      <c r="A7751" t="s">
        <v>7756</v>
      </c>
      <c r="B7751" s="2">
        <v>75</v>
      </c>
      <c r="C7751" t="s">
        <v>6</v>
      </c>
      <c r="D7751" s="2">
        <v>65060</v>
      </c>
      <c r="E7751" s="2">
        <v>13</v>
      </c>
      <c r="F7751" t="str">
        <f t="shared" si="242"/>
        <v>Senior</v>
      </c>
      <c r="G7751" t="str">
        <f t="shared" si="243"/>
        <v>Medium</v>
      </c>
    </row>
    <row r="7752" spans="1:7" x14ac:dyDescent="0.3">
      <c r="A7752" t="s">
        <v>7757</v>
      </c>
      <c r="B7752" s="2">
        <v>30</v>
      </c>
      <c r="C7752" t="s">
        <v>6</v>
      </c>
      <c r="D7752" s="2">
        <v>27341</v>
      </c>
      <c r="E7752" s="2">
        <v>44</v>
      </c>
      <c r="F7752" t="str">
        <f t="shared" si="242"/>
        <v>Adult</v>
      </c>
      <c r="G7752" t="str">
        <f t="shared" si="243"/>
        <v>Low</v>
      </c>
    </row>
    <row r="7753" spans="1:7" x14ac:dyDescent="0.3">
      <c r="A7753" t="s">
        <v>7758</v>
      </c>
      <c r="B7753" s="2">
        <v>75</v>
      </c>
      <c r="C7753" t="s">
        <v>8</v>
      </c>
      <c r="D7753" s="2">
        <v>33113</v>
      </c>
      <c r="E7753" s="2">
        <v>96</v>
      </c>
      <c r="F7753" t="str">
        <f t="shared" si="242"/>
        <v>Senior</v>
      </c>
      <c r="G7753" t="str">
        <f t="shared" si="243"/>
        <v>Low</v>
      </c>
    </row>
    <row r="7754" spans="1:7" x14ac:dyDescent="0.3">
      <c r="A7754" t="s">
        <v>7759</v>
      </c>
      <c r="B7754" s="2">
        <v>65</v>
      </c>
      <c r="C7754" t="s">
        <v>6</v>
      </c>
      <c r="D7754" s="2">
        <v>47669</v>
      </c>
      <c r="E7754" s="2">
        <v>72</v>
      </c>
      <c r="F7754" t="str">
        <f t="shared" si="242"/>
        <v>Senior</v>
      </c>
      <c r="G7754" t="str">
        <f t="shared" si="243"/>
        <v>Low</v>
      </c>
    </row>
    <row r="7755" spans="1:7" x14ac:dyDescent="0.3">
      <c r="A7755" t="s">
        <v>7760</v>
      </c>
      <c r="B7755" s="2">
        <v>18</v>
      </c>
      <c r="C7755" t="s">
        <v>6</v>
      </c>
      <c r="D7755" s="2">
        <v>155478</v>
      </c>
      <c r="E7755" s="2">
        <v>97</v>
      </c>
      <c r="F7755" t="str">
        <f t="shared" si="242"/>
        <v>Young</v>
      </c>
      <c r="G7755" t="str">
        <f t="shared" si="243"/>
        <v>High</v>
      </c>
    </row>
    <row r="7756" spans="1:7" x14ac:dyDescent="0.3">
      <c r="A7756" t="s">
        <v>7761</v>
      </c>
      <c r="B7756" s="2">
        <v>49</v>
      </c>
      <c r="C7756" t="s">
        <v>6</v>
      </c>
      <c r="D7756" s="2">
        <v>77732</v>
      </c>
      <c r="E7756" s="2">
        <v>95</v>
      </c>
      <c r="F7756" t="str">
        <f t="shared" si="242"/>
        <v>Middle Age</v>
      </c>
      <c r="G7756" t="str">
        <f t="shared" si="243"/>
        <v>Medium</v>
      </c>
    </row>
    <row r="7757" spans="1:7" x14ac:dyDescent="0.3">
      <c r="A7757" t="s">
        <v>7762</v>
      </c>
      <c r="B7757" s="2">
        <v>78</v>
      </c>
      <c r="C7757" t="s">
        <v>6</v>
      </c>
      <c r="D7757" s="2">
        <v>102785</v>
      </c>
      <c r="E7757" s="2">
        <v>29</v>
      </c>
      <c r="F7757" t="str">
        <f t="shared" si="242"/>
        <v>Senior</v>
      </c>
      <c r="G7757" t="str">
        <f t="shared" si="243"/>
        <v>High</v>
      </c>
    </row>
    <row r="7758" spans="1:7" x14ac:dyDescent="0.3">
      <c r="A7758" t="s">
        <v>7763</v>
      </c>
      <c r="B7758" s="2">
        <v>25</v>
      </c>
      <c r="C7758" t="s">
        <v>8</v>
      </c>
      <c r="D7758" s="2">
        <v>69128</v>
      </c>
      <c r="E7758" s="2">
        <v>18</v>
      </c>
      <c r="F7758" t="str">
        <f t="shared" si="242"/>
        <v>Young</v>
      </c>
      <c r="G7758" t="str">
        <f t="shared" si="243"/>
        <v>Medium</v>
      </c>
    </row>
    <row r="7759" spans="1:7" x14ac:dyDescent="0.3">
      <c r="A7759" t="s">
        <v>7764</v>
      </c>
      <c r="B7759" s="2">
        <v>43</v>
      </c>
      <c r="C7759" t="s">
        <v>8</v>
      </c>
      <c r="D7759" s="2">
        <v>162351</v>
      </c>
      <c r="E7759" s="2">
        <v>85</v>
      </c>
      <c r="F7759" t="str">
        <f t="shared" si="242"/>
        <v>Middle Age</v>
      </c>
      <c r="G7759" t="str">
        <f t="shared" si="243"/>
        <v>High</v>
      </c>
    </row>
    <row r="7760" spans="1:7" x14ac:dyDescent="0.3">
      <c r="A7760" t="s">
        <v>7765</v>
      </c>
      <c r="B7760" s="2">
        <v>74</v>
      </c>
      <c r="C7760" t="s">
        <v>6</v>
      </c>
      <c r="D7760" s="2">
        <v>87306</v>
      </c>
      <c r="E7760" s="2">
        <v>22</v>
      </c>
      <c r="F7760" t="str">
        <f t="shared" si="242"/>
        <v>Senior</v>
      </c>
      <c r="G7760" t="str">
        <f t="shared" si="243"/>
        <v>Medium</v>
      </c>
    </row>
    <row r="7761" spans="1:7" x14ac:dyDescent="0.3">
      <c r="A7761" t="s">
        <v>7766</v>
      </c>
      <c r="B7761" s="2">
        <v>43</v>
      </c>
      <c r="C7761" t="s">
        <v>6</v>
      </c>
      <c r="D7761" s="2">
        <v>29109</v>
      </c>
      <c r="E7761" s="2">
        <v>16</v>
      </c>
      <c r="F7761" t="str">
        <f t="shared" si="242"/>
        <v>Middle Age</v>
      </c>
      <c r="G7761" t="str">
        <f t="shared" si="243"/>
        <v>Low</v>
      </c>
    </row>
    <row r="7762" spans="1:7" x14ac:dyDescent="0.3">
      <c r="A7762" t="s">
        <v>7767</v>
      </c>
      <c r="B7762" s="2">
        <v>76</v>
      </c>
      <c r="C7762" t="s">
        <v>8</v>
      </c>
      <c r="D7762" s="2">
        <v>127749</v>
      </c>
      <c r="E7762" s="2">
        <v>38</v>
      </c>
      <c r="F7762" t="str">
        <f t="shared" si="242"/>
        <v>Senior</v>
      </c>
      <c r="G7762" t="str">
        <f t="shared" si="243"/>
        <v>High</v>
      </c>
    </row>
    <row r="7763" spans="1:7" x14ac:dyDescent="0.3">
      <c r="A7763" t="s">
        <v>7768</v>
      </c>
      <c r="B7763" s="2">
        <v>44</v>
      </c>
      <c r="C7763" t="s">
        <v>6</v>
      </c>
      <c r="D7763" s="2">
        <v>53425</v>
      </c>
      <c r="E7763" s="2">
        <v>60</v>
      </c>
      <c r="F7763" t="str">
        <f t="shared" si="242"/>
        <v>Middle Age</v>
      </c>
      <c r="G7763" t="str">
        <f t="shared" si="243"/>
        <v>Medium</v>
      </c>
    </row>
    <row r="7764" spans="1:7" x14ac:dyDescent="0.3">
      <c r="A7764" t="s">
        <v>7769</v>
      </c>
      <c r="B7764" s="2">
        <v>25</v>
      </c>
      <c r="C7764" t="s">
        <v>6</v>
      </c>
      <c r="D7764" s="2">
        <v>123290</v>
      </c>
      <c r="E7764" s="2">
        <v>51</v>
      </c>
      <c r="F7764" t="str">
        <f t="shared" si="242"/>
        <v>Young</v>
      </c>
      <c r="G7764" t="str">
        <f t="shared" si="243"/>
        <v>High</v>
      </c>
    </row>
    <row r="7765" spans="1:7" x14ac:dyDescent="0.3">
      <c r="A7765" t="s">
        <v>7770</v>
      </c>
      <c r="B7765" s="2">
        <v>36</v>
      </c>
      <c r="C7765" t="s">
        <v>8</v>
      </c>
      <c r="D7765" s="2">
        <v>143345</v>
      </c>
      <c r="E7765" s="2">
        <v>61</v>
      </c>
      <c r="F7765" t="str">
        <f t="shared" si="242"/>
        <v>Adult</v>
      </c>
      <c r="G7765" t="str">
        <f t="shared" si="243"/>
        <v>High</v>
      </c>
    </row>
    <row r="7766" spans="1:7" x14ac:dyDescent="0.3">
      <c r="A7766" t="s">
        <v>7771</v>
      </c>
      <c r="B7766" s="2">
        <v>66</v>
      </c>
      <c r="C7766" t="s">
        <v>6</v>
      </c>
      <c r="D7766" s="2">
        <v>32120</v>
      </c>
      <c r="E7766" s="2">
        <v>57</v>
      </c>
      <c r="F7766" t="str">
        <f t="shared" si="242"/>
        <v>Senior</v>
      </c>
      <c r="G7766" t="str">
        <f t="shared" si="243"/>
        <v>Low</v>
      </c>
    </row>
    <row r="7767" spans="1:7" x14ac:dyDescent="0.3">
      <c r="A7767" t="s">
        <v>7772</v>
      </c>
      <c r="B7767" s="2">
        <v>59</v>
      </c>
      <c r="C7767" t="s">
        <v>6</v>
      </c>
      <c r="D7767" s="2">
        <v>126119</v>
      </c>
      <c r="E7767" s="2">
        <v>54</v>
      </c>
      <c r="F7767" t="str">
        <f t="shared" si="242"/>
        <v>Middle Age</v>
      </c>
      <c r="G7767" t="str">
        <f t="shared" si="243"/>
        <v>High</v>
      </c>
    </row>
    <row r="7768" spans="1:7" x14ac:dyDescent="0.3">
      <c r="A7768" t="s">
        <v>7773</v>
      </c>
      <c r="B7768" s="2">
        <v>88</v>
      </c>
      <c r="C7768" t="s">
        <v>8</v>
      </c>
      <c r="D7768" s="2">
        <v>183223</v>
      </c>
      <c r="E7768" s="2">
        <v>88</v>
      </c>
      <c r="F7768" t="str">
        <f t="shared" si="242"/>
        <v>Senior</v>
      </c>
      <c r="G7768" t="str">
        <f t="shared" si="243"/>
        <v>High</v>
      </c>
    </row>
    <row r="7769" spans="1:7" x14ac:dyDescent="0.3">
      <c r="A7769" t="s">
        <v>7774</v>
      </c>
      <c r="B7769" s="2">
        <v>60</v>
      </c>
      <c r="C7769" t="s">
        <v>6</v>
      </c>
      <c r="D7769" s="2">
        <v>69588</v>
      </c>
      <c r="E7769" s="2">
        <v>51</v>
      </c>
      <c r="F7769" t="str">
        <f t="shared" si="242"/>
        <v>Middle Age</v>
      </c>
      <c r="G7769" t="str">
        <f t="shared" si="243"/>
        <v>Medium</v>
      </c>
    </row>
    <row r="7770" spans="1:7" x14ac:dyDescent="0.3">
      <c r="A7770" t="s">
        <v>7775</v>
      </c>
      <c r="B7770" s="2">
        <v>30</v>
      </c>
      <c r="C7770" t="s">
        <v>6</v>
      </c>
      <c r="D7770" s="2">
        <v>188396</v>
      </c>
      <c r="E7770" s="2">
        <v>2</v>
      </c>
      <c r="F7770" t="str">
        <f t="shared" si="242"/>
        <v>Adult</v>
      </c>
      <c r="G7770" t="str">
        <f t="shared" si="243"/>
        <v>High</v>
      </c>
    </row>
    <row r="7771" spans="1:7" x14ac:dyDescent="0.3">
      <c r="A7771" t="s">
        <v>7776</v>
      </c>
      <c r="B7771" s="2">
        <v>61</v>
      </c>
      <c r="C7771" t="s">
        <v>6</v>
      </c>
      <c r="D7771" s="2">
        <v>94917</v>
      </c>
      <c r="E7771" s="2">
        <v>73</v>
      </c>
      <c r="F7771" t="str">
        <f t="shared" si="242"/>
        <v>Senior</v>
      </c>
      <c r="G7771" t="str">
        <f t="shared" si="243"/>
        <v>Medium</v>
      </c>
    </row>
    <row r="7772" spans="1:7" x14ac:dyDescent="0.3">
      <c r="A7772" t="s">
        <v>7777</v>
      </c>
      <c r="B7772" s="2">
        <v>45</v>
      </c>
      <c r="C7772" t="s">
        <v>8</v>
      </c>
      <c r="D7772" s="2">
        <v>40547</v>
      </c>
      <c r="E7772" s="2">
        <v>40</v>
      </c>
      <c r="F7772" t="str">
        <f t="shared" si="242"/>
        <v>Middle Age</v>
      </c>
      <c r="G7772" t="str">
        <f t="shared" si="243"/>
        <v>Low</v>
      </c>
    </row>
    <row r="7773" spans="1:7" x14ac:dyDescent="0.3">
      <c r="A7773" t="s">
        <v>7778</v>
      </c>
      <c r="B7773" s="2">
        <v>41</v>
      </c>
      <c r="C7773" t="s">
        <v>6</v>
      </c>
      <c r="D7773" s="2">
        <v>179983</v>
      </c>
      <c r="E7773" s="2">
        <v>11</v>
      </c>
      <c r="F7773" t="str">
        <f t="shared" si="242"/>
        <v>Middle Age</v>
      </c>
      <c r="G7773" t="str">
        <f t="shared" si="243"/>
        <v>High</v>
      </c>
    </row>
    <row r="7774" spans="1:7" x14ac:dyDescent="0.3">
      <c r="A7774" t="s">
        <v>7779</v>
      </c>
      <c r="B7774" s="2">
        <v>20</v>
      </c>
      <c r="C7774" t="s">
        <v>8</v>
      </c>
      <c r="D7774" s="2">
        <v>189858</v>
      </c>
      <c r="E7774" s="2">
        <v>96</v>
      </c>
      <c r="F7774" t="str">
        <f t="shared" si="242"/>
        <v>Young</v>
      </c>
      <c r="G7774" t="str">
        <f t="shared" si="243"/>
        <v>High</v>
      </c>
    </row>
    <row r="7775" spans="1:7" x14ac:dyDescent="0.3">
      <c r="A7775" t="s">
        <v>7780</v>
      </c>
      <c r="B7775" s="2">
        <v>52</v>
      </c>
      <c r="C7775" t="s">
        <v>8</v>
      </c>
      <c r="D7775" s="2">
        <v>28486</v>
      </c>
      <c r="E7775" s="2">
        <v>12</v>
      </c>
      <c r="F7775" t="str">
        <f t="shared" si="242"/>
        <v>Middle Age</v>
      </c>
      <c r="G7775" t="str">
        <f t="shared" si="243"/>
        <v>Low</v>
      </c>
    </row>
    <row r="7776" spans="1:7" x14ac:dyDescent="0.3">
      <c r="A7776" t="s">
        <v>7781</v>
      </c>
      <c r="B7776" s="2">
        <v>86</v>
      </c>
      <c r="C7776" t="s">
        <v>6</v>
      </c>
      <c r="D7776" s="2">
        <v>68918</v>
      </c>
      <c r="E7776" s="2">
        <v>51</v>
      </c>
      <c r="F7776" t="str">
        <f t="shared" si="242"/>
        <v>Senior</v>
      </c>
      <c r="G7776" t="str">
        <f t="shared" si="243"/>
        <v>Medium</v>
      </c>
    </row>
    <row r="7777" spans="1:7" x14ac:dyDescent="0.3">
      <c r="A7777" t="s">
        <v>7782</v>
      </c>
      <c r="B7777" s="2">
        <v>21</v>
      </c>
      <c r="C7777" t="s">
        <v>6</v>
      </c>
      <c r="D7777" s="2">
        <v>65904</v>
      </c>
      <c r="E7777" s="2">
        <v>36</v>
      </c>
      <c r="F7777" t="str">
        <f t="shared" si="242"/>
        <v>Young</v>
      </c>
      <c r="G7777" t="str">
        <f t="shared" si="243"/>
        <v>Medium</v>
      </c>
    </row>
    <row r="7778" spans="1:7" x14ac:dyDescent="0.3">
      <c r="A7778" t="s">
        <v>7783</v>
      </c>
      <c r="B7778" s="2">
        <v>81</v>
      </c>
      <c r="C7778" t="s">
        <v>6</v>
      </c>
      <c r="D7778" s="2">
        <v>173605</v>
      </c>
      <c r="E7778" s="2">
        <v>92</v>
      </c>
      <c r="F7778" t="str">
        <f t="shared" si="242"/>
        <v>Senior</v>
      </c>
      <c r="G7778" t="str">
        <f t="shared" si="243"/>
        <v>High</v>
      </c>
    </row>
    <row r="7779" spans="1:7" x14ac:dyDescent="0.3">
      <c r="A7779" t="s">
        <v>7784</v>
      </c>
      <c r="B7779" s="2">
        <v>31</v>
      </c>
      <c r="C7779" t="s">
        <v>6</v>
      </c>
      <c r="D7779" s="2">
        <v>191313</v>
      </c>
      <c r="E7779" s="2">
        <v>14</v>
      </c>
      <c r="F7779" t="str">
        <f t="shared" si="242"/>
        <v>Adult</v>
      </c>
      <c r="G7779" t="str">
        <f t="shared" si="243"/>
        <v>High</v>
      </c>
    </row>
    <row r="7780" spans="1:7" x14ac:dyDescent="0.3">
      <c r="A7780" t="s">
        <v>7785</v>
      </c>
      <c r="B7780" s="2">
        <v>81</v>
      </c>
      <c r="C7780" t="s">
        <v>8</v>
      </c>
      <c r="D7780" s="2">
        <v>47985</v>
      </c>
      <c r="E7780" s="2">
        <v>66</v>
      </c>
      <c r="F7780" t="str">
        <f t="shared" si="242"/>
        <v>Senior</v>
      </c>
      <c r="G7780" t="str">
        <f t="shared" si="243"/>
        <v>Low</v>
      </c>
    </row>
    <row r="7781" spans="1:7" x14ac:dyDescent="0.3">
      <c r="A7781" t="s">
        <v>7786</v>
      </c>
      <c r="B7781" s="2">
        <v>56</v>
      </c>
      <c r="C7781" t="s">
        <v>8</v>
      </c>
      <c r="D7781" s="2">
        <v>144568</v>
      </c>
      <c r="E7781" s="2">
        <v>17</v>
      </c>
      <c r="F7781" t="str">
        <f t="shared" si="242"/>
        <v>Middle Age</v>
      </c>
      <c r="G7781" t="str">
        <f t="shared" si="243"/>
        <v>High</v>
      </c>
    </row>
    <row r="7782" spans="1:7" x14ac:dyDescent="0.3">
      <c r="A7782" t="s">
        <v>7787</v>
      </c>
      <c r="B7782" s="2">
        <v>23</v>
      </c>
      <c r="C7782" t="s">
        <v>8</v>
      </c>
      <c r="D7782" s="2">
        <v>195994</v>
      </c>
      <c r="E7782" s="2">
        <v>80</v>
      </c>
      <c r="F7782" t="str">
        <f t="shared" si="242"/>
        <v>Young</v>
      </c>
      <c r="G7782" t="str">
        <f t="shared" si="243"/>
        <v>High</v>
      </c>
    </row>
    <row r="7783" spans="1:7" x14ac:dyDescent="0.3">
      <c r="A7783" t="s">
        <v>7788</v>
      </c>
      <c r="B7783" s="2">
        <v>64</v>
      </c>
      <c r="C7783" t="s">
        <v>8</v>
      </c>
      <c r="D7783" s="2">
        <v>108519</v>
      </c>
      <c r="E7783" s="2">
        <v>29</v>
      </c>
      <c r="F7783" t="str">
        <f t="shared" si="242"/>
        <v>Senior</v>
      </c>
      <c r="G7783" t="str">
        <f t="shared" si="243"/>
        <v>High</v>
      </c>
    </row>
    <row r="7784" spans="1:7" x14ac:dyDescent="0.3">
      <c r="A7784" t="s">
        <v>7789</v>
      </c>
      <c r="B7784" s="2">
        <v>90</v>
      </c>
      <c r="C7784" t="s">
        <v>6</v>
      </c>
      <c r="D7784" s="2">
        <v>146966</v>
      </c>
      <c r="E7784" s="2">
        <v>78</v>
      </c>
      <c r="F7784" t="str">
        <f t="shared" si="242"/>
        <v>Senior</v>
      </c>
      <c r="G7784" t="str">
        <f t="shared" si="243"/>
        <v>High</v>
      </c>
    </row>
    <row r="7785" spans="1:7" x14ac:dyDescent="0.3">
      <c r="A7785" t="s">
        <v>7790</v>
      </c>
      <c r="B7785" s="2">
        <v>44</v>
      </c>
      <c r="C7785" t="s">
        <v>6</v>
      </c>
      <c r="D7785" s="2">
        <v>37623</v>
      </c>
      <c r="E7785" s="2">
        <v>38</v>
      </c>
      <c r="F7785" t="str">
        <f t="shared" si="242"/>
        <v>Middle Age</v>
      </c>
      <c r="G7785" t="str">
        <f t="shared" si="243"/>
        <v>Low</v>
      </c>
    </row>
    <row r="7786" spans="1:7" x14ac:dyDescent="0.3">
      <c r="A7786" t="s">
        <v>7791</v>
      </c>
      <c r="B7786" s="2">
        <v>18</v>
      </c>
      <c r="C7786" t="s">
        <v>8</v>
      </c>
      <c r="D7786" s="2">
        <v>151485</v>
      </c>
      <c r="E7786" s="2">
        <v>62</v>
      </c>
      <c r="F7786" t="str">
        <f t="shared" si="242"/>
        <v>Young</v>
      </c>
      <c r="G7786" t="str">
        <f t="shared" si="243"/>
        <v>High</v>
      </c>
    </row>
    <row r="7787" spans="1:7" x14ac:dyDescent="0.3">
      <c r="A7787" t="s">
        <v>7792</v>
      </c>
      <c r="B7787" s="2">
        <v>77</v>
      </c>
      <c r="C7787" t="s">
        <v>6</v>
      </c>
      <c r="D7787" s="2">
        <v>70558</v>
      </c>
      <c r="E7787" s="2">
        <v>14</v>
      </c>
      <c r="F7787" t="str">
        <f t="shared" si="242"/>
        <v>Senior</v>
      </c>
      <c r="G7787" t="str">
        <f t="shared" si="243"/>
        <v>Medium</v>
      </c>
    </row>
    <row r="7788" spans="1:7" x14ac:dyDescent="0.3">
      <c r="A7788" t="s">
        <v>7793</v>
      </c>
      <c r="B7788" s="2">
        <v>29</v>
      </c>
      <c r="C7788" t="s">
        <v>8</v>
      </c>
      <c r="D7788" s="2">
        <v>62771</v>
      </c>
      <c r="E7788" s="2">
        <v>93</v>
      </c>
      <c r="F7788" t="str">
        <f t="shared" si="242"/>
        <v>Adult</v>
      </c>
      <c r="G7788" t="str">
        <f t="shared" si="243"/>
        <v>Medium</v>
      </c>
    </row>
    <row r="7789" spans="1:7" x14ac:dyDescent="0.3">
      <c r="A7789" t="s">
        <v>7794</v>
      </c>
      <c r="B7789" s="2">
        <v>59</v>
      </c>
      <c r="C7789" t="s">
        <v>8</v>
      </c>
      <c r="D7789" s="2">
        <v>157713</v>
      </c>
      <c r="E7789" s="2">
        <v>41</v>
      </c>
      <c r="F7789" t="str">
        <f t="shared" si="242"/>
        <v>Middle Age</v>
      </c>
      <c r="G7789" t="str">
        <f t="shared" si="243"/>
        <v>High</v>
      </c>
    </row>
    <row r="7790" spans="1:7" x14ac:dyDescent="0.3">
      <c r="A7790" t="s">
        <v>7795</v>
      </c>
      <c r="B7790" s="2">
        <v>60</v>
      </c>
      <c r="C7790" t="s">
        <v>6</v>
      </c>
      <c r="D7790" s="2">
        <v>168246</v>
      </c>
      <c r="E7790" s="2">
        <v>17</v>
      </c>
      <c r="F7790" t="str">
        <f t="shared" si="242"/>
        <v>Middle Age</v>
      </c>
      <c r="G7790" t="str">
        <f t="shared" si="243"/>
        <v>High</v>
      </c>
    </row>
    <row r="7791" spans="1:7" x14ac:dyDescent="0.3">
      <c r="A7791" t="s">
        <v>7796</v>
      </c>
      <c r="B7791" s="2">
        <v>46</v>
      </c>
      <c r="C7791" t="s">
        <v>6</v>
      </c>
      <c r="D7791" s="2">
        <v>179885</v>
      </c>
      <c r="E7791" s="2">
        <v>49</v>
      </c>
      <c r="F7791" t="str">
        <f t="shared" si="242"/>
        <v>Middle Age</v>
      </c>
      <c r="G7791" t="str">
        <f t="shared" si="243"/>
        <v>High</v>
      </c>
    </row>
    <row r="7792" spans="1:7" x14ac:dyDescent="0.3">
      <c r="A7792" t="s">
        <v>7797</v>
      </c>
      <c r="B7792" s="2">
        <v>34</v>
      </c>
      <c r="C7792" t="s">
        <v>6</v>
      </c>
      <c r="D7792" s="2">
        <v>194596</v>
      </c>
      <c r="E7792" s="2">
        <v>23</v>
      </c>
      <c r="F7792" t="str">
        <f t="shared" si="242"/>
        <v>Adult</v>
      </c>
      <c r="G7792" t="str">
        <f t="shared" si="243"/>
        <v>High</v>
      </c>
    </row>
    <row r="7793" spans="1:7" x14ac:dyDescent="0.3">
      <c r="A7793" t="s">
        <v>7798</v>
      </c>
      <c r="B7793" s="2">
        <v>76</v>
      </c>
      <c r="C7793" t="s">
        <v>6</v>
      </c>
      <c r="D7793" s="2">
        <v>53986</v>
      </c>
      <c r="E7793" s="2">
        <v>52</v>
      </c>
      <c r="F7793" t="str">
        <f t="shared" si="242"/>
        <v>Senior</v>
      </c>
      <c r="G7793" t="str">
        <f t="shared" si="243"/>
        <v>Medium</v>
      </c>
    </row>
    <row r="7794" spans="1:7" x14ac:dyDescent="0.3">
      <c r="A7794" t="s">
        <v>7799</v>
      </c>
      <c r="B7794" s="2">
        <v>28</v>
      </c>
      <c r="C7794" t="s">
        <v>8</v>
      </c>
      <c r="D7794" s="2">
        <v>115664</v>
      </c>
      <c r="E7794" s="2">
        <v>22</v>
      </c>
      <c r="F7794" t="str">
        <f t="shared" si="242"/>
        <v>Adult</v>
      </c>
      <c r="G7794" t="str">
        <f t="shared" si="243"/>
        <v>High</v>
      </c>
    </row>
    <row r="7795" spans="1:7" x14ac:dyDescent="0.3">
      <c r="A7795" s="1" t="s">
        <v>7800</v>
      </c>
      <c r="B7795" s="2">
        <v>71</v>
      </c>
      <c r="C7795" t="s">
        <v>6</v>
      </c>
      <c r="D7795" s="2">
        <v>176045</v>
      </c>
      <c r="E7795" s="2">
        <v>11</v>
      </c>
      <c r="F7795" t="str">
        <f t="shared" si="242"/>
        <v>Senior</v>
      </c>
      <c r="G7795" t="str">
        <f t="shared" si="243"/>
        <v>High</v>
      </c>
    </row>
    <row r="7796" spans="1:7" x14ac:dyDescent="0.3">
      <c r="A7796" t="s">
        <v>7801</v>
      </c>
      <c r="B7796" s="2">
        <v>53</v>
      </c>
      <c r="C7796" t="s">
        <v>8</v>
      </c>
      <c r="D7796" s="2">
        <v>195010</v>
      </c>
      <c r="E7796" s="2">
        <v>8</v>
      </c>
      <c r="F7796" t="str">
        <f t="shared" si="242"/>
        <v>Middle Age</v>
      </c>
      <c r="G7796" t="str">
        <f t="shared" si="243"/>
        <v>High</v>
      </c>
    </row>
    <row r="7797" spans="1:7" x14ac:dyDescent="0.3">
      <c r="A7797" t="s">
        <v>7802</v>
      </c>
      <c r="B7797" s="2">
        <v>85</v>
      </c>
      <c r="C7797" t="s">
        <v>6</v>
      </c>
      <c r="D7797" s="2">
        <v>109674</v>
      </c>
      <c r="E7797" s="2">
        <v>4</v>
      </c>
      <c r="F7797" t="str">
        <f t="shared" si="242"/>
        <v>Senior</v>
      </c>
      <c r="G7797" t="str">
        <f t="shared" si="243"/>
        <v>High</v>
      </c>
    </row>
    <row r="7798" spans="1:7" x14ac:dyDescent="0.3">
      <c r="A7798" t="s">
        <v>7803</v>
      </c>
      <c r="B7798" s="2">
        <v>34</v>
      </c>
      <c r="C7798" t="s">
        <v>6</v>
      </c>
      <c r="D7798" s="2">
        <v>57524</v>
      </c>
      <c r="E7798" s="2">
        <v>91</v>
      </c>
      <c r="F7798" t="str">
        <f t="shared" si="242"/>
        <v>Adult</v>
      </c>
      <c r="G7798" t="str">
        <f t="shared" si="243"/>
        <v>Medium</v>
      </c>
    </row>
    <row r="7799" spans="1:7" x14ac:dyDescent="0.3">
      <c r="A7799" t="s">
        <v>7804</v>
      </c>
      <c r="B7799" s="2">
        <v>29</v>
      </c>
      <c r="C7799" t="s">
        <v>8</v>
      </c>
      <c r="D7799" s="2">
        <v>51953</v>
      </c>
      <c r="E7799" s="2">
        <v>37</v>
      </c>
      <c r="F7799" t="str">
        <f t="shared" si="242"/>
        <v>Adult</v>
      </c>
      <c r="G7799" t="str">
        <f t="shared" si="243"/>
        <v>Medium</v>
      </c>
    </row>
    <row r="7800" spans="1:7" x14ac:dyDescent="0.3">
      <c r="A7800" t="s">
        <v>7805</v>
      </c>
      <c r="B7800" s="2">
        <v>21</v>
      </c>
      <c r="C7800" t="s">
        <v>6</v>
      </c>
      <c r="D7800" s="2">
        <v>88923</v>
      </c>
      <c r="E7800" s="2">
        <v>6</v>
      </c>
      <c r="F7800" t="str">
        <f t="shared" si="242"/>
        <v>Young</v>
      </c>
      <c r="G7800" t="str">
        <f t="shared" si="243"/>
        <v>Medium</v>
      </c>
    </row>
    <row r="7801" spans="1:7" x14ac:dyDescent="0.3">
      <c r="A7801" t="s">
        <v>7806</v>
      </c>
      <c r="B7801" s="2">
        <v>42</v>
      </c>
      <c r="C7801" t="s">
        <v>6</v>
      </c>
      <c r="D7801" s="2">
        <v>141941</v>
      </c>
      <c r="E7801" s="2">
        <v>56</v>
      </c>
      <c r="F7801" t="str">
        <f t="shared" si="242"/>
        <v>Middle Age</v>
      </c>
      <c r="G7801" t="str">
        <f t="shared" si="243"/>
        <v>High</v>
      </c>
    </row>
    <row r="7802" spans="1:7" x14ac:dyDescent="0.3">
      <c r="A7802" t="s">
        <v>7807</v>
      </c>
      <c r="B7802" s="2">
        <v>67</v>
      </c>
      <c r="C7802" t="s">
        <v>6</v>
      </c>
      <c r="D7802" s="2">
        <v>43843</v>
      </c>
      <c r="E7802" s="2">
        <v>18</v>
      </c>
      <c r="F7802" t="str">
        <f t="shared" si="242"/>
        <v>Senior</v>
      </c>
      <c r="G7802" t="str">
        <f t="shared" si="243"/>
        <v>Low</v>
      </c>
    </row>
    <row r="7803" spans="1:7" x14ac:dyDescent="0.3">
      <c r="A7803" t="s">
        <v>7808</v>
      </c>
      <c r="B7803" s="2">
        <v>66</v>
      </c>
      <c r="C7803" t="s">
        <v>6</v>
      </c>
      <c r="D7803" s="2">
        <v>99424</v>
      </c>
      <c r="E7803" s="2">
        <v>81</v>
      </c>
      <c r="F7803" t="str">
        <f t="shared" si="242"/>
        <v>Senior</v>
      </c>
      <c r="G7803" t="str">
        <f t="shared" si="243"/>
        <v>Medium</v>
      </c>
    </row>
    <row r="7804" spans="1:7" x14ac:dyDescent="0.3">
      <c r="A7804" t="s">
        <v>7809</v>
      </c>
      <c r="B7804" s="2">
        <v>89</v>
      </c>
      <c r="C7804" t="s">
        <v>6</v>
      </c>
      <c r="D7804" s="2">
        <v>126557</v>
      </c>
      <c r="E7804" s="2">
        <v>63</v>
      </c>
      <c r="F7804" t="str">
        <f t="shared" si="242"/>
        <v>Senior</v>
      </c>
      <c r="G7804" t="str">
        <f t="shared" si="243"/>
        <v>High</v>
      </c>
    </row>
    <row r="7805" spans="1:7" x14ac:dyDescent="0.3">
      <c r="A7805" t="s">
        <v>7810</v>
      </c>
      <c r="B7805" s="2">
        <v>35</v>
      </c>
      <c r="C7805" t="s">
        <v>8</v>
      </c>
      <c r="D7805" s="2">
        <v>20594</v>
      </c>
      <c r="E7805" s="2">
        <v>39</v>
      </c>
      <c r="F7805" t="str">
        <f t="shared" si="242"/>
        <v>Adult</v>
      </c>
      <c r="G7805" t="str">
        <f t="shared" si="243"/>
        <v>Low</v>
      </c>
    </row>
    <row r="7806" spans="1:7" x14ac:dyDescent="0.3">
      <c r="A7806" t="s">
        <v>7811</v>
      </c>
      <c r="B7806" s="2">
        <v>50</v>
      </c>
      <c r="C7806" t="s">
        <v>8</v>
      </c>
      <c r="D7806" s="2">
        <v>61258</v>
      </c>
      <c r="E7806" s="2">
        <v>68</v>
      </c>
      <c r="F7806" t="str">
        <f t="shared" si="242"/>
        <v>Middle Age</v>
      </c>
      <c r="G7806" t="str">
        <f t="shared" si="243"/>
        <v>Medium</v>
      </c>
    </row>
    <row r="7807" spans="1:7" x14ac:dyDescent="0.3">
      <c r="A7807" t="s">
        <v>7812</v>
      </c>
      <c r="B7807" s="2">
        <v>36</v>
      </c>
      <c r="C7807" t="s">
        <v>6</v>
      </c>
      <c r="D7807" s="2">
        <v>169152</v>
      </c>
      <c r="E7807" s="2">
        <v>72</v>
      </c>
      <c r="F7807" t="str">
        <f t="shared" si="242"/>
        <v>Adult</v>
      </c>
      <c r="G7807" t="str">
        <f t="shared" si="243"/>
        <v>High</v>
      </c>
    </row>
    <row r="7808" spans="1:7" x14ac:dyDescent="0.3">
      <c r="A7808" t="s">
        <v>7813</v>
      </c>
      <c r="B7808" s="2">
        <v>53</v>
      </c>
      <c r="C7808" t="s">
        <v>6</v>
      </c>
      <c r="D7808" s="2">
        <v>53397</v>
      </c>
      <c r="E7808" s="2">
        <v>47</v>
      </c>
      <c r="F7808" t="str">
        <f t="shared" si="242"/>
        <v>Middle Age</v>
      </c>
      <c r="G7808" t="str">
        <f t="shared" si="243"/>
        <v>Medium</v>
      </c>
    </row>
    <row r="7809" spans="1:7" x14ac:dyDescent="0.3">
      <c r="A7809" t="s">
        <v>7814</v>
      </c>
      <c r="B7809" s="2">
        <v>30</v>
      </c>
      <c r="C7809" t="s">
        <v>8</v>
      </c>
      <c r="D7809" s="2">
        <v>172046</v>
      </c>
      <c r="E7809" s="2">
        <v>5</v>
      </c>
      <c r="F7809" t="str">
        <f t="shared" si="242"/>
        <v>Adult</v>
      </c>
      <c r="G7809" t="str">
        <f t="shared" si="243"/>
        <v>High</v>
      </c>
    </row>
    <row r="7810" spans="1:7" x14ac:dyDescent="0.3">
      <c r="A7810" t="s">
        <v>7815</v>
      </c>
      <c r="B7810" s="2">
        <v>52</v>
      </c>
      <c r="C7810" t="s">
        <v>8</v>
      </c>
      <c r="D7810" s="2">
        <v>89469</v>
      </c>
      <c r="E7810" s="2">
        <v>77</v>
      </c>
      <c r="F7810" t="str">
        <f t="shared" si="242"/>
        <v>Middle Age</v>
      </c>
      <c r="G7810" t="str">
        <f t="shared" si="243"/>
        <v>Medium</v>
      </c>
    </row>
    <row r="7811" spans="1:7" x14ac:dyDescent="0.3">
      <c r="A7811" t="s">
        <v>7816</v>
      </c>
      <c r="B7811" s="2">
        <v>19</v>
      </c>
      <c r="C7811" t="s">
        <v>8</v>
      </c>
      <c r="D7811" s="2">
        <v>129406</v>
      </c>
      <c r="E7811" s="2">
        <v>5</v>
      </c>
      <c r="F7811" t="str">
        <f t="shared" ref="F7811:F7874" si="244">IF(B7811&lt;=25,"Young",IF(B7811&lt;=40,"Adult",IF(B7811&lt;=60,"Middle Age","Senior")))</f>
        <v>Young</v>
      </c>
      <c r="G7811" t="str">
        <f t="shared" ref="G7811:G7874" si="245">IF(D7811&lt;50000,"Low",IF(D7811&lt;100000,"Medium","High"))</f>
        <v>High</v>
      </c>
    </row>
    <row r="7812" spans="1:7" x14ac:dyDescent="0.3">
      <c r="A7812" t="s">
        <v>7817</v>
      </c>
      <c r="B7812" s="2">
        <v>59</v>
      </c>
      <c r="C7812" t="s">
        <v>6</v>
      </c>
      <c r="D7812" s="2">
        <v>87812</v>
      </c>
      <c r="E7812" s="2">
        <v>14</v>
      </c>
      <c r="F7812" t="str">
        <f t="shared" si="244"/>
        <v>Middle Age</v>
      </c>
      <c r="G7812" t="str">
        <f t="shared" si="245"/>
        <v>Medium</v>
      </c>
    </row>
    <row r="7813" spans="1:7" x14ac:dyDescent="0.3">
      <c r="A7813" t="s">
        <v>7818</v>
      </c>
      <c r="B7813" s="2">
        <v>84</v>
      </c>
      <c r="C7813" t="s">
        <v>8</v>
      </c>
      <c r="D7813" s="2">
        <v>25404</v>
      </c>
      <c r="E7813" s="2">
        <v>70</v>
      </c>
      <c r="F7813" t="str">
        <f t="shared" si="244"/>
        <v>Senior</v>
      </c>
      <c r="G7813" t="str">
        <f t="shared" si="245"/>
        <v>Low</v>
      </c>
    </row>
    <row r="7814" spans="1:7" x14ac:dyDescent="0.3">
      <c r="A7814" t="s">
        <v>7819</v>
      </c>
      <c r="B7814" s="2">
        <v>77</v>
      </c>
      <c r="C7814" t="s">
        <v>8</v>
      </c>
      <c r="D7814" s="2">
        <v>185285</v>
      </c>
      <c r="E7814" s="2">
        <v>10</v>
      </c>
      <c r="F7814" t="str">
        <f t="shared" si="244"/>
        <v>Senior</v>
      </c>
      <c r="G7814" t="str">
        <f t="shared" si="245"/>
        <v>High</v>
      </c>
    </row>
    <row r="7815" spans="1:7" x14ac:dyDescent="0.3">
      <c r="A7815" t="s">
        <v>7820</v>
      </c>
      <c r="B7815" s="2">
        <v>75</v>
      </c>
      <c r="C7815" t="s">
        <v>8</v>
      </c>
      <c r="D7815" s="2">
        <v>197593</v>
      </c>
      <c r="E7815" s="2">
        <v>1</v>
      </c>
      <c r="F7815" t="str">
        <f t="shared" si="244"/>
        <v>Senior</v>
      </c>
      <c r="G7815" t="str">
        <f t="shared" si="245"/>
        <v>High</v>
      </c>
    </row>
    <row r="7816" spans="1:7" x14ac:dyDescent="0.3">
      <c r="A7816" t="s">
        <v>7821</v>
      </c>
      <c r="B7816" s="2">
        <v>37</v>
      </c>
      <c r="C7816" t="s">
        <v>8</v>
      </c>
      <c r="D7816" s="2">
        <v>169376</v>
      </c>
      <c r="E7816" s="2">
        <v>67</v>
      </c>
      <c r="F7816" t="str">
        <f t="shared" si="244"/>
        <v>Adult</v>
      </c>
      <c r="G7816" t="str">
        <f t="shared" si="245"/>
        <v>High</v>
      </c>
    </row>
    <row r="7817" spans="1:7" x14ac:dyDescent="0.3">
      <c r="A7817" t="s">
        <v>7822</v>
      </c>
      <c r="B7817" s="2">
        <v>30</v>
      </c>
      <c r="C7817" t="s">
        <v>8</v>
      </c>
      <c r="D7817" s="2">
        <v>113931</v>
      </c>
      <c r="E7817" s="2">
        <v>60</v>
      </c>
      <c r="F7817" t="str">
        <f t="shared" si="244"/>
        <v>Adult</v>
      </c>
      <c r="G7817" t="str">
        <f t="shared" si="245"/>
        <v>High</v>
      </c>
    </row>
    <row r="7818" spans="1:7" x14ac:dyDescent="0.3">
      <c r="A7818" t="s">
        <v>7823</v>
      </c>
      <c r="B7818" s="2">
        <v>79</v>
      </c>
      <c r="C7818" t="s">
        <v>8</v>
      </c>
      <c r="D7818" s="2">
        <v>189531</v>
      </c>
      <c r="E7818" s="2">
        <v>80</v>
      </c>
      <c r="F7818" t="str">
        <f t="shared" si="244"/>
        <v>Senior</v>
      </c>
      <c r="G7818" t="str">
        <f t="shared" si="245"/>
        <v>High</v>
      </c>
    </row>
    <row r="7819" spans="1:7" x14ac:dyDescent="0.3">
      <c r="A7819" t="s">
        <v>7824</v>
      </c>
      <c r="B7819" s="2">
        <v>79</v>
      </c>
      <c r="C7819" t="s">
        <v>6</v>
      </c>
      <c r="D7819" s="2">
        <v>139893</v>
      </c>
      <c r="E7819" s="2">
        <v>49</v>
      </c>
      <c r="F7819" t="str">
        <f t="shared" si="244"/>
        <v>Senior</v>
      </c>
      <c r="G7819" t="str">
        <f t="shared" si="245"/>
        <v>High</v>
      </c>
    </row>
    <row r="7820" spans="1:7" x14ac:dyDescent="0.3">
      <c r="A7820" t="s">
        <v>7825</v>
      </c>
      <c r="B7820" s="2">
        <v>30</v>
      </c>
      <c r="C7820" t="s">
        <v>8</v>
      </c>
      <c r="D7820" s="2">
        <v>102177</v>
      </c>
      <c r="E7820" s="2">
        <v>50</v>
      </c>
      <c r="F7820" t="str">
        <f t="shared" si="244"/>
        <v>Adult</v>
      </c>
      <c r="G7820" t="str">
        <f t="shared" si="245"/>
        <v>High</v>
      </c>
    </row>
    <row r="7821" spans="1:7" x14ac:dyDescent="0.3">
      <c r="A7821" t="s">
        <v>7826</v>
      </c>
      <c r="B7821" s="2">
        <v>41</v>
      </c>
      <c r="C7821" t="s">
        <v>6</v>
      </c>
      <c r="D7821" s="2">
        <v>140817</v>
      </c>
      <c r="E7821" s="2">
        <v>100</v>
      </c>
      <c r="F7821" t="str">
        <f t="shared" si="244"/>
        <v>Middle Age</v>
      </c>
      <c r="G7821" t="str">
        <f t="shared" si="245"/>
        <v>High</v>
      </c>
    </row>
    <row r="7822" spans="1:7" x14ac:dyDescent="0.3">
      <c r="A7822" t="s">
        <v>7827</v>
      </c>
      <c r="B7822" s="2">
        <v>52</v>
      </c>
      <c r="C7822" t="s">
        <v>8</v>
      </c>
      <c r="D7822" s="2">
        <v>37708</v>
      </c>
      <c r="E7822" s="2">
        <v>78</v>
      </c>
      <c r="F7822" t="str">
        <f t="shared" si="244"/>
        <v>Middle Age</v>
      </c>
      <c r="G7822" t="str">
        <f t="shared" si="245"/>
        <v>Low</v>
      </c>
    </row>
    <row r="7823" spans="1:7" x14ac:dyDescent="0.3">
      <c r="A7823" t="s">
        <v>7828</v>
      </c>
      <c r="B7823" s="2">
        <v>72</v>
      </c>
      <c r="C7823" t="s">
        <v>8</v>
      </c>
      <c r="D7823" s="2">
        <v>42096</v>
      </c>
      <c r="E7823" s="2">
        <v>96</v>
      </c>
      <c r="F7823" t="str">
        <f t="shared" si="244"/>
        <v>Senior</v>
      </c>
      <c r="G7823" t="str">
        <f t="shared" si="245"/>
        <v>Low</v>
      </c>
    </row>
    <row r="7824" spans="1:7" x14ac:dyDescent="0.3">
      <c r="A7824" t="s">
        <v>7829</v>
      </c>
      <c r="B7824" s="2">
        <v>31</v>
      </c>
      <c r="C7824" t="s">
        <v>8</v>
      </c>
      <c r="D7824" s="2">
        <v>146446</v>
      </c>
      <c r="E7824" s="2">
        <v>12</v>
      </c>
      <c r="F7824" t="str">
        <f t="shared" si="244"/>
        <v>Adult</v>
      </c>
      <c r="G7824" t="str">
        <f t="shared" si="245"/>
        <v>High</v>
      </c>
    </row>
    <row r="7825" spans="1:7" x14ac:dyDescent="0.3">
      <c r="A7825" t="s">
        <v>7830</v>
      </c>
      <c r="B7825" s="2">
        <v>52</v>
      </c>
      <c r="C7825" t="s">
        <v>8</v>
      </c>
      <c r="D7825" s="2">
        <v>43098</v>
      </c>
      <c r="E7825" s="2">
        <v>89</v>
      </c>
      <c r="F7825" t="str">
        <f t="shared" si="244"/>
        <v>Middle Age</v>
      </c>
      <c r="G7825" t="str">
        <f t="shared" si="245"/>
        <v>Low</v>
      </c>
    </row>
    <row r="7826" spans="1:7" x14ac:dyDescent="0.3">
      <c r="A7826" t="s">
        <v>7831</v>
      </c>
      <c r="B7826" s="2">
        <v>57</v>
      </c>
      <c r="C7826" t="s">
        <v>6</v>
      </c>
      <c r="D7826" s="2">
        <v>88037</v>
      </c>
      <c r="E7826" s="2">
        <v>6</v>
      </c>
      <c r="F7826" t="str">
        <f t="shared" si="244"/>
        <v>Middle Age</v>
      </c>
      <c r="G7826" t="str">
        <f t="shared" si="245"/>
        <v>Medium</v>
      </c>
    </row>
    <row r="7827" spans="1:7" x14ac:dyDescent="0.3">
      <c r="A7827" t="s">
        <v>7832</v>
      </c>
      <c r="B7827" s="2">
        <v>28</v>
      </c>
      <c r="C7827" t="s">
        <v>8</v>
      </c>
      <c r="D7827" s="2">
        <v>93851</v>
      </c>
      <c r="E7827" s="2">
        <v>74</v>
      </c>
      <c r="F7827" t="str">
        <f t="shared" si="244"/>
        <v>Adult</v>
      </c>
      <c r="G7827" t="str">
        <f t="shared" si="245"/>
        <v>Medium</v>
      </c>
    </row>
    <row r="7828" spans="1:7" x14ac:dyDescent="0.3">
      <c r="A7828" t="s">
        <v>7833</v>
      </c>
      <c r="B7828" s="2">
        <v>57</v>
      </c>
      <c r="C7828" t="s">
        <v>6</v>
      </c>
      <c r="D7828" s="2">
        <v>136826</v>
      </c>
      <c r="E7828" s="2">
        <v>3</v>
      </c>
      <c r="F7828" t="str">
        <f t="shared" si="244"/>
        <v>Middle Age</v>
      </c>
      <c r="G7828" t="str">
        <f t="shared" si="245"/>
        <v>High</v>
      </c>
    </row>
    <row r="7829" spans="1:7" x14ac:dyDescent="0.3">
      <c r="A7829" t="s">
        <v>7834</v>
      </c>
      <c r="B7829" s="2">
        <v>71</v>
      </c>
      <c r="C7829" t="s">
        <v>8</v>
      </c>
      <c r="D7829" s="2">
        <v>122918</v>
      </c>
      <c r="E7829" s="2">
        <v>57</v>
      </c>
      <c r="F7829" t="str">
        <f t="shared" si="244"/>
        <v>Senior</v>
      </c>
      <c r="G7829" t="str">
        <f t="shared" si="245"/>
        <v>High</v>
      </c>
    </row>
    <row r="7830" spans="1:7" x14ac:dyDescent="0.3">
      <c r="A7830" t="s">
        <v>7835</v>
      </c>
      <c r="B7830" s="2">
        <v>26</v>
      </c>
      <c r="C7830" t="s">
        <v>6</v>
      </c>
      <c r="D7830" s="2">
        <v>109450</v>
      </c>
      <c r="E7830" s="2">
        <v>88</v>
      </c>
      <c r="F7830" t="str">
        <f t="shared" si="244"/>
        <v>Adult</v>
      </c>
      <c r="G7830" t="str">
        <f t="shared" si="245"/>
        <v>High</v>
      </c>
    </row>
    <row r="7831" spans="1:7" x14ac:dyDescent="0.3">
      <c r="A7831" t="s">
        <v>7836</v>
      </c>
      <c r="B7831" s="2">
        <v>27</v>
      </c>
      <c r="C7831" t="s">
        <v>6</v>
      </c>
      <c r="D7831" s="2">
        <v>110046</v>
      </c>
      <c r="E7831" s="2">
        <v>91</v>
      </c>
      <c r="F7831" t="str">
        <f t="shared" si="244"/>
        <v>Adult</v>
      </c>
      <c r="G7831" t="str">
        <f t="shared" si="245"/>
        <v>High</v>
      </c>
    </row>
    <row r="7832" spans="1:7" x14ac:dyDescent="0.3">
      <c r="A7832" t="s">
        <v>7837</v>
      </c>
      <c r="B7832" s="2">
        <v>30</v>
      </c>
      <c r="C7832" t="s">
        <v>6</v>
      </c>
      <c r="D7832" s="2">
        <v>83713</v>
      </c>
      <c r="E7832" s="2">
        <v>30</v>
      </c>
      <c r="F7832" t="str">
        <f t="shared" si="244"/>
        <v>Adult</v>
      </c>
      <c r="G7832" t="str">
        <f t="shared" si="245"/>
        <v>Medium</v>
      </c>
    </row>
    <row r="7833" spans="1:7" x14ac:dyDescent="0.3">
      <c r="A7833" t="s">
        <v>7838</v>
      </c>
      <c r="B7833" s="2">
        <v>47</v>
      </c>
      <c r="C7833" t="s">
        <v>6</v>
      </c>
      <c r="D7833" s="2">
        <v>132027</v>
      </c>
      <c r="E7833" s="2">
        <v>63</v>
      </c>
      <c r="F7833" t="str">
        <f t="shared" si="244"/>
        <v>Middle Age</v>
      </c>
      <c r="G7833" t="str">
        <f t="shared" si="245"/>
        <v>High</v>
      </c>
    </row>
    <row r="7834" spans="1:7" x14ac:dyDescent="0.3">
      <c r="A7834" t="s">
        <v>7839</v>
      </c>
      <c r="B7834" s="2">
        <v>89</v>
      </c>
      <c r="C7834" t="s">
        <v>6</v>
      </c>
      <c r="D7834" s="2">
        <v>37541</v>
      </c>
      <c r="E7834" s="2">
        <v>3</v>
      </c>
      <c r="F7834" t="str">
        <f t="shared" si="244"/>
        <v>Senior</v>
      </c>
      <c r="G7834" t="str">
        <f t="shared" si="245"/>
        <v>Low</v>
      </c>
    </row>
    <row r="7835" spans="1:7" x14ac:dyDescent="0.3">
      <c r="A7835" t="s">
        <v>7840</v>
      </c>
      <c r="B7835" s="2">
        <v>51</v>
      </c>
      <c r="C7835" t="s">
        <v>8</v>
      </c>
      <c r="D7835" s="2">
        <v>153503</v>
      </c>
      <c r="E7835" s="2">
        <v>67</v>
      </c>
      <c r="F7835" t="str">
        <f t="shared" si="244"/>
        <v>Middle Age</v>
      </c>
      <c r="G7835" t="str">
        <f t="shared" si="245"/>
        <v>High</v>
      </c>
    </row>
    <row r="7836" spans="1:7" x14ac:dyDescent="0.3">
      <c r="A7836" t="s">
        <v>7841</v>
      </c>
      <c r="B7836" s="2">
        <v>24</v>
      </c>
      <c r="C7836" t="s">
        <v>6</v>
      </c>
      <c r="D7836" s="2">
        <v>35667</v>
      </c>
      <c r="E7836" s="2">
        <v>44</v>
      </c>
      <c r="F7836" t="str">
        <f t="shared" si="244"/>
        <v>Young</v>
      </c>
      <c r="G7836" t="str">
        <f t="shared" si="245"/>
        <v>Low</v>
      </c>
    </row>
    <row r="7837" spans="1:7" x14ac:dyDescent="0.3">
      <c r="A7837" t="s">
        <v>7842</v>
      </c>
      <c r="B7837" s="2">
        <v>43</v>
      </c>
      <c r="C7837" t="s">
        <v>8</v>
      </c>
      <c r="D7837" s="2">
        <v>42869</v>
      </c>
      <c r="E7837" s="2">
        <v>29</v>
      </c>
      <c r="F7837" t="str">
        <f t="shared" si="244"/>
        <v>Middle Age</v>
      </c>
      <c r="G7837" t="str">
        <f t="shared" si="245"/>
        <v>Low</v>
      </c>
    </row>
    <row r="7838" spans="1:7" x14ac:dyDescent="0.3">
      <c r="A7838" t="s">
        <v>7843</v>
      </c>
      <c r="B7838" s="2">
        <v>67</v>
      </c>
      <c r="C7838" t="s">
        <v>8</v>
      </c>
      <c r="D7838" s="2">
        <v>139270</v>
      </c>
      <c r="E7838" s="2">
        <v>85</v>
      </c>
      <c r="F7838" t="str">
        <f t="shared" si="244"/>
        <v>Senior</v>
      </c>
      <c r="G7838" t="str">
        <f t="shared" si="245"/>
        <v>High</v>
      </c>
    </row>
    <row r="7839" spans="1:7" x14ac:dyDescent="0.3">
      <c r="A7839" t="s">
        <v>7844</v>
      </c>
      <c r="B7839" s="2">
        <v>36</v>
      </c>
      <c r="C7839" t="s">
        <v>6</v>
      </c>
      <c r="D7839" s="2">
        <v>196138</v>
      </c>
      <c r="E7839" s="2">
        <v>20</v>
      </c>
      <c r="F7839" t="str">
        <f t="shared" si="244"/>
        <v>Adult</v>
      </c>
      <c r="G7839" t="str">
        <f t="shared" si="245"/>
        <v>High</v>
      </c>
    </row>
    <row r="7840" spans="1:7" x14ac:dyDescent="0.3">
      <c r="A7840" t="s">
        <v>7845</v>
      </c>
      <c r="B7840" s="2">
        <v>41</v>
      </c>
      <c r="C7840" t="s">
        <v>6</v>
      </c>
      <c r="D7840" s="2">
        <v>140517</v>
      </c>
      <c r="E7840" s="2">
        <v>70</v>
      </c>
      <c r="F7840" t="str">
        <f t="shared" si="244"/>
        <v>Middle Age</v>
      </c>
      <c r="G7840" t="str">
        <f t="shared" si="245"/>
        <v>High</v>
      </c>
    </row>
    <row r="7841" spans="1:7" x14ac:dyDescent="0.3">
      <c r="A7841" t="s">
        <v>7846</v>
      </c>
      <c r="B7841" s="2">
        <v>54</v>
      </c>
      <c r="C7841" t="s">
        <v>8</v>
      </c>
      <c r="D7841" s="2">
        <v>139377</v>
      </c>
      <c r="E7841" s="2">
        <v>53</v>
      </c>
      <c r="F7841" t="str">
        <f t="shared" si="244"/>
        <v>Middle Age</v>
      </c>
      <c r="G7841" t="str">
        <f t="shared" si="245"/>
        <v>High</v>
      </c>
    </row>
    <row r="7842" spans="1:7" x14ac:dyDescent="0.3">
      <c r="A7842" t="s">
        <v>7847</v>
      </c>
      <c r="B7842" s="2">
        <v>77</v>
      </c>
      <c r="C7842" t="s">
        <v>6</v>
      </c>
      <c r="D7842" s="2">
        <v>116321</v>
      </c>
      <c r="E7842" s="2">
        <v>1</v>
      </c>
      <c r="F7842" t="str">
        <f t="shared" si="244"/>
        <v>Senior</v>
      </c>
      <c r="G7842" t="str">
        <f t="shared" si="245"/>
        <v>High</v>
      </c>
    </row>
    <row r="7843" spans="1:7" x14ac:dyDescent="0.3">
      <c r="A7843" t="s">
        <v>7848</v>
      </c>
      <c r="B7843" s="2">
        <v>70</v>
      </c>
      <c r="C7843" t="s">
        <v>6</v>
      </c>
      <c r="D7843" s="2">
        <v>62410</v>
      </c>
      <c r="E7843" s="2">
        <v>86</v>
      </c>
      <c r="F7843" t="str">
        <f t="shared" si="244"/>
        <v>Senior</v>
      </c>
      <c r="G7843" t="str">
        <f t="shared" si="245"/>
        <v>Medium</v>
      </c>
    </row>
    <row r="7844" spans="1:7" x14ac:dyDescent="0.3">
      <c r="A7844" t="s">
        <v>7849</v>
      </c>
      <c r="B7844" s="2">
        <v>73</v>
      </c>
      <c r="C7844" t="s">
        <v>6</v>
      </c>
      <c r="D7844" s="2">
        <v>71087</v>
      </c>
      <c r="E7844" s="2">
        <v>87</v>
      </c>
      <c r="F7844" t="str">
        <f t="shared" si="244"/>
        <v>Senior</v>
      </c>
      <c r="G7844" t="str">
        <f t="shared" si="245"/>
        <v>Medium</v>
      </c>
    </row>
    <row r="7845" spans="1:7" x14ac:dyDescent="0.3">
      <c r="A7845" t="s">
        <v>7850</v>
      </c>
      <c r="B7845" s="2">
        <v>72</v>
      </c>
      <c r="C7845" t="s">
        <v>8</v>
      </c>
      <c r="D7845" s="2">
        <v>118485</v>
      </c>
      <c r="E7845" s="2">
        <v>63</v>
      </c>
      <c r="F7845" t="str">
        <f t="shared" si="244"/>
        <v>Senior</v>
      </c>
      <c r="G7845" t="str">
        <f t="shared" si="245"/>
        <v>High</v>
      </c>
    </row>
    <row r="7846" spans="1:7" x14ac:dyDescent="0.3">
      <c r="A7846" t="s">
        <v>7851</v>
      </c>
      <c r="B7846" s="2">
        <v>28</v>
      </c>
      <c r="C7846" t="s">
        <v>8</v>
      </c>
      <c r="D7846" s="2">
        <v>111520</v>
      </c>
      <c r="E7846" s="2">
        <v>89</v>
      </c>
      <c r="F7846" t="str">
        <f t="shared" si="244"/>
        <v>Adult</v>
      </c>
      <c r="G7846" t="str">
        <f t="shared" si="245"/>
        <v>High</v>
      </c>
    </row>
    <row r="7847" spans="1:7" x14ac:dyDescent="0.3">
      <c r="A7847" t="s">
        <v>7852</v>
      </c>
      <c r="B7847" s="2">
        <v>59</v>
      </c>
      <c r="C7847" t="s">
        <v>6</v>
      </c>
      <c r="D7847" s="2">
        <v>26537</v>
      </c>
      <c r="E7847" s="2">
        <v>3</v>
      </c>
      <c r="F7847" t="str">
        <f t="shared" si="244"/>
        <v>Middle Age</v>
      </c>
      <c r="G7847" t="str">
        <f t="shared" si="245"/>
        <v>Low</v>
      </c>
    </row>
    <row r="7848" spans="1:7" x14ac:dyDescent="0.3">
      <c r="A7848" t="s">
        <v>7853</v>
      </c>
      <c r="B7848" s="2">
        <v>83</v>
      </c>
      <c r="C7848" t="s">
        <v>6</v>
      </c>
      <c r="D7848" s="2">
        <v>57331</v>
      </c>
      <c r="E7848" s="2">
        <v>15</v>
      </c>
      <c r="F7848" t="str">
        <f t="shared" si="244"/>
        <v>Senior</v>
      </c>
      <c r="G7848" t="str">
        <f t="shared" si="245"/>
        <v>Medium</v>
      </c>
    </row>
    <row r="7849" spans="1:7" x14ac:dyDescent="0.3">
      <c r="A7849" t="s">
        <v>7854</v>
      </c>
      <c r="B7849" s="2">
        <v>58</v>
      </c>
      <c r="C7849" t="s">
        <v>6</v>
      </c>
      <c r="D7849" s="2">
        <v>167554</v>
      </c>
      <c r="E7849" s="2">
        <v>7</v>
      </c>
      <c r="F7849" t="str">
        <f t="shared" si="244"/>
        <v>Middle Age</v>
      </c>
      <c r="G7849" t="str">
        <f t="shared" si="245"/>
        <v>High</v>
      </c>
    </row>
    <row r="7850" spans="1:7" x14ac:dyDescent="0.3">
      <c r="A7850" t="s">
        <v>7855</v>
      </c>
      <c r="B7850" s="2">
        <v>32</v>
      </c>
      <c r="C7850" t="s">
        <v>6</v>
      </c>
      <c r="D7850" s="2">
        <v>20254</v>
      </c>
      <c r="E7850" s="2">
        <v>54</v>
      </c>
      <c r="F7850" t="str">
        <f t="shared" si="244"/>
        <v>Adult</v>
      </c>
      <c r="G7850" t="str">
        <f t="shared" si="245"/>
        <v>Low</v>
      </c>
    </row>
    <row r="7851" spans="1:7" x14ac:dyDescent="0.3">
      <c r="A7851" t="s">
        <v>7856</v>
      </c>
      <c r="B7851" s="2">
        <v>51</v>
      </c>
      <c r="C7851" t="s">
        <v>6</v>
      </c>
      <c r="D7851" s="2">
        <v>30908</v>
      </c>
      <c r="E7851" s="2">
        <v>11</v>
      </c>
      <c r="F7851" t="str">
        <f t="shared" si="244"/>
        <v>Middle Age</v>
      </c>
      <c r="G7851" t="str">
        <f t="shared" si="245"/>
        <v>Low</v>
      </c>
    </row>
    <row r="7852" spans="1:7" x14ac:dyDescent="0.3">
      <c r="A7852" t="s">
        <v>7857</v>
      </c>
      <c r="B7852" s="2">
        <v>89</v>
      </c>
      <c r="C7852" t="s">
        <v>8</v>
      </c>
      <c r="D7852" s="2">
        <v>164722</v>
      </c>
      <c r="E7852" s="2">
        <v>21</v>
      </c>
      <c r="F7852" t="str">
        <f t="shared" si="244"/>
        <v>Senior</v>
      </c>
      <c r="G7852" t="str">
        <f t="shared" si="245"/>
        <v>High</v>
      </c>
    </row>
    <row r="7853" spans="1:7" x14ac:dyDescent="0.3">
      <c r="A7853" t="s">
        <v>7858</v>
      </c>
      <c r="B7853" s="2">
        <v>51</v>
      </c>
      <c r="C7853" t="s">
        <v>6</v>
      </c>
      <c r="D7853" s="2">
        <v>172919</v>
      </c>
      <c r="E7853" s="2">
        <v>32</v>
      </c>
      <c r="F7853" t="str">
        <f t="shared" si="244"/>
        <v>Middle Age</v>
      </c>
      <c r="G7853" t="str">
        <f t="shared" si="245"/>
        <v>High</v>
      </c>
    </row>
    <row r="7854" spans="1:7" x14ac:dyDescent="0.3">
      <c r="A7854" t="s">
        <v>7859</v>
      </c>
      <c r="B7854" s="2">
        <v>65</v>
      </c>
      <c r="C7854" t="s">
        <v>6</v>
      </c>
      <c r="D7854" s="2">
        <v>119988</v>
      </c>
      <c r="E7854" s="2">
        <v>3</v>
      </c>
      <c r="F7854" t="str">
        <f t="shared" si="244"/>
        <v>Senior</v>
      </c>
      <c r="G7854" t="str">
        <f t="shared" si="245"/>
        <v>High</v>
      </c>
    </row>
    <row r="7855" spans="1:7" x14ac:dyDescent="0.3">
      <c r="A7855" t="s">
        <v>7860</v>
      </c>
      <c r="B7855" s="2">
        <v>74</v>
      </c>
      <c r="C7855" t="s">
        <v>6</v>
      </c>
      <c r="D7855" s="2">
        <v>168815</v>
      </c>
      <c r="E7855" s="2">
        <v>37</v>
      </c>
      <c r="F7855" t="str">
        <f t="shared" si="244"/>
        <v>Senior</v>
      </c>
      <c r="G7855" t="str">
        <f t="shared" si="245"/>
        <v>High</v>
      </c>
    </row>
    <row r="7856" spans="1:7" x14ac:dyDescent="0.3">
      <c r="A7856" t="s">
        <v>7861</v>
      </c>
      <c r="B7856" s="2">
        <v>22</v>
      </c>
      <c r="C7856" t="s">
        <v>8</v>
      </c>
      <c r="D7856" s="2">
        <v>199844</v>
      </c>
      <c r="E7856" s="2">
        <v>59</v>
      </c>
      <c r="F7856" t="str">
        <f t="shared" si="244"/>
        <v>Young</v>
      </c>
      <c r="G7856" t="str">
        <f t="shared" si="245"/>
        <v>High</v>
      </c>
    </row>
    <row r="7857" spans="1:7" x14ac:dyDescent="0.3">
      <c r="A7857" t="s">
        <v>7862</v>
      </c>
      <c r="B7857" s="2">
        <v>53</v>
      </c>
      <c r="C7857" t="s">
        <v>6</v>
      </c>
      <c r="D7857" s="2">
        <v>25800</v>
      </c>
      <c r="E7857" s="2">
        <v>91</v>
      </c>
      <c r="F7857" t="str">
        <f t="shared" si="244"/>
        <v>Middle Age</v>
      </c>
      <c r="G7857" t="str">
        <f t="shared" si="245"/>
        <v>Low</v>
      </c>
    </row>
    <row r="7858" spans="1:7" x14ac:dyDescent="0.3">
      <c r="A7858" t="s">
        <v>7863</v>
      </c>
      <c r="B7858" s="2">
        <v>84</v>
      </c>
      <c r="C7858" t="s">
        <v>8</v>
      </c>
      <c r="D7858" s="2">
        <v>48440</v>
      </c>
      <c r="E7858" s="2">
        <v>3</v>
      </c>
      <c r="F7858" t="str">
        <f t="shared" si="244"/>
        <v>Senior</v>
      </c>
      <c r="G7858" t="str">
        <f t="shared" si="245"/>
        <v>Low</v>
      </c>
    </row>
    <row r="7859" spans="1:7" x14ac:dyDescent="0.3">
      <c r="A7859" t="s">
        <v>7864</v>
      </c>
      <c r="B7859" s="2">
        <v>78</v>
      </c>
      <c r="C7859" t="s">
        <v>8</v>
      </c>
      <c r="D7859" s="2">
        <v>72640</v>
      </c>
      <c r="E7859" s="2">
        <v>78</v>
      </c>
      <c r="F7859" t="str">
        <f t="shared" si="244"/>
        <v>Senior</v>
      </c>
      <c r="G7859" t="str">
        <f t="shared" si="245"/>
        <v>Medium</v>
      </c>
    </row>
    <row r="7860" spans="1:7" x14ac:dyDescent="0.3">
      <c r="A7860" t="s">
        <v>7865</v>
      </c>
      <c r="B7860" s="2">
        <v>78</v>
      </c>
      <c r="C7860" t="s">
        <v>6</v>
      </c>
      <c r="D7860" s="2">
        <v>105524</v>
      </c>
      <c r="E7860" s="2">
        <v>2</v>
      </c>
      <c r="F7860" t="str">
        <f t="shared" si="244"/>
        <v>Senior</v>
      </c>
      <c r="G7860" t="str">
        <f t="shared" si="245"/>
        <v>High</v>
      </c>
    </row>
    <row r="7861" spans="1:7" x14ac:dyDescent="0.3">
      <c r="A7861" t="s">
        <v>7866</v>
      </c>
      <c r="B7861" s="2">
        <v>60</v>
      </c>
      <c r="C7861" t="s">
        <v>6</v>
      </c>
      <c r="D7861" s="2">
        <v>193472</v>
      </c>
      <c r="E7861" s="2">
        <v>77</v>
      </c>
      <c r="F7861" t="str">
        <f t="shared" si="244"/>
        <v>Middle Age</v>
      </c>
      <c r="G7861" t="str">
        <f t="shared" si="245"/>
        <v>High</v>
      </c>
    </row>
    <row r="7862" spans="1:7" x14ac:dyDescent="0.3">
      <c r="A7862" t="s">
        <v>7867</v>
      </c>
      <c r="B7862" s="2">
        <v>63</v>
      </c>
      <c r="C7862" t="s">
        <v>6</v>
      </c>
      <c r="D7862" s="2">
        <v>76263</v>
      </c>
      <c r="E7862" s="2">
        <v>60</v>
      </c>
      <c r="F7862" t="str">
        <f t="shared" si="244"/>
        <v>Senior</v>
      </c>
      <c r="G7862" t="str">
        <f t="shared" si="245"/>
        <v>Medium</v>
      </c>
    </row>
    <row r="7863" spans="1:7" x14ac:dyDescent="0.3">
      <c r="A7863" t="s">
        <v>7868</v>
      </c>
      <c r="B7863" s="2">
        <v>26</v>
      </c>
      <c r="C7863" t="s">
        <v>8</v>
      </c>
      <c r="D7863" s="2">
        <v>60083</v>
      </c>
      <c r="E7863" s="2">
        <v>64</v>
      </c>
      <c r="F7863" t="str">
        <f t="shared" si="244"/>
        <v>Adult</v>
      </c>
      <c r="G7863" t="str">
        <f t="shared" si="245"/>
        <v>Medium</v>
      </c>
    </row>
    <row r="7864" spans="1:7" x14ac:dyDescent="0.3">
      <c r="A7864" t="s">
        <v>7869</v>
      </c>
      <c r="B7864" s="2">
        <v>66</v>
      </c>
      <c r="C7864" t="s">
        <v>8</v>
      </c>
      <c r="D7864" s="2">
        <v>91958</v>
      </c>
      <c r="E7864" s="2">
        <v>95</v>
      </c>
      <c r="F7864" t="str">
        <f t="shared" si="244"/>
        <v>Senior</v>
      </c>
      <c r="G7864" t="str">
        <f t="shared" si="245"/>
        <v>Medium</v>
      </c>
    </row>
    <row r="7865" spans="1:7" x14ac:dyDescent="0.3">
      <c r="A7865" t="s">
        <v>7870</v>
      </c>
      <c r="B7865" s="2">
        <v>42</v>
      </c>
      <c r="C7865" t="s">
        <v>8</v>
      </c>
      <c r="D7865" s="2">
        <v>103616</v>
      </c>
      <c r="E7865" s="2">
        <v>43</v>
      </c>
      <c r="F7865" t="str">
        <f t="shared" si="244"/>
        <v>Middle Age</v>
      </c>
      <c r="G7865" t="str">
        <f t="shared" si="245"/>
        <v>High</v>
      </c>
    </row>
    <row r="7866" spans="1:7" x14ac:dyDescent="0.3">
      <c r="A7866" t="s">
        <v>7871</v>
      </c>
      <c r="B7866" s="2">
        <v>38</v>
      </c>
      <c r="C7866" t="s">
        <v>8</v>
      </c>
      <c r="D7866" s="2">
        <v>192064</v>
      </c>
      <c r="E7866" s="2">
        <v>42</v>
      </c>
      <c r="F7866" t="str">
        <f t="shared" si="244"/>
        <v>Adult</v>
      </c>
      <c r="G7866" t="str">
        <f t="shared" si="245"/>
        <v>High</v>
      </c>
    </row>
    <row r="7867" spans="1:7" x14ac:dyDescent="0.3">
      <c r="A7867" t="s">
        <v>7872</v>
      </c>
      <c r="B7867" s="2">
        <v>76</v>
      </c>
      <c r="C7867" t="s">
        <v>6</v>
      </c>
      <c r="D7867" s="2">
        <v>134588</v>
      </c>
      <c r="E7867" s="2">
        <v>19</v>
      </c>
      <c r="F7867" t="str">
        <f t="shared" si="244"/>
        <v>Senior</v>
      </c>
      <c r="G7867" t="str">
        <f t="shared" si="245"/>
        <v>High</v>
      </c>
    </row>
    <row r="7868" spans="1:7" x14ac:dyDescent="0.3">
      <c r="A7868" t="s">
        <v>7873</v>
      </c>
      <c r="B7868" s="2">
        <v>27</v>
      </c>
      <c r="C7868" t="s">
        <v>8</v>
      </c>
      <c r="D7868" s="2">
        <v>62238</v>
      </c>
      <c r="E7868" s="2">
        <v>6</v>
      </c>
      <c r="F7868" t="str">
        <f t="shared" si="244"/>
        <v>Adult</v>
      </c>
      <c r="G7868" t="str">
        <f t="shared" si="245"/>
        <v>Medium</v>
      </c>
    </row>
    <row r="7869" spans="1:7" x14ac:dyDescent="0.3">
      <c r="A7869" t="s">
        <v>7874</v>
      </c>
      <c r="B7869" s="2">
        <v>19</v>
      </c>
      <c r="C7869" t="s">
        <v>8</v>
      </c>
      <c r="D7869" s="2">
        <v>83366</v>
      </c>
      <c r="E7869" s="2">
        <v>84</v>
      </c>
      <c r="F7869" t="str">
        <f t="shared" si="244"/>
        <v>Young</v>
      </c>
      <c r="G7869" t="str">
        <f t="shared" si="245"/>
        <v>Medium</v>
      </c>
    </row>
    <row r="7870" spans="1:7" x14ac:dyDescent="0.3">
      <c r="A7870" t="s">
        <v>7875</v>
      </c>
      <c r="B7870" s="2">
        <v>47</v>
      </c>
      <c r="C7870" t="s">
        <v>8</v>
      </c>
      <c r="D7870" s="2">
        <v>26284</v>
      </c>
      <c r="E7870" s="2">
        <v>44</v>
      </c>
      <c r="F7870" t="str">
        <f t="shared" si="244"/>
        <v>Middle Age</v>
      </c>
      <c r="G7870" t="str">
        <f t="shared" si="245"/>
        <v>Low</v>
      </c>
    </row>
    <row r="7871" spans="1:7" x14ac:dyDescent="0.3">
      <c r="A7871" t="s">
        <v>7876</v>
      </c>
      <c r="B7871" s="2">
        <v>86</v>
      </c>
      <c r="C7871" t="s">
        <v>8</v>
      </c>
      <c r="D7871" s="2">
        <v>140935</v>
      </c>
      <c r="E7871" s="2">
        <v>59</v>
      </c>
      <c r="F7871" t="str">
        <f t="shared" si="244"/>
        <v>Senior</v>
      </c>
      <c r="G7871" t="str">
        <f t="shared" si="245"/>
        <v>High</v>
      </c>
    </row>
    <row r="7872" spans="1:7" x14ac:dyDescent="0.3">
      <c r="A7872" t="s">
        <v>7877</v>
      </c>
      <c r="B7872" s="2">
        <v>23</v>
      </c>
      <c r="C7872" t="s">
        <v>6</v>
      </c>
      <c r="D7872" s="2">
        <v>36045</v>
      </c>
      <c r="E7872" s="2">
        <v>91</v>
      </c>
      <c r="F7872" t="str">
        <f t="shared" si="244"/>
        <v>Young</v>
      </c>
      <c r="G7872" t="str">
        <f t="shared" si="245"/>
        <v>Low</v>
      </c>
    </row>
    <row r="7873" spans="1:7" x14ac:dyDescent="0.3">
      <c r="A7873" t="s">
        <v>7878</v>
      </c>
      <c r="B7873" s="2">
        <v>78</v>
      </c>
      <c r="C7873" t="s">
        <v>8</v>
      </c>
      <c r="D7873" s="2">
        <v>25103</v>
      </c>
      <c r="E7873" s="2">
        <v>61</v>
      </c>
      <c r="F7873" t="str">
        <f t="shared" si="244"/>
        <v>Senior</v>
      </c>
      <c r="G7873" t="str">
        <f t="shared" si="245"/>
        <v>Low</v>
      </c>
    </row>
    <row r="7874" spans="1:7" x14ac:dyDescent="0.3">
      <c r="A7874" t="s">
        <v>7879</v>
      </c>
      <c r="B7874" s="2">
        <v>76</v>
      </c>
      <c r="C7874" t="s">
        <v>6</v>
      </c>
      <c r="D7874" s="2">
        <v>142986</v>
      </c>
      <c r="E7874" s="2">
        <v>84</v>
      </c>
      <c r="F7874" t="str">
        <f t="shared" si="244"/>
        <v>Senior</v>
      </c>
      <c r="G7874" t="str">
        <f t="shared" si="245"/>
        <v>High</v>
      </c>
    </row>
    <row r="7875" spans="1:7" x14ac:dyDescent="0.3">
      <c r="A7875" t="s">
        <v>7880</v>
      </c>
      <c r="B7875" s="2">
        <v>18</v>
      </c>
      <c r="C7875" t="s">
        <v>8</v>
      </c>
      <c r="D7875" s="2">
        <v>64650</v>
      </c>
      <c r="E7875" s="2">
        <v>27</v>
      </c>
      <c r="F7875" t="str">
        <f t="shared" ref="F7875:F7938" si="246">IF(B7875&lt;=25,"Young",IF(B7875&lt;=40,"Adult",IF(B7875&lt;=60,"Middle Age","Senior")))</f>
        <v>Young</v>
      </c>
      <c r="G7875" t="str">
        <f t="shared" ref="G7875:G7938" si="247">IF(D7875&lt;50000,"Low",IF(D7875&lt;100000,"Medium","High"))</f>
        <v>Medium</v>
      </c>
    </row>
    <row r="7876" spans="1:7" x14ac:dyDescent="0.3">
      <c r="A7876" t="s">
        <v>7881</v>
      </c>
      <c r="B7876" s="2">
        <v>49</v>
      </c>
      <c r="C7876" t="s">
        <v>8</v>
      </c>
      <c r="D7876" s="2">
        <v>58797</v>
      </c>
      <c r="E7876" s="2">
        <v>97</v>
      </c>
      <c r="F7876" t="str">
        <f t="shared" si="246"/>
        <v>Middle Age</v>
      </c>
      <c r="G7876" t="str">
        <f t="shared" si="247"/>
        <v>Medium</v>
      </c>
    </row>
    <row r="7877" spans="1:7" x14ac:dyDescent="0.3">
      <c r="A7877" t="s">
        <v>7882</v>
      </c>
      <c r="B7877" s="2">
        <v>68</v>
      </c>
      <c r="C7877" t="s">
        <v>6</v>
      </c>
      <c r="D7877" s="2">
        <v>155941</v>
      </c>
      <c r="E7877" s="2">
        <v>25</v>
      </c>
      <c r="F7877" t="str">
        <f t="shared" si="246"/>
        <v>Senior</v>
      </c>
      <c r="G7877" t="str">
        <f t="shared" si="247"/>
        <v>High</v>
      </c>
    </row>
    <row r="7878" spans="1:7" x14ac:dyDescent="0.3">
      <c r="A7878" t="s">
        <v>7883</v>
      </c>
      <c r="B7878" s="2">
        <v>86</v>
      </c>
      <c r="C7878" t="s">
        <v>6</v>
      </c>
      <c r="D7878" s="2">
        <v>167263</v>
      </c>
      <c r="E7878" s="2">
        <v>51</v>
      </c>
      <c r="F7878" t="str">
        <f t="shared" si="246"/>
        <v>Senior</v>
      </c>
      <c r="G7878" t="str">
        <f t="shared" si="247"/>
        <v>High</v>
      </c>
    </row>
    <row r="7879" spans="1:7" x14ac:dyDescent="0.3">
      <c r="A7879" t="s">
        <v>7884</v>
      </c>
      <c r="B7879" s="2">
        <v>68</v>
      </c>
      <c r="C7879" t="s">
        <v>8</v>
      </c>
      <c r="D7879" s="2">
        <v>70664</v>
      </c>
      <c r="E7879" s="2">
        <v>30</v>
      </c>
      <c r="F7879" t="str">
        <f t="shared" si="246"/>
        <v>Senior</v>
      </c>
      <c r="G7879" t="str">
        <f t="shared" si="247"/>
        <v>Medium</v>
      </c>
    </row>
    <row r="7880" spans="1:7" x14ac:dyDescent="0.3">
      <c r="A7880" t="s">
        <v>7885</v>
      </c>
      <c r="B7880" s="2">
        <v>21</v>
      </c>
      <c r="C7880" t="s">
        <v>8</v>
      </c>
      <c r="D7880" s="2">
        <v>69810</v>
      </c>
      <c r="E7880" s="2">
        <v>41</v>
      </c>
      <c r="F7880" t="str">
        <f t="shared" si="246"/>
        <v>Young</v>
      </c>
      <c r="G7880" t="str">
        <f t="shared" si="247"/>
        <v>Medium</v>
      </c>
    </row>
    <row r="7881" spans="1:7" x14ac:dyDescent="0.3">
      <c r="A7881" t="s">
        <v>7886</v>
      </c>
      <c r="B7881" s="2">
        <v>32</v>
      </c>
      <c r="C7881" t="s">
        <v>6</v>
      </c>
      <c r="D7881" s="2">
        <v>23992</v>
      </c>
      <c r="E7881" s="2">
        <v>68</v>
      </c>
      <c r="F7881" t="str">
        <f t="shared" si="246"/>
        <v>Adult</v>
      </c>
      <c r="G7881" t="str">
        <f t="shared" si="247"/>
        <v>Low</v>
      </c>
    </row>
    <row r="7882" spans="1:7" x14ac:dyDescent="0.3">
      <c r="A7882" t="s">
        <v>7887</v>
      </c>
      <c r="B7882" s="2">
        <v>32</v>
      </c>
      <c r="C7882" t="s">
        <v>8</v>
      </c>
      <c r="D7882" s="2">
        <v>79773</v>
      </c>
      <c r="E7882" s="2">
        <v>85</v>
      </c>
      <c r="F7882" t="str">
        <f t="shared" si="246"/>
        <v>Adult</v>
      </c>
      <c r="G7882" t="str">
        <f t="shared" si="247"/>
        <v>Medium</v>
      </c>
    </row>
    <row r="7883" spans="1:7" x14ac:dyDescent="0.3">
      <c r="A7883" t="s">
        <v>7888</v>
      </c>
      <c r="B7883" s="2">
        <v>79</v>
      </c>
      <c r="C7883" t="s">
        <v>6</v>
      </c>
      <c r="D7883" s="2">
        <v>189170</v>
      </c>
      <c r="E7883" s="2">
        <v>28</v>
      </c>
      <c r="F7883" t="str">
        <f t="shared" si="246"/>
        <v>Senior</v>
      </c>
      <c r="G7883" t="str">
        <f t="shared" si="247"/>
        <v>High</v>
      </c>
    </row>
    <row r="7884" spans="1:7" x14ac:dyDescent="0.3">
      <c r="A7884" t="s">
        <v>7889</v>
      </c>
      <c r="B7884" s="2">
        <v>45</v>
      </c>
      <c r="C7884" t="s">
        <v>6</v>
      </c>
      <c r="D7884" s="2">
        <v>198667</v>
      </c>
      <c r="E7884" s="2">
        <v>63</v>
      </c>
      <c r="F7884" t="str">
        <f t="shared" si="246"/>
        <v>Middle Age</v>
      </c>
      <c r="G7884" t="str">
        <f t="shared" si="247"/>
        <v>High</v>
      </c>
    </row>
    <row r="7885" spans="1:7" x14ac:dyDescent="0.3">
      <c r="A7885" t="s">
        <v>7890</v>
      </c>
      <c r="B7885" s="2">
        <v>75</v>
      </c>
      <c r="C7885" t="s">
        <v>8</v>
      </c>
      <c r="D7885" s="2">
        <v>192837</v>
      </c>
      <c r="E7885" s="2">
        <v>18</v>
      </c>
      <c r="F7885" t="str">
        <f t="shared" si="246"/>
        <v>Senior</v>
      </c>
      <c r="G7885" t="str">
        <f t="shared" si="247"/>
        <v>High</v>
      </c>
    </row>
    <row r="7886" spans="1:7" x14ac:dyDescent="0.3">
      <c r="A7886" t="s">
        <v>7891</v>
      </c>
      <c r="B7886" s="2">
        <v>58</v>
      </c>
      <c r="C7886" t="s">
        <v>6</v>
      </c>
      <c r="D7886" s="2">
        <v>74376</v>
      </c>
      <c r="E7886" s="2">
        <v>60</v>
      </c>
      <c r="F7886" t="str">
        <f t="shared" si="246"/>
        <v>Middle Age</v>
      </c>
      <c r="G7886" t="str">
        <f t="shared" si="247"/>
        <v>Medium</v>
      </c>
    </row>
    <row r="7887" spans="1:7" x14ac:dyDescent="0.3">
      <c r="A7887" t="s">
        <v>7892</v>
      </c>
      <c r="B7887" s="2">
        <v>61</v>
      </c>
      <c r="C7887" t="s">
        <v>6</v>
      </c>
      <c r="D7887" s="2">
        <v>74052</v>
      </c>
      <c r="E7887" s="2">
        <v>14</v>
      </c>
      <c r="F7887" t="str">
        <f t="shared" si="246"/>
        <v>Senior</v>
      </c>
      <c r="G7887" t="str">
        <f t="shared" si="247"/>
        <v>Medium</v>
      </c>
    </row>
    <row r="7888" spans="1:7" x14ac:dyDescent="0.3">
      <c r="A7888" t="s">
        <v>7893</v>
      </c>
      <c r="B7888" s="2">
        <v>70</v>
      </c>
      <c r="C7888" t="s">
        <v>6</v>
      </c>
      <c r="D7888" s="2">
        <v>95052</v>
      </c>
      <c r="E7888" s="2">
        <v>15</v>
      </c>
      <c r="F7888" t="str">
        <f t="shared" si="246"/>
        <v>Senior</v>
      </c>
      <c r="G7888" t="str">
        <f t="shared" si="247"/>
        <v>Medium</v>
      </c>
    </row>
    <row r="7889" spans="1:7" x14ac:dyDescent="0.3">
      <c r="A7889" t="s">
        <v>7894</v>
      </c>
      <c r="B7889" s="2">
        <v>20</v>
      </c>
      <c r="C7889" t="s">
        <v>6</v>
      </c>
      <c r="D7889" s="2">
        <v>189657</v>
      </c>
      <c r="E7889" s="2">
        <v>58</v>
      </c>
      <c r="F7889" t="str">
        <f t="shared" si="246"/>
        <v>Young</v>
      </c>
      <c r="G7889" t="str">
        <f t="shared" si="247"/>
        <v>High</v>
      </c>
    </row>
    <row r="7890" spans="1:7" x14ac:dyDescent="0.3">
      <c r="A7890" t="s">
        <v>7895</v>
      </c>
      <c r="B7890" s="2">
        <v>50</v>
      </c>
      <c r="C7890" t="s">
        <v>8</v>
      </c>
      <c r="D7890" s="2">
        <v>112825</v>
      </c>
      <c r="E7890" s="2">
        <v>96</v>
      </c>
      <c r="F7890" t="str">
        <f t="shared" si="246"/>
        <v>Middle Age</v>
      </c>
      <c r="G7890" t="str">
        <f t="shared" si="247"/>
        <v>High</v>
      </c>
    </row>
    <row r="7891" spans="1:7" x14ac:dyDescent="0.3">
      <c r="A7891" t="s">
        <v>7896</v>
      </c>
      <c r="B7891" s="2">
        <v>38</v>
      </c>
      <c r="C7891" t="s">
        <v>8</v>
      </c>
      <c r="D7891" s="2">
        <v>141650</v>
      </c>
      <c r="E7891" s="2">
        <v>33</v>
      </c>
      <c r="F7891" t="str">
        <f t="shared" si="246"/>
        <v>Adult</v>
      </c>
      <c r="G7891" t="str">
        <f t="shared" si="247"/>
        <v>High</v>
      </c>
    </row>
    <row r="7892" spans="1:7" x14ac:dyDescent="0.3">
      <c r="A7892" t="s">
        <v>7897</v>
      </c>
      <c r="B7892" s="2">
        <v>33</v>
      </c>
      <c r="C7892" t="s">
        <v>8</v>
      </c>
      <c r="D7892" s="2">
        <v>91399</v>
      </c>
      <c r="E7892" s="2">
        <v>67</v>
      </c>
      <c r="F7892" t="str">
        <f t="shared" si="246"/>
        <v>Adult</v>
      </c>
      <c r="G7892" t="str">
        <f t="shared" si="247"/>
        <v>Medium</v>
      </c>
    </row>
    <row r="7893" spans="1:7" x14ac:dyDescent="0.3">
      <c r="A7893" t="s">
        <v>7898</v>
      </c>
      <c r="B7893" s="2">
        <v>86</v>
      </c>
      <c r="C7893" t="s">
        <v>6</v>
      </c>
      <c r="D7893" s="2">
        <v>165861</v>
      </c>
      <c r="E7893" s="2">
        <v>64</v>
      </c>
      <c r="F7893" t="str">
        <f t="shared" si="246"/>
        <v>Senior</v>
      </c>
      <c r="G7893" t="str">
        <f t="shared" si="247"/>
        <v>High</v>
      </c>
    </row>
    <row r="7894" spans="1:7" x14ac:dyDescent="0.3">
      <c r="A7894" t="s">
        <v>7899</v>
      </c>
      <c r="B7894" s="2">
        <v>39</v>
      </c>
      <c r="C7894" t="s">
        <v>8</v>
      </c>
      <c r="D7894" s="2">
        <v>25673</v>
      </c>
      <c r="E7894" s="2">
        <v>60</v>
      </c>
      <c r="F7894" t="str">
        <f t="shared" si="246"/>
        <v>Adult</v>
      </c>
      <c r="G7894" t="str">
        <f t="shared" si="247"/>
        <v>Low</v>
      </c>
    </row>
    <row r="7895" spans="1:7" x14ac:dyDescent="0.3">
      <c r="A7895" t="s">
        <v>7900</v>
      </c>
      <c r="B7895" s="2">
        <v>41</v>
      </c>
      <c r="C7895" t="s">
        <v>6</v>
      </c>
      <c r="D7895" s="2">
        <v>102346</v>
      </c>
      <c r="E7895" s="2">
        <v>51</v>
      </c>
      <c r="F7895" t="str">
        <f t="shared" si="246"/>
        <v>Middle Age</v>
      </c>
      <c r="G7895" t="str">
        <f t="shared" si="247"/>
        <v>High</v>
      </c>
    </row>
    <row r="7896" spans="1:7" x14ac:dyDescent="0.3">
      <c r="A7896" t="s">
        <v>7901</v>
      </c>
      <c r="B7896" s="2">
        <v>86</v>
      </c>
      <c r="C7896" t="s">
        <v>6</v>
      </c>
      <c r="D7896" s="2">
        <v>175864</v>
      </c>
      <c r="E7896" s="2">
        <v>29</v>
      </c>
      <c r="F7896" t="str">
        <f t="shared" si="246"/>
        <v>Senior</v>
      </c>
      <c r="G7896" t="str">
        <f t="shared" si="247"/>
        <v>High</v>
      </c>
    </row>
    <row r="7897" spans="1:7" x14ac:dyDescent="0.3">
      <c r="A7897" t="s">
        <v>7902</v>
      </c>
      <c r="B7897" s="2">
        <v>34</v>
      </c>
      <c r="C7897" t="s">
        <v>6</v>
      </c>
      <c r="D7897" s="2">
        <v>172338</v>
      </c>
      <c r="E7897" s="2">
        <v>32</v>
      </c>
      <c r="F7897" t="str">
        <f t="shared" si="246"/>
        <v>Adult</v>
      </c>
      <c r="G7897" t="str">
        <f t="shared" si="247"/>
        <v>High</v>
      </c>
    </row>
    <row r="7898" spans="1:7" x14ac:dyDescent="0.3">
      <c r="A7898" t="s">
        <v>7903</v>
      </c>
      <c r="B7898" s="2">
        <v>45</v>
      </c>
      <c r="C7898" t="s">
        <v>8</v>
      </c>
      <c r="D7898" s="2">
        <v>155114</v>
      </c>
      <c r="E7898" s="2">
        <v>68</v>
      </c>
      <c r="F7898" t="str">
        <f t="shared" si="246"/>
        <v>Middle Age</v>
      </c>
      <c r="G7898" t="str">
        <f t="shared" si="247"/>
        <v>High</v>
      </c>
    </row>
    <row r="7899" spans="1:7" x14ac:dyDescent="0.3">
      <c r="A7899" t="s">
        <v>7904</v>
      </c>
      <c r="B7899" s="2">
        <v>31</v>
      </c>
      <c r="C7899" t="s">
        <v>8</v>
      </c>
      <c r="D7899" s="2">
        <v>148434</v>
      </c>
      <c r="E7899" s="2">
        <v>25</v>
      </c>
      <c r="F7899" t="str">
        <f t="shared" si="246"/>
        <v>Adult</v>
      </c>
      <c r="G7899" t="str">
        <f t="shared" si="247"/>
        <v>High</v>
      </c>
    </row>
    <row r="7900" spans="1:7" x14ac:dyDescent="0.3">
      <c r="A7900" t="s">
        <v>7905</v>
      </c>
      <c r="B7900" s="2">
        <v>70</v>
      </c>
      <c r="C7900" t="s">
        <v>8</v>
      </c>
      <c r="D7900" s="2">
        <v>167537</v>
      </c>
      <c r="E7900" s="2">
        <v>55</v>
      </c>
      <c r="F7900" t="str">
        <f t="shared" si="246"/>
        <v>Senior</v>
      </c>
      <c r="G7900" t="str">
        <f t="shared" si="247"/>
        <v>High</v>
      </c>
    </row>
    <row r="7901" spans="1:7" x14ac:dyDescent="0.3">
      <c r="A7901" t="s">
        <v>7906</v>
      </c>
      <c r="B7901" s="2">
        <v>75</v>
      </c>
      <c r="C7901" t="s">
        <v>6</v>
      </c>
      <c r="D7901" s="2">
        <v>59926</v>
      </c>
      <c r="E7901" s="2">
        <v>67</v>
      </c>
      <c r="F7901" t="str">
        <f t="shared" si="246"/>
        <v>Senior</v>
      </c>
      <c r="G7901" t="str">
        <f t="shared" si="247"/>
        <v>Medium</v>
      </c>
    </row>
    <row r="7902" spans="1:7" x14ac:dyDescent="0.3">
      <c r="A7902" t="s">
        <v>7907</v>
      </c>
      <c r="B7902" s="2">
        <v>25</v>
      </c>
      <c r="C7902" t="s">
        <v>8</v>
      </c>
      <c r="D7902" s="2">
        <v>87063</v>
      </c>
      <c r="E7902" s="2">
        <v>30</v>
      </c>
      <c r="F7902" t="str">
        <f t="shared" si="246"/>
        <v>Young</v>
      </c>
      <c r="G7902" t="str">
        <f t="shared" si="247"/>
        <v>Medium</v>
      </c>
    </row>
    <row r="7903" spans="1:7" x14ac:dyDescent="0.3">
      <c r="A7903" t="s">
        <v>7908</v>
      </c>
      <c r="B7903" s="2">
        <v>48</v>
      </c>
      <c r="C7903" t="s">
        <v>8</v>
      </c>
      <c r="D7903" s="2">
        <v>121304</v>
      </c>
      <c r="E7903" s="2">
        <v>90</v>
      </c>
      <c r="F7903" t="str">
        <f t="shared" si="246"/>
        <v>Middle Age</v>
      </c>
      <c r="G7903" t="str">
        <f t="shared" si="247"/>
        <v>High</v>
      </c>
    </row>
    <row r="7904" spans="1:7" x14ac:dyDescent="0.3">
      <c r="A7904" t="s">
        <v>7909</v>
      </c>
      <c r="B7904" s="2">
        <v>56</v>
      </c>
      <c r="C7904" t="s">
        <v>8</v>
      </c>
      <c r="D7904" s="2">
        <v>199929</v>
      </c>
      <c r="E7904" s="2">
        <v>91</v>
      </c>
      <c r="F7904" t="str">
        <f t="shared" si="246"/>
        <v>Middle Age</v>
      </c>
      <c r="G7904" t="str">
        <f t="shared" si="247"/>
        <v>High</v>
      </c>
    </row>
    <row r="7905" spans="1:7" x14ac:dyDescent="0.3">
      <c r="A7905" t="s">
        <v>7910</v>
      </c>
      <c r="B7905" s="2">
        <v>51</v>
      </c>
      <c r="C7905" t="s">
        <v>6</v>
      </c>
      <c r="D7905" s="2">
        <v>130702</v>
      </c>
      <c r="E7905" s="2">
        <v>71</v>
      </c>
      <c r="F7905" t="str">
        <f t="shared" si="246"/>
        <v>Middle Age</v>
      </c>
      <c r="G7905" t="str">
        <f t="shared" si="247"/>
        <v>High</v>
      </c>
    </row>
    <row r="7906" spans="1:7" x14ac:dyDescent="0.3">
      <c r="A7906" t="s">
        <v>7911</v>
      </c>
      <c r="B7906" s="2">
        <v>35</v>
      </c>
      <c r="C7906" t="s">
        <v>8</v>
      </c>
      <c r="D7906" s="2">
        <v>131224</v>
      </c>
      <c r="E7906" s="2">
        <v>85</v>
      </c>
      <c r="F7906" t="str">
        <f t="shared" si="246"/>
        <v>Adult</v>
      </c>
      <c r="G7906" t="str">
        <f t="shared" si="247"/>
        <v>High</v>
      </c>
    </row>
    <row r="7907" spans="1:7" x14ac:dyDescent="0.3">
      <c r="A7907" t="s">
        <v>7912</v>
      </c>
      <c r="B7907" s="2">
        <v>62</v>
      </c>
      <c r="C7907" t="s">
        <v>6</v>
      </c>
      <c r="D7907" s="2">
        <v>102780</v>
      </c>
      <c r="E7907" s="2">
        <v>98</v>
      </c>
      <c r="F7907" t="str">
        <f t="shared" si="246"/>
        <v>Senior</v>
      </c>
      <c r="G7907" t="str">
        <f t="shared" si="247"/>
        <v>High</v>
      </c>
    </row>
    <row r="7908" spans="1:7" x14ac:dyDescent="0.3">
      <c r="A7908" t="s">
        <v>7913</v>
      </c>
      <c r="B7908" s="2">
        <v>63</v>
      </c>
      <c r="C7908" t="s">
        <v>8</v>
      </c>
      <c r="D7908" s="2">
        <v>146794</v>
      </c>
      <c r="E7908" s="2">
        <v>55</v>
      </c>
      <c r="F7908" t="str">
        <f t="shared" si="246"/>
        <v>Senior</v>
      </c>
      <c r="G7908" t="str">
        <f t="shared" si="247"/>
        <v>High</v>
      </c>
    </row>
    <row r="7909" spans="1:7" x14ac:dyDescent="0.3">
      <c r="A7909" t="s">
        <v>7914</v>
      </c>
      <c r="B7909" s="2">
        <v>72</v>
      </c>
      <c r="C7909" t="s">
        <v>8</v>
      </c>
      <c r="D7909" s="2">
        <v>151788</v>
      </c>
      <c r="E7909" s="2">
        <v>25</v>
      </c>
      <c r="F7909" t="str">
        <f t="shared" si="246"/>
        <v>Senior</v>
      </c>
      <c r="G7909" t="str">
        <f t="shared" si="247"/>
        <v>High</v>
      </c>
    </row>
    <row r="7910" spans="1:7" x14ac:dyDescent="0.3">
      <c r="A7910" t="s">
        <v>7915</v>
      </c>
      <c r="B7910" s="2">
        <v>63</v>
      </c>
      <c r="C7910" t="s">
        <v>6</v>
      </c>
      <c r="D7910" s="2">
        <v>141277</v>
      </c>
      <c r="E7910" s="2">
        <v>57</v>
      </c>
      <c r="F7910" t="str">
        <f t="shared" si="246"/>
        <v>Senior</v>
      </c>
      <c r="G7910" t="str">
        <f t="shared" si="247"/>
        <v>High</v>
      </c>
    </row>
    <row r="7911" spans="1:7" x14ac:dyDescent="0.3">
      <c r="A7911" t="s">
        <v>7916</v>
      </c>
      <c r="B7911" s="2">
        <v>47</v>
      </c>
      <c r="C7911" t="s">
        <v>6</v>
      </c>
      <c r="D7911" s="2">
        <v>62244</v>
      </c>
      <c r="E7911" s="2">
        <v>82</v>
      </c>
      <c r="F7911" t="str">
        <f t="shared" si="246"/>
        <v>Middle Age</v>
      </c>
      <c r="G7911" t="str">
        <f t="shared" si="247"/>
        <v>Medium</v>
      </c>
    </row>
    <row r="7912" spans="1:7" x14ac:dyDescent="0.3">
      <c r="A7912" t="s">
        <v>7917</v>
      </c>
      <c r="B7912" s="2">
        <v>21</v>
      </c>
      <c r="C7912" t="s">
        <v>8</v>
      </c>
      <c r="D7912" s="2">
        <v>150414</v>
      </c>
      <c r="E7912" s="2">
        <v>3</v>
      </c>
      <c r="F7912" t="str">
        <f t="shared" si="246"/>
        <v>Young</v>
      </c>
      <c r="G7912" t="str">
        <f t="shared" si="247"/>
        <v>High</v>
      </c>
    </row>
    <row r="7913" spans="1:7" x14ac:dyDescent="0.3">
      <c r="A7913" t="s">
        <v>7918</v>
      </c>
      <c r="B7913" s="2">
        <v>39</v>
      </c>
      <c r="C7913" t="s">
        <v>6</v>
      </c>
      <c r="D7913" s="2">
        <v>131096</v>
      </c>
      <c r="E7913" s="2">
        <v>26</v>
      </c>
      <c r="F7913" t="str">
        <f t="shared" si="246"/>
        <v>Adult</v>
      </c>
      <c r="G7913" t="str">
        <f t="shared" si="247"/>
        <v>High</v>
      </c>
    </row>
    <row r="7914" spans="1:7" x14ac:dyDescent="0.3">
      <c r="A7914" t="s">
        <v>7919</v>
      </c>
      <c r="B7914" s="2">
        <v>90</v>
      </c>
      <c r="C7914" t="s">
        <v>6</v>
      </c>
      <c r="D7914" s="2">
        <v>176216</v>
      </c>
      <c r="E7914" s="2">
        <v>76</v>
      </c>
      <c r="F7914" t="str">
        <f t="shared" si="246"/>
        <v>Senior</v>
      </c>
      <c r="G7914" t="str">
        <f t="shared" si="247"/>
        <v>High</v>
      </c>
    </row>
    <row r="7915" spans="1:7" x14ac:dyDescent="0.3">
      <c r="A7915" t="s">
        <v>7920</v>
      </c>
      <c r="B7915" s="2">
        <v>63</v>
      </c>
      <c r="C7915" t="s">
        <v>8</v>
      </c>
      <c r="D7915" s="2">
        <v>145975</v>
      </c>
      <c r="E7915" s="2">
        <v>92</v>
      </c>
      <c r="F7915" t="str">
        <f t="shared" si="246"/>
        <v>Senior</v>
      </c>
      <c r="G7915" t="str">
        <f t="shared" si="247"/>
        <v>High</v>
      </c>
    </row>
    <row r="7916" spans="1:7" x14ac:dyDescent="0.3">
      <c r="A7916" t="s">
        <v>7921</v>
      </c>
      <c r="B7916" s="2">
        <v>77</v>
      </c>
      <c r="C7916" t="s">
        <v>8</v>
      </c>
      <c r="D7916" s="2">
        <v>74636</v>
      </c>
      <c r="E7916" s="2">
        <v>92</v>
      </c>
      <c r="F7916" t="str">
        <f t="shared" si="246"/>
        <v>Senior</v>
      </c>
      <c r="G7916" t="str">
        <f t="shared" si="247"/>
        <v>Medium</v>
      </c>
    </row>
    <row r="7917" spans="1:7" x14ac:dyDescent="0.3">
      <c r="A7917" t="s">
        <v>7922</v>
      </c>
      <c r="B7917" s="2">
        <v>74</v>
      </c>
      <c r="C7917" t="s">
        <v>6</v>
      </c>
      <c r="D7917" s="2">
        <v>75736</v>
      </c>
      <c r="E7917" s="2">
        <v>4</v>
      </c>
      <c r="F7917" t="str">
        <f t="shared" si="246"/>
        <v>Senior</v>
      </c>
      <c r="G7917" t="str">
        <f t="shared" si="247"/>
        <v>Medium</v>
      </c>
    </row>
    <row r="7918" spans="1:7" x14ac:dyDescent="0.3">
      <c r="A7918" t="s">
        <v>7923</v>
      </c>
      <c r="B7918" s="2">
        <v>44</v>
      </c>
      <c r="C7918" t="s">
        <v>6</v>
      </c>
      <c r="D7918" s="2">
        <v>93599</v>
      </c>
      <c r="E7918" s="2">
        <v>16</v>
      </c>
      <c r="F7918" t="str">
        <f t="shared" si="246"/>
        <v>Middle Age</v>
      </c>
      <c r="G7918" t="str">
        <f t="shared" si="247"/>
        <v>Medium</v>
      </c>
    </row>
    <row r="7919" spans="1:7" x14ac:dyDescent="0.3">
      <c r="A7919" t="s">
        <v>7924</v>
      </c>
      <c r="B7919" s="2">
        <v>35</v>
      </c>
      <c r="C7919" t="s">
        <v>6</v>
      </c>
      <c r="D7919" s="2">
        <v>107838</v>
      </c>
      <c r="E7919" s="2">
        <v>56</v>
      </c>
      <c r="F7919" t="str">
        <f t="shared" si="246"/>
        <v>Adult</v>
      </c>
      <c r="G7919" t="str">
        <f t="shared" si="247"/>
        <v>High</v>
      </c>
    </row>
    <row r="7920" spans="1:7" x14ac:dyDescent="0.3">
      <c r="A7920" t="s">
        <v>7925</v>
      </c>
      <c r="B7920" s="2">
        <v>50</v>
      </c>
      <c r="C7920" t="s">
        <v>8</v>
      </c>
      <c r="D7920" s="2">
        <v>74274</v>
      </c>
      <c r="E7920" s="2">
        <v>53</v>
      </c>
      <c r="F7920" t="str">
        <f t="shared" si="246"/>
        <v>Middle Age</v>
      </c>
      <c r="G7920" t="str">
        <f t="shared" si="247"/>
        <v>Medium</v>
      </c>
    </row>
    <row r="7921" spans="1:7" x14ac:dyDescent="0.3">
      <c r="A7921" t="s">
        <v>7926</v>
      </c>
      <c r="B7921" s="2">
        <v>54</v>
      </c>
      <c r="C7921" t="s">
        <v>8</v>
      </c>
      <c r="D7921" s="2">
        <v>97746</v>
      </c>
      <c r="E7921" s="2">
        <v>63</v>
      </c>
      <c r="F7921" t="str">
        <f t="shared" si="246"/>
        <v>Middle Age</v>
      </c>
      <c r="G7921" t="str">
        <f t="shared" si="247"/>
        <v>Medium</v>
      </c>
    </row>
    <row r="7922" spans="1:7" x14ac:dyDescent="0.3">
      <c r="A7922" t="s">
        <v>7927</v>
      </c>
      <c r="B7922" s="2">
        <v>76</v>
      </c>
      <c r="C7922" t="s">
        <v>6</v>
      </c>
      <c r="D7922" s="2">
        <v>170937</v>
      </c>
      <c r="E7922" s="2">
        <v>13</v>
      </c>
      <c r="F7922" t="str">
        <f t="shared" si="246"/>
        <v>Senior</v>
      </c>
      <c r="G7922" t="str">
        <f t="shared" si="247"/>
        <v>High</v>
      </c>
    </row>
    <row r="7923" spans="1:7" x14ac:dyDescent="0.3">
      <c r="A7923" t="s">
        <v>7928</v>
      </c>
      <c r="B7923" s="2">
        <v>19</v>
      </c>
      <c r="C7923" t="s">
        <v>8</v>
      </c>
      <c r="D7923" s="2">
        <v>190828</v>
      </c>
      <c r="E7923" s="2">
        <v>8</v>
      </c>
      <c r="F7923" t="str">
        <f t="shared" si="246"/>
        <v>Young</v>
      </c>
      <c r="G7923" t="str">
        <f t="shared" si="247"/>
        <v>High</v>
      </c>
    </row>
    <row r="7924" spans="1:7" x14ac:dyDescent="0.3">
      <c r="A7924" t="s">
        <v>7929</v>
      </c>
      <c r="B7924" s="2">
        <v>38</v>
      </c>
      <c r="C7924" t="s">
        <v>8</v>
      </c>
      <c r="D7924" s="2">
        <v>64886</v>
      </c>
      <c r="E7924" s="2">
        <v>81</v>
      </c>
      <c r="F7924" t="str">
        <f t="shared" si="246"/>
        <v>Adult</v>
      </c>
      <c r="G7924" t="str">
        <f t="shared" si="247"/>
        <v>Medium</v>
      </c>
    </row>
    <row r="7925" spans="1:7" x14ac:dyDescent="0.3">
      <c r="A7925" t="s">
        <v>7930</v>
      </c>
      <c r="B7925" s="2">
        <v>82</v>
      </c>
      <c r="C7925" t="s">
        <v>6</v>
      </c>
      <c r="D7925" s="2">
        <v>190851</v>
      </c>
      <c r="E7925" s="2">
        <v>76</v>
      </c>
      <c r="F7925" t="str">
        <f t="shared" si="246"/>
        <v>Senior</v>
      </c>
      <c r="G7925" t="str">
        <f t="shared" si="247"/>
        <v>High</v>
      </c>
    </row>
    <row r="7926" spans="1:7" x14ac:dyDescent="0.3">
      <c r="A7926" t="s">
        <v>7931</v>
      </c>
      <c r="B7926" s="2">
        <v>46</v>
      </c>
      <c r="C7926" t="s">
        <v>8</v>
      </c>
      <c r="D7926" s="2">
        <v>44358</v>
      </c>
      <c r="E7926" s="2">
        <v>34</v>
      </c>
      <c r="F7926" t="str">
        <f t="shared" si="246"/>
        <v>Middle Age</v>
      </c>
      <c r="G7926" t="str">
        <f t="shared" si="247"/>
        <v>Low</v>
      </c>
    </row>
    <row r="7927" spans="1:7" x14ac:dyDescent="0.3">
      <c r="A7927" t="s">
        <v>7932</v>
      </c>
      <c r="B7927" s="2">
        <v>50</v>
      </c>
      <c r="C7927" t="s">
        <v>8</v>
      </c>
      <c r="D7927" s="2">
        <v>77240</v>
      </c>
      <c r="E7927" s="2">
        <v>9</v>
      </c>
      <c r="F7927" t="str">
        <f t="shared" si="246"/>
        <v>Middle Age</v>
      </c>
      <c r="G7927" t="str">
        <f t="shared" si="247"/>
        <v>Medium</v>
      </c>
    </row>
    <row r="7928" spans="1:7" x14ac:dyDescent="0.3">
      <c r="A7928" t="s">
        <v>7933</v>
      </c>
      <c r="B7928" s="2">
        <v>75</v>
      </c>
      <c r="C7928" t="s">
        <v>6</v>
      </c>
      <c r="D7928" s="2">
        <v>193544</v>
      </c>
      <c r="E7928" s="2">
        <v>63</v>
      </c>
      <c r="F7928" t="str">
        <f t="shared" si="246"/>
        <v>Senior</v>
      </c>
      <c r="G7928" t="str">
        <f t="shared" si="247"/>
        <v>High</v>
      </c>
    </row>
    <row r="7929" spans="1:7" x14ac:dyDescent="0.3">
      <c r="A7929" t="s">
        <v>7934</v>
      </c>
      <c r="B7929" s="2">
        <v>78</v>
      </c>
      <c r="C7929" t="s">
        <v>6</v>
      </c>
      <c r="D7929" s="2">
        <v>27270</v>
      </c>
      <c r="E7929" s="2">
        <v>79</v>
      </c>
      <c r="F7929" t="str">
        <f t="shared" si="246"/>
        <v>Senior</v>
      </c>
      <c r="G7929" t="str">
        <f t="shared" si="247"/>
        <v>Low</v>
      </c>
    </row>
    <row r="7930" spans="1:7" x14ac:dyDescent="0.3">
      <c r="A7930" t="s">
        <v>7935</v>
      </c>
      <c r="B7930" s="2">
        <v>89</v>
      </c>
      <c r="C7930" t="s">
        <v>6</v>
      </c>
      <c r="D7930" s="2">
        <v>98776</v>
      </c>
      <c r="E7930" s="2">
        <v>85</v>
      </c>
      <c r="F7930" t="str">
        <f t="shared" si="246"/>
        <v>Senior</v>
      </c>
      <c r="G7930" t="str">
        <f t="shared" si="247"/>
        <v>Medium</v>
      </c>
    </row>
    <row r="7931" spans="1:7" x14ac:dyDescent="0.3">
      <c r="A7931" t="s">
        <v>7936</v>
      </c>
      <c r="B7931" s="2">
        <v>18</v>
      </c>
      <c r="C7931" t="s">
        <v>6</v>
      </c>
      <c r="D7931" s="2">
        <v>77950</v>
      </c>
      <c r="E7931" s="2">
        <v>1</v>
      </c>
      <c r="F7931" t="str">
        <f t="shared" si="246"/>
        <v>Young</v>
      </c>
      <c r="G7931" t="str">
        <f t="shared" si="247"/>
        <v>Medium</v>
      </c>
    </row>
    <row r="7932" spans="1:7" x14ac:dyDescent="0.3">
      <c r="A7932" t="s">
        <v>7937</v>
      </c>
      <c r="B7932" s="2">
        <v>74</v>
      </c>
      <c r="C7932" t="s">
        <v>8</v>
      </c>
      <c r="D7932" s="2">
        <v>33349</v>
      </c>
      <c r="E7932" s="2">
        <v>92</v>
      </c>
      <c r="F7932" t="str">
        <f t="shared" si="246"/>
        <v>Senior</v>
      </c>
      <c r="G7932" t="str">
        <f t="shared" si="247"/>
        <v>Low</v>
      </c>
    </row>
    <row r="7933" spans="1:7" x14ac:dyDescent="0.3">
      <c r="A7933" t="s">
        <v>7938</v>
      </c>
      <c r="B7933" s="2">
        <v>63</v>
      </c>
      <c r="C7933" t="s">
        <v>6</v>
      </c>
      <c r="D7933" s="2">
        <v>171624</v>
      </c>
      <c r="E7933" s="2">
        <v>82</v>
      </c>
      <c r="F7933" t="str">
        <f t="shared" si="246"/>
        <v>Senior</v>
      </c>
      <c r="G7933" t="str">
        <f t="shared" si="247"/>
        <v>High</v>
      </c>
    </row>
    <row r="7934" spans="1:7" x14ac:dyDescent="0.3">
      <c r="A7934" t="s">
        <v>7939</v>
      </c>
      <c r="B7934" s="2">
        <v>74</v>
      </c>
      <c r="C7934" t="s">
        <v>6</v>
      </c>
      <c r="D7934" s="2">
        <v>135680</v>
      </c>
      <c r="E7934" s="2">
        <v>66</v>
      </c>
      <c r="F7934" t="str">
        <f t="shared" si="246"/>
        <v>Senior</v>
      </c>
      <c r="G7934" t="str">
        <f t="shared" si="247"/>
        <v>High</v>
      </c>
    </row>
    <row r="7935" spans="1:7" x14ac:dyDescent="0.3">
      <c r="A7935" t="s">
        <v>7940</v>
      </c>
      <c r="B7935" s="2">
        <v>65</v>
      </c>
      <c r="C7935" t="s">
        <v>8</v>
      </c>
      <c r="D7935" s="2">
        <v>125759</v>
      </c>
      <c r="E7935" s="2">
        <v>16</v>
      </c>
      <c r="F7935" t="str">
        <f t="shared" si="246"/>
        <v>Senior</v>
      </c>
      <c r="G7935" t="str">
        <f t="shared" si="247"/>
        <v>High</v>
      </c>
    </row>
    <row r="7936" spans="1:7" x14ac:dyDescent="0.3">
      <c r="A7936" t="s">
        <v>7941</v>
      </c>
      <c r="B7936" s="2">
        <v>22</v>
      </c>
      <c r="C7936" t="s">
        <v>6</v>
      </c>
      <c r="D7936" s="2">
        <v>80538</v>
      </c>
      <c r="E7936" s="2">
        <v>90</v>
      </c>
      <c r="F7936" t="str">
        <f t="shared" si="246"/>
        <v>Young</v>
      </c>
      <c r="G7936" t="str">
        <f t="shared" si="247"/>
        <v>Medium</v>
      </c>
    </row>
    <row r="7937" spans="1:7" x14ac:dyDescent="0.3">
      <c r="A7937" t="s">
        <v>7942</v>
      </c>
      <c r="B7937" s="2">
        <v>74</v>
      </c>
      <c r="C7937" t="s">
        <v>6</v>
      </c>
      <c r="D7937" s="2">
        <v>188696</v>
      </c>
      <c r="E7937" s="2">
        <v>78</v>
      </c>
      <c r="F7937" t="str">
        <f t="shared" si="246"/>
        <v>Senior</v>
      </c>
      <c r="G7937" t="str">
        <f t="shared" si="247"/>
        <v>High</v>
      </c>
    </row>
    <row r="7938" spans="1:7" x14ac:dyDescent="0.3">
      <c r="A7938" t="s">
        <v>7943</v>
      </c>
      <c r="B7938" s="2">
        <v>50</v>
      </c>
      <c r="C7938" t="s">
        <v>6</v>
      </c>
      <c r="D7938" s="2">
        <v>86503</v>
      </c>
      <c r="E7938" s="2">
        <v>65</v>
      </c>
      <c r="F7938" t="str">
        <f t="shared" si="246"/>
        <v>Middle Age</v>
      </c>
      <c r="G7938" t="str">
        <f t="shared" si="247"/>
        <v>Medium</v>
      </c>
    </row>
    <row r="7939" spans="1:7" x14ac:dyDescent="0.3">
      <c r="A7939" t="s">
        <v>7944</v>
      </c>
      <c r="B7939" s="2">
        <v>66</v>
      </c>
      <c r="C7939" t="s">
        <v>8</v>
      </c>
      <c r="D7939" s="2">
        <v>27965</v>
      </c>
      <c r="E7939" s="2">
        <v>51</v>
      </c>
      <c r="F7939" t="str">
        <f t="shared" ref="F7939:F8002" si="248">IF(B7939&lt;=25,"Young",IF(B7939&lt;=40,"Adult",IF(B7939&lt;=60,"Middle Age","Senior")))</f>
        <v>Senior</v>
      </c>
      <c r="G7939" t="str">
        <f t="shared" ref="G7939:G8002" si="249">IF(D7939&lt;50000,"Low",IF(D7939&lt;100000,"Medium","High"))</f>
        <v>Low</v>
      </c>
    </row>
    <row r="7940" spans="1:7" x14ac:dyDescent="0.3">
      <c r="A7940" t="s">
        <v>7945</v>
      </c>
      <c r="B7940" s="2">
        <v>69</v>
      </c>
      <c r="C7940" t="s">
        <v>8</v>
      </c>
      <c r="D7940" s="2">
        <v>182211</v>
      </c>
      <c r="E7940" s="2">
        <v>97</v>
      </c>
      <c r="F7940" t="str">
        <f t="shared" si="248"/>
        <v>Senior</v>
      </c>
      <c r="G7940" t="str">
        <f t="shared" si="249"/>
        <v>High</v>
      </c>
    </row>
    <row r="7941" spans="1:7" x14ac:dyDescent="0.3">
      <c r="A7941" s="1" t="s">
        <v>7946</v>
      </c>
      <c r="B7941" s="2">
        <v>34</v>
      </c>
      <c r="C7941" t="s">
        <v>6</v>
      </c>
      <c r="D7941" s="2">
        <v>192137</v>
      </c>
      <c r="E7941" s="2">
        <v>1</v>
      </c>
      <c r="F7941" t="str">
        <f t="shared" si="248"/>
        <v>Adult</v>
      </c>
      <c r="G7941" t="str">
        <f t="shared" si="249"/>
        <v>High</v>
      </c>
    </row>
    <row r="7942" spans="1:7" x14ac:dyDescent="0.3">
      <c r="A7942" t="s">
        <v>7947</v>
      </c>
      <c r="B7942" s="2">
        <v>44</v>
      </c>
      <c r="C7942" t="s">
        <v>6</v>
      </c>
      <c r="D7942" s="2">
        <v>181602</v>
      </c>
      <c r="E7942" s="2">
        <v>18</v>
      </c>
      <c r="F7942" t="str">
        <f t="shared" si="248"/>
        <v>Middle Age</v>
      </c>
      <c r="G7942" t="str">
        <f t="shared" si="249"/>
        <v>High</v>
      </c>
    </row>
    <row r="7943" spans="1:7" x14ac:dyDescent="0.3">
      <c r="A7943" t="s">
        <v>7948</v>
      </c>
      <c r="B7943" s="2">
        <v>55</v>
      </c>
      <c r="C7943" t="s">
        <v>6</v>
      </c>
      <c r="D7943" s="2">
        <v>174671</v>
      </c>
      <c r="E7943" s="2">
        <v>8</v>
      </c>
      <c r="F7943" t="str">
        <f t="shared" si="248"/>
        <v>Middle Age</v>
      </c>
      <c r="G7943" t="str">
        <f t="shared" si="249"/>
        <v>High</v>
      </c>
    </row>
    <row r="7944" spans="1:7" x14ac:dyDescent="0.3">
      <c r="A7944" t="s">
        <v>7949</v>
      </c>
      <c r="B7944" s="2">
        <v>84</v>
      </c>
      <c r="C7944" t="s">
        <v>8</v>
      </c>
      <c r="D7944" s="2">
        <v>100580</v>
      </c>
      <c r="E7944" s="2">
        <v>41</v>
      </c>
      <c r="F7944" t="str">
        <f t="shared" si="248"/>
        <v>Senior</v>
      </c>
      <c r="G7944" t="str">
        <f t="shared" si="249"/>
        <v>High</v>
      </c>
    </row>
    <row r="7945" spans="1:7" x14ac:dyDescent="0.3">
      <c r="A7945" t="s">
        <v>7950</v>
      </c>
      <c r="B7945" s="2">
        <v>80</v>
      </c>
      <c r="C7945" t="s">
        <v>8</v>
      </c>
      <c r="D7945" s="2">
        <v>72354</v>
      </c>
      <c r="E7945" s="2">
        <v>57</v>
      </c>
      <c r="F7945" t="str">
        <f t="shared" si="248"/>
        <v>Senior</v>
      </c>
      <c r="G7945" t="str">
        <f t="shared" si="249"/>
        <v>Medium</v>
      </c>
    </row>
    <row r="7946" spans="1:7" x14ac:dyDescent="0.3">
      <c r="A7946" t="s">
        <v>7951</v>
      </c>
      <c r="B7946" s="2">
        <v>75</v>
      </c>
      <c r="C7946" t="s">
        <v>6</v>
      </c>
      <c r="D7946" s="2">
        <v>35220</v>
      </c>
      <c r="E7946" s="2">
        <v>30</v>
      </c>
      <c r="F7946" t="str">
        <f t="shared" si="248"/>
        <v>Senior</v>
      </c>
      <c r="G7946" t="str">
        <f t="shared" si="249"/>
        <v>Low</v>
      </c>
    </row>
    <row r="7947" spans="1:7" x14ac:dyDescent="0.3">
      <c r="A7947" t="s">
        <v>7952</v>
      </c>
      <c r="B7947" s="2">
        <v>53</v>
      </c>
      <c r="C7947" t="s">
        <v>6</v>
      </c>
      <c r="D7947" s="2">
        <v>169594</v>
      </c>
      <c r="E7947" s="2">
        <v>96</v>
      </c>
      <c r="F7947" t="str">
        <f t="shared" si="248"/>
        <v>Middle Age</v>
      </c>
      <c r="G7947" t="str">
        <f t="shared" si="249"/>
        <v>High</v>
      </c>
    </row>
    <row r="7948" spans="1:7" x14ac:dyDescent="0.3">
      <c r="A7948" t="s">
        <v>7953</v>
      </c>
      <c r="B7948" s="2">
        <v>62</v>
      </c>
      <c r="C7948" t="s">
        <v>6</v>
      </c>
      <c r="D7948" s="2">
        <v>41169</v>
      </c>
      <c r="E7948" s="2">
        <v>45</v>
      </c>
      <c r="F7948" t="str">
        <f t="shared" si="248"/>
        <v>Senior</v>
      </c>
      <c r="G7948" t="str">
        <f t="shared" si="249"/>
        <v>Low</v>
      </c>
    </row>
    <row r="7949" spans="1:7" x14ac:dyDescent="0.3">
      <c r="A7949" t="s">
        <v>7954</v>
      </c>
      <c r="B7949" s="2">
        <v>86</v>
      </c>
      <c r="C7949" t="s">
        <v>6</v>
      </c>
      <c r="D7949" s="2">
        <v>121956</v>
      </c>
      <c r="E7949" s="2">
        <v>74</v>
      </c>
      <c r="F7949" t="str">
        <f t="shared" si="248"/>
        <v>Senior</v>
      </c>
      <c r="G7949" t="str">
        <f t="shared" si="249"/>
        <v>High</v>
      </c>
    </row>
    <row r="7950" spans="1:7" x14ac:dyDescent="0.3">
      <c r="A7950" t="s">
        <v>7955</v>
      </c>
      <c r="B7950" s="2">
        <v>24</v>
      </c>
      <c r="C7950" t="s">
        <v>8</v>
      </c>
      <c r="D7950" s="2">
        <v>144183</v>
      </c>
      <c r="E7950" s="2">
        <v>5</v>
      </c>
      <c r="F7950" t="str">
        <f t="shared" si="248"/>
        <v>Young</v>
      </c>
      <c r="G7950" t="str">
        <f t="shared" si="249"/>
        <v>High</v>
      </c>
    </row>
    <row r="7951" spans="1:7" x14ac:dyDescent="0.3">
      <c r="A7951" t="s">
        <v>7956</v>
      </c>
      <c r="B7951" s="2">
        <v>70</v>
      </c>
      <c r="C7951" t="s">
        <v>8</v>
      </c>
      <c r="D7951" s="2">
        <v>64108</v>
      </c>
      <c r="E7951" s="2">
        <v>78</v>
      </c>
      <c r="F7951" t="str">
        <f t="shared" si="248"/>
        <v>Senior</v>
      </c>
      <c r="G7951" t="str">
        <f t="shared" si="249"/>
        <v>Medium</v>
      </c>
    </row>
    <row r="7952" spans="1:7" x14ac:dyDescent="0.3">
      <c r="A7952" t="s">
        <v>7957</v>
      </c>
      <c r="B7952" s="2">
        <v>70</v>
      </c>
      <c r="C7952" t="s">
        <v>8</v>
      </c>
      <c r="D7952" s="2">
        <v>125959</v>
      </c>
      <c r="E7952" s="2">
        <v>15</v>
      </c>
      <c r="F7952" t="str">
        <f t="shared" si="248"/>
        <v>Senior</v>
      </c>
      <c r="G7952" t="str">
        <f t="shared" si="249"/>
        <v>High</v>
      </c>
    </row>
    <row r="7953" spans="1:7" x14ac:dyDescent="0.3">
      <c r="A7953" t="s">
        <v>7958</v>
      </c>
      <c r="B7953" s="2">
        <v>73</v>
      </c>
      <c r="C7953" t="s">
        <v>6</v>
      </c>
      <c r="D7953" s="2">
        <v>53760</v>
      </c>
      <c r="E7953" s="2">
        <v>85</v>
      </c>
      <c r="F7953" t="str">
        <f t="shared" si="248"/>
        <v>Senior</v>
      </c>
      <c r="G7953" t="str">
        <f t="shared" si="249"/>
        <v>Medium</v>
      </c>
    </row>
    <row r="7954" spans="1:7" x14ac:dyDescent="0.3">
      <c r="A7954" t="s">
        <v>7959</v>
      </c>
      <c r="B7954" s="2">
        <v>89</v>
      </c>
      <c r="C7954" t="s">
        <v>6</v>
      </c>
      <c r="D7954" s="2">
        <v>102897</v>
      </c>
      <c r="E7954" s="2">
        <v>57</v>
      </c>
      <c r="F7954" t="str">
        <f t="shared" si="248"/>
        <v>Senior</v>
      </c>
      <c r="G7954" t="str">
        <f t="shared" si="249"/>
        <v>High</v>
      </c>
    </row>
    <row r="7955" spans="1:7" x14ac:dyDescent="0.3">
      <c r="A7955" t="s">
        <v>7960</v>
      </c>
      <c r="B7955" s="2">
        <v>34</v>
      </c>
      <c r="C7955" t="s">
        <v>8</v>
      </c>
      <c r="D7955" s="2">
        <v>144092</v>
      </c>
      <c r="E7955" s="2">
        <v>32</v>
      </c>
      <c r="F7955" t="str">
        <f t="shared" si="248"/>
        <v>Adult</v>
      </c>
      <c r="G7955" t="str">
        <f t="shared" si="249"/>
        <v>High</v>
      </c>
    </row>
    <row r="7956" spans="1:7" x14ac:dyDescent="0.3">
      <c r="A7956" t="s">
        <v>7961</v>
      </c>
      <c r="B7956" s="2">
        <v>86</v>
      </c>
      <c r="C7956" t="s">
        <v>6</v>
      </c>
      <c r="D7956" s="2">
        <v>110239</v>
      </c>
      <c r="E7956" s="2">
        <v>61</v>
      </c>
      <c r="F7956" t="str">
        <f t="shared" si="248"/>
        <v>Senior</v>
      </c>
      <c r="G7956" t="str">
        <f t="shared" si="249"/>
        <v>High</v>
      </c>
    </row>
    <row r="7957" spans="1:7" x14ac:dyDescent="0.3">
      <c r="A7957" t="s">
        <v>7962</v>
      </c>
      <c r="B7957" s="2">
        <v>72</v>
      </c>
      <c r="C7957" t="s">
        <v>8</v>
      </c>
      <c r="D7957" s="2">
        <v>189609</v>
      </c>
      <c r="E7957" s="2">
        <v>49</v>
      </c>
      <c r="F7957" t="str">
        <f t="shared" si="248"/>
        <v>Senior</v>
      </c>
      <c r="G7957" t="str">
        <f t="shared" si="249"/>
        <v>High</v>
      </c>
    </row>
    <row r="7958" spans="1:7" x14ac:dyDescent="0.3">
      <c r="A7958" s="1" t="s">
        <v>7963</v>
      </c>
      <c r="B7958" s="2">
        <v>34</v>
      </c>
      <c r="C7958" t="s">
        <v>6</v>
      </c>
      <c r="D7958" s="2">
        <v>91418</v>
      </c>
      <c r="E7958" s="2">
        <v>8</v>
      </c>
      <c r="F7958" t="str">
        <f t="shared" si="248"/>
        <v>Adult</v>
      </c>
      <c r="G7958" t="str">
        <f t="shared" si="249"/>
        <v>Medium</v>
      </c>
    </row>
    <row r="7959" spans="1:7" x14ac:dyDescent="0.3">
      <c r="A7959" t="s">
        <v>7964</v>
      </c>
      <c r="B7959" s="2">
        <v>75</v>
      </c>
      <c r="C7959" t="s">
        <v>6</v>
      </c>
      <c r="D7959" s="2">
        <v>49367</v>
      </c>
      <c r="E7959" s="2">
        <v>42</v>
      </c>
      <c r="F7959" t="str">
        <f t="shared" si="248"/>
        <v>Senior</v>
      </c>
      <c r="G7959" t="str">
        <f t="shared" si="249"/>
        <v>Low</v>
      </c>
    </row>
    <row r="7960" spans="1:7" x14ac:dyDescent="0.3">
      <c r="A7960" t="s">
        <v>7965</v>
      </c>
      <c r="B7960" s="2">
        <v>27</v>
      </c>
      <c r="C7960" t="s">
        <v>6</v>
      </c>
      <c r="D7960" s="2">
        <v>186366</v>
      </c>
      <c r="E7960" s="2">
        <v>18</v>
      </c>
      <c r="F7960" t="str">
        <f t="shared" si="248"/>
        <v>Adult</v>
      </c>
      <c r="G7960" t="str">
        <f t="shared" si="249"/>
        <v>High</v>
      </c>
    </row>
    <row r="7961" spans="1:7" x14ac:dyDescent="0.3">
      <c r="A7961" t="s">
        <v>7966</v>
      </c>
      <c r="B7961" s="2">
        <v>58</v>
      </c>
      <c r="C7961" t="s">
        <v>6</v>
      </c>
      <c r="D7961" s="2">
        <v>35397</v>
      </c>
      <c r="E7961" s="2">
        <v>12</v>
      </c>
      <c r="F7961" t="str">
        <f t="shared" si="248"/>
        <v>Middle Age</v>
      </c>
      <c r="G7961" t="str">
        <f t="shared" si="249"/>
        <v>Low</v>
      </c>
    </row>
    <row r="7962" spans="1:7" x14ac:dyDescent="0.3">
      <c r="A7962" t="s">
        <v>7967</v>
      </c>
      <c r="B7962" s="2">
        <v>71</v>
      </c>
      <c r="C7962" t="s">
        <v>6</v>
      </c>
      <c r="D7962" s="2">
        <v>141087</v>
      </c>
      <c r="E7962" s="2">
        <v>71</v>
      </c>
      <c r="F7962" t="str">
        <f t="shared" si="248"/>
        <v>Senior</v>
      </c>
      <c r="G7962" t="str">
        <f t="shared" si="249"/>
        <v>High</v>
      </c>
    </row>
    <row r="7963" spans="1:7" x14ac:dyDescent="0.3">
      <c r="A7963" t="s">
        <v>7968</v>
      </c>
      <c r="B7963" s="2">
        <v>47</v>
      </c>
      <c r="C7963" t="s">
        <v>6</v>
      </c>
      <c r="D7963" s="2">
        <v>127726</v>
      </c>
      <c r="E7963" s="2">
        <v>41</v>
      </c>
      <c r="F7963" t="str">
        <f t="shared" si="248"/>
        <v>Middle Age</v>
      </c>
      <c r="G7963" t="str">
        <f t="shared" si="249"/>
        <v>High</v>
      </c>
    </row>
    <row r="7964" spans="1:7" x14ac:dyDescent="0.3">
      <c r="A7964" t="s">
        <v>7969</v>
      </c>
      <c r="B7964" s="2">
        <v>24</v>
      </c>
      <c r="C7964" t="s">
        <v>6</v>
      </c>
      <c r="D7964" s="2">
        <v>184336</v>
      </c>
      <c r="E7964" s="2">
        <v>47</v>
      </c>
      <c r="F7964" t="str">
        <f t="shared" si="248"/>
        <v>Young</v>
      </c>
      <c r="G7964" t="str">
        <f t="shared" si="249"/>
        <v>High</v>
      </c>
    </row>
    <row r="7965" spans="1:7" x14ac:dyDescent="0.3">
      <c r="A7965" t="s">
        <v>7970</v>
      </c>
      <c r="B7965" s="2">
        <v>24</v>
      </c>
      <c r="C7965" t="s">
        <v>8</v>
      </c>
      <c r="D7965" s="2">
        <v>138878</v>
      </c>
      <c r="E7965" s="2">
        <v>7</v>
      </c>
      <c r="F7965" t="str">
        <f t="shared" si="248"/>
        <v>Young</v>
      </c>
      <c r="G7965" t="str">
        <f t="shared" si="249"/>
        <v>High</v>
      </c>
    </row>
    <row r="7966" spans="1:7" x14ac:dyDescent="0.3">
      <c r="A7966" t="s">
        <v>7971</v>
      </c>
      <c r="B7966" s="2">
        <v>57</v>
      </c>
      <c r="C7966" t="s">
        <v>6</v>
      </c>
      <c r="D7966" s="2">
        <v>133938</v>
      </c>
      <c r="E7966" s="2">
        <v>34</v>
      </c>
      <c r="F7966" t="str">
        <f t="shared" si="248"/>
        <v>Middle Age</v>
      </c>
      <c r="G7966" t="str">
        <f t="shared" si="249"/>
        <v>High</v>
      </c>
    </row>
    <row r="7967" spans="1:7" x14ac:dyDescent="0.3">
      <c r="A7967" t="s">
        <v>7972</v>
      </c>
      <c r="B7967" s="2">
        <v>69</v>
      </c>
      <c r="C7967" t="s">
        <v>6</v>
      </c>
      <c r="D7967" s="2">
        <v>49332</v>
      </c>
      <c r="E7967" s="2">
        <v>31</v>
      </c>
      <c r="F7967" t="str">
        <f t="shared" si="248"/>
        <v>Senior</v>
      </c>
      <c r="G7967" t="str">
        <f t="shared" si="249"/>
        <v>Low</v>
      </c>
    </row>
    <row r="7968" spans="1:7" x14ac:dyDescent="0.3">
      <c r="A7968" t="s">
        <v>7973</v>
      </c>
      <c r="B7968" s="2">
        <v>85</v>
      </c>
      <c r="C7968" t="s">
        <v>8</v>
      </c>
      <c r="D7968" s="2">
        <v>36989</v>
      </c>
      <c r="E7968" s="2">
        <v>20</v>
      </c>
      <c r="F7968" t="str">
        <f t="shared" si="248"/>
        <v>Senior</v>
      </c>
      <c r="G7968" t="str">
        <f t="shared" si="249"/>
        <v>Low</v>
      </c>
    </row>
    <row r="7969" spans="1:7" x14ac:dyDescent="0.3">
      <c r="A7969" t="s">
        <v>7974</v>
      </c>
      <c r="B7969" s="2">
        <v>66</v>
      </c>
      <c r="C7969" t="s">
        <v>6</v>
      </c>
      <c r="D7969" s="2">
        <v>175112</v>
      </c>
      <c r="E7969" s="2">
        <v>51</v>
      </c>
      <c r="F7969" t="str">
        <f t="shared" si="248"/>
        <v>Senior</v>
      </c>
      <c r="G7969" t="str">
        <f t="shared" si="249"/>
        <v>High</v>
      </c>
    </row>
    <row r="7970" spans="1:7" x14ac:dyDescent="0.3">
      <c r="A7970" t="s">
        <v>7975</v>
      </c>
      <c r="B7970" s="2">
        <v>70</v>
      </c>
      <c r="C7970" t="s">
        <v>6</v>
      </c>
      <c r="D7970" s="2">
        <v>85351</v>
      </c>
      <c r="E7970" s="2">
        <v>50</v>
      </c>
      <c r="F7970" t="str">
        <f t="shared" si="248"/>
        <v>Senior</v>
      </c>
      <c r="G7970" t="str">
        <f t="shared" si="249"/>
        <v>Medium</v>
      </c>
    </row>
    <row r="7971" spans="1:7" x14ac:dyDescent="0.3">
      <c r="A7971" t="s">
        <v>7976</v>
      </c>
      <c r="B7971" s="2">
        <v>56</v>
      </c>
      <c r="C7971" t="s">
        <v>6</v>
      </c>
      <c r="D7971" s="2">
        <v>59125</v>
      </c>
      <c r="E7971" s="2">
        <v>66</v>
      </c>
      <c r="F7971" t="str">
        <f t="shared" si="248"/>
        <v>Middle Age</v>
      </c>
      <c r="G7971" t="str">
        <f t="shared" si="249"/>
        <v>Medium</v>
      </c>
    </row>
    <row r="7972" spans="1:7" x14ac:dyDescent="0.3">
      <c r="A7972" t="s">
        <v>7977</v>
      </c>
      <c r="B7972" s="2">
        <v>81</v>
      </c>
      <c r="C7972" t="s">
        <v>6</v>
      </c>
      <c r="D7972" s="2">
        <v>65901</v>
      </c>
      <c r="E7972" s="2">
        <v>74</v>
      </c>
      <c r="F7972" t="str">
        <f t="shared" si="248"/>
        <v>Senior</v>
      </c>
      <c r="G7972" t="str">
        <f t="shared" si="249"/>
        <v>Medium</v>
      </c>
    </row>
    <row r="7973" spans="1:7" x14ac:dyDescent="0.3">
      <c r="A7973" s="1" t="s">
        <v>7978</v>
      </c>
      <c r="B7973" s="2">
        <v>77</v>
      </c>
      <c r="C7973" t="s">
        <v>6</v>
      </c>
      <c r="D7973" s="2">
        <v>31070</v>
      </c>
      <c r="E7973" s="2">
        <v>98</v>
      </c>
      <c r="F7973" t="str">
        <f t="shared" si="248"/>
        <v>Senior</v>
      </c>
      <c r="G7973" t="str">
        <f t="shared" si="249"/>
        <v>Low</v>
      </c>
    </row>
    <row r="7974" spans="1:7" x14ac:dyDescent="0.3">
      <c r="A7974" t="s">
        <v>7979</v>
      </c>
      <c r="B7974" s="2">
        <v>33</v>
      </c>
      <c r="C7974" t="s">
        <v>6</v>
      </c>
      <c r="D7974" s="2">
        <v>29761</v>
      </c>
      <c r="E7974" s="2">
        <v>63</v>
      </c>
      <c r="F7974" t="str">
        <f t="shared" si="248"/>
        <v>Adult</v>
      </c>
      <c r="G7974" t="str">
        <f t="shared" si="249"/>
        <v>Low</v>
      </c>
    </row>
    <row r="7975" spans="1:7" x14ac:dyDescent="0.3">
      <c r="A7975" t="s">
        <v>7980</v>
      </c>
      <c r="B7975" s="2">
        <v>35</v>
      </c>
      <c r="C7975" t="s">
        <v>6</v>
      </c>
      <c r="D7975" s="2">
        <v>110275</v>
      </c>
      <c r="E7975" s="2">
        <v>24</v>
      </c>
      <c r="F7975" t="str">
        <f t="shared" si="248"/>
        <v>Adult</v>
      </c>
      <c r="G7975" t="str">
        <f t="shared" si="249"/>
        <v>High</v>
      </c>
    </row>
    <row r="7976" spans="1:7" x14ac:dyDescent="0.3">
      <c r="A7976" s="1" t="s">
        <v>7981</v>
      </c>
      <c r="B7976" s="2">
        <v>33</v>
      </c>
      <c r="C7976" t="s">
        <v>8</v>
      </c>
      <c r="D7976" s="2">
        <v>157711</v>
      </c>
      <c r="E7976" s="2">
        <v>77</v>
      </c>
      <c r="F7976" t="str">
        <f t="shared" si="248"/>
        <v>Adult</v>
      </c>
      <c r="G7976" t="str">
        <f t="shared" si="249"/>
        <v>High</v>
      </c>
    </row>
    <row r="7977" spans="1:7" x14ac:dyDescent="0.3">
      <c r="A7977" t="s">
        <v>7982</v>
      </c>
      <c r="B7977" s="2">
        <v>22</v>
      </c>
      <c r="C7977" t="s">
        <v>8</v>
      </c>
      <c r="D7977" s="2">
        <v>159699</v>
      </c>
      <c r="E7977" s="2">
        <v>56</v>
      </c>
      <c r="F7977" t="str">
        <f t="shared" si="248"/>
        <v>Young</v>
      </c>
      <c r="G7977" t="str">
        <f t="shared" si="249"/>
        <v>High</v>
      </c>
    </row>
    <row r="7978" spans="1:7" x14ac:dyDescent="0.3">
      <c r="A7978" t="s">
        <v>7983</v>
      </c>
      <c r="B7978" s="2">
        <v>88</v>
      </c>
      <c r="C7978" t="s">
        <v>8</v>
      </c>
      <c r="D7978" s="2">
        <v>119743</v>
      </c>
      <c r="E7978" s="2">
        <v>24</v>
      </c>
      <c r="F7978" t="str">
        <f t="shared" si="248"/>
        <v>Senior</v>
      </c>
      <c r="G7978" t="str">
        <f t="shared" si="249"/>
        <v>High</v>
      </c>
    </row>
    <row r="7979" spans="1:7" x14ac:dyDescent="0.3">
      <c r="A7979" t="s">
        <v>7984</v>
      </c>
      <c r="B7979" s="2">
        <v>61</v>
      </c>
      <c r="C7979" t="s">
        <v>6</v>
      </c>
      <c r="D7979" s="2">
        <v>56613</v>
      </c>
      <c r="E7979" s="2">
        <v>85</v>
      </c>
      <c r="F7979" t="str">
        <f t="shared" si="248"/>
        <v>Senior</v>
      </c>
      <c r="G7979" t="str">
        <f t="shared" si="249"/>
        <v>Medium</v>
      </c>
    </row>
    <row r="7980" spans="1:7" x14ac:dyDescent="0.3">
      <c r="A7980" t="s">
        <v>7985</v>
      </c>
      <c r="B7980" s="2">
        <v>78</v>
      </c>
      <c r="C7980" t="s">
        <v>8</v>
      </c>
      <c r="D7980" s="2">
        <v>54573</v>
      </c>
      <c r="E7980" s="2">
        <v>72</v>
      </c>
      <c r="F7980" t="str">
        <f t="shared" si="248"/>
        <v>Senior</v>
      </c>
      <c r="G7980" t="str">
        <f t="shared" si="249"/>
        <v>Medium</v>
      </c>
    </row>
    <row r="7981" spans="1:7" x14ac:dyDescent="0.3">
      <c r="A7981" t="s">
        <v>7986</v>
      </c>
      <c r="B7981" s="2">
        <v>83</v>
      </c>
      <c r="C7981" t="s">
        <v>6</v>
      </c>
      <c r="D7981" s="2">
        <v>173694</v>
      </c>
      <c r="E7981" s="2">
        <v>45</v>
      </c>
      <c r="F7981" t="str">
        <f t="shared" si="248"/>
        <v>Senior</v>
      </c>
      <c r="G7981" t="str">
        <f t="shared" si="249"/>
        <v>High</v>
      </c>
    </row>
    <row r="7982" spans="1:7" x14ac:dyDescent="0.3">
      <c r="A7982" t="s">
        <v>7987</v>
      </c>
      <c r="B7982" s="2">
        <v>49</v>
      </c>
      <c r="C7982" t="s">
        <v>6</v>
      </c>
      <c r="D7982" s="2">
        <v>25850</v>
      </c>
      <c r="E7982" s="2">
        <v>56</v>
      </c>
      <c r="F7982" t="str">
        <f t="shared" si="248"/>
        <v>Middle Age</v>
      </c>
      <c r="G7982" t="str">
        <f t="shared" si="249"/>
        <v>Low</v>
      </c>
    </row>
    <row r="7983" spans="1:7" x14ac:dyDescent="0.3">
      <c r="A7983" t="s">
        <v>7988</v>
      </c>
      <c r="B7983" s="2">
        <v>64</v>
      </c>
      <c r="C7983" t="s">
        <v>8</v>
      </c>
      <c r="D7983" s="2">
        <v>137746</v>
      </c>
      <c r="E7983" s="2">
        <v>83</v>
      </c>
      <c r="F7983" t="str">
        <f t="shared" si="248"/>
        <v>Senior</v>
      </c>
      <c r="G7983" t="str">
        <f t="shared" si="249"/>
        <v>High</v>
      </c>
    </row>
    <row r="7984" spans="1:7" x14ac:dyDescent="0.3">
      <c r="A7984" t="s">
        <v>7989</v>
      </c>
      <c r="B7984" s="2">
        <v>26</v>
      </c>
      <c r="C7984" t="s">
        <v>8</v>
      </c>
      <c r="D7984" s="2">
        <v>36617</v>
      </c>
      <c r="E7984" s="2">
        <v>27</v>
      </c>
      <c r="F7984" t="str">
        <f t="shared" si="248"/>
        <v>Adult</v>
      </c>
      <c r="G7984" t="str">
        <f t="shared" si="249"/>
        <v>Low</v>
      </c>
    </row>
    <row r="7985" spans="1:7" x14ac:dyDescent="0.3">
      <c r="A7985" t="s">
        <v>7990</v>
      </c>
      <c r="B7985" s="2">
        <v>43</v>
      </c>
      <c r="C7985" t="s">
        <v>8</v>
      </c>
      <c r="D7985" s="2">
        <v>46724</v>
      </c>
      <c r="E7985" s="2">
        <v>64</v>
      </c>
      <c r="F7985" t="str">
        <f t="shared" si="248"/>
        <v>Middle Age</v>
      </c>
      <c r="G7985" t="str">
        <f t="shared" si="249"/>
        <v>Low</v>
      </c>
    </row>
    <row r="7986" spans="1:7" x14ac:dyDescent="0.3">
      <c r="A7986" t="s">
        <v>7991</v>
      </c>
      <c r="B7986" s="2">
        <v>47</v>
      </c>
      <c r="C7986" t="s">
        <v>6</v>
      </c>
      <c r="D7986" s="2">
        <v>29524</v>
      </c>
      <c r="E7986" s="2">
        <v>73</v>
      </c>
      <c r="F7986" t="str">
        <f t="shared" si="248"/>
        <v>Middle Age</v>
      </c>
      <c r="G7986" t="str">
        <f t="shared" si="249"/>
        <v>Low</v>
      </c>
    </row>
    <row r="7987" spans="1:7" x14ac:dyDescent="0.3">
      <c r="A7987" t="s">
        <v>7992</v>
      </c>
      <c r="B7987" s="2">
        <v>34</v>
      </c>
      <c r="C7987" t="s">
        <v>8</v>
      </c>
      <c r="D7987" s="2">
        <v>181487</v>
      </c>
      <c r="E7987" s="2">
        <v>12</v>
      </c>
      <c r="F7987" t="str">
        <f t="shared" si="248"/>
        <v>Adult</v>
      </c>
      <c r="G7987" t="str">
        <f t="shared" si="249"/>
        <v>High</v>
      </c>
    </row>
    <row r="7988" spans="1:7" x14ac:dyDescent="0.3">
      <c r="A7988" t="s">
        <v>7993</v>
      </c>
      <c r="B7988" s="2">
        <v>62</v>
      </c>
      <c r="C7988" t="s">
        <v>6</v>
      </c>
      <c r="D7988" s="2">
        <v>149996</v>
      </c>
      <c r="E7988" s="2">
        <v>76</v>
      </c>
      <c r="F7988" t="str">
        <f t="shared" si="248"/>
        <v>Senior</v>
      </c>
      <c r="G7988" t="str">
        <f t="shared" si="249"/>
        <v>High</v>
      </c>
    </row>
    <row r="7989" spans="1:7" x14ac:dyDescent="0.3">
      <c r="A7989" t="s">
        <v>7994</v>
      </c>
      <c r="B7989" s="2">
        <v>83</v>
      </c>
      <c r="C7989" t="s">
        <v>8</v>
      </c>
      <c r="D7989" s="2">
        <v>141849</v>
      </c>
      <c r="E7989" s="2">
        <v>55</v>
      </c>
      <c r="F7989" t="str">
        <f t="shared" si="248"/>
        <v>Senior</v>
      </c>
      <c r="G7989" t="str">
        <f t="shared" si="249"/>
        <v>High</v>
      </c>
    </row>
    <row r="7990" spans="1:7" x14ac:dyDescent="0.3">
      <c r="A7990" t="s">
        <v>7995</v>
      </c>
      <c r="B7990" s="2">
        <v>23</v>
      </c>
      <c r="C7990" t="s">
        <v>8</v>
      </c>
      <c r="D7990" s="2">
        <v>145036</v>
      </c>
      <c r="E7990" s="2">
        <v>18</v>
      </c>
      <c r="F7990" t="str">
        <f t="shared" si="248"/>
        <v>Young</v>
      </c>
      <c r="G7990" t="str">
        <f t="shared" si="249"/>
        <v>High</v>
      </c>
    </row>
    <row r="7991" spans="1:7" x14ac:dyDescent="0.3">
      <c r="A7991" t="s">
        <v>7996</v>
      </c>
      <c r="B7991" s="2">
        <v>26</v>
      </c>
      <c r="C7991" t="s">
        <v>6</v>
      </c>
      <c r="D7991" s="2">
        <v>70328</v>
      </c>
      <c r="E7991" s="2">
        <v>30</v>
      </c>
      <c r="F7991" t="str">
        <f t="shared" si="248"/>
        <v>Adult</v>
      </c>
      <c r="G7991" t="str">
        <f t="shared" si="249"/>
        <v>Medium</v>
      </c>
    </row>
    <row r="7992" spans="1:7" x14ac:dyDescent="0.3">
      <c r="A7992" t="s">
        <v>7997</v>
      </c>
      <c r="B7992" s="2">
        <v>22</v>
      </c>
      <c r="C7992" t="s">
        <v>8</v>
      </c>
      <c r="D7992" s="2">
        <v>158702</v>
      </c>
      <c r="E7992" s="2">
        <v>93</v>
      </c>
      <c r="F7992" t="str">
        <f t="shared" si="248"/>
        <v>Young</v>
      </c>
      <c r="G7992" t="str">
        <f t="shared" si="249"/>
        <v>High</v>
      </c>
    </row>
    <row r="7993" spans="1:7" x14ac:dyDescent="0.3">
      <c r="A7993" t="s">
        <v>7998</v>
      </c>
      <c r="B7993" s="2">
        <v>86</v>
      </c>
      <c r="C7993" t="s">
        <v>8</v>
      </c>
      <c r="D7993" s="2">
        <v>161795</v>
      </c>
      <c r="E7993" s="2">
        <v>16</v>
      </c>
      <c r="F7993" t="str">
        <f t="shared" si="248"/>
        <v>Senior</v>
      </c>
      <c r="G7993" t="str">
        <f t="shared" si="249"/>
        <v>High</v>
      </c>
    </row>
    <row r="7994" spans="1:7" x14ac:dyDescent="0.3">
      <c r="A7994" t="s">
        <v>7999</v>
      </c>
      <c r="B7994" s="2">
        <v>75</v>
      </c>
      <c r="C7994" t="s">
        <v>8</v>
      </c>
      <c r="D7994" s="2">
        <v>92610</v>
      </c>
      <c r="E7994" s="2">
        <v>66</v>
      </c>
      <c r="F7994" t="str">
        <f t="shared" si="248"/>
        <v>Senior</v>
      </c>
      <c r="G7994" t="str">
        <f t="shared" si="249"/>
        <v>Medium</v>
      </c>
    </row>
    <row r="7995" spans="1:7" x14ac:dyDescent="0.3">
      <c r="A7995" t="s">
        <v>8000</v>
      </c>
      <c r="B7995" s="2">
        <v>77</v>
      </c>
      <c r="C7995" t="s">
        <v>6</v>
      </c>
      <c r="D7995" s="2">
        <v>110646</v>
      </c>
      <c r="E7995" s="2">
        <v>43</v>
      </c>
      <c r="F7995" t="str">
        <f t="shared" si="248"/>
        <v>Senior</v>
      </c>
      <c r="G7995" t="str">
        <f t="shared" si="249"/>
        <v>High</v>
      </c>
    </row>
    <row r="7996" spans="1:7" x14ac:dyDescent="0.3">
      <c r="A7996" t="s">
        <v>8001</v>
      </c>
      <c r="B7996" s="2">
        <v>41</v>
      </c>
      <c r="C7996" t="s">
        <v>6</v>
      </c>
      <c r="D7996" s="2">
        <v>180634</v>
      </c>
      <c r="E7996" s="2">
        <v>45</v>
      </c>
      <c r="F7996" t="str">
        <f t="shared" si="248"/>
        <v>Middle Age</v>
      </c>
      <c r="G7996" t="str">
        <f t="shared" si="249"/>
        <v>High</v>
      </c>
    </row>
    <row r="7997" spans="1:7" x14ac:dyDescent="0.3">
      <c r="A7997" t="s">
        <v>8002</v>
      </c>
      <c r="B7997" s="2">
        <v>90</v>
      </c>
      <c r="C7997" t="s">
        <v>8</v>
      </c>
      <c r="D7997" s="2">
        <v>89325</v>
      </c>
      <c r="E7997" s="2">
        <v>65</v>
      </c>
      <c r="F7997" t="str">
        <f t="shared" si="248"/>
        <v>Senior</v>
      </c>
      <c r="G7997" t="str">
        <f t="shared" si="249"/>
        <v>Medium</v>
      </c>
    </row>
    <row r="7998" spans="1:7" x14ac:dyDescent="0.3">
      <c r="A7998" t="s">
        <v>8003</v>
      </c>
      <c r="B7998" s="2">
        <v>54</v>
      </c>
      <c r="C7998" t="s">
        <v>6</v>
      </c>
      <c r="D7998" s="2">
        <v>181298</v>
      </c>
      <c r="E7998" s="2">
        <v>35</v>
      </c>
      <c r="F7998" t="str">
        <f t="shared" si="248"/>
        <v>Middle Age</v>
      </c>
      <c r="G7998" t="str">
        <f t="shared" si="249"/>
        <v>High</v>
      </c>
    </row>
    <row r="7999" spans="1:7" x14ac:dyDescent="0.3">
      <c r="A7999" t="s">
        <v>8004</v>
      </c>
      <c r="B7999" s="2">
        <v>56</v>
      </c>
      <c r="C7999" t="s">
        <v>8</v>
      </c>
      <c r="D7999" s="2">
        <v>158331</v>
      </c>
      <c r="E7999" s="2">
        <v>43</v>
      </c>
      <c r="F7999" t="str">
        <f t="shared" si="248"/>
        <v>Middle Age</v>
      </c>
      <c r="G7999" t="str">
        <f t="shared" si="249"/>
        <v>High</v>
      </c>
    </row>
    <row r="8000" spans="1:7" x14ac:dyDescent="0.3">
      <c r="A8000" t="s">
        <v>8005</v>
      </c>
      <c r="B8000" s="2">
        <v>73</v>
      </c>
      <c r="C8000" t="s">
        <v>6</v>
      </c>
      <c r="D8000" s="2">
        <v>39626</v>
      </c>
      <c r="E8000" s="2">
        <v>39</v>
      </c>
      <c r="F8000" t="str">
        <f t="shared" si="248"/>
        <v>Senior</v>
      </c>
      <c r="G8000" t="str">
        <f t="shared" si="249"/>
        <v>Low</v>
      </c>
    </row>
    <row r="8001" spans="1:7" x14ac:dyDescent="0.3">
      <c r="A8001" t="s">
        <v>8006</v>
      </c>
      <c r="B8001" s="2">
        <v>26</v>
      </c>
      <c r="C8001" t="s">
        <v>8</v>
      </c>
      <c r="D8001" s="2">
        <v>139542</v>
      </c>
      <c r="E8001" s="2">
        <v>1</v>
      </c>
      <c r="F8001" t="str">
        <f t="shared" si="248"/>
        <v>Adult</v>
      </c>
      <c r="G8001" t="str">
        <f t="shared" si="249"/>
        <v>High</v>
      </c>
    </row>
    <row r="8002" spans="1:7" x14ac:dyDescent="0.3">
      <c r="A8002" t="s">
        <v>8007</v>
      </c>
      <c r="B8002" s="2">
        <v>58</v>
      </c>
      <c r="C8002" t="s">
        <v>8</v>
      </c>
      <c r="D8002" s="2">
        <v>114392</v>
      </c>
      <c r="E8002" s="2">
        <v>90</v>
      </c>
      <c r="F8002" t="str">
        <f t="shared" si="248"/>
        <v>Middle Age</v>
      </c>
      <c r="G8002" t="str">
        <f t="shared" si="249"/>
        <v>High</v>
      </c>
    </row>
    <row r="8003" spans="1:7" x14ac:dyDescent="0.3">
      <c r="A8003" t="s">
        <v>8008</v>
      </c>
      <c r="B8003" s="2">
        <v>74</v>
      </c>
      <c r="C8003" t="s">
        <v>8</v>
      </c>
      <c r="D8003" s="2">
        <v>121217</v>
      </c>
      <c r="E8003" s="2">
        <v>84</v>
      </c>
      <c r="F8003" t="str">
        <f t="shared" ref="F8003:F8066" si="250">IF(B8003&lt;=25,"Young",IF(B8003&lt;=40,"Adult",IF(B8003&lt;=60,"Middle Age","Senior")))</f>
        <v>Senior</v>
      </c>
      <c r="G8003" t="str">
        <f t="shared" ref="G8003:G8066" si="251">IF(D8003&lt;50000,"Low",IF(D8003&lt;100000,"Medium","High"))</f>
        <v>High</v>
      </c>
    </row>
    <row r="8004" spans="1:7" x14ac:dyDescent="0.3">
      <c r="A8004" t="s">
        <v>8009</v>
      </c>
      <c r="B8004" s="2">
        <v>30</v>
      </c>
      <c r="C8004" t="s">
        <v>6</v>
      </c>
      <c r="D8004" s="2">
        <v>163177</v>
      </c>
      <c r="E8004" s="2">
        <v>55</v>
      </c>
      <c r="F8004" t="str">
        <f t="shared" si="250"/>
        <v>Adult</v>
      </c>
      <c r="G8004" t="str">
        <f t="shared" si="251"/>
        <v>High</v>
      </c>
    </row>
    <row r="8005" spans="1:7" x14ac:dyDescent="0.3">
      <c r="A8005" t="s">
        <v>8010</v>
      </c>
      <c r="B8005" s="2">
        <v>33</v>
      </c>
      <c r="C8005" t="s">
        <v>8</v>
      </c>
      <c r="D8005" s="2">
        <v>156307</v>
      </c>
      <c r="E8005" s="2">
        <v>66</v>
      </c>
      <c r="F8005" t="str">
        <f t="shared" si="250"/>
        <v>Adult</v>
      </c>
      <c r="G8005" t="str">
        <f t="shared" si="251"/>
        <v>High</v>
      </c>
    </row>
    <row r="8006" spans="1:7" x14ac:dyDescent="0.3">
      <c r="A8006" t="s">
        <v>8011</v>
      </c>
      <c r="B8006" s="2">
        <v>81</v>
      </c>
      <c r="C8006" t="s">
        <v>6</v>
      </c>
      <c r="D8006" s="2">
        <v>106952</v>
      </c>
      <c r="E8006" s="2">
        <v>54</v>
      </c>
      <c r="F8006" t="str">
        <f t="shared" si="250"/>
        <v>Senior</v>
      </c>
      <c r="G8006" t="str">
        <f t="shared" si="251"/>
        <v>High</v>
      </c>
    </row>
    <row r="8007" spans="1:7" x14ac:dyDescent="0.3">
      <c r="A8007" t="s">
        <v>8012</v>
      </c>
      <c r="B8007" s="2">
        <v>37</v>
      </c>
      <c r="C8007" t="s">
        <v>8</v>
      </c>
      <c r="D8007" s="2">
        <v>135736</v>
      </c>
      <c r="E8007" s="2">
        <v>42</v>
      </c>
      <c r="F8007" t="str">
        <f t="shared" si="250"/>
        <v>Adult</v>
      </c>
      <c r="G8007" t="str">
        <f t="shared" si="251"/>
        <v>High</v>
      </c>
    </row>
    <row r="8008" spans="1:7" x14ac:dyDescent="0.3">
      <c r="A8008" t="s">
        <v>8013</v>
      </c>
      <c r="B8008" s="2">
        <v>60</v>
      </c>
      <c r="C8008" t="s">
        <v>6</v>
      </c>
      <c r="D8008" s="2">
        <v>47636</v>
      </c>
      <c r="E8008" s="2">
        <v>24</v>
      </c>
      <c r="F8008" t="str">
        <f t="shared" si="250"/>
        <v>Middle Age</v>
      </c>
      <c r="G8008" t="str">
        <f t="shared" si="251"/>
        <v>Low</v>
      </c>
    </row>
    <row r="8009" spans="1:7" x14ac:dyDescent="0.3">
      <c r="A8009" t="s">
        <v>8014</v>
      </c>
      <c r="B8009" s="2">
        <v>31</v>
      </c>
      <c r="C8009" t="s">
        <v>6</v>
      </c>
      <c r="D8009" s="2">
        <v>132124</v>
      </c>
      <c r="E8009" s="2">
        <v>26</v>
      </c>
      <c r="F8009" t="str">
        <f t="shared" si="250"/>
        <v>Adult</v>
      </c>
      <c r="G8009" t="str">
        <f t="shared" si="251"/>
        <v>High</v>
      </c>
    </row>
    <row r="8010" spans="1:7" x14ac:dyDescent="0.3">
      <c r="A8010" t="s">
        <v>8015</v>
      </c>
      <c r="B8010" s="2">
        <v>58</v>
      </c>
      <c r="C8010" t="s">
        <v>6</v>
      </c>
      <c r="D8010" s="2">
        <v>58085</v>
      </c>
      <c r="E8010" s="2">
        <v>38</v>
      </c>
      <c r="F8010" t="str">
        <f t="shared" si="250"/>
        <v>Middle Age</v>
      </c>
      <c r="G8010" t="str">
        <f t="shared" si="251"/>
        <v>Medium</v>
      </c>
    </row>
    <row r="8011" spans="1:7" x14ac:dyDescent="0.3">
      <c r="A8011" t="s">
        <v>8016</v>
      </c>
      <c r="B8011" s="2">
        <v>35</v>
      </c>
      <c r="C8011" t="s">
        <v>8</v>
      </c>
      <c r="D8011" s="2">
        <v>34055</v>
      </c>
      <c r="E8011" s="2">
        <v>43</v>
      </c>
      <c r="F8011" t="str">
        <f t="shared" si="250"/>
        <v>Adult</v>
      </c>
      <c r="G8011" t="str">
        <f t="shared" si="251"/>
        <v>Low</v>
      </c>
    </row>
    <row r="8012" spans="1:7" x14ac:dyDescent="0.3">
      <c r="A8012" t="s">
        <v>8017</v>
      </c>
      <c r="B8012" s="2">
        <v>25</v>
      </c>
      <c r="C8012" t="s">
        <v>6</v>
      </c>
      <c r="D8012" s="2">
        <v>94854</v>
      </c>
      <c r="E8012" s="2">
        <v>19</v>
      </c>
      <c r="F8012" t="str">
        <f t="shared" si="250"/>
        <v>Young</v>
      </c>
      <c r="G8012" t="str">
        <f t="shared" si="251"/>
        <v>Medium</v>
      </c>
    </row>
    <row r="8013" spans="1:7" x14ac:dyDescent="0.3">
      <c r="A8013" t="s">
        <v>8018</v>
      </c>
      <c r="B8013" s="2">
        <v>21</v>
      </c>
      <c r="C8013" t="s">
        <v>6</v>
      </c>
      <c r="D8013" s="2">
        <v>23783</v>
      </c>
      <c r="E8013" s="2">
        <v>43</v>
      </c>
      <c r="F8013" t="str">
        <f t="shared" si="250"/>
        <v>Young</v>
      </c>
      <c r="G8013" t="str">
        <f t="shared" si="251"/>
        <v>Low</v>
      </c>
    </row>
    <row r="8014" spans="1:7" x14ac:dyDescent="0.3">
      <c r="A8014" t="s">
        <v>8019</v>
      </c>
      <c r="B8014" s="2">
        <v>76</v>
      </c>
      <c r="C8014" t="s">
        <v>8</v>
      </c>
      <c r="D8014" s="2">
        <v>46497</v>
      </c>
      <c r="E8014" s="2">
        <v>22</v>
      </c>
      <c r="F8014" t="str">
        <f t="shared" si="250"/>
        <v>Senior</v>
      </c>
      <c r="G8014" t="str">
        <f t="shared" si="251"/>
        <v>Low</v>
      </c>
    </row>
    <row r="8015" spans="1:7" x14ac:dyDescent="0.3">
      <c r="A8015" t="s">
        <v>8020</v>
      </c>
      <c r="B8015" s="2">
        <v>53</v>
      </c>
      <c r="C8015" t="s">
        <v>6</v>
      </c>
      <c r="D8015" s="2">
        <v>160262</v>
      </c>
      <c r="E8015" s="2">
        <v>52</v>
      </c>
      <c r="F8015" t="str">
        <f t="shared" si="250"/>
        <v>Middle Age</v>
      </c>
      <c r="G8015" t="str">
        <f t="shared" si="251"/>
        <v>High</v>
      </c>
    </row>
    <row r="8016" spans="1:7" x14ac:dyDescent="0.3">
      <c r="A8016" t="s">
        <v>8021</v>
      </c>
      <c r="B8016" s="2">
        <v>31</v>
      </c>
      <c r="C8016" t="s">
        <v>8</v>
      </c>
      <c r="D8016" s="2">
        <v>64246</v>
      </c>
      <c r="E8016" s="2">
        <v>63</v>
      </c>
      <c r="F8016" t="str">
        <f t="shared" si="250"/>
        <v>Adult</v>
      </c>
      <c r="G8016" t="str">
        <f t="shared" si="251"/>
        <v>Medium</v>
      </c>
    </row>
    <row r="8017" spans="1:7" x14ac:dyDescent="0.3">
      <c r="A8017" t="s">
        <v>8022</v>
      </c>
      <c r="B8017" s="2">
        <v>56</v>
      </c>
      <c r="C8017" t="s">
        <v>6</v>
      </c>
      <c r="D8017" s="2">
        <v>110555</v>
      </c>
      <c r="E8017" s="2">
        <v>11</v>
      </c>
      <c r="F8017" t="str">
        <f t="shared" si="250"/>
        <v>Middle Age</v>
      </c>
      <c r="G8017" t="str">
        <f t="shared" si="251"/>
        <v>High</v>
      </c>
    </row>
    <row r="8018" spans="1:7" x14ac:dyDescent="0.3">
      <c r="A8018" t="s">
        <v>8023</v>
      </c>
      <c r="B8018" s="2">
        <v>52</v>
      </c>
      <c r="C8018" t="s">
        <v>8</v>
      </c>
      <c r="D8018" s="2">
        <v>85535</v>
      </c>
      <c r="E8018" s="2">
        <v>99</v>
      </c>
      <c r="F8018" t="str">
        <f t="shared" si="250"/>
        <v>Middle Age</v>
      </c>
      <c r="G8018" t="str">
        <f t="shared" si="251"/>
        <v>Medium</v>
      </c>
    </row>
    <row r="8019" spans="1:7" x14ac:dyDescent="0.3">
      <c r="A8019" t="s">
        <v>8024</v>
      </c>
      <c r="B8019" s="2">
        <v>32</v>
      </c>
      <c r="C8019" t="s">
        <v>8</v>
      </c>
      <c r="D8019" s="2">
        <v>107445</v>
      </c>
      <c r="E8019" s="2">
        <v>36</v>
      </c>
      <c r="F8019" t="str">
        <f t="shared" si="250"/>
        <v>Adult</v>
      </c>
      <c r="G8019" t="str">
        <f t="shared" si="251"/>
        <v>High</v>
      </c>
    </row>
    <row r="8020" spans="1:7" x14ac:dyDescent="0.3">
      <c r="A8020" t="s">
        <v>8025</v>
      </c>
      <c r="B8020" s="2">
        <v>46</v>
      </c>
      <c r="C8020" t="s">
        <v>8</v>
      </c>
      <c r="D8020" s="2">
        <v>74801</v>
      </c>
      <c r="E8020" s="2">
        <v>17</v>
      </c>
      <c r="F8020" t="str">
        <f t="shared" si="250"/>
        <v>Middle Age</v>
      </c>
      <c r="G8020" t="str">
        <f t="shared" si="251"/>
        <v>Medium</v>
      </c>
    </row>
    <row r="8021" spans="1:7" x14ac:dyDescent="0.3">
      <c r="A8021" t="s">
        <v>8026</v>
      </c>
      <c r="B8021" s="2">
        <v>37</v>
      </c>
      <c r="C8021" t="s">
        <v>6</v>
      </c>
      <c r="D8021" s="2">
        <v>59338</v>
      </c>
      <c r="E8021" s="2">
        <v>61</v>
      </c>
      <c r="F8021" t="str">
        <f t="shared" si="250"/>
        <v>Adult</v>
      </c>
      <c r="G8021" t="str">
        <f t="shared" si="251"/>
        <v>Medium</v>
      </c>
    </row>
    <row r="8022" spans="1:7" x14ac:dyDescent="0.3">
      <c r="A8022" t="s">
        <v>8027</v>
      </c>
      <c r="B8022" s="2">
        <v>78</v>
      </c>
      <c r="C8022" t="s">
        <v>8</v>
      </c>
      <c r="D8022" s="2">
        <v>102653</v>
      </c>
      <c r="E8022" s="2">
        <v>49</v>
      </c>
      <c r="F8022" t="str">
        <f t="shared" si="250"/>
        <v>Senior</v>
      </c>
      <c r="G8022" t="str">
        <f t="shared" si="251"/>
        <v>High</v>
      </c>
    </row>
    <row r="8023" spans="1:7" x14ac:dyDescent="0.3">
      <c r="A8023" t="s">
        <v>8028</v>
      </c>
      <c r="B8023" s="2">
        <v>34</v>
      </c>
      <c r="C8023" t="s">
        <v>6</v>
      </c>
      <c r="D8023" s="2">
        <v>199104</v>
      </c>
      <c r="E8023" s="2">
        <v>91</v>
      </c>
      <c r="F8023" t="str">
        <f t="shared" si="250"/>
        <v>Adult</v>
      </c>
      <c r="G8023" t="str">
        <f t="shared" si="251"/>
        <v>High</v>
      </c>
    </row>
    <row r="8024" spans="1:7" x14ac:dyDescent="0.3">
      <c r="A8024" t="s">
        <v>8029</v>
      </c>
      <c r="B8024" s="2">
        <v>42</v>
      </c>
      <c r="C8024" t="s">
        <v>8</v>
      </c>
      <c r="D8024" s="2">
        <v>32595</v>
      </c>
      <c r="E8024" s="2">
        <v>91</v>
      </c>
      <c r="F8024" t="str">
        <f t="shared" si="250"/>
        <v>Middle Age</v>
      </c>
      <c r="G8024" t="str">
        <f t="shared" si="251"/>
        <v>Low</v>
      </c>
    </row>
    <row r="8025" spans="1:7" x14ac:dyDescent="0.3">
      <c r="A8025" t="s">
        <v>8030</v>
      </c>
      <c r="B8025" s="2">
        <v>25</v>
      </c>
      <c r="C8025" t="s">
        <v>8</v>
      </c>
      <c r="D8025" s="2">
        <v>160939</v>
      </c>
      <c r="E8025" s="2">
        <v>100</v>
      </c>
      <c r="F8025" t="str">
        <f t="shared" si="250"/>
        <v>Young</v>
      </c>
      <c r="G8025" t="str">
        <f t="shared" si="251"/>
        <v>High</v>
      </c>
    </row>
    <row r="8026" spans="1:7" x14ac:dyDescent="0.3">
      <c r="A8026" t="s">
        <v>8031</v>
      </c>
      <c r="B8026" s="2">
        <v>21</v>
      </c>
      <c r="C8026" t="s">
        <v>6</v>
      </c>
      <c r="D8026" s="2">
        <v>119951</v>
      </c>
      <c r="E8026" s="2">
        <v>78</v>
      </c>
      <c r="F8026" t="str">
        <f t="shared" si="250"/>
        <v>Young</v>
      </c>
      <c r="G8026" t="str">
        <f t="shared" si="251"/>
        <v>High</v>
      </c>
    </row>
    <row r="8027" spans="1:7" x14ac:dyDescent="0.3">
      <c r="A8027" t="s">
        <v>8032</v>
      </c>
      <c r="B8027" s="2">
        <v>71</v>
      </c>
      <c r="C8027" t="s">
        <v>8</v>
      </c>
      <c r="D8027" s="2">
        <v>81565</v>
      </c>
      <c r="E8027" s="2">
        <v>78</v>
      </c>
      <c r="F8027" t="str">
        <f t="shared" si="250"/>
        <v>Senior</v>
      </c>
      <c r="G8027" t="str">
        <f t="shared" si="251"/>
        <v>Medium</v>
      </c>
    </row>
    <row r="8028" spans="1:7" x14ac:dyDescent="0.3">
      <c r="A8028" t="s">
        <v>8033</v>
      </c>
      <c r="B8028" s="2">
        <v>53</v>
      </c>
      <c r="C8028" t="s">
        <v>8</v>
      </c>
      <c r="D8028" s="2">
        <v>69089</v>
      </c>
      <c r="E8028" s="2">
        <v>22</v>
      </c>
      <c r="F8028" t="str">
        <f t="shared" si="250"/>
        <v>Middle Age</v>
      </c>
      <c r="G8028" t="str">
        <f t="shared" si="251"/>
        <v>Medium</v>
      </c>
    </row>
    <row r="8029" spans="1:7" x14ac:dyDescent="0.3">
      <c r="A8029" t="s">
        <v>8034</v>
      </c>
      <c r="B8029" s="2">
        <v>68</v>
      </c>
      <c r="C8029" t="s">
        <v>8</v>
      </c>
      <c r="D8029" s="2">
        <v>117794</v>
      </c>
      <c r="E8029" s="2">
        <v>7</v>
      </c>
      <c r="F8029" t="str">
        <f t="shared" si="250"/>
        <v>Senior</v>
      </c>
      <c r="G8029" t="str">
        <f t="shared" si="251"/>
        <v>High</v>
      </c>
    </row>
    <row r="8030" spans="1:7" x14ac:dyDescent="0.3">
      <c r="A8030" t="s">
        <v>8035</v>
      </c>
      <c r="B8030" s="2">
        <v>35</v>
      </c>
      <c r="C8030" t="s">
        <v>8</v>
      </c>
      <c r="D8030" s="2">
        <v>169897</v>
      </c>
      <c r="E8030" s="2">
        <v>9</v>
      </c>
      <c r="F8030" t="str">
        <f t="shared" si="250"/>
        <v>Adult</v>
      </c>
      <c r="G8030" t="str">
        <f t="shared" si="251"/>
        <v>High</v>
      </c>
    </row>
    <row r="8031" spans="1:7" x14ac:dyDescent="0.3">
      <c r="A8031" t="s">
        <v>8036</v>
      </c>
      <c r="B8031" s="2">
        <v>18</v>
      </c>
      <c r="C8031" t="s">
        <v>8</v>
      </c>
      <c r="D8031" s="2">
        <v>142765</v>
      </c>
      <c r="E8031" s="2">
        <v>2</v>
      </c>
      <c r="F8031" t="str">
        <f t="shared" si="250"/>
        <v>Young</v>
      </c>
      <c r="G8031" t="str">
        <f t="shared" si="251"/>
        <v>High</v>
      </c>
    </row>
    <row r="8032" spans="1:7" x14ac:dyDescent="0.3">
      <c r="A8032" t="s">
        <v>8037</v>
      </c>
      <c r="B8032" s="2">
        <v>31</v>
      </c>
      <c r="C8032" t="s">
        <v>8</v>
      </c>
      <c r="D8032" s="2">
        <v>113776</v>
      </c>
      <c r="E8032" s="2">
        <v>6</v>
      </c>
      <c r="F8032" t="str">
        <f t="shared" si="250"/>
        <v>Adult</v>
      </c>
      <c r="G8032" t="str">
        <f t="shared" si="251"/>
        <v>High</v>
      </c>
    </row>
    <row r="8033" spans="1:7" x14ac:dyDescent="0.3">
      <c r="A8033" t="s">
        <v>8038</v>
      </c>
      <c r="B8033" s="2">
        <v>68</v>
      </c>
      <c r="C8033" t="s">
        <v>6</v>
      </c>
      <c r="D8033" s="2">
        <v>122630</v>
      </c>
      <c r="E8033" s="2">
        <v>12</v>
      </c>
      <c r="F8033" t="str">
        <f t="shared" si="250"/>
        <v>Senior</v>
      </c>
      <c r="G8033" t="str">
        <f t="shared" si="251"/>
        <v>High</v>
      </c>
    </row>
    <row r="8034" spans="1:7" x14ac:dyDescent="0.3">
      <c r="A8034" s="1" t="s">
        <v>8039</v>
      </c>
      <c r="B8034" s="2">
        <v>69</v>
      </c>
      <c r="C8034" t="s">
        <v>8</v>
      </c>
      <c r="D8034" s="2">
        <v>149905</v>
      </c>
      <c r="E8034" s="2">
        <v>43</v>
      </c>
      <c r="F8034" t="str">
        <f t="shared" si="250"/>
        <v>Senior</v>
      </c>
      <c r="G8034" t="str">
        <f t="shared" si="251"/>
        <v>High</v>
      </c>
    </row>
    <row r="8035" spans="1:7" x14ac:dyDescent="0.3">
      <c r="A8035" t="s">
        <v>8040</v>
      </c>
      <c r="B8035" s="2">
        <v>58</v>
      </c>
      <c r="C8035" t="s">
        <v>8</v>
      </c>
      <c r="D8035" s="2">
        <v>188905</v>
      </c>
      <c r="E8035" s="2">
        <v>33</v>
      </c>
      <c r="F8035" t="str">
        <f t="shared" si="250"/>
        <v>Middle Age</v>
      </c>
      <c r="G8035" t="str">
        <f t="shared" si="251"/>
        <v>High</v>
      </c>
    </row>
    <row r="8036" spans="1:7" x14ac:dyDescent="0.3">
      <c r="A8036" t="s">
        <v>8041</v>
      </c>
      <c r="B8036" s="2">
        <v>72</v>
      </c>
      <c r="C8036" t="s">
        <v>8</v>
      </c>
      <c r="D8036" s="2">
        <v>162029</v>
      </c>
      <c r="E8036" s="2">
        <v>85</v>
      </c>
      <c r="F8036" t="str">
        <f t="shared" si="250"/>
        <v>Senior</v>
      </c>
      <c r="G8036" t="str">
        <f t="shared" si="251"/>
        <v>High</v>
      </c>
    </row>
    <row r="8037" spans="1:7" x14ac:dyDescent="0.3">
      <c r="A8037" t="s">
        <v>8042</v>
      </c>
      <c r="B8037" s="2">
        <v>51</v>
      </c>
      <c r="C8037" t="s">
        <v>8</v>
      </c>
      <c r="D8037" s="2">
        <v>194002</v>
      </c>
      <c r="E8037" s="2">
        <v>59</v>
      </c>
      <c r="F8037" t="str">
        <f t="shared" si="250"/>
        <v>Middle Age</v>
      </c>
      <c r="G8037" t="str">
        <f t="shared" si="251"/>
        <v>High</v>
      </c>
    </row>
    <row r="8038" spans="1:7" x14ac:dyDescent="0.3">
      <c r="A8038" t="s">
        <v>8043</v>
      </c>
      <c r="B8038" s="2">
        <v>20</v>
      </c>
      <c r="C8038" t="s">
        <v>8</v>
      </c>
      <c r="D8038" s="2">
        <v>130428</v>
      </c>
      <c r="E8038" s="2">
        <v>87</v>
      </c>
      <c r="F8038" t="str">
        <f t="shared" si="250"/>
        <v>Young</v>
      </c>
      <c r="G8038" t="str">
        <f t="shared" si="251"/>
        <v>High</v>
      </c>
    </row>
    <row r="8039" spans="1:7" x14ac:dyDescent="0.3">
      <c r="A8039" t="s">
        <v>8044</v>
      </c>
      <c r="B8039" s="2">
        <v>83</v>
      </c>
      <c r="C8039" t="s">
        <v>8</v>
      </c>
      <c r="D8039" s="2">
        <v>134078</v>
      </c>
      <c r="E8039" s="2">
        <v>78</v>
      </c>
      <c r="F8039" t="str">
        <f t="shared" si="250"/>
        <v>Senior</v>
      </c>
      <c r="G8039" t="str">
        <f t="shared" si="251"/>
        <v>High</v>
      </c>
    </row>
    <row r="8040" spans="1:7" x14ac:dyDescent="0.3">
      <c r="A8040" t="s">
        <v>8045</v>
      </c>
      <c r="B8040" s="2">
        <v>47</v>
      </c>
      <c r="C8040" t="s">
        <v>6</v>
      </c>
      <c r="D8040" s="2">
        <v>122945</v>
      </c>
      <c r="E8040" s="2">
        <v>99</v>
      </c>
      <c r="F8040" t="str">
        <f t="shared" si="250"/>
        <v>Middle Age</v>
      </c>
      <c r="G8040" t="str">
        <f t="shared" si="251"/>
        <v>High</v>
      </c>
    </row>
    <row r="8041" spans="1:7" x14ac:dyDescent="0.3">
      <c r="A8041" t="s">
        <v>8046</v>
      </c>
      <c r="B8041" s="2">
        <v>60</v>
      </c>
      <c r="C8041" t="s">
        <v>8</v>
      </c>
      <c r="D8041" s="2">
        <v>90526</v>
      </c>
      <c r="E8041" s="2">
        <v>26</v>
      </c>
      <c r="F8041" t="str">
        <f t="shared" si="250"/>
        <v>Middle Age</v>
      </c>
      <c r="G8041" t="str">
        <f t="shared" si="251"/>
        <v>Medium</v>
      </c>
    </row>
    <row r="8042" spans="1:7" x14ac:dyDescent="0.3">
      <c r="A8042" t="s">
        <v>8047</v>
      </c>
      <c r="B8042" s="2">
        <v>31</v>
      </c>
      <c r="C8042" t="s">
        <v>8</v>
      </c>
      <c r="D8042" s="2">
        <v>196047</v>
      </c>
      <c r="E8042" s="2">
        <v>77</v>
      </c>
      <c r="F8042" t="str">
        <f t="shared" si="250"/>
        <v>Adult</v>
      </c>
      <c r="G8042" t="str">
        <f t="shared" si="251"/>
        <v>High</v>
      </c>
    </row>
    <row r="8043" spans="1:7" x14ac:dyDescent="0.3">
      <c r="A8043" t="s">
        <v>8048</v>
      </c>
      <c r="B8043" s="2">
        <v>40</v>
      </c>
      <c r="C8043" t="s">
        <v>6</v>
      </c>
      <c r="D8043" s="2">
        <v>47634</v>
      </c>
      <c r="E8043" s="2">
        <v>12</v>
      </c>
      <c r="F8043" t="str">
        <f t="shared" si="250"/>
        <v>Adult</v>
      </c>
      <c r="G8043" t="str">
        <f t="shared" si="251"/>
        <v>Low</v>
      </c>
    </row>
    <row r="8044" spans="1:7" x14ac:dyDescent="0.3">
      <c r="A8044" t="s">
        <v>8049</v>
      </c>
      <c r="B8044" s="2">
        <v>21</v>
      </c>
      <c r="C8044" t="s">
        <v>6</v>
      </c>
      <c r="D8044" s="2">
        <v>92523</v>
      </c>
      <c r="E8044" s="2">
        <v>41</v>
      </c>
      <c r="F8044" t="str">
        <f t="shared" si="250"/>
        <v>Young</v>
      </c>
      <c r="G8044" t="str">
        <f t="shared" si="251"/>
        <v>Medium</v>
      </c>
    </row>
    <row r="8045" spans="1:7" x14ac:dyDescent="0.3">
      <c r="A8045" t="s">
        <v>8050</v>
      </c>
      <c r="B8045" s="2">
        <v>86</v>
      </c>
      <c r="C8045" t="s">
        <v>8</v>
      </c>
      <c r="D8045" s="2">
        <v>76216</v>
      </c>
      <c r="E8045" s="2">
        <v>97</v>
      </c>
      <c r="F8045" t="str">
        <f t="shared" si="250"/>
        <v>Senior</v>
      </c>
      <c r="G8045" t="str">
        <f t="shared" si="251"/>
        <v>Medium</v>
      </c>
    </row>
    <row r="8046" spans="1:7" x14ac:dyDescent="0.3">
      <c r="A8046" t="s">
        <v>8051</v>
      </c>
      <c r="B8046" s="2">
        <v>43</v>
      </c>
      <c r="C8046" t="s">
        <v>8</v>
      </c>
      <c r="D8046" s="2">
        <v>80044</v>
      </c>
      <c r="E8046" s="2">
        <v>71</v>
      </c>
      <c r="F8046" t="str">
        <f t="shared" si="250"/>
        <v>Middle Age</v>
      </c>
      <c r="G8046" t="str">
        <f t="shared" si="251"/>
        <v>Medium</v>
      </c>
    </row>
    <row r="8047" spans="1:7" x14ac:dyDescent="0.3">
      <c r="A8047" t="s">
        <v>8052</v>
      </c>
      <c r="B8047" s="2">
        <v>25</v>
      </c>
      <c r="C8047" t="s">
        <v>8</v>
      </c>
      <c r="D8047" s="2">
        <v>184370</v>
      </c>
      <c r="E8047" s="2">
        <v>60</v>
      </c>
      <c r="F8047" t="str">
        <f t="shared" si="250"/>
        <v>Young</v>
      </c>
      <c r="G8047" t="str">
        <f t="shared" si="251"/>
        <v>High</v>
      </c>
    </row>
    <row r="8048" spans="1:7" x14ac:dyDescent="0.3">
      <c r="A8048" t="s">
        <v>8053</v>
      </c>
      <c r="B8048" s="2">
        <v>30</v>
      </c>
      <c r="C8048" t="s">
        <v>6</v>
      </c>
      <c r="D8048" s="2">
        <v>135739</v>
      </c>
      <c r="E8048" s="2">
        <v>79</v>
      </c>
      <c r="F8048" t="str">
        <f t="shared" si="250"/>
        <v>Adult</v>
      </c>
      <c r="G8048" t="str">
        <f t="shared" si="251"/>
        <v>High</v>
      </c>
    </row>
    <row r="8049" spans="1:7" x14ac:dyDescent="0.3">
      <c r="A8049" t="s">
        <v>8054</v>
      </c>
      <c r="B8049" s="2">
        <v>50</v>
      </c>
      <c r="C8049" t="s">
        <v>6</v>
      </c>
      <c r="D8049" s="2">
        <v>58093</v>
      </c>
      <c r="E8049" s="2">
        <v>88</v>
      </c>
      <c r="F8049" t="str">
        <f t="shared" si="250"/>
        <v>Middle Age</v>
      </c>
      <c r="G8049" t="str">
        <f t="shared" si="251"/>
        <v>Medium</v>
      </c>
    </row>
    <row r="8050" spans="1:7" x14ac:dyDescent="0.3">
      <c r="A8050" t="s">
        <v>8055</v>
      </c>
      <c r="B8050" s="2">
        <v>50</v>
      </c>
      <c r="C8050" t="s">
        <v>8</v>
      </c>
      <c r="D8050" s="2">
        <v>165504</v>
      </c>
      <c r="E8050" s="2">
        <v>44</v>
      </c>
      <c r="F8050" t="str">
        <f t="shared" si="250"/>
        <v>Middle Age</v>
      </c>
      <c r="G8050" t="str">
        <f t="shared" si="251"/>
        <v>High</v>
      </c>
    </row>
    <row r="8051" spans="1:7" x14ac:dyDescent="0.3">
      <c r="A8051" t="s">
        <v>8056</v>
      </c>
      <c r="B8051" s="2">
        <v>45</v>
      </c>
      <c r="C8051" t="s">
        <v>6</v>
      </c>
      <c r="D8051" s="2">
        <v>97779</v>
      </c>
      <c r="E8051" s="2">
        <v>18</v>
      </c>
      <c r="F8051" t="str">
        <f t="shared" si="250"/>
        <v>Middle Age</v>
      </c>
      <c r="G8051" t="str">
        <f t="shared" si="251"/>
        <v>Medium</v>
      </c>
    </row>
    <row r="8052" spans="1:7" x14ac:dyDescent="0.3">
      <c r="A8052" t="s">
        <v>8057</v>
      </c>
      <c r="B8052" s="2">
        <v>77</v>
      </c>
      <c r="C8052" t="s">
        <v>8</v>
      </c>
      <c r="D8052" s="2">
        <v>43020</v>
      </c>
      <c r="E8052" s="2">
        <v>100</v>
      </c>
      <c r="F8052" t="str">
        <f t="shared" si="250"/>
        <v>Senior</v>
      </c>
      <c r="G8052" t="str">
        <f t="shared" si="251"/>
        <v>Low</v>
      </c>
    </row>
    <row r="8053" spans="1:7" x14ac:dyDescent="0.3">
      <c r="A8053" t="s">
        <v>8058</v>
      </c>
      <c r="B8053" s="2">
        <v>61</v>
      </c>
      <c r="C8053" t="s">
        <v>6</v>
      </c>
      <c r="D8053" s="2">
        <v>83995</v>
      </c>
      <c r="E8053" s="2">
        <v>19</v>
      </c>
      <c r="F8053" t="str">
        <f t="shared" si="250"/>
        <v>Senior</v>
      </c>
      <c r="G8053" t="str">
        <f t="shared" si="251"/>
        <v>Medium</v>
      </c>
    </row>
    <row r="8054" spans="1:7" x14ac:dyDescent="0.3">
      <c r="A8054" t="s">
        <v>8059</v>
      </c>
      <c r="B8054" s="2">
        <v>80</v>
      </c>
      <c r="C8054" t="s">
        <v>6</v>
      </c>
      <c r="D8054" s="2">
        <v>143615</v>
      </c>
      <c r="E8054" s="2">
        <v>14</v>
      </c>
      <c r="F8054" t="str">
        <f t="shared" si="250"/>
        <v>Senior</v>
      </c>
      <c r="G8054" t="str">
        <f t="shared" si="251"/>
        <v>High</v>
      </c>
    </row>
    <row r="8055" spans="1:7" x14ac:dyDescent="0.3">
      <c r="A8055" t="s">
        <v>8060</v>
      </c>
      <c r="B8055" s="2">
        <v>78</v>
      </c>
      <c r="C8055" t="s">
        <v>8</v>
      </c>
      <c r="D8055" s="2">
        <v>54295</v>
      </c>
      <c r="E8055" s="2">
        <v>14</v>
      </c>
      <c r="F8055" t="str">
        <f t="shared" si="250"/>
        <v>Senior</v>
      </c>
      <c r="G8055" t="str">
        <f t="shared" si="251"/>
        <v>Medium</v>
      </c>
    </row>
    <row r="8056" spans="1:7" x14ac:dyDescent="0.3">
      <c r="A8056" t="s">
        <v>8061</v>
      </c>
      <c r="B8056" s="2">
        <v>26</v>
      </c>
      <c r="C8056" t="s">
        <v>6</v>
      </c>
      <c r="D8056" s="2">
        <v>59024</v>
      </c>
      <c r="E8056" s="2">
        <v>72</v>
      </c>
      <c r="F8056" t="str">
        <f t="shared" si="250"/>
        <v>Adult</v>
      </c>
      <c r="G8056" t="str">
        <f t="shared" si="251"/>
        <v>Medium</v>
      </c>
    </row>
    <row r="8057" spans="1:7" x14ac:dyDescent="0.3">
      <c r="A8057" t="s">
        <v>8062</v>
      </c>
      <c r="B8057" s="2">
        <v>72</v>
      </c>
      <c r="C8057" t="s">
        <v>6</v>
      </c>
      <c r="D8057" s="2">
        <v>161619</v>
      </c>
      <c r="E8057" s="2">
        <v>97</v>
      </c>
      <c r="F8057" t="str">
        <f t="shared" si="250"/>
        <v>Senior</v>
      </c>
      <c r="G8057" t="str">
        <f t="shared" si="251"/>
        <v>High</v>
      </c>
    </row>
    <row r="8058" spans="1:7" x14ac:dyDescent="0.3">
      <c r="A8058" t="s">
        <v>8063</v>
      </c>
      <c r="B8058" s="2">
        <v>21</v>
      </c>
      <c r="C8058" t="s">
        <v>8</v>
      </c>
      <c r="D8058" s="2">
        <v>128580</v>
      </c>
      <c r="E8058" s="2">
        <v>61</v>
      </c>
      <c r="F8058" t="str">
        <f t="shared" si="250"/>
        <v>Young</v>
      </c>
      <c r="G8058" t="str">
        <f t="shared" si="251"/>
        <v>High</v>
      </c>
    </row>
    <row r="8059" spans="1:7" x14ac:dyDescent="0.3">
      <c r="A8059" t="s">
        <v>8064</v>
      </c>
      <c r="B8059" s="2">
        <v>49</v>
      </c>
      <c r="C8059" t="s">
        <v>6</v>
      </c>
      <c r="D8059" s="2">
        <v>165478</v>
      </c>
      <c r="E8059" s="2">
        <v>74</v>
      </c>
      <c r="F8059" t="str">
        <f t="shared" si="250"/>
        <v>Middle Age</v>
      </c>
      <c r="G8059" t="str">
        <f t="shared" si="251"/>
        <v>High</v>
      </c>
    </row>
    <row r="8060" spans="1:7" x14ac:dyDescent="0.3">
      <c r="A8060" t="s">
        <v>8065</v>
      </c>
      <c r="B8060" s="2">
        <v>29</v>
      </c>
      <c r="C8060" t="s">
        <v>6</v>
      </c>
      <c r="D8060" s="2">
        <v>163339</v>
      </c>
      <c r="E8060" s="2">
        <v>22</v>
      </c>
      <c r="F8060" t="str">
        <f t="shared" si="250"/>
        <v>Adult</v>
      </c>
      <c r="G8060" t="str">
        <f t="shared" si="251"/>
        <v>High</v>
      </c>
    </row>
    <row r="8061" spans="1:7" x14ac:dyDescent="0.3">
      <c r="A8061" t="s">
        <v>8066</v>
      </c>
      <c r="B8061" s="2">
        <v>83</v>
      </c>
      <c r="C8061" t="s">
        <v>8</v>
      </c>
      <c r="D8061" s="2">
        <v>138454</v>
      </c>
      <c r="E8061" s="2">
        <v>19</v>
      </c>
      <c r="F8061" t="str">
        <f t="shared" si="250"/>
        <v>Senior</v>
      </c>
      <c r="G8061" t="str">
        <f t="shared" si="251"/>
        <v>High</v>
      </c>
    </row>
    <row r="8062" spans="1:7" x14ac:dyDescent="0.3">
      <c r="A8062" t="s">
        <v>8067</v>
      </c>
      <c r="B8062" s="2">
        <v>76</v>
      </c>
      <c r="C8062" t="s">
        <v>6</v>
      </c>
      <c r="D8062" s="2">
        <v>60232</v>
      </c>
      <c r="E8062" s="2">
        <v>84</v>
      </c>
      <c r="F8062" t="str">
        <f t="shared" si="250"/>
        <v>Senior</v>
      </c>
      <c r="G8062" t="str">
        <f t="shared" si="251"/>
        <v>Medium</v>
      </c>
    </row>
    <row r="8063" spans="1:7" x14ac:dyDescent="0.3">
      <c r="A8063" t="s">
        <v>8068</v>
      </c>
      <c r="B8063" s="2">
        <v>51</v>
      </c>
      <c r="C8063" t="s">
        <v>6</v>
      </c>
      <c r="D8063" s="2">
        <v>141914</v>
      </c>
      <c r="E8063" s="2">
        <v>27</v>
      </c>
      <c r="F8063" t="str">
        <f t="shared" si="250"/>
        <v>Middle Age</v>
      </c>
      <c r="G8063" t="str">
        <f t="shared" si="251"/>
        <v>High</v>
      </c>
    </row>
    <row r="8064" spans="1:7" x14ac:dyDescent="0.3">
      <c r="A8064" t="s">
        <v>8069</v>
      </c>
      <c r="B8064" s="2">
        <v>46</v>
      </c>
      <c r="C8064" t="s">
        <v>8</v>
      </c>
      <c r="D8064" s="2">
        <v>119368</v>
      </c>
      <c r="E8064" s="2">
        <v>28</v>
      </c>
      <c r="F8064" t="str">
        <f t="shared" si="250"/>
        <v>Middle Age</v>
      </c>
      <c r="G8064" t="str">
        <f t="shared" si="251"/>
        <v>High</v>
      </c>
    </row>
    <row r="8065" spans="1:7" x14ac:dyDescent="0.3">
      <c r="A8065" t="s">
        <v>8070</v>
      </c>
      <c r="B8065" s="2">
        <v>34</v>
      </c>
      <c r="C8065" t="s">
        <v>6</v>
      </c>
      <c r="D8065" s="2">
        <v>79037</v>
      </c>
      <c r="E8065" s="2">
        <v>13</v>
      </c>
      <c r="F8065" t="str">
        <f t="shared" si="250"/>
        <v>Adult</v>
      </c>
      <c r="G8065" t="str">
        <f t="shared" si="251"/>
        <v>Medium</v>
      </c>
    </row>
    <row r="8066" spans="1:7" x14ac:dyDescent="0.3">
      <c r="A8066" t="s">
        <v>8071</v>
      </c>
      <c r="B8066" s="2">
        <v>32</v>
      </c>
      <c r="C8066" t="s">
        <v>8</v>
      </c>
      <c r="D8066" s="2">
        <v>117748</v>
      </c>
      <c r="E8066" s="2">
        <v>9</v>
      </c>
      <c r="F8066" t="str">
        <f t="shared" si="250"/>
        <v>Adult</v>
      </c>
      <c r="G8066" t="str">
        <f t="shared" si="251"/>
        <v>High</v>
      </c>
    </row>
    <row r="8067" spans="1:7" x14ac:dyDescent="0.3">
      <c r="A8067" t="s">
        <v>8072</v>
      </c>
      <c r="B8067" s="2">
        <v>62</v>
      </c>
      <c r="C8067" t="s">
        <v>6</v>
      </c>
      <c r="D8067" s="2">
        <v>51146</v>
      </c>
      <c r="E8067" s="2">
        <v>5</v>
      </c>
      <c r="F8067" t="str">
        <f t="shared" ref="F8067:F8130" si="252">IF(B8067&lt;=25,"Young",IF(B8067&lt;=40,"Adult",IF(B8067&lt;=60,"Middle Age","Senior")))</f>
        <v>Senior</v>
      </c>
      <c r="G8067" t="str">
        <f t="shared" ref="G8067:G8130" si="253">IF(D8067&lt;50000,"Low",IF(D8067&lt;100000,"Medium","High"))</f>
        <v>Medium</v>
      </c>
    </row>
    <row r="8068" spans="1:7" x14ac:dyDescent="0.3">
      <c r="A8068" t="s">
        <v>8073</v>
      </c>
      <c r="B8068" s="2">
        <v>50</v>
      </c>
      <c r="C8068" t="s">
        <v>6</v>
      </c>
      <c r="D8068" s="2">
        <v>179691</v>
      </c>
      <c r="E8068" s="2">
        <v>50</v>
      </c>
      <c r="F8068" t="str">
        <f t="shared" si="252"/>
        <v>Middle Age</v>
      </c>
      <c r="G8068" t="str">
        <f t="shared" si="253"/>
        <v>High</v>
      </c>
    </row>
    <row r="8069" spans="1:7" x14ac:dyDescent="0.3">
      <c r="A8069" t="s">
        <v>8074</v>
      </c>
      <c r="B8069" s="2">
        <v>68</v>
      </c>
      <c r="C8069" t="s">
        <v>6</v>
      </c>
      <c r="D8069" s="2">
        <v>53095</v>
      </c>
      <c r="E8069" s="2">
        <v>100</v>
      </c>
      <c r="F8069" t="str">
        <f t="shared" si="252"/>
        <v>Senior</v>
      </c>
      <c r="G8069" t="str">
        <f t="shared" si="253"/>
        <v>Medium</v>
      </c>
    </row>
    <row r="8070" spans="1:7" x14ac:dyDescent="0.3">
      <c r="A8070" t="s">
        <v>8075</v>
      </c>
      <c r="B8070" s="2">
        <v>84</v>
      </c>
      <c r="C8070" t="s">
        <v>6</v>
      </c>
      <c r="D8070" s="2">
        <v>186731</v>
      </c>
      <c r="E8070" s="2">
        <v>57</v>
      </c>
      <c r="F8070" t="str">
        <f t="shared" si="252"/>
        <v>Senior</v>
      </c>
      <c r="G8070" t="str">
        <f t="shared" si="253"/>
        <v>High</v>
      </c>
    </row>
    <row r="8071" spans="1:7" x14ac:dyDescent="0.3">
      <c r="A8071" t="s">
        <v>8076</v>
      </c>
      <c r="B8071" s="2">
        <v>20</v>
      </c>
      <c r="C8071" t="s">
        <v>8</v>
      </c>
      <c r="D8071" s="2">
        <v>191467</v>
      </c>
      <c r="E8071" s="2">
        <v>10</v>
      </c>
      <c r="F8071" t="str">
        <f t="shared" si="252"/>
        <v>Young</v>
      </c>
      <c r="G8071" t="str">
        <f t="shared" si="253"/>
        <v>High</v>
      </c>
    </row>
    <row r="8072" spans="1:7" x14ac:dyDescent="0.3">
      <c r="A8072" t="s">
        <v>8077</v>
      </c>
      <c r="B8072" s="2">
        <v>86</v>
      </c>
      <c r="C8072" t="s">
        <v>8</v>
      </c>
      <c r="D8072" s="2">
        <v>73202</v>
      </c>
      <c r="E8072" s="2">
        <v>70</v>
      </c>
      <c r="F8072" t="str">
        <f t="shared" si="252"/>
        <v>Senior</v>
      </c>
      <c r="G8072" t="str">
        <f t="shared" si="253"/>
        <v>Medium</v>
      </c>
    </row>
    <row r="8073" spans="1:7" x14ac:dyDescent="0.3">
      <c r="A8073" t="s">
        <v>8078</v>
      </c>
      <c r="B8073" s="2">
        <v>29</v>
      </c>
      <c r="C8073" t="s">
        <v>6</v>
      </c>
      <c r="D8073" s="2">
        <v>121587</v>
      </c>
      <c r="E8073" s="2">
        <v>65</v>
      </c>
      <c r="F8073" t="str">
        <f t="shared" si="252"/>
        <v>Adult</v>
      </c>
      <c r="G8073" t="str">
        <f t="shared" si="253"/>
        <v>High</v>
      </c>
    </row>
    <row r="8074" spans="1:7" x14ac:dyDescent="0.3">
      <c r="A8074" t="s">
        <v>8079</v>
      </c>
      <c r="B8074" s="2">
        <v>29</v>
      </c>
      <c r="C8074" t="s">
        <v>8</v>
      </c>
      <c r="D8074" s="2">
        <v>167546</v>
      </c>
      <c r="E8074" s="2">
        <v>50</v>
      </c>
      <c r="F8074" t="str">
        <f t="shared" si="252"/>
        <v>Adult</v>
      </c>
      <c r="G8074" t="str">
        <f t="shared" si="253"/>
        <v>High</v>
      </c>
    </row>
    <row r="8075" spans="1:7" x14ac:dyDescent="0.3">
      <c r="A8075" t="s">
        <v>8080</v>
      </c>
      <c r="B8075" s="2">
        <v>40</v>
      </c>
      <c r="C8075" t="s">
        <v>6</v>
      </c>
      <c r="D8075" s="2">
        <v>174623</v>
      </c>
      <c r="E8075" s="2">
        <v>69</v>
      </c>
      <c r="F8075" t="str">
        <f t="shared" si="252"/>
        <v>Adult</v>
      </c>
      <c r="G8075" t="str">
        <f t="shared" si="253"/>
        <v>High</v>
      </c>
    </row>
    <row r="8076" spans="1:7" x14ac:dyDescent="0.3">
      <c r="A8076" t="s">
        <v>8081</v>
      </c>
      <c r="B8076" s="2">
        <v>89</v>
      </c>
      <c r="C8076" t="s">
        <v>6</v>
      </c>
      <c r="D8076" s="2">
        <v>154321</v>
      </c>
      <c r="E8076" s="2">
        <v>78</v>
      </c>
      <c r="F8076" t="str">
        <f t="shared" si="252"/>
        <v>Senior</v>
      </c>
      <c r="G8076" t="str">
        <f t="shared" si="253"/>
        <v>High</v>
      </c>
    </row>
    <row r="8077" spans="1:7" x14ac:dyDescent="0.3">
      <c r="A8077" t="s">
        <v>8082</v>
      </c>
      <c r="B8077" s="2">
        <v>77</v>
      </c>
      <c r="C8077" t="s">
        <v>8</v>
      </c>
      <c r="D8077" s="2">
        <v>150741</v>
      </c>
      <c r="E8077" s="2">
        <v>73</v>
      </c>
      <c r="F8077" t="str">
        <f t="shared" si="252"/>
        <v>Senior</v>
      </c>
      <c r="G8077" t="str">
        <f t="shared" si="253"/>
        <v>High</v>
      </c>
    </row>
    <row r="8078" spans="1:7" x14ac:dyDescent="0.3">
      <c r="A8078" t="s">
        <v>8083</v>
      </c>
      <c r="B8078" s="2">
        <v>83</v>
      </c>
      <c r="C8078" t="s">
        <v>8</v>
      </c>
      <c r="D8078" s="2">
        <v>196056</v>
      </c>
      <c r="E8078" s="2">
        <v>74</v>
      </c>
      <c r="F8078" t="str">
        <f t="shared" si="252"/>
        <v>Senior</v>
      </c>
      <c r="G8078" t="str">
        <f t="shared" si="253"/>
        <v>High</v>
      </c>
    </row>
    <row r="8079" spans="1:7" x14ac:dyDescent="0.3">
      <c r="A8079" t="s">
        <v>8084</v>
      </c>
      <c r="B8079" s="2">
        <v>86</v>
      </c>
      <c r="C8079" t="s">
        <v>6</v>
      </c>
      <c r="D8079" s="2">
        <v>49136</v>
      </c>
      <c r="E8079" s="2">
        <v>17</v>
      </c>
      <c r="F8079" t="str">
        <f t="shared" si="252"/>
        <v>Senior</v>
      </c>
      <c r="G8079" t="str">
        <f t="shared" si="253"/>
        <v>Low</v>
      </c>
    </row>
    <row r="8080" spans="1:7" x14ac:dyDescent="0.3">
      <c r="A8080" t="s">
        <v>8085</v>
      </c>
      <c r="B8080" s="2">
        <v>35</v>
      </c>
      <c r="C8080" t="s">
        <v>6</v>
      </c>
      <c r="D8080" s="2">
        <v>50086</v>
      </c>
      <c r="E8080" s="2">
        <v>23</v>
      </c>
      <c r="F8080" t="str">
        <f t="shared" si="252"/>
        <v>Adult</v>
      </c>
      <c r="G8080" t="str">
        <f t="shared" si="253"/>
        <v>Medium</v>
      </c>
    </row>
    <row r="8081" spans="1:7" x14ac:dyDescent="0.3">
      <c r="A8081" t="s">
        <v>8086</v>
      </c>
      <c r="B8081" s="2">
        <v>27</v>
      </c>
      <c r="C8081" t="s">
        <v>6</v>
      </c>
      <c r="D8081" s="2">
        <v>49330</v>
      </c>
      <c r="E8081" s="2">
        <v>18</v>
      </c>
      <c r="F8081" t="str">
        <f t="shared" si="252"/>
        <v>Adult</v>
      </c>
      <c r="G8081" t="str">
        <f t="shared" si="253"/>
        <v>Low</v>
      </c>
    </row>
    <row r="8082" spans="1:7" x14ac:dyDescent="0.3">
      <c r="A8082" t="s">
        <v>8087</v>
      </c>
      <c r="B8082" s="2">
        <v>71</v>
      </c>
      <c r="C8082" t="s">
        <v>6</v>
      </c>
      <c r="D8082" s="2">
        <v>59179</v>
      </c>
      <c r="E8082" s="2">
        <v>40</v>
      </c>
      <c r="F8082" t="str">
        <f t="shared" si="252"/>
        <v>Senior</v>
      </c>
      <c r="G8082" t="str">
        <f t="shared" si="253"/>
        <v>Medium</v>
      </c>
    </row>
    <row r="8083" spans="1:7" x14ac:dyDescent="0.3">
      <c r="A8083" t="s">
        <v>8088</v>
      </c>
      <c r="B8083" s="2">
        <v>50</v>
      </c>
      <c r="C8083" t="s">
        <v>6</v>
      </c>
      <c r="D8083" s="2">
        <v>85933</v>
      </c>
      <c r="E8083" s="2">
        <v>35</v>
      </c>
      <c r="F8083" t="str">
        <f t="shared" si="252"/>
        <v>Middle Age</v>
      </c>
      <c r="G8083" t="str">
        <f t="shared" si="253"/>
        <v>Medium</v>
      </c>
    </row>
    <row r="8084" spans="1:7" x14ac:dyDescent="0.3">
      <c r="A8084" t="s">
        <v>8089</v>
      </c>
      <c r="B8084" s="2">
        <v>71</v>
      </c>
      <c r="C8084" t="s">
        <v>6</v>
      </c>
      <c r="D8084" s="2">
        <v>189806</v>
      </c>
      <c r="E8084" s="2">
        <v>51</v>
      </c>
      <c r="F8084" t="str">
        <f t="shared" si="252"/>
        <v>Senior</v>
      </c>
      <c r="G8084" t="str">
        <f t="shared" si="253"/>
        <v>High</v>
      </c>
    </row>
    <row r="8085" spans="1:7" x14ac:dyDescent="0.3">
      <c r="A8085" t="s">
        <v>8090</v>
      </c>
      <c r="B8085" s="2">
        <v>87</v>
      </c>
      <c r="C8085" t="s">
        <v>8</v>
      </c>
      <c r="D8085" s="2">
        <v>124501</v>
      </c>
      <c r="E8085" s="2">
        <v>75</v>
      </c>
      <c r="F8085" t="str">
        <f t="shared" si="252"/>
        <v>Senior</v>
      </c>
      <c r="G8085" t="str">
        <f t="shared" si="253"/>
        <v>High</v>
      </c>
    </row>
    <row r="8086" spans="1:7" x14ac:dyDescent="0.3">
      <c r="A8086" t="s">
        <v>8091</v>
      </c>
      <c r="B8086" s="2">
        <v>89</v>
      </c>
      <c r="C8086" t="s">
        <v>6</v>
      </c>
      <c r="D8086" s="2">
        <v>164485</v>
      </c>
      <c r="E8086" s="2">
        <v>83</v>
      </c>
      <c r="F8086" t="str">
        <f t="shared" si="252"/>
        <v>Senior</v>
      </c>
      <c r="G8086" t="str">
        <f t="shared" si="253"/>
        <v>High</v>
      </c>
    </row>
    <row r="8087" spans="1:7" x14ac:dyDescent="0.3">
      <c r="A8087" t="s">
        <v>8092</v>
      </c>
      <c r="B8087" s="2">
        <v>75</v>
      </c>
      <c r="C8087" t="s">
        <v>6</v>
      </c>
      <c r="D8087" s="2">
        <v>79830</v>
      </c>
      <c r="E8087" s="2">
        <v>6</v>
      </c>
      <c r="F8087" t="str">
        <f t="shared" si="252"/>
        <v>Senior</v>
      </c>
      <c r="G8087" t="str">
        <f t="shared" si="253"/>
        <v>Medium</v>
      </c>
    </row>
    <row r="8088" spans="1:7" x14ac:dyDescent="0.3">
      <c r="A8088" t="s">
        <v>8093</v>
      </c>
      <c r="B8088" s="2">
        <v>56</v>
      </c>
      <c r="C8088" t="s">
        <v>8</v>
      </c>
      <c r="D8088" s="2">
        <v>49328</v>
      </c>
      <c r="E8088" s="2">
        <v>44</v>
      </c>
      <c r="F8088" t="str">
        <f t="shared" si="252"/>
        <v>Middle Age</v>
      </c>
      <c r="G8088" t="str">
        <f t="shared" si="253"/>
        <v>Low</v>
      </c>
    </row>
    <row r="8089" spans="1:7" x14ac:dyDescent="0.3">
      <c r="A8089" t="s">
        <v>8094</v>
      </c>
      <c r="B8089" s="2">
        <v>39</v>
      </c>
      <c r="C8089" t="s">
        <v>6</v>
      </c>
      <c r="D8089" s="2">
        <v>21407</v>
      </c>
      <c r="E8089" s="2">
        <v>81</v>
      </c>
      <c r="F8089" t="str">
        <f t="shared" si="252"/>
        <v>Adult</v>
      </c>
      <c r="G8089" t="str">
        <f t="shared" si="253"/>
        <v>Low</v>
      </c>
    </row>
    <row r="8090" spans="1:7" x14ac:dyDescent="0.3">
      <c r="A8090" t="s">
        <v>8095</v>
      </c>
      <c r="B8090" s="2">
        <v>78</v>
      </c>
      <c r="C8090" t="s">
        <v>8</v>
      </c>
      <c r="D8090" s="2">
        <v>94998</v>
      </c>
      <c r="E8090" s="2">
        <v>19</v>
      </c>
      <c r="F8090" t="str">
        <f t="shared" si="252"/>
        <v>Senior</v>
      </c>
      <c r="G8090" t="str">
        <f t="shared" si="253"/>
        <v>Medium</v>
      </c>
    </row>
    <row r="8091" spans="1:7" x14ac:dyDescent="0.3">
      <c r="A8091" t="s">
        <v>8096</v>
      </c>
      <c r="B8091" s="2">
        <v>72</v>
      </c>
      <c r="C8091" t="s">
        <v>8</v>
      </c>
      <c r="D8091" s="2">
        <v>43793</v>
      </c>
      <c r="E8091" s="2">
        <v>25</v>
      </c>
      <c r="F8091" t="str">
        <f t="shared" si="252"/>
        <v>Senior</v>
      </c>
      <c r="G8091" t="str">
        <f t="shared" si="253"/>
        <v>Low</v>
      </c>
    </row>
    <row r="8092" spans="1:7" x14ac:dyDescent="0.3">
      <c r="A8092" t="s">
        <v>8097</v>
      </c>
      <c r="B8092" s="2">
        <v>86</v>
      </c>
      <c r="C8092" t="s">
        <v>6</v>
      </c>
      <c r="D8092" s="2">
        <v>134904</v>
      </c>
      <c r="E8092" s="2">
        <v>14</v>
      </c>
      <c r="F8092" t="str">
        <f t="shared" si="252"/>
        <v>Senior</v>
      </c>
      <c r="G8092" t="str">
        <f t="shared" si="253"/>
        <v>High</v>
      </c>
    </row>
    <row r="8093" spans="1:7" x14ac:dyDescent="0.3">
      <c r="A8093" t="s">
        <v>8098</v>
      </c>
      <c r="B8093" s="2">
        <v>87</v>
      </c>
      <c r="C8093" t="s">
        <v>8</v>
      </c>
      <c r="D8093" s="2">
        <v>33592</v>
      </c>
      <c r="E8093" s="2">
        <v>48</v>
      </c>
      <c r="F8093" t="str">
        <f t="shared" si="252"/>
        <v>Senior</v>
      </c>
      <c r="G8093" t="str">
        <f t="shared" si="253"/>
        <v>Low</v>
      </c>
    </row>
    <row r="8094" spans="1:7" x14ac:dyDescent="0.3">
      <c r="A8094" t="s">
        <v>8099</v>
      </c>
      <c r="B8094" s="2">
        <v>57</v>
      </c>
      <c r="C8094" t="s">
        <v>8</v>
      </c>
      <c r="D8094" s="2">
        <v>92082</v>
      </c>
      <c r="E8094" s="2">
        <v>39</v>
      </c>
      <c r="F8094" t="str">
        <f t="shared" si="252"/>
        <v>Middle Age</v>
      </c>
      <c r="G8094" t="str">
        <f t="shared" si="253"/>
        <v>Medium</v>
      </c>
    </row>
    <row r="8095" spans="1:7" x14ac:dyDescent="0.3">
      <c r="A8095" t="s">
        <v>8100</v>
      </c>
      <c r="B8095" s="2">
        <v>31</v>
      </c>
      <c r="C8095" t="s">
        <v>8</v>
      </c>
      <c r="D8095" s="2">
        <v>68879</v>
      </c>
      <c r="E8095" s="2">
        <v>14</v>
      </c>
      <c r="F8095" t="str">
        <f t="shared" si="252"/>
        <v>Adult</v>
      </c>
      <c r="G8095" t="str">
        <f t="shared" si="253"/>
        <v>Medium</v>
      </c>
    </row>
    <row r="8096" spans="1:7" x14ac:dyDescent="0.3">
      <c r="A8096" t="s">
        <v>8101</v>
      </c>
      <c r="B8096" s="2">
        <v>85</v>
      </c>
      <c r="C8096" t="s">
        <v>8</v>
      </c>
      <c r="D8096" s="2">
        <v>51059</v>
      </c>
      <c r="E8096" s="2">
        <v>67</v>
      </c>
      <c r="F8096" t="str">
        <f t="shared" si="252"/>
        <v>Senior</v>
      </c>
      <c r="G8096" t="str">
        <f t="shared" si="253"/>
        <v>Medium</v>
      </c>
    </row>
    <row r="8097" spans="1:7" x14ac:dyDescent="0.3">
      <c r="A8097" t="s">
        <v>8102</v>
      </c>
      <c r="B8097" s="2">
        <v>18</v>
      </c>
      <c r="C8097" t="s">
        <v>6</v>
      </c>
      <c r="D8097" s="2">
        <v>98373</v>
      </c>
      <c r="E8097" s="2">
        <v>60</v>
      </c>
      <c r="F8097" t="str">
        <f t="shared" si="252"/>
        <v>Young</v>
      </c>
      <c r="G8097" t="str">
        <f t="shared" si="253"/>
        <v>Medium</v>
      </c>
    </row>
    <row r="8098" spans="1:7" x14ac:dyDescent="0.3">
      <c r="A8098" t="s">
        <v>8103</v>
      </c>
      <c r="B8098" s="2">
        <v>77</v>
      </c>
      <c r="C8098" t="s">
        <v>6</v>
      </c>
      <c r="D8098" s="2">
        <v>138717</v>
      </c>
      <c r="E8098" s="2">
        <v>36</v>
      </c>
      <c r="F8098" t="str">
        <f t="shared" si="252"/>
        <v>Senior</v>
      </c>
      <c r="G8098" t="str">
        <f t="shared" si="253"/>
        <v>High</v>
      </c>
    </row>
    <row r="8099" spans="1:7" x14ac:dyDescent="0.3">
      <c r="A8099" s="1" t="s">
        <v>8104</v>
      </c>
      <c r="B8099" s="2">
        <v>21</v>
      </c>
      <c r="C8099" t="s">
        <v>8</v>
      </c>
      <c r="D8099" s="2">
        <v>141726</v>
      </c>
      <c r="E8099" s="2">
        <v>38</v>
      </c>
      <c r="F8099" t="str">
        <f t="shared" si="252"/>
        <v>Young</v>
      </c>
      <c r="G8099" t="str">
        <f t="shared" si="253"/>
        <v>High</v>
      </c>
    </row>
    <row r="8100" spans="1:7" x14ac:dyDescent="0.3">
      <c r="A8100" t="s">
        <v>8105</v>
      </c>
      <c r="B8100" s="2">
        <v>80</v>
      </c>
      <c r="C8100" t="s">
        <v>8</v>
      </c>
      <c r="D8100" s="2">
        <v>23897</v>
      </c>
      <c r="E8100" s="2">
        <v>96</v>
      </c>
      <c r="F8100" t="str">
        <f t="shared" si="252"/>
        <v>Senior</v>
      </c>
      <c r="G8100" t="str">
        <f t="shared" si="253"/>
        <v>Low</v>
      </c>
    </row>
    <row r="8101" spans="1:7" x14ac:dyDescent="0.3">
      <c r="A8101" t="s">
        <v>8106</v>
      </c>
      <c r="B8101" s="2">
        <v>53</v>
      </c>
      <c r="C8101" t="s">
        <v>6</v>
      </c>
      <c r="D8101" s="2">
        <v>122639</v>
      </c>
      <c r="E8101" s="2">
        <v>19</v>
      </c>
      <c r="F8101" t="str">
        <f t="shared" si="252"/>
        <v>Middle Age</v>
      </c>
      <c r="G8101" t="str">
        <f t="shared" si="253"/>
        <v>High</v>
      </c>
    </row>
    <row r="8102" spans="1:7" x14ac:dyDescent="0.3">
      <c r="A8102" t="s">
        <v>8107</v>
      </c>
      <c r="B8102" s="2">
        <v>79</v>
      </c>
      <c r="C8102" t="s">
        <v>8</v>
      </c>
      <c r="D8102" s="2">
        <v>65904</v>
      </c>
      <c r="E8102" s="2">
        <v>21</v>
      </c>
      <c r="F8102" t="str">
        <f t="shared" si="252"/>
        <v>Senior</v>
      </c>
      <c r="G8102" t="str">
        <f t="shared" si="253"/>
        <v>Medium</v>
      </c>
    </row>
    <row r="8103" spans="1:7" x14ac:dyDescent="0.3">
      <c r="A8103" t="s">
        <v>8108</v>
      </c>
      <c r="B8103" s="2">
        <v>58</v>
      </c>
      <c r="C8103" t="s">
        <v>8</v>
      </c>
      <c r="D8103" s="2">
        <v>79966</v>
      </c>
      <c r="E8103" s="2">
        <v>44</v>
      </c>
      <c r="F8103" t="str">
        <f t="shared" si="252"/>
        <v>Middle Age</v>
      </c>
      <c r="G8103" t="str">
        <f t="shared" si="253"/>
        <v>Medium</v>
      </c>
    </row>
    <row r="8104" spans="1:7" x14ac:dyDescent="0.3">
      <c r="A8104" t="s">
        <v>8109</v>
      </c>
      <c r="B8104" s="2">
        <v>63</v>
      </c>
      <c r="C8104" t="s">
        <v>8</v>
      </c>
      <c r="D8104" s="2">
        <v>67595</v>
      </c>
      <c r="E8104" s="2">
        <v>52</v>
      </c>
      <c r="F8104" t="str">
        <f t="shared" si="252"/>
        <v>Senior</v>
      </c>
      <c r="G8104" t="str">
        <f t="shared" si="253"/>
        <v>Medium</v>
      </c>
    </row>
    <row r="8105" spans="1:7" x14ac:dyDescent="0.3">
      <c r="A8105" t="s">
        <v>8110</v>
      </c>
      <c r="B8105" s="2">
        <v>90</v>
      </c>
      <c r="C8105" t="s">
        <v>8</v>
      </c>
      <c r="D8105" s="2">
        <v>38788</v>
      </c>
      <c r="E8105" s="2">
        <v>6</v>
      </c>
      <c r="F8105" t="str">
        <f t="shared" si="252"/>
        <v>Senior</v>
      </c>
      <c r="G8105" t="str">
        <f t="shared" si="253"/>
        <v>Low</v>
      </c>
    </row>
    <row r="8106" spans="1:7" x14ac:dyDescent="0.3">
      <c r="A8106" t="s">
        <v>8111</v>
      </c>
      <c r="B8106" s="2">
        <v>76</v>
      </c>
      <c r="C8106" t="s">
        <v>8</v>
      </c>
      <c r="D8106" s="2">
        <v>57541</v>
      </c>
      <c r="E8106" s="2">
        <v>9</v>
      </c>
      <c r="F8106" t="str">
        <f t="shared" si="252"/>
        <v>Senior</v>
      </c>
      <c r="G8106" t="str">
        <f t="shared" si="253"/>
        <v>Medium</v>
      </c>
    </row>
    <row r="8107" spans="1:7" x14ac:dyDescent="0.3">
      <c r="A8107" t="s">
        <v>8112</v>
      </c>
      <c r="B8107" s="2">
        <v>27</v>
      </c>
      <c r="C8107" t="s">
        <v>8</v>
      </c>
      <c r="D8107" s="2">
        <v>63285</v>
      </c>
      <c r="E8107" s="2">
        <v>45</v>
      </c>
      <c r="F8107" t="str">
        <f t="shared" si="252"/>
        <v>Adult</v>
      </c>
      <c r="G8107" t="str">
        <f t="shared" si="253"/>
        <v>Medium</v>
      </c>
    </row>
    <row r="8108" spans="1:7" x14ac:dyDescent="0.3">
      <c r="A8108" t="s">
        <v>8113</v>
      </c>
      <c r="B8108" s="2">
        <v>45</v>
      </c>
      <c r="C8108" t="s">
        <v>6</v>
      </c>
      <c r="D8108" s="2">
        <v>120290</v>
      </c>
      <c r="E8108" s="2">
        <v>7</v>
      </c>
      <c r="F8108" t="str">
        <f t="shared" si="252"/>
        <v>Middle Age</v>
      </c>
      <c r="G8108" t="str">
        <f t="shared" si="253"/>
        <v>High</v>
      </c>
    </row>
    <row r="8109" spans="1:7" x14ac:dyDescent="0.3">
      <c r="A8109" t="s">
        <v>8114</v>
      </c>
      <c r="B8109" s="2">
        <v>48</v>
      </c>
      <c r="C8109" t="s">
        <v>8</v>
      </c>
      <c r="D8109" s="2">
        <v>176570</v>
      </c>
      <c r="E8109" s="2">
        <v>24</v>
      </c>
      <c r="F8109" t="str">
        <f t="shared" si="252"/>
        <v>Middle Age</v>
      </c>
      <c r="G8109" t="str">
        <f t="shared" si="253"/>
        <v>High</v>
      </c>
    </row>
    <row r="8110" spans="1:7" x14ac:dyDescent="0.3">
      <c r="A8110" t="s">
        <v>8115</v>
      </c>
      <c r="B8110" s="2">
        <v>33</v>
      </c>
      <c r="C8110" t="s">
        <v>6</v>
      </c>
      <c r="D8110" s="2">
        <v>157631</v>
      </c>
      <c r="E8110" s="2">
        <v>22</v>
      </c>
      <c r="F8110" t="str">
        <f t="shared" si="252"/>
        <v>Adult</v>
      </c>
      <c r="G8110" t="str">
        <f t="shared" si="253"/>
        <v>High</v>
      </c>
    </row>
    <row r="8111" spans="1:7" x14ac:dyDescent="0.3">
      <c r="A8111" t="s">
        <v>8116</v>
      </c>
      <c r="B8111" s="2">
        <v>47</v>
      </c>
      <c r="C8111" t="s">
        <v>6</v>
      </c>
      <c r="D8111" s="2">
        <v>121010</v>
      </c>
      <c r="E8111" s="2">
        <v>52</v>
      </c>
      <c r="F8111" t="str">
        <f t="shared" si="252"/>
        <v>Middle Age</v>
      </c>
      <c r="G8111" t="str">
        <f t="shared" si="253"/>
        <v>High</v>
      </c>
    </row>
    <row r="8112" spans="1:7" x14ac:dyDescent="0.3">
      <c r="A8112" t="s">
        <v>8117</v>
      </c>
      <c r="B8112" s="2">
        <v>74</v>
      </c>
      <c r="C8112" t="s">
        <v>8</v>
      </c>
      <c r="D8112" s="2">
        <v>182315</v>
      </c>
      <c r="E8112" s="2">
        <v>42</v>
      </c>
      <c r="F8112" t="str">
        <f t="shared" si="252"/>
        <v>Senior</v>
      </c>
      <c r="G8112" t="str">
        <f t="shared" si="253"/>
        <v>High</v>
      </c>
    </row>
    <row r="8113" spans="1:7" x14ac:dyDescent="0.3">
      <c r="A8113" t="s">
        <v>8118</v>
      </c>
      <c r="B8113" s="2">
        <v>81</v>
      </c>
      <c r="C8113" t="s">
        <v>8</v>
      </c>
      <c r="D8113" s="2">
        <v>73818</v>
      </c>
      <c r="E8113" s="2">
        <v>28</v>
      </c>
      <c r="F8113" t="str">
        <f t="shared" si="252"/>
        <v>Senior</v>
      </c>
      <c r="G8113" t="str">
        <f t="shared" si="253"/>
        <v>Medium</v>
      </c>
    </row>
    <row r="8114" spans="1:7" x14ac:dyDescent="0.3">
      <c r="A8114" t="s">
        <v>8119</v>
      </c>
      <c r="B8114" s="2">
        <v>55</v>
      </c>
      <c r="C8114" t="s">
        <v>6</v>
      </c>
      <c r="D8114" s="2">
        <v>97390</v>
      </c>
      <c r="E8114" s="2">
        <v>92</v>
      </c>
      <c r="F8114" t="str">
        <f t="shared" si="252"/>
        <v>Middle Age</v>
      </c>
      <c r="G8114" t="str">
        <f t="shared" si="253"/>
        <v>Medium</v>
      </c>
    </row>
    <row r="8115" spans="1:7" x14ac:dyDescent="0.3">
      <c r="A8115" t="s">
        <v>8120</v>
      </c>
      <c r="B8115" s="2">
        <v>71</v>
      </c>
      <c r="C8115" t="s">
        <v>6</v>
      </c>
      <c r="D8115" s="2">
        <v>189470</v>
      </c>
      <c r="E8115" s="2">
        <v>83</v>
      </c>
      <c r="F8115" t="str">
        <f t="shared" si="252"/>
        <v>Senior</v>
      </c>
      <c r="G8115" t="str">
        <f t="shared" si="253"/>
        <v>High</v>
      </c>
    </row>
    <row r="8116" spans="1:7" x14ac:dyDescent="0.3">
      <c r="A8116" t="s">
        <v>8121</v>
      </c>
      <c r="B8116" s="2">
        <v>67</v>
      </c>
      <c r="C8116" t="s">
        <v>6</v>
      </c>
      <c r="D8116" s="2">
        <v>198187</v>
      </c>
      <c r="E8116" s="2">
        <v>65</v>
      </c>
      <c r="F8116" t="str">
        <f t="shared" si="252"/>
        <v>Senior</v>
      </c>
      <c r="G8116" t="str">
        <f t="shared" si="253"/>
        <v>High</v>
      </c>
    </row>
    <row r="8117" spans="1:7" x14ac:dyDescent="0.3">
      <c r="A8117" t="s">
        <v>8122</v>
      </c>
      <c r="B8117" s="2">
        <v>24</v>
      </c>
      <c r="C8117" t="s">
        <v>8</v>
      </c>
      <c r="D8117" s="2">
        <v>84614</v>
      </c>
      <c r="E8117" s="2">
        <v>8</v>
      </c>
      <c r="F8117" t="str">
        <f t="shared" si="252"/>
        <v>Young</v>
      </c>
      <c r="G8117" t="str">
        <f t="shared" si="253"/>
        <v>Medium</v>
      </c>
    </row>
    <row r="8118" spans="1:7" x14ac:dyDescent="0.3">
      <c r="A8118" t="s">
        <v>8123</v>
      </c>
      <c r="B8118" s="2">
        <v>54</v>
      </c>
      <c r="C8118" t="s">
        <v>8</v>
      </c>
      <c r="D8118" s="2">
        <v>34297</v>
      </c>
      <c r="E8118" s="2">
        <v>71</v>
      </c>
      <c r="F8118" t="str">
        <f t="shared" si="252"/>
        <v>Middle Age</v>
      </c>
      <c r="G8118" t="str">
        <f t="shared" si="253"/>
        <v>Low</v>
      </c>
    </row>
    <row r="8119" spans="1:7" x14ac:dyDescent="0.3">
      <c r="A8119" t="s">
        <v>8124</v>
      </c>
      <c r="B8119" s="2">
        <v>21</v>
      </c>
      <c r="C8119" t="s">
        <v>8</v>
      </c>
      <c r="D8119" s="2">
        <v>41802</v>
      </c>
      <c r="E8119" s="2">
        <v>52</v>
      </c>
      <c r="F8119" t="str">
        <f t="shared" si="252"/>
        <v>Young</v>
      </c>
      <c r="G8119" t="str">
        <f t="shared" si="253"/>
        <v>Low</v>
      </c>
    </row>
    <row r="8120" spans="1:7" x14ac:dyDescent="0.3">
      <c r="A8120" t="s">
        <v>8125</v>
      </c>
      <c r="B8120" s="2">
        <v>38</v>
      </c>
      <c r="C8120" t="s">
        <v>6</v>
      </c>
      <c r="D8120" s="2">
        <v>89221</v>
      </c>
      <c r="E8120" s="2">
        <v>77</v>
      </c>
      <c r="F8120" t="str">
        <f t="shared" si="252"/>
        <v>Adult</v>
      </c>
      <c r="G8120" t="str">
        <f t="shared" si="253"/>
        <v>Medium</v>
      </c>
    </row>
    <row r="8121" spans="1:7" x14ac:dyDescent="0.3">
      <c r="A8121" t="s">
        <v>8126</v>
      </c>
      <c r="B8121" s="2">
        <v>42</v>
      </c>
      <c r="C8121" t="s">
        <v>8</v>
      </c>
      <c r="D8121" s="2">
        <v>140543</v>
      </c>
      <c r="E8121" s="2">
        <v>8</v>
      </c>
      <c r="F8121" t="str">
        <f t="shared" si="252"/>
        <v>Middle Age</v>
      </c>
      <c r="G8121" t="str">
        <f t="shared" si="253"/>
        <v>High</v>
      </c>
    </row>
    <row r="8122" spans="1:7" x14ac:dyDescent="0.3">
      <c r="A8122" s="1" t="s">
        <v>8127</v>
      </c>
      <c r="B8122" s="2">
        <v>46</v>
      </c>
      <c r="C8122" t="s">
        <v>6</v>
      </c>
      <c r="D8122" s="2">
        <v>150955</v>
      </c>
      <c r="E8122" s="2">
        <v>72</v>
      </c>
      <c r="F8122" t="str">
        <f t="shared" si="252"/>
        <v>Middle Age</v>
      </c>
      <c r="G8122" t="str">
        <f t="shared" si="253"/>
        <v>High</v>
      </c>
    </row>
    <row r="8123" spans="1:7" x14ac:dyDescent="0.3">
      <c r="A8123" t="s">
        <v>8128</v>
      </c>
      <c r="B8123" s="2">
        <v>83</v>
      </c>
      <c r="C8123" t="s">
        <v>8</v>
      </c>
      <c r="D8123" s="2">
        <v>153152</v>
      </c>
      <c r="E8123" s="2">
        <v>48</v>
      </c>
      <c r="F8123" t="str">
        <f t="shared" si="252"/>
        <v>Senior</v>
      </c>
      <c r="G8123" t="str">
        <f t="shared" si="253"/>
        <v>High</v>
      </c>
    </row>
    <row r="8124" spans="1:7" x14ac:dyDescent="0.3">
      <c r="A8124" t="s">
        <v>8129</v>
      </c>
      <c r="B8124" s="2">
        <v>86</v>
      </c>
      <c r="C8124" t="s">
        <v>6</v>
      </c>
      <c r="D8124" s="2">
        <v>134432</v>
      </c>
      <c r="E8124" s="2">
        <v>30</v>
      </c>
      <c r="F8124" t="str">
        <f t="shared" si="252"/>
        <v>Senior</v>
      </c>
      <c r="G8124" t="str">
        <f t="shared" si="253"/>
        <v>High</v>
      </c>
    </row>
    <row r="8125" spans="1:7" x14ac:dyDescent="0.3">
      <c r="A8125" t="s">
        <v>8130</v>
      </c>
      <c r="B8125" s="2">
        <v>79</v>
      </c>
      <c r="C8125" t="s">
        <v>6</v>
      </c>
      <c r="D8125" s="2">
        <v>165252</v>
      </c>
      <c r="E8125" s="2">
        <v>38</v>
      </c>
      <c r="F8125" t="str">
        <f t="shared" si="252"/>
        <v>Senior</v>
      </c>
      <c r="G8125" t="str">
        <f t="shared" si="253"/>
        <v>High</v>
      </c>
    </row>
    <row r="8126" spans="1:7" x14ac:dyDescent="0.3">
      <c r="A8126" t="s">
        <v>8131</v>
      </c>
      <c r="B8126" s="2">
        <v>27</v>
      </c>
      <c r="C8126" t="s">
        <v>6</v>
      </c>
      <c r="D8126" s="2">
        <v>170276</v>
      </c>
      <c r="E8126" s="2">
        <v>42</v>
      </c>
      <c r="F8126" t="str">
        <f t="shared" si="252"/>
        <v>Adult</v>
      </c>
      <c r="G8126" t="str">
        <f t="shared" si="253"/>
        <v>High</v>
      </c>
    </row>
    <row r="8127" spans="1:7" x14ac:dyDescent="0.3">
      <c r="A8127" t="s">
        <v>8132</v>
      </c>
      <c r="B8127" s="2">
        <v>57</v>
      </c>
      <c r="C8127" t="s">
        <v>8</v>
      </c>
      <c r="D8127" s="2">
        <v>71548</v>
      </c>
      <c r="E8127" s="2">
        <v>83</v>
      </c>
      <c r="F8127" t="str">
        <f t="shared" si="252"/>
        <v>Middle Age</v>
      </c>
      <c r="G8127" t="str">
        <f t="shared" si="253"/>
        <v>Medium</v>
      </c>
    </row>
    <row r="8128" spans="1:7" x14ac:dyDescent="0.3">
      <c r="A8128" t="s">
        <v>8133</v>
      </c>
      <c r="B8128" s="2">
        <v>51</v>
      </c>
      <c r="C8128" t="s">
        <v>8</v>
      </c>
      <c r="D8128" s="2">
        <v>195477</v>
      </c>
      <c r="E8128" s="2">
        <v>38</v>
      </c>
      <c r="F8128" t="str">
        <f t="shared" si="252"/>
        <v>Middle Age</v>
      </c>
      <c r="G8128" t="str">
        <f t="shared" si="253"/>
        <v>High</v>
      </c>
    </row>
    <row r="8129" spans="1:7" x14ac:dyDescent="0.3">
      <c r="A8129" t="s">
        <v>8134</v>
      </c>
      <c r="B8129" s="2">
        <v>19</v>
      </c>
      <c r="C8129" t="s">
        <v>8</v>
      </c>
      <c r="D8129" s="2">
        <v>179839</v>
      </c>
      <c r="E8129" s="2">
        <v>71</v>
      </c>
      <c r="F8129" t="str">
        <f t="shared" si="252"/>
        <v>Young</v>
      </c>
      <c r="G8129" t="str">
        <f t="shared" si="253"/>
        <v>High</v>
      </c>
    </row>
    <row r="8130" spans="1:7" x14ac:dyDescent="0.3">
      <c r="A8130" t="s">
        <v>8135</v>
      </c>
      <c r="B8130" s="2">
        <v>42</v>
      </c>
      <c r="C8130" t="s">
        <v>6</v>
      </c>
      <c r="D8130" s="2">
        <v>24861</v>
      </c>
      <c r="E8130" s="2">
        <v>17</v>
      </c>
      <c r="F8130" t="str">
        <f t="shared" si="252"/>
        <v>Middle Age</v>
      </c>
      <c r="G8130" t="str">
        <f t="shared" si="253"/>
        <v>Low</v>
      </c>
    </row>
    <row r="8131" spans="1:7" x14ac:dyDescent="0.3">
      <c r="A8131" t="s">
        <v>8136</v>
      </c>
      <c r="B8131" s="2">
        <v>20</v>
      </c>
      <c r="C8131" t="s">
        <v>6</v>
      </c>
      <c r="D8131" s="2">
        <v>132064</v>
      </c>
      <c r="E8131" s="2">
        <v>69</v>
      </c>
      <c r="F8131" t="str">
        <f t="shared" ref="F8131:F8194" si="254">IF(B8131&lt;=25,"Young",IF(B8131&lt;=40,"Adult",IF(B8131&lt;=60,"Middle Age","Senior")))</f>
        <v>Young</v>
      </c>
      <c r="G8131" t="str">
        <f t="shared" ref="G8131:G8194" si="255">IF(D8131&lt;50000,"Low",IF(D8131&lt;100000,"Medium","High"))</f>
        <v>High</v>
      </c>
    </row>
    <row r="8132" spans="1:7" x14ac:dyDescent="0.3">
      <c r="A8132" t="s">
        <v>8137</v>
      </c>
      <c r="B8132" s="2">
        <v>38</v>
      </c>
      <c r="C8132" t="s">
        <v>6</v>
      </c>
      <c r="D8132" s="2">
        <v>126345</v>
      </c>
      <c r="E8132" s="2">
        <v>95</v>
      </c>
      <c r="F8132" t="str">
        <f t="shared" si="254"/>
        <v>Adult</v>
      </c>
      <c r="G8132" t="str">
        <f t="shared" si="255"/>
        <v>High</v>
      </c>
    </row>
    <row r="8133" spans="1:7" x14ac:dyDescent="0.3">
      <c r="A8133" t="s">
        <v>8138</v>
      </c>
      <c r="B8133" s="2">
        <v>83</v>
      </c>
      <c r="C8133" t="s">
        <v>8</v>
      </c>
      <c r="D8133" s="2">
        <v>171625</v>
      </c>
      <c r="E8133" s="2">
        <v>10</v>
      </c>
      <c r="F8133" t="str">
        <f t="shared" si="254"/>
        <v>Senior</v>
      </c>
      <c r="G8133" t="str">
        <f t="shared" si="255"/>
        <v>High</v>
      </c>
    </row>
    <row r="8134" spans="1:7" x14ac:dyDescent="0.3">
      <c r="A8134" t="s">
        <v>8139</v>
      </c>
      <c r="B8134" s="2">
        <v>39</v>
      </c>
      <c r="C8134" t="s">
        <v>6</v>
      </c>
      <c r="D8134" s="2">
        <v>190939</v>
      </c>
      <c r="E8134" s="2">
        <v>7</v>
      </c>
      <c r="F8134" t="str">
        <f t="shared" si="254"/>
        <v>Adult</v>
      </c>
      <c r="G8134" t="str">
        <f t="shared" si="255"/>
        <v>High</v>
      </c>
    </row>
    <row r="8135" spans="1:7" x14ac:dyDescent="0.3">
      <c r="A8135" t="s">
        <v>8140</v>
      </c>
      <c r="B8135" s="2">
        <v>23</v>
      </c>
      <c r="C8135" t="s">
        <v>8</v>
      </c>
      <c r="D8135" s="2">
        <v>103527</v>
      </c>
      <c r="E8135" s="2">
        <v>60</v>
      </c>
      <c r="F8135" t="str">
        <f t="shared" si="254"/>
        <v>Young</v>
      </c>
      <c r="G8135" t="str">
        <f t="shared" si="255"/>
        <v>High</v>
      </c>
    </row>
    <row r="8136" spans="1:7" x14ac:dyDescent="0.3">
      <c r="A8136" t="s">
        <v>8141</v>
      </c>
      <c r="B8136" s="2">
        <v>59</v>
      </c>
      <c r="C8136" t="s">
        <v>8</v>
      </c>
      <c r="D8136" s="2">
        <v>181811</v>
      </c>
      <c r="E8136" s="2">
        <v>33</v>
      </c>
      <c r="F8136" t="str">
        <f t="shared" si="254"/>
        <v>Middle Age</v>
      </c>
      <c r="G8136" t="str">
        <f t="shared" si="255"/>
        <v>High</v>
      </c>
    </row>
    <row r="8137" spans="1:7" x14ac:dyDescent="0.3">
      <c r="A8137" t="s">
        <v>8142</v>
      </c>
      <c r="B8137" s="2">
        <v>72</v>
      </c>
      <c r="C8137" t="s">
        <v>8</v>
      </c>
      <c r="D8137" s="2">
        <v>127005</v>
      </c>
      <c r="E8137" s="2">
        <v>89</v>
      </c>
      <c r="F8137" t="str">
        <f t="shared" si="254"/>
        <v>Senior</v>
      </c>
      <c r="G8137" t="str">
        <f t="shared" si="255"/>
        <v>High</v>
      </c>
    </row>
    <row r="8138" spans="1:7" x14ac:dyDescent="0.3">
      <c r="A8138" t="s">
        <v>8143</v>
      </c>
      <c r="B8138" s="2">
        <v>36</v>
      </c>
      <c r="C8138" t="s">
        <v>6</v>
      </c>
      <c r="D8138" s="2">
        <v>147736</v>
      </c>
      <c r="E8138" s="2">
        <v>46</v>
      </c>
      <c r="F8138" t="str">
        <f t="shared" si="254"/>
        <v>Adult</v>
      </c>
      <c r="G8138" t="str">
        <f t="shared" si="255"/>
        <v>High</v>
      </c>
    </row>
    <row r="8139" spans="1:7" x14ac:dyDescent="0.3">
      <c r="A8139" t="s">
        <v>8144</v>
      </c>
      <c r="B8139" s="2">
        <v>35</v>
      </c>
      <c r="C8139" t="s">
        <v>6</v>
      </c>
      <c r="D8139" s="2">
        <v>116927</v>
      </c>
      <c r="E8139" s="2">
        <v>80</v>
      </c>
      <c r="F8139" t="str">
        <f t="shared" si="254"/>
        <v>Adult</v>
      </c>
      <c r="G8139" t="str">
        <f t="shared" si="255"/>
        <v>High</v>
      </c>
    </row>
    <row r="8140" spans="1:7" x14ac:dyDescent="0.3">
      <c r="A8140" t="s">
        <v>8145</v>
      </c>
      <c r="B8140" s="2">
        <v>36</v>
      </c>
      <c r="C8140" t="s">
        <v>6</v>
      </c>
      <c r="D8140" s="2">
        <v>156946</v>
      </c>
      <c r="E8140" s="2">
        <v>72</v>
      </c>
      <c r="F8140" t="str">
        <f t="shared" si="254"/>
        <v>Adult</v>
      </c>
      <c r="G8140" t="str">
        <f t="shared" si="255"/>
        <v>High</v>
      </c>
    </row>
    <row r="8141" spans="1:7" x14ac:dyDescent="0.3">
      <c r="A8141" t="s">
        <v>8146</v>
      </c>
      <c r="B8141" s="2">
        <v>55</v>
      </c>
      <c r="C8141" t="s">
        <v>6</v>
      </c>
      <c r="D8141" s="2">
        <v>92391</v>
      </c>
      <c r="E8141" s="2">
        <v>7</v>
      </c>
      <c r="F8141" t="str">
        <f t="shared" si="254"/>
        <v>Middle Age</v>
      </c>
      <c r="G8141" t="str">
        <f t="shared" si="255"/>
        <v>Medium</v>
      </c>
    </row>
    <row r="8142" spans="1:7" x14ac:dyDescent="0.3">
      <c r="A8142" t="s">
        <v>8147</v>
      </c>
      <c r="B8142" s="2">
        <v>86</v>
      </c>
      <c r="C8142" t="s">
        <v>8</v>
      </c>
      <c r="D8142" s="2">
        <v>156836</v>
      </c>
      <c r="E8142" s="2">
        <v>42</v>
      </c>
      <c r="F8142" t="str">
        <f t="shared" si="254"/>
        <v>Senior</v>
      </c>
      <c r="G8142" t="str">
        <f t="shared" si="255"/>
        <v>High</v>
      </c>
    </row>
    <row r="8143" spans="1:7" x14ac:dyDescent="0.3">
      <c r="A8143" t="s">
        <v>8148</v>
      </c>
      <c r="B8143" s="2">
        <v>75</v>
      </c>
      <c r="C8143" t="s">
        <v>6</v>
      </c>
      <c r="D8143" s="2">
        <v>190088</v>
      </c>
      <c r="E8143" s="2">
        <v>8</v>
      </c>
      <c r="F8143" t="str">
        <f t="shared" si="254"/>
        <v>Senior</v>
      </c>
      <c r="G8143" t="str">
        <f t="shared" si="255"/>
        <v>High</v>
      </c>
    </row>
    <row r="8144" spans="1:7" x14ac:dyDescent="0.3">
      <c r="A8144" t="s">
        <v>8149</v>
      </c>
      <c r="B8144" s="2">
        <v>21</v>
      </c>
      <c r="C8144" t="s">
        <v>6</v>
      </c>
      <c r="D8144" s="2">
        <v>183620</v>
      </c>
      <c r="E8144" s="2">
        <v>80</v>
      </c>
      <c r="F8144" t="str">
        <f t="shared" si="254"/>
        <v>Young</v>
      </c>
      <c r="G8144" t="str">
        <f t="shared" si="255"/>
        <v>High</v>
      </c>
    </row>
    <row r="8145" spans="1:7" x14ac:dyDescent="0.3">
      <c r="A8145" t="s">
        <v>8150</v>
      </c>
      <c r="B8145" s="2">
        <v>73</v>
      </c>
      <c r="C8145" t="s">
        <v>6</v>
      </c>
      <c r="D8145" s="2">
        <v>20584</v>
      </c>
      <c r="E8145" s="2">
        <v>82</v>
      </c>
      <c r="F8145" t="str">
        <f t="shared" si="254"/>
        <v>Senior</v>
      </c>
      <c r="G8145" t="str">
        <f t="shared" si="255"/>
        <v>Low</v>
      </c>
    </row>
    <row r="8146" spans="1:7" x14ac:dyDescent="0.3">
      <c r="A8146" t="s">
        <v>8151</v>
      </c>
      <c r="B8146" s="2">
        <v>69</v>
      </c>
      <c r="C8146" t="s">
        <v>6</v>
      </c>
      <c r="D8146" s="2">
        <v>102857</v>
      </c>
      <c r="E8146" s="2">
        <v>9</v>
      </c>
      <c r="F8146" t="str">
        <f t="shared" si="254"/>
        <v>Senior</v>
      </c>
      <c r="G8146" t="str">
        <f t="shared" si="255"/>
        <v>High</v>
      </c>
    </row>
    <row r="8147" spans="1:7" x14ac:dyDescent="0.3">
      <c r="A8147" t="s">
        <v>8152</v>
      </c>
      <c r="B8147" s="2">
        <v>56</v>
      </c>
      <c r="C8147" t="s">
        <v>6</v>
      </c>
      <c r="D8147" s="2">
        <v>127361</v>
      </c>
      <c r="E8147" s="2">
        <v>56</v>
      </c>
      <c r="F8147" t="str">
        <f t="shared" si="254"/>
        <v>Middle Age</v>
      </c>
      <c r="G8147" t="str">
        <f t="shared" si="255"/>
        <v>High</v>
      </c>
    </row>
    <row r="8148" spans="1:7" x14ac:dyDescent="0.3">
      <c r="A8148" t="s">
        <v>8153</v>
      </c>
      <c r="B8148" s="2">
        <v>49</v>
      </c>
      <c r="C8148" t="s">
        <v>6</v>
      </c>
      <c r="D8148" s="2">
        <v>118586</v>
      </c>
      <c r="E8148" s="2">
        <v>1</v>
      </c>
      <c r="F8148" t="str">
        <f t="shared" si="254"/>
        <v>Middle Age</v>
      </c>
      <c r="G8148" t="str">
        <f t="shared" si="255"/>
        <v>High</v>
      </c>
    </row>
    <row r="8149" spans="1:7" x14ac:dyDescent="0.3">
      <c r="A8149" t="s">
        <v>8154</v>
      </c>
      <c r="B8149" s="2">
        <v>39</v>
      </c>
      <c r="C8149" t="s">
        <v>6</v>
      </c>
      <c r="D8149" s="2">
        <v>164040</v>
      </c>
      <c r="E8149" s="2">
        <v>31</v>
      </c>
      <c r="F8149" t="str">
        <f t="shared" si="254"/>
        <v>Adult</v>
      </c>
      <c r="G8149" t="str">
        <f t="shared" si="255"/>
        <v>High</v>
      </c>
    </row>
    <row r="8150" spans="1:7" x14ac:dyDescent="0.3">
      <c r="A8150" t="s">
        <v>8155</v>
      </c>
      <c r="B8150" s="2">
        <v>42</v>
      </c>
      <c r="C8150" t="s">
        <v>6</v>
      </c>
      <c r="D8150" s="2">
        <v>179744</v>
      </c>
      <c r="E8150" s="2">
        <v>39</v>
      </c>
      <c r="F8150" t="str">
        <f t="shared" si="254"/>
        <v>Middle Age</v>
      </c>
      <c r="G8150" t="str">
        <f t="shared" si="255"/>
        <v>High</v>
      </c>
    </row>
    <row r="8151" spans="1:7" x14ac:dyDescent="0.3">
      <c r="A8151" t="s">
        <v>8156</v>
      </c>
      <c r="B8151" s="2">
        <v>21</v>
      </c>
      <c r="C8151" t="s">
        <v>6</v>
      </c>
      <c r="D8151" s="2">
        <v>171186</v>
      </c>
      <c r="E8151" s="2">
        <v>28</v>
      </c>
      <c r="F8151" t="str">
        <f t="shared" si="254"/>
        <v>Young</v>
      </c>
      <c r="G8151" t="str">
        <f t="shared" si="255"/>
        <v>High</v>
      </c>
    </row>
    <row r="8152" spans="1:7" x14ac:dyDescent="0.3">
      <c r="A8152" t="s">
        <v>8157</v>
      </c>
      <c r="B8152" s="2">
        <v>28</v>
      </c>
      <c r="C8152" t="s">
        <v>6</v>
      </c>
      <c r="D8152" s="2">
        <v>189125</v>
      </c>
      <c r="E8152" s="2">
        <v>24</v>
      </c>
      <c r="F8152" t="str">
        <f t="shared" si="254"/>
        <v>Adult</v>
      </c>
      <c r="G8152" t="str">
        <f t="shared" si="255"/>
        <v>High</v>
      </c>
    </row>
    <row r="8153" spans="1:7" x14ac:dyDescent="0.3">
      <c r="A8153" t="s">
        <v>8158</v>
      </c>
      <c r="B8153" s="2">
        <v>84</v>
      </c>
      <c r="C8153" t="s">
        <v>8</v>
      </c>
      <c r="D8153" s="2">
        <v>86886</v>
      </c>
      <c r="E8153" s="2">
        <v>21</v>
      </c>
      <c r="F8153" t="str">
        <f t="shared" si="254"/>
        <v>Senior</v>
      </c>
      <c r="G8153" t="str">
        <f t="shared" si="255"/>
        <v>Medium</v>
      </c>
    </row>
    <row r="8154" spans="1:7" x14ac:dyDescent="0.3">
      <c r="A8154" t="s">
        <v>8159</v>
      </c>
      <c r="B8154" s="2">
        <v>33</v>
      </c>
      <c r="C8154" t="s">
        <v>6</v>
      </c>
      <c r="D8154" s="2">
        <v>122082</v>
      </c>
      <c r="E8154" s="2">
        <v>14</v>
      </c>
      <c r="F8154" t="str">
        <f t="shared" si="254"/>
        <v>Adult</v>
      </c>
      <c r="G8154" t="str">
        <f t="shared" si="255"/>
        <v>High</v>
      </c>
    </row>
    <row r="8155" spans="1:7" x14ac:dyDescent="0.3">
      <c r="A8155" t="s">
        <v>8160</v>
      </c>
      <c r="B8155" s="2">
        <v>36</v>
      </c>
      <c r="C8155" t="s">
        <v>8</v>
      </c>
      <c r="D8155" s="2">
        <v>25346</v>
      </c>
      <c r="E8155" s="2">
        <v>1</v>
      </c>
      <c r="F8155" t="str">
        <f t="shared" si="254"/>
        <v>Adult</v>
      </c>
      <c r="G8155" t="str">
        <f t="shared" si="255"/>
        <v>Low</v>
      </c>
    </row>
    <row r="8156" spans="1:7" x14ac:dyDescent="0.3">
      <c r="A8156" t="s">
        <v>8161</v>
      </c>
      <c r="B8156" s="2">
        <v>85</v>
      </c>
      <c r="C8156" t="s">
        <v>6</v>
      </c>
      <c r="D8156" s="2">
        <v>104180</v>
      </c>
      <c r="E8156" s="2">
        <v>45</v>
      </c>
      <c r="F8156" t="str">
        <f t="shared" si="254"/>
        <v>Senior</v>
      </c>
      <c r="G8156" t="str">
        <f t="shared" si="255"/>
        <v>High</v>
      </c>
    </row>
    <row r="8157" spans="1:7" x14ac:dyDescent="0.3">
      <c r="A8157" t="s">
        <v>8162</v>
      </c>
      <c r="B8157" s="2">
        <v>31</v>
      </c>
      <c r="C8157" t="s">
        <v>8</v>
      </c>
      <c r="D8157" s="2">
        <v>52532</v>
      </c>
      <c r="E8157" s="2">
        <v>14</v>
      </c>
      <c r="F8157" t="str">
        <f t="shared" si="254"/>
        <v>Adult</v>
      </c>
      <c r="G8157" t="str">
        <f t="shared" si="255"/>
        <v>Medium</v>
      </c>
    </row>
    <row r="8158" spans="1:7" x14ac:dyDescent="0.3">
      <c r="A8158" t="s">
        <v>8163</v>
      </c>
      <c r="B8158" s="2">
        <v>78</v>
      </c>
      <c r="C8158" t="s">
        <v>8</v>
      </c>
      <c r="D8158" s="2">
        <v>124908</v>
      </c>
      <c r="E8158" s="2">
        <v>34</v>
      </c>
      <c r="F8158" t="str">
        <f t="shared" si="254"/>
        <v>Senior</v>
      </c>
      <c r="G8158" t="str">
        <f t="shared" si="255"/>
        <v>High</v>
      </c>
    </row>
    <row r="8159" spans="1:7" x14ac:dyDescent="0.3">
      <c r="A8159" t="s">
        <v>8164</v>
      </c>
      <c r="B8159" s="2">
        <v>87</v>
      </c>
      <c r="C8159" t="s">
        <v>6</v>
      </c>
      <c r="D8159" s="2">
        <v>30679</v>
      </c>
      <c r="E8159" s="2">
        <v>19</v>
      </c>
      <c r="F8159" t="str">
        <f t="shared" si="254"/>
        <v>Senior</v>
      </c>
      <c r="G8159" t="str">
        <f t="shared" si="255"/>
        <v>Low</v>
      </c>
    </row>
    <row r="8160" spans="1:7" x14ac:dyDescent="0.3">
      <c r="A8160" t="s">
        <v>8165</v>
      </c>
      <c r="B8160" s="2">
        <v>32</v>
      </c>
      <c r="C8160" t="s">
        <v>8</v>
      </c>
      <c r="D8160" s="2">
        <v>116094</v>
      </c>
      <c r="E8160" s="2">
        <v>63</v>
      </c>
      <c r="F8160" t="str">
        <f t="shared" si="254"/>
        <v>Adult</v>
      </c>
      <c r="G8160" t="str">
        <f t="shared" si="255"/>
        <v>High</v>
      </c>
    </row>
    <row r="8161" spans="1:7" x14ac:dyDescent="0.3">
      <c r="A8161" t="s">
        <v>8166</v>
      </c>
      <c r="B8161" s="2">
        <v>40</v>
      </c>
      <c r="C8161" t="s">
        <v>6</v>
      </c>
      <c r="D8161" s="2">
        <v>181508</v>
      </c>
      <c r="E8161" s="2">
        <v>73</v>
      </c>
      <c r="F8161" t="str">
        <f t="shared" si="254"/>
        <v>Adult</v>
      </c>
      <c r="G8161" t="str">
        <f t="shared" si="255"/>
        <v>High</v>
      </c>
    </row>
    <row r="8162" spans="1:7" x14ac:dyDescent="0.3">
      <c r="A8162" t="s">
        <v>8167</v>
      </c>
      <c r="B8162" s="2">
        <v>33</v>
      </c>
      <c r="C8162" t="s">
        <v>8</v>
      </c>
      <c r="D8162" s="2">
        <v>182479</v>
      </c>
      <c r="E8162" s="2">
        <v>46</v>
      </c>
      <c r="F8162" t="str">
        <f t="shared" si="254"/>
        <v>Adult</v>
      </c>
      <c r="G8162" t="str">
        <f t="shared" si="255"/>
        <v>High</v>
      </c>
    </row>
    <row r="8163" spans="1:7" x14ac:dyDescent="0.3">
      <c r="A8163" t="s">
        <v>8168</v>
      </c>
      <c r="B8163" s="2">
        <v>65</v>
      </c>
      <c r="C8163" t="s">
        <v>8</v>
      </c>
      <c r="D8163" s="2">
        <v>135105</v>
      </c>
      <c r="E8163" s="2">
        <v>24</v>
      </c>
      <c r="F8163" t="str">
        <f t="shared" si="254"/>
        <v>Senior</v>
      </c>
      <c r="G8163" t="str">
        <f t="shared" si="255"/>
        <v>High</v>
      </c>
    </row>
    <row r="8164" spans="1:7" x14ac:dyDescent="0.3">
      <c r="A8164" t="s">
        <v>8169</v>
      </c>
      <c r="B8164" s="2">
        <v>50</v>
      </c>
      <c r="C8164" t="s">
        <v>6</v>
      </c>
      <c r="D8164" s="2">
        <v>106245</v>
      </c>
      <c r="E8164" s="2">
        <v>29</v>
      </c>
      <c r="F8164" t="str">
        <f t="shared" si="254"/>
        <v>Middle Age</v>
      </c>
      <c r="G8164" t="str">
        <f t="shared" si="255"/>
        <v>High</v>
      </c>
    </row>
    <row r="8165" spans="1:7" x14ac:dyDescent="0.3">
      <c r="A8165" t="s">
        <v>8170</v>
      </c>
      <c r="B8165" s="2">
        <v>23</v>
      </c>
      <c r="C8165" t="s">
        <v>8</v>
      </c>
      <c r="D8165" s="2">
        <v>151865</v>
      </c>
      <c r="E8165" s="2">
        <v>29</v>
      </c>
      <c r="F8165" t="str">
        <f t="shared" si="254"/>
        <v>Young</v>
      </c>
      <c r="G8165" t="str">
        <f t="shared" si="255"/>
        <v>High</v>
      </c>
    </row>
    <row r="8166" spans="1:7" x14ac:dyDescent="0.3">
      <c r="A8166" t="s">
        <v>8171</v>
      </c>
      <c r="B8166" s="2">
        <v>22</v>
      </c>
      <c r="C8166" t="s">
        <v>8</v>
      </c>
      <c r="D8166" s="2">
        <v>60483</v>
      </c>
      <c r="E8166" s="2">
        <v>65</v>
      </c>
      <c r="F8166" t="str">
        <f t="shared" si="254"/>
        <v>Young</v>
      </c>
      <c r="G8166" t="str">
        <f t="shared" si="255"/>
        <v>Medium</v>
      </c>
    </row>
    <row r="8167" spans="1:7" x14ac:dyDescent="0.3">
      <c r="A8167" t="s">
        <v>8172</v>
      </c>
      <c r="B8167" s="2">
        <v>30</v>
      </c>
      <c r="C8167" t="s">
        <v>8</v>
      </c>
      <c r="D8167" s="2">
        <v>31205</v>
      </c>
      <c r="E8167" s="2">
        <v>57</v>
      </c>
      <c r="F8167" t="str">
        <f t="shared" si="254"/>
        <v>Adult</v>
      </c>
      <c r="G8167" t="str">
        <f t="shared" si="255"/>
        <v>Low</v>
      </c>
    </row>
    <row r="8168" spans="1:7" x14ac:dyDescent="0.3">
      <c r="A8168" t="s">
        <v>8173</v>
      </c>
      <c r="B8168" s="2">
        <v>46</v>
      </c>
      <c r="C8168" t="s">
        <v>8</v>
      </c>
      <c r="D8168" s="2">
        <v>153569</v>
      </c>
      <c r="E8168" s="2">
        <v>43</v>
      </c>
      <c r="F8168" t="str">
        <f t="shared" si="254"/>
        <v>Middle Age</v>
      </c>
      <c r="G8168" t="str">
        <f t="shared" si="255"/>
        <v>High</v>
      </c>
    </row>
    <row r="8169" spans="1:7" x14ac:dyDescent="0.3">
      <c r="A8169" t="s">
        <v>8174</v>
      </c>
      <c r="B8169" s="2">
        <v>51</v>
      </c>
      <c r="C8169" t="s">
        <v>6</v>
      </c>
      <c r="D8169" s="2">
        <v>21903</v>
      </c>
      <c r="E8169" s="2">
        <v>33</v>
      </c>
      <c r="F8169" t="str">
        <f t="shared" si="254"/>
        <v>Middle Age</v>
      </c>
      <c r="G8169" t="str">
        <f t="shared" si="255"/>
        <v>Low</v>
      </c>
    </row>
    <row r="8170" spans="1:7" x14ac:dyDescent="0.3">
      <c r="A8170" t="s">
        <v>8175</v>
      </c>
      <c r="B8170" s="2">
        <v>26</v>
      </c>
      <c r="C8170" t="s">
        <v>6</v>
      </c>
      <c r="D8170" s="2">
        <v>147065</v>
      </c>
      <c r="E8170" s="2">
        <v>52</v>
      </c>
      <c r="F8170" t="str">
        <f t="shared" si="254"/>
        <v>Adult</v>
      </c>
      <c r="G8170" t="str">
        <f t="shared" si="255"/>
        <v>High</v>
      </c>
    </row>
    <row r="8171" spans="1:7" x14ac:dyDescent="0.3">
      <c r="A8171" t="s">
        <v>8176</v>
      </c>
      <c r="B8171" s="2">
        <v>33</v>
      </c>
      <c r="C8171" t="s">
        <v>6</v>
      </c>
      <c r="D8171" s="2">
        <v>195964</v>
      </c>
      <c r="E8171" s="2">
        <v>65</v>
      </c>
      <c r="F8171" t="str">
        <f t="shared" si="254"/>
        <v>Adult</v>
      </c>
      <c r="G8171" t="str">
        <f t="shared" si="255"/>
        <v>High</v>
      </c>
    </row>
    <row r="8172" spans="1:7" x14ac:dyDescent="0.3">
      <c r="A8172" t="s">
        <v>8177</v>
      </c>
      <c r="B8172" s="2">
        <v>56</v>
      </c>
      <c r="C8172" t="s">
        <v>8</v>
      </c>
      <c r="D8172" s="2">
        <v>134320</v>
      </c>
      <c r="E8172" s="2">
        <v>30</v>
      </c>
      <c r="F8172" t="str">
        <f t="shared" si="254"/>
        <v>Middle Age</v>
      </c>
      <c r="G8172" t="str">
        <f t="shared" si="255"/>
        <v>High</v>
      </c>
    </row>
    <row r="8173" spans="1:7" x14ac:dyDescent="0.3">
      <c r="A8173" t="s">
        <v>8178</v>
      </c>
      <c r="B8173" s="2">
        <v>31</v>
      </c>
      <c r="C8173" t="s">
        <v>8</v>
      </c>
      <c r="D8173" s="2">
        <v>96291</v>
      </c>
      <c r="E8173" s="2">
        <v>89</v>
      </c>
      <c r="F8173" t="str">
        <f t="shared" si="254"/>
        <v>Adult</v>
      </c>
      <c r="G8173" t="str">
        <f t="shared" si="255"/>
        <v>Medium</v>
      </c>
    </row>
    <row r="8174" spans="1:7" x14ac:dyDescent="0.3">
      <c r="A8174" t="s">
        <v>8179</v>
      </c>
      <c r="B8174" s="2">
        <v>20</v>
      </c>
      <c r="C8174" t="s">
        <v>6</v>
      </c>
      <c r="D8174" s="2">
        <v>63447</v>
      </c>
      <c r="E8174" s="2">
        <v>56</v>
      </c>
      <c r="F8174" t="str">
        <f t="shared" si="254"/>
        <v>Young</v>
      </c>
      <c r="G8174" t="str">
        <f t="shared" si="255"/>
        <v>Medium</v>
      </c>
    </row>
    <row r="8175" spans="1:7" x14ac:dyDescent="0.3">
      <c r="A8175" t="s">
        <v>8180</v>
      </c>
      <c r="B8175" s="2">
        <v>57</v>
      </c>
      <c r="C8175" t="s">
        <v>6</v>
      </c>
      <c r="D8175" s="2">
        <v>94321</v>
      </c>
      <c r="E8175" s="2">
        <v>39</v>
      </c>
      <c r="F8175" t="str">
        <f t="shared" si="254"/>
        <v>Middle Age</v>
      </c>
      <c r="G8175" t="str">
        <f t="shared" si="255"/>
        <v>Medium</v>
      </c>
    </row>
    <row r="8176" spans="1:7" x14ac:dyDescent="0.3">
      <c r="A8176" t="s">
        <v>8181</v>
      </c>
      <c r="B8176" s="2">
        <v>60</v>
      </c>
      <c r="C8176" t="s">
        <v>8</v>
      </c>
      <c r="D8176" s="2">
        <v>127990</v>
      </c>
      <c r="E8176" s="2">
        <v>33</v>
      </c>
      <c r="F8176" t="str">
        <f t="shared" si="254"/>
        <v>Middle Age</v>
      </c>
      <c r="G8176" t="str">
        <f t="shared" si="255"/>
        <v>High</v>
      </c>
    </row>
    <row r="8177" spans="1:7" x14ac:dyDescent="0.3">
      <c r="A8177" t="s">
        <v>8182</v>
      </c>
      <c r="B8177" s="2">
        <v>18</v>
      </c>
      <c r="C8177" t="s">
        <v>6</v>
      </c>
      <c r="D8177" s="2">
        <v>125705</v>
      </c>
      <c r="E8177" s="2">
        <v>36</v>
      </c>
      <c r="F8177" t="str">
        <f t="shared" si="254"/>
        <v>Young</v>
      </c>
      <c r="G8177" t="str">
        <f t="shared" si="255"/>
        <v>High</v>
      </c>
    </row>
    <row r="8178" spans="1:7" x14ac:dyDescent="0.3">
      <c r="A8178" t="s">
        <v>8183</v>
      </c>
      <c r="B8178" s="2">
        <v>39</v>
      </c>
      <c r="C8178" t="s">
        <v>6</v>
      </c>
      <c r="D8178" s="2">
        <v>116003</v>
      </c>
      <c r="E8178" s="2">
        <v>23</v>
      </c>
      <c r="F8178" t="str">
        <f t="shared" si="254"/>
        <v>Adult</v>
      </c>
      <c r="G8178" t="str">
        <f t="shared" si="255"/>
        <v>High</v>
      </c>
    </row>
    <row r="8179" spans="1:7" x14ac:dyDescent="0.3">
      <c r="A8179" t="s">
        <v>8184</v>
      </c>
      <c r="B8179" s="2">
        <v>54</v>
      </c>
      <c r="C8179" t="s">
        <v>6</v>
      </c>
      <c r="D8179" s="2">
        <v>104176</v>
      </c>
      <c r="E8179" s="2">
        <v>12</v>
      </c>
      <c r="F8179" t="str">
        <f t="shared" si="254"/>
        <v>Middle Age</v>
      </c>
      <c r="G8179" t="str">
        <f t="shared" si="255"/>
        <v>High</v>
      </c>
    </row>
    <row r="8180" spans="1:7" x14ac:dyDescent="0.3">
      <c r="A8180" t="s">
        <v>8185</v>
      </c>
      <c r="B8180" s="2">
        <v>86</v>
      </c>
      <c r="C8180" t="s">
        <v>6</v>
      </c>
      <c r="D8180" s="2">
        <v>31231</v>
      </c>
      <c r="E8180" s="2">
        <v>49</v>
      </c>
      <c r="F8180" t="str">
        <f t="shared" si="254"/>
        <v>Senior</v>
      </c>
      <c r="G8180" t="str">
        <f t="shared" si="255"/>
        <v>Low</v>
      </c>
    </row>
    <row r="8181" spans="1:7" x14ac:dyDescent="0.3">
      <c r="A8181" t="s">
        <v>8186</v>
      </c>
      <c r="B8181" s="2">
        <v>42</v>
      </c>
      <c r="C8181" t="s">
        <v>8</v>
      </c>
      <c r="D8181" s="2">
        <v>25836</v>
      </c>
      <c r="E8181" s="2">
        <v>43</v>
      </c>
      <c r="F8181" t="str">
        <f t="shared" si="254"/>
        <v>Middle Age</v>
      </c>
      <c r="G8181" t="str">
        <f t="shared" si="255"/>
        <v>Low</v>
      </c>
    </row>
    <row r="8182" spans="1:7" x14ac:dyDescent="0.3">
      <c r="A8182" t="s">
        <v>8187</v>
      </c>
      <c r="B8182" s="2">
        <v>87</v>
      </c>
      <c r="C8182" t="s">
        <v>6</v>
      </c>
      <c r="D8182" s="2">
        <v>108721</v>
      </c>
      <c r="E8182" s="2">
        <v>31</v>
      </c>
      <c r="F8182" t="str">
        <f t="shared" si="254"/>
        <v>Senior</v>
      </c>
      <c r="G8182" t="str">
        <f t="shared" si="255"/>
        <v>High</v>
      </c>
    </row>
    <row r="8183" spans="1:7" x14ac:dyDescent="0.3">
      <c r="A8183" t="s">
        <v>8188</v>
      </c>
      <c r="B8183" s="2">
        <v>53</v>
      </c>
      <c r="C8183" t="s">
        <v>8</v>
      </c>
      <c r="D8183" s="2">
        <v>119358</v>
      </c>
      <c r="E8183" s="2">
        <v>64</v>
      </c>
      <c r="F8183" t="str">
        <f t="shared" si="254"/>
        <v>Middle Age</v>
      </c>
      <c r="G8183" t="str">
        <f t="shared" si="255"/>
        <v>High</v>
      </c>
    </row>
    <row r="8184" spans="1:7" x14ac:dyDescent="0.3">
      <c r="A8184" t="s">
        <v>8189</v>
      </c>
      <c r="B8184" s="2">
        <v>31</v>
      </c>
      <c r="C8184" t="s">
        <v>8</v>
      </c>
      <c r="D8184" s="2">
        <v>194205</v>
      </c>
      <c r="E8184" s="2">
        <v>27</v>
      </c>
      <c r="F8184" t="str">
        <f t="shared" si="254"/>
        <v>Adult</v>
      </c>
      <c r="G8184" t="str">
        <f t="shared" si="255"/>
        <v>High</v>
      </c>
    </row>
    <row r="8185" spans="1:7" x14ac:dyDescent="0.3">
      <c r="A8185" t="s">
        <v>8190</v>
      </c>
      <c r="B8185" s="2">
        <v>86</v>
      </c>
      <c r="C8185" t="s">
        <v>8</v>
      </c>
      <c r="D8185" s="2">
        <v>162754</v>
      </c>
      <c r="E8185" s="2">
        <v>74</v>
      </c>
      <c r="F8185" t="str">
        <f t="shared" si="254"/>
        <v>Senior</v>
      </c>
      <c r="G8185" t="str">
        <f t="shared" si="255"/>
        <v>High</v>
      </c>
    </row>
    <row r="8186" spans="1:7" x14ac:dyDescent="0.3">
      <c r="A8186" t="s">
        <v>8191</v>
      </c>
      <c r="B8186" s="2">
        <v>59</v>
      </c>
      <c r="C8186" t="s">
        <v>6</v>
      </c>
      <c r="D8186" s="2">
        <v>55851</v>
      </c>
      <c r="E8186" s="2">
        <v>99</v>
      </c>
      <c r="F8186" t="str">
        <f t="shared" si="254"/>
        <v>Middle Age</v>
      </c>
      <c r="G8186" t="str">
        <f t="shared" si="255"/>
        <v>Medium</v>
      </c>
    </row>
    <row r="8187" spans="1:7" x14ac:dyDescent="0.3">
      <c r="A8187" t="s">
        <v>8192</v>
      </c>
      <c r="B8187" s="2">
        <v>62</v>
      </c>
      <c r="C8187" t="s">
        <v>8</v>
      </c>
      <c r="D8187" s="2">
        <v>53573</v>
      </c>
      <c r="E8187" s="2">
        <v>35</v>
      </c>
      <c r="F8187" t="str">
        <f t="shared" si="254"/>
        <v>Senior</v>
      </c>
      <c r="G8187" t="str">
        <f t="shared" si="255"/>
        <v>Medium</v>
      </c>
    </row>
    <row r="8188" spans="1:7" x14ac:dyDescent="0.3">
      <c r="A8188" t="s">
        <v>8193</v>
      </c>
      <c r="B8188" s="2">
        <v>44</v>
      </c>
      <c r="C8188" t="s">
        <v>6</v>
      </c>
      <c r="D8188" s="2">
        <v>198292</v>
      </c>
      <c r="E8188" s="2">
        <v>50</v>
      </c>
      <c r="F8188" t="str">
        <f t="shared" si="254"/>
        <v>Middle Age</v>
      </c>
      <c r="G8188" t="str">
        <f t="shared" si="255"/>
        <v>High</v>
      </c>
    </row>
    <row r="8189" spans="1:7" x14ac:dyDescent="0.3">
      <c r="A8189" t="s">
        <v>8194</v>
      </c>
      <c r="B8189" s="2">
        <v>41</v>
      </c>
      <c r="C8189" t="s">
        <v>8</v>
      </c>
      <c r="D8189" s="2">
        <v>65824</v>
      </c>
      <c r="E8189" s="2">
        <v>66</v>
      </c>
      <c r="F8189" t="str">
        <f t="shared" si="254"/>
        <v>Middle Age</v>
      </c>
      <c r="G8189" t="str">
        <f t="shared" si="255"/>
        <v>Medium</v>
      </c>
    </row>
    <row r="8190" spans="1:7" x14ac:dyDescent="0.3">
      <c r="A8190" t="s">
        <v>8195</v>
      </c>
      <c r="B8190" s="2">
        <v>80</v>
      </c>
      <c r="C8190" t="s">
        <v>6</v>
      </c>
      <c r="D8190" s="2">
        <v>124874</v>
      </c>
      <c r="E8190" s="2">
        <v>16</v>
      </c>
      <c r="F8190" t="str">
        <f t="shared" si="254"/>
        <v>Senior</v>
      </c>
      <c r="G8190" t="str">
        <f t="shared" si="255"/>
        <v>High</v>
      </c>
    </row>
    <row r="8191" spans="1:7" x14ac:dyDescent="0.3">
      <c r="A8191" t="s">
        <v>8196</v>
      </c>
      <c r="B8191" s="2">
        <v>77</v>
      </c>
      <c r="C8191" t="s">
        <v>6</v>
      </c>
      <c r="D8191" s="2">
        <v>130890</v>
      </c>
      <c r="E8191" s="2">
        <v>46</v>
      </c>
      <c r="F8191" t="str">
        <f t="shared" si="254"/>
        <v>Senior</v>
      </c>
      <c r="G8191" t="str">
        <f t="shared" si="255"/>
        <v>High</v>
      </c>
    </row>
    <row r="8192" spans="1:7" x14ac:dyDescent="0.3">
      <c r="A8192" t="s">
        <v>8197</v>
      </c>
      <c r="B8192" s="2">
        <v>40</v>
      </c>
      <c r="C8192" t="s">
        <v>8</v>
      </c>
      <c r="D8192" s="2">
        <v>65323</v>
      </c>
      <c r="E8192" s="2">
        <v>39</v>
      </c>
      <c r="F8192" t="str">
        <f t="shared" si="254"/>
        <v>Adult</v>
      </c>
      <c r="G8192" t="str">
        <f t="shared" si="255"/>
        <v>Medium</v>
      </c>
    </row>
    <row r="8193" spans="1:7" x14ac:dyDescent="0.3">
      <c r="A8193" t="s">
        <v>8198</v>
      </c>
      <c r="B8193" s="2">
        <v>48</v>
      </c>
      <c r="C8193" t="s">
        <v>8</v>
      </c>
      <c r="D8193" s="2">
        <v>73190</v>
      </c>
      <c r="E8193" s="2">
        <v>96</v>
      </c>
      <c r="F8193" t="str">
        <f t="shared" si="254"/>
        <v>Middle Age</v>
      </c>
      <c r="G8193" t="str">
        <f t="shared" si="255"/>
        <v>Medium</v>
      </c>
    </row>
    <row r="8194" spans="1:7" x14ac:dyDescent="0.3">
      <c r="A8194" t="s">
        <v>8199</v>
      </c>
      <c r="B8194" s="2">
        <v>63</v>
      </c>
      <c r="C8194" t="s">
        <v>8</v>
      </c>
      <c r="D8194" s="2">
        <v>36426</v>
      </c>
      <c r="E8194" s="2">
        <v>95</v>
      </c>
      <c r="F8194" t="str">
        <f t="shared" si="254"/>
        <v>Senior</v>
      </c>
      <c r="G8194" t="str">
        <f t="shared" si="255"/>
        <v>Low</v>
      </c>
    </row>
    <row r="8195" spans="1:7" x14ac:dyDescent="0.3">
      <c r="A8195" t="s">
        <v>8200</v>
      </c>
      <c r="B8195" s="2">
        <v>45</v>
      </c>
      <c r="C8195" t="s">
        <v>6</v>
      </c>
      <c r="D8195" s="2">
        <v>60403</v>
      </c>
      <c r="E8195" s="2">
        <v>38</v>
      </c>
      <c r="F8195" t="str">
        <f t="shared" ref="F8195:F8258" si="256">IF(B8195&lt;=25,"Young",IF(B8195&lt;=40,"Adult",IF(B8195&lt;=60,"Middle Age","Senior")))</f>
        <v>Middle Age</v>
      </c>
      <c r="G8195" t="str">
        <f t="shared" ref="G8195:G8258" si="257">IF(D8195&lt;50000,"Low",IF(D8195&lt;100000,"Medium","High"))</f>
        <v>Medium</v>
      </c>
    </row>
    <row r="8196" spans="1:7" x14ac:dyDescent="0.3">
      <c r="A8196" t="s">
        <v>8201</v>
      </c>
      <c r="B8196" s="2">
        <v>46</v>
      </c>
      <c r="C8196" t="s">
        <v>8</v>
      </c>
      <c r="D8196" s="2">
        <v>163084</v>
      </c>
      <c r="E8196" s="2">
        <v>75</v>
      </c>
      <c r="F8196" t="str">
        <f t="shared" si="256"/>
        <v>Middle Age</v>
      </c>
      <c r="G8196" t="str">
        <f t="shared" si="257"/>
        <v>High</v>
      </c>
    </row>
    <row r="8197" spans="1:7" x14ac:dyDescent="0.3">
      <c r="A8197" t="s">
        <v>8202</v>
      </c>
      <c r="B8197" s="2">
        <v>78</v>
      </c>
      <c r="C8197" t="s">
        <v>6</v>
      </c>
      <c r="D8197" s="2">
        <v>174674</v>
      </c>
      <c r="E8197" s="2">
        <v>59</v>
      </c>
      <c r="F8197" t="str">
        <f t="shared" si="256"/>
        <v>Senior</v>
      </c>
      <c r="G8197" t="str">
        <f t="shared" si="257"/>
        <v>High</v>
      </c>
    </row>
    <row r="8198" spans="1:7" x14ac:dyDescent="0.3">
      <c r="A8198" t="s">
        <v>8203</v>
      </c>
      <c r="B8198" s="2">
        <v>85</v>
      </c>
      <c r="C8198" t="s">
        <v>8</v>
      </c>
      <c r="D8198" s="2">
        <v>85905</v>
      </c>
      <c r="E8198" s="2">
        <v>67</v>
      </c>
      <c r="F8198" t="str">
        <f t="shared" si="256"/>
        <v>Senior</v>
      </c>
      <c r="G8198" t="str">
        <f t="shared" si="257"/>
        <v>Medium</v>
      </c>
    </row>
    <row r="8199" spans="1:7" x14ac:dyDescent="0.3">
      <c r="A8199" t="s">
        <v>8204</v>
      </c>
      <c r="B8199" s="2">
        <v>89</v>
      </c>
      <c r="C8199" t="s">
        <v>6</v>
      </c>
      <c r="D8199" s="2">
        <v>113407</v>
      </c>
      <c r="E8199" s="2">
        <v>65</v>
      </c>
      <c r="F8199" t="str">
        <f t="shared" si="256"/>
        <v>Senior</v>
      </c>
      <c r="G8199" t="str">
        <f t="shared" si="257"/>
        <v>High</v>
      </c>
    </row>
    <row r="8200" spans="1:7" x14ac:dyDescent="0.3">
      <c r="A8200" t="s">
        <v>8205</v>
      </c>
      <c r="B8200" s="2">
        <v>36</v>
      </c>
      <c r="C8200" t="s">
        <v>6</v>
      </c>
      <c r="D8200" s="2">
        <v>20200</v>
      </c>
      <c r="E8200" s="2">
        <v>32</v>
      </c>
      <c r="F8200" t="str">
        <f t="shared" si="256"/>
        <v>Adult</v>
      </c>
      <c r="G8200" t="str">
        <f t="shared" si="257"/>
        <v>Low</v>
      </c>
    </row>
    <row r="8201" spans="1:7" x14ac:dyDescent="0.3">
      <c r="A8201" t="s">
        <v>8206</v>
      </c>
      <c r="B8201" s="2">
        <v>51</v>
      </c>
      <c r="C8201" t="s">
        <v>8</v>
      </c>
      <c r="D8201" s="2">
        <v>157796</v>
      </c>
      <c r="E8201" s="2">
        <v>72</v>
      </c>
      <c r="F8201" t="str">
        <f t="shared" si="256"/>
        <v>Middle Age</v>
      </c>
      <c r="G8201" t="str">
        <f t="shared" si="257"/>
        <v>High</v>
      </c>
    </row>
    <row r="8202" spans="1:7" x14ac:dyDescent="0.3">
      <c r="A8202" t="s">
        <v>8207</v>
      </c>
      <c r="B8202" s="2">
        <v>22</v>
      </c>
      <c r="C8202" t="s">
        <v>8</v>
      </c>
      <c r="D8202" s="2">
        <v>118941</v>
      </c>
      <c r="E8202" s="2">
        <v>22</v>
      </c>
      <c r="F8202" t="str">
        <f t="shared" si="256"/>
        <v>Young</v>
      </c>
      <c r="G8202" t="str">
        <f t="shared" si="257"/>
        <v>High</v>
      </c>
    </row>
    <row r="8203" spans="1:7" x14ac:dyDescent="0.3">
      <c r="A8203" t="s">
        <v>8208</v>
      </c>
      <c r="B8203" s="2">
        <v>19</v>
      </c>
      <c r="C8203" t="s">
        <v>6</v>
      </c>
      <c r="D8203" s="2">
        <v>67752</v>
      </c>
      <c r="E8203" s="2">
        <v>47</v>
      </c>
      <c r="F8203" t="str">
        <f t="shared" si="256"/>
        <v>Young</v>
      </c>
      <c r="G8203" t="str">
        <f t="shared" si="257"/>
        <v>Medium</v>
      </c>
    </row>
    <row r="8204" spans="1:7" x14ac:dyDescent="0.3">
      <c r="A8204" t="s">
        <v>8209</v>
      </c>
      <c r="B8204" s="2">
        <v>22</v>
      </c>
      <c r="C8204" t="s">
        <v>8</v>
      </c>
      <c r="D8204" s="2">
        <v>194231</v>
      </c>
      <c r="E8204" s="2">
        <v>24</v>
      </c>
      <c r="F8204" t="str">
        <f t="shared" si="256"/>
        <v>Young</v>
      </c>
      <c r="G8204" t="str">
        <f t="shared" si="257"/>
        <v>High</v>
      </c>
    </row>
    <row r="8205" spans="1:7" x14ac:dyDescent="0.3">
      <c r="A8205" t="s">
        <v>8210</v>
      </c>
      <c r="B8205" s="2">
        <v>51</v>
      </c>
      <c r="C8205" t="s">
        <v>6</v>
      </c>
      <c r="D8205" s="2">
        <v>64703</v>
      </c>
      <c r="E8205" s="2">
        <v>56</v>
      </c>
      <c r="F8205" t="str">
        <f t="shared" si="256"/>
        <v>Middle Age</v>
      </c>
      <c r="G8205" t="str">
        <f t="shared" si="257"/>
        <v>Medium</v>
      </c>
    </row>
    <row r="8206" spans="1:7" x14ac:dyDescent="0.3">
      <c r="A8206" t="s">
        <v>8211</v>
      </c>
      <c r="B8206" s="2">
        <v>33</v>
      </c>
      <c r="C8206" t="s">
        <v>6</v>
      </c>
      <c r="D8206" s="2">
        <v>59271</v>
      </c>
      <c r="E8206" s="2">
        <v>42</v>
      </c>
      <c r="F8206" t="str">
        <f t="shared" si="256"/>
        <v>Adult</v>
      </c>
      <c r="G8206" t="str">
        <f t="shared" si="257"/>
        <v>Medium</v>
      </c>
    </row>
    <row r="8207" spans="1:7" x14ac:dyDescent="0.3">
      <c r="A8207" t="s">
        <v>8212</v>
      </c>
      <c r="B8207" s="2">
        <v>29</v>
      </c>
      <c r="C8207" t="s">
        <v>6</v>
      </c>
      <c r="D8207" s="2">
        <v>69693</v>
      </c>
      <c r="E8207" s="2">
        <v>95</v>
      </c>
      <c r="F8207" t="str">
        <f t="shared" si="256"/>
        <v>Adult</v>
      </c>
      <c r="G8207" t="str">
        <f t="shared" si="257"/>
        <v>Medium</v>
      </c>
    </row>
    <row r="8208" spans="1:7" x14ac:dyDescent="0.3">
      <c r="A8208" t="s">
        <v>8213</v>
      </c>
      <c r="B8208" s="2">
        <v>63</v>
      </c>
      <c r="C8208" t="s">
        <v>8</v>
      </c>
      <c r="D8208" s="2">
        <v>157509</v>
      </c>
      <c r="E8208" s="2">
        <v>99</v>
      </c>
      <c r="F8208" t="str">
        <f t="shared" si="256"/>
        <v>Senior</v>
      </c>
      <c r="G8208" t="str">
        <f t="shared" si="257"/>
        <v>High</v>
      </c>
    </row>
    <row r="8209" spans="1:7" x14ac:dyDescent="0.3">
      <c r="A8209" t="s">
        <v>8214</v>
      </c>
      <c r="B8209" s="2">
        <v>60</v>
      </c>
      <c r="C8209" t="s">
        <v>6</v>
      </c>
      <c r="D8209" s="2">
        <v>93999</v>
      </c>
      <c r="E8209" s="2">
        <v>87</v>
      </c>
      <c r="F8209" t="str">
        <f t="shared" si="256"/>
        <v>Middle Age</v>
      </c>
      <c r="G8209" t="str">
        <f t="shared" si="257"/>
        <v>Medium</v>
      </c>
    </row>
    <row r="8210" spans="1:7" x14ac:dyDescent="0.3">
      <c r="A8210" t="s">
        <v>8215</v>
      </c>
      <c r="B8210" s="2">
        <v>44</v>
      </c>
      <c r="C8210" t="s">
        <v>6</v>
      </c>
      <c r="D8210" s="2">
        <v>103649</v>
      </c>
      <c r="E8210" s="2">
        <v>66</v>
      </c>
      <c r="F8210" t="str">
        <f t="shared" si="256"/>
        <v>Middle Age</v>
      </c>
      <c r="G8210" t="str">
        <f t="shared" si="257"/>
        <v>High</v>
      </c>
    </row>
    <row r="8211" spans="1:7" x14ac:dyDescent="0.3">
      <c r="A8211" t="s">
        <v>8216</v>
      </c>
      <c r="B8211" s="2">
        <v>67</v>
      </c>
      <c r="C8211" t="s">
        <v>8</v>
      </c>
      <c r="D8211" s="2">
        <v>152561</v>
      </c>
      <c r="E8211" s="2">
        <v>4</v>
      </c>
      <c r="F8211" t="str">
        <f t="shared" si="256"/>
        <v>Senior</v>
      </c>
      <c r="G8211" t="str">
        <f t="shared" si="257"/>
        <v>High</v>
      </c>
    </row>
    <row r="8212" spans="1:7" x14ac:dyDescent="0.3">
      <c r="A8212" t="s">
        <v>8217</v>
      </c>
      <c r="B8212" s="2">
        <v>65</v>
      </c>
      <c r="C8212" t="s">
        <v>8</v>
      </c>
      <c r="D8212" s="2">
        <v>122892</v>
      </c>
      <c r="E8212" s="2">
        <v>48</v>
      </c>
      <c r="F8212" t="str">
        <f t="shared" si="256"/>
        <v>Senior</v>
      </c>
      <c r="G8212" t="str">
        <f t="shared" si="257"/>
        <v>High</v>
      </c>
    </row>
    <row r="8213" spans="1:7" x14ac:dyDescent="0.3">
      <c r="A8213" t="s">
        <v>8218</v>
      </c>
      <c r="B8213" s="2">
        <v>32</v>
      </c>
      <c r="C8213" t="s">
        <v>8</v>
      </c>
      <c r="D8213" s="2">
        <v>157585</v>
      </c>
      <c r="E8213" s="2">
        <v>81</v>
      </c>
      <c r="F8213" t="str">
        <f t="shared" si="256"/>
        <v>Adult</v>
      </c>
      <c r="G8213" t="str">
        <f t="shared" si="257"/>
        <v>High</v>
      </c>
    </row>
    <row r="8214" spans="1:7" x14ac:dyDescent="0.3">
      <c r="A8214" t="s">
        <v>8219</v>
      </c>
      <c r="B8214" s="2">
        <v>79</v>
      </c>
      <c r="C8214" t="s">
        <v>8</v>
      </c>
      <c r="D8214" s="2">
        <v>165909</v>
      </c>
      <c r="E8214" s="2">
        <v>67</v>
      </c>
      <c r="F8214" t="str">
        <f t="shared" si="256"/>
        <v>Senior</v>
      </c>
      <c r="G8214" t="str">
        <f t="shared" si="257"/>
        <v>High</v>
      </c>
    </row>
    <row r="8215" spans="1:7" x14ac:dyDescent="0.3">
      <c r="A8215" t="s">
        <v>8220</v>
      </c>
      <c r="B8215" s="2">
        <v>53</v>
      </c>
      <c r="C8215" t="s">
        <v>8</v>
      </c>
      <c r="D8215" s="2">
        <v>75713</v>
      </c>
      <c r="E8215" s="2">
        <v>65</v>
      </c>
      <c r="F8215" t="str">
        <f t="shared" si="256"/>
        <v>Middle Age</v>
      </c>
      <c r="G8215" t="str">
        <f t="shared" si="257"/>
        <v>Medium</v>
      </c>
    </row>
    <row r="8216" spans="1:7" x14ac:dyDescent="0.3">
      <c r="A8216" t="s">
        <v>8221</v>
      </c>
      <c r="B8216" s="2">
        <v>89</v>
      </c>
      <c r="C8216" t="s">
        <v>6</v>
      </c>
      <c r="D8216" s="2">
        <v>80758</v>
      </c>
      <c r="E8216" s="2">
        <v>12</v>
      </c>
      <c r="F8216" t="str">
        <f t="shared" si="256"/>
        <v>Senior</v>
      </c>
      <c r="G8216" t="str">
        <f t="shared" si="257"/>
        <v>Medium</v>
      </c>
    </row>
    <row r="8217" spans="1:7" x14ac:dyDescent="0.3">
      <c r="A8217" t="s">
        <v>8222</v>
      </c>
      <c r="B8217" s="2">
        <v>72</v>
      </c>
      <c r="C8217" t="s">
        <v>6</v>
      </c>
      <c r="D8217" s="2">
        <v>134071</v>
      </c>
      <c r="E8217" s="2">
        <v>82</v>
      </c>
      <c r="F8217" t="str">
        <f t="shared" si="256"/>
        <v>Senior</v>
      </c>
      <c r="G8217" t="str">
        <f t="shared" si="257"/>
        <v>High</v>
      </c>
    </row>
    <row r="8218" spans="1:7" x14ac:dyDescent="0.3">
      <c r="A8218" t="s">
        <v>8223</v>
      </c>
      <c r="B8218" s="2">
        <v>49</v>
      </c>
      <c r="C8218" t="s">
        <v>8</v>
      </c>
      <c r="D8218" s="2">
        <v>95736</v>
      </c>
      <c r="E8218" s="2">
        <v>74</v>
      </c>
      <c r="F8218" t="str">
        <f t="shared" si="256"/>
        <v>Middle Age</v>
      </c>
      <c r="G8218" t="str">
        <f t="shared" si="257"/>
        <v>Medium</v>
      </c>
    </row>
    <row r="8219" spans="1:7" x14ac:dyDescent="0.3">
      <c r="A8219" t="s">
        <v>8224</v>
      </c>
      <c r="B8219" s="2">
        <v>55</v>
      </c>
      <c r="C8219" t="s">
        <v>6</v>
      </c>
      <c r="D8219" s="2">
        <v>71500</v>
      </c>
      <c r="E8219" s="2">
        <v>71</v>
      </c>
      <c r="F8219" t="str">
        <f t="shared" si="256"/>
        <v>Middle Age</v>
      </c>
      <c r="G8219" t="str">
        <f t="shared" si="257"/>
        <v>Medium</v>
      </c>
    </row>
    <row r="8220" spans="1:7" x14ac:dyDescent="0.3">
      <c r="A8220" t="s">
        <v>8225</v>
      </c>
      <c r="B8220" s="2">
        <v>50</v>
      </c>
      <c r="C8220" t="s">
        <v>8</v>
      </c>
      <c r="D8220" s="2">
        <v>153446</v>
      </c>
      <c r="E8220" s="2">
        <v>64</v>
      </c>
      <c r="F8220" t="str">
        <f t="shared" si="256"/>
        <v>Middle Age</v>
      </c>
      <c r="G8220" t="str">
        <f t="shared" si="257"/>
        <v>High</v>
      </c>
    </row>
    <row r="8221" spans="1:7" x14ac:dyDescent="0.3">
      <c r="A8221" t="s">
        <v>8226</v>
      </c>
      <c r="B8221" s="2">
        <v>45</v>
      </c>
      <c r="C8221" t="s">
        <v>6</v>
      </c>
      <c r="D8221" s="2">
        <v>110773</v>
      </c>
      <c r="E8221" s="2">
        <v>7</v>
      </c>
      <c r="F8221" t="str">
        <f t="shared" si="256"/>
        <v>Middle Age</v>
      </c>
      <c r="G8221" t="str">
        <f t="shared" si="257"/>
        <v>High</v>
      </c>
    </row>
    <row r="8222" spans="1:7" x14ac:dyDescent="0.3">
      <c r="A8222" t="s">
        <v>8227</v>
      </c>
      <c r="B8222" s="2">
        <v>89</v>
      </c>
      <c r="C8222" t="s">
        <v>8</v>
      </c>
      <c r="D8222" s="2">
        <v>169051</v>
      </c>
      <c r="E8222" s="2">
        <v>17</v>
      </c>
      <c r="F8222" t="str">
        <f t="shared" si="256"/>
        <v>Senior</v>
      </c>
      <c r="G8222" t="str">
        <f t="shared" si="257"/>
        <v>High</v>
      </c>
    </row>
    <row r="8223" spans="1:7" x14ac:dyDescent="0.3">
      <c r="A8223" t="s">
        <v>8228</v>
      </c>
      <c r="B8223" s="2">
        <v>26</v>
      </c>
      <c r="C8223" t="s">
        <v>8</v>
      </c>
      <c r="D8223" s="2">
        <v>129536</v>
      </c>
      <c r="E8223" s="2">
        <v>26</v>
      </c>
      <c r="F8223" t="str">
        <f t="shared" si="256"/>
        <v>Adult</v>
      </c>
      <c r="G8223" t="str">
        <f t="shared" si="257"/>
        <v>High</v>
      </c>
    </row>
    <row r="8224" spans="1:7" x14ac:dyDescent="0.3">
      <c r="A8224" t="s">
        <v>8229</v>
      </c>
      <c r="B8224" s="2">
        <v>67</v>
      </c>
      <c r="C8224" t="s">
        <v>6</v>
      </c>
      <c r="D8224" s="2">
        <v>66690</v>
      </c>
      <c r="E8224" s="2">
        <v>22</v>
      </c>
      <c r="F8224" t="str">
        <f t="shared" si="256"/>
        <v>Senior</v>
      </c>
      <c r="G8224" t="str">
        <f t="shared" si="257"/>
        <v>Medium</v>
      </c>
    </row>
    <row r="8225" spans="1:7" x14ac:dyDescent="0.3">
      <c r="A8225" t="s">
        <v>8230</v>
      </c>
      <c r="B8225" s="2">
        <v>41</v>
      </c>
      <c r="C8225" t="s">
        <v>6</v>
      </c>
      <c r="D8225" s="2">
        <v>117147</v>
      </c>
      <c r="E8225" s="2">
        <v>3</v>
      </c>
      <c r="F8225" t="str">
        <f t="shared" si="256"/>
        <v>Middle Age</v>
      </c>
      <c r="G8225" t="str">
        <f t="shared" si="257"/>
        <v>High</v>
      </c>
    </row>
    <row r="8226" spans="1:7" x14ac:dyDescent="0.3">
      <c r="A8226" t="s">
        <v>8231</v>
      </c>
      <c r="B8226" s="2">
        <v>40</v>
      </c>
      <c r="C8226" t="s">
        <v>6</v>
      </c>
      <c r="D8226" s="2">
        <v>83742</v>
      </c>
      <c r="E8226" s="2">
        <v>35</v>
      </c>
      <c r="F8226" t="str">
        <f t="shared" si="256"/>
        <v>Adult</v>
      </c>
      <c r="G8226" t="str">
        <f t="shared" si="257"/>
        <v>Medium</v>
      </c>
    </row>
    <row r="8227" spans="1:7" x14ac:dyDescent="0.3">
      <c r="A8227" t="s">
        <v>8232</v>
      </c>
      <c r="B8227" s="2">
        <v>61</v>
      </c>
      <c r="C8227" t="s">
        <v>6</v>
      </c>
      <c r="D8227" s="2">
        <v>185151</v>
      </c>
      <c r="E8227" s="2">
        <v>15</v>
      </c>
      <c r="F8227" t="str">
        <f t="shared" si="256"/>
        <v>Senior</v>
      </c>
      <c r="G8227" t="str">
        <f t="shared" si="257"/>
        <v>High</v>
      </c>
    </row>
    <row r="8228" spans="1:7" x14ac:dyDescent="0.3">
      <c r="A8228" t="s">
        <v>8233</v>
      </c>
      <c r="B8228" s="2">
        <v>84</v>
      </c>
      <c r="C8228" t="s">
        <v>6</v>
      </c>
      <c r="D8228" s="2">
        <v>119461</v>
      </c>
      <c r="E8228" s="2">
        <v>69</v>
      </c>
      <c r="F8228" t="str">
        <f t="shared" si="256"/>
        <v>Senior</v>
      </c>
      <c r="G8228" t="str">
        <f t="shared" si="257"/>
        <v>High</v>
      </c>
    </row>
    <row r="8229" spans="1:7" x14ac:dyDescent="0.3">
      <c r="A8229" t="s">
        <v>8234</v>
      </c>
      <c r="B8229" s="2">
        <v>59</v>
      </c>
      <c r="C8229" t="s">
        <v>8</v>
      </c>
      <c r="D8229" s="2">
        <v>67143</v>
      </c>
      <c r="E8229" s="2">
        <v>45</v>
      </c>
      <c r="F8229" t="str">
        <f t="shared" si="256"/>
        <v>Middle Age</v>
      </c>
      <c r="G8229" t="str">
        <f t="shared" si="257"/>
        <v>Medium</v>
      </c>
    </row>
    <row r="8230" spans="1:7" x14ac:dyDescent="0.3">
      <c r="A8230" t="s">
        <v>8235</v>
      </c>
      <c r="B8230" s="2">
        <v>81</v>
      </c>
      <c r="C8230" t="s">
        <v>6</v>
      </c>
      <c r="D8230" s="2">
        <v>192614</v>
      </c>
      <c r="E8230" s="2">
        <v>59</v>
      </c>
      <c r="F8230" t="str">
        <f t="shared" si="256"/>
        <v>Senior</v>
      </c>
      <c r="G8230" t="str">
        <f t="shared" si="257"/>
        <v>High</v>
      </c>
    </row>
    <row r="8231" spans="1:7" x14ac:dyDescent="0.3">
      <c r="A8231" t="s">
        <v>8236</v>
      </c>
      <c r="B8231" s="2">
        <v>80</v>
      </c>
      <c r="C8231" t="s">
        <v>6</v>
      </c>
      <c r="D8231" s="2">
        <v>147822</v>
      </c>
      <c r="E8231" s="2">
        <v>4</v>
      </c>
      <c r="F8231" t="str">
        <f t="shared" si="256"/>
        <v>Senior</v>
      </c>
      <c r="G8231" t="str">
        <f t="shared" si="257"/>
        <v>High</v>
      </c>
    </row>
    <row r="8232" spans="1:7" x14ac:dyDescent="0.3">
      <c r="A8232" t="s">
        <v>8237</v>
      </c>
      <c r="B8232" s="2">
        <v>36</v>
      </c>
      <c r="C8232" t="s">
        <v>6</v>
      </c>
      <c r="D8232" s="2">
        <v>166832</v>
      </c>
      <c r="E8232" s="2">
        <v>77</v>
      </c>
      <c r="F8232" t="str">
        <f t="shared" si="256"/>
        <v>Adult</v>
      </c>
      <c r="G8232" t="str">
        <f t="shared" si="257"/>
        <v>High</v>
      </c>
    </row>
    <row r="8233" spans="1:7" x14ac:dyDescent="0.3">
      <c r="A8233" t="s">
        <v>8238</v>
      </c>
      <c r="B8233" s="2">
        <v>78</v>
      </c>
      <c r="C8233" t="s">
        <v>8</v>
      </c>
      <c r="D8233" s="2">
        <v>139751</v>
      </c>
      <c r="E8233" s="2">
        <v>14</v>
      </c>
      <c r="F8233" t="str">
        <f t="shared" si="256"/>
        <v>Senior</v>
      </c>
      <c r="G8233" t="str">
        <f t="shared" si="257"/>
        <v>High</v>
      </c>
    </row>
    <row r="8234" spans="1:7" x14ac:dyDescent="0.3">
      <c r="A8234" t="s">
        <v>8239</v>
      </c>
      <c r="B8234" s="2">
        <v>75</v>
      </c>
      <c r="C8234" t="s">
        <v>8</v>
      </c>
      <c r="D8234" s="2">
        <v>163724</v>
      </c>
      <c r="E8234" s="2">
        <v>66</v>
      </c>
      <c r="F8234" t="str">
        <f t="shared" si="256"/>
        <v>Senior</v>
      </c>
      <c r="G8234" t="str">
        <f t="shared" si="257"/>
        <v>High</v>
      </c>
    </row>
    <row r="8235" spans="1:7" x14ac:dyDescent="0.3">
      <c r="A8235" t="s">
        <v>8240</v>
      </c>
      <c r="B8235" s="2">
        <v>80</v>
      </c>
      <c r="C8235" t="s">
        <v>8</v>
      </c>
      <c r="D8235" s="2">
        <v>173946</v>
      </c>
      <c r="E8235" s="2">
        <v>55</v>
      </c>
      <c r="F8235" t="str">
        <f t="shared" si="256"/>
        <v>Senior</v>
      </c>
      <c r="G8235" t="str">
        <f t="shared" si="257"/>
        <v>High</v>
      </c>
    </row>
    <row r="8236" spans="1:7" x14ac:dyDescent="0.3">
      <c r="A8236" t="s">
        <v>8241</v>
      </c>
      <c r="B8236" s="2">
        <v>88</v>
      </c>
      <c r="C8236" t="s">
        <v>6</v>
      </c>
      <c r="D8236" s="2">
        <v>34491</v>
      </c>
      <c r="E8236" s="2">
        <v>22</v>
      </c>
      <c r="F8236" t="str">
        <f t="shared" si="256"/>
        <v>Senior</v>
      </c>
      <c r="G8236" t="str">
        <f t="shared" si="257"/>
        <v>Low</v>
      </c>
    </row>
    <row r="8237" spans="1:7" x14ac:dyDescent="0.3">
      <c r="A8237" t="s">
        <v>8242</v>
      </c>
      <c r="B8237" s="2">
        <v>86</v>
      </c>
      <c r="C8237" t="s">
        <v>6</v>
      </c>
      <c r="D8237" s="2">
        <v>174907</v>
      </c>
      <c r="E8237" s="2">
        <v>34</v>
      </c>
      <c r="F8237" t="str">
        <f t="shared" si="256"/>
        <v>Senior</v>
      </c>
      <c r="G8237" t="str">
        <f t="shared" si="257"/>
        <v>High</v>
      </c>
    </row>
    <row r="8238" spans="1:7" x14ac:dyDescent="0.3">
      <c r="A8238" t="s">
        <v>8243</v>
      </c>
      <c r="B8238" s="2">
        <v>67</v>
      </c>
      <c r="C8238" t="s">
        <v>6</v>
      </c>
      <c r="D8238" s="2">
        <v>143862</v>
      </c>
      <c r="E8238" s="2">
        <v>96</v>
      </c>
      <c r="F8238" t="str">
        <f t="shared" si="256"/>
        <v>Senior</v>
      </c>
      <c r="G8238" t="str">
        <f t="shared" si="257"/>
        <v>High</v>
      </c>
    </row>
    <row r="8239" spans="1:7" x14ac:dyDescent="0.3">
      <c r="A8239" t="s">
        <v>8244</v>
      </c>
      <c r="B8239" s="2">
        <v>59</v>
      </c>
      <c r="C8239" t="s">
        <v>6</v>
      </c>
      <c r="D8239" s="2">
        <v>96747</v>
      </c>
      <c r="E8239" s="2">
        <v>54</v>
      </c>
      <c r="F8239" t="str">
        <f t="shared" si="256"/>
        <v>Middle Age</v>
      </c>
      <c r="G8239" t="str">
        <f t="shared" si="257"/>
        <v>Medium</v>
      </c>
    </row>
    <row r="8240" spans="1:7" x14ac:dyDescent="0.3">
      <c r="A8240" t="s">
        <v>8245</v>
      </c>
      <c r="B8240" s="2">
        <v>89</v>
      </c>
      <c r="C8240" t="s">
        <v>8</v>
      </c>
      <c r="D8240" s="2">
        <v>149787</v>
      </c>
      <c r="E8240" s="2">
        <v>84</v>
      </c>
      <c r="F8240" t="str">
        <f t="shared" si="256"/>
        <v>Senior</v>
      </c>
      <c r="G8240" t="str">
        <f t="shared" si="257"/>
        <v>High</v>
      </c>
    </row>
    <row r="8241" spans="1:7" x14ac:dyDescent="0.3">
      <c r="A8241" t="s">
        <v>8246</v>
      </c>
      <c r="B8241" s="2">
        <v>75</v>
      </c>
      <c r="C8241" t="s">
        <v>6</v>
      </c>
      <c r="D8241" s="2">
        <v>80189</v>
      </c>
      <c r="E8241" s="2">
        <v>5</v>
      </c>
      <c r="F8241" t="str">
        <f t="shared" si="256"/>
        <v>Senior</v>
      </c>
      <c r="G8241" t="str">
        <f t="shared" si="257"/>
        <v>Medium</v>
      </c>
    </row>
    <row r="8242" spans="1:7" x14ac:dyDescent="0.3">
      <c r="A8242" t="s">
        <v>8247</v>
      </c>
      <c r="B8242" s="2">
        <v>77</v>
      </c>
      <c r="C8242" t="s">
        <v>8</v>
      </c>
      <c r="D8242" s="2">
        <v>126242</v>
      </c>
      <c r="E8242" s="2">
        <v>7</v>
      </c>
      <c r="F8242" t="str">
        <f t="shared" si="256"/>
        <v>Senior</v>
      </c>
      <c r="G8242" t="str">
        <f t="shared" si="257"/>
        <v>High</v>
      </c>
    </row>
    <row r="8243" spans="1:7" x14ac:dyDescent="0.3">
      <c r="A8243" t="s">
        <v>8248</v>
      </c>
      <c r="B8243" s="2">
        <v>26</v>
      </c>
      <c r="C8243" t="s">
        <v>8</v>
      </c>
      <c r="D8243" s="2">
        <v>20375</v>
      </c>
      <c r="E8243" s="2">
        <v>38</v>
      </c>
      <c r="F8243" t="str">
        <f t="shared" si="256"/>
        <v>Adult</v>
      </c>
      <c r="G8243" t="str">
        <f t="shared" si="257"/>
        <v>Low</v>
      </c>
    </row>
    <row r="8244" spans="1:7" x14ac:dyDescent="0.3">
      <c r="A8244" t="s">
        <v>8249</v>
      </c>
      <c r="B8244" s="2">
        <v>52</v>
      </c>
      <c r="C8244" t="s">
        <v>8</v>
      </c>
      <c r="D8244" s="2">
        <v>94822</v>
      </c>
      <c r="E8244" s="2">
        <v>29</v>
      </c>
      <c r="F8244" t="str">
        <f t="shared" si="256"/>
        <v>Middle Age</v>
      </c>
      <c r="G8244" t="str">
        <f t="shared" si="257"/>
        <v>Medium</v>
      </c>
    </row>
    <row r="8245" spans="1:7" x14ac:dyDescent="0.3">
      <c r="A8245" t="s">
        <v>8250</v>
      </c>
      <c r="B8245" s="2">
        <v>64</v>
      </c>
      <c r="C8245" t="s">
        <v>6</v>
      </c>
      <c r="D8245" s="2">
        <v>156776</v>
      </c>
      <c r="E8245" s="2">
        <v>36</v>
      </c>
      <c r="F8245" t="str">
        <f t="shared" si="256"/>
        <v>Senior</v>
      </c>
      <c r="G8245" t="str">
        <f t="shared" si="257"/>
        <v>High</v>
      </c>
    </row>
    <row r="8246" spans="1:7" x14ac:dyDescent="0.3">
      <c r="A8246" t="s">
        <v>8251</v>
      </c>
      <c r="B8246" s="2">
        <v>47</v>
      </c>
      <c r="C8246" t="s">
        <v>8</v>
      </c>
      <c r="D8246" s="2">
        <v>192594</v>
      </c>
      <c r="E8246" s="2">
        <v>63</v>
      </c>
      <c r="F8246" t="str">
        <f t="shared" si="256"/>
        <v>Middle Age</v>
      </c>
      <c r="G8246" t="str">
        <f t="shared" si="257"/>
        <v>High</v>
      </c>
    </row>
    <row r="8247" spans="1:7" x14ac:dyDescent="0.3">
      <c r="A8247" t="s">
        <v>8252</v>
      </c>
      <c r="B8247" s="2">
        <v>85</v>
      </c>
      <c r="C8247" t="s">
        <v>8</v>
      </c>
      <c r="D8247" s="2">
        <v>92315</v>
      </c>
      <c r="E8247" s="2">
        <v>26</v>
      </c>
      <c r="F8247" t="str">
        <f t="shared" si="256"/>
        <v>Senior</v>
      </c>
      <c r="G8247" t="str">
        <f t="shared" si="257"/>
        <v>Medium</v>
      </c>
    </row>
    <row r="8248" spans="1:7" x14ac:dyDescent="0.3">
      <c r="A8248" t="s">
        <v>8253</v>
      </c>
      <c r="B8248" s="2">
        <v>67</v>
      </c>
      <c r="C8248" t="s">
        <v>6</v>
      </c>
      <c r="D8248" s="2">
        <v>50014</v>
      </c>
      <c r="E8248" s="2">
        <v>92</v>
      </c>
      <c r="F8248" t="str">
        <f t="shared" si="256"/>
        <v>Senior</v>
      </c>
      <c r="G8248" t="str">
        <f t="shared" si="257"/>
        <v>Medium</v>
      </c>
    </row>
    <row r="8249" spans="1:7" x14ac:dyDescent="0.3">
      <c r="A8249" t="s">
        <v>8254</v>
      </c>
      <c r="B8249" s="2">
        <v>25</v>
      </c>
      <c r="C8249" t="s">
        <v>6</v>
      </c>
      <c r="D8249" s="2">
        <v>28858</v>
      </c>
      <c r="E8249" s="2">
        <v>97</v>
      </c>
      <c r="F8249" t="str">
        <f t="shared" si="256"/>
        <v>Young</v>
      </c>
      <c r="G8249" t="str">
        <f t="shared" si="257"/>
        <v>Low</v>
      </c>
    </row>
    <row r="8250" spans="1:7" x14ac:dyDescent="0.3">
      <c r="A8250" t="s">
        <v>8255</v>
      </c>
      <c r="B8250" s="2">
        <v>49</v>
      </c>
      <c r="C8250" t="s">
        <v>8</v>
      </c>
      <c r="D8250" s="2">
        <v>21186</v>
      </c>
      <c r="E8250" s="2">
        <v>65</v>
      </c>
      <c r="F8250" t="str">
        <f t="shared" si="256"/>
        <v>Middle Age</v>
      </c>
      <c r="G8250" t="str">
        <f t="shared" si="257"/>
        <v>Low</v>
      </c>
    </row>
    <row r="8251" spans="1:7" x14ac:dyDescent="0.3">
      <c r="A8251" t="s">
        <v>8256</v>
      </c>
      <c r="B8251" s="2">
        <v>88</v>
      </c>
      <c r="C8251" t="s">
        <v>8</v>
      </c>
      <c r="D8251" s="2">
        <v>141544</v>
      </c>
      <c r="E8251" s="2">
        <v>94</v>
      </c>
      <c r="F8251" t="str">
        <f t="shared" si="256"/>
        <v>Senior</v>
      </c>
      <c r="G8251" t="str">
        <f t="shared" si="257"/>
        <v>High</v>
      </c>
    </row>
    <row r="8252" spans="1:7" x14ac:dyDescent="0.3">
      <c r="A8252" t="s">
        <v>8257</v>
      </c>
      <c r="B8252" s="2">
        <v>43</v>
      </c>
      <c r="C8252" t="s">
        <v>6</v>
      </c>
      <c r="D8252" s="2">
        <v>74693</v>
      </c>
      <c r="E8252" s="2">
        <v>38</v>
      </c>
      <c r="F8252" t="str">
        <f t="shared" si="256"/>
        <v>Middle Age</v>
      </c>
      <c r="G8252" t="str">
        <f t="shared" si="257"/>
        <v>Medium</v>
      </c>
    </row>
    <row r="8253" spans="1:7" x14ac:dyDescent="0.3">
      <c r="A8253" t="s">
        <v>8258</v>
      </c>
      <c r="B8253" s="2">
        <v>19</v>
      </c>
      <c r="C8253" t="s">
        <v>8</v>
      </c>
      <c r="D8253" s="2">
        <v>158701</v>
      </c>
      <c r="E8253" s="2">
        <v>98</v>
      </c>
      <c r="F8253" t="str">
        <f t="shared" si="256"/>
        <v>Young</v>
      </c>
      <c r="G8253" t="str">
        <f t="shared" si="257"/>
        <v>High</v>
      </c>
    </row>
    <row r="8254" spans="1:7" x14ac:dyDescent="0.3">
      <c r="A8254" t="s">
        <v>8259</v>
      </c>
      <c r="B8254" s="2">
        <v>49</v>
      </c>
      <c r="C8254" t="s">
        <v>8</v>
      </c>
      <c r="D8254" s="2">
        <v>95948</v>
      </c>
      <c r="E8254" s="2">
        <v>85</v>
      </c>
      <c r="F8254" t="str">
        <f t="shared" si="256"/>
        <v>Middle Age</v>
      </c>
      <c r="G8254" t="str">
        <f t="shared" si="257"/>
        <v>Medium</v>
      </c>
    </row>
    <row r="8255" spans="1:7" x14ac:dyDescent="0.3">
      <c r="A8255" t="s">
        <v>8260</v>
      </c>
      <c r="B8255" s="2">
        <v>32</v>
      </c>
      <c r="C8255" t="s">
        <v>6</v>
      </c>
      <c r="D8255" s="2">
        <v>37342</v>
      </c>
      <c r="E8255" s="2">
        <v>53</v>
      </c>
      <c r="F8255" t="str">
        <f t="shared" si="256"/>
        <v>Adult</v>
      </c>
      <c r="G8255" t="str">
        <f t="shared" si="257"/>
        <v>Low</v>
      </c>
    </row>
    <row r="8256" spans="1:7" x14ac:dyDescent="0.3">
      <c r="A8256" t="s">
        <v>8261</v>
      </c>
      <c r="B8256" s="2">
        <v>33</v>
      </c>
      <c r="C8256" t="s">
        <v>6</v>
      </c>
      <c r="D8256" s="2">
        <v>63846</v>
      </c>
      <c r="E8256" s="2">
        <v>26</v>
      </c>
      <c r="F8256" t="str">
        <f t="shared" si="256"/>
        <v>Adult</v>
      </c>
      <c r="G8256" t="str">
        <f t="shared" si="257"/>
        <v>Medium</v>
      </c>
    </row>
    <row r="8257" spans="1:7" x14ac:dyDescent="0.3">
      <c r="A8257" t="s">
        <v>8262</v>
      </c>
      <c r="B8257" s="2">
        <v>26</v>
      </c>
      <c r="C8257" t="s">
        <v>6</v>
      </c>
      <c r="D8257" s="2">
        <v>32132</v>
      </c>
      <c r="E8257" s="2">
        <v>75</v>
      </c>
      <c r="F8257" t="str">
        <f t="shared" si="256"/>
        <v>Adult</v>
      </c>
      <c r="G8257" t="str">
        <f t="shared" si="257"/>
        <v>Low</v>
      </c>
    </row>
    <row r="8258" spans="1:7" x14ac:dyDescent="0.3">
      <c r="A8258" t="s">
        <v>8263</v>
      </c>
      <c r="B8258" s="2">
        <v>76</v>
      </c>
      <c r="C8258" t="s">
        <v>6</v>
      </c>
      <c r="D8258" s="2">
        <v>104955</v>
      </c>
      <c r="E8258" s="2">
        <v>53</v>
      </c>
      <c r="F8258" t="str">
        <f t="shared" si="256"/>
        <v>Senior</v>
      </c>
      <c r="G8258" t="str">
        <f t="shared" si="257"/>
        <v>High</v>
      </c>
    </row>
    <row r="8259" spans="1:7" x14ac:dyDescent="0.3">
      <c r="A8259" t="s">
        <v>8264</v>
      </c>
      <c r="B8259" s="2">
        <v>47</v>
      </c>
      <c r="C8259" t="s">
        <v>8</v>
      </c>
      <c r="D8259" s="2">
        <v>191564</v>
      </c>
      <c r="E8259" s="2">
        <v>17</v>
      </c>
      <c r="F8259" t="str">
        <f t="shared" ref="F8259:F8322" si="258">IF(B8259&lt;=25,"Young",IF(B8259&lt;=40,"Adult",IF(B8259&lt;=60,"Middle Age","Senior")))</f>
        <v>Middle Age</v>
      </c>
      <c r="G8259" t="str">
        <f t="shared" ref="G8259:G8322" si="259">IF(D8259&lt;50000,"Low",IF(D8259&lt;100000,"Medium","High"))</f>
        <v>High</v>
      </c>
    </row>
    <row r="8260" spans="1:7" x14ac:dyDescent="0.3">
      <c r="A8260" t="s">
        <v>8265</v>
      </c>
      <c r="B8260" s="2">
        <v>72</v>
      </c>
      <c r="C8260" t="s">
        <v>8</v>
      </c>
      <c r="D8260" s="2">
        <v>94387</v>
      </c>
      <c r="E8260" s="2">
        <v>42</v>
      </c>
      <c r="F8260" t="str">
        <f t="shared" si="258"/>
        <v>Senior</v>
      </c>
      <c r="G8260" t="str">
        <f t="shared" si="259"/>
        <v>Medium</v>
      </c>
    </row>
    <row r="8261" spans="1:7" x14ac:dyDescent="0.3">
      <c r="A8261" t="s">
        <v>8266</v>
      </c>
      <c r="B8261" s="2">
        <v>53</v>
      </c>
      <c r="C8261" t="s">
        <v>6</v>
      </c>
      <c r="D8261" s="2">
        <v>164601</v>
      </c>
      <c r="E8261" s="2">
        <v>84</v>
      </c>
      <c r="F8261" t="str">
        <f t="shared" si="258"/>
        <v>Middle Age</v>
      </c>
      <c r="G8261" t="str">
        <f t="shared" si="259"/>
        <v>High</v>
      </c>
    </row>
    <row r="8262" spans="1:7" x14ac:dyDescent="0.3">
      <c r="A8262" t="s">
        <v>8267</v>
      </c>
      <c r="B8262" s="2">
        <v>21</v>
      </c>
      <c r="C8262" t="s">
        <v>8</v>
      </c>
      <c r="D8262" s="2">
        <v>76909</v>
      </c>
      <c r="E8262" s="2">
        <v>45</v>
      </c>
      <c r="F8262" t="str">
        <f t="shared" si="258"/>
        <v>Young</v>
      </c>
      <c r="G8262" t="str">
        <f t="shared" si="259"/>
        <v>Medium</v>
      </c>
    </row>
    <row r="8263" spans="1:7" x14ac:dyDescent="0.3">
      <c r="A8263" t="s">
        <v>8268</v>
      </c>
      <c r="B8263" s="2">
        <v>89</v>
      </c>
      <c r="C8263" t="s">
        <v>6</v>
      </c>
      <c r="D8263" s="2">
        <v>188429</v>
      </c>
      <c r="E8263" s="2">
        <v>21</v>
      </c>
      <c r="F8263" t="str">
        <f t="shared" si="258"/>
        <v>Senior</v>
      </c>
      <c r="G8263" t="str">
        <f t="shared" si="259"/>
        <v>High</v>
      </c>
    </row>
    <row r="8264" spans="1:7" x14ac:dyDescent="0.3">
      <c r="A8264" t="s">
        <v>8269</v>
      </c>
      <c r="B8264" s="2">
        <v>36</v>
      </c>
      <c r="C8264" t="s">
        <v>6</v>
      </c>
      <c r="D8264" s="2">
        <v>150448</v>
      </c>
      <c r="E8264" s="2">
        <v>69</v>
      </c>
      <c r="F8264" t="str">
        <f t="shared" si="258"/>
        <v>Adult</v>
      </c>
      <c r="G8264" t="str">
        <f t="shared" si="259"/>
        <v>High</v>
      </c>
    </row>
    <row r="8265" spans="1:7" x14ac:dyDescent="0.3">
      <c r="A8265" t="s">
        <v>8270</v>
      </c>
      <c r="B8265" s="2">
        <v>64</v>
      </c>
      <c r="C8265" t="s">
        <v>8</v>
      </c>
      <c r="D8265" s="2">
        <v>140031</v>
      </c>
      <c r="E8265" s="2">
        <v>27</v>
      </c>
      <c r="F8265" t="str">
        <f t="shared" si="258"/>
        <v>Senior</v>
      </c>
      <c r="G8265" t="str">
        <f t="shared" si="259"/>
        <v>High</v>
      </c>
    </row>
    <row r="8266" spans="1:7" x14ac:dyDescent="0.3">
      <c r="A8266" t="s">
        <v>8271</v>
      </c>
      <c r="B8266" s="2">
        <v>65</v>
      </c>
      <c r="C8266" t="s">
        <v>8</v>
      </c>
      <c r="D8266" s="2">
        <v>52366</v>
      </c>
      <c r="E8266" s="2">
        <v>67</v>
      </c>
      <c r="F8266" t="str">
        <f t="shared" si="258"/>
        <v>Senior</v>
      </c>
      <c r="G8266" t="str">
        <f t="shared" si="259"/>
        <v>Medium</v>
      </c>
    </row>
    <row r="8267" spans="1:7" x14ac:dyDescent="0.3">
      <c r="A8267" t="s">
        <v>8272</v>
      </c>
      <c r="B8267" s="2">
        <v>50</v>
      </c>
      <c r="C8267" t="s">
        <v>6</v>
      </c>
      <c r="D8267" s="2">
        <v>181111</v>
      </c>
      <c r="E8267" s="2">
        <v>59</v>
      </c>
      <c r="F8267" t="str">
        <f t="shared" si="258"/>
        <v>Middle Age</v>
      </c>
      <c r="G8267" t="str">
        <f t="shared" si="259"/>
        <v>High</v>
      </c>
    </row>
    <row r="8268" spans="1:7" x14ac:dyDescent="0.3">
      <c r="A8268" t="s">
        <v>8273</v>
      </c>
      <c r="B8268" s="2">
        <v>70</v>
      </c>
      <c r="C8268" t="s">
        <v>6</v>
      </c>
      <c r="D8268" s="2">
        <v>110110</v>
      </c>
      <c r="E8268" s="2">
        <v>22</v>
      </c>
      <c r="F8268" t="str">
        <f t="shared" si="258"/>
        <v>Senior</v>
      </c>
      <c r="G8268" t="str">
        <f t="shared" si="259"/>
        <v>High</v>
      </c>
    </row>
    <row r="8269" spans="1:7" x14ac:dyDescent="0.3">
      <c r="A8269" t="s">
        <v>8274</v>
      </c>
      <c r="B8269" s="2">
        <v>54</v>
      </c>
      <c r="C8269" t="s">
        <v>6</v>
      </c>
      <c r="D8269" s="2">
        <v>74109</v>
      </c>
      <c r="E8269" s="2">
        <v>49</v>
      </c>
      <c r="F8269" t="str">
        <f t="shared" si="258"/>
        <v>Middle Age</v>
      </c>
      <c r="G8269" t="str">
        <f t="shared" si="259"/>
        <v>Medium</v>
      </c>
    </row>
    <row r="8270" spans="1:7" x14ac:dyDescent="0.3">
      <c r="A8270" t="s">
        <v>8275</v>
      </c>
      <c r="B8270" s="2">
        <v>62</v>
      </c>
      <c r="C8270" t="s">
        <v>6</v>
      </c>
      <c r="D8270" s="2">
        <v>185374</v>
      </c>
      <c r="E8270" s="2">
        <v>65</v>
      </c>
      <c r="F8270" t="str">
        <f t="shared" si="258"/>
        <v>Senior</v>
      </c>
      <c r="G8270" t="str">
        <f t="shared" si="259"/>
        <v>High</v>
      </c>
    </row>
    <row r="8271" spans="1:7" x14ac:dyDescent="0.3">
      <c r="A8271" t="s">
        <v>8276</v>
      </c>
      <c r="B8271" s="2">
        <v>75</v>
      </c>
      <c r="C8271" t="s">
        <v>8</v>
      </c>
      <c r="D8271" s="2">
        <v>159735</v>
      </c>
      <c r="E8271" s="2">
        <v>67</v>
      </c>
      <c r="F8271" t="str">
        <f t="shared" si="258"/>
        <v>Senior</v>
      </c>
      <c r="G8271" t="str">
        <f t="shared" si="259"/>
        <v>High</v>
      </c>
    </row>
    <row r="8272" spans="1:7" x14ac:dyDescent="0.3">
      <c r="A8272" t="s">
        <v>8277</v>
      </c>
      <c r="B8272" s="2">
        <v>40</v>
      </c>
      <c r="C8272" t="s">
        <v>6</v>
      </c>
      <c r="D8272" s="2">
        <v>199559</v>
      </c>
      <c r="E8272" s="2">
        <v>45</v>
      </c>
      <c r="F8272" t="str">
        <f t="shared" si="258"/>
        <v>Adult</v>
      </c>
      <c r="G8272" t="str">
        <f t="shared" si="259"/>
        <v>High</v>
      </c>
    </row>
    <row r="8273" spans="1:7" x14ac:dyDescent="0.3">
      <c r="A8273" t="s">
        <v>8278</v>
      </c>
      <c r="B8273" s="2">
        <v>52</v>
      </c>
      <c r="C8273" t="s">
        <v>8</v>
      </c>
      <c r="D8273" s="2">
        <v>71025</v>
      </c>
      <c r="E8273" s="2">
        <v>11</v>
      </c>
      <c r="F8273" t="str">
        <f t="shared" si="258"/>
        <v>Middle Age</v>
      </c>
      <c r="G8273" t="str">
        <f t="shared" si="259"/>
        <v>Medium</v>
      </c>
    </row>
    <row r="8274" spans="1:7" x14ac:dyDescent="0.3">
      <c r="A8274" t="s">
        <v>8279</v>
      </c>
      <c r="B8274" s="2">
        <v>28</v>
      </c>
      <c r="C8274" t="s">
        <v>8</v>
      </c>
      <c r="D8274" s="2">
        <v>66067</v>
      </c>
      <c r="E8274" s="2">
        <v>32</v>
      </c>
      <c r="F8274" t="str">
        <f t="shared" si="258"/>
        <v>Adult</v>
      </c>
      <c r="G8274" t="str">
        <f t="shared" si="259"/>
        <v>Medium</v>
      </c>
    </row>
    <row r="8275" spans="1:7" x14ac:dyDescent="0.3">
      <c r="A8275" t="s">
        <v>8280</v>
      </c>
      <c r="B8275" s="2">
        <v>22</v>
      </c>
      <c r="C8275" t="s">
        <v>6</v>
      </c>
      <c r="D8275" s="2">
        <v>100939</v>
      </c>
      <c r="E8275" s="2">
        <v>66</v>
      </c>
      <c r="F8275" t="str">
        <f t="shared" si="258"/>
        <v>Young</v>
      </c>
      <c r="G8275" t="str">
        <f t="shared" si="259"/>
        <v>High</v>
      </c>
    </row>
    <row r="8276" spans="1:7" x14ac:dyDescent="0.3">
      <c r="A8276" t="s">
        <v>8281</v>
      </c>
      <c r="B8276" s="2">
        <v>35</v>
      </c>
      <c r="C8276" t="s">
        <v>6</v>
      </c>
      <c r="D8276" s="2">
        <v>137136</v>
      </c>
      <c r="E8276" s="2">
        <v>68</v>
      </c>
      <c r="F8276" t="str">
        <f t="shared" si="258"/>
        <v>Adult</v>
      </c>
      <c r="G8276" t="str">
        <f t="shared" si="259"/>
        <v>High</v>
      </c>
    </row>
    <row r="8277" spans="1:7" x14ac:dyDescent="0.3">
      <c r="A8277" t="s">
        <v>8282</v>
      </c>
      <c r="B8277" s="2">
        <v>25</v>
      </c>
      <c r="C8277" t="s">
        <v>8</v>
      </c>
      <c r="D8277" s="2">
        <v>40422</v>
      </c>
      <c r="E8277" s="2">
        <v>38</v>
      </c>
      <c r="F8277" t="str">
        <f t="shared" si="258"/>
        <v>Young</v>
      </c>
      <c r="G8277" t="str">
        <f t="shared" si="259"/>
        <v>Low</v>
      </c>
    </row>
    <row r="8278" spans="1:7" x14ac:dyDescent="0.3">
      <c r="A8278" t="s">
        <v>8283</v>
      </c>
      <c r="B8278" s="2">
        <v>87</v>
      </c>
      <c r="C8278" t="s">
        <v>6</v>
      </c>
      <c r="D8278" s="2">
        <v>79762</v>
      </c>
      <c r="E8278" s="2">
        <v>32</v>
      </c>
      <c r="F8278" t="str">
        <f t="shared" si="258"/>
        <v>Senior</v>
      </c>
      <c r="G8278" t="str">
        <f t="shared" si="259"/>
        <v>Medium</v>
      </c>
    </row>
    <row r="8279" spans="1:7" x14ac:dyDescent="0.3">
      <c r="A8279" t="s">
        <v>8284</v>
      </c>
      <c r="B8279" s="2">
        <v>29</v>
      </c>
      <c r="C8279" t="s">
        <v>8</v>
      </c>
      <c r="D8279" s="2">
        <v>58375</v>
      </c>
      <c r="E8279" s="2">
        <v>47</v>
      </c>
      <c r="F8279" t="str">
        <f t="shared" si="258"/>
        <v>Adult</v>
      </c>
      <c r="G8279" t="str">
        <f t="shared" si="259"/>
        <v>Medium</v>
      </c>
    </row>
    <row r="8280" spans="1:7" x14ac:dyDescent="0.3">
      <c r="A8280" t="s">
        <v>8285</v>
      </c>
      <c r="B8280" s="2">
        <v>55</v>
      </c>
      <c r="C8280" t="s">
        <v>6</v>
      </c>
      <c r="D8280" s="2">
        <v>112801</v>
      </c>
      <c r="E8280" s="2">
        <v>59</v>
      </c>
      <c r="F8280" t="str">
        <f t="shared" si="258"/>
        <v>Middle Age</v>
      </c>
      <c r="G8280" t="str">
        <f t="shared" si="259"/>
        <v>High</v>
      </c>
    </row>
    <row r="8281" spans="1:7" x14ac:dyDescent="0.3">
      <c r="A8281" t="s">
        <v>8286</v>
      </c>
      <c r="B8281" s="2">
        <v>54</v>
      </c>
      <c r="C8281" t="s">
        <v>6</v>
      </c>
      <c r="D8281" s="2">
        <v>133707</v>
      </c>
      <c r="E8281" s="2">
        <v>21</v>
      </c>
      <c r="F8281" t="str">
        <f t="shared" si="258"/>
        <v>Middle Age</v>
      </c>
      <c r="G8281" t="str">
        <f t="shared" si="259"/>
        <v>High</v>
      </c>
    </row>
    <row r="8282" spans="1:7" x14ac:dyDescent="0.3">
      <c r="A8282" t="s">
        <v>8287</v>
      </c>
      <c r="B8282" s="2">
        <v>37</v>
      </c>
      <c r="C8282" t="s">
        <v>8</v>
      </c>
      <c r="D8282" s="2">
        <v>100222</v>
      </c>
      <c r="E8282" s="2">
        <v>5</v>
      </c>
      <c r="F8282" t="str">
        <f t="shared" si="258"/>
        <v>Adult</v>
      </c>
      <c r="G8282" t="str">
        <f t="shared" si="259"/>
        <v>High</v>
      </c>
    </row>
    <row r="8283" spans="1:7" x14ac:dyDescent="0.3">
      <c r="A8283" t="s">
        <v>8288</v>
      </c>
      <c r="B8283" s="2">
        <v>43</v>
      </c>
      <c r="C8283" t="s">
        <v>8</v>
      </c>
      <c r="D8283" s="2">
        <v>123836</v>
      </c>
      <c r="E8283" s="2">
        <v>74</v>
      </c>
      <c r="F8283" t="str">
        <f t="shared" si="258"/>
        <v>Middle Age</v>
      </c>
      <c r="G8283" t="str">
        <f t="shared" si="259"/>
        <v>High</v>
      </c>
    </row>
    <row r="8284" spans="1:7" x14ac:dyDescent="0.3">
      <c r="A8284" t="s">
        <v>8289</v>
      </c>
      <c r="B8284" s="2">
        <v>38</v>
      </c>
      <c r="C8284" t="s">
        <v>6</v>
      </c>
      <c r="D8284" s="2">
        <v>59349</v>
      </c>
      <c r="E8284" s="2">
        <v>42</v>
      </c>
      <c r="F8284" t="str">
        <f t="shared" si="258"/>
        <v>Adult</v>
      </c>
      <c r="G8284" t="str">
        <f t="shared" si="259"/>
        <v>Medium</v>
      </c>
    </row>
    <row r="8285" spans="1:7" x14ac:dyDescent="0.3">
      <c r="A8285" t="s">
        <v>8290</v>
      </c>
      <c r="B8285" s="2">
        <v>25</v>
      </c>
      <c r="C8285" t="s">
        <v>6</v>
      </c>
      <c r="D8285" s="2">
        <v>97507</v>
      </c>
      <c r="E8285" s="2">
        <v>9</v>
      </c>
      <c r="F8285" t="str">
        <f t="shared" si="258"/>
        <v>Young</v>
      </c>
      <c r="G8285" t="str">
        <f t="shared" si="259"/>
        <v>Medium</v>
      </c>
    </row>
    <row r="8286" spans="1:7" x14ac:dyDescent="0.3">
      <c r="A8286" t="s">
        <v>8291</v>
      </c>
      <c r="B8286" s="2">
        <v>19</v>
      </c>
      <c r="C8286" t="s">
        <v>8</v>
      </c>
      <c r="D8286" s="2">
        <v>176022</v>
      </c>
      <c r="E8286" s="2">
        <v>6</v>
      </c>
      <c r="F8286" t="str">
        <f t="shared" si="258"/>
        <v>Young</v>
      </c>
      <c r="G8286" t="str">
        <f t="shared" si="259"/>
        <v>High</v>
      </c>
    </row>
    <row r="8287" spans="1:7" x14ac:dyDescent="0.3">
      <c r="A8287" t="s">
        <v>8292</v>
      </c>
      <c r="B8287" s="2">
        <v>86</v>
      </c>
      <c r="C8287" t="s">
        <v>8</v>
      </c>
      <c r="D8287" s="2">
        <v>41990</v>
      </c>
      <c r="E8287" s="2">
        <v>96</v>
      </c>
      <c r="F8287" t="str">
        <f t="shared" si="258"/>
        <v>Senior</v>
      </c>
      <c r="G8287" t="str">
        <f t="shared" si="259"/>
        <v>Low</v>
      </c>
    </row>
    <row r="8288" spans="1:7" x14ac:dyDescent="0.3">
      <c r="A8288" t="s">
        <v>8293</v>
      </c>
      <c r="B8288" s="2">
        <v>34</v>
      </c>
      <c r="C8288" t="s">
        <v>6</v>
      </c>
      <c r="D8288" s="2">
        <v>41824</v>
      </c>
      <c r="E8288" s="2">
        <v>50</v>
      </c>
      <c r="F8288" t="str">
        <f t="shared" si="258"/>
        <v>Adult</v>
      </c>
      <c r="G8288" t="str">
        <f t="shared" si="259"/>
        <v>Low</v>
      </c>
    </row>
    <row r="8289" spans="1:7" x14ac:dyDescent="0.3">
      <c r="A8289" t="s">
        <v>8294</v>
      </c>
      <c r="B8289" s="2">
        <v>70</v>
      </c>
      <c r="C8289" t="s">
        <v>8</v>
      </c>
      <c r="D8289" s="2">
        <v>83328</v>
      </c>
      <c r="E8289" s="2">
        <v>96</v>
      </c>
      <c r="F8289" t="str">
        <f t="shared" si="258"/>
        <v>Senior</v>
      </c>
      <c r="G8289" t="str">
        <f t="shared" si="259"/>
        <v>Medium</v>
      </c>
    </row>
    <row r="8290" spans="1:7" x14ac:dyDescent="0.3">
      <c r="A8290" t="s">
        <v>8295</v>
      </c>
      <c r="B8290" s="2">
        <v>45</v>
      </c>
      <c r="C8290" t="s">
        <v>6</v>
      </c>
      <c r="D8290" s="2">
        <v>67072</v>
      </c>
      <c r="E8290" s="2">
        <v>18</v>
      </c>
      <c r="F8290" t="str">
        <f t="shared" si="258"/>
        <v>Middle Age</v>
      </c>
      <c r="G8290" t="str">
        <f t="shared" si="259"/>
        <v>Medium</v>
      </c>
    </row>
    <row r="8291" spans="1:7" x14ac:dyDescent="0.3">
      <c r="A8291" t="s">
        <v>8296</v>
      </c>
      <c r="B8291" s="2">
        <v>30</v>
      </c>
      <c r="C8291" t="s">
        <v>6</v>
      </c>
      <c r="D8291" s="2">
        <v>74822</v>
      </c>
      <c r="E8291" s="2">
        <v>91</v>
      </c>
      <c r="F8291" t="str">
        <f t="shared" si="258"/>
        <v>Adult</v>
      </c>
      <c r="G8291" t="str">
        <f t="shared" si="259"/>
        <v>Medium</v>
      </c>
    </row>
    <row r="8292" spans="1:7" x14ac:dyDescent="0.3">
      <c r="A8292" t="s">
        <v>8297</v>
      </c>
      <c r="B8292" s="2">
        <v>70</v>
      </c>
      <c r="C8292" t="s">
        <v>6</v>
      </c>
      <c r="D8292" s="2">
        <v>155001</v>
      </c>
      <c r="E8292" s="2">
        <v>88</v>
      </c>
      <c r="F8292" t="str">
        <f t="shared" si="258"/>
        <v>Senior</v>
      </c>
      <c r="G8292" t="str">
        <f t="shared" si="259"/>
        <v>High</v>
      </c>
    </row>
    <row r="8293" spans="1:7" x14ac:dyDescent="0.3">
      <c r="A8293" t="s">
        <v>8298</v>
      </c>
      <c r="B8293" s="2">
        <v>37</v>
      </c>
      <c r="C8293" t="s">
        <v>6</v>
      </c>
      <c r="D8293" s="2">
        <v>168979</v>
      </c>
      <c r="E8293" s="2">
        <v>27</v>
      </c>
      <c r="F8293" t="str">
        <f t="shared" si="258"/>
        <v>Adult</v>
      </c>
      <c r="G8293" t="str">
        <f t="shared" si="259"/>
        <v>High</v>
      </c>
    </row>
    <row r="8294" spans="1:7" x14ac:dyDescent="0.3">
      <c r="A8294" t="s">
        <v>8299</v>
      </c>
      <c r="B8294" s="2">
        <v>61</v>
      </c>
      <c r="C8294" t="s">
        <v>6</v>
      </c>
      <c r="D8294" s="2">
        <v>36897</v>
      </c>
      <c r="E8294" s="2">
        <v>72</v>
      </c>
      <c r="F8294" t="str">
        <f t="shared" si="258"/>
        <v>Senior</v>
      </c>
      <c r="G8294" t="str">
        <f t="shared" si="259"/>
        <v>Low</v>
      </c>
    </row>
    <row r="8295" spans="1:7" x14ac:dyDescent="0.3">
      <c r="A8295" t="s">
        <v>8300</v>
      </c>
      <c r="B8295" s="2">
        <v>41</v>
      </c>
      <c r="C8295" t="s">
        <v>8</v>
      </c>
      <c r="D8295" s="2">
        <v>39199</v>
      </c>
      <c r="E8295" s="2">
        <v>18</v>
      </c>
      <c r="F8295" t="str">
        <f t="shared" si="258"/>
        <v>Middle Age</v>
      </c>
      <c r="G8295" t="str">
        <f t="shared" si="259"/>
        <v>Low</v>
      </c>
    </row>
    <row r="8296" spans="1:7" x14ac:dyDescent="0.3">
      <c r="A8296" t="s">
        <v>8301</v>
      </c>
      <c r="B8296" s="2">
        <v>53</v>
      </c>
      <c r="C8296" t="s">
        <v>6</v>
      </c>
      <c r="D8296" s="2">
        <v>111839</v>
      </c>
      <c r="E8296" s="2">
        <v>2</v>
      </c>
      <c r="F8296" t="str">
        <f t="shared" si="258"/>
        <v>Middle Age</v>
      </c>
      <c r="G8296" t="str">
        <f t="shared" si="259"/>
        <v>High</v>
      </c>
    </row>
    <row r="8297" spans="1:7" x14ac:dyDescent="0.3">
      <c r="A8297" t="s">
        <v>8302</v>
      </c>
      <c r="B8297" s="2">
        <v>84</v>
      </c>
      <c r="C8297" t="s">
        <v>6</v>
      </c>
      <c r="D8297" s="2">
        <v>85271</v>
      </c>
      <c r="E8297" s="2">
        <v>83</v>
      </c>
      <c r="F8297" t="str">
        <f t="shared" si="258"/>
        <v>Senior</v>
      </c>
      <c r="G8297" t="str">
        <f t="shared" si="259"/>
        <v>Medium</v>
      </c>
    </row>
    <row r="8298" spans="1:7" x14ac:dyDescent="0.3">
      <c r="A8298" t="s">
        <v>8303</v>
      </c>
      <c r="B8298" s="2">
        <v>35</v>
      </c>
      <c r="C8298" t="s">
        <v>8</v>
      </c>
      <c r="D8298" s="2">
        <v>47274</v>
      </c>
      <c r="E8298" s="2">
        <v>34</v>
      </c>
      <c r="F8298" t="str">
        <f t="shared" si="258"/>
        <v>Adult</v>
      </c>
      <c r="G8298" t="str">
        <f t="shared" si="259"/>
        <v>Low</v>
      </c>
    </row>
    <row r="8299" spans="1:7" x14ac:dyDescent="0.3">
      <c r="A8299" t="s">
        <v>8304</v>
      </c>
      <c r="B8299" s="2">
        <v>49</v>
      </c>
      <c r="C8299" t="s">
        <v>6</v>
      </c>
      <c r="D8299" s="2">
        <v>20184</v>
      </c>
      <c r="E8299" s="2">
        <v>61</v>
      </c>
      <c r="F8299" t="str">
        <f t="shared" si="258"/>
        <v>Middle Age</v>
      </c>
      <c r="G8299" t="str">
        <f t="shared" si="259"/>
        <v>Low</v>
      </c>
    </row>
    <row r="8300" spans="1:7" x14ac:dyDescent="0.3">
      <c r="A8300" t="s">
        <v>8305</v>
      </c>
      <c r="B8300" s="2">
        <v>30</v>
      </c>
      <c r="C8300" t="s">
        <v>8</v>
      </c>
      <c r="D8300" s="2">
        <v>73663</v>
      </c>
      <c r="E8300" s="2">
        <v>74</v>
      </c>
      <c r="F8300" t="str">
        <f t="shared" si="258"/>
        <v>Adult</v>
      </c>
      <c r="G8300" t="str">
        <f t="shared" si="259"/>
        <v>Medium</v>
      </c>
    </row>
    <row r="8301" spans="1:7" x14ac:dyDescent="0.3">
      <c r="A8301" t="s">
        <v>8306</v>
      </c>
      <c r="B8301" s="2">
        <v>49</v>
      </c>
      <c r="C8301" t="s">
        <v>6</v>
      </c>
      <c r="D8301" s="2">
        <v>140505</v>
      </c>
      <c r="E8301" s="2">
        <v>15</v>
      </c>
      <c r="F8301" t="str">
        <f t="shared" si="258"/>
        <v>Middle Age</v>
      </c>
      <c r="G8301" t="str">
        <f t="shared" si="259"/>
        <v>High</v>
      </c>
    </row>
    <row r="8302" spans="1:7" x14ac:dyDescent="0.3">
      <c r="A8302" t="s">
        <v>8307</v>
      </c>
      <c r="B8302" s="2">
        <v>87</v>
      </c>
      <c r="C8302" t="s">
        <v>6</v>
      </c>
      <c r="D8302" s="2">
        <v>86632</v>
      </c>
      <c r="E8302" s="2">
        <v>32</v>
      </c>
      <c r="F8302" t="str">
        <f t="shared" si="258"/>
        <v>Senior</v>
      </c>
      <c r="G8302" t="str">
        <f t="shared" si="259"/>
        <v>Medium</v>
      </c>
    </row>
    <row r="8303" spans="1:7" x14ac:dyDescent="0.3">
      <c r="A8303" t="s">
        <v>8308</v>
      </c>
      <c r="B8303" s="2">
        <v>73</v>
      </c>
      <c r="C8303" t="s">
        <v>8</v>
      </c>
      <c r="D8303" s="2">
        <v>100868</v>
      </c>
      <c r="E8303" s="2">
        <v>96</v>
      </c>
      <c r="F8303" t="str">
        <f t="shared" si="258"/>
        <v>Senior</v>
      </c>
      <c r="G8303" t="str">
        <f t="shared" si="259"/>
        <v>High</v>
      </c>
    </row>
    <row r="8304" spans="1:7" x14ac:dyDescent="0.3">
      <c r="A8304" t="s">
        <v>8309</v>
      </c>
      <c r="B8304" s="2">
        <v>62</v>
      </c>
      <c r="C8304" t="s">
        <v>6</v>
      </c>
      <c r="D8304" s="2">
        <v>145143</v>
      </c>
      <c r="E8304" s="2">
        <v>15</v>
      </c>
      <c r="F8304" t="str">
        <f t="shared" si="258"/>
        <v>Senior</v>
      </c>
      <c r="G8304" t="str">
        <f t="shared" si="259"/>
        <v>High</v>
      </c>
    </row>
    <row r="8305" spans="1:7" x14ac:dyDescent="0.3">
      <c r="A8305" t="s">
        <v>8310</v>
      </c>
      <c r="B8305" s="2">
        <v>67</v>
      </c>
      <c r="C8305" t="s">
        <v>6</v>
      </c>
      <c r="D8305" s="2">
        <v>165729</v>
      </c>
      <c r="E8305" s="2">
        <v>19</v>
      </c>
      <c r="F8305" t="str">
        <f t="shared" si="258"/>
        <v>Senior</v>
      </c>
      <c r="G8305" t="str">
        <f t="shared" si="259"/>
        <v>High</v>
      </c>
    </row>
    <row r="8306" spans="1:7" x14ac:dyDescent="0.3">
      <c r="A8306" t="s">
        <v>8311</v>
      </c>
      <c r="B8306" s="2">
        <v>49</v>
      </c>
      <c r="C8306" t="s">
        <v>6</v>
      </c>
      <c r="D8306" s="2">
        <v>61459</v>
      </c>
      <c r="E8306" s="2">
        <v>26</v>
      </c>
      <c r="F8306" t="str">
        <f t="shared" si="258"/>
        <v>Middle Age</v>
      </c>
      <c r="G8306" t="str">
        <f t="shared" si="259"/>
        <v>Medium</v>
      </c>
    </row>
    <row r="8307" spans="1:7" x14ac:dyDescent="0.3">
      <c r="A8307" t="s">
        <v>8312</v>
      </c>
      <c r="B8307" s="2">
        <v>68</v>
      </c>
      <c r="C8307" t="s">
        <v>8</v>
      </c>
      <c r="D8307" s="2">
        <v>116811</v>
      </c>
      <c r="E8307" s="2">
        <v>37</v>
      </c>
      <c r="F8307" t="str">
        <f t="shared" si="258"/>
        <v>Senior</v>
      </c>
      <c r="G8307" t="str">
        <f t="shared" si="259"/>
        <v>High</v>
      </c>
    </row>
    <row r="8308" spans="1:7" x14ac:dyDescent="0.3">
      <c r="A8308" t="s">
        <v>8313</v>
      </c>
      <c r="B8308" s="2">
        <v>45</v>
      </c>
      <c r="C8308" t="s">
        <v>6</v>
      </c>
      <c r="D8308" s="2">
        <v>36255</v>
      </c>
      <c r="E8308" s="2">
        <v>92</v>
      </c>
      <c r="F8308" t="str">
        <f t="shared" si="258"/>
        <v>Middle Age</v>
      </c>
      <c r="G8308" t="str">
        <f t="shared" si="259"/>
        <v>Low</v>
      </c>
    </row>
    <row r="8309" spans="1:7" x14ac:dyDescent="0.3">
      <c r="A8309" t="s">
        <v>8314</v>
      </c>
      <c r="B8309" s="2">
        <v>57</v>
      </c>
      <c r="C8309" t="s">
        <v>8</v>
      </c>
      <c r="D8309" s="2">
        <v>48228</v>
      </c>
      <c r="E8309" s="2">
        <v>34</v>
      </c>
      <c r="F8309" t="str">
        <f t="shared" si="258"/>
        <v>Middle Age</v>
      </c>
      <c r="G8309" t="str">
        <f t="shared" si="259"/>
        <v>Low</v>
      </c>
    </row>
    <row r="8310" spans="1:7" x14ac:dyDescent="0.3">
      <c r="A8310" t="s">
        <v>8315</v>
      </c>
      <c r="B8310" s="2">
        <v>57</v>
      </c>
      <c r="C8310" t="s">
        <v>8</v>
      </c>
      <c r="D8310" s="2">
        <v>171804</v>
      </c>
      <c r="E8310" s="2">
        <v>70</v>
      </c>
      <c r="F8310" t="str">
        <f t="shared" si="258"/>
        <v>Middle Age</v>
      </c>
      <c r="G8310" t="str">
        <f t="shared" si="259"/>
        <v>High</v>
      </c>
    </row>
    <row r="8311" spans="1:7" x14ac:dyDescent="0.3">
      <c r="A8311" t="s">
        <v>8316</v>
      </c>
      <c r="B8311" s="2">
        <v>45</v>
      </c>
      <c r="C8311" t="s">
        <v>8</v>
      </c>
      <c r="D8311" s="2">
        <v>78355</v>
      </c>
      <c r="E8311" s="2">
        <v>77</v>
      </c>
      <c r="F8311" t="str">
        <f t="shared" si="258"/>
        <v>Middle Age</v>
      </c>
      <c r="G8311" t="str">
        <f t="shared" si="259"/>
        <v>Medium</v>
      </c>
    </row>
    <row r="8312" spans="1:7" x14ac:dyDescent="0.3">
      <c r="A8312" t="s">
        <v>8317</v>
      </c>
      <c r="B8312" s="2">
        <v>26</v>
      </c>
      <c r="C8312" t="s">
        <v>8</v>
      </c>
      <c r="D8312" s="2">
        <v>135620</v>
      </c>
      <c r="E8312" s="2">
        <v>91</v>
      </c>
      <c r="F8312" t="str">
        <f t="shared" si="258"/>
        <v>Adult</v>
      </c>
      <c r="G8312" t="str">
        <f t="shared" si="259"/>
        <v>High</v>
      </c>
    </row>
    <row r="8313" spans="1:7" x14ac:dyDescent="0.3">
      <c r="A8313" t="s">
        <v>8318</v>
      </c>
      <c r="B8313" s="2">
        <v>47</v>
      </c>
      <c r="C8313" t="s">
        <v>6</v>
      </c>
      <c r="D8313" s="2">
        <v>182361</v>
      </c>
      <c r="E8313" s="2">
        <v>5</v>
      </c>
      <c r="F8313" t="str">
        <f t="shared" si="258"/>
        <v>Middle Age</v>
      </c>
      <c r="G8313" t="str">
        <f t="shared" si="259"/>
        <v>High</v>
      </c>
    </row>
    <row r="8314" spans="1:7" x14ac:dyDescent="0.3">
      <c r="A8314" t="s">
        <v>8319</v>
      </c>
      <c r="B8314" s="2">
        <v>26</v>
      </c>
      <c r="C8314" t="s">
        <v>6</v>
      </c>
      <c r="D8314" s="2">
        <v>176887</v>
      </c>
      <c r="E8314" s="2">
        <v>1</v>
      </c>
      <c r="F8314" t="str">
        <f t="shared" si="258"/>
        <v>Adult</v>
      </c>
      <c r="G8314" t="str">
        <f t="shared" si="259"/>
        <v>High</v>
      </c>
    </row>
    <row r="8315" spans="1:7" x14ac:dyDescent="0.3">
      <c r="A8315" t="s">
        <v>8320</v>
      </c>
      <c r="B8315" s="2">
        <v>80</v>
      </c>
      <c r="C8315" t="s">
        <v>6</v>
      </c>
      <c r="D8315" s="2">
        <v>186578</v>
      </c>
      <c r="E8315" s="2">
        <v>74</v>
      </c>
      <c r="F8315" t="str">
        <f t="shared" si="258"/>
        <v>Senior</v>
      </c>
      <c r="G8315" t="str">
        <f t="shared" si="259"/>
        <v>High</v>
      </c>
    </row>
    <row r="8316" spans="1:7" x14ac:dyDescent="0.3">
      <c r="A8316" t="s">
        <v>8321</v>
      </c>
      <c r="B8316" s="2">
        <v>88</v>
      </c>
      <c r="C8316" t="s">
        <v>8</v>
      </c>
      <c r="D8316" s="2">
        <v>70573</v>
      </c>
      <c r="E8316" s="2">
        <v>69</v>
      </c>
      <c r="F8316" t="str">
        <f t="shared" si="258"/>
        <v>Senior</v>
      </c>
      <c r="G8316" t="str">
        <f t="shared" si="259"/>
        <v>Medium</v>
      </c>
    </row>
    <row r="8317" spans="1:7" x14ac:dyDescent="0.3">
      <c r="A8317" t="s">
        <v>8322</v>
      </c>
      <c r="B8317" s="2">
        <v>74</v>
      </c>
      <c r="C8317" t="s">
        <v>6</v>
      </c>
      <c r="D8317" s="2">
        <v>175675</v>
      </c>
      <c r="E8317" s="2">
        <v>77</v>
      </c>
      <c r="F8317" t="str">
        <f t="shared" si="258"/>
        <v>Senior</v>
      </c>
      <c r="G8317" t="str">
        <f t="shared" si="259"/>
        <v>High</v>
      </c>
    </row>
    <row r="8318" spans="1:7" x14ac:dyDescent="0.3">
      <c r="A8318" t="s">
        <v>8323</v>
      </c>
      <c r="B8318" s="2">
        <v>81</v>
      </c>
      <c r="C8318" t="s">
        <v>6</v>
      </c>
      <c r="D8318" s="2">
        <v>170998</v>
      </c>
      <c r="E8318" s="2">
        <v>71</v>
      </c>
      <c r="F8318" t="str">
        <f t="shared" si="258"/>
        <v>Senior</v>
      </c>
      <c r="G8318" t="str">
        <f t="shared" si="259"/>
        <v>High</v>
      </c>
    </row>
    <row r="8319" spans="1:7" x14ac:dyDescent="0.3">
      <c r="A8319" t="s">
        <v>8324</v>
      </c>
      <c r="B8319" s="2">
        <v>88</v>
      </c>
      <c r="C8319" t="s">
        <v>6</v>
      </c>
      <c r="D8319" s="2">
        <v>138602</v>
      </c>
      <c r="E8319" s="2">
        <v>58</v>
      </c>
      <c r="F8319" t="str">
        <f t="shared" si="258"/>
        <v>Senior</v>
      </c>
      <c r="G8319" t="str">
        <f t="shared" si="259"/>
        <v>High</v>
      </c>
    </row>
    <row r="8320" spans="1:7" x14ac:dyDescent="0.3">
      <c r="A8320" t="s">
        <v>8325</v>
      </c>
      <c r="B8320" s="2">
        <v>31</v>
      </c>
      <c r="C8320" t="s">
        <v>6</v>
      </c>
      <c r="D8320" s="2">
        <v>193109</v>
      </c>
      <c r="E8320" s="2">
        <v>41</v>
      </c>
      <c r="F8320" t="str">
        <f t="shared" si="258"/>
        <v>Adult</v>
      </c>
      <c r="G8320" t="str">
        <f t="shared" si="259"/>
        <v>High</v>
      </c>
    </row>
    <row r="8321" spans="1:7" x14ac:dyDescent="0.3">
      <c r="A8321" t="s">
        <v>8326</v>
      </c>
      <c r="B8321" s="2">
        <v>42</v>
      </c>
      <c r="C8321" t="s">
        <v>8</v>
      </c>
      <c r="D8321" s="2">
        <v>43227</v>
      </c>
      <c r="E8321" s="2">
        <v>92</v>
      </c>
      <c r="F8321" t="str">
        <f t="shared" si="258"/>
        <v>Middle Age</v>
      </c>
      <c r="G8321" t="str">
        <f t="shared" si="259"/>
        <v>Low</v>
      </c>
    </row>
    <row r="8322" spans="1:7" x14ac:dyDescent="0.3">
      <c r="A8322" t="s">
        <v>8327</v>
      </c>
      <c r="B8322" s="2">
        <v>72</v>
      </c>
      <c r="C8322" t="s">
        <v>6</v>
      </c>
      <c r="D8322" s="2">
        <v>96795</v>
      </c>
      <c r="E8322" s="2">
        <v>9</v>
      </c>
      <c r="F8322" t="str">
        <f t="shared" si="258"/>
        <v>Senior</v>
      </c>
      <c r="G8322" t="str">
        <f t="shared" si="259"/>
        <v>Medium</v>
      </c>
    </row>
    <row r="8323" spans="1:7" x14ac:dyDescent="0.3">
      <c r="A8323" t="s">
        <v>8328</v>
      </c>
      <c r="B8323" s="2">
        <v>35</v>
      </c>
      <c r="C8323" t="s">
        <v>8</v>
      </c>
      <c r="D8323" s="2">
        <v>132749</v>
      </c>
      <c r="E8323" s="2">
        <v>15</v>
      </c>
      <c r="F8323" t="str">
        <f t="shared" ref="F8323:F8386" si="260">IF(B8323&lt;=25,"Young",IF(B8323&lt;=40,"Adult",IF(B8323&lt;=60,"Middle Age","Senior")))</f>
        <v>Adult</v>
      </c>
      <c r="G8323" t="str">
        <f t="shared" ref="G8323:G8386" si="261">IF(D8323&lt;50000,"Low",IF(D8323&lt;100000,"Medium","High"))</f>
        <v>High</v>
      </c>
    </row>
    <row r="8324" spans="1:7" x14ac:dyDescent="0.3">
      <c r="A8324" t="s">
        <v>8329</v>
      </c>
      <c r="B8324" s="2">
        <v>18</v>
      </c>
      <c r="C8324" t="s">
        <v>6</v>
      </c>
      <c r="D8324" s="2">
        <v>159461</v>
      </c>
      <c r="E8324" s="2">
        <v>12</v>
      </c>
      <c r="F8324" t="str">
        <f t="shared" si="260"/>
        <v>Young</v>
      </c>
      <c r="G8324" t="str">
        <f t="shared" si="261"/>
        <v>High</v>
      </c>
    </row>
    <row r="8325" spans="1:7" x14ac:dyDescent="0.3">
      <c r="A8325" t="s">
        <v>8330</v>
      </c>
      <c r="B8325" s="2">
        <v>75</v>
      </c>
      <c r="C8325" t="s">
        <v>8</v>
      </c>
      <c r="D8325" s="2">
        <v>51141</v>
      </c>
      <c r="E8325" s="2">
        <v>32</v>
      </c>
      <c r="F8325" t="str">
        <f t="shared" si="260"/>
        <v>Senior</v>
      </c>
      <c r="G8325" t="str">
        <f t="shared" si="261"/>
        <v>Medium</v>
      </c>
    </row>
    <row r="8326" spans="1:7" x14ac:dyDescent="0.3">
      <c r="A8326" t="s">
        <v>8331</v>
      </c>
      <c r="B8326" s="2">
        <v>80</v>
      </c>
      <c r="C8326" t="s">
        <v>6</v>
      </c>
      <c r="D8326" s="2">
        <v>154378</v>
      </c>
      <c r="E8326" s="2">
        <v>95</v>
      </c>
      <c r="F8326" t="str">
        <f t="shared" si="260"/>
        <v>Senior</v>
      </c>
      <c r="G8326" t="str">
        <f t="shared" si="261"/>
        <v>High</v>
      </c>
    </row>
    <row r="8327" spans="1:7" x14ac:dyDescent="0.3">
      <c r="A8327" t="s">
        <v>8332</v>
      </c>
      <c r="B8327" s="2">
        <v>56</v>
      </c>
      <c r="C8327" t="s">
        <v>8</v>
      </c>
      <c r="D8327" s="2">
        <v>182180</v>
      </c>
      <c r="E8327" s="2">
        <v>99</v>
      </c>
      <c r="F8327" t="str">
        <f t="shared" si="260"/>
        <v>Middle Age</v>
      </c>
      <c r="G8327" t="str">
        <f t="shared" si="261"/>
        <v>High</v>
      </c>
    </row>
    <row r="8328" spans="1:7" x14ac:dyDescent="0.3">
      <c r="A8328" t="s">
        <v>8333</v>
      </c>
      <c r="B8328" s="2">
        <v>57</v>
      </c>
      <c r="C8328" t="s">
        <v>8</v>
      </c>
      <c r="D8328" s="2">
        <v>93714</v>
      </c>
      <c r="E8328" s="2">
        <v>59</v>
      </c>
      <c r="F8328" t="str">
        <f t="shared" si="260"/>
        <v>Middle Age</v>
      </c>
      <c r="G8328" t="str">
        <f t="shared" si="261"/>
        <v>Medium</v>
      </c>
    </row>
    <row r="8329" spans="1:7" x14ac:dyDescent="0.3">
      <c r="A8329" t="s">
        <v>8334</v>
      </c>
      <c r="B8329" s="2">
        <v>35</v>
      </c>
      <c r="C8329" t="s">
        <v>6</v>
      </c>
      <c r="D8329" s="2">
        <v>105487</v>
      </c>
      <c r="E8329" s="2">
        <v>96</v>
      </c>
      <c r="F8329" t="str">
        <f t="shared" si="260"/>
        <v>Adult</v>
      </c>
      <c r="G8329" t="str">
        <f t="shared" si="261"/>
        <v>High</v>
      </c>
    </row>
    <row r="8330" spans="1:7" x14ac:dyDescent="0.3">
      <c r="A8330" t="s">
        <v>8335</v>
      </c>
      <c r="B8330" s="2">
        <v>43</v>
      </c>
      <c r="C8330" t="s">
        <v>6</v>
      </c>
      <c r="D8330" s="2">
        <v>63393</v>
      </c>
      <c r="E8330" s="2">
        <v>84</v>
      </c>
      <c r="F8330" t="str">
        <f t="shared" si="260"/>
        <v>Middle Age</v>
      </c>
      <c r="G8330" t="str">
        <f t="shared" si="261"/>
        <v>Medium</v>
      </c>
    </row>
    <row r="8331" spans="1:7" x14ac:dyDescent="0.3">
      <c r="A8331" t="s">
        <v>8336</v>
      </c>
      <c r="B8331" s="2">
        <v>76</v>
      </c>
      <c r="C8331" t="s">
        <v>6</v>
      </c>
      <c r="D8331" s="2">
        <v>39456</v>
      </c>
      <c r="E8331" s="2">
        <v>35</v>
      </c>
      <c r="F8331" t="str">
        <f t="shared" si="260"/>
        <v>Senior</v>
      </c>
      <c r="G8331" t="str">
        <f t="shared" si="261"/>
        <v>Low</v>
      </c>
    </row>
    <row r="8332" spans="1:7" x14ac:dyDescent="0.3">
      <c r="A8332" t="s">
        <v>8337</v>
      </c>
      <c r="B8332" s="2">
        <v>65</v>
      </c>
      <c r="C8332" t="s">
        <v>8</v>
      </c>
      <c r="D8332" s="2">
        <v>161702</v>
      </c>
      <c r="E8332" s="2">
        <v>13</v>
      </c>
      <c r="F8332" t="str">
        <f t="shared" si="260"/>
        <v>Senior</v>
      </c>
      <c r="G8332" t="str">
        <f t="shared" si="261"/>
        <v>High</v>
      </c>
    </row>
    <row r="8333" spans="1:7" x14ac:dyDescent="0.3">
      <c r="A8333" t="s">
        <v>8338</v>
      </c>
      <c r="B8333" s="2">
        <v>52</v>
      </c>
      <c r="C8333" t="s">
        <v>6</v>
      </c>
      <c r="D8333" s="2">
        <v>94952</v>
      </c>
      <c r="E8333" s="2">
        <v>84</v>
      </c>
      <c r="F8333" t="str">
        <f t="shared" si="260"/>
        <v>Middle Age</v>
      </c>
      <c r="G8333" t="str">
        <f t="shared" si="261"/>
        <v>Medium</v>
      </c>
    </row>
    <row r="8334" spans="1:7" x14ac:dyDescent="0.3">
      <c r="A8334" t="s">
        <v>8339</v>
      </c>
      <c r="B8334" s="2">
        <v>69</v>
      </c>
      <c r="C8334" t="s">
        <v>8</v>
      </c>
      <c r="D8334" s="2">
        <v>78444</v>
      </c>
      <c r="E8334" s="2">
        <v>37</v>
      </c>
      <c r="F8334" t="str">
        <f t="shared" si="260"/>
        <v>Senior</v>
      </c>
      <c r="G8334" t="str">
        <f t="shared" si="261"/>
        <v>Medium</v>
      </c>
    </row>
    <row r="8335" spans="1:7" x14ac:dyDescent="0.3">
      <c r="A8335" t="s">
        <v>8340</v>
      </c>
      <c r="B8335" s="2">
        <v>85</v>
      </c>
      <c r="C8335" t="s">
        <v>6</v>
      </c>
      <c r="D8335" s="2">
        <v>88057</v>
      </c>
      <c r="E8335" s="2">
        <v>88</v>
      </c>
      <c r="F8335" t="str">
        <f t="shared" si="260"/>
        <v>Senior</v>
      </c>
      <c r="G8335" t="str">
        <f t="shared" si="261"/>
        <v>Medium</v>
      </c>
    </row>
    <row r="8336" spans="1:7" x14ac:dyDescent="0.3">
      <c r="A8336" t="s">
        <v>8341</v>
      </c>
      <c r="B8336" s="2">
        <v>70</v>
      </c>
      <c r="C8336" t="s">
        <v>6</v>
      </c>
      <c r="D8336" s="2">
        <v>131238</v>
      </c>
      <c r="E8336" s="2">
        <v>92</v>
      </c>
      <c r="F8336" t="str">
        <f t="shared" si="260"/>
        <v>Senior</v>
      </c>
      <c r="G8336" t="str">
        <f t="shared" si="261"/>
        <v>High</v>
      </c>
    </row>
    <row r="8337" spans="1:7" x14ac:dyDescent="0.3">
      <c r="A8337" t="s">
        <v>8342</v>
      </c>
      <c r="B8337" s="2">
        <v>59</v>
      </c>
      <c r="C8337" t="s">
        <v>8</v>
      </c>
      <c r="D8337" s="2">
        <v>95755</v>
      </c>
      <c r="E8337" s="2">
        <v>8</v>
      </c>
      <c r="F8337" t="str">
        <f t="shared" si="260"/>
        <v>Middle Age</v>
      </c>
      <c r="G8337" t="str">
        <f t="shared" si="261"/>
        <v>Medium</v>
      </c>
    </row>
    <row r="8338" spans="1:7" x14ac:dyDescent="0.3">
      <c r="A8338" t="s">
        <v>8343</v>
      </c>
      <c r="B8338" s="2">
        <v>24</v>
      </c>
      <c r="C8338" t="s">
        <v>6</v>
      </c>
      <c r="D8338" s="2">
        <v>176337</v>
      </c>
      <c r="E8338" s="2">
        <v>85</v>
      </c>
      <c r="F8338" t="str">
        <f t="shared" si="260"/>
        <v>Young</v>
      </c>
      <c r="G8338" t="str">
        <f t="shared" si="261"/>
        <v>High</v>
      </c>
    </row>
    <row r="8339" spans="1:7" x14ac:dyDescent="0.3">
      <c r="A8339" t="s">
        <v>8344</v>
      </c>
      <c r="B8339" s="2">
        <v>50</v>
      </c>
      <c r="C8339" t="s">
        <v>8</v>
      </c>
      <c r="D8339" s="2">
        <v>107393</v>
      </c>
      <c r="E8339" s="2">
        <v>10</v>
      </c>
      <c r="F8339" t="str">
        <f t="shared" si="260"/>
        <v>Middle Age</v>
      </c>
      <c r="G8339" t="str">
        <f t="shared" si="261"/>
        <v>High</v>
      </c>
    </row>
    <row r="8340" spans="1:7" x14ac:dyDescent="0.3">
      <c r="A8340" t="s">
        <v>8345</v>
      </c>
      <c r="B8340" s="2">
        <v>38</v>
      </c>
      <c r="C8340" t="s">
        <v>6</v>
      </c>
      <c r="D8340" s="2">
        <v>24558</v>
      </c>
      <c r="E8340" s="2">
        <v>68</v>
      </c>
      <c r="F8340" t="str">
        <f t="shared" si="260"/>
        <v>Adult</v>
      </c>
      <c r="G8340" t="str">
        <f t="shared" si="261"/>
        <v>Low</v>
      </c>
    </row>
    <row r="8341" spans="1:7" x14ac:dyDescent="0.3">
      <c r="A8341" t="s">
        <v>8346</v>
      </c>
      <c r="B8341" s="2">
        <v>26</v>
      </c>
      <c r="C8341" t="s">
        <v>8</v>
      </c>
      <c r="D8341" s="2">
        <v>166657</v>
      </c>
      <c r="E8341" s="2">
        <v>43</v>
      </c>
      <c r="F8341" t="str">
        <f t="shared" si="260"/>
        <v>Adult</v>
      </c>
      <c r="G8341" t="str">
        <f t="shared" si="261"/>
        <v>High</v>
      </c>
    </row>
    <row r="8342" spans="1:7" x14ac:dyDescent="0.3">
      <c r="A8342" t="s">
        <v>8347</v>
      </c>
      <c r="B8342" s="2">
        <v>38</v>
      </c>
      <c r="C8342" t="s">
        <v>8</v>
      </c>
      <c r="D8342" s="2">
        <v>30017</v>
      </c>
      <c r="E8342" s="2">
        <v>71</v>
      </c>
      <c r="F8342" t="str">
        <f t="shared" si="260"/>
        <v>Adult</v>
      </c>
      <c r="G8342" t="str">
        <f t="shared" si="261"/>
        <v>Low</v>
      </c>
    </row>
    <row r="8343" spans="1:7" x14ac:dyDescent="0.3">
      <c r="A8343" t="s">
        <v>8348</v>
      </c>
      <c r="B8343" s="2">
        <v>69</v>
      </c>
      <c r="C8343" t="s">
        <v>6</v>
      </c>
      <c r="D8343" s="2">
        <v>177719</v>
      </c>
      <c r="E8343" s="2">
        <v>58</v>
      </c>
      <c r="F8343" t="str">
        <f t="shared" si="260"/>
        <v>Senior</v>
      </c>
      <c r="G8343" t="str">
        <f t="shared" si="261"/>
        <v>High</v>
      </c>
    </row>
    <row r="8344" spans="1:7" x14ac:dyDescent="0.3">
      <c r="A8344" t="s">
        <v>8349</v>
      </c>
      <c r="B8344" s="2">
        <v>23</v>
      </c>
      <c r="C8344" t="s">
        <v>6</v>
      </c>
      <c r="D8344" s="2">
        <v>190171</v>
      </c>
      <c r="E8344" s="2">
        <v>99</v>
      </c>
      <c r="F8344" t="str">
        <f t="shared" si="260"/>
        <v>Young</v>
      </c>
      <c r="G8344" t="str">
        <f t="shared" si="261"/>
        <v>High</v>
      </c>
    </row>
    <row r="8345" spans="1:7" x14ac:dyDescent="0.3">
      <c r="A8345" t="s">
        <v>8350</v>
      </c>
      <c r="B8345" s="2">
        <v>34</v>
      </c>
      <c r="C8345" t="s">
        <v>8</v>
      </c>
      <c r="D8345" s="2">
        <v>198461</v>
      </c>
      <c r="E8345" s="2">
        <v>96</v>
      </c>
      <c r="F8345" t="str">
        <f t="shared" si="260"/>
        <v>Adult</v>
      </c>
      <c r="G8345" t="str">
        <f t="shared" si="261"/>
        <v>High</v>
      </c>
    </row>
    <row r="8346" spans="1:7" x14ac:dyDescent="0.3">
      <c r="A8346" t="s">
        <v>8351</v>
      </c>
      <c r="B8346" s="2">
        <v>57</v>
      </c>
      <c r="C8346" t="s">
        <v>8</v>
      </c>
      <c r="D8346" s="2">
        <v>45627</v>
      </c>
      <c r="E8346" s="2">
        <v>77</v>
      </c>
      <c r="F8346" t="str">
        <f t="shared" si="260"/>
        <v>Middle Age</v>
      </c>
      <c r="G8346" t="str">
        <f t="shared" si="261"/>
        <v>Low</v>
      </c>
    </row>
    <row r="8347" spans="1:7" x14ac:dyDescent="0.3">
      <c r="A8347" t="s">
        <v>8352</v>
      </c>
      <c r="B8347" s="2">
        <v>79</v>
      </c>
      <c r="C8347" t="s">
        <v>6</v>
      </c>
      <c r="D8347" s="2">
        <v>123737</v>
      </c>
      <c r="E8347" s="2">
        <v>97</v>
      </c>
      <c r="F8347" t="str">
        <f t="shared" si="260"/>
        <v>Senior</v>
      </c>
      <c r="G8347" t="str">
        <f t="shared" si="261"/>
        <v>High</v>
      </c>
    </row>
    <row r="8348" spans="1:7" x14ac:dyDescent="0.3">
      <c r="A8348" t="s">
        <v>8353</v>
      </c>
      <c r="B8348" s="2">
        <v>88</v>
      </c>
      <c r="C8348" t="s">
        <v>6</v>
      </c>
      <c r="D8348" s="2">
        <v>104796</v>
      </c>
      <c r="E8348" s="2">
        <v>22</v>
      </c>
      <c r="F8348" t="str">
        <f t="shared" si="260"/>
        <v>Senior</v>
      </c>
      <c r="G8348" t="str">
        <f t="shared" si="261"/>
        <v>High</v>
      </c>
    </row>
    <row r="8349" spans="1:7" x14ac:dyDescent="0.3">
      <c r="A8349" t="s">
        <v>8354</v>
      </c>
      <c r="B8349" s="2">
        <v>54</v>
      </c>
      <c r="C8349" t="s">
        <v>6</v>
      </c>
      <c r="D8349" s="2">
        <v>34322</v>
      </c>
      <c r="E8349" s="2">
        <v>32</v>
      </c>
      <c r="F8349" t="str">
        <f t="shared" si="260"/>
        <v>Middle Age</v>
      </c>
      <c r="G8349" t="str">
        <f t="shared" si="261"/>
        <v>Low</v>
      </c>
    </row>
    <row r="8350" spans="1:7" x14ac:dyDescent="0.3">
      <c r="A8350" t="s">
        <v>8355</v>
      </c>
      <c r="B8350" s="2">
        <v>42</v>
      </c>
      <c r="C8350" t="s">
        <v>6</v>
      </c>
      <c r="D8350" s="2">
        <v>20573</v>
      </c>
      <c r="E8350" s="2">
        <v>39</v>
      </c>
      <c r="F8350" t="str">
        <f t="shared" si="260"/>
        <v>Middle Age</v>
      </c>
      <c r="G8350" t="str">
        <f t="shared" si="261"/>
        <v>Low</v>
      </c>
    </row>
    <row r="8351" spans="1:7" x14ac:dyDescent="0.3">
      <c r="A8351" t="s">
        <v>8356</v>
      </c>
      <c r="B8351" s="2">
        <v>89</v>
      </c>
      <c r="C8351" t="s">
        <v>6</v>
      </c>
      <c r="D8351" s="2">
        <v>33241</v>
      </c>
      <c r="E8351" s="2">
        <v>62</v>
      </c>
      <c r="F8351" t="str">
        <f t="shared" si="260"/>
        <v>Senior</v>
      </c>
      <c r="G8351" t="str">
        <f t="shared" si="261"/>
        <v>Low</v>
      </c>
    </row>
    <row r="8352" spans="1:7" x14ac:dyDescent="0.3">
      <c r="A8352" t="s">
        <v>8357</v>
      </c>
      <c r="B8352" s="2">
        <v>32</v>
      </c>
      <c r="C8352" t="s">
        <v>8</v>
      </c>
      <c r="D8352" s="2">
        <v>88184</v>
      </c>
      <c r="E8352" s="2">
        <v>44</v>
      </c>
      <c r="F8352" t="str">
        <f t="shared" si="260"/>
        <v>Adult</v>
      </c>
      <c r="G8352" t="str">
        <f t="shared" si="261"/>
        <v>Medium</v>
      </c>
    </row>
    <row r="8353" spans="1:7" x14ac:dyDescent="0.3">
      <c r="A8353" t="s">
        <v>8358</v>
      </c>
      <c r="B8353" s="2">
        <v>68</v>
      </c>
      <c r="C8353" t="s">
        <v>6</v>
      </c>
      <c r="D8353" s="2">
        <v>128151</v>
      </c>
      <c r="E8353" s="2">
        <v>36</v>
      </c>
      <c r="F8353" t="str">
        <f t="shared" si="260"/>
        <v>Senior</v>
      </c>
      <c r="G8353" t="str">
        <f t="shared" si="261"/>
        <v>High</v>
      </c>
    </row>
    <row r="8354" spans="1:7" x14ac:dyDescent="0.3">
      <c r="A8354" t="s">
        <v>8359</v>
      </c>
      <c r="B8354" s="2">
        <v>47</v>
      </c>
      <c r="C8354" t="s">
        <v>8</v>
      </c>
      <c r="D8354" s="2">
        <v>39897</v>
      </c>
      <c r="E8354" s="2">
        <v>40</v>
      </c>
      <c r="F8354" t="str">
        <f t="shared" si="260"/>
        <v>Middle Age</v>
      </c>
      <c r="G8354" t="str">
        <f t="shared" si="261"/>
        <v>Low</v>
      </c>
    </row>
    <row r="8355" spans="1:7" x14ac:dyDescent="0.3">
      <c r="A8355" t="s">
        <v>8360</v>
      </c>
      <c r="B8355" s="2">
        <v>42</v>
      </c>
      <c r="C8355" t="s">
        <v>8</v>
      </c>
      <c r="D8355" s="2">
        <v>180533</v>
      </c>
      <c r="E8355" s="2">
        <v>90</v>
      </c>
      <c r="F8355" t="str">
        <f t="shared" si="260"/>
        <v>Middle Age</v>
      </c>
      <c r="G8355" t="str">
        <f t="shared" si="261"/>
        <v>High</v>
      </c>
    </row>
    <row r="8356" spans="1:7" x14ac:dyDescent="0.3">
      <c r="A8356" t="s">
        <v>8361</v>
      </c>
      <c r="B8356" s="2">
        <v>23</v>
      </c>
      <c r="C8356" t="s">
        <v>8</v>
      </c>
      <c r="D8356" s="2">
        <v>94356</v>
      </c>
      <c r="E8356" s="2">
        <v>71</v>
      </c>
      <c r="F8356" t="str">
        <f t="shared" si="260"/>
        <v>Young</v>
      </c>
      <c r="G8356" t="str">
        <f t="shared" si="261"/>
        <v>Medium</v>
      </c>
    </row>
    <row r="8357" spans="1:7" x14ac:dyDescent="0.3">
      <c r="A8357" t="s">
        <v>8362</v>
      </c>
      <c r="B8357" s="2">
        <v>85</v>
      </c>
      <c r="C8357" t="s">
        <v>6</v>
      </c>
      <c r="D8357" s="2">
        <v>144166</v>
      </c>
      <c r="E8357" s="2">
        <v>61</v>
      </c>
      <c r="F8357" t="str">
        <f t="shared" si="260"/>
        <v>Senior</v>
      </c>
      <c r="G8357" t="str">
        <f t="shared" si="261"/>
        <v>High</v>
      </c>
    </row>
    <row r="8358" spans="1:7" x14ac:dyDescent="0.3">
      <c r="A8358" t="s">
        <v>8363</v>
      </c>
      <c r="B8358" s="2">
        <v>40</v>
      </c>
      <c r="C8358" t="s">
        <v>8</v>
      </c>
      <c r="D8358" s="2">
        <v>109242</v>
      </c>
      <c r="E8358" s="2">
        <v>42</v>
      </c>
      <c r="F8358" t="str">
        <f t="shared" si="260"/>
        <v>Adult</v>
      </c>
      <c r="G8358" t="str">
        <f t="shared" si="261"/>
        <v>High</v>
      </c>
    </row>
    <row r="8359" spans="1:7" x14ac:dyDescent="0.3">
      <c r="A8359" t="s">
        <v>8364</v>
      </c>
      <c r="B8359" s="2">
        <v>66</v>
      </c>
      <c r="C8359" t="s">
        <v>6</v>
      </c>
      <c r="D8359" s="2">
        <v>100441</v>
      </c>
      <c r="E8359" s="2">
        <v>39</v>
      </c>
      <c r="F8359" t="str">
        <f t="shared" si="260"/>
        <v>Senior</v>
      </c>
      <c r="G8359" t="str">
        <f t="shared" si="261"/>
        <v>High</v>
      </c>
    </row>
    <row r="8360" spans="1:7" x14ac:dyDescent="0.3">
      <c r="A8360" t="s">
        <v>8365</v>
      </c>
      <c r="B8360" s="2">
        <v>82</v>
      </c>
      <c r="C8360" t="s">
        <v>6</v>
      </c>
      <c r="D8360" s="2">
        <v>149707</v>
      </c>
      <c r="E8360" s="2">
        <v>82</v>
      </c>
      <c r="F8360" t="str">
        <f t="shared" si="260"/>
        <v>Senior</v>
      </c>
      <c r="G8360" t="str">
        <f t="shared" si="261"/>
        <v>High</v>
      </c>
    </row>
    <row r="8361" spans="1:7" x14ac:dyDescent="0.3">
      <c r="A8361" t="s">
        <v>8366</v>
      </c>
      <c r="B8361" s="2">
        <v>57</v>
      </c>
      <c r="C8361" t="s">
        <v>6</v>
      </c>
      <c r="D8361" s="2">
        <v>126129</v>
      </c>
      <c r="E8361" s="2">
        <v>40</v>
      </c>
      <c r="F8361" t="str">
        <f t="shared" si="260"/>
        <v>Middle Age</v>
      </c>
      <c r="G8361" t="str">
        <f t="shared" si="261"/>
        <v>High</v>
      </c>
    </row>
    <row r="8362" spans="1:7" x14ac:dyDescent="0.3">
      <c r="A8362" t="s">
        <v>8367</v>
      </c>
      <c r="B8362" s="2">
        <v>55</v>
      </c>
      <c r="C8362" t="s">
        <v>8</v>
      </c>
      <c r="D8362" s="2">
        <v>180178</v>
      </c>
      <c r="E8362" s="2">
        <v>23</v>
      </c>
      <c r="F8362" t="str">
        <f t="shared" si="260"/>
        <v>Middle Age</v>
      </c>
      <c r="G8362" t="str">
        <f t="shared" si="261"/>
        <v>High</v>
      </c>
    </row>
    <row r="8363" spans="1:7" x14ac:dyDescent="0.3">
      <c r="A8363" t="s">
        <v>8368</v>
      </c>
      <c r="B8363" s="2">
        <v>46</v>
      </c>
      <c r="C8363" t="s">
        <v>8</v>
      </c>
      <c r="D8363" s="2">
        <v>32540</v>
      </c>
      <c r="E8363" s="2">
        <v>84</v>
      </c>
      <c r="F8363" t="str">
        <f t="shared" si="260"/>
        <v>Middle Age</v>
      </c>
      <c r="G8363" t="str">
        <f t="shared" si="261"/>
        <v>Low</v>
      </c>
    </row>
    <row r="8364" spans="1:7" x14ac:dyDescent="0.3">
      <c r="A8364" t="s">
        <v>8369</v>
      </c>
      <c r="B8364" s="2">
        <v>31</v>
      </c>
      <c r="C8364" t="s">
        <v>8</v>
      </c>
      <c r="D8364" s="2">
        <v>51663</v>
      </c>
      <c r="E8364" s="2">
        <v>23</v>
      </c>
      <c r="F8364" t="str">
        <f t="shared" si="260"/>
        <v>Adult</v>
      </c>
      <c r="G8364" t="str">
        <f t="shared" si="261"/>
        <v>Medium</v>
      </c>
    </row>
    <row r="8365" spans="1:7" x14ac:dyDescent="0.3">
      <c r="A8365" t="s">
        <v>8370</v>
      </c>
      <c r="B8365" s="2">
        <v>33</v>
      </c>
      <c r="C8365" t="s">
        <v>6</v>
      </c>
      <c r="D8365" s="2">
        <v>103943</v>
      </c>
      <c r="E8365" s="2">
        <v>77</v>
      </c>
      <c r="F8365" t="str">
        <f t="shared" si="260"/>
        <v>Adult</v>
      </c>
      <c r="G8365" t="str">
        <f t="shared" si="261"/>
        <v>High</v>
      </c>
    </row>
    <row r="8366" spans="1:7" x14ac:dyDescent="0.3">
      <c r="A8366" t="s">
        <v>8371</v>
      </c>
      <c r="B8366" s="2">
        <v>48</v>
      </c>
      <c r="C8366" t="s">
        <v>8</v>
      </c>
      <c r="D8366" s="2">
        <v>170601</v>
      </c>
      <c r="E8366" s="2">
        <v>88</v>
      </c>
      <c r="F8366" t="str">
        <f t="shared" si="260"/>
        <v>Middle Age</v>
      </c>
      <c r="G8366" t="str">
        <f t="shared" si="261"/>
        <v>High</v>
      </c>
    </row>
    <row r="8367" spans="1:7" x14ac:dyDescent="0.3">
      <c r="A8367" t="s">
        <v>8372</v>
      </c>
      <c r="B8367" s="2">
        <v>70</v>
      </c>
      <c r="C8367" t="s">
        <v>6</v>
      </c>
      <c r="D8367" s="2">
        <v>172772</v>
      </c>
      <c r="E8367" s="2">
        <v>3</v>
      </c>
      <c r="F8367" t="str">
        <f t="shared" si="260"/>
        <v>Senior</v>
      </c>
      <c r="G8367" t="str">
        <f t="shared" si="261"/>
        <v>High</v>
      </c>
    </row>
    <row r="8368" spans="1:7" x14ac:dyDescent="0.3">
      <c r="A8368" t="s">
        <v>8373</v>
      </c>
      <c r="B8368" s="2">
        <v>59</v>
      </c>
      <c r="C8368" t="s">
        <v>6</v>
      </c>
      <c r="D8368" s="2">
        <v>126220</v>
      </c>
      <c r="E8368" s="2">
        <v>13</v>
      </c>
      <c r="F8368" t="str">
        <f t="shared" si="260"/>
        <v>Middle Age</v>
      </c>
      <c r="G8368" t="str">
        <f t="shared" si="261"/>
        <v>High</v>
      </c>
    </row>
    <row r="8369" spans="1:7" x14ac:dyDescent="0.3">
      <c r="A8369" t="s">
        <v>8374</v>
      </c>
      <c r="B8369" s="2">
        <v>88</v>
      </c>
      <c r="C8369" t="s">
        <v>8</v>
      </c>
      <c r="D8369" s="2">
        <v>168673</v>
      </c>
      <c r="E8369" s="2">
        <v>23</v>
      </c>
      <c r="F8369" t="str">
        <f t="shared" si="260"/>
        <v>Senior</v>
      </c>
      <c r="G8369" t="str">
        <f t="shared" si="261"/>
        <v>High</v>
      </c>
    </row>
    <row r="8370" spans="1:7" x14ac:dyDescent="0.3">
      <c r="A8370" t="s">
        <v>8375</v>
      </c>
      <c r="B8370" s="2">
        <v>24</v>
      </c>
      <c r="C8370" t="s">
        <v>8</v>
      </c>
      <c r="D8370" s="2">
        <v>46059</v>
      </c>
      <c r="E8370" s="2">
        <v>76</v>
      </c>
      <c r="F8370" t="str">
        <f t="shared" si="260"/>
        <v>Young</v>
      </c>
      <c r="G8370" t="str">
        <f t="shared" si="261"/>
        <v>Low</v>
      </c>
    </row>
    <row r="8371" spans="1:7" x14ac:dyDescent="0.3">
      <c r="A8371" t="s">
        <v>8376</v>
      </c>
      <c r="B8371" s="2">
        <v>49</v>
      </c>
      <c r="C8371" t="s">
        <v>6</v>
      </c>
      <c r="D8371" s="2">
        <v>95089</v>
      </c>
      <c r="E8371" s="2">
        <v>5</v>
      </c>
      <c r="F8371" t="str">
        <f t="shared" si="260"/>
        <v>Middle Age</v>
      </c>
      <c r="G8371" t="str">
        <f t="shared" si="261"/>
        <v>Medium</v>
      </c>
    </row>
    <row r="8372" spans="1:7" x14ac:dyDescent="0.3">
      <c r="A8372" s="1" t="s">
        <v>8377</v>
      </c>
      <c r="B8372" s="2">
        <v>54</v>
      </c>
      <c r="C8372" t="s">
        <v>8</v>
      </c>
      <c r="D8372" s="2">
        <v>126248</v>
      </c>
      <c r="E8372" s="2">
        <v>67</v>
      </c>
      <c r="F8372" t="str">
        <f t="shared" si="260"/>
        <v>Middle Age</v>
      </c>
      <c r="G8372" t="str">
        <f t="shared" si="261"/>
        <v>High</v>
      </c>
    </row>
    <row r="8373" spans="1:7" x14ac:dyDescent="0.3">
      <c r="A8373" t="s">
        <v>8378</v>
      </c>
      <c r="B8373" s="2">
        <v>90</v>
      </c>
      <c r="C8373" t="s">
        <v>8</v>
      </c>
      <c r="D8373" s="2">
        <v>30160</v>
      </c>
      <c r="E8373" s="2">
        <v>100</v>
      </c>
      <c r="F8373" t="str">
        <f t="shared" si="260"/>
        <v>Senior</v>
      </c>
      <c r="G8373" t="str">
        <f t="shared" si="261"/>
        <v>Low</v>
      </c>
    </row>
    <row r="8374" spans="1:7" x14ac:dyDescent="0.3">
      <c r="A8374" t="s">
        <v>8379</v>
      </c>
      <c r="B8374" s="2">
        <v>34</v>
      </c>
      <c r="C8374" t="s">
        <v>6</v>
      </c>
      <c r="D8374" s="2">
        <v>99627</v>
      </c>
      <c r="E8374" s="2">
        <v>62</v>
      </c>
      <c r="F8374" t="str">
        <f t="shared" si="260"/>
        <v>Adult</v>
      </c>
      <c r="G8374" t="str">
        <f t="shared" si="261"/>
        <v>Medium</v>
      </c>
    </row>
    <row r="8375" spans="1:7" x14ac:dyDescent="0.3">
      <c r="A8375" t="s">
        <v>8380</v>
      </c>
      <c r="B8375" s="2">
        <v>45</v>
      </c>
      <c r="C8375" t="s">
        <v>6</v>
      </c>
      <c r="D8375" s="2">
        <v>155437</v>
      </c>
      <c r="E8375" s="2">
        <v>61</v>
      </c>
      <c r="F8375" t="str">
        <f t="shared" si="260"/>
        <v>Middle Age</v>
      </c>
      <c r="G8375" t="str">
        <f t="shared" si="261"/>
        <v>High</v>
      </c>
    </row>
    <row r="8376" spans="1:7" x14ac:dyDescent="0.3">
      <c r="A8376" t="s">
        <v>8381</v>
      </c>
      <c r="B8376" s="2">
        <v>85</v>
      </c>
      <c r="C8376" t="s">
        <v>6</v>
      </c>
      <c r="D8376" s="2">
        <v>114615</v>
      </c>
      <c r="E8376" s="2">
        <v>18</v>
      </c>
      <c r="F8376" t="str">
        <f t="shared" si="260"/>
        <v>Senior</v>
      </c>
      <c r="G8376" t="str">
        <f t="shared" si="261"/>
        <v>High</v>
      </c>
    </row>
    <row r="8377" spans="1:7" x14ac:dyDescent="0.3">
      <c r="A8377" t="s">
        <v>8382</v>
      </c>
      <c r="B8377" s="2">
        <v>26</v>
      </c>
      <c r="C8377" t="s">
        <v>6</v>
      </c>
      <c r="D8377" s="2">
        <v>110519</v>
      </c>
      <c r="E8377" s="2">
        <v>57</v>
      </c>
      <c r="F8377" t="str">
        <f t="shared" si="260"/>
        <v>Adult</v>
      </c>
      <c r="G8377" t="str">
        <f t="shared" si="261"/>
        <v>High</v>
      </c>
    </row>
    <row r="8378" spans="1:7" x14ac:dyDescent="0.3">
      <c r="A8378" t="s">
        <v>8383</v>
      </c>
      <c r="B8378" s="2">
        <v>73</v>
      </c>
      <c r="C8378" t="s">
        <v>6</v>
      </c>
      <c r="D8378" s="2">
        <v>22723</v>
      </c>
      <c r="E8378" s="2">
        <v>57</v>
      </c>
      <c r="F8378" t="str">
        <f t="shared" si="260"/>
        <v>Senior</v>
      </c>
      <c r="G8378" t="str">
        <f t="shared" si="261"/>
        <v>Low</v>
      </c>
    </row>
    <row r="8379" spans="1:7" x14ac:dyDescent="0.3">
      <c r="A8379" t="s">
        <v>8384</v>
      </c>
      <c r="B8379" s="2">
        <v>65</v>
      </c>
      <c r="C8379" t="s">
        <v>8</v>
      </c>
      <c r="D8379" s="2">
        <v>93194</v>
      </c>
      <c r="E8379" s="2">
        <v>69</v>
      </c>
      <c r="F8379" t="str">
        <f t="shared" si="260"/>
        <v>Senior</v>
      </c>
      <c r="G8379" t="str">
        <f t="shared" si="261"/>
        <v>Medium</v>
      </c>
    </row>
    <row r="8380" spans="1:7" x14ac:dyDescent="0.3">
      <c r="A8380" t="s">
        <v>8385</v>
      </c>
      <c r="B8380" s="2">
        <v>54</v>
      </c>
      <c r="C8380" t="s">
        <v>6</v>
      </c>
      <c r="D8380" s="2">
        <v>66184</v>
      </c>
      <c r="E8380" s="2">
        <v>92</v>
      </c>
      <c r="F8380" t="str">
        <f t="shared" si="260"/>
        <v>Middle Age</v>
      </c>
      <c r="G8380" t="str">
        <f t="shared" si="261"/>
        <v>Medium</v>
      </c>
    </row>
    <row r="8381" spans="1:7" x14ac:dyDescent="0.3">
      <c r="A8381" t="s">
        <v>8386</v>
      </c>
      <c r="B8381" s="2">
        <v>57</v>
      </c>
      <c r="C8381" t="s">
        <v>6</v>
      </c>
      <c r="D8381" s="2">
        <v>58599</v>
      </c>
      <c r="E8381" s="2">
        <v>76</v>
      </c>
      <c r="F8381" t="str">
        <f t="shared" si="260"/>
        <v>Middle Age</v>
      </c>
      <c r="G8381" t="str">
        <f t="shared" si="261"/>
        <v>Medium</v>
      </c>
    </row>
    <row r="8382" spans="1:7" x14ac:dyDescent="0.3">
      <c r="A8382" t="s">
        <v>8387</v>
      </c>
      <c r="B8382" s="2">
        <v>52</v>
      </c>
      <c r="C8382" t="s">
        <v>6</v>
      </c>
      <c r="D8382" s="2">
        <v>159633</v>
      </c>
      <c r="E8382" s="2">
        <v>58</v>
      </c>
      <c r="F8382" t="str">
        <f t="shared" si="260"/>
        <v>Middle Age</v>
      </c>
      <c r="G8382" t="str">
        <f t="shared" si="261"/>
        <v>High</v>
      </c>
    </row>
    <row r="8383" spans="1:7" x14ac:dyDescent="0.3">
      <c r="A8383" t="s">
        <v>8388</v>
      </c>
      <c r="B8383" s="2">
        <v>90</v>
      </c>
      <c r="C8383" t="s">
        <v>8</v>
      </c>
      <c r="D8383" s="2">
        <v>59055</v>
      </c>
      <c r="E8383" s="2">
        <v>14</v>
      </c>
      <c r="F8383" t="str">
        <f t="shared" si="260"/>
        <v>Senior</v>
      </c>
      <c r="G8383" t="str">
        <f t="shared" si="261"/>
        <v>Medium</v>
      </c>
    </row>
    <row r="8384" spans="1:7" x14ac:dyDescent="0.3">
      <c r="A8384" t="s">
        <v>8389</v>
      </c>
      <c r="B8384" s="2">
        <v>85</v>
      </c>
      <c r="C8384" t="s">
        <v>8</v>
      </c>
      <c r="D8384" s="2">
        <v>193187</v>
      </c>
      <c r="E8384" s="2">
        <v>24</v>
      </c>
      <c r="F8384" t="str">
        <f t="shared" si="260"/>
        <v>Senior</v>
      </c>
      <c r="G8384" t="str">
        <f t="shared" si="261"/>
        <v>High</v>
      </c>
    </row>
    <row r="8385" spans="1:7" x14ac:dyDescent="0.3">
      <c r="A8385" t="s">
        <v>8390</v>
      </c>
      <c r="B8385" s="2">
        <v>40</v>
      </c>
      <c r="C8385" t="s">
        <v>6</v>
      </c>
      <c r="D8385" s="2">
        <v>35302</v>
      </c>
      <c r="E8385" s="2">
        <v>11</v>
      </c>
      <c r="F8385" t="str">
        <f t="shared" si="260"/>
        <v>Adult</v>
      </c>
      <c r="G8385" t="str">
        <f t="shared" si="261"/>
        <v>Low</v>
      </c>
    </row>
    <row r="8386" spans="1:7" x14ac:dyDescent="0.3">
      <c r="A8386" t="s">
        <v>8391</v>
      </c>
      <c r="B8386" s="2">
        <v>23</v>
      </c>
      <c r="C8386" t="s">
        <v>8</v>
      </c>
      <c r="D8386" s="2">
        <v>151776</v>
      </c>
      <c r="E8386" s="2">
        <v>47</v>
      </c>
      <c r="F8386" t="str">
        <f t="shared" si="260"/>
        <v>Young</v>
      </c>
      <c r="G8386" t="str">
        <f t="shared" si="261"/>
        <v>High</v>
      </c>
    </row>
    <row r="8387" spans="1:7" x14ac:dyDescent="0.3">
      <c r="A8387" t="s">
        <v>8392</v>
      </c>
      <c r="B8387" s="2">
        <v>46</v>
      </c>
      <c r="C8387" t="s">
        <v>8</v>
      </c>
      <c r="D8387" s="2">
        <v>67249</v>
      </c>
      <c r="E8387" s="2">
        <v>43</v>
      </c>
      <c r="F8387" t="str">
        <f t="shared" ref="F8387:F8450" si="262">IF(B8387&lt;=25,"Young",IF(B8387&lt;=40,"Adult",IF(B8387&lt;=60,"Middle Age","Senior")))</f>
        <v>Middle Age</v>
      </c>
      <c r="G8387" t="str">
        <f t="shared" ref="G8387:G8450" si="263">IF(D8387&lt;50000,"Low",IF(D8387&lt;100000,"Medium","High"))</f>
        <v>Medium</v>
      </c>
    </row>
    <row r="8388" spans="1:7" x14ac:dyDescent="0.3">
      <c r="A8388" t="s">
        <v>8393</v>
      </c>
      <c r="B8388" s="2">
        <v>67</v>
      </c>
      <c r="C8388" t="s">
        <v>8</v>
      </c>
      <c r="D8388" s="2">
        <v>84892</v>
      </c>
      <c r="E8388" s="2">
        <v>20</v>
      </c>
      <c r="F8388" t="str">
        <f t="shared" si="262"/>
        <v>Senior</v>
      </c>
      <c r="G8388" t="str">
        <f t="shared" si="263"/>
        <v>Medium</v>
      </c>
    </row>
    <row r="8389" spans="1:7" x14ac:dyDescent="0.3">
      <c r="A8389" t="s">
        <v>8394</v>
      </c>
      <c r="B8389" s="2">
        <v>61</v>
      </c>
      <c r="C8389" t="s">
        <v>8</v>
      </c>
      <c r="D8389" s="2">
        <v>58141</v>
      </c>
      <c r="E8389" s="2">
        <v>74</v>
      </c>
      <c r="F8389" t="str">
        <f t="shared" si="262"/>
        <v>Senior</v>
      </c>
      <c r="G8389" t="str">
        <f t="shared" si="263"/>
        <v>Medium</v>
      </c>
    </row>
    <row r="8390" spans="1:7" x14ac:dyDescent="0.3">
      <c r="A8390" t="s">
        <v>8395</v>
      </c>
      <c r="B8390" s="2">
        <v>41</v>
      </c>
      <c r="C8390" t="s">
        <v>8</v>
      </c>
      <c r="D8390" s="2">
        <v>94375</v>
      </c>
      <c r="E8390" s="2">
        <v>6</v>
      </c>
      <c r="F8390" t="str">
        <f t="shared" si="262"/>
        <v>Middle Age</v>
      </c>
      <c r="G8390" t="str">
        <f t="shared" si="263"/>
        <v>Medium</v>
      </c>
    </row>
    <row r="8391" spans="1:7" x14ac:dyDescent="0.3">
      <c r="A8391" t="s">
        <v>8396</v>
      </c>
      <c r="B8391" s="2">
        <v>22</v>
      </c>
      <c r="C8391" t="s">
        <v>6</v>
      </c>
      <c r="D8391" s="2">
        <v>136361</v>
      </c>
      <c r="E8391" s="2">
        <v>91</v>
      </c>
      <c r="F8391" t="str">
        <f t="shared" si="262"/>
        <v>Young</v>
      </c>
      <c r="G8391" t="str">
        <f t="shared" si="263"/>
        <v>High</v>
      </c>
    </row>
    <row r="8392" spans="1:7" x14ac:dyDescent="0.3">
      <c r="A8392" t="s">
        <v>8397</v>
      </c>
      <c r="B8392" s="2">
        <v>51</v>
      </c>
      <c r="C8392" t="s">
        <v>6</v>
      </c>
      <c r="D8392" s="2">
        <v>167632</v>
      </c>
      <c r="E8392" s="2">
        <v>72</v>
      </c>
      <c r="F8392" t="str">
        <f t="shared" si="262"/>
        <v>Middle Age</v>
      </c>
      <c r="G8392" t="str">
        <f t="shared" si="263"/>
        <v>High</v>
      </c>
    </row>
    <row r="8393" spans="1:7" x14ac:dyDescent="0.3">
      <c r="A8393" t="s">
        <v>8398</v>
      </c>
      <c r="B8393" s="2">
        <v>64</v>
      </c>
      <c r="C8393" t="s">
        <v>6</v>
      </c>
      <c r="D8393" s="2">
        <v>77692</v>
      </c>
      <c r="E8393" s="2">
        <v>71</v>
      </c>
      <c r="F8393" t="str">
        <f t="shared" si="262"/>
        <v>Senior</v>
      </c>
      <c r="G8393" t="str">
        <f t="shared" si="263"/>
        <v>Medium</v>
      </c>
    </row>
    <row r="8394" spans="1:7" x14ac:dyDescent="0.3">
      <c r="A8394" t="s">
        <v>8399</v>
      </c>
      <c r="B8394" s="2">
        <v>41</v>
      </c>
      <c r="C8394" t="s">
        <v>6</v>
      </c>
      <c r="D8394" s="2">
        <v>157947</v>
      </c>
      <c r="E8394" s="2">
        <v>21</v>
      </c>
      <c r="F8394" t="str">
        <f t="shared" si="262"/>
        <v>Middle Age</v>
      </c>
      <c r="G8394" t="str">
        <f t="shared" si="263"/>
        <v>High</v>
      </c>
    </row>
    <row r="8395" spans="1:7" x14ac:dyDescent="0.3">
      <c r="A8395" t="s">
        <v>8400</v>
      </c>
      <c r="B8395" s="2">
        <v>76</v>
      </c>
      <c r="C8395" t="s">
        <v>8</v>
      </c>
      <c r="D8395" s="2">
        <v>142742</v>
      </c>
      <c r="E8395" s="2">
        <v>71</v>
      </c>
      <c r="F8395" t="str">
        <f t="shared" si="262"/>
        <v>Senior</v>
      </c>
      <c r="G8395" t="str">
        <f t="shared" si="263"/>
        <v>High</v>
      </c>
    </row>
    <row r="8396" spans="1:7" x14ac:dyDescent="0.3">
      <c r="A8396" t="s">
        <v>8401</v>
      </c>
      <c r="B8396" s="2">
        <v>72</v>
      </c>
      <c r="C8396" t="s">
        <v>8</v>
      </c>
      <c r="D8396" s="2">
        <v>65312</v>
      </c>
      <c r="E8396" s="2">
        <v>39</v>
      </c>
      <c r="F8396" t="str">
        <f t="shared" si="262"/>
        <v>Senior</v>
      </c>
      <c r="G8396" t="str">
        <f t="shared" si="263"/>
        <v>Medium</v>
      </c>
    </row>
    <row r="8397" spans="1:7" x14ac:dyDescent="0.3">
      <c r="A8397" t="s">
        <v>8402</v>
      </c>
      <c r="B8397" s="2">
        <v>82</v>
      </c>
      <c r="C8397" t="s">
        <v>8</v>
      </c>
      <c r="D8397" s="2">
        <v>151755</v>
      </c>
      <c r="E8397" s="2">
        <v>7</v>
      </c>
      <c r="F8397" t="str">
        <f t="shared" si="262"/>
        <v>Senior</v>
      </c>
      <c r="G8397" t="str">
        <f t="shared" si="263"/>
        <v>High</v>
      </c>
    </row>
    <row r="8398" spans="1:7" x14ac:dyDescent="0.3">
      <c r="A8398" t="s">
        <v>8403</v>
      </c>
      <c r="B8398" s="2">
        <v>30</v>
      </c>
      <c r="C8398" t="s">
        <v>6</v>
      </c>
      <c r="D8398" s="2">
        <v>77679</v>
      </c>
      <c r="E8398" s="2">
        <v>33</v>
      </c>
      <c r="F8398" t="str">
        <f t="shared" si="262"/>
        <v>Adult</v>
      </c>
      <c r="G8398" t="str">
        <f t="shared" si="263"/>
        <v>Medium</v>
      </c>
    </row>
    <row r="8399" spans="1:7" x14ac:dyDescent="0.3">
      <c r="A8399" t="s">
        <v>8404</v>
      </c>
      <c r="B8399" s="2">
        <v>74</v>
      </c>
      <c r="C8399" t="s">
        <v>8</v>
      </c>
      <c r="D8399" s="2">
        <v>132028</v>
      </c>
      <c r="E8399" s="2">
        <v>53</v>
      </c>
      <c r="F8399" t="str">
        <f t="shared" si="262"/>
        <v>Senior</v>
      </c>
      <c r="G8399" t="str">
        <f t="shared" si="263"/>
        <v>High</v>
      </c>
    </row>
    <row r="8400" spans="1:7" x14ac:dyDescent="0.3">
      <c r="A8400" t="s">
        <v>8405</v>
      </c>
      <c r="B8400" s="2">
        <v>72</v>
      </c>
      <c r="C8400" t="s">
        <v>6</v>
      </c>
      <c r="D8400" s="2">
        <v>151873</v>
      </c>
      <c r="E8400" s="2">
        <v>75</v>
      </c>
      <c r="F8400" t="str">
        <f t="shared" si="262"/>
        <v>Senior</v>
      </c>
      <c r="G8400" t="str">
        <f t="shared" si="263"/>
        <v>High</v>
      </c>
    </row>
    <row r="8401" spans="1:7" x14ac:dyDescent="0.3">
      <c r="A8401" s="1" t="s">
        <v>8406</v>
      </c>
      <c r="B8401" s="2">
        <v>32</v>
      </c>
      <c r="C8401" t="s">
        <v>6</v>
      </c>
      <c r="D8401" s="2">
        <v>79651</v>
      </c>
      <c r="E8401" s="2">
        <v>81</v>
      </c>
      <c r="F8401" t="str">
        <f t="shared" si="262"/>
        <v>Adult</v>
      </c>
      <c r="G8401" t="str">
        <f t="shared" si="263"/>
        <v>Medium</v>
      </c>
    </row>
    <row r="8402" spans="1:7" x14ac:dyDescent="0.3">
      <c r="A8402" t="s">
        <v>8407</v>
      </c>
      <c r="B8402" s="2">
        <v>69</v>
      </c>
      <c r="C8402" t="s">
        <v>8</v>
      </c>
      <c r="D8402" s="2">
        <v>159431</v>
      </c>
      <c r="E8402" s="2">
        <v>33</v>
      </c>
      <c r="F8402" t="str">
        <f t="shared" si="262"/>
        <v>Senior</v>
      </c>
      <c r="G8402" t="str">
        <f t="shared" si="263"/>
        <v>High</v>
      </c>
    </row>
    <row r="8403" spans="1:7" x14ac:dyDescent="0.3">
      <c r="A8403" t="s">
        <v>8408</v>
      </c>
      <c r="B8403" s="2">
        <v>51</v>
      </c>
      <c r="C8403" t="s">
        <v>6</v>
      </c>
      <c r="D8403" s="2">
        <v>172965</v>
      </c>
      <c r="E8403" s="2">
        <v>13</v>
      </c>
      <c r="F8403" t="str">
        <f t="shared" si="262"/>
        <v>Middle Age</v>
      </c>
      <c r="G8403" t="str">
        <f t="shared" si="263"/>
        <v>High</v>
      </c>
    </row>
    <row r="8404" spans="1:7" x14ac:dyDescent="0.3">
      <c r="A8404" t="s">
        <v>8409</v>
      </c>
      <c r="B8404" s="2">
        <v>23</v>
      </c>
      <c r="C8404" t="s">
        <v>6</v>
      </c>
      <c r="D8404" s="2">
        <v>177955</v>
      </c>
      <c r="E8404" s="2">
        <v>47</v>
      </c>
      <c r="F8404" t="str">
        <f t="shared" si="262"/>
        <v>Young</v>
      </c>
      <c r="G8404" t="str">
        <f t="shared" si="263"/>
        <v>High</v>
      </c>
    </row>
    <row r="8405" spans="1:7" x14ac:dyDescent="0.3">
      <c r="A8405" t="s">
        <v>8410</v>
      </c>
      <c r="B8405" s="2">
        <v>45</v>
      </c>
      <c r="C8405" t="s">
        <v>6</v>
      </c>
      <c r="D8405" s="2">
        <v>155176</v>
      </c>
      <c r="E8405" s="2">
        <v>76</v>
      </c>
      <c r="F8405" t="str">
        <f t="shared" si="262"/>
        <v>Middle Age</v>
      </c>
      <c r="G8405" t="str">
        <f t="shared" si="263"/>
        <v>High</v>
      </c>
    </row>
    <row r="8406" spans="1:7" x14ac:dyDescent="0.3">
      <c r="A8406" t="s">
        <v>8411</v>
      </c>
      <c r="B8406" s="2">
        <v>28</v>
      </c>
      <c r="C8406" t="s">
        <v>6</v>
      </c>
      <c r="D8406" s="2">
        <v>154078</v>
      </c>
      <c r="E8406" s="2">
        <v>87</v>
      </c>
      <c r="F8406" t="str">
        <f t="shared" si="262"/>
        <v>Adult</v>
      </c>
      <c r="G8406" t="str">
        <f t="shared" si="263"/>
        <v>High</v>
      </c>
    </row>
    <row r="8407" spans="1:7" x14ac:dyDescent="0.3">
      <c r="A8407" t="s">
        <v>8412</v>
      </c>
      <c r="B8407" s="2">
        <v>64</v>
      </c>
      <c r="C8407" t="s">
        <v>8</v>
      </c>
      <c r="D8407" s="2">
        <v>153893</v>
      </c>
      <c r="E8407" s="2">
        <v>30</v>
      </c>
      <c r="F8407" t="str">
        <f t="shared" si="262"/>
        <v>Senior</v>
      </c>
      <c r="G8407" t="str">
        <f t="shared" si="263"/>
        <v>High</v>
      </c>
    </row>
    <row r="8408" spans="1:7" x14ac:dyDescent="0.3">
      <c r="A8408" t="s">
        <v>8413</v>
      </c>
      <c r="B8408" s="2">
        <v>73</v>
      </c>
      <c r="C8408" t="s">
        <v>8</v>
      </c>
      <c r="D8408" s="2">
        <v>84848</v>
      </c>
      <c r="E8408" s="2">
        <v>5</v>
      </c>
      <c r="F8408" t="str">
        <f t="shared" si="262"/>
        <v>Senior</v>
      </c>
      <c r="G8408" t="str">
        <f t="shared" si="263"/>
        <v>Medium</v>
      </c>
    </row>
    <row r="8409" spans="1:7" x14ac:dyDescent="0.3">
      <c r="A8409" t="s">
        <v>8414</v>
      </c>
      <c r="B8409" s="2">
        <v>37</v>
      </c>
      <c r="C8409" t="s">
        <v>8</v>
      </c>
      <c r="D8409" s="2">
        <v>95614</v>
      </c>
      <c r="E8409" s="2">
        <v>25</v>
      </c>
      <c r="F8409" t="str">
        <f t="shared" si="262"/>
        <v>Adult</v>
      </c>
      <c r="G8409" t="str">
        <f t="shared" si="263"/>
        <v>Medium</v>
      </c>
    </row>
    <row r="8410" spans="1:7" x14ac:dyDescent="0.3">
      <c r="A8410" t="s">
        <v>8415</v>
      </c>
      <c r="B8410" s="2">
        <v>73</v>
      </c>
      <c r="C8410" t="s">
        <v>6</v>
      </c>
      <c r="D8410" s="2">
        <v>186064</v>
      </c>
      <c r="E8410" s="2">
        <v>21</v>
      </c>
      <c r="F8410" t="str">
        <f t="shared" si="262"/>
        <v>Senior</v>
      </c>
      <c r="G8410" t="str">
        <f t="shared" si="263"/>
        <v>High</v>
      </c>
    </row>
    <row r="8411" spans="1:7" x14ac:dyDescent="0.3">
      <c r="A8411" t="s">
        <v>8416</v>
      </c>
      <c r="B8411" s="2">
        <v>60</v>
      </c>
      <c r="C8411" t="s">
        <v>6</v>
      </c>
      <c r="D8411" s="2">
        <v>121594</v>
      </c>
      <c r="E8411" s="2">
        <v>55</v>
      </c>
      <c r="F8411" t="str">
        <f t="shared" si="262"/>
        <v>Middle Age</v>
      </c>
      <c r="G8411" t="str">
        <f t="shared" si="263"/>
        <v>High</v>
      </c>
    </row>
    <row r="8412" spans="1:7" x14ac:dyDescent="0.3">
      <c r="A8412" t="s">
        <v>8417</v>
      </c>
      <c r="B8412" s="2">
        <v>30</v>
      </c>
      <c r="C8412" t="s">
        <v>6</v>
      </c>
      <c r="D8412" s="2">
        <v>173492</v>
      </c>
      <c r="E8412" s="2">
        <v>56</v>
      </c>
      <c r="F8412" t="str">
        <f t="shared" si="262"/>
        <v>Adult</v>
      </c>
      <c r="G8412" t="str">
        <f t="shared" si="263"/>
        <v>High</v>
      </c>
    </row>
    <row r="8413" spans="1:7" x14ac:dyDescent="0.3">
      <c r="A8413" t="s">
        <v>8418</v>
      </c>
      <c r="B8413" s="2">
        <v>42</v>
      </c>
      <c r="C8413" t="s">
        <v>6</v>
      </c>
      <c r="D8413" s="2">
        <v>175395</v>
      </c>
      <c r="E8413" s="2">
        <v>86</v>
      </c>
      <c r="F8413" t="str">
        <f t="shared" si="262"/>
        <v>Middle Age</v>
      </c>
      <c r="G8413" t="str">
        <f t="shared" si="263"/>
        <v>High</v>
      </c>
    </row>
    <row r="8414" spans="1:7" x14ac:dyDescent="0.3">
      <c r="A8414" t="s">
        <v>8419</v>
      </c>
      <c r="B8414" s="2">
        <v>31</v>
      </c>
      <c r="C8414" t="s">
        <v>8</v>
      </c>
      <c r="D8414" s="2">
        <v>91128</v>
      </c>
      <c r="E8414" s="2">
        <v>49</v>
      </c>
      <c r="F8414" t="str">
        <f t="shared" si="262"/>
        <v>Adult</v>
      </c>
      <c r="G8414" t="str">
        <f t="shared" si="263"/>
        <v>Medium</v>
      </c>
    </row>
    <row r="8415" spans="1:7" x14ac:dyDescent="0.3">
      <c r="A8415" t="s">
        <v>8420</v>
      </c>
      <c r="B8415" s="2">
        <v>21</v>
      </c>
      <c r="C8415" t="s">
        <v>6</v>
      </c>
      <c r="D8415" s="2">
        <v>26533</v>
      </c>
      <c r="E8415" s="2">
        <v>89</v>
      </c>
      <c r="F8415" t="str">
        <f t="shared" si="262"/>
        <v>Young</v>
      </c>
      <c r="G8415" t="str">
        <f t="shared" si="263"/>
        <v>Low</v>
      </c>
    </row>
    <row r="8416" spans="1:7" x14ac:dyDescent="0.3">
      <c r="A8416" t="s">
        <v>8421</v>
      </c>
      <c r="B8416" s="2">
        <v>66</v>
      </c>
      <c r="C8416" t="s">
        <v>8</v>
      </c>
      <c r="D8416" s="2">
        <v>180034</v>
      </c>
      <c r="E8416" s="2">
        <v>93</v>
      </c>
      <c r="F8416" t="str">
        <f t="shared" si="262"/>
        <v>Senior</v>
      </c>
      <c r="G8416" t="str">
        <f t="shared" si="263"/>
        <v>High</v>
      </c>
    </row>
    <row r="8417" spans="1:7" x14ac:dyDescent="0.3">
      <c r="A8417" t="s">
        <v>8422</v>
      </c>
      <c r="B8417" s="2">
        <v>89</v>
      </c>
      <c r="C8417" t="s">
        <v>6</v>
      </c>
      <c r="D8417" s="2">
        <v>77030</v>
      </c>
      <c r="E8417" s="2">
        <v>68</v>
      </c>
      <c r="F8417" t="str">
        <f t="shared" si="262"/>
        <v>Senior</v>
      </c>
      <c r="G8417" t="str">
        <f t="shared" si="263"/>
        <v>Medium</v>
      </c>
    </row>
    <row r="8418" spans="1:7" x14ac:dyDescent="0.3">
      <c r="A8418" t="s">
        <v>8423</v>
      </c>
      <c r="B8418" s="2">
        <v>22</v>
      </c>
      <c r="C8418" t="s">
        <v>8</v>
      </c>
      <c r="D8418" s="2">
        <v>29748</v>
      </c>
      <c r="E8418" s="2">
        <v>78</v>
      </c>
      <c r="F8418" t="str">
        <f t="shared" si="262"/>
        <v>Young</v>
      </c>
      <c r="G8418" t="str">
        <f t="shared" si="263"/>
        <v>Low</v>
      </c>
    </row>
    <row r="8419" spans="1:7" x14ac:dyDescent="0.3">
      <c r="A8419" t="s">
        <v>8424</v>
      </c>
      <c r="B8419" s="2">
        <v>78</v>
      </c>
      <c r="C8419" t="s">
        <v>8</v>
      </c>
      <c r="D8419" s="2">
        <v>187325</v>
      </c>
      <c r="E8419" s="2">
        <v>8</v>
      </c>
      <c r="F8419" t="str">
        <f t="shared" si="262"/>
        <v>Senior</v>
      </c>
      <c r="G8419" t="str">
        <f t="shared" si="263"/>
        <v>High</v>
      </c>
    </row>
    <row r="8420" spans="1:7" x14ac:dyDescent="0.3">
      <c r="A8420" t="s">
        <v>8425</v>
      </c>
      <c r="B8420" s="2">
        <v>31</v>
      </c>
      <c r="C8420" t="s">
        <v>6</v>
      </c>
      <c r="D8420" s="2">
        <v>176929</v>
      </c>
      <c r="E8420" s="2">
        <v>24</v>
      </c>
      <c r="F8420" t="str">
        <f t="shared" si="262"/>
        <v>Adult</v>
      </c>
      <c r="G8420" t="str">
        <f t="shared" si="263"/>
        <v>High</v>
      </c>
    </row>
    <row r="8421" spans="1:7" x14ac:dyDescent="0.3">
      <c r="A8421" t="s">
        <v>8426</v>
      </c>
      <c r="B8421" s="2">
        <v>60</v>
      </c>
      <c r="C8421" t="s">
        <v>8</v>
      </c>
      <c r="D8421" s="2">
        <v>48128</v>
      </c>
      <c r="E8421" s="2">
        <v>22</v>
      </c>
      <c r="F8421" t="str">
        <f t="shared" si="262"/>
        <v>Middle Age</v>
      </c>
      <c r="G8421" t="str">
        <f t="shared" si="263"/>
        <v>Low</v>
      </c>
    </row>
    <row r="8422" spans="1:7" x14ac:dyDescent="0.3">
      <c r="A8422" t="s">
        <v>8427</v>
      </c>
      <c r="B8422" s="2">
        <v>47</v>
      </c>
      <c r="C8422" t="s">
        <v>6</v>
      </c>
      <c r="D8422" s="2">
        <v>25179</v>
      </c>
      <c r="E8422" s="2">
        <v>17</v>
      </c>
      <c r="F8422" t="str">
        <f t="shared" si="262"/>
        <v>Middle Age</v>
      </c>
      <c r="G8422" t="str">
        <f t="shared" si="263"/>
        <v>Low</v>
      </c>
    </row>
    <row r="8423" spans="1:7" x14ac:dyDescent="0.3">
      <c r="A8423" t="s">
        <v>8428</v>
      </c>
      <c r="B8423" s="2">
        <v>43</v>
      </c>
      <c r="C8423" t="s">
        <v>6</v>
      </c>
      <c r="D8423" s="2">
        <v>155992</v>
      </c>
      <c r="E8423" s="2">
        <v>79</v>
      </c>
      <c r="F8423" t="str">
        <f t="shared" si="262"/>
        <v>Middle Age</v>
      </c>
      <c r="G8423" t="str">
        <f t="shared" si="263"/>
        <v>High</v>
      </c>
    </row>
    <row r="8424" spans="1:7" x14ac:dyDescent="0.3">
      <c r="A8424" t="s">
        <v>8429</v>
      </c>
      <c r="B8424" s="2">
        <v>25</v>
      </c>
      <c r="C8424" t="s">
        <v>6</v>
      </c>
      <c r="D8424" s="2">
        <v>102626</v>
      </c>
      <c r="E8424" s="2">
        <v>20</v>
      </c>
      <c r="F8424" t="str">
        <f t="shared" si="262"/>
        <v>Young</v>
      </c>
      <c r="G8424" t="str">
        <f t="shared" si="263"/>
        <v>High</v>
      </c>
    </row>
    <row r="8425" spans="1:7" x14ac:dyDescent="0.3">
      <c r="A8425" t="s">
        <v>8430</v>
      </c>
      <c r="B8425" s="2">
        <v>26</v>
      </c>
      <c r="C8425" t="s">
        <v>6</v>
      </c>
      <c r="D8425" s="2">
        <v>148595</v>
      </c>
      <c r="E8425" s="2">
        <v>85</v>
      </c>
      <c r="F8425" t="str">
        <f t="shared" si="262"/>
        <v>Adult</v>
      </c>
      <c r="G8425" t="str">
        <f t="shared" si="263"/>
        <v>High</v>
      </c>
    </row>
    <row r="8426" spans="1:7" x14ac:dyDescent="0.3">
      <c r="A8426" t="s">
        <v>8431</v>
      </c>
      <c r="B8426" s="2">
        <v>59</v>
      </c>
      <c r="C8426" t="s">
        <v>8</v>
      </c>
      <c r="D8426" s="2">
        <v>117788</v>
      </c>
      <c r="E8426" s="2">
        <v>11</v>
      </c>
      <c r="F8426" t="str">
        <f t="shared" si="262"/>
        <v>Middle Age</v>
      </c>
      <c r="G8426" t="str">
        <f t="shared" si="263"/>
        <v>High</v>
      </c>
    </row>
    <row r="8427" spans="1:7" x14ac:dyDescent="0.3">
      <c r="A8427" t="s">
        <v>8432</v>
      </c>
      <c r="B8427" s="2">
        <v>33</v>
      </c>
      <c r="C8427" t="s">
        <v>8</v>
      </c>
      <c r="D8427" s="2">
        <v>101277</v>
      </c>
      <c r="E8427" s="2">
        <v>31</v>
      </c>
      <c r="F8427" t="str">
        <f t="shared" si="262"/>
        <v>Adult</v>
      </c>
      <c r="G8427" t="str">
        <f t="shared" si="263"/>
        <v>High</v>
      </c>
    </row>
    <row r="8428" spans="1:7" x14ac:dyDescent="0.3">
      <c r="A8428" t="s">
        <v>8433</v>
      </c>
      <c r="B8428" s="2">
        <v>25</v>
      </c>
      <c r="C8428" t="s">
        <v>6</v>
      </c>
      <c r="D8428" s="2">
        <v>92652</v>
      </c>
      <c r="E8428" s="2">
        <v>78</v>
      </c>
      <c r="F8428" t="str">
        <f t="shared" si="262"/>
        <v>Young</v>
      </c>
      <c r="G8428" t="str">
        <f t="shared" si="263"/>
        <v>Medium</v>
      </c>
    </row>
    <row r="8429" spans="1:7" x14ac:dyDescent="0.3">
      <c r="A8429" t="s">
        <v>8434</v>
      </c>
      <c r="B8429" s="2">
        <v>75</v>
      </c>
      <c r="C8429" t="s">
        <v>6</v>
      </c>
      <c r="D8429" s="2">
        <v>160740</v>
      </c>
      <c r="E8429" s="2">
        <v>72</v>
      </c>
      <c r="F8429" t="str">
        <f t="shared" si="262"/>
        <v>Senior</v>
      </c>
      <c r="G8429" t="str">
        <f t="shared" si="263"/>
        <v>High</v>
      </c>
    </row>
    <row r="8430" spans="1:7" x14ac:dyDescent="0.3">
      <c r="A8430" t="s">
        <v>8435</v>
      </c>
      <c r="B8430" s="2">
        <v>62</v>
      </c>
      <c r="C8430" t="s">
        <v>6</v>
      </c>
      <c r="D8430" s="2">
        <v>51530</v>
      </c>
      <c r="E8430" s="2">
        <v>59</v>
      </c>
      <c r="F8430" t="str">
        <f t="shared" si="262"/>
        <v>Senior</v>
      </c>
      <c r="G8430" t="str">
        <f t="shared" si="263"/>
        <v>Medium</v>
      </c>
    </row>
    <row r="8431" spans="1:7" x14ac:dyDescent="0.3">
      <c r="A8431" t="s">
        <v>8436</v>
      </c>
      <c r="B8431" s="2">
        <v>51</v>
      </c>
      <c r="C8431" t="s">
        <v>8</v>
      </c>
      <c r="D8431" s="2">
        <v>54168</v>
      </c>
      <c r="E8431" s="2">
        <v>78</v>
      </c>
      <c r="F8431" t="str">
        <f t="shared" si="262"/>
        <v>Middle Age</v>
      </c>
      <c r="G8431" t="str">
        <f t="shared" si="263"/>
        <v>Medium</v>
      </c>
    </row>
    <row r="8432" spans="1:7" x14ac:dyDescent="0.3">
      <c r="A8432" t="s">
        <v>8437</v>
      </c>
      <c r="B8432" s="2">
        <v>38</v>
      </c>
      <c r="C8432" t="s">
        <v>6</v>
      </c>
      <c r="D8432" s="2">
        <v>165420</v>
      </c>
      <c r="E8432" s="2">
        <v>32</v>
      </c>
      <c r="F8432" t="str">
        <f t="shared" si="262"/>
        <v>Adult</v>
      </c>
      <c r="G8432" t="str">
        <f t="shared" si="263"/>
        <v>High</v>
      </c>
    </row>
    <row r="8433" spans="1:7" x14ac:dyDescent="0.3">
      <c r="A8433" t="s">
        <v>8438</v>
      </c>
      <c r="B8433" s="2">
        <v>57</v>
      </c>
      <c r="C8433" t="s">
        <v>6</v>
      </c>
      <c r="D8433" s="2">
        <v>198713</v>
      </c>
      <c r="E8433" s="2">
        <v>66</v>
      </c>
      <c r="F8433" t="str">
        <f t="shared" si="262"/>
        <v>Middle Age</v>
      </c>
      <c r="G8433" t="str">
        <f t="shared" si="263"/>
        <v>High</v>
      </c>
    </row>
    <row r="8434" spans="1:7" x14ac:dyDescent="0.3">
      <c r="A8434" t="s">
        <v>8439</v>
      </c>
      <c r="B8434" s="2">
        <v>21</v>
      </c>
      <c r="C8434" t="s">
        <v>6</v>
      </c>
      <c r="D8434" s="2">
        <v>43764</v>
      </c>
      <c r="E8434" s="2">
        <v>11</v>
      </c>
      <c r="F8434" t="str">
        <f t="shared" si="262"/>
        <v>Young</v>
      </c>
      <c r="G8434" t="str">
        <f t="shared" si="263"/>
        <v>Low</v>
      </c>
    </row>
    <row r="8435" spans="1:7" x14ac:dyDescent="0.3">
      <c r="A8435" t="s">
        <v>8440</v>
      </c>
      <c r="B8435" s="2">
        <v>58</v>
      </c>
      <c r="C8435" t="s">
        <v>6</v>
      </c>
      <c r="D8435" s="2">
        <v>81115</v>
      </c>
      <c r="E8435" s="2">
        <v>40</v>
      </c>
      <c r="F8435" t="str">
        <f t="shared" si="262"/>
        <v>Middle Age</v>
      </c>
      <c r="G8435" t="str">
        <f t="shared" si="263"/>
        <v>Medium</v>
      </c>
    </row>
    <row r="8436" spans="1:7" x14ac:dyDescent="0.3">
      <c r="A8436" t="s">
        <v>8441</v>
      </c>
      <c r="B8436" s="2">
        <v>64</v>
      </c>
      <c r="C8436" t="s">
        <v>8</v>
      </c>
      <c r="D8436" s="2">
        <v>67203</v>
      </c>
      <c r="E8436" s="2">
        <v>91</v>
      </c>
      <c r="F8436" t="str">
        <f t="shared" si="262"/>
        <v>Senior</v>
      </c>
      <c r="G8436" t="str">
        <f t="shared" si="263"/>
        <v>Medium</v>
      </c>
    </row>
    <row r="8437" spans="1:7" x14ac:dyDescent="0.3">
      <c r="A8437" t="s">
        <v>8442</v>
      </c>
      <c r="B8437" s="2">
        <v>86</v>
      </c>
      <c r="C8437" t="s">
        <v>8</v>
      </c>
      <c r="D8437" s="2">
        <v>88322</v>
      </c>
      <c r="E8437" s="2">
        <v>64</v>
      </c>
      <c r="F8437" t="str">
        <f t="shared" si="262"/>
        <v>Senior</v>
      </c>
      <c r="G8437" t="str">
        <f t="shared" si="263"/>
        <v>Medium</v>
      </c>
    </row>
    <row r="8438" spans="1:7" x14ac:dyDescent="0.3">
      <c r="A8438" t="s">
        <v>8443</v>
      </c>
      <c r="B8438" s="2">
        <v>24</v>
      </c>
      <c r="C8438" t="s">
        <v>8</v>
      </c>
      <c r="D8438" s="2">
        <v>37671</v>
      </c>
      <c r="E8438" s="2">
        <v>4</v>
      </c>
      <c r="F8438" t="str">
        <f t="shared" si="262"/>
        <v>Young</v>
      </c>
      <c r="G8438" t="str">
        <f t="shared" si="263"/>
        <v>Low</v>
      </c>
    </row>
    <row r="8439" spans="1:7" x14ac:dyDescent="0.3">
      <c r="A8439" t="s">
        <v>8444</v>
      </c>
      <c r="B8439" s="2">
        <v>61</v>
      </c>
      <c r="C8439" t="s">
        <v>8</v>
      </c>
      <c r="D8439" s="2">
        <v>106746</v>
      </c>
      <c r="E8439" s="2">
        <v>17</v>
      </c>
      <c r="F8439" t="str">
        <f t="shared" si="262"/>
        <v>Senior</v>
      </c>
      <c r="G8439" t="str">
        <f t="shared" si="263"/>
        <v>High</v>
      </c>
    </row>
    <row r="8440" spans="1:7" x14ac:dyDescent="0.3">
      <c r="A8440" t="s">
        <v>8445</v>
      </c>
      <c r="B8440" s="2">
        <v>80</v>
      </c>
      <c r="C8440" t="s">
        <v>8</v>
      </c>
      <c r="D8440" s="2">
        <v>78304</v>
      </c>
      <c r="E8440" s="2">
        <v>23</v>
      </c>
      <c r="F8440" t="str">
        <f t="shared" si="262"/>
        <v>Senior</v>
      </c>
      <c r="G8440" t="str">
        <f t="shared" si="263"/>
        <v>Medium</v>
      </c>
    </row>
    <row r="8441" spans="1:7" x14ac:dyDescent="0.3">
      <c r="A8441" t="s">
        <v>8446</v>
      </c>
      <c r="B8441" s="2">
        <v>22</v>
      </c>
      <c r="C8441" t="s">
        <v>8</v>
      </c>
      <c r="D8441" s="2">
        <v>150201</v>
      </c>
      <c r="E8441" s="2">
        <v>86</v>
      </c>
      <c r="F8441" t="str">
        <f t="shared" si="262"/>
        <v>Young</v>
      </c>
      <c r="G8441" t="str">
        <f t="shared" si="263"/>
        <v>High</v>
      </c>
    </row>
    <row r="8442" spans="1:7" x14ac:dyDescent="0.3">
      <c r="A8442" t="s">
        <v>8447</v>
      </c>
      <c r="B8442" s="2">
        <v>35</v>
      </c>
      <c r="C8442" t="s">
        <v>6</v>
      </c>
      <c r="D8442" s="2">
        <v>106478</v>
      </c>
      <c r="E8442" s="2">
        <v>57</v>
      </c>
      <c r="F8442" t="str">
        <f t="shared" si="262"/>
        <v>Adult</v>
      </c>
      <c r="G8442" t="str">
        <f t="shared" si="263"/>
        <v>High</v>
      </c>
    </row>
    <row r="8443" spans="1:7" x14ac:dyDescent="0.3">
      <c r="A8443" t="s">
        <v>8448</v>
      </c>
      <c r="B8443" s="2">
        <v>38</v>
      </c>
      <c r="C8443" t="s">
        <v>8</v>
      </c>
      <c r="D8443" s="2">
        <v>28378</v>
      </c>
      <c r="E8443" s="2">
        <v>90</v>
      </c>
      <c r="F8443" t="str">
        <f t="shared" si="262"/>
        <v>Adult</v>
      </c>
      <c r="G8443" t="str">
        <f t="shared" si="263"/>
        <v>Low</v>
      </c>
    </row>
    <row r="8444" spans="1:7" x14ac:dyDescent="0.3">
      <c r="A8444" t="s">
        <v>8449</v>
      </c>
      <c r="B8444" s="2">
        <v>58</v>
      </c>
      <c r="C8444" t="s">
        <v>6</v>
      </c>
      <c r="D8444" s="2">
        <v>90778</v>
      </c>
      <c r="E8444" s="2">
        <v>96</v>
      </c>
      <c r="F8444" t="str">
        <f t="shared" si="262"/>
        <v>Middle Age</v>
      </c>
      <c r="G8444" t="str">
        <f t="shared" si="263"/>
        <v>Medium</v>
      </c>
    </row>
    <row r="8445" spans="1:7" x14ac:dyDescent="0.3">
      <c r="A8445" t="s">
        <v>8450</v>
      </c>
      <c r="B8445" s="2">
        <v>20</v>
      </c>
      <c r="C8445" t="s">
        <v>8</v>
      </c>
      <c r="D8445" s="2">
        <v>119175</v>
      </c>
      <c r="E8445" s="2">
        <v>16</v>
      </c>
      <c r="F8445" t="str">
        <f t="shared" si="262"/>
        <v>Young</v>
      </c>
      <c r="G8445" t="str">
        <f t="shared" si="263"/>
        <v>High</v>
      </c>
    </row>
    <row r="8446" spans="1:7" x14ac:dyDescent="0.3">
      <c r="A8446" t="s">
        <v>8451</v>
      </c>
      <c r="B8446" s="2">
        <v>74</v>
      </c>
      <c r="C8446" t="s">
        <v>8</v>
      </c>
      <c r="D8446" s="2">
        <v>199904</v>
      </c>
      <c r="E8446" s="2">
        <v>25</v>
      </c>
      <c r="F8446" t="str">
        <f t="shared" si="262"/>
        <v>Senior</v>
      </c>
      <c r="G8446" t="str">
        <f t="shared" si="263"/>
        <v>High</v>
      </c>
    </row>
    <row r="8447" spans="1:7" x14ac:dyDescent="0.3">
      <c r="A8447" t="s">
        <v>8452</v>
      </c>
      <c r="B8447" s="2">
        <v>85</v>
      </c>
      <c r="C8447" t="s">
        <v>6</v>
      </c>
      <c r="D8447" s="2">
        <v>21751</v>
      </c>
      <c r="E8447" s="2">
        <v>78</v>
      </c>
      <c r="F8447" t="str">
        <f t="shared" si="262"/>
        <v>Senior</v>
      </c>
      <c r="G8447" t="str">
        <f t="shared" si="263"/>
        <v>Low</v>
      </c>
    </row>
    <row r="8448" spans="1:7" x14ac:dyDescent="0.3">
      <c r="A8448" t="s">
        <v>8453</v>
      </c>
      <c r="B8448" s="2">
        <v>25</v>
      </c>
      <c r="C8448" t="s">
        <v>8</v>
      </c>
      <c r="D8448" s="2">
        <v>99825</v>
      </c>
      <c r="E8448" s="2">
        <v>14</v>
      </c>
      <c r="F8448" t="str">
        <f t="shared" si="262"/>
        <v>Young</v>
      </c>
      <c r="G8448" t="str">
        <f t="shared" si="263"/>
        <v>Medium</v>
      </c>
    </row>
    <row r="8449" spans="1:7" x14ac:dyDescent="0.3">
      <c r="A8449" t="s">
        <v>8454</v>
      </c>
      <c r="B8449" s="2">
        <v>22</v>
      </c>
      <c r="C8449" t="s">
        <v>8</v>
      </c>
      <c r="D8449" s="2">
        <v>75650</v>
      </c>
      <c r="E8449" s="2">
        <v>87</v>
      </c>
      <c r="F8449" t="str">
        <f t="shared" si="262"/>
        <v>Young</v>
      </c>
      <c r="G8449" t="str">
        <f t="shared" si="263"/>
        <v>Medium</v>
      </c>
    </row>
    <row r="8450" spans="1:7" x14ac:dyDescent="0.3">
      <c r="A8450" t="s">
        <v>8455</v>
      </c>
      <c r="B8450" s="2">
        <v>56</v>
      </c>
      <c r="C8450" t="s">
        <v>8</v>
      </c>
      <c r="D8450" s="2">
        <v>121032</v>
      </c>
      <c r="E8450" s="2">
        <v>80</v>
      </c>
      <c r="F8450" t="str">
        <f t="shared" si="262"/>
        <v>Middle Age</v>
      </c>
      <c r="G8450" t="str">
        <f t="shared" si="263"/>
        <v>High</v>
      </c>
    </row>
    <row r="8451" spans="1:7" x14ac:dyDescent="0.3">
      <c r="A8451" t="s">
        <v>8456</v>
      </c>
      <c r="B8451" s="2">
        <v>60</v>
      </c>
      <c r="C8451" t="s">
        <v>6</v>
      </c>
      <c r="D8451" s="2">
        <v>54041</v>
      </c>
      <c r="E8451" s="2">
        <v>26</v>
      </c>
      <c r="F8451" t="str">
        <f t="shared" ref="F8451:F8514" si="264">IF(B8451&lt;=25,"Young",IF(B8451&lt;=40,"Adult",IF(B8451&lt;=60,"Middle Age","Senior")))</f>
        <v>Middle Age</v>
      </c>
      <c r="G8451" t="str">
        <f t="shared" ref="G8451:G8514" si="265">IF(D8451&lt;50000,"Low",IF(D8451&lt;100000,"Medium","High"))</f>
        <v>Medium</v>
      </c>
    </row>
    <row r="8452" spans="1:7" x14ac:dyDescent="0.3">
      <c r="A8452" t="s">
        <v>8457</v>
      </c>
      <c r="B8452" s="2">
        <v>71</v>
      </c>
      <c r="C8452" t="s">
        <v>8</v>
      </c>
      <c r="D8452" s="2">
        <v>43250</v>
      </c>
      <c r="E8452" s="2">
        <v>46</v>
      </c>
      <c r="F8452" t="str">
        <f t="shared" si="264"/>
        <v>Senior</v>
      </c>
      <c r="G8452" t="str">
        <f t="shared" si="265"/>
        <v>Low</v>
      </c>
    </row>
    <row r="8453" spans="1:7" x14ac:dyDescent="0.3">
      <c r="A8453" t="s">
        <v>8458</v>
      </c>
      <c r="B8453" s="2">
        <v>56</v>
      </c>
      <c r="C8453" t="s">
        <v>6</v>
      </c>
      <c r="D8453" s="2">
        <v>55279</v>
      </c>
      <c r="E8453" s="2">
        <v>31</v>
      </c>
      <c r="F8453" t="str">
        <f t="shared" si="264"/>
        <v>Middle Age</v>
      </c>
      <c r="G8453" t="str">
        <f t="shared" si="265"/>
        <v>Medium</v>
      </c>
    </row>
    <row r="8454" spans="1:7" x14ac:dyDescent="0.3">
      <c r="A8454" t="s">
        <v>8459</v>
      </c>
      <c r="B8454" s="2">
        <v>30</v>
      </c>
      <c r="C8454" t="s">
        <v>8</v>
      </c>
      <c r="D8454" s="2">
        <v>30192</v>
      </c>
      <c r="E8454" s="2">
        <v>87</v>
      </c>
      <c r="F8454" t="str">
        <f t="shared" si="264"/>
        <v>Adult</v>
      </c>
      <c r="G8454" t="str">
        <f t="shared" si="265"/>
        <v>Low</v>
      </c>
    </row>
    <row r="8455" spans="1:7" x14ac:dyDescent="0.3">
      <c r="A8455" t="s">
        <v>8460</v>
      </c>
      <c r="B8455" s="2">
        <v>42</v>
      </c>
      <c r="C8455" t="s">
        <v>6</v>
      </c>
      <c r="D8455" s="2">
        <v>127647</v>
      </c>
      <c r="E8455" s="2">
        <v>72</v>
      </c>
      <c r="F8455" t="str">
        <f t="shared" si="264"/>
        <v>Middle Age</v>
      </c>
      <c r="G8455" t="str">
        <f t="shared" si="265"/>
        <v>High</v>
      </c>
    </row>
    <row r="8456" spans="1:7" x14ac:dyDescent="0.3">
      <c r="A8456" t="s">
        <v>8461</v>
      </c>
      <c r="B8456" s="2">
        <v>27</v>
      </c>
      <c r="C8456" t="s">
        <v>8</v>
      </c>
      <c r="D8456" s="2">
        <v>67832</v>
      </c>
      <c r="E8456" s="2">
        <v>50</v>
      </c>
      <c r="F8456" t="str">
        <f t="shared" si="264"/>
        <v>Adult</v>
      </c>
      <c r="G8456" t="str">
        <f t="shared" si="265"/>
        <v>Medium</v>
      </c>
    </row>
    <row r="8457" spans="1:7" x14ac:dyDescent="0.3">
      <c r="A8457" t="s">
        <v>8462</v>
      </c>
      <c r="B8457" s="2">
        <v>64</v>
      </c>
      <c r="C8457" t="s">
        <v>8</v>
      </c>
      <c r="D8457" s="2">
        <v>136898</v>
      </c>
      <c r="E8457" s="2">
        <v>72</v>
      </c>
      <c r="F8457" t="str">
        <f t="shared" si="264"/>
        <v>Senior</v>
      </c>
      <c r="G8457" t="str">
        <f t="shared" si="265"/>
        <v>High</v>
      </c>
    </row>
    <row r="8458" spans="1:7" x14ac:dyDescent="0.3">
      <c r="A8458" t="s">
        <v>8463</v>
      </c>
      <c r="B8458" s="2">
        <v>61</v>
      </c>
      <c r="C8458" t="s">
        <v>8</v>
      </c>
      <c r="D8458" s="2">
        <v>46349</v>
      </c>
      <c r="E8458" s="2">
        <v>67</v>
      </c>
      <c r="F8458" t="str">
        <f t="shared" si="264"/>
        <v>Senior</v>
      </c>
      <c r="G8458" t="str">
        <f t="shared" si="265"/>
        <v>Low</v>
      </c>
    </row>
    <row r="8459" spans="1:7" x14ac:dyDescent="0.3">
      <c r="A8459" t="s">
        <v>8464</v>
      </c>
      <c r="B8459" s="2">
        <v>39</v>
      </c>
      <c r="C8459" t="s">
        <v>8</v>
      </c>
      <c r="D8459" s="2">
        <v>177971</v>
      </c>
      <c r="E8459" s="2">
        <v>85</v>
      </c>
      <c r="F8459" t="str">
        <f t="shared" si="264"/>
        <v>Adult</v>
      </c>
      <c r="G8459" t="str">
        <f t="shared" si="265"/>
        <v>High</v>
      </c>
    </row>
    <row r="8460" spans="1:7" x14ac:dyDescent="0.3">
      <c r="A8460" t="s">
        <v>8465</v>
      </c>
      <c r="B8460" s="2">
        <v>58</v>
      </c>
      <c r="C8460" t="s">
        <v>6</v>
      </c>
      <c r="D8460" s="2">
        <v>128774</v>
      </c>
      <c r="E8460" s="2">
        <v>71</v>
      </c>
      <c r="F8460" t="str">
        <f t="shared" si="264"/>
        <v>Middle Age</v>
      </c>
      <c r="G8460" t="str">
        <f t="shared" si="265"/>
        <v>High</v>
      </c>
    </row>
    <row r="8461" spans="1:7" x14ac:dyDescent="0.3">
      <c r="A8461" t="s">
        <v>8466</v>
      </c>
      <c r="B8461" s="2">
        <v>29</v>
      </c>
      <c r="C8461" t="s">
        <v>8</v>
      </c>
      <c r="D8461" s="2">
        <v>115847</v>
      </c>
      <c r="E8461" s="2">
        <v>98</v>
      </c>
      <c r="F8461" t="str">
        <f t="shared" si="264"/>
        <v>Adult</v>
      </c>
      <c r="G8461" t="str">
        <f t="shared" si="265"/>
        <v>High</v>
      </c>
    </row>
    <row r="8462" spans="1:7" x14ac:dyDescent="0.3">
      <c r="A8462" t="s">
        <v>8467</v>
      </c>
      <c r="B8462" s="2">
        <v>26</v>
      </c>
      <c r="C8462" t="s">
        <v>8</v>
      </c>
      <c r="D8462" s="2">
        <v>75325</v>
      </c>
      <c r="E8462" s="2">
        <v>98</v>
      </c>
      <c r="F8462" t="str">
        <f t="shared" si="264"/>
        <v>Adult</v>
      </c>
      <c r="G8462" t="str">
        <f t="shared" si="265"/>
        <v>Medium</v>
      </c>
    </row>
    <row r="8463" spans="1:7" x14ac:dyDescent="0.3">
      <c r="A8463" t="s">
        <v>8468</v>
      </c>
      <c r="B8463" s="2">
        <v>34</v>
      </c>
      <c r="C8463" t="s">
        <v>8</v>
      </c>
      <c r="D8463" s="2">
        <v>183733</v>
      </c>
      <c r="E8463" s="2">
        <v>29</v>
      </c>
      <c r="F8463" t="str">
        <f t="shared" si="264"/>
        <v>Adult</v>
      </c>
      <c r="G8463" t="str">
        <f t="shared" si="265"/>
        <v>High</v>
      </c>
    </row>
    <row r="8464" spans="1:7" x14ac:dyDescent="0.3">
      <c r="A8464" t="s">
        <v>8469</v>
      </c>
      <c r="B8464" s="2">
        <v>36</v>
      </c>
      <c r="C8464" t="s">
        <v>8</v>
      </c>
      <c r="D8464" s="2">
        <v>57765</v>
      </c>
      <c r="E8464" s="2">
        <v>94</v>
      </c>
      <c r="F8464" t="str">
        <f t="shared" si="264"/>
        <v>Adult</v>
      </c>
      <c r="G8464" t="str">
        <f t="shared" si="265"/>
        <v>Medium</v>
      </c>
    </row>
    <row r="8465" spans="1:7" x14ac:dyDescent="0.3">
      <c r="A8465" t="s">
        <v>8470</v>
      </c>
      <c r="B8465" s="2">
        <v>90</v>
      </c>
      <c r="C8465" t="s">
        <v>8</v>
      </c>
      <c r="D8465" s="2">
        <v>185231</v>
      </c>
      <c r="E8465" s="2">
        <v>10</v>
      </c>
      <c r="F8465" t="str">
        <f t="shared" si="264"/>
        <v>Senior</v>
      </c>
      <c r="G8465" t="str">
        <f t="shared" si="265"/>
        <v>High</v>
      </c>
    </row>
    <row r="8466" spans="1:7" x14ac:dyDescent="0.3">
      <c r="A8466" t="s">
        <v>8471</v>
      </c>
      <c r="B8466" s="2">
        <v>38</v>
      </c>
      <c r="C8466" t="s">
        <v>8</v>
      </c>
      <c r="D8466" s="2">
        <v>75760</v>
      </c>
      <c r="E8466" s="2">
        <v>42</v>
      </c>
      <c r="F8466" t="str">
        <f t="shared" si="264"/>
        <v>Adult</v>
      </c>
      <c r="G8466" t="str">
        <f t="shared" si="265"/>
        <v>Medium</v>
      </c>
    </row>
    <row r="8467" spans="1:7" x14ac:dyDescent="0.3">
      <c r="A8467" t="s">
        <v>8472</v>
      </c>
      <c r="B8467" s="2">
        <v>59</v>
      </c>
      <c r="C8467" t="s">
        <v>6</v>
      </c>
      <c r="D8467" s="2">
        <v>79056</v>
      </c>
      <c r="E8467" s="2">
        <v>81</v>
      </c>
      <c r="F8467" t="str">
        <f t="shared" si="264"/>
        <v>Middle Age</v>
      </c>
      <c r="G8467" t="str">
        <f t="shared" si="265"/>
        <v>Medium</v>
      </c>
    </row>
    <row r="8468" spans="1:7" x14ac:dyDescent="0.3">
      <c r="A8468" t="s">
        <v>8473</v>
      </c>
      <c r="B8468" s="2">
        <v>79</v>
      </c>
      <c r="C8468" t="s">
        <v>8</v>
      </c>
      <c r="D8468" s="2">
        <v>78942</v>
      </c>
      <c r="E8468" s="2">
        <v>86</v>
      </c>
      <c r="F8468" t="str">
        <f t="shared" si="264"/>
        <v>Senior</v>
      </c>
      <c r="G8468" t="str">
        <f t="shared" si="265"/>
        <v>Medium</v>
      </c>
    </row>
    <row r="8469" spans="1:7" x14ac:dyDescent="0.3">
      <c r="A8469" t="s">
        <v>8474</v>
      </c>
      <c r="B8469" s="2">
        <v>63</v>
      </c>
      <c r="C8469" t="s">
        <v>6</v>
      </c>
      <c r="D8469" s="2">
        <v>128368</v>
      </c>
      <c r="E8469" s="2">
        <v>90</v>
      </c>
      <c r="F8469" t="str">
        <f t="shared" si="264"/>
        <v>Senior</v>
      </c>
      <c r="G8469" t="str">
        <f t="shared" si="265"/>
        <v>High</v>
      </c>
    </row>
    <row r="8470" spans="1:7" x14ac:dyDescent="0.3">
      <c r="A8470" t="s">
        <v>8475</v>
      </c>
      <c r="B8470" s="2">
        <v>18</v>
      </c>
      <c r="C8470" t="s">
        <v>6</v>
      </c>
      <c r="D8470" s="2">
        <v>136671</v>
      </c>
      <c r="E8470" s="2">
        <v>25</v>
      </c>
      <c r="F8470" t="str">
        <f t="shared" si="264"/>
        <v>Young</v>
      </c>
      <c r="G8470" t="str">
        <f t="shared" si="265"/>
        <v>High</v>
      </c>
    </row>
    <row r="8471" spans="1:7" x14ac:dyDescent="0.3">
      <c r="A8471" t="s">
        <v>8476</v>
      </c>
      <c r="B8471" s="2">
        <v>21</v>
      </c>
      <c r="C8471" t="s">
        <v>8</v>
      </c>
      <c r="D8471" s="2">
        <v>128040</v>
      </c>
      <c r="E8471" s="2">
        <v>6</v>
      </c>
      <c r="F8471" t="str">
        <f t="shared" si="264"/>
        <v>Young</v>
      </c>
      <c r="G8471" t="str">
        <f t="shared" si="265"/>
        <v>High</v>
      </c>
    </row>
    <row r="8472" spans="1:7" x14ac:dyDescent="0.3">
      <c r="A8472" t="s">
        <v>8477</v>
      </c>
      <c r="B8472" s="2">
        <v>70</v>
      </c>
      <c r="C8472" t="s">
        <v>6</v>
      </c>
      <c r="D8472" s="2">
        <v>111303</v>
      </c>
      <c r="E8472" s="2">
        <v>64</v>
      </c>
      <c r="F8472" t="str">
        <f t="shared" si="264"/>
        <v>Senior</v>
      </c>
      <c r="G8472" t="str">
        <f t="shared" si="265"/>
        <v>High</v>
      </c>
    </row>
    <row r="8473" spans="1:7" x14ac:dyDescent="0.3">
      <c r="A8473" t="s">
        <v>8478</v>
      </c>
      <c r="B8473" s="2">
        <v>44</v>
      </c>
      <c r="C8473" t="s">
        <v>6</v>
      </c>
      <c r="D8473" s="2">
        <v>198632</v>
      </c>
      <c r="E8473" s="2">
        <v>50</v>
      </c>
      <c r="F8473" t="str">
        <f t="shared" si="264"/>
        <v>Middle Age</v>
      </c>
      <c r="G8473" t="str">
        <f t="shared" si="265"/>
        <v>High</v>
      </c>
    </row>
    <row r="8474" spans="1:7" x14ac:dyDescent="0.3">
      <c r="A8474" t="s">
        <v>8479</v>
      </c>
      <c r="B8474" s="2">
        <v>62</v>
      </c>
      <c r="C8474" t="s">
        <v>6</v>
      </c>
      <c r="D8474" s="2">
        <v>82241</v>
      </c>
      <c r="E8474" s="2">
        <v>39</v>
      </c>
      <c r="F8474" t="str">
        <f t="shared" si="264"/>
        <v>Senior</v>
      </c>
      <c r="G8474" t="str">
        <f t="shared" si="265"/>
        <v>Medium</v>
      </c>
    </row>
    <row r="8475" spans="1:7" x14ac:dyDescent="0.3">
      <c r="A8475" t="s">
        <v>8480</v>
      </c>
      <c r="B8475" s="2">
        <v>58</v>
      </c>
      <c r="C8475" t="s">
        <v>8</v>
      </c>
      <c r="D8475" s="2">
        <v>102055</v>
      </c>
      <c r="E8475" s="2">
        <v>24</v>
      </c>
      <c r="F8475" t="str">
        <f t="shared" si="264"/>
        <v>Middle Age</v>
      </c>
      <c r="G8475" t="str">
        <f t="shared" si="265"/>
        <v>High</v>
      </c>
    </row>
    <row r="8476" spans="1:7" x14ac:dyDescent="0.3">
      <c r="A8476" t="s">
        <v>8481</v>
      </c>
      <c r="B8476" s="2">
        <v>21</v>
      </c>
      <c r="C8476" t="s">
        <v>6</v>
      </c>
      <c r="D8476" s="2">
        <v>191584</v>
      </c>
      <c r="E8476" s="2">
        <v>29</v>
      </c>
      <c r="F8476" t="str">
        <f t="shared" si="264"/>
        <v>Young</v>
      </c>
      <c r="G8476" t="str">
        <f t="shared" si="265"/>
        <v>High</v>
      </c>
    </row>
    <row r="8477" spans="1:7" x14ac:dyDescent="0.3">
      <c r="A8477" t="s">
        <v>8482</v>
      </c>
      <c r="B8477" s="2">
        <v>69</v>
      </c>
      <c r="C8477" t="s">
        <v>6</v>
      </c>
      <c r="D8477" s="2">
        <v>20089</v>
      </c>
      <c r="E8477" s="2">
        <v>15</v>
      </c>
      <c r="F8477" t="str">
        <f t="shared" si="264"/>
        <v>Senior</v>
      </c>
      <c r="G8477" t="str">
        <f t="shared" si="265"/>
        <v>Low</v>
      </c>
    </row>
    <row r="8478" spans="1:7" x14ac:dyDescent="0.3">
      <c r="A8478" t="s">
        <v>8483</v>
      </c>
      <c r="B8478" s="2">
        <v>77</v>
      </c>
      <c r="C8478" t="s">
        <v>6</v>
      </c>
      <c r="D8478" s="2">
        <v>21428</v>
      </c>
      <c r="E8478" s="2">
        <v>13</v>
      </c>
      <c r="F8478" t="str">
        <f t="shared" si="264"/>
        <v>Senior</v>
      </c>
      <c r="G8478" t="str">
        <f t="shared" si="265"/>
        <v>Low</v>
      </c>
    </row>
    <row r="8479" spans="1:7" x14ac:dyDescent="0.3">
      <c r="A8479" t="s">
        <v>8484</v>
      </c>
      <c r="B8479" s="2">
        <v>58</v>
      </c>
      <c r="C8479" t="s">
        <v>6</v>
      </c>
      <c r="D8479" s="2">
        <v>21390</v>
      </c>
      <c r="E8479" s="2">
        <v>21</v>
      </c>
      <c r="F8479" t="str">
        <f t="shared" si="264"/>
        <v>Middle Age</v>
      </c>
      <c r="G8479" t="str">
        <f t="shared" si="265"/>
        <v>Low</v>
      </c>
    </row>
    <row r="8480" spans="1:7" x14ac:dyDescent="0.3">
      <c r="A8480" t="s">
        <v>8485</v>
      </c>
      <c r="B8480" s="2">
        <v>28</v>
      </c>
      <c r="C8480" t="s">
        <v>8</v>
      </c>
      <c r="D8480" s="2">
        <v>160208</v>
      </c>
      <c r="E8480" s="2">
        <v>41</v>
      </c>
      <c r="F8480" t="str">
        <f t="shared" si="264"/>
        <v>Adult</v>
      </c>
      <c r="G8480" t="str">
        <f t="shared" si="265"/>
        <v>High</v>
      </c>
    </row>
    <row r="8481" spans="1:7" x14ac:dyDescent="0.3">
      <c r="A8481" t="s">
        <v>8486</v>
      </c>
      <c r="B8481" s="2">
        <v>69</v>
      </c>
      <c r="C8481" t="s">
        <v>6</v>
      </c>
      <c r="D8481" s="2">
        <v>167246</v>
      </c>
      <c r="E8481" s="2">
        <v>98</v>
      </c>
      <c r="F8481" t="str">
        <f t="shared" si="264"/>
        <v>Senior</v>
      </c>
      <c r="G8481" t="str">
        <f t="shared" si="265"/>
        <v>High</v>
      </c>
    </row>
    <row r="8482" spans="1:7" x14ac:dyDescent="0.3">
      <c r="A8482" t="s">
        <v>8487</v>
      </c>
      <c r="B8482" s="2">
        <v>88</v>
      </c>
      <c r="C8482" t="s">
        <v>8</v>
      </c>
      <c r="D8482" s="2">
        <v>136767</v>
      </c>
      <c r="E8482" s="2">
        <v>39</v>
      </c>
      <c r="F8482" t="str">
        <f t="shared" si="264"/>
        <v>Senior</v>
      </c>
      <c r="G8482" t="str">
        <f t="shared" si="265"/>
        <v>High</v>
      </c>
    </row>
    <row r="8483" spans="1:7" x14ac:dyDescent="0.3">
      <c r="A8483" t="s">
        <v>8488</v>
      </c>
      <c r="B8483" s="2">
        <v>75</v>
      </c>
      <c r="C8483" t="s">
        <v>8</v>
      </c>
      <c r="D8483" s="2">
        <v>195114</v>
      </c>
      <c r="E8483" s="2">
        <v>81</v>
      </c>
      <c r="F8483" t="str">
        <f t="shared" si="264"/>
        <v>Senior</v>
      </c>
      <c r="G8483" t="str">
        <f t="shared" si="265"/>
        <v>High</v>
      </c>
    </row>
    <row r="8484" spans="1:7" x14ac:dyDescent="0.3">
      <c r="A8484" t="s">
        <v>8489</v>
      </c>
      <c r="B8484" s="2">
        <v>37</v>
      </c>
      <c r="C8484" t="s">
        <v>6</v>
      </c>
      <c r="D8484" s="2">
        <v>81134</v>
      </c>
      <c r="E8484" s="2">
        <v>59</v>
      </c>
      <c r="F8484" t="str">
        <f t="shared" si="264"/>
        <v>Adult</v>
      </c>
      <c r="G8484" t="str">
        <f t="shared" si="265"/>
        <v>Medium</v>
      </c>
    </row>
    <row r="8485" spans="1:7" x14ac:dyDescent="0.3">
      <c r="A8485" t="s">
        <v>8490</v>
      </c>
      <c r="B8485" s="2">
        <v>19</v>
      </c>
      <c r="C8485" t="s">
        <v>6</v>
      </c>
      <c r="D8485" s="2">
        <v>95919</v>
      </c>
      <c r="E8485" s="2">
        <v>66</v>
      </c>
      <c r="F8485" t="str">
        <f t="shared" si="264"/>
        <v>Young</v>
      </c>
      <c r="G8485" t="str">
        <f t="shared" si="265"/>
        <v>Medium</v>
      </c>
    </row>
    <row r="8486" spans="1:7" x14ac:dyDescent="0.3">
      <c r="A8486" t="s">
        <v>8491</v>
      </c>
      <c r="B8486" s="2">
        <v>60</v>
      </c>
      <c r="C8486" t="s">
        <v>8</v>
      </c>
      <c r="D8486" s="2">
        <v>184577</v>
      </c>
      <c r="E8486" s="2">
        <v>35</v>
      </c>
      <c r="F8486" t="str">
        <f t="shared" si="264"/>
        <v>Middle Age</v>
      </c>
      <c r="G8486" t="str">
        <f t="shared" si="265"/>
        <v>High</v>
      </c>
    </row>
    <row r="8487" spans="1:7" x14ac:dyDescent="0.3">
      <c r="A8487" t="s">
        <v>8492</v>
      </c>
      <c r="B8487" s="2">
        <v>39</v>
      </c>
      <c r="C8487" t="s">
        <v>6</v>
      </c>
      <c r="D8487" s="2">
        <v>121555</v>
      </c>
      <c r="E8487" s="2">
        <v>92</v>
      </c>
      <c r="F8487" t="str">
        <f t="shared" si="264"/>
        <v>Adult</v>
      </c>
      <c r="G8487" t="str">
        <f t="shared" si="265"/>
        <v>High</v>
      </c>
    </row>
    <row r="8488" spans="1:7" x14ac:dyDescent="0.3">
      <c r="A8488" t="s">
        <v>8493</v>
      </c>
      <c r="B8488" s="2">
        <v>56</v>
      </c>
      <c r="C8488" t="s">
        <v>6</v>
      </c>
      <c r="D8488" s="2">
        <v>67269</v>
      </c>
      <c r="E8488" s="2">
        <v>50</v>
      </c>
      <c r="F8488" t="str">
        <f t="shared" si="264"/>
        <v>Middle Age</v>
      </c>
      <c r="G8488" t="str">
        <f t="shared" si="265"/>
        <v>Medium</v>
      </c>
    </row>
    <row r="8489" spans="1:7" x14ac:dyDescent="0.3">
      <c r="A8489" t="s">
        <v>8494</v>
      </c>
      <c r="B8489" s="2">
        <v>77</v>
      </c>
      <c r="C8489" t="s">
        <v>6</v>
      </c>
      <c r="D8489" s="2">
        <v>78047</v>
      </c>
      <c r="E8489" s="2">
        <v>74</v>
      </c>
      <c r="F8489" t="str">
        <f t="shared" si="264"/>
        <v>Senior</v>
      </c>
      <c r="G8489" t="str">
        <f t="shared" si="265"/>
        <v>Medium</v>
      </c>
    </row>
    <row r="8490" spans="1:7" x14ac:dyDescent="0.3">
      <c r="A8490" t="s">
        <v>8495</v>
      </c>
      <c r="B8490" s="2">
        <v>88</v>
      </c>
      <c r="C8490" t="s">
        <v>6</v>
      </c>
      <c r="D8490" s="2">
        <v>173538</v>
      </c>
      <c r="E8490" s="2">
        <v>71</v>
      </c>
      <c r="F8490" t="str">
        <f t="shared" si="264"/>
        <v>Senior</v>
      </c>
      <c r="G8490" t="str">
        <f t="shared" si="265"/>
        <v>High</v>
      </c>
    </row>
    <row r="8491" spans="1:7" x14ac:dyDescent="0.3">
      <c r="A8491" t="s">
        <v>8496</v>
      </c>
      <c r="B8491" s="2">
        <v>43</v>
      </c>
      <c r="C8491" t="s">
        <v>8</v>
      </c>
      <c r="D8491" s="2">
        <v>117409</v>
      </c>
      <c r="E8491" s="2">
        <v>84</v>
      </c>
      <c r="F8491" t="str">
        <f t="shared" si="264"/>
        <v>Middle Age</v>
      </c>
      <c r="G8491" t="str">
        <f t="shared" si="265"/>
        <v>High</v>
      </c>
    </row>
    <row r="8492" spans="1:7" x14ac:dyDescent="0.3">
      <c r="A8492" t="s">
        <v>8497</v>
      </c>
      <c r="B8492" s="2">
        <v>50</v>
      </c>
      <c r="C8492" t="s">
        <v>6</v>
      </c>
      <c r="D8492" s="2">
        <v>83489</v>
      </c>
      <c r="E8492" s="2">
        <v>28</v>
      </c>
      <c r="F8492" t="str">
        <f t="shared" si="264"/>
        <v>Middle Age</v>
      </c>
      <c r="G8492" t="str">
        <f t="shared" si="265"/>
        <v>Medium</v>
      </c>
    </row>
    <row r="8493" spans="1:7" x14ac:dyDescent="0.3">
      <c r="A8493" t="s">
        <v>8498</v>
      </c>
      <c r="B8493" s="2">
        <v>23</v>
      </c>
      <c r="C8493" t="s">
        <v>8</v>
      </c>
      <c r="D8493" s="2">
        <v>186959</v>
      </c>
      <c r="E8493" s="2">
        <v>67</v>
      </c>
      <c r="F8493" t="str">
        <f t="shared" si="264"/>
        <v>Young</v>
      </c>
      <c r="G8493" t="str">
        <f t="shared" si="265"/>
        <v>High</v>
      </c>
    </row>
    <row r="8494" spans="1:7" x14ac:dyDescent="0.3">
      <c r="A8494" t="s">
        <v>8499</v>
      </c>
      <c r="B8494" s="2">
        <v>46</v>
      </c>
      <c r="C8494" t="s">
        <v>6</v>
      </c>
      <c r="D8494" s="2">
        <v>90304</v>
      </c>
      <c r="E8494" s="2">
        <v>88</v>
      </c>
      <c r="F8494" t="str">
        <f t="shared" si="264"/>
        <v>Middle Age</v>
      </c>
      <c r="G8494" t="str">
        <f t="shared" si="265"/>
        <v>Medium</v>
      </c>
    </row>
    <row r="8495" spans="1:7" x14ac:dyDescent="0.3">
      <c r="A8495" t="s">
        <v>8500</v>
      </c>
      <c r="B8495" s="2">
        <v>66</v>
      </c>
      <c r="C8495" t="s">
        <v>8</v>
      </c>
      <c r="D8495" s="2">
        <v>92434</v>
      </c>
      <c r="E8495" s="2">
        <v>95</v>
      </c>
      <c r="F8495" t="str">
        <f t="shared" si="264"/>
        <v>Senior</v>
      </c>
      <c r="G8495" t="str">
        <f t="shared" si="265"/>
        <v>Medium</v>
      </c>
    </row>
    <row r="8496" spans="1:7" x14ac:dyDescent="0.3">
      <c r="A8496" t="s">
        <v>8501</v>
      </c>
      <c r="B8496" s="2">
        <v>55</v>
      </c>
      <c r="C8496" t="s">
        <v>8</v>
      </c>
      <c r="D8496" s="2">
        <v>56735</v>
      </c>
      <c r="E8496" s="2">
        <v>79</v>
      </c>
      <c r="F8496" t="str">
        <f t="shared" si="264"/>
        <v>Middle Age</v>
      </c>
      <c r="G8496" t="str">
        <f t="shared" si="265"/>
        <v>Medium</v>
      </c>
    </row>
    <row r="8497" spans="1:7" x14ac:dyDescent="0.3">
      <c r="A8497" t="s">
        <v>8502</v>
      </c>
      <c r="B8497" s="2">
        <v>50</v>
      </c>
      <c r="C8497" t="s">
        <v>8</v>
      </c>
      <c r="D8497" s="2">
        <v>167115</v>
      </c>
      <c r="E8497" s="2">
        <v>19</v>
      </c>
      <c r="F8497" t="str">
        <f t="shared" si="264"/>
        <v>Middle Age</v>
      </c>
      <c r="G8497" t="str">
        <f t="shared" si="265"/>
        <v>High</v>
      </c>
    </row>
    <row r="8498" spans="1:7" x14ac:dyDescent="0.3">
      <c r="A8498" t="s">
        <v>8503</v>
      </c>
      <c r="B8498" s="2">
        <v>82</v>
      </c>
      <c r="C8498" t="s">
        <v>8</v>
      </c>
      <c r="D8498" s="2">
        <v>198038</v>
      </c>
      <c r="E8498" s="2">
        <v>80</v>
      </c>
      <c r="F8498" t="str">
        <f t="shared" si="264"/>
        <v>Senior</v>
      </c>
      <c r="G8498" t="str">
        <f t="shared" si="265"/>
        <v>High</v>
      </c>
    </row>
    <row r="8499" spans="1:7" x14ac:dyDescent="0.3">
      <c r="A8499" t="s">
        <v>8504</v>
      </c>
      <c r="B8499" s="2">
        <v>56</v>
      </c>
      <c r="C8499" t="s">
        <v>8</v>
      </c>
      <c r="D8499" s="2">
        <v>175692</v>
      </c>
      <c r="E8499" s="2">
        <v>53</v>
      </c>
      <c r="F8499" t="str">
        <f t="shared" si="264"/>
        <v>Middle Age</v>
      </c>
      <c r="G8499" t="str">
        <f t="shared" si="265"/>
        <v>High</v>
      </c>
    </row>
    <row r="8500" spans="1:7" x14ac:dyDescent="0.3">
      <c r="A8500" t="s">
        <v>8505</v>
      </c>
      <c r="B8500" s="2">
        <v>56</v>
      </c>
      <c r="C8500" t="s">
        <v>6</v>
      </c>
      <c r="D8500" s="2">
        <v>22437</v>
      </c>
      <c r="E8500" s="2">
        <v>71</v>
      </c>
      <c r="F8500" t="str">
        <f t="shared" si="264"/>
        <v>Middle Age</v>
      </c>
      <c r="G8500" t="str">
        <f t="shared" si="265"/>
        <v>Low</v>
      </c>
    </row>
    <row r="8501" spans="1:7" x14ac:dyDescent="0.3">
      <c r="A8501" t="s">
        <v>8506</v>
      </c>
      <c r="B8501" s="2">
        <v>46</v>
      </c>
      <c r="C8501" t="s">
        <v>8</v>
      </c>
      <c r="D8501" s="2">
        <v>58559</v>
      </c>
      <c r="E8501" s="2">
        <v>70</v>
      </c>
      <c r="F8501" t="str">
        <f t="shared" si="264"/>
        <v>Middle Age</v>
      </c>
      <c r="G8501" t="str">
        <f t="shared" si="265"/>
        <v>Medium</v>
      </c>
    </row>
    <row r="8502" spans="1:7" x14ac:dyDescent="0.3">
      <c r="A8502" t="s">
        <v>8507</v>
      </c>
      <c r="B8502" s="2">
        <v>44</v>
      </c>
      <c r="C8502" t="s">
        <v>8</v>
      </c>
      <c r="D8502" s="2">
        <v>143346</v>
      </c>
      <c r="E8502" s="2">
        <v>75</v>
      </c>
      <c r="F8502" t="str">
        <f t="shared" si="264"/>
        <v>Middle Age</v>
      </c>
      <c r="G8502" t="str">
        <f t="shared" si="265"/>
        <v>High</v>
      </c>
    </row>
    <row r="8503" spans="1:7" x14ac:dyDescent="0.3">
      <c r="A8503" t="s">
        <v>8508</v>
      </c>
      <c r="B8503" s="2">
        <v>58</v>
      </c>
      <c r="C8503" t="s">
        <v>8</v>
      </c>
      <c r="D8503" s="2">
        <v>124143</v>
      </c>
      <c r="E8503" s="2">
        <v>84</v>
      </c>
      <c r="F8503" t="str">
        <f t="shared" si="264"/>
        <v>Middle Age</v>
      </c>
      <c r="G8503" t="str">
        <f t="shared" si="265"/>
        <v>High</v>
      </c>
    </row>
    <row r="8504" spans="1:7" x14ac:dyDescent="0.3">
      <c r="A8504" t="s">
        <v>8509</v>
      </c>
      <c r="B8504" s="2">
        <v>73</v>
      </c>
      <c r="C8504" t="s">
        <v>6</v>
      </c>
      <c r="D8504" s="2">
        <v>25044</v>
      </c>
      <c r="E8504" s="2">
        <v>78</v>
      </c>
      <c r="F8504" t="str">
        <f t="shared" si="264"/>
        <v>Senior</v>
      </c>
      <c r="G8504" t="str">
        <f t="shared" si="265"/>
        <v>Low</v>
      </c>
    </row>
    <row r="8505" spans="1:7" x14ac:dyDescent="0.3">
      <c r="A8505" t="s">
        <v>8510</v>
      </c>
      <c r="B8505" s="2">
        <v>51</v>
      </c>
      <c r="C8505" t="s">
        <v>8</v>
      </c>
      <c r="D8505" s="2">
        <v>194947</v>
      </c>
      <c r="E8505" s="2">
        <v>94</v>
      </c>
      <c r="F8505" t="str">
        <f t="shared" si="264"/>
        <v>Middle Age</v>
      </c>
      <c r="G8505" t="str">
        <f t="shared" si="265"/>
        <v>High</v>
      </c>
    </row>
    <row r="8506" spans="1:7" x14ac:dyDescent="0.3">
      <c r="A8506" t="s">
        <v>8511</v>
      </c>
      <c r="B8506" s="2">
        <v>25</v>
      </c>
      <c r="C8506" t="s">
        <v>6</v>
      </c>
      <c r="D8506" s="2">
        <v>110883</v>
      </c>
      <c r="E8506" s="2">
        <v>30</v>
      </c>
      <c r="F8506" t="str">
        <f t="shared" si="264"/>
        <v>Young</v>
      </c>
      <c r="G8506" t="str">
        <f t="shared" si="265"/>
        <v>High</v>
      </c>
    </row>
    <row r="8507" spans="1:7" x14ac:dyDescent="0.3">
      <c r="A8507" t="s">
        <v>8512</v>
      </c>
      <c r="B8507" s="2">
        <v>51</v>
      </c>
      <c r="C8507" t="s">
        <v>8</v>
      </c>
      <c r="D8507" s="2">
        <v>110730</v>
      </c>
      <c r="E8507" s="2">
        <v>95</v>
      </c>
      <c r="F8507" t="str">
        <f t="shared" si="264"/>
        <v>Middle Age</v>
      </c>
      <c r="G8507" t="str">
        <f t="shared" si="265"/>
        <v>High</v>
      </c>
    </row>
    <row r="8508" spans="1:7" x14ac:dyDescent="0.3">
      <c r="A8508" t="s">
        <v>8513</v>
      </c>
      <c r="B8508" s="2">
        <v>37</v>
      </c>
      <c r="C8508" t="s">
        <v>8</v>
      </c>
      <c r="D8508" s="2">
        <v>117091</v>
      </c>
      <c r="E8508" s="2">
        <v>33</v>
      </c>
      <c r="F8508" t="str">
        <f t="shared" si="264"/>
        <v>Adult</v>
      </c>
      <c r="G8508" t="str">
        <f t="shared" si="265"/>
        <v>High</v>
      </c>
    </row>
    <row r="8509" spans="1:7" x14ac:dyDescent="0.3">
      <c r="A8509" t="s">
        <v>8514</v>
      </c>
      <c r="B8509" s="2">
        <v>60</v>
      </c>
      <c r="C8509" t="s">
        <v>8</v>
      </c>
      <c r="D8509" s="2">
        <v>80113</v>
      </c>
      <c r="E8509" s="2">
        <v>92</v>
      </c>
      <c r="F8509" t="str">
        <f t="shared" si="264"/>
        <v>Middle Age</v>
      </c>
      <c r="G8509" t="str">
        <f t="shared" si="265"/>
        <v>Medium</v>
      </c>
    </row>
    <row r="8510" spans="1:7" x14ac:dyDescent="0.3">
      <c r="A8510" t="s">
        <v>8515</v>
      </c>
      <c r="B8510" s="2">
        <v>41</v>
      </c>
      <c r="C8510" t="s">
        <v>8</v>
      </c>
      <c r="D8510" s="2">
        <v>69338</v>
      </c>
      <c r="E8510" s="2">
        <v>49</v>
      </c>
      <c r="F8510" t="str">
        <f t="shared" si="264"/>
        <v>Middle Age</v>
      </c>
      <c r="G8510" t="str">
        <f t="shared" si="265"/>
        <v>Medium</v>
      </c>
    </row>
    <row r="8511" spans="1:7" x14ac:dyDescent="0.3">
      <c r="A8511" t="s">
        <v>8516</v>
      </c>
      <c r="B8511" s="2">
        <v>60</v>
      </c>
      <c r="C8511" t="s">
        <v>8</v>
      </c>
      <c r="D8511" s="2">
        <v>106506</v>
      </c>
      <c r="E8511" s="2">
        <v>15</v>
      </c>
      <c r="F8511" t="str">
        <f t="shared" si="264"/>
        <v>Middle Age</v>
      </c>
      <c r="G8511" t="str">
        <f t="shared" si="265"/>
        <v>High</v>
      </c>
    </row>
    <row r="8512" spans="1:7" x14ac:dyDescent="0.3">
      <c r="A8512" t="s">
        <v>8517</v>
      </c>
      <c r="B8512" s="2">
        <v>64</v>
      </c>
      <c r="C8512" t="s">
        <v>8</v>
      </c>
      <c r="D8512" s="2">
        <v>105494</v>
      </c>
      <c r="E8512" s="2">
        <v>44</v>
      </c>
      <c r="F8512" t="str">
        <f t="shared" si="264"/>
        <v>Senior</v>
      </c>
      <c r="G8512" t="str">
        <f t="shared" si="265"/>
        <v>High</v>
      </c>
    </row>
    <row r="8513" spans="1:7" x14ac:dyDescent="0.3">
      <c r="A8513" t="s">
        <v>8518</v>
      </c>
      <c r="B8513" s="2">
        <v>60</v>
      </c>
      <c r="C8513" t="s">
        <v>6</v>
      </c>
      <c r="D8513" s="2">
        <v>148311</v>
      </c>
      <c r="E8513" s="2">
        <v>99</v>
      </c>
      <c r="F8513" t="str">
        <f t="shared" si="264"/>
        <v>Middle Age</v>
      </c>
      <c r="G8513" t="str">
        <f t="shared" si="265"/>
        <v>High</v>
      </c>
    </row>
    <row r="8514" spans="1:7" x14ac:dyDescent="0.3">
      <c r="A8514" t="s">
        <v>8519</v>
      </c>
      <c r="B8514" s="2">
        <v>85</v>
      </c>
      <c r="C8514" t="s">
        <v>6</v>
      </c>
      <c r="D8514" s="2">
        <v>160457</v>
      </c>
      <c r="E8514" s="2">
        <v>17</v>
      </c>
      <c r="F8514" t="str">
        <f t="shared" si="264"/>
        <v>Senior</v>
      </c>
      <c r="G8514" t="str">
        <f t="shared" si="265"/>
        <v>High</v>
      </c>
    </row>
    <row r="8515" spans="1:7" x14ac:dyDescent="0.3">
      <c r="A8515" t="s">
        <v>8520</v>
      </c>
      <c r="B8515" s="2">
        <v>62</v>
      </c>
      <c r="C8515" t="s">
        <v>6</v>
      </c>
      <c r="D8515" s="2">
        <v>181297</v>
      </c>
      <c r="E8515" s="2">
        <v>67</v>
      </c>
      <c r="F8515" t="str">
        <f t="shared" ref="F8515:F8578" si="266">IF(B8515&lt;=25,"Young",IF(B8515&lt;=40,"Adult",IF(B8515&lt;=60,"Middle Age","Senior")))</f>
        <v>Senior</v>
      </c>
      <c r="G8515" t="str">
        <f t="shared" ref="G8515:G8578" si="267">IF(D8515&lt;50000,"Low",IF(D8515&lt;100000,"Medium","High"))</f>
        <v>High</v>
      </c>
    </row>
    <row r="8516" spans="1:7" x14ac:dyDescent="0.3">
      <c r="A8516" t="s">
        <v>8521</v>
      </c>
      <c r="B8516" s="2">
        <v>43</v>
      </c>
      <c r="C8516" t="s">
        <v>6</v>
      </c>
      <c r="D8516" s="2">
        <v>155566</v>
      </c>
      <c r="E8516" s="2">
        <v>23</v>
      </c>
      <c r="F8516" t="str">
        <f t="shared" si="266"/>
        <v>Middle Age</v>
      </c>
      <c r="G8516" t="str">
        <f t="shared" si="267"/>
        <v>High</v>
      </c>
    </row>
    <row r="8517" spans="1:7" x14ac:dyDescent="0.3">
      <c r="A8517" t="s">
        <v>8522</v>
      </c>
      <c r="B8517" s="2">
        <v>57</v>
      </c>
      <c r="C8517" t="s">
        <v>8</v>
      </c>
      <c r="D8517" s="2">
        <v>157043</v>
      </c>
      <c r="E8517" s="2">
        <v>17</v>
      </c>
      <c r="F8517" t="str">
        <f t="shared" si="266"/>
        <v>Middle Age</v>
      </c>
      <c r="G8517" t="str">
        <f t="shared" si="267"/>
        <v>High</v>
      </c>
    </row>
    <row r="8518" spans="1:7" x14ac:dyDescent="0.3">
      <c r="A8518" t="s">
        <v>8523</v>
      </c>
      <c r="B8518" s="2">
        <v>90</v>
      </c>
      <c r="C8518" t="s">
        <v>8</v>
      </c>
      <c r="D8518" s="2">
        <v>47873</v>
      </c>
      <c r="E8518" s="2">
        <v>54</v>
      </c>
      <c r="F8518" t="str">
        <f t="shared" si="266"/>
        <v>Senior</v>
      </c>
      <c r="G8518" t="str">
        <f t="shared" si="267"/>
        <v>Low</v>
      </c>
    </row>
    <row r="8519" spans="1:7" x14ac:dyDescent="0.3">
      <c r="A8519" t="s">
        <v>8524</v>
      </c>
      <c r="B8519" s="2">
        <v>47</v>
      </c>
      <c r="C8519" t="s">
        <v>8</v>
      </c>
      <c r="D8519" s="2">
        <v>33486</v>
      </c>
      <c r="E8519" s="2">
        <v>80</v>
      </c>
      <c r="F8519" t="str">
        <f t="shared" si="266"/>
        <v>Middle Age</v>
      </c>
      <c r="G8519" t="str">
        <f t="shared" si="267"/>
        <v>Low</v>
      </c>
    </row>
    <row r="8520" spans="1:7" x14ac:dyDescent="0.3">
      <c r="A8520" t="s">
        <v>8525</v>
      </c>
      <c r="B8520" s="2">
        <v>77</v>
      </c>
      <c r="C8520" t="s">
        <v>8</v>
      </c>
      <c r="D8520" s="2">
        <v>172617</v>
      </c>
      <c r="E8520" s="2">
        <v>75</v>
      </c>
      <c r="F8520" t="str">
        <f t="shared" si="266"/>
        <v>Senior</v>
      </c>
      <c r="G8520" t="str">
        <f t="shared" si="267"/>
        <v>High</v>
      </c>
    </row>
    <row r="8521" spans="1:7" x14ac:dyDescent="0.3">
      <c r="A8521" t="s">
        <v>8526</v>
      </c>
      <c r="B8521" s="2">
        <v>64</v>
      </c>
      <c r="C8521" t="s">
        <v>8</v>
      </c>
      <c r="D8521" s="2">
        <v>40200</v>
      </c>
      <c r="E8521" s="2">
        <v>11</v>
      </c>
      <c r="F8521" t="str">
        <f t="shared" si="266"/>
        <v>Senior</v>
      </c>
      <c r="G8521" t="str">
        <f t="shared" si="267"/>
        <v>Low</v>
      </c>
    </row>
    <row r="8522" spans="1:7" x14ac:dyDescent="0.3">
      <c r="A8522" t="s">
        <v>8527</v>
      </c>
      <c r="B8522" s="2">
        <v>34</v>
      </c>
      <c r="C8522" t="s">
        <v>6</v>
      </c>
      <c r="D8522" s="2">
        <v>71357</v>
      </c>
      <c r="E8522" s="2">
        <v>62</v>
      </c>
      <c r="F8522" t="str">
        <f t="shared" si="266"/>
        <v>Adult</v>
      </c>
      <c r="G8522" t="str">
        <f t="shared" si="267"/>
        <v>Medium</v>
      </c>
    </row>
    <row r="8523" spans="1:7" x14ac:dyDescent="0.3">
      <c r="A8523" t="s">
        <v>8528</v>
      </c>
      <c r="B8523" s="2">
        <v>85</v>
      </c>
      <c r="C8523" t="s">
        <v>8</v>
      </c>
      <c r="D8523" s="2">
        <v>104903</v>
      </c>
      <c r="E8523" s="2">
        <v>62</v>
      </c>
      <c r="F8523" t="str">
        <f t="shared" si="266"/>
        <v>Senior</v>
      </c>
      <c r="G8523" t="str">
        <f t="shared" si="267"/>
        <v>High</v>
      </c>
    </row>
    <row r="8524" spans="1:7" x14ac:dyDescent="0.3">
      <c r="A8524" s="1" t="s">
        <v>8529</v>
      </c>
      <c r="B8524" s="2">
        <v>66</v>
      </c>
      <c r="C8524" t="s">
        <v>6</v>
      </c>
      <c r="D8524" s="2">
        <v>85785</v>
      </c>
      <c r="E8524" s="2">
        <v>20</v>
      </c>
      <c r="F8524" t="str">
        <f t="shared" si="266"/>
        <v>Senior</v>
      </c>
      <c r="G8524" t="str">
        <f t="shared" si="267"/>
        <v>Medium</v>
      </c>
    </row>
    <row r="8525" spans="1:7" x14ac:dyDescent="0.3">
      <c r="A8525" t="s">
        <v>8530</v>
      </c>
      <c r="B8525" s="2">
        <v>30</v>
      </c>
      <c r="C8525" t="s">
        <v>6</v>
      </c>
      <c r="D8525" s="2">
        <v>185655</v>
      </c>
      <c r="E8525" s="2">
        <v>61</v>
      </c>
      <c r="F8525" t="str">
        <f t="shared" si="266"/>
        <v>Adult</v>
      </c>
      <c r="G8525" t="str">
        <f t="shared" si="267"/>
        <v>High</v>
      </c>
    </row>
    <row r="8526" spans="1:7" x14ac:dyDescent="0.3">
      <c r="A8526" t="s">
        <v>8531</v>
      </c>
      <c r="B8526" s="2">
        <v>29</v>
      </c>
      <c r="C8526" t="s">
        <v>6</v>
      </c>
      <c r="D8526" s="2">
        <v>43314</v>
      </c>
      <c r="E8526" s="2">
        <v>22</v>
      </c>
      <c r="F8526" t="str">
        <f t="shared" si="266"/>
        <v>Adult</v>
      </c>
      <c r="G8526" t="str">
        <f t="shared" si="267"/>
        <v>Low</v>
      </c>
    </row>
    <row r="8527" spans="1:7" x14ac:dyDescent="0.3">
      <c r="A8527" t="s">
        <v>8532</v>
      </c>
      <c r="B8527" s="2">
        <v>75</v>
      </c>
      <c r="C8527" t="s">
        <v>8</v>
      </c>
      <c r="D8527" s="2">
        <v>39903</v>
      </c>
      <c r="E8527" s="2">
        <v>91</v>
      </c>
      <c r="F8527" t="str">
        <f t="shared" si="266"/>
        <v>Senior</v>
      </c>
      <c r="G8527" t="str">
        <f t="shared" si="267"/>
        <v>Low</v>
      </c>
    </row>
    <row r="8528" spans="1:7" x14ac:dyDescent="0.3">
      <c r="A8528" t="s">
        <v>8533</v>
      </c>
      <c r="B8528" s="2">
        <v>85</v>
      </c>
      <c r="C8528" t="s">
        <v>6</v>
      </c>
      <c r="D8528" s="2">
        <v>182437</v>
      </c>
      <c r="E8528" s="2">
        <v>1</v>
      </c>
      <c r="F8528" t="str">
        <f t="shared" si="266"/>
        <v>Senior</v>
      </c>
      <c r="G8528" t="str">
        <f t="shared" si="267"/>
        <v>High</v>
      </c>
    </row>
    <row r="8529" spans="1:7" x14ac:dyDescent="0.3">
      <c r="A8529" t="s">
        <v>8534</v>
      </c>
      <c r="B8529" s="2">
        <v>55</v>
      </c>
      <c r="C8529" t="s">
        <v>8</v>
      </c>
      <c r="D8529" s="2">
        <v>70873</v>
      </c>
      <c r="E8529" s="2">
        <v>43</v>
      </c>
      <c r="F8529" t="str">
        <f t="shared" si="266"/>
        <v>Middle Age</v>
      </c>
      <c r="G8529" t="str">
        <f t="shared" si="267"/>
        <v>Medium</v>
      </c>
    </row>
    <row r="8530" spans="1:7" x14ac:dyDescent="0.3">
      <c r="A8530" t="s">
        <v>8535</v>
      </c>
      <c r="B8530" s="2">
        <v>55</v>
      </c>
      <c r="C8530" t="s">
        <v>6</v>
      </c>
      <c r="D8530" s="2">
        <v>130457</v>
      </c>
      <c r="E8530" s="2">
        <v>67</v>
      </c>
      <c r="F8530" t="str">
        <f t="shared" si="266"/>
        <v>Middle Age</v>
      </c>
      <c r="G8530" t="str">
        <f t="shared" si="267"/>
        <v>High</v>
      </c>
    </row>
    <row r="8531" spans="1:7" x14ac:dyDescent="0.3">
      <c r="A8531" t="s">
        <v>8536</v>
      </c>
      <c r="B8531" s="2">
        <v>28</v>
      </c>
      <c r="C8531" t="s">
        <v>6</v>
      </c>
      <c r="D8531" s="2">
        <v>46665</v>
      </c>
      <c r="E8531" s="2">
        <v>18</v>
      </c>
      <c r="F8531" t="str">
        <f t="shared" si="266"/>
        <v>Adult</v>
      </c>
      <c r="G8531" t="str">
        <f t="shared" si="267"/>
        <v>Low</v>
      </c>
    </row>
    <row r="8532" spans="1:7" x14ac:dyDescent="0.3">
      <c r="A8532" t="s">
        <v>8537</v>
      </c>
      <c r="B8532" s="2">
        <v>23</v>
      </c>
      <c r="C8532" t="s">
        <v>8</v>
      </c>
      <c r="D8532" s="2">
        <v>61812</v>
      </c>
      <c r="E8532" s="2">
        <v>66</v>
      </c>
      <c r="F8532" t="str">
        <f t="shared" si="266"/>
        <v>Young</v>
      </c>
      <c r="G8532" t="str">
        <f t="shared" si="267"/>
        <v>Medium</v>
      </c>
    </row>
    <row r="8533" spans="1:7" x14ac:dyDescent="0.3">
      <c r="A8533" t="s">
        <v>8538</v>
      </c>
      <c r="B8533" s="2">
        <v>41</v>
      </c>
      <c r="C8533" t="s">
        <v>8</v>
      </c>
      <c r="D8533" s="2">
        <v>196615</v>
      </c>
      <c r="E8533" s="2">
        <v>17</v>
      </c>
      <c r="F8533" t="str">
        <f t="shared" si="266"/>
        <v>Middle Age</v>
      </c>
      <c r="G8533" t="str">
        <f t="shared" si="267"/>
        <v>High</v>
      </c>
    </row>
    <row r="8534" spans="1:7" x14ac:dyDescent="0.3">
      <c r="A8534" t="s">
        <v>8539</v>
      </c>
      <c r="B8534" s="2">
        <v>76</v>
      </c>
      <c r="C8534" t="s">
        <v>8</v>
      </c>
      <c r="D8534" s="2">
        <v>153845</v>
      </c>
      <c r="E8534" s="2">
        <v>10</v>
      </c>
      <c r="F8534" t="str">
        <f t="shared" si="266"/>
        <v>Senior</v>
      </c>
      <c r="G8534" t="str">
        <f t="shared" si="267"/>
        <v>High</v>
      </c>
    </row>
    <row r="8535" spans="1:7" x14ac:dyDescent="0.3">
      <c r="A8535" t="s">
        <v>8540</v>
      </c>
      <c r="B8535" s="2">
        <v>89</v>
      </c>
      <c r="C8535" t="s">
        <v>8</v>
      </c>
      <c r="D8535" s="2">
        <v>134922</v>
      </c>
      <c r="E8535" s="2">
        <v>24</v>
      </c>
      <c r="F8535" t="str">
        <f t="shared" si="266"/>
        <v>Senior</v>
      </c>
      <c r="G8535" t="str">
        <f t="shared" si="267"/>
        <v>High</v>
      </c>
    </row>
    <row r="8536" spans="1:7" x14ac:dyDescent="0.3">
      <c r="A8536" t="s">
        <v>8541</v>
      </c>
      <c r="B8536" s="2">
        <v>44</v>
      </c>
      <c r="C8536" t="s">
        <v>8</v>
      </c>
      <c r="D8536" s="2">
        <v>41636</v>
      </c>
      <c r="E8536" s="2">
        <v>87</v>
      </c>
      <c r="F8536" t="str">
        <f t="shared" si="266"/>
        <v>Middle Age</v>
      </c>
      <c r="G8536" t="str">
        <f t="shared" si="267"/>
        <v>Low</v>
      </c>
    </row>
    <row r="8537" spans="1:7" x14ac:dyDescent="0.3">
      <c r="A8537" t="s">
        <v>8542</v>
      </c>
      <c r="B8537" s="2">
        <v>75</v>
      </c>
      <c r="C8537" t="s">
        <v>6</v>
      </c>
      <c r="D8537" s="2">
        <v>191059</v>
      </c>
      <c r="E8537" s="2">
        <v>97</v>
      </c>
      <c r="F8537" t="str">
        <f t="shared" si="266"/>
        <v>Senior</v>
      </c>
      <c r="G8537" t="str">
        <f t="shared" si="267"/>
        <v>High</v>
      </c>
    </row>
    <row r="8538" spans="1:7" x14ac:dyDescent="0.3">
      <c r="A8538" t="s">
        <v>8543</v>
      </c>
      <c r="B8538" s="2">
        <v>82</v>
      </c>
      <c r="C8538" t="s">
        <v>6</v>
      </c>
      <c r="D8538" s="2">
        <v>160341</v>
      </c>
      <c r="E8538" s="2">
        <v>44</v>
      </c>
      <c r="F8538" t="str">
        <f t="shared" si="266"/>
        <v>Senior</v>
      </c>
      <c r="G8538" t="str">
        <f t="shared" si="267"/>
        <v>High</v>
      </c>
    </row>
    <row r="8539" spans="1:7" x14ac:dyDescent="0.3">
      <c r="A8539" t="s">
        <v>8544</v>
      </c>
      <c r="B8539" s="2">
        <v>89</v>
      </c>
      <c r="C8539" t="s">
        <v>6</v>
      </c>
      <c r="D8539" s="2">
        <v>95490</v>
      </c>
      <c r="E8539" s="2">
        <v>58</v>
      </c>
      <c r="F8539" t="str">
        <f t="shared" si="266"/>
        <v>Senior</v>
      </c>
      <c r="G8539" t="str">
        <f t="shared" si="267"/>
        <v>Medium</v>
      </c>
    </row>
    <row r="8540" spans="1:7" x14ac:dyDescent="0.3">
      <c r="A8540" t="s">
        <v>8545</v>
      </c>
      <c r="B8540" s="2">
        <v>52</v>
      </c>
      <c r="C8540" t="s">
        <v>8</v>
      </c>
      <c r="D8540" s="2">
        <v>50965</v>
      </c>
      <c r="E8540" s="2">
        <v>5</v>
      </c>
      <c r="F8540" t="str">
        <f t="shared" si="266"/>
        <v>Middle Age</v>
      </c>
      <c r="G8540" t="str">
        <f t="shared" si="267"/>
        <v>Medium</v>
      </c>
    </row>
    <row r="8541" spans="1:7" x14ac:dyDescent="0.3">
      <c r="A8541" t="s">
        <v>8546</v>
      </c>
      <c r="B8541" s="2">
        <v>38</v>
      </c>
      <c r="C8541" t="s">
        <v>8</v>
      </c>
      <c r="D8541" s="2">
        <v>29963</v>
      </c>
      <c r="E8541" s="2">
        <v>8</v>
      </c>
      <c r="F8541" t="str">
        <f t="shared" si="266"/>
        <v>Adult</v>
      </c>
      <c r="G8541" t="str">
        <f t="shared" si="267"/>
        <v>Low</v>
      </c>
    </row>
    <row r="8542" spans="1:7" x14ac:dyDescent="0.3">
      <c r="A8542" t="s">
        <v>8547</v>
      </c>
      <c r="B8542" s="2">
        <v>60</v>
      </c>
      <c r="C8542" t="s">
        <v>6</v>
      </c>
      <c r="D8542" s="2">
        <v>23695</v>
      </c>
      <c r="E8542" s="2">
        <v>70</v>
      </c>
      <c r="F8542" t="str">
        <f t="shared" si="266"/>
        <v>Middle Age</v>
      </c>
      <c r="G8542" t="str">
        <f t="shared" si="267"/>
        <v>Low</v>
      </c>
    </row>
    <row r="8543" spans="1:7" x14ac:dyDescent="0.3">
      <c r="A8543" t="s">
        <v>8548</v>
      </c>
      <c r="B8543" s="2">
        <v>36</v>
      </c>
      <c r="C8543" t="s">
        <v>8</v>
      </c>
      <c r="D8543" s="2">
        <v>24782</v>
      </c>
      <c r="E8543" s="2">
        <v>32</v>
      </c>
      <c r="F8543" t="str">
        <f t="shared" si="266"/>
        <v>Adult</v>
      </c>
      <c r="G8543" t="str">
        <f t="shared" si="267"/>
        <v>Low</v>
      </c>
    </row>
    <row r="8544" spans="1:7" x14ac:dyDescent="0.3">
      <c r="A8544" t="s">
        <v>8549</v>
      </c>
      <c r="B8544" s="2">
        <v>42</v>
      </c>
      <c r="C8544" t="s">
        <v>6</v>
      </c>
      <c r="D8544" s="2">
        <v>36649</v>
      </c>
      <c r="E8544" s="2">
        <v>98</v>
      </c>
      <c r="F8544" t="str">
        <f t="shared" si="266"/>
        <v>Middle Age</v>
      </c>
      <c r="G8544" t="str">
        <f t="shared" si="267"/>
        <v>Low</v>
      </c>
    </row>
    <row r="8545" spans="1:7" x14ac:dyDescent="0.3">
      <c r="A8545" t="s">
        <v>8550</v>
      </c>
      <c r="B8545" s="2">
        <v>46</v>
      </c>
      <c r="C8545" t="s">
        <v>6</v>
      </c>
      <c r="D8545" s="2">
        <v>135858</v>
      </c>
      <c r="E8545" s="2">
        <v>2</v>
      </c>
      <c r="F8545" t="str">
        <f t="shared" si="266"/>
        <v>Middle Age</v>
      </c>
      <c r="G8545" t="str">
        <f t="shared" si="267"/>
        <v>High</v>
      </c>
    </row>
    <row r="8546" spans="1:7" x14ac:dyDescent="0.3">
      <c r="A8546" t="s">
        <v>8551</v>
      </c>
      <c r="B8546" s="2">
        <v>66</v>
      </c>
      <c r="C8546" t="s">
        <v>8</v>
      </c>
      <c r="D8546" s="2">
        <v>28466</v>
      </c>
      <c r="E8546" s="2">
        <v>68</v>
      </c>
      <c r="F8546" t="str">
        <f t="shared" si="266"/>
        <v>Senior</v>
      </c>
      <c r="G8546" t="str">
        <f t="shared" si="267"/>
        <v>Low</v>
      </c>
    </row>
    <row r="8547" spans="1:7" x14ac:dyDescent="0.3">
      <c r="A8547" t="s">
        <v>8552</v>
      </c>
      <c r="B8547" s="2">
        <v>39</v>
      </c>
      <c r="C8547" t="s">
        <v>6</v>
      </c>
      <c r="D8547" s="2">
        <v>163642</v>
      </c>
      <c r="E8547" s="2">
        <v>83</v>
      </c>
      <c r="F8547" t="str">
        <f t="shared" si="266"/>
        <v>Adult</v>
      </c>
      <c r="G8547" t="str">
        <f t="shared" si="267"/>
        <v>High</v>
      </c>
    </row>
    <row r="8548" spans="1:7" x14ac:dyDescent="0.3">
      <c r="A8548" t="s">
        <v>8553</v>
      </c>
      <c r="B8548" s="2">
        <v>52</v>
      </c>
      <c r="C8548" t="s">
        <v>8</v>
      </c>
      <c r="D8548" s="2">
        <v>137804</v>
      </c>
      <c r="E8548" s="2">
        <v>64</v>
      </c>
      <c r="F8548" t="str">
        <f t="shared" si="266"/>
        <v>Middle Age</v>
      </c>
      <c r="G8548" t="str">
        <f t="shared" si="267"/>
        <v>High</v>
      </c>
    </row>
    <row r="8549" spans="1:7" x14ac:dyDescent="0.3">
      <c r="A8549" t="s">
        <v>8554</v>
      </c>
      <c r="B8549" s="2">
        <v>55</v>
      </c>
      <c r="C8549" t="s">
        <v>8</v>
      </c>
      <c r="D8549" s="2">
        <v>161020</v>
      </c>
      <c r="E8549" s="2">
        <v>10</v>
      </c>
      <c r="F8549" t="str">
        <f t="shared" si="266"/>
        <v>Middle Age</v>
      </c>
      <c r="G8549" t="str">
        <f t="shared" si="267"/>
        <v>High</v>
      </c>
    </row>
    <row r="8550" spans="1:7" x14ac:dyDescent="0.3">
      <c r="A8550" t="s">
        <v>8555</v>
      </c>
      <c r="B8550" s="2">
        <v>70</v>
      </c>
      <c r="C8550" t="s">
        <v>8</v>
      </c>
      <c r="D8550" s="2">
        <v>163807</v>
      </c>
      <c r="E8550" s="2">
        <v>36</v>
      </c>
      <c r="F8550" t="str">
        <f t="shared" si="266"/>
        <v>Senior</v>
      </c>
      <c r="G8550" t="str">
        <f t="shared" si="267"/>
        <v>High</v>
      </c>
    </row>
    <row r="8551" spans="1:7" x14ac:dyDescent="0.3">
      <c r="A8551" t="s">
        <v>8556</v>
      </c>
      <c r="B8551" s="2">
        <v>33</v>
      </c>
      <c r="C8551" t="s">
        <v>6</v>
      </c>
      <c r="D8551" s="2">
        <v>73929</v>
      </c>
      <c r="E8551" s="2">
        <v>71</v>
      </c>
      <c r="F8551" t="str">
        <f t="shared" si="266"/>
        <v>Adult</v>
      </c>
      <c r="G8551" t="str">
        <f t="shared" si="267"/>
        <v>Medium</v>
      </c>
    </row>
    <row r="8552" spans="1:7" x14ac:dyDescent="0.3">
      <c r="A8552" t="s">
        <v>8557</v>
      </c>
      <c r="B8552" s="2">
        <v>53</v>
      </c>
      <c r="C8552" t="s">
        <v>6</v>
      </c>
      <c r="D8552" s="2">
        <v>163989</v>
      </c>
      <c r="E8552" s="2">
        <v>8</v>
      </c>
      <c r="F8552" t="str">
        <f t="shared" si="266"/>
        <v>Middle Age</v>
      </c>
      <c r="G8552" t="str">
        <f t="shared" si="267"/>
        <v>High</v>
      </c>
    </row>
    <row r="8553" spans="1:7" x14ac:dyDescent="0.3">
      <c r="A8553" t="s">
        <v>8558</v>
      </c>
      <c r="B8553" s="2">
        <v>22</v>
      </c>
      <c r="C8553" t="s">
        <v>6</v>
      </c>
      <c r="D8553" s="2">
        <v>75179</v>
      </c>
      <c r="E8553" s="2">
        <v>95</v>
      </c>
      <c r="F8553" t="str">
        <f t="shared" si="266"/>
        <v>Young</v>
      </c>
      <c r="G8553" t="str">
        <f t="shared" si="267"/>
        <v>Medium</v>
      </c>
    </row>
    <row r="8554" spans="1:7" x14ac:dyDescent="0.3">
      <c r="A8554" t="s">
        <v>8559</v>
      </c>
      <c r="B8554" s="2">
        <v>69</v>
      </c>
      <c r="C8554" t="s">
        <v>6</v>
      </c>
      <c r="D8554" s="2">
        <v>125416</v>
      </c>
      <c r="E8554" s="2">
        <v>54</v>
      </c>
      <c r="F8554" t="str">
        <f t="shared" si="266"/>
        <v>Senior</v>
      </c>
      <c r="G8554" t="str">
        <f t="shared" si="267"/>
        <v>High</v>
      </c>
    </row>
    <row r="8555" spans="1:7" x14ac:dyDescent="0.3">
      <c r="A8555" t="s">
        <v>8560</v>
      </c>
      <c r="B8555" s="2">
        <v>57</v>
      </c>
      <c r="C8555" t="s">
        <v>6</v>
      </c>
      <c r="D8555" s="2">
        <v>117811</v>
      </c>
      <c r="E8555" s="2">
        <v>34</v>
      </c>
      <c r="F8555" t="str">
        <f t="shared" si="266"/>
        <v>Middle Age</v>
      </c>
      <c r="G8555" t="str">
        <f t="shared" si="267"/>
        <v>High</v>
      </c>
    </row>
    <row r="8556" spans="1:7" x14ac:dyDescent="0.3">
      <c r="A8556" t="s">
        <v>8561</v>
      </c>
      <c r="B8556" s="2">
        <v>56</v>
      </c>
      <c r="C8556" t="s">
        <v>6</v>
      </c>
      <c r="D8556" s="2">
        <v>91362</v>
      </c>
      <c r="E8556" s="2">
        <v>93</v>
      </c>
      <c r="F8556" t="str">
        <f t="shared" si="266"/>
        <v>Middle Age</v>
      </c>
      <c r="G8556" t="str">
        <f t="shared" si="267"/>
        <v>Medium</v>
      </c>
    </row>
    <row r="8557" spans="1:7" x14ac:dyDescent="0.3">
      <c r="A8557" t="s">
        <v>8562</v>
      </c>
      <c r="B8557" s="2">
        <v>77</v>
      </c>
      <c r="C8557" t="s">
        <v>6</v>
      </c>
      <c r="D8557" s="2">
        <v>135888</v>
      </c>
      <c r="E8557" s="2">
        <v>47</v>
      </c>
      <c r="F8557" t="str">
        <f t="shared" si="266"/>
        <v>Senior</v>
      </c>
      <c r="G8557" t="str">
        <f t="shared" si="267"/>
        <v>High</v>
      </c>
    </row>
    <row r="8558" spans="1:7" x14ac:dyDescent="0.3">
      <c r="A8558" t="s">
        <v>8563</v>
      </c>
      <c r="B8558" s="2">
        <v>29</v>
      </c>
      <c r="C8558" t="s">
        <v>6</v>
      </c>
      <c r="D8558" s="2">
        <v>172085</v>
      </c>
      <c r="E8558" s="2">
        <v>5</v>
      </c>
      <c r="F8558" t="str">
        <f t="shared" si="266"/>
        <v>Adult</v>
      </c>
      <c r="G8558" t="str">
        <f t="shared" si="267"/>
        <v>High</v>
      </c>
    </row>
    <row r="8559" spans="1:7" x14ac:dyDescent="0.3">
      <c r="A8559" s="1" t="s">
        <v>8564</v>
      </c>
      <c r="B8559" s="2">
        <v>88</v>
      </c>
      <c r="C8559" t="s">
        <v>6</v>
      </c>
      <c r="D8559" s="2">
        <v>66408</v>
      </c>
      <c r="E8559" s="2">
        <v>2</v>
      </c>
      <c r="F8559" t="str">
        <f t="shared" si="266"/>
        <v>Senior</v>
      </c>
      <c r="G8559" t="str">
        <f t="shared" si="267"/>
        <v>Medium</v>
      </c>
    </row>
    <row r="8560" spans="1:7" x14ac:dyDescent="0.3">
      <c r="A8560" t="s">
        <v>8565</v>
      </c>
      <c r="B8560" s="2">
        <v>56</v>
      </c>
      <c r="C8560" t="s">
        <v>6</v>
      </c>
      <c r="D8560" s="2">
        <v>115749</v>
      </c>
      <c r="E8560" s="2">
        <v>14</v>
      </c>
      <c r="F8560" t="str">
        <f t="shared" si="266"/>
        <v>Middle Age</v>
      </c>
      <c r="G8560" t="str">
        <f t="shared" si="267"/>
        <v>High</v>
      </c>
    </row>
    <row r="8561" spans="1:7" x14ac:dyDescent="0.3">
      <c r="A8561" t="s">
        <v>8566</v>
      </c>
      <c r="B8561" s="2">
        <v>51</v>
      </c>
      <c r="C8561" t="s">
        <v>6</v>
      </c>
      <c r="D8561" s="2">
        <v>104579</v>
      </c>
      <c r="E8561" s="2">
        <v>57</v>
      </c>
      <c r="F8561" t="str">
        <f t="shared" si="266"/>
        <v>Middle Age</v>
      </c>
      <c r="G8561" t="str">
        <f t="shared" si="267"/>
        <v>High</v>
      </c>
    </row>
    <row r="8562" spans="1:7" x14ac:dyDescent="0.3">
      <c r="A8562" t="s">
        <v>8567</v>
      </c>
      <c r="B8562" s="2">
        <v>18</v>
      </c>
      <c r="C8562" t="s">
        <v>8</v>
      </c>
      <c r="D8562" s="2">
        <v>148747</v>
      </c>
      <c r="E8562" s="2">
        <v>89</v>
      </c>
      <c r="F8562" t="str">
        <f t="shared" si="266"/>
        <v>Young</v>
      </c>
      <c r="G8562" t="str">
        <f t="shared" si="267"/>
        <v>High</v>
      </c>
    </row>
    <row r="8563" spans="1:7" x14ac:dyDescent="0.3">
      <c r="A8563" t="s">
        <v>8568</v>
      </c>
      <c r="B8563" s="2">
        <v>30</v>
      </c>
      <c r="C8563" t="s">
        <v>8</v>
      </c>
      <c r="D8563" s="2">
        <v>164769</v>
      </c>
      <c r="E8563" s="2">
        <v>3</v>
      </c>
      <c r="F8563" t="str">
        <f t="shared" si="266"/>
        <v>Adult</v>
      </c>
      <c r="G8563" t="str">
        <f t="shared" si="267"/>
        <v>High</v>
      </c>
    </row>
    <row r="8564" spans="1:7" x14ac:dyDescent="0.3">
      <c r="A8564" t="s">
        <v>8569</v>
      </c>
      <c r="B8564" s="2">
        <v>33</v>
      </c>
      <c r="C8564" t="s">
        <v>8</v>
      </c>
      <c r="D8564" s="2">
        <v>132489</v>
      </c>
      <c r="E8564" s="2">
        <v>51</v>
      </c>
      <c r="F8564" t="str">
        <f t="shared" si="266"/>
        <v>Adult</v>
      </c>
      <c r="G8564" t="str">
        <f t="shared" si="267"/>
        <v>High</v>
      </c>
    </row>
    <row r="8565" spans="1:7" x14ac:dyDescent="0.3">
      <c r="A8565" t="s">
        <v>8570</v>
      </c>
      <c r="B8565" s="2">
        <v>71</v>
      </c>
      <c r="C8565" t="s">
        <v>8</v>
      </c>
      <c r="D8565" s="2">
        <v>34307</v>
      </c>
      <c r="E8565" s="2">
        <v>36</v>
      </c>
      <c r="F8565" t="str">
        <f t="shared" si="266"/>
        <v>Senior</v>
      </c>
      <c r="G8565" t="str">
        <f t="shared" si="267"/>
        <v>Low</v>
      </c>
    </row>
    <row r="8566" spans="1:7" x14ac:dyDescent="0.3">
      <c r="A8566" t="s">
        <v>8571</v>
      </c>
      <c r="B8566" s="2">
        <v>31</v>
      </c>
      <c r="C8566" t="s">
        <v>8</v>
      </c>
      <c r="D8566" s="2">
        <v>153272</v>
      </c>
      <c r="E8566" s="2">
        <v>9</v>
      </c>
      <c r="F8566" t="str">
        <f t="shared" si="266"/>
        <v>Adult</v>
      </c>
      <c r="G8566" t="str">
        <f t="shared" si="267"/>
        <v>High</v>
      </c>
    </row>
    <row r="8567" spans="1:7" x14ac:dyDescent="0.3">
      <c r="A8567" t="s">
        <v>8572</v>
      </c>
      <c r="B8567" s="2">
        <v>37</v>
      </c>
      <c r="C8567" t="s">
        <v>6</v>
      </c>
      <c r="D8567" s="2">
        <v>46107</v>
      </c>
      <c r="E8567" s="2">
        <v>63</v>
      </c>
      <c r="F8567" t="str">
        <f t="shared" si="266"/>
        <v>Adult</v>
      </c>
      <c r="G8567" t="str">
        <f t="shared" si="267"/>
        <v>Low</v>
      </c>
    </row>
    <row r="8568" spans="1:7" x14ac:dyDescent="0.3">
      <c r="A8568" t="s">
        <v>8573</v>
      </c>
      <c r="B8568" s="2">
        <v>69</v>
      </c>
      <c r="C8568" t="s">
        <v>8</v>
      </c>
      <c r="D8568" s="2">
        <v>184609</v>
      </c>
      <c r="E8568" s="2">
        <v>1</v>
      </c>
      <c r="F8568" t="str">
        <f t="shared" si="266"/>
        <v>Senior</v>
      </c>
      <c r="G8568" t="str">
        <f t="shared" si="267"/>
        <v>High</v>
      </c>
    </row>
    <row r="8569" spans="1:7" x14ac:dyDescent="0.3">
      <c r="A8569" t="s">
        <v>8574</v>
      </c>
      <c r="B8569" s="2">
        <v>29</v>
      </c>
      <c r="C8569" t="s">
        <v>8</v>
      </c>
      <c r="D8569" s="2">
        <v>129464</v>
      </c>
      <c r="E8569" s="2">
        <v>12</v>
      </c>
      <c r="F8569" t="str">
        <f t="shared" si="266"/>
        <v>Adult</v>
      </c>
      <c r="G8569" t="str">
        <f t="shared" si="267"/>
        <v>High</v>
      </c>
    </row>
    <row r="8570" spans="1:7" x14ac:dyDescent="0.3">
      <c r="A8570" t="s">
        <v>8575</v>
      </c>
      <c r="B8570" s="2">
        <v>55</v>
      </c>
      <c r="C8570" t="s">
        <v>8</v>
      </c>
      <c r="D8570" s="2">
        <v>134494</v>
      </c>
      <c r="E8570" s="2">
        <v>63</v>
      </c>
      <c r="F8570" t="str">
        <f t="shared" si="266"/>
        <v>Middle Age</v>
      </c>
      <c r="G8570" t="str">
        <f t="shared" si="267"/>
        <v>High</v>
      </c>
    </row>
    <row r="8571" spans="1:7" x14ac:dyDescent="0.3">
      <c r="A8571" t="s">
        <v>8576</v>
      </c>
      <c r="B8571" s="2">
        <v>90</v>
      </c>
      <c r="C8571" t="s">
        <v>6</v>
      </c>
      <c r="D8571" s="2">
        <v>63430</v>
      </c>
      <c r="E8571" s="2">
        <v>35</v>
      </c>
      <c r="F8571" t="str">
        <f t="shared" si="266"/>
        <v>Senior</v>
      </c>
      <c r="G8571" t="str">
        <f t="shared" si="267"/>
        <v>Medium</v>
      </c>
    </row>
    <row r="8572" spans="1:7" x14ac:dyDescent="0.3">
      <c r="A8572" t="s">
        <v>8577</v>
      </c>
      <c r="B8572" s="2">
        <v>33</v>
      </c>
      <c r="C8572" t="s">
        <v>8</v>
      </c>
      <c r="D8572" s="2">
        <v>128286</v>
      </c>
      <c r="E8572" s="2">
        <v>36</v>
      </c>
      <c r="F8572" t="str">
        <f t="shared" si="266"/>
        <v>Adult</v>
      </c>
      <c r="G8572" t="str">
        <f t="shared" si="267"/>
        <v>High</v>
      </c>
    </row>
    <row r="8573" spans="1:7" x14ac:dyDescent="0.3">
      <c r="A8573" t="s">
        <v>8578</v>
      </c>
      <c r="B8573" s="2">
        <v>49</v>
      </c>
      <c r="C8573" t="s">
        <v>8</v>
      </c>
      <c r="D8573" s="2">
        <v>59612</v>
      </c>
      <c r="E8573" s="2">
        <v>78</v>
      </c>
      <c r="F8573" t="str">
        <f t="shared" si="266"/>
        <v>Middle Age</v>
      </c>
      <c r="G8573" t="str">
        <f t="shared" si="267"/>
        <v>Medium</v>
      </c>
    </row>
    <row r="8574" spans="1:7" x14ac:dyDescent="0.3">
      <c r="A8574" t="s">
        <v>8579</v>
      </c>
      <c r="B8574" s="2">
        <v>42</v>
      </c>
      <c r="C8574" t="s">
        <v>8</v>
      </c>
      <c r="D8574" s="2">
        <v>44088</v>
      </c>
      <c r="E8574" s="2">
        <v>12</v>
      </c>
      <c r="F8574" t="str">
        <f t="shared" si="266"/>
        <v>Middle Age</v>
      </c>
      <c r="G8574" t="str">
        <f t="shared" si="267"/>
        <v>Low</v>
      </c>
    </row>
    <row r="8575" spans="1:7" x14ac:dyDescent="0.3">
      <c r="A8575" t="s">
        <v>8580</v>
      </c>
      <c r="B8575" s="2">
        <v>23</v>
      </c>
      <c r="C8575" t="s">
        <v>8</v>
      </c>
      <c r="D8575" s="2">
        <v>79923</v>
      </c>
      <c r="E8575" s="2">
        <v>19</v>
      </c>
      <c r="F8575" t="str">
        <f t="shared" si="266"/>
        <v>Young</v>
      </c>
      <c r="G8575" t="str">
        <f t="shared" si="267"/>
        <v>Medium</v>
      </c>
    </row>
    <row r="8576" spans="1:7" x14ac:dyDescent="0.3">
      <c r="A8576" t="s">
        <v>8581</v>
      </c>
      <c r="B8576" s="2">
        <v>59</v>
      </c>
      <c r="C8576" t="s">
        <v>8</v>
      </c>
      <c r="D8576" s="2">
        <v>133097</v>
      </c>
      <c r="E8576" s="2">
        <v>56</v>
      </c>
      <c r="F8576" t="str">
        <f t="shared" si="266"/>
        <v>Middle Age</v>
      </c>
      <c r="G8576" t="str">
        <f t="shared" si="267"/>
        <v>High</v>
      </c>
    </row>
    <row r="8577" spans="1:7" x14ac:dyDescent="0.3">
      <c r="A8577" t="s">
        <v>8582</v>
      </c>
      <c r="B8577" s="2">
        <v>78</v>
      </c>
      <c r="C8577" t="s">
        <v>8</v>
      </c>
      <c r="D8577" s="2">
        <v>140622</v>
      </c>
      <c r="E8577" s="2">
        <v>36</v>
      </c>
      <c r="F8577" t="str">
        <f t="shared" si="266"/>
        <v>Senior</v>
      </c>
      <c r="G8577" t="str">
        <f t="shared" si="267"/>
        <v>High</v>
      </c>
    </row>
    <row r="8578" spans="1:7" x14ac:dyDescent="0.3">
      <c r="A8578" t="s">
        <v>8583</v>
      </c>
      <c r="B8578" s="2">
        <v>29</v>
      </c>
      <c r="C8578" t="s">
        <v>8</v>
      </c>
      <c r="D8578" s="2">
        <v>45640</v>
      </c>
      <c r="E8578" s="2">
        <v>16</v>
      </c>
      <c r="F8578" t="str">
        <f t="shared" si="266"/>
        <v>Adult</v>
      </c>
      <c r="G8578" t="str">
        <f t="shared" si="267"/>
        <v>Low</v>
      </c>
    </row>
    <row r="8579" spans="1:7" x14ac:dyDescent="0.3">
      <c r="A8579" t="s">
        <v>8584</v>
      </c>
      <c r="B8579" s="2">
        <v>30</v>
      </c>
      <c r="C8579" t="s">
        <v>8</v>
      </c>
      <c r="D8579" s="2">
        <v>82107</v>
      </c>
      <c r="E8579" s="2">
        <v>71</v>
      </c>
      <c r="F8579" t="str">
        <f t="shared" ref="F8579:F8642" si="268">IF(B8579&lt;=25,"Young",IF(B8579&lt;=40,"Adult",IF(B8579&lt;=60,"Middle Age","Senior")))</f>
        <v>Adult</v>
      </c>
      <c r="G8579" t="str">
        <f t="shared" ref="G8579:G8642" si="269">IF(D8579&lt;50000,"Low",IF(D8579&lt;100000,"Medium","High"))</f>
        <v>Medium</v>
      </c>
    </row>
    <row r="8580" spans="1:7" x14ac:dyDescent="0.3">
      <c r="A8580" t="s">
        <v>8585</v>
      </c>
      <c r="B8580" s="2">
        <v>32</v>
      </c>
      <c r="C8580" t="s">
        <v>8</v>
      </c>
      <c r="D8580" s="2">
        <v>137902</v>
      </c>
      <c r="E8580" s="2">
        <v>96</v>
      </c>
      <c r="F8580" t="str">
        <f t="shared" si="268"/>
        <v>Adult</v>
      </c>
      <c r="G8580" t="str">
        <f t="shared" si="269"/>
        <v>High</v>
      </c>
    </row>
    <row r="8581" spans="1:7" x14ac:dyDescent="0.3">
      <c r="A8581" t="s">
        <v>8586</v>
      </c>
      <c r="B8581" s="2">
        <v>74</v>
      </c>
      <c r="C8581" t="s">
        <v>8</v>
      </c>
      <c r="D8581" s="2">
        <v>195052</v>
      </c>
      <c r="E8581" s="2">
        <v>92</v>
      </c>
      <c r="F8581" t="str">
        <f t="shared" si="268"/>
        <v>Senior</v>
      </c>
      <c r="G8581" t="str">
        <f t="shared" si="269"/>
        <v>High</v>
      </c>
    </row>
    <row r="8582" spans="1:7" x14ac:dyDescent="0.3">
      <c r="A8582" t="s">
        <v>8587</v>
      </c>
      <c r="B8582" s="2">
        <v>35</v>
      </c>
      <c r="C8582" t="s">
        <v>6</v>
      </c>
      <c r="D8582" s="2">
        <v>167849</v>
      </c>
      <c r="E8582" s="2">
        <v>42</v>
      </c>
      <c r="F8582" t="str">
        <f t="shared" si="268"/>
        <v>Adult</v>
      </c>
      <c r="G8582" t="str">
        <f t="shared" si="269"/>
        <v>High</v>
      </c>
    </row>
    <row r="8583" spans="1:7" x14ac:dyDescent="0.3">
      <c r="A8583" t="s">
        <v>8588</v>
      </c>
      <c r="B8583" s="2">
        <v>78</v>
      </c>
      <c r="C8583" t="s">
        <v>8</v>
      </c>
      <c r="D8583" s="2">
        <v>47534</v>
      </c>
      <c r="E8583" s="2">
        <v>28</v>
      </c>
      <c r="F8583" t="str">
        <f t="shared" si="268"/>
        <v>Senior</v>
      </c>
      <c r="G8583" t="str">
        <f t="shared" si="269"/>
        <v>Low</v>
      </c>
    </row>
    <row r="8584" spans="1:7" x14ac:dyDescent="0.3">
      <c r="A8584" t="s">
        <v>8589</v>
      </c>
      <c r="B8584" s="2">
        <v>76</v>
      </c>
      <c r="C8584" t="s">
        <v>6</v>
      </c>
      <c r="D8584" s="2">
        <v>188252</v>
      </c>
      <c r="E8584" s="2">
        <v>92</v>
      </c>
      <c r="F8584" t="str">
        <f t="shared" si="268"/>
        <v>Senior</v>
      </c>
      <c r="G8584" t="str">
        <f t="shared" si="269"/>
        <v>High</v>
      </c>
    </row>
    <row r="8585" spans="1:7" x14ac:dyDescent="0.3">
      <c r="A8585" t="s">
        <v>8590</v>
      </c>
      <c r="B8585" s="2">
        <v>56</v>
      </c>
      <c r="C8585" t="s">
        <v>8</v>
      </c>
      <c r="D8585" s="2">
        <v>40829</v>
      </c>
      <c r="E8585" s="2">
        <v>40</v>
      </c>
      <c r="F8585" t="str">
        <f t="shared" si="268"/>
        <v>Middle Age</v>
      </c>
      <c r="G8585" t="str">
        <f t="shared" si="269"/>
        <v>Low</v>
      </c>
    </row>
    <row r="8586" spans="1:7" x14ac:dyDescent="0.3">
      <c r="A8586" t="s">
        <v>8591</v>
      </c>
      <c r="B8586" s="2">
        <v>72</v>
      </c>
      <c r="C8586" t="s">
        <v>6</v>
      </c>
      <c r="D8586" s="2">
        <v>72448</v>
      </c>
      <c r="E8586" s="2">
        <v>88</v>
      </c>
      <c r="F8586" t="str">
        <f t="shared" si="268"/>
        <v>Senior</v>
      </c>
      <c r="G8586" t="str">
        <f t="shared" si="269"/>
        <v>Medium</v>
      </c>
    </row>
    <row r="8587" spans="1:7" x14ac:dyDescent="0.3">
      <c r="A8587" t="s">
        <v>8592</v>
      </c>
      <c r="B8587" s="2">
        <v>88</v>
      </c>
      <c r="C8587" t="s">
        <v>8</v>
      </c>
      <c r="D8587" s="2">
        <v>99849</v>
      </c>
      <c r="E8587" s="2">
        <v>40</v>
      </c>
      <c r="F8587" t="str">
        <f t="shared" si="268"/>
        <v>Senior</v>
      </c>
      <c r="G8587" t="str">
        <f t="shared" si="269"/>
        <v>Medium</v>
      </c>
    </row>
    <row r="8588" spans="1:7" x14ac:dyDescent="0.3">
      <c r="A8588" t="s">
        <v>8593</v>
      </c>
      <c r="B8588" s="2">
        <v>61</v>
      </c>
      <c r="C8588" t="s">
        <v>8</v>
      </c>
      <c r="D8588" s="2">
        <v>46985</v>
      </c>
      <c r="E8588" s="2">
        <v>62</v>
      </c>
      <c r="F8588" t="str">
        <f t="shared" si="268"/>
        <v>Senior</v>
      </c>
      <c r="G8588" t="str">
        <f t="shared" si="269"/>
        <v>Low</v>
      </c>
    </row>
    <row r="8589" spans="1:7" x14ac:dyDescent="0.3">
      <c r="A8589" t="s">
        <v>8594</v>
      </c>
      <c r="B8589" s="2">
        <v>86</v>
      </c>
      <c r="C8589" t="s">
        <v>8</v>
      </c>
      <c r="D8589" s="2">
        <v>177592</v>
      </c>
      <c r="E8589" s="2">
        <v>28</v>
      </c>
      <c r="F8589" t="str">
        <f t="shared" si="268"/>
        <v>Senior</v>
      </c>
      <c r="G8589" t="str">
        <f t="shared" si="269"/>
        <v>High</v>
      </c>
    </row>
    <row r="8590" spans="1:7" x14ac:dyDescent="0.3">
      <c r="A8590" t="s">
        <v>8595</v>
      </c>
      <c r="B8590" s="2">
        <v>85</v>
      </c>
      <c r="C8590" t="s">
        <v>6</v>
      </c>
      <c r="D8590" s="2">
        <v>90620</v>
      </c>
      <c r="E8590" s="2">
        <v>33</v>
      </c>
      <c r="F8590" t="str">
        <f t="shared" si="268"/>
        <v>Senior</v>
      </c>
      <c r="G8590" t="str">
        <f t="shared" si="269"/>
        <v>Medium</v>
      </c>
    </row>
    <row r="8591" spans="1:7" x14ac:dyDescent="0.3">
      <c r="A8591" t="s">
        <v>8596</v>
      </c>
      <c r="B8591" s="2">
        <v>49</v>
      </c>
      <c r="C8591" t="s">
        <v>8</v>
      </c>
      <c r="D8591" s="2">
        <v>34403</v>
      </c>
      <c r="E8591" s="2">
        <v>12</v>
      </c>
      <c r="F8591" t="str">
        <f t="shared" si="268"/>
        <v>Middle Age</v>
      </c>
      <c r="G8591" t="str">
        <f t="shared" si="269"/>
        <v>Low</v>
      </c>
    </row>
    <row r="8592" spans="1:7" x14ac:dyDescent="0.3">
      <c r="A8592" s="1" t="s">
        <v>8597</v>
      </c>
      <c r="B8592" s="2">
        <v>42</v>
      </c>
      <c r="C8592" t="s">
        <v>6</v>
      </c>
      <c r="D8592" s="2">
        <v>141065</v>
      </c>
      <c r="E8592" s="2">
        <v>72</v>
      </c>
      <c r="F8592" t="str">
        <f t="shared" si="268"/>
        <v>Middle Age</v>
      </c>
      <c r="G8592" t="str">
        <f t="shared" si="269"/>
        <v>High</v>
      </c>
    </row>
    <row r="8593" spans="1:7" x14ac:dyDescent="0.3">
      <c r="A8593" t="s">
        <v>8598</v>
      </c>
      <c r="B8593" s="2">
        <v>59</v>
      </c>
      <c r="C8593" t="s">
        <v>6</v>
      </c>
      <c r="D8593" s="2">
        <v>176222</v>
      </c>
      <c r="E8593" s="2">
        <v>95</v>
      </c>
      <c r="F8593" t="str">
        <f t="shared" si="268"/>
        <v>Middle Age</v>
      </c>
      <c r="G8593" t="str">
        <f t="shared" si="269"/>
        <v>High</v>
      </c>
    </row>
    <row r="8594" spans="1:7" x14ac:dyDescent="0.3">
      <c r="A8594" t="s">
        <v>8599</v>
      </c>
      <c r="B8594" s="2">
        <v>63</v>
      </c>
      <c r="C8594" t="s">
        <v>8</v>
      </c>
      <c r="D8594" s="2">
        <v>176015</v>
      </c>
      <c r="E8594" s="2">
        <v>71</v>
      </c>
      <c r="F8594" t="str">
        <f t="shared" si="268"/>
        <v>Senior</v>
      </c>
      <c r="G8594" t="str">
        <f t="shared" si="269"/>
        <v>High</v>
      </c>
    </row>
    <row r="8595" spans="1:7" x14ac:dyDescent="0.3">
      <c r="A8595" t="s">
        <v>8600</v>
      </c>
      <c r="B8595" s="2">
        <v>60</v>
      </c>
      <c r="C8595" t="s">
        <v>8</v>
      </c>
      <c r="D8595" s="2">
        <v>50956</v>
      </c>
      <c r="E8595" s="2">
        <v>81</v>
      </c>
      <c r="F8595" t="str">
        <f t="shared" si="268"/>
        <v>Middle Age</v>
      </c>
      <c r="G8595" t="str">
        <f t="shared" si="269"/>
        <v>Medium</v>
      </c>
    </row>
    <row r="8596" spans="1:7" x14ac:dyDescent="0.3">
      <c r="A8596" t="s">
        <v>8601</v>
      </c>
      <c r="B8596" s="2">
        <v>25</v>
      </c>
      <c r="C8596" t="s">
        <v>8</v>
      </c>
      <c r="D8596" s="2">
        <v>103374</v>
      </c>
      <c r="E8596" s="2">
        <v>90</v>
      </c>
      <c r="F8596" t="str">
        <f t="shared" si="268"/>
        <v>Young</v>
      </c>
      <c r="G8596" t="str">
        <f t="shared" si="269"/>
        <v>High</v>
      </c>
    </row>
    <row r="8597" spans="1:7" x14ac:dyDescent="0.3">
      <c r="A8597" t="s">
        <v>8602</v>
      </c>
      <c r="B8597" s="2">
        <v>35</v>
      </c>
      <c r="C8597" t="s">
        <v>8</v>
      </c>
      <c r="D8597" s="2">
        <v>48223</v>
      </c>
      <c r="E8597" s="2">
        <v>15</v>
      </c>
      <c r="F8597" t="str">
        <f t="shared" si="268"/>
        <v>Adult</v>
      </c>
      <c r="G8597" t="str">
        <f t="shared" si="269"/>
        <v>Low</v>
      </c>
    </row>
    <row r="8598" spans="1:7" x14ac:dyDescent="0.3">
      <c r="A8598" t="s">
        <v>8603</v>
      </c>
      <c r="B8598" s="2">
        <v>49</v>
      </c>
      <c r="C8598" t="s">
        <v>6</v>
      </c>
      <c r="D8598" s="2">
        <v>101153</v>
      </c>
      <c r="E8598" s="2">
        <v>39</v>
      </c>
      <c r="F8598" t="str">
        <f t="shared" si="268"/>
        <v>Middle Age</v>
      </c>
      <c r="G8598" t="str">
        <f t="shared" si="269"/>
        <v>High</v>
      </c>
    </row>
    <row r="8599" spans="1:7" x14ac:dyDescent="0.3">
      <c r="A8599" t="s">
        <v>8604</v>
      </c>
      <c r="B8599" s="2">
        <v>73</v>
      </c>
      <c r="C8599" t="s">
        <v>6</v>
      </c>
      <c r="D8599" s="2">
        <v>86181</v>
      </c>
      <c r="E8599" s="2">
        <v>57</v>
      </c>
      <c r="F8599" t="str">
        <f t="shared" si="268"/>
        <v>Senior</v>
      </c>
      <c r="G8599" t="str">
        <f t="shared" si="269"/>
        <v>Medium</v>
      </c>
    </row>
    <row r="8600" spans="1:7" x14ac:dyDescent="0.3">
      <c r="A8600" t="s">
        <v>8605</v>
      </c>
      <c r="B8600" s="2">
        <v>19</v>
      </c>
      <c r="C8600" t="s">
        <v>6</v>
      </c>
      <c r="D8600" s="2">
        <v>83819</v>
      </c>
      <c r="E8600" s="2">
        <v>87</v>
      </c>
      <c r="F8600" t="str">
        <f t="shared" si="268"/>
        <v>Young</v>
      </c>
      <c r="G8600" t="str">
        <f t="shared" si="269"/>
        <v>Medium</v>
      </c>
    </row>
    <row r="8601" spans="1:7" x14ac:dyDescent="0.3">
      <c r="A8601" t="s">
        <v>8606</v>
      </c>
      <c r="B8601" s="2">
        <v>86</v>
      </c>
      <c r="C8601" t="s">
        <v>8</v>
      </c>
      <c r="D8601" s="2">
        <v>31651</v>
      </c>
      <c r="E8601" s="2">
        <v>9</v>
      </c>
      <c r="F8601" t="str">
        <f t="shared" si="268"/>
        <v>Senior</v>
      </c>
      <c r="G8601" t="str">
        <f t="shared" si="269"/>
        <v>Low</v>
      </c>
    </row>
    <row r="8602" spans="1:7" x14ac:dyDescent="0.3">
      <c r="A8602" t="s">
        <v>8607</v>
      </c>
      <c r="B8602" s="2">
        <v>27</v>
      </c>
      <c r="C8602" t="s">
        <v>8</v>
      </c>
      <c r="D8602" s="2">
        <v>174025</v>
      </c>
      <c r="E8602" s="2">
        <v>66</v>
      </c>
      <c r="F8602" t="str">
        <f t="shared" si="268"/>
        <v>Adult</v>
      </c>
      <c r="G8602" t="str">
        <f t="shared" si="269"/>
        <v>High</v>
      </c>
    </row>
    <row r="8603" spans="1:7" x14ac:dyDescent="0.3">
      <c r="A8603" t="s">
        <v>8608</v>
      </c>
      <c r="B8603" s="2">
        <v>53</v>
      </c>
      <c r="C8603" t="s">
        <v>8</v>
      </c>
      <c r="D8603" s="2">
        <v>145994</v>
      </c>
      <c r="E8603" s="2">
        <v>100</v>
      </c>
      <c r="F8603" t="str">
        <f t="shared" si="268"/>
        <v>Middle Age</v>
      </c>
      <c r="G8603" t="str">
        <f t="shared" si="269"/>
        <v>High</v>
      </c>
    </row>
    <row r="8604" spans="1:7" x14ac:dyDescent="0.3">
      <c r="A8604" s="1" t="s">
        <v>8609</v>
      </c>
      <c r="B8604" s="2">
        <v>22</v>
      </c>
      <c r="C8604" t="s">
        <v>8</v>
      </c>
      <c r="D8604" s="2">
        <v>98757</v>
      </c>
      <c r="E8604" s="2">
        <v>99</v>
      </c>
      <c r="F8604" t="str">
        <f t="shared" si="268"/>
        <v>Young</v>
      </c>
      <c r="G8604" t="str">
        <f t="shared" si="269"/>
        <v>Medium</v>
      </c>
    </row>
    <row r="8605" spans="1:7" x14ac:dyDescent="0.3">
      <c r="A8605" t="s">
        <v>8610</v>
      </c>
      <c r="B8605" s="2">
        <v>28</v>
      </c>
      <c r="C8605" t="s">
        <v>6</v>
      </c>
      <c r="D8605" s="2">
        <v>83001</v>
      </c>
      <c r="E8605" s="2">
        <v>19</v>
      </c>
      <c r="F8605" t="str">
        <f t="shared" si="268"/>
        <v>Adult</v>
      </c>
      <c r="G8605" t="str">
        <f t="shared" si="269"/>
        <v>Medium</v>
      </c>
    </row>
    <row r="8606" spans="1:7" x14ac:dyDescent="0.3">
      <c r="A8606" t="s">
        <v>8611</v>
      </c>
      <c r="B8606" s="2">
        <v>58</v>
      </c>
      <c r="C8606" t="s">
        <v>6</v>
      </c>
      <c r="D8606" s="2">
        <v>34142</v>
      </c>
      <c r="E8606" s="2">
        <v>78</v>
      </c>
      <c r="F8606" t="str">
        <f t="shared" si="268"/>
        <v>Middle Age</v>
      </c>
      <c r="G8606" t="str">
        <f t="shared" si="269"/>
        <v>Low</v>
      </c>
    </row>
    <row r="8607" spans="1:7" x14ac:dyDescent="0.3">
      <c r="A8607" t="s">
        <v>8612</v>
      </c>
      <c r="B8607" s="2">
        <v>56</v>
      </c>
      <c r="C8607" t="s">
        <v>6</v>
      </c>
      <c r="D8607" s="2">
        <v>134123</v>
      </c>
      <c r="E8607" s="2">
        <v>53</v>
      </c>
      <c r="F8607" t="str">
        <f t="shared" si="268"/>
        <v>Middle Age</v>
      </c>
      <c r="G8607" t="str">
        <f t="shared" si="269"/>
        <v>High</v>
      </c>
    </row>
    <row r="8608" spans="1:7" x14ac:dyDescent="0.3">
      <c r="A8608" t="s">
        <v>8613</v>
      </c>
      <c r="B8608" s="2">
        <v>68</v>
      </c>
      <c r="C8608" t="s">
        <v>8</v>
      </c>
      <c r="D8608" s="2">
        <v>28690</v>
      </c>
      <c r="E8608" s="2">
        <v>64</v>
      </c>
      <c r="F8608" t="str">
        <f t="shared" si="268"/>
        <v>Senior</v>
      </c>
      <c r="G8608" t="str">
        <f t="shared" si="269"/>
        <v>Low</v>
      </c>
    </row>
    <row r="8609" spans="1:7" x14ac:dyDescent="0.3">
      <c r="A8609" t="s">
        <v>8614</v>
      </c>
      <c r="B8609" s="2">
        <v>82</v>
      </c>
      <c r="C8609" t="s">
        <v>8</v>
      </c>
      <c r="D8609" s="2">
        <v>101431</v>
      </c>
      <c r="E8609" s="2">
        <v>61</v>
      </c>
      <c r="F8609" t="str">
        <f t="shared" si="268"/>
        <v>Senior</v>
      </c>
      <c r="G8609" t="str">
        <f t="shared" si="269"/>
        <v>High</v>
      </c>
    </row>
    <row r="8610" spans="1:7" x14ac:dyDescent="0.3">
      <c r="A8610" t="s">
        <v>8615</v>
      </c>
      <c r="B8610" s="2">
        <v>61</v>
      </c>
      <c r="C8610" t="s">
        <v>6</v>
      </c>
      <c r="D8610" s="2">
        <v>54457</v>
      </c>
      <c r="E8610" s="2">
        <v>99</v>
      </c>
      <c r="F8610" t="str">
        <f t="shared" si="268"/>
        <v>Senior</v>
      </c>
      <c r="G8610" t="str">
        <f t="shared" si="269"/>
        <v>Medium</v>
      </c>
    </row>
    <row r="8611" spans="1:7" x14ac:dyDescent="0.3">
      <c r="A8611" t="s">
        <v>8616</v>
      </c>
      <c r="B8611" s="2">
        <v>70</v>
      </c>
      <c r="C8611" t="s">
        <v>8</v>
      </c>
      <c r="D8611" s="2">
        <v>138993</v>
      </c>
      <c r="E8611" s="2">
        <v>45</v>
      </c>
      <c r="F8611" t="str">
        <f t="shared" si="268"/>
        <v>Senior</v>
      </c>
      <c r="G8611" t="str">
        <f t="shared" si="269"/>
        <v>High</v>
      </c>
    </row>
    <row r="8612" spans="1:7" x14ac:dyDescent="0.3">
      <c r="A8612" t="s">
        <v>8617</v>
      </c>
      <c r="B8612" s="2">
        <v>32</v>
      </c>
      <c r="C8612" t="s">
        <v>8</v>
      </c>
      <c r="D8612" s="2">
        <v>38284</v>
      </c>
      <c r="E8612" s="2">
        <v>100</v>
      </c>
      <c r="F8612" t="str">
        <f t="shared" si="268"/>
        <v>Adult</v>
      </c>
      <c r="G8612" t="str">
        <f t="shared" si="269"/>
        <v>Low</v>
      </c>
    </row>
    <row r="8613" spans="1:7" x14ac:dyDescent="0.3">
      <c r="A8613" t="s">
        <v>8618</v>
      </c>
      <c r="B8613" s="2">
        <v>30</v>
      </c>
      <c r="C8613" t="s">
        <v>8</v>
      </c>
      <c r="D8613" s="2">
        <v>159664</v>
      </c>
      <c r="E8613" s="2">
        <v>100</v>
      </c>
      <c r="F8613" t="str">
        <f t="shared" si="268"/>
        <v>Adult</v>
      </c>
      <c r="G8613" t="str">
        <f t="shared" si="269"/>
        <v>High</v>
      </c>
    </row>
    <row r="8614" spans="1:7" x14ac:dyDescent="0.3">
      <c r="A8614" t="s">
        <v>8619</v>
      </c>
      <c r="B8614" s="2">
        <v>72</v>
      </c>
      <c r="C8614" t="s">
        <v>6</v>
      </c>
      <c r="D8614" s="2">
        <v>186601</v>
      </c>
      <c r="E8614" s="2">
        <v>84</v>
      </c>
      <c r="F8614" t="str">
        <f t="shared" si="268"/>
        <v>Senior</v>
      </c>
      <c r="G8614" t="str">
        <f t="shared" si="269"/>
        <v>High</v>
      </c>
    </row>
    <row r="8615" spans="1:7" x14ac:dyDescent="0.3">
      <c r="A8615" t="s">
        <v>8620</v>
      </c>
      <c r="B8615" s="2">
        <v>31</v>
      </c>
      <c r="C8615" t="s">
        <v>8</v>
      </c>
      <c r="D8615" s="2">
        <v>31703</v>
      </c>
      <c r="E8615" s="2">
        <v>28</v>
      </c>
      <c r="F8615" t="str">
        <f t="shared" si="268"/>
        <v>Adult</v>
      </c>
      <c r="G8615" t="str">
        <f t="shared" si="269"/>
        <v>Low</v>
      </c>
    </row>
    <row r="8616" spans="1:7" x14ac:dyDescent="0.3">
      <c r="A8616" t="s">
        <v>8621</v>
      </c>
      <c r="B8616" s="2">
        <v>71</v>
      </c>
      <c r="C8616" t="s">
        <v>8</v>
      </c>
      <c r="D8616" s="2">
        <v>122454</v>
      </c>
      <c r="E8616" s="2">
        <v>81</v>
      </c>
      <c r="F8616" t="str">
        <f t="shared" si="268"/>
        <v>Senior</v>
      </c>
      <c r="G8616" t="str">
        <f t="shared" si="269"/>
        <v>High</v>
      </c>
    </row>
    <row r="8617" spans="1:7" x14ac:dyDescent="0.3">
      <c r="A8617" t="s">
        <v>8622</v>
      </c>
      <c r="B8617" s="2">
        <v>32</v>
      </c>
      <c r="C8617" t="s">
        <v>8</v>
      </c>
      <c r="D8617" s="2">
        <v>163735</v>
      </c>
      <c r="E8617" s="2">
        <v>26</v>
      </c>
      <c r="F8617" t="str">
        <f t="shared" si="268"/>
        <v>Adult</v>
      </c>
      <c r="G8617" t="str">
        <f t="shared" si="269"/>
        <v>High</v>
      </c>
    </row>
    <row r="8618" spans="1:7" x14ac:dyDescent="0.3">
      <c r="A8618" t="s">
        <v>8623</v>
      </c>
      <c r="B8618" s="2">
        <v>47</v>
      </c>
      <c r="C8618" t="s">
        <v>8</v>
      </c>
      <c r="D8618" s="2">
        <v>189995</v>
      </c>
      <c r="E8618" s="2">
        <v>33</v>
      </c>
      <c r="F8618" t="str">
        <f t="shared" si="268"/>
        <v>Middle Age</v>
      </c>
      <c r="G8618" t="str">
        <f t="shared" si="269"/>
        <v>High</v>
      </c>
    </row>
    <row r="8619" spans="1:7" x14ac:dyDescent="0.3">
      <c r="A8619" t="s">
        <v>8624</v>
      </c>
      <c r="B8619" s="2">
        <v>79</v>
      </c>
      <c r="C8619" t="s">
        <v>8</v>
      </c>
      <c r="D8619" s="2">
        <v>126912</v>
      </c>
      <c r="E8619" s="2">
        <v>38</v>
      </c>
      <c r="F8619" t="str">
        <f t="shared" si="268"/>
        <v>Senior</v>
      </c>
      <c r="G8619" t="str">
        <f t="shared" si="269"/>
        <v>High</v>
      </c>
    </row>
    <row r="8620" spans="1:7" x14ac:dyDescent="0.3">
      <c r="A8620" t="s">
        <v>8625</v>
      </c>
      <c r="B8620" s="2">
        <v>86</v>
      </c>
      <c r="C8620" t="s">
        <v>8</v>
      </c>
      <c r="D8620" s="2">
        <v>168096</v>
      </c>
      <c r="E8620" s="2">
        <v>3</v>
      </c>
      <c r="F8620" t="str">
        <f t="shared" si="268"/>
        <v>Senior</v>
      </c>
      <c r="G8620" t="str">
        <f t="shared" si="269"/>
        <v>High</v>
      </c>
    </row>
    <row r="8621" spans="1:7" x14ac:dyDescent="0.3">
      <c r="A8621" t="s">
        <v>8626</v>
      </c>
      <c r="B8621" s="2">
        <v>88</v>
      </c>
      <c r="C8621" t="s">
        <v>6</v>
      </c>
      <c r="D8621" s="2">
        <v>89322</v>
      </c>
      <c r="E8621" s="2">
        <v>41</v>
      </c>
      <c r="F8621" t="str">
        <f t="shared" si="268"/>
        <v>Senior</v>
      </c>
      <c r="G8621" t="str">
        <f t="shared" si="269"/>
        <v>Medium</v>
      </c>
    </row>
    <row r="8622" spans="1:7" x14ac:dyDescent="0.3">
      <c r="A8622" t="s">
        <v>8627</v>
      </c>
      <c r="B8622" s="2">
        <v>51</v>
      </c>
      <c r="C8622" t="s">
        <v>6</v>
      </c>
      <c r="D8622" s="2">
        <v>45967</v>
      </c>
      <c r="E8622" s="2">
        <v>89</v>
      </c>
      <c r="F8622" t="str">
        <f t="shared" si="268"/>
        <v>Middle Age</v>
      </c>
      <c r="G8622" t="str">
        <f t="shared" si="269"/>
        <v>Low</v>
      </c>
    </row>
    <row r="8623" spans="1:7" x14ac:dyDescent="0.3">
      <c r="A8623" t="s">
        <v>8628</v>
      </c>
      <c r="B8623" s="2">
        <v>74</v>
      </c>
      <c r="C8623" t="s">
        <v>8</v>
      </c>
      <c r="D8623" s="2">
        <v>112312</v>
      </c>
      <c r="E8623" s="2">
        <v>9</v>
      </c>
      <c r="F8623" t="str">
        <f t="shared" si="268"/>
        <v>Senior</v>
      </c>
      <c r="G8623" t="str">
        <f t="shared" si="269"/>
        <v>High</v>
      </c>
    </row>
    <row r="8624" spans="1:7" x14ac:dyDescent="0.3">
      <c r="A8624" t="s">
        <v>8629</v>
      </c>
      <c r="B8624" s="2">
        <v>26</v>
      </c>
      <c r="C8624" t="s">
        <v>8</v>
      </c>
      <c r="D8624" s="2">
        <v>96389</v>
      </c>
      <c r="E8624" s="2">
        <v>79</v>
      </c>
      <c r="F8624" t="str">
        <f t="shared" si="268"/>
        <v>Adult</v>
      </c>
      <c r="G8624" t="str">
        <f t="shared" si="269"/>
        <v>Medium</v>
      </c>
    </row>
    <row r="8625" spans="1:7" x14ac:dyDescent="0.3">
      <c r="A8625" t="s">
        <v>8630</v>
      </c>
      <c r="B8625" s="2">
        <v>42</v>
      </c>
      <c r="C8625" t="s">
        <v>6</v>
      </c>
      <c r="D8625" s="2">
        <v>137592</v>
      </c>
      <c r="E8625" s="2">
        <v>59</v>
      </c>
      <c r="F8625" t="str">
        <f t="shared" si="268"/>
        <v>Middle Age</v>
      </c>
      <c r="G8625" t="str">
        <f t="shared" si="269"/>
        <v>High</v>
      </c>
    </row>
    <row r="8626" spans="1:7" x14ac:dyDescent="0.3">
      <c r="A8626" t="s">
        <v>8631</v>
      </c>
      <c r="B8626" s="2">
        <v>56</v>
      </c>
      <c r="C8626" t="s">
        <v>8</v>
      </c>
      <c r="D8626" s="2">
        <v>79190</v>
      </c>
      <c r="E8626" s="2">
        <v>26</v>
      </c>
      <c r="F8626" t="str">
        <f t="shared" si="268"/>
        <v>Middle Age</v>
      </c>
      <c r="G8626" t="str">
        <f t="shared" si="269"/>
        <v>Medium</v>
      </c>
    </row>
    <row r="8627" spans="1:7" x14ac:dyDescent="0.3">
      <c r="A8627" t="s">
        <v>8632</v>
      </c>
      <c r="B8627" s="2">
        <v>21</v>
      </c>
      <c r="C8627" t="s">
        <v>6</v>
      </c>
      <c r="D8627" s="2">
        <v>125204</v>
      </c>
      <c r="E8627" s="2">
        <v>62</v>
      </c>
      <c r="F8627" t="str">
        <f t="shared" si="268"/>
        <v>Young</v>
      </c>
      <c r="G8627" t="str">
        <f t="shared" si="269"/>
        <v>High</v>
      </c>
    </row>
    <row r="8628" spans="1:7" x14ac:dyDescent="0.3">
      <c r="A8628" t="s">
        <v>8633</v>
      </c>
      <c r="B8628" s="2">
        <v>19</v>
      </c>
      <c r="C8628" t="s">
        <v>8</v>
      </c>
      <c r="D8628" s="2">
        <v>119233</v>
      </c>
      <c r="E8628" s="2">
        <v>59</v>
      </c>
      <c r="F8628" t="str">
        <f t="shared" si="268"/>
        <v>Young</v>
      </c>
      <c r="G8628" t="str">
        <f t="shared" si="269"/>
        <v>High</v>
      </c>
    </row>
    <row r="8629" spans="1:7" x14ac:dyDescent="0.3">
      <c r="A8629" t="s">
        <v>8634</v>
      </c>
      <c r="B8629" s="2">
        <v>89</v>
      </c>
      <c r="C8629" t="s">
        <v>8</v>
      </c>
      <c r="D8629" s="2">
        <v>41305</v>
      </c>
      <c r="E8629" s="2">
        <v>94</v>
      </c>
      <c r="F8629" t="str">
        <f t="shared" si="268"/>
        <v>Senior</v>
      </c>
      <c r="G8629" t="str">
        <f t="shared" si="269"/>
        <v>Low</v>
      </c>
    </row>
    <row r="8630" spans="1:7" x14ac:dyDescent="0.3">
      <c r="A8630" t="s">
        <v>8635</v>
      </c>
      <c r="B8630" s="2">
        <v>45</v>
      </c>
      <c r="C8630" t="s">
        <v>8</v>
      </c>
      <c r="D8630" s="2">
        <v>51139</v>
      </c>
      <c r="E8630" s="2">
        <v>100</v>
      </c>
      <c r="F8630" t="str">
        <f t="shared" si="268"/>
        <v>Middle Age</v>
      </c>
      <c r="G8630" t="str">
        <f t="shared" si="269"/>
        <v>Medium</v>
      </c>
    </row>
    <row r="8631" spans="1:7" x14ac:dyDescent="0.3">
      <c r="A8631" t="s">
        <v>8636</v>
      </c>
      <c r="B8631" s="2">
        <v>36</v>
      </c>
      <c r="C8631" t="s">
        <v>8</v>
      </c>
      <c r="D8631" s="2">
        <v>98116</v>
      </c>
      <c r="E8631" s="2">
        <v>17</v>
      </c>
      <c r="F8631" t="str">
        <f t="shared" si="268"/>
        <v>Adult</v>
      </c>
      <c r="G8631" t="str">
        <f t="shared" si="269"/>
        <v>Medium</v>
      </c>
    </row>
    <row r="8632" spans="1:7" x14ac:dyDescent="0.3">
      <c r="A8632" t="s">
        <v>8637</v>
      </c>
      <c r="B8632" s="2">
        <v>51</v>
      </c>
      <c r="C8632" t="s">
        <v>8</v>
      </c>
      <c r="D8632" s="2">
        <v>184081</v>
      </c>
      <c r="E8632" s="2">
        <v>43</v>
      </c>
      <c r="F8632" t="str">
        <f t="shared" si="268"/>
        <v>Middle Age</v>
      </c>
      <c r="G8632" t="str">
        <f t="shared" si="269"/>
        <v>High</v>
      </c>
    </row>
    <row r="8633" spans="1:7" x14ac:dyDescent="0.3">
      <c r="A8633" t="s">
        <v>8638</v>
      </c>
      <c r="B8633" s="2">
        <v>52</v>
      </c>
      <c r="C8633" t="s">
        <v>6</v>
      </c>
      <c r="D8633" s="2">
        <v>69376</v>
      </c>
      <c r="E8633" s="2">
        <v>58</v>
      </c>
      <c r="F8633" t="str">
        <f t="shared" si="268"/>
        <v>Middle Age</v>
      </c>
      <c r="G8633" t="str">
        <f t="shared" si="269"/>
        <v>Medium</v>
      </c>
    </row>
    <row r="8634" spans="1:7" x14ac:dyDescent="0.3">
      <c r="A8634" t="s">
        <v>8639</v>
      </c>
      <c r="B8634" s="2">
        <v>27</v>
      </c>
      <c r="C8634" t="s">
        <v>6</v>
      </c>
      <c r="D8634" s="2">
        <v>169202</v>
      </c>
      <c r="E8634" s="2">
        <v>71</v>
      </c>
      <c r="F8634" t="str">
        <f t="shared" si="268"/>
        <v>Adult</v>
      </c>
      <c r="G8634" t="str">
        <f t="shared" si="269"/>
        <v>High</v>
      </c>
    </row>
    <row r="8635" spans="1:7" x14ac:dyDescent="0.3">
      <c r="A8635" t="s">
        <v>8640</v>
      </c>
      <c r="B8635" s="2">
        <v>20</v>
      </c>
      <c r="C8635" t="s">
        <v>6</v>
      </c>
      <c r="D8635" s="2">
        <v>36508</v>
      </c>
      <c r="E8635" s="2">
        <v>96</v>
      </c>
      <c r="F8635" t="str">
        <f t="shared" si="268"/>
        <v>Young</v>
      </c>
      <c r="G8635" t="str">
        <f t="shared" si="269"/>
        <v>Low</v>
      </c>
    </row>
    <row r="8636" spans="1:7" x14ac:dyDescent="0.3">
      <c r="A8636" t="s">
        <v>8641</v>
      </c>
      <c r="B8636" s="2">
        <v>34</v>
      </c>
      <c r="C8636" t="s">
        <v>8</v>
      </c>
      <c r="D8636" s="2">
        <v>100619</v>
      </c>
      <c r="E8636" s="2">
        <v>72</v>
      </c>
      <c r="F8636" t="str">
        <f t="shared" si="268"/>
        <v>Adult</v>
      </c>
      <c r="G8636" t="str">
        <f t="shared" si="269"/>
        <v>High</v>
      </c>
    </row>
    <row r="8637" spans="1:7" x14ac:dyDescent="0.3">
      <c r="A8637" t="s">
        <v>8642</v>
      </c>
      <c r="B8637" s="2">
        <v>25</v>
      </c>
      <c r="C8637" t="s">
        <v>6</v>
      </c>
      <c r="D8637" s="2">
        <v>87495</v>
      </c>
      <c r="E8637" s="2">
        <v>97</v>
      </c>
      <c r="F8637" t="str">
        <f t="shared" si="268"/>
        <v>Young</v>
      </c>
      <c r="G8637" t="str">
        <f t="shared" si="269"/>
        <v>Medium</v>
      </c>
    </row>
    <row r="8638" spans="1:7" x14ac:dyDescent="0.3">
      <c r="A8638" t="s">
        <v>8643</v>
      </c>
      <c r="B8638" s="2">
        <v>54</v>
      </c>
      <c r="C8638" t="s">
        <v>6</v>
      </c>
      <c r="D8638" s="2">
        <v>148763</v>
      </c>
      <c r="E8638" s="2">
        <v>24</v>
      </c>
      <c r="F8638" t="str">
        <f t="shared" si="268"/>
        <v>Middle Age</v>
      </c>
      <c r="G8638" t="str">
        <f t="shared" si="269"/>
        <v>High</v>
      </c>
    </row>
    <row r="8639" spans="1:7" x14ac:dyDescent="0.3">
      <c r="A8639" t="s">
        <v>8644</v>
      </c>
      <c r="B8639" s="2">
        <v>69</v>
      </c>
      <c r="C8639" t="s">
        <v>8</v>
      </c>
      <c r="D8639" s="2">
        <v>128572</v>
      </c>
      <c r="E8639" s="2">
        <v>50</v>
      </c>
      <c r="F8639" t="str">
        <f t="shared" si="268"/>
        <v>Senior</v>
      </c>
      <c r="G8639" t="str">
        <f t="shared" si="269"/>
        <v>High</v>
      </c>
    </row>
    <row r="8640" spans="1:7" x14ac:dyDescent="0.3">
      <c r="A8640" t="s">
        <v>8645</v>
      </c>
      <c r="B8640" s="2">
        <v>24</v>
      </c>
      <c r="C8640" t="s">
        <v>6</v>
      </c>
      <c r="D8640" s="2">
        <v>145311</v>
      </c>
      <c r="E8640" s="2">
        <v>8</v>
      </c>
      <c r="F8640" t="str">
        <f t="shared" si="268"/>
        <v>Young</v>
      </c>
      <c r="G8640" t="str">
        <f t="shared" si="269"/>
        <v>High</v>
      </c>
    </row>
    <row r="8641" spans="1:7" x14ac:dyDescent="0.3">
      <c r="A8641" t="s">
        <v>8646</v>
      </c>
      <c r="B8641" s="2">
        <v>27</v>
      </c>
      <c r="C8641" t="s">
        <v>6</v>
      </c>
      <c r="D8641" s="2">
        <v>176041</v>
      </c>
      <c r="E8641" s="2">
        <v>2</v>
      </c>
      <c r="F8641" t="str">
        <f t="shared" si="268"/>
        <v>Adult</v>
      </c>
      <c r="G8641" t="str">
        <f t="shared" si="269"/>
        <v>High</v>
      </c>
    </row>
    <row r="8642" spans="1:7" x14ac:dyDescent="0.3">
      <c r="A8642" t="s">
        <v>8647</v>
      </c>
      <c r="B8642" s="2">
        <v>35</v>
      </c>
      <c r="C8642" t="s">
        <v>8</v>
      </c>
      <c r="D8642" s="2">
        <v>93281</v>
      </c>
      <c r="E8642" s="2">
        <v>25</v>
      </c>
      <c r="F8642" t="str">
        <f t="shared" si="268"/>
        <v>Adult</v>
      </c>
      <c r="G8642" t="str">
        <f t="shared" si="269"/>
        <v>Medium</v>
      </c>
    </row>
    <row r="8643" spans="1:7" x14ac:dyDescent="0.3">
      <c r="A8643" t="s">
        <v>8648</v>
      </c>
      <c r="B8643" s="2">
        <v>69</v>
      </c>
      <c r="C8643" t="s">
        <v>6</v>
      </c>
      <c r="D8643" s="2">
        <v>105635</v>
      </c>
      <c r="E8643" s="2">
        <v>91</v>
      </c>
      <c r="F8643" t="str">
        <f t="shared" ref="F8643:F8706" si="270">IF(B8643&lt;=25,"Young",IF(B8643&lt;=40,"Adult",IF(B8643&lt;=60,"Middle Age","Senior")))</f>
        <v>Senior</v>
      </c>
      <c r="G8643" t="str">
        <f t="shared" ref="G8643:G8706" si="271">IF(D8643&lt;50000,"Low",IF(D8643&lt;100000,"Medium","High"))</f>
        <v>High</v>
      </c>
    </row>
    <row r="8644" spans="1:7" x14ac:dyDescent="0.3">
      <c r="A8644" t="s">
        <v>8649</v>
      </c>
      <c r="B8644" s="2">
        <v>47</v>
      </c>
      <c r="C8644" t="s">
        <v>6</v>
      </c>
      <c r="D8644" s="2">
        <v>96373</v>
      </c>
      <c r="E8644" s="2">
        <v>94</v>
      </c>
      <c r="F8644" t="str">
        <f t="shared" si="270"/>
        <v>Middle Age</v>
      </c>
      <c r="G8644" t="str">
        <f t="shared" si="271"/>
        <v>Medium</v>
      </c>
    </row>
    <row r="8645" spans="1:7" x14ac:dyDescent="0.3">
      <c r="A8645" t="s">
        <v>8650</v>
      </c>
      <c r="B8645" s="2">
        <v>34</v>
      </c>
      <c r="C8645" t="s">
        <v>6</v>
      </c>
      <c r="D8645" s="2">
        <v>95077</v>
      </c>
      <c r="E8645" s="2">
        <v>93</v>
      </c>
      <c r="F8645" t="str">
        <f t="shared" si="270"/>
        <v>Adult</v>
      </c>
      <c r="G8645" t="str">
        <f t="shared" si="271"/>
        <v>Medium</v>
      </c>
    </row>
    <row r="8646" spans="1:7" x14ac:dyDescent="0.3">
      <c r="A8646" t="s">
        <v>8651</v>
      </c>
      <c r="B8646" s="2">
        <v>54</v>
      </c>
      <c r="C8646" t="s">
        <v>6</v>
      </c>
      <c r="D8646" s="2">
        <v>179570</v>
      </c>
      <c r="E8646" s="2">
        <v>34</v>
      </c>
      <c r="F8646" t="str">
        <f t="shared" si="270"/>
        <v>Middle Age</v>
      </c>
      <c r="G8646" t="str">
        <f t="shared" si="271"/>
        <v>High</v>
      </c>
    </row>
    <row r="8647" spans="1:7" x14ac:dyDescent="0.3">
      <c r="A8647" t="s">
        <v>8652</v>
      </c>
      <c r="B8647" s="2">
        <v>76</v>
      </c>
      <c r="C8647" t="s">
        <v>8</v>
      </c>
      <c r="D8647" s="2">
        <v>107992</v>
      </c>
      <c r="E8647" s="2">
        <v>64</v>
      </c>
      <c r="F8647" t="str">
        <f t="shared" si="270"/>
        <v>Senior</v>
      </c>
      <c r="G8647" t="str">
        <f t="shared" si="271"/>
        <v>High</v>
      </c>
    </row>
    <row r="8648" spans="1:7" x14ac:dyDescent="0.3">
      <c r="A8648" t="s">
        <v>8653</v>
      </c>
      <c r="B8648" s="2">
        <v>44</v>
      </c>
      <c r="C8648" t="s">
        <v>6</v>
      </c>
      <c r="D8648" s="2">
        <v>132573</v>
      </c>
      <c r="E8648" s="2">
        <v>73</v>
      </c>
      <c r="F8648" t="str">
        <f t="shared" si="270"/>
        <v>Middle Age</v>
      </c>
      <c r="G8648" t="str">
        <f t="shared" si="271"/>
        <v>High</v>
      </c>
    </row>
    <row r="8649" spans="1:7" x14ac:dyDescent="0.3">
      <c r="A8649" t="s">
        <v>8654</v>
      </c>
      <c r="B8649" s="2">
        <v>20</v>
      </c>
      <c r="C8649" t="s">
        <v>8</v>
      </c>
      <c r="D8649" s="2">
        <v>199493</v>
      </c>
      <c r="E8649" s="2">
        <v>81</v>
      </c>
      <c r="F8649" t="str">
        <f t="shared" si="270"/>
        <v>Young</v>
      </c>
      <c r="G8649" t="str">
        <f t="shared" si="271"/>
        <v>High</v>
      </c>
    </row>
    <row r="8650" spans="1:7" x14ac:dyDescent="0.3">
      <c r="A8650" t="s">
        <v>8655</v>
      </c>
      <c r="B8650" s="2">
        <v>76</v>
      </c>
      <c r="C8650" t="s">
        <v>6</v>
      </c>
      <c r="D8650" s="2">
        <v>170225</v>
      </c>
      <c r="E8650" s="2">
        <v>75</v>
      </c>
      <c r="F8650" t="str">
        <f t="shared" si="270"/>
        <v>Senior</v>
      </c>
      <c r="G8650" t="str">
        <f t="shared" si="271"/>
        <v>High</v>
      </c>
    </row>
    <row r="8651" spans="1:7" x14ac:dyDescent="0.3">
      <c r="A8651" t="s">
        <v>8656</v>
      </c>
      <c r="B8651" s="2">
        <v>42</v>
      </c>
      <c r="C8651" t="s">
        <v>6</v>
      </c>
      <c r="D8651" s="2">
        <v>40555</v>
      </c>
      <c r="E8651" s="2">
        <v>29</v>
      </c>
      <c r="F8651" t="str">
        <f t="shared" si="270"/>
        <v>Middle Age</v>
      </c>
      <c r="G8651" t="str">
        <f t="shared" si="271"/>
        <v>Low</v>
      </c>
    </row>
    <row r="8652" spans="1:7" x14ac:dyDescent="0.3">
      <c r="A8652" t="s">
        <v>8657</v>
      </c>
      <c r="B8652" s="2">
        <v>81</v>
      </c>
      <c r="C8652" t="s">
        <v>6</v>
      </c>
      <c r="D8652" s="2">
        <v>96520</v>
      </c>
      <c r="E8652" s="2">
        <v>91</v>
      </c>
      <c r="F8652" t="str">
        <f t="shared" si="270"/>
        <v>Senior</v>
      </c>
      <c r="G8652" t="str">
        <f t="shared" si="271"/>
        <v>Medium</v>
      </c>
    </row>
    <row r="8653" spans="1:7" x14ac:dyDescent="0.3">
      <c r="A8653" t="s">
        <v>8658</v>
      </c>
      <c r="B8653" s="2">
        <v>53</v>
      </c>
      <c r="C8653" t="s">
        <v>8</v>
      </c>
      <c r="D8653" s="2">
        <v>50750</v>
      </c>
      <c r="E8653" s="2">
        <v>1</v>
      </c>
      <c r="F8653" t="str">
        <f t="shared" si="270"/>
        <v>Middle Age</v>
      </c>
      <c r="G8653" t="str">
        <f t="shared" si="271"/>
        <v>Medium</v>
      </c>
    </row>
    <row r="8654" spans="1:7" x14ac:dyDescent="0.3">
      <c r="A8654" t="s">
        <v>8659</v>
      </c>
      <c r="B8654" s="2">
        <v>44</v>
      </c>
      <c r="C8654" t="s">
        <v>8</v>
      </c>
      <c r="D8654" s="2">
        <v>140502</v>
      </c>
      <c r="E8654" s="2">
        <v>46</v>
      </c>
      <c r="F8654" t="str">
        <f t="shared" si="270"/>
        <v>Middle Age</v>
      </c>
      <c r="G8654" t="str">
        <f t="shared" si="271"/>
        <v>High</v>
      </c>
    </row>
    <row r="8655" spans="1:7" x14ac:dyDescent="0.3">
      <c r="A8655" t="s">
        <v>8660</v>
      </c>
      <c r="B8655" s="2">
        <v>85</v>
      </c>
      <c r="C8655" t="s">
        <v>6</v>
      </c>
      <c r="D8655" s="2">
        <v>84321</v>
      </c>
      <c r="E8655" s="2">
        <v>84</v>
      </c>
      <c r="F8655" t="str">
        <f t="shared" si="270"/>
        <v>Senior</v>
      </c>
      <c r="G8655" t="str">
        <f t="shared" si="271"/>
        <v>Medium</v>
      </c>
    </row>
    <row r="8656" spans="1:7" x14ac:dyDescent="0.3">
      <c r="A8656" t="s">
        <v>8661</v>
      </c>
      <c r="B8656" s="2">
        <v>18</v>
      </c>
      <c r="C8656" t="s">
        <v>6</v>
      </c>
      <c r="D8656" s="2">
        <v>183255</v>
      </c>
      <c r="E8656" s="2">
        <v>84</v>
      </c>
      <c r="F8656" t="str">
        <f t="shared" si="270"/>
        <v>Young</v>
      </c>
      <c r="G8656" t="str">
        <f t="shared" si="271"/>
        <v>High</v>
      </c>
    </row>
    <row r="8657" spans="1:7" x14ac:dyDescent="0.3">
      <c r="A8657" t="s">
        <v>8662</v>
      </c>
      <c r="B8657" s="2">
        <v>72</v>
      </c>
      <c r="C8657" t="s">
        <v>8</v>
      </c>
      <c r="D8657" s="2">
        <v>199890</v>
      </c>
      <c r="E8657" s="2">
        <v>33</v>
      </c>
      <c r="F8657" t="str">
        <f t="shared" si="270"/>
        <v>Senior</v>
      </c>
      <c r="G8657" t="str">
        <f t="shared" si="271"/>
        <v>High</v>
      </c>
    </row>
    <row r="8658" spans="1:7" x14ac:dyDescent="0.3">
      <c r="A8658" t="s">
        <v>8663</v>
      </c>
      <c r="B8658" s="2">
        <v>63</v>
      </c>
      <c r="C8658" t="s">
        <v>8</v>
      </c>
      <c r="D8658" s="2">
        <v>66104</v>
      </c>
      <c r="E8658" s="2">
        <v>100</v>
      </c>
      <c r="F8658" t="str">
        <f t="shared" si="270"/>
        <v>Senior</v>
      </c>
      <c r="G8658" t="str">
        <f t="shared" si="271"/>
        <v>Medium</v>
      </c>
    </row>
    <row r="8659" spans="1:7" x14ac:dyDescent="0.3">
      <c r="A8659" t="s">
        <v>8664</v>
      </c>
      <c r="B8659" s="2">
        <v>49</v>
      </c>
      <c r="C8659" t="s">
        <v>8</v>
      </c>
      <c r="D8659" s="2">
        <v>117891</v>
      </c>
      <c r="E8659" s="2">
        <v>6</v>
      </c>
      <c r="F8659" t="str">
        <f t="shared" si="270"/>
        <v>Middle Age</v>
      </c>
      <c r="G8659" t="str">
        <f t="shared" si="271"/>
        <v>High</v>
      </c>
    </row>
    <row r="8660" spans="1:7" x14ac:dyDescent="0.3">
      <c r="A8660" s="1" t="s">
        <v>8665</v>
      </c>
      <c r="B8660" s="2">
        <v>56</v>
      </c>
      <c r="C8660" t="s">
        <v>6</v>
      </c>
      <c r="D8660" s="2">
        <v>189223</v>
      </c>
      <c r="E8660" s="2">
        <v>25</v>
      </c>
      <c r="F8660" t="str">
        <f t="shared" si="270"/>
        <v>Middle Age</v>
      </c>
      <c r="G8660" t="str">
        <f t="shared" si="271"/>
        <v>High</v>
      </c>
    </row>
    <row r="8661" spans="1:7" x14ac:dyDescent="0.3">
      <c r="A8661" t="s">
        <v>8666</v>
      </c>
      <c r="B8661" s="2">
        <v>48</v>
      </c>
      <c r="C8661" t="s">
        <v>8</v>
      </c>
      <c r="D8661" s="2">
        <v>196392</v>
      </c>
      <c r="E8661" s="2">
        <v>69</v>
      </c>
      <c r="F8661" t="str">
        <f t="shared" si="270"/>
        <v>Middle Age</v>
      </c>
      <c r="G8661" t="str">
        <f t="shared" si="271"/>
        <v>High</v>
      </c>
    </row>
    <row r="8662" spans="1:7" x14ac:dyDescent="0.3">
      <c r="A8662" t="s">
        <v>8667</v>
      </c>
      <c r="B8662" s="2">
        <v>78</v>
      </c>
      <c r="C8662" t="s">
        <v>8</v>
      </c>
      <c r="D8662" s="2">
        <v>104133</v>
      </c>
      <c r="E8662" s="2">
        <v>40</v>
      </c>
      <c r="F8662" t="str">
        <f t="shared" si="270"/>
        <v>Senior</v>
      </c>
      <c r="G8662" t="str">
        <f t="shared" si="271"/>
        <v>High</v>
      </c>
    </row>
    <row r="8663" spans="1:7" x14ac:dyDescent="0.3">
      <c r="A8663" t="s">
        <v>8668</v>
      </c>
      <c r="B8663" s="2">
        <v>27</v>
      </c>
      <c r="C8663" t="s">
        <v>8</v>
      </c>
      <c r="D8663" s="2">
        <v>38446</v>
      </c>
      <c r="E8663" s="2">
        <v>10</v>
      </c>
      <c r="F8663" t="str">
        <f t="shared" si="270"/>
        <v>Adult</v>
      </c>
      <c r="G8663" t="str">
        <f t="shared" si="271"/>
        <v>Low</v>
      </c>
    </row>
    <row r="8664" spans="1:7" x14ac:dyDescent="0.3">
      <c r="A8664" t="s">
        <v>8669</v>
      </c>
      <c r="B8664" s="2">
        <v>30</v>
      </c>
      <c r="C8664" t="s">
        <v>6</v>
      </c>
      <c r="D8664" s="2">
        <v>122627</v>
      </c>
      <c r="E8664" s="2">
        <v>24</v>
      </c>
      <c r="F8664" t="str">
        <f t="shared" si="270"/>
        <v>Adult</v>
      </c>
      <c r="G8664" t="str">
        <f t="shared" si="271"/>
        <v>High</v>
      </c>
    </row>
    <row r="8665" spans="1:7" x14ac:dyDescent="0.3">
      <c r="A8665" t="s">
        <v>8670</v>
      </c>
      <c r="B8665" s="2">
        <v>67</v>
      </c>
      <c r="C8665" t="s">
        <v>8</v>
      </c>
      <c r="D8665" s="2">
        <v>191800</v>
      </c>
      <c r="E8665" s="2">
        <v>95</v>
      </c>
      <c r="F8665" t="str">
        <f t="shared" si="270"/>
        <v>Senior</v>
      </c>
      <c r="G8665" t="str">
        <f t="shared" si="271"/>
        <v>High</v>
      </c>
    </row>
    <row r="8666" spans="1:7" x14ac:dyDescent="0.3">
      <c r="A8666" t="s">
        <v>8671</v>
      </c>
      <c r="B8666" s="2">
        <v>74</v>
      </c>
      <c r="C8666" t="s">
        <v>8</v>
      </c>
      <c r="D8666" s="2">
        <v>181333</v>
      </c>
      <c r="E8666" s="2">
        <v>58</v>
      </c>
      <c r="F8666" t="str">
        <f t="shared" si="270"/>
        <v>Senior</v>
      </c>
      <c r="G8666" t="str">
        <f t="shared" si="271"/>
        <v>High</v>
      </c>
    </row>
    <row r="8667" spans="1:7" x14ac:dyDescent="0.3">
      <c r="A8667" t="s">
        <v>8672</v>
      </c>
      <c r="B8667" s="2">
        <v>32</v>
      </c>
      <c r="C8667" t="s">
        <v>6</v>
      </c>
      <c r="D8667" s="2">
        <v>66481</v>
      </c>
      <c r="E8667" s="2">
        <v>45</v>
      </c>
      <c r="F8667" t="str">
        <f t="shared" si="270"/>
        <v>Adult</v>
      </c>
      <c r="G8667" t="str">
        <f t="shared" si="271"/>
        <v>Medium</v>
      </c>
    </row>
    <row r="8668" spans="1:7" x14ac:dyDescent="0.3">
      <c r="A8668" t="s">
        <v>8673</v>
      </c>
      <c r="B8668" s="2">
        <v>34</v>
      </c>
      <c r="C8668" t="s">
        <v>6</v>
      </c>
      <c r="D8668" s="2">
        <v>134851</v>
      </c>
      <c r="E8668" s="2">
        <v>21</v>
      </c>
      <c r="F8668" t="str">
        <f t="shared" si="270"/>
        <v>Adult</v>
      </c>
      <c r="G8668" t="str">
        <f t="shared" si="271"/>
        <v>High</v>
      </c>
    </row>
    <row r="8669" spans="1:7" x14ac:dyDescent="0.3">
      <c r="A8669" t="s">
        <v>8674</v>
      </c>
      <c r="B8669" s="2">
        <v>38</v>
      </c>
      <c r="C8669" t="s">
        <v>8</v>
      </c>
      <c r="D8669" s="2">
        <v>23266</v>
      </c>
      <c r="E8669" s="2">
        <v>36</v>
      </c>
      <c r="F8669" t="str">
        <f t="shared" si="270"/>
        <v>Adult</v>
      </c>
      <c r="G8669" t="str">
        <f t="shared" si="271"/>
        <v>Low</v>
      </c>
    </row>
    <row r="8670" spans="1:7" x14ac:dyDescent="0.3">
      <c r="A8670" t="s">
        <v>8675</v>
      </c>
      <c r="B8670" s="2">
        <v>58</v>
      </c>
      <c r="C8670" t="s">
        <v>8</v>
      </c>
      <c r="D8670" s="2">
        <v>117250</v>
      </c>
      <c r="E8670" s="2">
        <v>40</v>
      </c>
      <c r="F8670" t="str">
        <f t="shared" si="270"/>
        <v>Middle Age</v>
      </c>
      <c r="G8670" t="str">
        <f t="shared" si="271"/>
        <v>High</v>
      </c>
    </row>
    <row r="8671" spans="1:7" x14ac:dyDescent="0.3">
      <c r="A8671" t="s">
        <v>8676</v>
      </c>
      <c r="B8671" s="2">
        <v>67</v>
      </c>
      <c r="C8671" t="s">
        <v>8</v>
      </c>
      <c r="D8671" s="2">
        <v>31520</v>
      </c>
      <c r="E8671" s="2">
        <v>39</v>
      </c>
      <c r="F8671" t="str">
        <f t="shared" si="270"/>
        <v>Senior</v>
      </c>
      <c r="G8671" t="str">
        <f t="shared" si="271"/>
        <v>Low</v>
      </c>
    </row>
    <row r="8672" spans="1:7" x14ac:dyDescent="0.3">
      <c r="A8672" t="s">
        <v>8677</v>
      </c>
      <c r="B8672" s="2">
        <v>18</v>
      </c>
      <c r="C8672" t="s">
        <v>6</v>
      </c>
      <c r="D8672" s="2">
        <v>56951</v>
      </c>
      <c r="E8672" s="2">
        <v>30</v>
      </c>
      <c r="F8672" t="str">
        <f t="shared" si="270"/>
        <v>Young</v>
      </c>
      <c r="G8672" t="str">
        <f t="shared" si="271"/>
        <v>Medium</v>
      </c>
    </row>
    <row r="8673" spans="1:7" x14ac:dyDescent="0.3">
      <c r="A8673" t="s">
        <v>8678</v>
      </c>
      <c r="B8673" s="2">
        <v>29</v>
      </c>
      <c r="C8673" t="s">
        <v>6</v>
      </c>
      <c r="D8673" s="2">
        <v>39260</v>
      </c>
      <c r="E8673" s="2">
        <v>34</v>
      </c>
      <c r="F8673" t="str">
        <f t="shared" si="270"/>
        <v>Adult</v>
      </c>
      <c r="G8673" t="str">
        <f t="shared" si="271"/>
        <v>Low</v>
      </c>
    </row>
    <row r="8674" spans="1:7" x14ac:dyDescent="0.3">
      <c r="A8674" t="s">
        <v>8679</v>
      </c>
      <c r="B8674" s="2">
        <v>48</v>
      </c>
      <c r="C8674" t="s">
        <v>8</v>
      </c>
      <c r="D8674" s="2">
        <v>95805</v>
      </c>
      <c r="E8674" s="2">
        <v>61</v>
      </c>
      <c r="F8674" t="str">
        <f t="shared" si="270"/>
        <v>Middle Age</v>
      </c>
      <c r="G8674" t="str">
        <f t="shared" si="271"/>
        <v>Medium</v>
      </c>
    </row>
    <row r="8675" spans="1:7" x14ac:dyDescent="0.3">
      <c r="A8675" t="s">
        <v>8680</v>
      </c>
      <c r="B8675" s="2">
        <v>80</v>
      </c>
      <c r="C8675" t="s">
        <v>8</v>
      </c>
      <c r="D8675" s="2">
        <v>104237</v>
      </c>
      <c r="E8675" s="2">
        <v>86</v>
      </c>
      <c r="F8675" t="str">
        <f t="shared" si="270"/>
        <v>Senior</v>
      </c>
      <c r="G8675" t="str">
        <f t="shared" si="271"/>
        <v>High</v>
      </c>
    </row>
    <row r="8676" spans="1:7" x14ac:dyDescent="0.3">
      <c r="A8676" t="s">
        <v>8681</v>
      </c>
      <c r="B8676" s="2">
        <v>37</v>
      </c>
      <c r="C8676" t="s">
        <v>6</v>
      </c>
      <c r="D8676" s="2">
        <v>45299</v>
      </c>
      <c r="E8676" s="2">
        <v>15</v>
      </c>
      <c r="F8676" t="str">
        <f t="shared" si="270"/>
        <v>Adult</v>
      </c>
      <c r="G8676" t="str">
        <f t="shared" si="271"/>
        <v>Low</v>
      </c>
    </row>
    <row r="8677" spans="1:7" x14ac:dyDescent="0.3">
      <c r="A8677" t="s">
        <v>8682</v>
      </c>
      <c r="B8677" s="2">
        <v>49</v>
      </c>
      <c r="C8677" t="s">
        <v>6</v>
      </c>
      <c r="D8677" s="2">
        <v>33186</v>
      </c>
      <c r="E8677" s="2">
        <v>61</v>
      </c>
      <c r="F8677" t="str">
        <f t="shared" si="270"/>
        <v>Middle Age</v>
      </c>
      <c r="G8677" t="str">
        <f t="shared" si="271"/>
        <v>Low</v>
      </c>
    </row>
    <row r="8678" spans="1:7" x14ac:dyDescent="0.3">
      <c r="A8678" t="s">
        <v>8683</v>
      </c>
      <c r="B8678" s="2">
        <v>75</v>
      </c>
      <c r="C8678" t="s">
        <v>6</v>
      </c>
      <c r="D8678" s="2">
        <v>44854</v>
      </c>
      <c r="E8678" s="2">
        <v>47</v>
      </c>
      <c r="F8678" t="str">
        <f t="shared" si="270"/>
        <v>Senior</v>
      </c>
      <c r="G8678" t="str">
        <f t="shared" si="271"/>
        <v>Low</v>
      </c>
    </row>
    <row r="8679" spans="1:7" x14ac:dyDescent="0.3">
      <c r="A8679" t="s">
        <v>8684</v>
      </c>
      <c r="B8679" s="2">
        <v>28</v>
      </c>
      <c r="C8679" t="s">
        <v>8</v>
      </c>
      <c r="D8679" s="2">
        <v>35151</v>
      </c>
      <c r="E8679" s="2">
        <v>62</v>
      </c>
      <c r="F8679" t="str">
        <f t="shared" si="270"/>
        <v>Adult</v>
      </c>
      <c r="G8679" t="str">
        <f t="shared" si="271"/>
        <v>Low</v>
      </c>
    </row>
    <row r="8680" spans="1:7" x14ac:dyDescent="0.3">
      <c r="A8680" t="s">
        <v>8685</v>
      </c>
      <c r="B8680" s="2">
        <v>48</v>
      </c>
      <c r="C8680" t="s">
        <v>8</v>
      </c>
      <c r="D8680" s="2">
        <v>94061</v>
      </c>
      <c r="E8680" s="2">
        <v>8</v>
      </c>
      <c r="F8680" t="str">
        <f t="shared" si="270"/>
        <v>Middle Age</v>
      </c>
      <c r="G8680" t="str">
        <f t="shared" si="271"/>
        <v>Medium</v>
      </c>
    </row>
    <row r="8681" spans="1:7" x14ac:dyDescent="0.3">
      <c r="A8681" t="s">
        <v>8686</v>
      </c>
      <c r="B8681" s="2">
        <v>77</v>
      </c>
      <c r="C8681" t="s">
        <v>6</v>
      </c>
      <c r="D8681" s="2">
        <v>198877</v>
      </c>
      <c r="E8681" s="2">
        <v>12</v>
      </c>
      <c r="F8681" t="str">
        <f t="shared" si="270"/>
        <v>Senior</v>
      </c>
      <c r="G8681" t="str">
        <f t="shared" si="271"/>
        <v>High</v>
      </c>
    </row>
    <row r="8682" spans="1:7" x14ac:dyDescent="0.3">
      <c r="A8682" t="s">
        <v>8687</v>
      </c>
      <c r="B8682" s="2">
        <v>48</v>
      </c>
      <c r="C8682" t="s">
        <v>6</v>
      </c>
      <c r="D8682" s="2">
        <v>52682</v>
      </c>
      <c r="E8682" s="2">
        <v>65</v>
      </c>
      <c r="F8682" t="str">
        <f t="shared" si="270"/>
        <v>Middle Age</v>
      </c>
      <c r="G8682" t="str">
        <f t="shared" si="271"/>
        <v>Medium</v>
      </c>
    </row>
    <row r="8683" spans="1:7" x14ac:dyDescent="0.3">
      <c r="A8683" t="s">
        <v>8688</v>
      </c>
      <c r="B8683" s="2">
        <v>40</v>
      </c>
      <c r="C8683" t="s">
        <v>8</v>
      </c>
      <c r="D8683" s="2">
        <v>103899</v>
      </c>
      <c r="E8683" s="2">
        <v>18</v>
      </c>
      <c r="F8683" t="str">
        <f t="shared" si="270"/>
        <v>Adult</v>
      </c>
      <c r="G8683" t="str">
        <f t="shared" si="271"/>
        <v>High</v>
      </c>
    </row>
    <row r="8684" spans="1:7" x14ac:dyDescent="0.3">
      <c r="A8684" t="s">
        <v>8689</v>
      </c>
      <c r="B8684" s="2">
        <v>51</v>
      </c>
      <c r="C8684" t="s">
        <v>6</v>
      </c>
      <c r="D8684" s="2">
        <v>131602</v>
      </c>
      <c r="E8684" s="2">
        <v>92</v>
      </c>
      <c r="F8684" t="str">
        <f t="shared" si="270"/>
        <v>Middle Age</v>
      </c>
      <c r="G8684" t="str">
        <f t="shared" si="271"/>
        <v>High</v>
      </c>
    </row>
    <row r="8685" spans="1:7" x14ac:dyDescent="0.3">
      <c r="A8685" t="s">
        <v>8690</v>
      </c>
      <c r="B8685" s="2">
        <v>33</v>
      </c>
      <c r="C8685" t="s">
        <v>6</v>
      </c>
      <c r="D8685" s="2">
        <v>121449</v>
      </c>
      <c r="E8685" s="2">
        <v>34</v>
      </c>
      <c r="F8685" t="str">
        <f t="shared" si="270"/>
        <v>Adult</v>
      </c>
      <c r="G8685" t="str">
        <f t="shared" si="271"/>
        <v>High</v>
      </c>
    </row>
    <row r="8686" spans="1:7" x14ac:dyDescent="0.3">
      <c r="A8686" t="s">
        <v>8691</v>
      </c>
      <c r="B8686" s="2">
        <v>47</v>
      </c>
      <c r="C8686" t="s">
        <v>6</v>
      </c>
      <c r="D8686" s="2">
        <v>183100</v>
      </c>
      <c r="E8686" s="2">
        <v>67</v>
      </c>
      <c r="F8686" t="str">
        <f t="shared" si="270"/>
        <v>Middle Age</v>
      </c>
      <c r="G8686" t="str">
        <f t="shared" si="271"/>
        <v>High</v>
      </c>
    </row>
    <row r="8687" spans="1:7" x14ac:dyDescent="0.3">
      <c r="A8687" t="s">
        <v>8692</v>
      </c>
      <c r="B8687" s="2">
        <v>83</v>
      </c>
      <c r="C8687" t="s">
        <v>8</v>
      </c>
      <c r="D8687" s="2">
        <v>193441</v>
      </c>
      <c r="E8687" s="2">
        <v>19</v>
      </c>
      <c r="F8687" t="str">
        <f t="shared" si="270"/>
        <v>Senior</v>
      </c>
      <c r="G8687" t="str">
        <f t="shared" si="271"/>
        <v>High</v>
      </c>
    </row>
    <row r="8688" spans="1:7" x14ac:dyDescent="0.3">
      <c r="A8688" t="s">
        <v>8693</v>
      </c>
      <c r="B8688" s="2">
        <v>32</v>
      </c>
      <c r="C8688" t="s">
        <v>8</v>
      </c>
      <c r="D8688" s="2">
        <v>170629</v>
      </c>
      <c r="E8688" s="2">
        <v>24</v>
      </c>
      <c r="F8688" t="str">
        <f t="shared" si="270"/>
        <v>Adult</v>
      </c>
      <c r="G8688" t="str">
        <f t="shared" si="271"/>
        <v>High</v>
      </c>
    </row>
    <row r="8689" spans="1:7" x14ac:dyDescent="0.3">
      <c r="A8689" t="s">
        <v>8694</v>
      </c>
      <c r="B8689" s="2">
        <v>66</v>
      </c>
      <c r="C8689" t="s">
        <v>8</v>
      </c>
      <c r="D8689" s="2">
        <v>90147</v>
      </c>
      <c r="E8689" s="2">
        <v>68</v>
      </c>
      <c r="F8689" t="str">
        <f t="shared" si="270"/>
        <v>Senior</v>
      </c>
      <c r="G8689" t="str">
        <f t="shared" si="271"/>
        <v>Medium</v>
      </c>
    </row>
    <row r="8690" spans="1:7" x14ac:dyDescent="0.3">
      <c r="A8690" t="s">
        <v>8695</v>
      </c>
      <c r="B8690" s="2">
        <v>87</v>
      </c>
      <c r="C8690" t="s">
        <v>6</v>
      </c>
      <c r="D8690" s="2">
        <v>56361</v>
      </c>
      <c r="E8690" s="2">
        <v>52</v>
      </c>
      <c r="F8690" t="str">
        <f t="shared" si="270"/>
        <v>Senior</v>
      </c>
      <c r="G8690" t="str">
        <f t="shared" si="271"/>
        <v>Medium</v>
      </c>
    </row>
    <row r="8691" spans="1:7" x14ac:dyDescent="0.3">
      <c r="A8691" t="s">
        <v>8696</v>
      </c>
      <c r="B8691" s="2">
        <v>67</v>
      </c>
      <c r="C8691" t="s">
        <v>6</v>
      </c>
      <c r="D8691" s="2">
        <v>142134</v>
      </c>
      <c r="E8691" s="2">
        <v>63</v>
      </c>
      <c r="F8691" t="str">
        <f t="shared" si="270"/>
        <v>Senior</v>
      </c>
      <c r="G8691" t="str">
        <f t="shared" si="271"/>
        <v>High</v>
      </c>
    </row>
    <row r="8692" spans="1:7" x14ac:dyDescent="0.3">
      <c r="A8692" t="s">
        <v>8697</v>
      </c>
      <c r="B8692" s="2">
        <v>47</v>
      </c>
      <c r="C8692" t="s">
        <v>6</v>
      </c>
      <c r="D8692" s="2">
        <v>53533</v>
      </c>
      <c r="E8692" s="2">
        <v>33</v>
      </c>
      <c r="F8692" t="str">
        <f t="shared" si="270"/>
        <v>Middle Age</v>
      </c>
      <c r="G8692" t="str">
        <f t="shared" si="271"/>
        <v>Medium</v>
      </c>
    </row>
    <row r="8693" spans="1:7" x14ac:dyDescent="0.3">
      <c r="A8693" t="s">
        <v>8698</v>
      </c>
      <c r="B8693" s="2">
        <v>36</v>
      </c>
      <c r="C8693" t="s">
        <v>6</v>
      </c>
      <c r="D8693" s="2">
        <v>137813</v>
      </c>
      <c r="E8693" s="2">
        <v>13</v>
      </c>
      <c r="F8693" t="str">
        <f t="shared" si="270"/>
        <v>Adult</v>
      </c>
      <c r="G8693" t="str">
        <f t="shared" si="271"/>
        <v>High</v>
      </c>
    </row>
    <row r="8694" spans="1:7" x14ac:dyDescent="0.3">
      <c r="A8694" t="s">
        <v>8699</v>
      </c>
      <c r="B8694" s="2">
        <v>83</v>
      </c>
      <c r="C8694" t="s">
        <v>8</v>
      </c>
      <c r="D8694" s="2">
        <v>147773</v>
      </c>
      <c r="E8694" s="2">
        <v>84</v>
      </c>
      <c r="F8694" t="str">
        <f t="shared" si="270"/>
        <v>Senior</v>
      </c>
      <c r="G8694" t="str">
        <f t="shared" si="271"/>
        <v>High</v>
      </c>
    </row>
    <row r="8695" spans="1:7" x14ac:dyDescent="0.3">
      <c r="A8695" t="s">
        <v>8700</v>
      </c>
      <c r="B8695" s="2">
        <v>76</v>
      </c>
      <c r="C8695" t="s">
        <v>8</v>
      </c>
      <c r="D8695" s="2">
        <v>195401</v>
      </c>
      <c r="E8695" s="2">
        <v>81</v>
      </c>
      <c r="F8695" t="str">
        <f t="shared" si="270"/>
        <v>Senior</v>
      </c>
      <c r="G8695" t="str">
        <f t="shared" si="271"/>
        <v>High</v>
      </c>
    </row>
    <row r="8696" spans="1:7" x14ac:dyDescent="0.3">
      <c r="A8696" t="s">
        <v>8701</v>
      </c>
      <c r="B8696" s="2">
        <v>85</v>
      </c>
      <c r="C8696" t="s">
        <v>6</v>
      </c>
      <c r="D8696" s="2">
        <v>98531</v>
      </c>
      <c r="E8696" s="2">
        <v>63</v>
      </c>
      <c r="F8696" t="str">
        <f t="shared" si="270"/>
        <v>Senior</v>
      </c>
      <c r="G8696" t="str">
        <f t="shared" si="271"/>
        <v>Medium</v>
      </c>
    </row>
    <row r="8697" spans="1:7" x14ac:dyDescent="0.3">
      <c r="A8697" t="s">
        <v>8702</v>
      </c>
      <c r="B8697" s="2">
        <v>59</v>
      </c>
      <c r="C8697" t="s">
        <v>8</v>
      </c>
      <c r="D8697" s="2">
        <v>73995</v>
      </c>
      <c r="E8697" s="2">
        <v>28</v>
      </c>
      <c r="F8697" t="str">
        <f t="shared" si="270"/>
        <v>Middle Age</v>
      </c>
      <c r="G8697" t="str">
        <f t="shared" si="271"/>
        <v>Medium</v>
      </c>
    </row>
    <row r="8698" spans="1:7" x14ac:dyDescent="0.3">
      <c r="A8698" t="s">
        <v>8703</v>
      </c>
      <c r="B8698" s="2">
        <v>78</v>
      </c>
      <c r="C8698" t="s">
        <v>6</v>
      </c>
      <c r="D8698" s="2">
        <v>53593</v>
      </c>
      <c r="E8698" s="2">
        <v>99</v>
      </c>
      <c r="F8698" t="str">
        <f t="shared" si="270"/>
        <v>Senior</v>
      </c>
      <c r="G8698" t="str">
        <f t="shared" si="271"/>
        <v>Medium</v>
      </c>
    </row>
    <row r="8699" spans="1:7" x14ac:dyDescent="0.3">
      <c r="A8699" t="s">
        <v>8704</v>
      </c>
      <c r="B8699" s="2">
        <v>73</v>
      </c>
      <c r="C8699" t="s">
        <v>8</v>
      </c>
      <c r="D8699" s="2">
        <v>158862</v>
      </c>
      <c r="E8699" s="2">
        <v>76</v>
      </c>
      <c r="F8699" t="str">
        <f t="shared" si="270"/>
        <v>Senior</v>
      </c>
      <c r="G8699" t="str">
        <f t="shared" si="271"/>
        <v>High</v>
      </c>
    </row>
    <row r="8700" spans="1:7" x14ac:dyDescent="0.3">
      <c r="A8700" t="s">
        <v>8705</v>
      </c>
      <c r="B8700" s="2">
        <v>67</v>
      </c>
      <c r="C8700" t="s">
        <v>8</v>
      </c>
      <c r="D8700" s="2">
        <v>106001</v>
      </c>
      <c r="E8700" s="2">
        <v>76</v>
      </c>
      <c r="F8700" t="str">
        <f t="shared" si="270"/>
        <v>Senior</v>
      </c>
      <c r="G8700" t="str">
        <f t="shared" si="271"/>
        <v>High</v>
      </c>
    </row>
    <row r="8701" spans="1:7" x14ac:dyDescent="0.3">
      <c r="A8701" t="s">
        <v>8706</v>
      </c>
      <c r="B8701" s="2">
        <v>50</v>
      </c>
      <c r="C8701" t="s">
        <v>6</v>
      </c>
      <c r="D8701" s="2">
        <v>32089</v>
      </c>
      <c r="E8701" s="2">
        <v>79</v>
      </c>
      <c r="F8701" t="str">
        <f t="shared" si="270"/>
        <v>Middle Age</v>
      </c>
      <c r="G8701" t="str">
        <f t="shared" si="271"/>
        <v>Low</v>
      </c>
    </row>
    <row r="8702" spans="1:7" x14ac:dyDescent="0.3">
      <c r="A8702" t="s">
        <v>8707</v>
      </c>
      <c r="B8702" s="2">
        <v>78</v>
      </c>
      <c r="C8702" t="s">
        <v>6</v>
      </c>
      <c r="D8702" s="2">
        <v>22357</v>
      </c>
      <c r="E8702" s="2">
        <v>84</v>
      </c>
      <c r="F8702" t="str">
        <f t="shared" si="270"/>
        <v>Senior</v>
      </c>
      <c r="G8702" t="str">
        <f t="shared" si="271"/>
        <v>Low</v>
      </c>
    </row>
    <row r="8703" spans="1:7" x14ac:dyDescent="0.3">
      <c r="A8703" t="s">
        <v>8708</v>
      </c>
      <c r="B8703" s="2">
        <v>27</v>
      </c>
      <c r="C8703" t="s">
        <v>8</v>
      </c>
      <c r="D8703" s="2">
        <v>189193</v>
      </c>
      <c r="E8703" s="2">
        <v>27</v>
      </c>
      <c r="F8703" t="str">
        <f t="shared" si="270"/>
        <v>Adult</v>
      </c>
      <c r="G8703" t="str">
        <f t="shared" si="271"/>
        <v>High</v>
      </c>
    </row>
    <row r="8704" spans="1:7" x14ac:dyDescent="0.3">
      <c r="A8704" t="s">
        <v>8709</v>
      </c>
      <c r="B8704" s="2">
        <v>19</v>
      </c>
      <c r="C8704" t="s">
        <v>6</v>
      </c>
      <c r="D8704" s="2">
        <v>87054</v>
      </c>
      <c r="E8704" s="2">
        <v>82</v>
      </c>
      <c r="F8704" t="str">
        <f t="shared" si="270"/>
        <v>Young</v>
      </c>
      <c r="G8704" t="str">
        <f t="shared" si="271"/>
        <v>Medium</v>
      </c>
    </row>
    <row r="8705" spans="1:7" x14ac:dyDescent="0.3">
      <c r="A8705" t="s">
        <v>8710</v>
      </c>
      <c r="B8705" s="2">
        <v>58</v>
      </c>
      <c r="C8705" t="s">
        <v>8</v>
      </c>
      <c r="D8705" s="2">
        <v>91894</v>
      </c>
      <c r="E8705" s="2">
        <v>44</v>
      </c>
      <c r="F8705" t="str">
        <f t="shared" si="270"/>
        <v>Middle Age</v>
      </c>
      <c r="G8705" t="str">
        <f t="shared" si="271"/>
        <v>Medium</v>
      </c>
    </row>
    <row r="8706" spans="1:7" x14ac:dyDescent="0.3">
      <c r="A8706" t="s">
        <v>8711</v>
      </c>
      <c r="B8706" s="2">
        <v>30</v>
      </c>
      <c r="C8706" t="s">
        <v>6</v>
      </c>
      <c r="D8706" s="2">
        <v>69163</v>
      </c>
      <c r="E8706" s="2">
        <v>69</v>
      </c>
      <c r="F8706" t="str">
        <f t="shared" si="270"/>
        <v>Adult</v>
      </c>
      <c r="G8706" t="str">
        <f t="shared" si="271"/>
        <v>Medium</v>
      </c>
    </row>
    <row r="8707" spans="1:7" x14ac:dyDescent="0.3">
      <c r="A8707" t="s">
        <v>8712</v>
      </c>
      <c r="B8707" s="2">
        <v>18</v>
      </c>
      <c r="C8707" t="s">
        <v>8</v>
      </c>
      <c r="D8707" s="2">
        <v>145042</v>
      </c>
      <c r="E8707" s="2">
        <v>98</v>
      </c>
      <c r="F8707" t="str">
        <f t="shared" ref="F8707:F8770" si="272">IF(B8707&lt;=25,"Young",IF(B8707&lt;=40,"Adult",IF(B8707&lt;=60,"Middle Age","Senior")))</f>
        <v>Young</v>
      </c>
      <c r="G8707" t="str">
        <f t="shared" ref="G8707:G8770" si="273">IF(D8707&lt;50000,"Low",IF(D8707&lt;100000,"Medium","High"))</f>
        <v>High</v>
      </c>
    </row>
    <row r="8708" spans="1:7" x14ac:dyDescent="0.3">
      <c r="A8708" t="s">
        <v>8713</v>
      </c>
      <c r="B8708" s="2">
        <v>72</v>
      </c>
      <c r="C8708" t="s">
        <v>8</v>
      </c>
      <c r="D8708" s="2">
        <v>119322</v>
      </c>
      <c r="E8708" s="2">
        <v>40</v>
      </c>
      <c r="F8708" t="str">
        <f t="shared" si="272"/>
        <v>Senior</v>
      </c>
      <c r="G8708" t="str">
        <f t="shared" si="273"/>
        <v>High</v>
      </c>
    </row>
    <row r="8709" spans="1:7" x14ac:dyDescent="0.3">
      <c r="A8709" t="s">
        <v>8714</v>
      </c>
      <c r="B8709" s="2">
        <v>87</v>
      </c>
      <c r="C8709" t="s">
        <v>8</v>
      </c>
      <c r="D8709" s="2">
        <v>145549</v>
      </c>
      <c r="E8709" s="2">
        <v>74</v>
      </c>
      <c r="F8709" t="str">
        <f t="shared" si="272"/>
        <v>Senior</v>
      </c>
      <c r="G8709" t="str">
        <f t="shared" si="273"/>
        <v>High</v>
      </c>
    </row>
    <row r="8710" spans="1:7" x14ac:dyDescent="0.3">
      <c r="A8710" t="s">
        <v>8715</v>
      </c>
      <c r="B8710" s="2">
        <v>51</v>
      </c>
      <c r="C8710" t="s">
        <v>6</v>
      </c>
      <c r="D8710" s="2">
        <v>145794</v>
      </c>
      <c r="E8710" s="2">
        <v>56</v>
      </c>
      <c r="F8710" t="str">
        <f t="shared" si="272"/>
        <v>Middle Age</v>
      </c>
      <c r="G8710" t="str">
        <f t="shared" si="273"/>
        <v>High</v>
      </c>
    </row>
    <row r="8711" spans="1:7" x14ac:dyDescent="0.3">
      <c r="A8711" s="1" t="s">
        <v>8716</v>
      </c>
      <c r="B8711" s="2">
        <v>23</v>
      </c>
      <c r="C8711" t="s">
        <v>8</v>
      </c>
      <c r="D8711" s="2">
        <v>130727</v>
      </c>
      <c r="E8711" s="2">
        <v>92</v>
      </c>
      <c r="F8711" t="str">
        <f t="shared" si="272"/>
        <v>Young</v>
      </c>
      <c r="G8711" t="str">
        <f t="shared" si="273"/>
        <v>High</v>
      </c>
    </row>
    <row r="8712" spans="1:7" x14ac:dyDescent="0.3">
      <c r="A8712" t="s">
        <v>8717</v>
      </c>
      <c r="B8712" s="2">
        <v>65</v>
      </c>
      <c r="C8712" t="s">
        <v>6</v>
      </c>
      <c r="D8712" s="2">
        <v>50599</v>
      </c>
      <c r="E8712" s="2">
        <v>7</v>
      </c>
      <c r="F8712" t="str">
        <f t="shared" si="272"/>
        <v>Senior</v>
      </c>
      <c r="G8712" t="str">
        <f t="shared" si="273"/>
        <v>Medium</v>
      </c>
    </row>
    <row r="8713" spans="1:7" x14ac:dyDescent="0.3">
      <c r="A8713" t="s">
        <v>8718</v>
      </c>
      <c r="B8713" s="2">
        <v>51</v>
      </c>
      <c r="C8713" t="s">
        <v>8</v>
      </c>
      <c r="D8713" s="2">
        <v>67410</v>
      </c>
      <c r="E8713" s="2">
        <v>37</v>
      </c>
      <c r="F8713" t="str">
        <f t="shared" si="272"/>
        <v>Middle Age</v>
      </c>
      <c r="G8713" t="str">
        <f t="shared" si="273"/>
        <v>Medium</v>
      </c>
    </row>
    <row r="8714" spans="1:7" x14ac:dyDescent="0.3">
      <c r="A8714" t="s">
        <v>8719</v>
      </c>
      <c r="B8714" s="2">
        <v>65</v>
      </c>
      <c r="C8714" t="s">
        <v>6</v>
      </c>
      <c r="D8714" s="2">
        <v>149442</v>
      </c>
      <c r="E8714" s="2">
        <v>43</v>
      </c>
      <c r="F8714" t="str">
        <f t="shared" si="272"/>
        <v>Senior</v>
      </c>
      <c r="G8714" t="str">
        <f t="shared" si="273"/>
        <v>High</v>
      </c>
    </row>
    <row r="8715" spans="1:7" x14ac:dyDescent="0.3">
      <c r="A8715" t="s">
        <v>8720</v>
      </c>
      <c r="B8715" s="2">
        <v>32</v>
      </c>
      <c r="C8715" t="s">
        <v>8</v>
      </c>
      <c r="D8715" s="2">
        <v>87455</v>
      </c>
      <c r="E8715" s="2">
        <v>78</v>
      </c>
      <c r="F8715" t="str">
        <f t="shared" si="272"/>
        <v>Adult</v>
      </c>
      <c r="G8715" t="str">
        <f t="shared" si="273"/>
        <v>Medium</v>
      </c>
    </row>
    <row r="8716" spans="1:7" x14ac:dyDescent="0.3">
      <c r="A8716" t="s">
        <v>8721</v>
      </c>
      <c r="B8716" s="2">
        <v>36</v>
      </c>
      <c r="C8716" t="s">
        <v>6</v>
      </c>
      <c r="D8716" s="2">
        <v>89943</v>
      </c>
      <c r="E8716" s="2">
        <v>20</v>
      </c>
      <c r="F8716" t="str">
        <f t="shared" si="272"/>
        <v>Adult</v>
      </c>
      <c r="G8716" t="str">
        <f t="shared" si="273"/>
        <v>Medium</v>
      </c>
    </row>
    <row r="8717" spans="1:7" x14ac:dyDescent="0.3">
      <c r="A8717" t="s">
        <v>8722</v>
      </c>
      <c r="B8717" s="2">
        <v>32</v>
      </c>
      <c r="C8717" t="s">
        <v>6</v>
      </c>
      <c r="D8717" s="2">
        <v>60873</v>
      </c>
      <c r="E8717" s="2">
        <v>30</v>
      </c>
      <c r="F8717" t="str">
        <f t="shared" si="272"/>
        <v>Adult</v>
      </c>
      <c r="G8717" t="str">
        <f t="shared" si="273"/>
        <v>Medium</v>
      </c>
    </row>
    <row r="8718" spans="1:7" x14ac:dyDescent="0.3">
      <c r="A8718" t="s">
        <v>8723</v>
      </c>
      <c r="B8718" s="2">
        <v>79</v>
      </c>
      <c r="C8718" t="s">
        <v>6</v>
      </c>
      <c r="D8718" s="2">
        <v>97564</v>
      </c>
      <c r="E8718" s="2">
        <v>6</v>
      </c>
      <c r="F8718" t="str">
        <f t="shared" si="272"/>
        <v>Senior</v>
      </c>
      <c r="G8718" t="str">
        <f t="shared" si="273"/>
        <v>Medium</v>
      </c>
    </row>
    <row r="8719" spans="1:7" x14ac:dyDescent="0.3">
      <c r="A8719" t="s">
        <v>8724</v>
      </c>
      <c r="B8719" s="2">
        <v>34</v>
      </c>
      <c r="C8719" t="s">
        <v>8</v>
      </c>
      <c r="D8719" s="2">
        <v>104821</v>
      </c>
      <c r="E8719" s="2">
        <v>64</v>
      </c>
      <c r="F8719" t="str">
        <f t="shared" si="272"/>
        <v>Adult</v>
      </c>
      <c r="G8719" t="str">
        <f t="shared" si="273"/>
        <v>High</v>
      </c>
    </row>
    <row r="8720" spans="1:7" x14ac:dyDescent="0.3">
      <c r="A8720" t="s">
        <v>8725</v>
      </c>
      <c r="B8720" s="2">
        <v>45</v>
      </c>
      <c r="C8720" t="s">
        <v>6</v>
      </c>
      <c r="D8720" s="2">
        <v>65120</v>
      </c>
      <c r="E8720" s="2">
        <v>49</v>
      </c>
      <c r="F8720" t="str">
        <f t="shared" si="272"/>
        <v>Middle Age</v>
      </c>
      <c r="G8720" t="str">
        <f t="shared" si="273"/>
        <v>Medium</v>
      </c>
    </row>
    <row r="8721" spans="1:7" x14ac:dyDescent="0.3">
      <c r="A8721" t="s">
        <v>8726</v>
      </c>
      <c r="B8721" s="2">
        <v>69</v>
      </c>
      <c r="C8721" t="s">
        <v>8</v>
      </c>
      <c r="D8721" s="2">
        <v>63517</v>
      </c>
      <c r="E8721" s="2">
        <v>37</v>
      </c>
      <c r="F8721" t="str">
        <f t="shared" si="272"/>
        <v>Senior</v>
      </c>
      <c r="G8721" t="str">
        <f t="shared" si="273"/>
        <v>Medium</v>
      </c>
    </row>
    <row r="8722" spans="1:7" x14ac:dyDescent="0.3">
      <c r="A8722" t="s">
        <v>8727</v>
      </c>
      <c r="B8722" s="2">
        <v>28</v>
      </c>
      <c r="C8722" t="s">
        <v>8</v>
      </c>
      <c r="D8722" s="2">
        <v>21275</v>
      </c>
      <c r="E8722" s="2">
        <v>70</v>
      </c>
      <c r="F8722" t="str">
        <f t="shared" si="272"/>
        <v>Adult</v>
      </c>
      <c r="G8722" t="str">
        <f t="shared" si="273"/>
        <v>Low</v>
      </c>
    </row>
    <row r="8723" spans="1:7" x14ac:dyDescent="0.3">
      <c r="A8723" t="s">
        <v>8728</v>
      </c>
      <c r="B8723" s="2">
        <v>54</v>
      </c>
      <c r="C8723" t="s">
        <v>6</v>
      </c>
      <c r="D8723" s="2">
        <v>34550</v>
      </c>
      <c r="E8723" s="2">
        <v>65</v>
      </c>
      <c r="F8723" t="str">
        <f t="shared" si="272"/>
        <v>Middle Age</v>
      </c>
      <c r="G8723" t="str">
        <f t="shared" si="273"/>
        <v>Low</v>
      </c>
    </row>
    <row r="8724" spans="1:7" x14ac:dyDescent="0.3">
      <c r="A8724" t="s">
        <v>8729</v>
      </c>
      <c r="B8724" s="2">
        <v>56</v>
      </c>
      <c r="C8724" t="s">
        <v>8</v>
      </c>
      <c r="D8724" s="2">
        <v>109347</v>
      </c>
      <c r="E8724" s="2">
        <v>28</v>
      </c>
      <c r="F8724" t="str">
        <f t="shared" si="272"/>
        <v>Middle Age</v>
      </c>
      <c r="G8724" t="str">
        <f t="shared" si="273"/>
        <v>High</v>
      </c>
    </row>
    <row r="8725" spans="1:7" x14ac:dyDescent="0.3">
      <c r="A8725" t="s">
        <v>8730</v>
      </c>
      <c r="B8725" s="2">
        <v>51</v>
      </c>
      <c r="C8725" t="s">
        <v>8</v>
      </c>
      <c r="D8725" s="2">
        <v>20317</v>
      </c>
      <c r="E8725" s="2">
        <v>57</v>
      </c>
      <c r="F8725" t="str">
        <f t="shared" si="272"/>
        <v>Middle Age</v>
      </c>
      <c r="G8725" t="str">
        <f t="shared" si="273"/>
        <v>Low</v>
      </c>
    </row>
    <row r="8726" spans="1:7" x14ac:dyDescent="0.3">
      <c r="A8726" t="s">
        <v>8731</v>
      </c>
      <c r="B8726" s="2">
        <v>37</v>
      </c>
      <c r="C8726" t="s">
        <v>6</v>
      </c>
      <c r="D8726" s="2">
        <v>38115</v>
      </c>
      <c r="E8726" s="2">
        <v>43</v>
      </c>
      <c r="F8726" t="str">
        <f t="shared" si="272"/>
        <v>Adult</v>
      </c>
      <c r="G8726" t="str">
        <f t="shared" si="273"/>
        <v>Low</v>
      </c>
    </row>
    <row r="8727" spans="1:7" x14ac:dyDescent="0.3">
      <c r="A8727" t="s">
        <v>8732</v>
      </c>
      <c r="B8727" s="2">
        <v>58</v>
      </c>
      <c r="C8727" t="s">
        <v>6</v>
      </c>
      <c r="D8727" s="2">
        <v>158883</v>
      </c>
      <c r="E8727" s="2">
        <v>59</v>
      </c>
      <c r="F8727" t="str">
        <f t="shared" si="272"/>
        <v>Middle Age</v>
      </c>
      <c r="G8727" t="str">
        <f t="shared" si="273"/>
        <v>High</v>
      </c>
    </row>
    <row r="8728" spans="1:7" x14ac:dyDescent="0.3">
      <c r="A8728" t="s">
        <v>8733</v>
      </c>
      <c r="B8728" s="2">
        <v>38</v>
      </c>
      <c r="C8728" t="s">
        <v>6</v>
      </c>
      <c r="D8728" s="2">
        <v>57409</v>
      </c>
      <c r="E8728" s="2">
        <v>62</v>
      </c>
      <c r="F8728" t="str">
        <f t="shared" si="272"/>
        <v>Adult</v>
      </c>
      <c r="G8728" t="str">
        <f t="shared" si="273"/>
        <v>Medium</v>
      </c>
    </row>
    <row r="8729" spans="1:7" x14ac:dyDescent="0.3">
      <c r="A8729" t="s">
        <v>8734</v>
      </c>
      <c r="B8729" s="2">
        <v>58</v>
      </c>
      <c r="C8729" t="s">
        <v>8</v>
      </c>
      <c r="D8729" s="2">
        <v>35775</v>
      </c>
      <c r="E8729" s="2">
        <v>33</v>
      </c>
      <c r="F8729" t="str">
        <f t="shared" si="272"/>
        <v>Middle Age</v>
      </c>
      <c r="G8729" t="str">
        <f t="shared" si="273"/>
        <v>Low</v>
      </c>
    </row>
    <row r="8730" spans="1:7" x14ac:dyDescent="0.3">
      <c r="A8730" t="s">
        <v>8735</v>
      </c>
      <c r="B8730" s="2">
        <v>84</v>
      </c>
      <c r="C8730" t="s">
        <v>8</v>
      </c>
      <c r="D8730" s="2">
        <v>180069</v>
      </c>
      <c r="E8730" s="2">
        <v>87</v>
      </c>
      <c r="F8730" t="str">
        <f t="shared" si="272"/>
        <v>Senior</v>
      </c>
      <c r="G8730" t="str">
        <f t="shared" si="273"/>
        <v>High</v>
      </c>
    </row>
    <row r="8731" spans="1:7" x14ac:dyDescent="0.3">
      <c r="A8731" t="s">
        <v>8736</v>
      </c>
      <c r="B8731" s="2">
        <v>21</v>
      </c>
      <c r="C8731" t="s">
        <v>8</v>
      </c>
      <c r="D8731" s="2">
        <v>185670</v>
      </c>
      <c r="E8731" s="2">
        <v>12</v>
      </c>
      <c r="F8731" t="str">
        <f t="shared" si="272"/>
        <v>Young</v>
      </c>
      <c r="G8731" t="str">
        <f t="shared" si="273"/>
        <v>High</v>
      </c>
    </row>
    <row r="8732" spans="1:7" x14ac:dyDescent="0.3">
      <c r="A8732" t="s">
        <v>8737</v>
      </c>
      <c r="B8732" s="2">
        <v>52</v>
      </c>
      <c r="C8732" t="s">
        <v>8</v>
      </c>
      <c r="D8732" s="2">
        <v>22847</v>
      </c>
      <c r="E8732" s="2">
        <v>93</v>
      </c>
      <c r="F8732" t="str">
        <f t="shared" si="272"/>
        <v>Middle Age</v>
      </c>
      <c r="G8732" t="str">
        <f t="shared" si="273"/>
        <v>Low</v>
      </c>
    </row>
    <row r="8733" spans="1:7" x14ac:dyDescent="0.3">
      <c r="A8733" t="s">
        <v>8738</v>
      </c>
      <c r="B8733" s="2">
        <v>72</v>
      </c>
      <c r="C8733" t="s">
        <v>6</v>
      </c>
      <c r="D8733" s="2">
        <v>146391</v>
      </c>
      <c r="E8733" s="2">
        <v>81</v>
      </c>
      <c r="F8733" t="str">
        <f t="shared" si="272"/>
        <v>Senior</v>
      </c>
      <c r="G8733" t="str">
        <f t="shared" si="273"/>
        <v>High</v>
      </c>
    </row>
    <row r="8734" spans="1:7" x14ac:dyDescent="0.3">
      <c r="A8734" t="s">
        <v>8739</v>
      </c>
      <c r="B8734" s="2">
        <v>82</v>
      </c>
      <c r="C8734" t="s">
        <v>6</v>
      </c>
      <c r="D8734" s="2">
        <v>164821</v>
      </c>
      <c r="E8734" s="2">
        <v>56</v>
      </c>
      <c r="F8734" t="str">
        <f t="shared" si="272"/>
        <v>Senior</v>
      </c>
      <c r="G8734" t="str">
        <f t="shared" si="273"/>
        <v>High</v>
      </c>
    </row>
    <row r="8735" spans="1:7" x14ac:dyDescent="0.3">
      <c r="A8735" t="s">
        <v>8740</v>
      </c>
      <c r="B8735" s="2">
        <v>63</v>
      </c>
      <c r="C8735" t="s">
        <v>6</v>
      </c>
      <c r="D8735" s="2">
        <v>39260</v>
      </c>
      <c r="E8735" s="2">
        <v>14</v>
      </c>
      <c r="F8735" t="str">
        <f t="shared" si="272"/>
        <v>Senior</v>
      </c>
      <c r="G8735" t="str">
        <f t="shared" si="273"/>
        <v>Low</v>
      </c>
    </row>
    <row r="8736" spans="1:7" x14ac:dyDescent="0.3">
      <c r="A8736" t="s">
        <v>8741</v>
      </c>
      <c r="B8736" s="2">
        <v>42</v>
      </c>
      <c r="C8736" t="s">
        <v>6</v>
      </c>
      <c r="D8736" s="2">
        <v>22098</v>
      </c>
      <c r="E8736" s="2">
        <v>98</v>
      </c>
      <c r="F8736" t="str">
        <f t="shared" si="272"/>
        <v>Middle Age</v>
      </c>
      <c r="G8736" t="str">
        <f t="shared" si="273"/>
        <v>Low</v>
      </c>
    </row>
    <row r="8737" spans="1:7" x14ac:dyDescent="0.3">
      <c r="A8737" t="s">
        <v>8742</v>
      </c>
      <c r="B8737" s="2">
        <v>78</v>
      </c>
      <c r="C8737" t="s">
        <v>6</v>
      </c>
      <c r="D8737" s="2">
        <v>144363</v>
      </c>
      <c r="E8737" s="2">
        <v>69</v>
      </c>
      <c r="F8737" t="str">
        <f t="shared" si="272"/>
        <v>Senior</v>
      </c>
      <c r="G8737" t="str">
        <f t="shared" si="273"/>
        <v>High</v>
      </c>
    </row>
    <row r="8738" spans="1:7" x14ac:dyDescent="0.3">
      <c r="A8738" t="s">
        <v>8743</v>
      </c>
      <c r="B8738" s="2">
        <v>82</v>
      </c>
      <c r="C8738" t="s">
        <v>8</v>
      </c>
      <c r="D8738" s="2">
        <v>50888</v>
      </c>
      <c r="E8738" s="2">
        <v>22</v>
      </c>
      <c r="F8738" t="str">
        <f t="shared" si="272"/>
        <v>Senior</v>
      </c>
      <c r="G8738" t="str">
        <f t="shared" si="273"/>
        <v>Medium</v>
      </c>
    </row>
    <row r="8739" spans="1:7" x14ac:dyDescent="0.3">
      <c r="A8739" t="s">
        <v>8744</v>
      </c>
      <c r="B8739" s="2">
        <v>37</v>
      </c>
      <c r="C8739" t="s">
        <v>8</v>
      </c>
      <c r="D8739" s="2">
        <v>173170</v>
      </c>
      <c r="E8739" s="2">
        <v>60</v>
      </c>
      <c r="F8739" t="str">
        <f t="shared" si="272"/>
        <v>Adult</v>
      </c>
      <c r="G8739" t="str">
        <f t="shared" si="273"/>
        <v>High</v>
      </c>
    </row>
    <row r="8740" spans="1:7" x14ac:dyDescent="0.3">
      <c r="A8740" t="s">
        <v>8745</v>
      </c>
      <c r="B8740" s="2">
        <v>89</v>
      </c>
      <c r="C8740" t="s">
        <v>8</v>
      </c>
      <c r="D8740" s="2">
        <v>32602</v>
      </c>
      <c r="E8740" s="2">
        <v>95</v>
      </c>
      <c r="F8740" t="str">
        <f t="shared" si="272"/>
        <v>Senior</v>
      </c>
      <c r="G8740" t="str">
        <f t="shared" si="273"/>
        <v>Low</v>
      </c>
    </row>
    <row r="8741" spans="1:7" x14ac:dyDescent="0.3">
      <c r="A8741" t="s">
        <v>8746</v>
      </c>
      <c r="B8741" s="2">
        <v>56</v>
      </c>
      <c r="C8741" t="s">
        <v>8</v>
      </c>
      <c r="D8741" s="2">
        <v>35992</v>
      </c>
      <c r="E8741" s="2">
        <v>3</v>
      </c>
      <c r="F8741" t="str">
        <f t="shared" si="272"/>
        <v>Middle Age</v>
      </c>
      <c r="G8741" t="str">
        <f t="shared" si="273"/>
        <v>Low</v>
      </c>
    </row>
    <row r="8742" spans="1:7" x14ac:dyDescent="0.3">
      <c r="A8742" t="s">
        <v>8747</v>
      </c>
      <c r="B8742" s="2">
        <v>24</v>
      </c>
      <c r="C8742" t="s">
        <v>8</v>
      </c>
      <c r="D8742" s="2">
        <v>98423</v>
      </c>
      <c r="E8742" s="2">
        <v>17</v>
      </c>
      <c r="F8742" t="str">
        <f t="shared" si="272"/>
        <v>Young</v>
      </c>
      <c r="G8742" t="str">
        <f t="shared" si="273"/>
        <v>Medium</v>
      </c>
    </row>
    <row r="8743" spans="1:7" x14ac:dyDescent="0.3">
      <c r="A8743" t="s">
        <v>8748</v>
      </c>
      <c r="B8743" s="2">
        <v>85</v>
      </c>
      <c r="C8743" t="s">
        <v>6</v>
      </c>
      <c r="D8743" s="2">
        <v>175132</v>
      </c>
      <c r="E8743" s="2">
        <v>30</v>
      </c>
      <c r="F8743" t="str">
        <f t="shared" si="272"/>
        <v>Senior</v>
      </c>
      <c r="G8743" t="str">
        <f t="shared" si="273"/>
        <v>High</v>
      </c>
    </row>
    <row r="8744" spans="1:7" x14ac:dyDescent="0.3">
      <c r="A8744" t="s">
        <v>8749</v>
      </c>
      <c r="B8744" s="2">
        <v>79</v>
      </c>
      <c r="C8744" t="s">
        <v>8</v>
      </c>
      <c r="D8744" s="2">
        <v>89767</v>
      </c>
      <c r="E8744" s="2">
        <v>76</v>
      </c>
      <c r="F8744" t="str">
        <f t="shared" si="272"/>
        <v>Senior</v>
      </c>
      <c r="G8744" t="str">
        <f t="shared" si="273"/>
        <v>Medium</v>
      </c>
    </row>
    <row r="8745" spans="1:7" x14ac:dyDescent="0.3">
      <c r="A8745" t="s">
        <v>8750</v>
      </c>
      <c r="B8745" s="2">
        <v>58</v>
      </c>
      <c r="C8745" t="s">
        <v>8</v>
      </c>
      <c r="D8745" s="2">
        <v>62710</v>
      </c>
      <c r="E8745" s="2">
        <v>99</v>
      </c>
      <c r="F8745" t="str">
        <f t="shared" si="272"/>
        <v>Middle Age</v>
      </c>
      <c r="G8745" t="str">
        <f t="shared" si="273"/>
        <v>Medium</v>
      </c>
    </row>
    <row r="8746" spans="1:7" x14ac:dyDescent="0.3">
      <c r="A8746" t="s">
        <v>8751</v>
      </c>
      <c r="B8746" s="2">
        <v>21</v>
      </c>
      <c r="C8746" t="s">
        <v>6</v>
      </c>
      <c r="D8746" s="2">
        <v>134082</v>
      </c>
      <c r="E8746" s="2">
        <v>21</v>
      </c>
      <c r="F8746" t="str">
        <f t="shared" si="272"/>
        <v>Young</v>
      </c>
      <c r="G8746" t="str">
        <f t="shared" si="273"/>
        <v>High</v>
      </c>
    </row>
    <row r="8747" spans="1:7" x14ac:dyDescent="0.3">
      <c r="A8747" t="s">
        <v>8752</v>
      </c>
      <c r="B8747" s="2">
        <v>28</v>
      </c>
      <c r="C8747" t="s">
        <v>8</v>
      </c>
      <c r="D8747" s="2">
        <v>94246</v>
      </c>
      <c r="E8747" s="2">
        <v>42</v>
      </c>
      <c r="F8747" t="str">
        <f t="shared" si="272"/>
        <v>Adult</v>
      </c>
      <c r="G8747" t="str">
        <f t="shared" si="273"/>
        <v>Medium</v>
      </c>
    </row>
    <row r="8748" spans="1:7" x14ac:dyDescent="0.3">
      <c r="A8748" t="s">
        <v>8753</v>
      </c>
      <c r="B8748" s="2">
        <v>55</v>
      </c>
      <c r="C8748" t="s">
        <v>6</v>
      </c>
      <c r="D8748" s="2">
        <v>70878</v>
      </c>
      <c r="E8748" s="2">
        <v>32</v>
      </c>
      <c r="F8748" t="str">
        <f t="shared" si="272"/>
        <v>Middle Age</v>
      </c>
      <c r="G8748" t="str">
        <f t="shared" si="273"/>
        <v>Medium</v>
      </c>
    </row>
    <row r="8749" spans="1:7" x14ac:dyDescent="0.3">
      <c r="A8749" t="s">
        <v>8754</v>
      </c>
      <c r="B8749" s="2">
        <v>83</v>
      </c>
      <c r="C8749" t="s">
        <v>6</v>
      </c>
      <c r="D8749" s="2">
        <v>185551</v>
      </c>
      <c r="E8749" s="2">
        <v>89</v>
      </c>
      <c r="F8749" t="str">
        <f t="shared" si="272"/>
        <v>Senior</v>
      </c>
      <c r="G8749" t="str">
        <f t="shared" si="273"/>
        <v>High</v>
      </c>
    </row>
    <row r="8750" spans="1:7" x14ac:dyDescent="0.3">
      <c r="A8750" t="s">
        <v>8755</v>
      </c>
      <c r="B8750" s="2">
        <v>62</v>
      </c>
      <c r="C8750" t="s">
        <v>8</v>
      </c>
      <c r="D8750" s="2">
        <v>143546</v>
      </c>
      <c r="E8750" s="2">
        <v>17</v>
      </c>
      <c r="F8750" t="str">
        <f t="shared" si="272"/>
        <v>Senior</v>
      </c>
      <c r="G8750" t="str">
        <f t="shared" si="273"/>
        <v>High</v>
      </c>
    </row>
    <row r="8751" spans="1:7" x14ac:dyDescent="0.3">
      <c r="A8751" t="s">
        <v>8756</v>
      </c>
      <c r="B8751" s="2">
        <v>18</v>
      </c>
      <c r="C8751" t="s">
        <v>6</v>
      </c>
      <c r="D8751" s="2">
        <v>84470</v>
      </c>
      <c r="E8751" s="2">
        <v>39</v>
      </c>
      <c r="F8751" t="str">
        <f t="shared" si="272"/>
        <v>Young</v>
      </c>
      <c r="G8751" t="str">
        <f t="shared" si="273"/>
        <v>Medium</v>
      </c>
    </row>
    <row r="8752" spans="1:7" x14ac:dyDescent="0.3">
      <c r="A8752" t="s">
        <v>8757</v>
      </c>
      <c r="B8752" s="2">
        <v>57</v>
      </c>
      <c r="C8752" t="s">
        <v>6</v>
      </c>
      <c r="D8752" s="2">
        <v>39376</v>
      </c>
      <c r="E8752" s="2">
        <v>92</v>
      </c>
      <c r="F8752" t="str">
        <f t="shared" si="272"/>
        <v>Middle Age</v>
      </c>
      <c r="G8752" t="str">
        <f t="shared" si="273"/>
        <v>Low</v>
      </c>
    </row>
    <row r="8753" spans="1:7" x14ac:dyDescent="0.3">
      <c r="A8753" t="s">
        <v>8758</v>
      </c>
      <c r="B8753" s="2">
        <v>19</v>
      </c>
      <c r="C8753" t="s">
        <v>8</v>
      </c>
      <c r="D8753" s="2">
        <v>117315</v>
      </c>
      <c r="E8753" s="2">
        <v>13</v>
      </c>
      <c r="F8753" t="str">
        <f t="shared" si="272"/>
        <v>Young</v>
      </c>
      <c r="G8753" t="str">
        <f t="shared" si="273"/>
        <v>High</v>
      </c>
    </row>
    <row r="8754" spans="1:7" x14ac:dyDescent="0.3">
      <c r="A8754" t="s">
        <v>8759</v>
      </c>
      <c r="B8754" s="2">
        <v>87</v>
      </c>
      <c r="C8754" t="s">
        <v>6</v>
      </c>
      <c r="D8754" s="2">
        <v>158903</v>
      </c>
      <c r="E8754" s="2">
        <v>82</v>
      </c>
      <c r="F8754" t="str">
        <f t="shared" si="272"/>
        <v>Senior</v>
      </c>
      <c r="G8754" t="str">
        <f t="shared" si="273"/>
        <v>High</v>
      </c>
    </row>
    <row r="8755" spans="1:7" x14ac:dyDescent="0.3">
      <c r="A8755" t="s">
        <v>8760</v>
      </c>
      <c r="B8755" s="2">
        <v>56</v>
      </c>
      <c r="C8755" t="s">
        <v>6</v>
      </c>
      <c r="D8755" s="2">
        <v>143796</v>
      </c>
      <c r="E8755" s="2">
        <v>80</v>
      </c>
      <c r="F8755" t="str">
        <f t="shared" si="272"/>
        <v>Middle Age</v>
      </c>
      <c r="G8755" t="str">
        <f t="shared" si="273"/>
        <v>High</v>
      </c>
    </row>
    <row r="8756" spans="1:7" x14ac:dyDescent="0.3">
      <c r="A8756" t="s">
        <v>8761</v>
      </c>
      <c r="B8756" s="2">
        <v>90</v>
      </c>
      <c r="C8756" t="s">
        <v>6</v>
      </c>
      <c r="D8756" s="2">
        <v>150073</v>
      </c>
      <c r="E8756" s="2">
        <v>28</v>
      </c>
      <c r="F8756" t="str">
        <f t="shared" si="272"/>
        <v>Senior</v>
      </c>
      <c r="G8756" t="str">
        <f t="shared" si="273"/>
        <v>High</v>
      </c>
    </row>
    <row r="8757" spans="1:7" x14ac:dyDescent="0.3">
      <c r="A8757" t="s">
        <v>8762</v>
      </c>
      <c r="B8757" s="2">
        <v>28</v>
      </c>
      <c r="C8757" t="s">
        <v>6</v>
      </c>
      <c r="D8757" s="2">
        <v>179800</v>
      </c>
      <c r="E8757" s="2">
        <v>49</v>
      </c>
      <c r="F8757" t="str">
        <f t="shared" si="272"/>
        <v>Adult</v>
      </c>
      <c r="G8757" t="str">
        <f t="shared" si="273"/>
        <v>High</v>
      </c>
    </row>
    <row r="8758" spans="1:7" x14ac:dyDescent="0.3">
      <c r="A8758" t="s">
        <v>8763</v>
      </c>
      <c r="B8758" s="2">
        <v>75</v>
      </c>
      <c r="C8758" t="s">
        <v>8</v>
      </c>
      <c r="D8758" s="2">
        <v>26405</v>
      </c>
      <c r="E8758" s="2">
        <v>40</v>
      </c>
      <c r="F8758" t="str">
        <f t="shared" si="272"/>
        <v>Senior</v>
      </c>
      <c r="G8758" t="str">
        <f t="shared" si="273"/>
        <v>Low</v>
      </c>
    </row>
    <row r="8759" spans="1:7" x14ac:dyDescent="0.3">
      <c r="A8759" t="s">
        <v>8764</v>
      </c>
      <c r="B8759" s="2">
        <v>27</v>
      </c>
      <c r="C8759" t="s">
        <v>8</v>
      </c>
      <c r="D8759" s="2">
        <v>61369</v>
      </c>
      <c r="E8759" s="2">
        <v>36</v>
      </c>
      <c r="F8759" t="str">
        <f t="shared" si="272"/>
        <v>Adult</v>
      </c>
      <c r="G8759" t="str">
        <f t="shared" si="273"/>
        <v>Medium</v>
      </c>
    </row>
    <row r="8760" spans="1:7" x14ac:dyDescent="0.3">
      <c r="A8760" t="s">
        <v>8765</v>
      </c>
      <c r="B8760" s="2">
        <v>58</v>
      </c>
      <c r="C8760" t="s">
        <v>8</v>
      </c>
      <c r="D8760" s="2">
        <v>158264</v>
      </c>
      <c r="E8760" s="2">
        <v>56</v>
      </c>
      <c r="F8760" t="str">
        <f t="shared" si="272"/>
        <v>Middle Age</v>
      </c>
      <c r="G8760" t="str">
        <f t="shared" si="273"/>
        <v>High</v>
      </c>
    </row>
    <row r="8761" spans="1:7" x14ac:dyDescent="0.3">
      <c r="A8761" t="s">
        <v>8766</v>
      </c>
      <c r="B8761" s="2">
        <v>60</v>
      </c>
      <c r="C8761" t="s">
        <v>8</v>
      </c>
      <c r="D8761" s="2">
        <v>155391</v>
      </c>
      <c r="E8761" s="2">
        <v>77</v>
      </c>
      <c r="F8761" t="str">
        <f t="shared" si="272"/>
        <v>Middle Age</v>
      </c>
      <c r="G8761" t="str">
        <f t="shared" si="273"/>
        <v>High</v>
      </c>
    </row>
    <row r="8762" spans="1:7" x14ac:dyDescent="0.3">
      <c r="A8762" t="s">
        <v>8767</v>
      </c>
      <c r="B8762" s="2">
        <v>40</v>
      </c>
      <c r="C8762" t="s">
        <v>8</v>
      </c>
      <c r="D8762" s="2">
        <v>45477</v>
      </c>
      <c r="E8762" s="2">
        <v>100</v>
      </c>
      <c r="F8762" t="str">
        <f t="shared" si="272"/>
        <v>Adult</v>
      </c>
      <c r="G8762" t="str">
        <f t="shared" si="273"/>
        <v>Low</v>
      </c>
    </row>
    <row r="8763" spans="1:7" x14ac:dyDescent="0.3">
      <c r="A8763" t="s">
        <v>8768</v>
      </c>
      <c r="B8763" s="2">
        <v>54</v>
      </c>
      <c r="C8763" t="s">
        <v>8</v>
      </c>
      <c r="D8763" s="2">
        <v>196335</v>
      </c>
      <c r="E8763" s="2">
        <v>30</v>
      </c>
      <c r="F8763" t="str">
        <f t="shared" si="272"/>
        <v>Middle Age</v>
      </c>
      <c r="G8763" t="str">
        <f t="shared" si="273"/>
        <v>High</v>
      </c>
    </row>
    <row r="8764" spans="1:7" x14ac:dyDescent="0.3">
      <c r="A8764" t="s">
        <v>8769</v>
      </c>
      <c r="B8764" s="2">
        <v>69</v>
      </c>
      <c r="C8764" t="s">
        <v>6</v>
      </c>
      <c r="D8764" s="2">
        <v>108032</v>
      </c>
      <c r="E8764" s="2">
        <v>31</v>
      </c>
      <c r="F8764" t="str">
        <f t="shared" si="272"/>
        <v>Senior</v>
      </c>
      <c r="G8764" t="str">
        <f t="shared" si="273"/>
        <v>High</v>
      </c>
    </row>
    <row r="8765" spans="1:7" x14ac:dyDescent="0.3">
      <c r="A8765" t="s">
        <v>8770</v>
      </c>
      <c r="B8765" s="2">
        <v>48</v>
      </c>
      <c r="C8765" t="s">
        <v>6</v>
      </c>
      <c r="D8765" s="2">
        <v>40070</v>
      </c>
      <c r="E8765" s="2">
        <v>10</v>
      </c>
      <c r="F8765" t="str">
        <f t="shared" si="272"/>
        <v>Middle Age</v>
      </c>
      <c r="G8765" t="str">
        <f t="shared" si="273"/>
        <v>Low</v>
      </c>
    </row>
    <row r="8766" spans="1:7" x14ac:dyDescent="0.3">
      <c r="A8766" t="s">
        <v>8771</v>
      </c>
      <c r="B8766" s="2">
        <v>71</v>
      </c>
      <c r="C8766" t="s">
        <v>8</v>
      </c>
      <c r="D8766" s="2">
        <v>179021</v>
      </c>
      <c r="E8766" s="2">
        <v>45</v>
      </c>
      <c r="F8766" t="str">
        <f t="shared" si="272"/>
        <v>Senior</v>
      </c>
      <c r="G8766" t="str">
        <f t="shared" si="273"/>
        <v>High</v>
      </c>
    </row>
    <row r="8767" spans="1:7" x14ac:dyDescent="0.3">
      <c r="A8767" t="s">
        <v>8772</v>
      </c>
      <c r="B8767" s="2">
        <v>52</v>
      </c>
      <c r="C8767" t="s">
        <v>6</v>
      </c>
      <c r="D8767" s="2">
        <v>138383</v>
      </c>
      <c r="E8767" s="2">
        <v>38</v>
      </c>
      <c r="F8767" t="str">
        <f t="shared" si="272"/>
        <v>Middle Age</v>
      </c>
      <c r="G8767" t="str">
        <f t="shared" si="273"/>
        <v>High</v>
      </c>
    </row>
    <row r="8768" spans="1:7" x14ac:dyDescent="0.3">
      <c r="A8768" t="s">
        <v>8773</v>
      </c>
      <c r="B8768" s="2">
        <v>32</v>
      </c>
      <c r="C8768" t="s">
        <v>6</v>
      </c>
      <c r="D8768" s="2">
        <v>50325</v>
      </c>
      <c r="E8768" s="2">
        <v>36</v>
      </c>
      <c r="F8768" t="str">
        <f t="shared" si="272"/>
        <v>Adult</v>
      </c>
      <c r="G8768" t="str">
        <f t="shared" si="273"/>
        <v>Medium</v>
      </c>
    </row>
    <row r="8769" spans="1:7" x14ac:dyDescent="0.3">
      <c r="A8769" t="s">
        <v>8774</v>
      </c>
      <c r="B8769" s="2">
        <v>65</v>
      </c>
      <c r="C8769" t="s">
        <v>8</v>
      </c>
      <c r="D8769" s="2">
        <v>91499</v>
      </c>
      <c r="E8769" s="2">
        <v>36</v>
      </c>
      <c r="F8769" t="str">
        <f t="shared" si="272"/>
        <v>Senior</v>
      </c>
      <c r="G8769" t="str">
        <f t="shared" si="273"/>
        <v>Medium</v>
      </c>
    </row>
    <row r="8770" spans="1:7" x14ac:dyDescent="0.3">
      <c r="A8770" t="s">
        <v>8775</v>
      </c>
      <c r="B8770" s="2">
        <v>23</v>
      </c>
      <c r="C8770" t="s">
        <v>8</v>
      </c>
      <c r="D8770" s="2">
        <v>73217</v>
      </c>
      <c r="E8770" s="2">
        <v>44</v>
      </c>
      <c r="F8770" t="str">
        <f t="shared" si="272"/>
        <v>Young</v>
      </c>
      <c r="G8770" t="str">
        <f t="shared" si="273"/>
        <v>Medium</v>
      </c>
    </row>
    <row r="8771" spans="1:7" x14ac:dyDescent="0.3">
      <c r="A8771" t="s">
        <v>8776</v>
      </c>
      <c r="B8771" s="2">
        <v>88</v>
      </c>
      <c r="C8771" t="s">
        <v>8</v>
      </c>
      <c r="D8771" s="2">
        <v>160729</v>
      </c>
      <c r="E8771" s="2">
        <v>20</v>
      </c>
      <c r="F8771" t="str">
        <f t="shared" ref="F8771:F8834" si="274">IF(B8771&lt;=25,"Young",IF(B8771&lt;=40,"Adult",IF(B8771&lt;=60,"Middle Age","Senior")))</f>
        <v>Senior</v>
      </c>
      <c r="G8771" t="str">
        <f t="shared" ref="G8771:G8834" si="275">IF(D8771&lt;50000,"Low",IF(D8771&lt;100000,"Medium","High"))</f>
        <v>High</v>
      </c>
    </row>
    <row r="8772" spans="1:7" x14ac:dyDescent="0.3">
      <c r="A8772" t="s">
        <v>8777</v>
      </c>
      <c r="B8772" s="2">
        <v>66</v>
      </c>
      <c r="C8772" t="s">
        <v>6</v>
      </c>
      <c r="D8772" s="2">
        <v>128990</v>
      </c>
      <c r="E8772" s="2">
        <v>45</v>
      </c>
      <c r="F8772" t="str">
        <f t="shared" si="274"/>
        <v>Senior</v>
      </c>
      <c r="G8772" t="str">
        <f t="shared" si="275"/>
        <v>High</v>
      </c>
    </row>
    <row r="8773" spans="1:7" x14ac:dyDescent="0.3">
      <c r="A8773" t="s">
        <v>8778</v>
      </c>
      <c r="B8773" s="2">
        <v>46</v>
      </c>
      <c r="C8773" t="s">
        <v>8</v>
      </c>
      <c r="D8773" s="2">
        <v>171423</v>
      </c>
      <c r="E8773" s="2">
        <v>47</v>
      </c>
      <c r="F8773" t="str">
        <f t="shared" si="274"/>
        <v>Middle Age</v>
      </c>
      <c r="G8773" t="str">
        <f t="shared" si="275"/>
        <v>High</v>
      </c>
    </row>
    <row r="8774" spans="1:7" x14ac:dyDescent="0.3">
      <c r="A8774" t="s">
        <v>8779</v>
      </c>
      <c r="B8774" s="2">
        <v>22</v>
      </c>
      <c r="C8774" t="s">
        <v>8</v>
      </c>
      <c r="D8774" s="2">
        <v>62702</v>
      </c>
      <c r="E8774" s="2">
        <v>61</v>
      </c>
      <c r="F8774" t="str">
        <f t="shared" si="274"/>
        <v>Young</v>
      </c>
      <c r="G8774" t="str">
        <f t="shared" si="275"/>
        <v>Medium</v>
      </c>
    </row>
    <row r="8775" spans="1:7" x14ac:dyDescent="0.3">
      <c r="A8775" t="s">
        <v>8780</v>
      </c>
      <c r="B8775" s="2">
        <v>86</v>
      </c>
      <c r="C8775" t="s">
        <v>8</v>
      </c>
      <c r="D8775" s="2">
        <v>199852</v>
      </c>
      <c r="E8775" s="2">
        <v>73</v>
      </c>
      <c r="F8775" t="str">
        <f t="shared" si="274"/>
        <v>Senior</v>
      </c>
      <c r="G8775" t="str">
        <f t="shared" si="275"/>
        <v>High</v>
      </c>
    </row>
    <row r="8776" spans="1:7" x14ac:dyDescent="0.3">
      <c r="A8776" t="s">
        <v>8781</v>
      </c>
      <c r="B8776" s="2">
        <v>48</v>
      </c>
      <c r="C8776" t="s">
        <v>6</v>
      </c>
      <c r="D8776" s="2">
        <v>24252</v>
      </c>
      <c r="E8776" s="2">
        <v>52</v>
      </c>
      <c r="F8776" t="str">
        <f t="shared" si="274"/>
        <v>Middle Age</v>
      </c>
      <c r="G8776" t="str">
        <f t="shared" si="275"/>
        <v>Low</v>
      </c>
    </row>
    <row r="8777" spans="1:7" x14ac:dyDescent="0.3">
      <c r="A8777" t="s">
        <v>8782</v>
      </c>
      <c r="B8777" s="2">
        <v>63</v>
      </c>
      <c r="C8777" t="s">
        <v>8</v>
      </c>
      <c r="D8777" s="2">
        <v>75266</v>
      </c>
      <c r="E8777" s="2">
        <v>74</v>
      </c>
      <c r="F8777" t="str">
        <f t="shared" si="274"/>
        <v>Senior</v>
      </c>
      <c r="G8777" t="str">
        <f t="shared" si="275"/>
        <v>Medium</v>
      </c>
    </row>
    <row r="8778" spans="1:7" x14ac:dyDescent="0.3">
      <c r="A8778" t="s">
        <v>8783</v>
      </c>
      <c r="B8778" s="2">
        <v>48</v>
      </c>
      <c r="C8778" t="s">
        <v>8</v>
      </c>
      <c r="D8778" s="2">
        <v>52659</v>
      </c>
      <c r="E8778" s="2">
        <v>75</v>
      </c>
      <c r="F8778" t="str">
        <f t="shared" si="274"/>
        <v>Middle Age</v>
      </c>
      <c r="G8778" t="str">
        <f t="shared" si="275"/>
        <v>Medium</v>
      </c>
    </row>
    <row r="8779" spans="1:7" x14ac:dyDescent="0.3">
      <c r="A8779" t="s">
        <v>8784</v>
      </c>
      <c r="B8779" s="2">
        <v>18</v>
      </c>
      <c r="C8779" t="s">
        <v>8</v>
      </c>
      <c r="D8779" s="2">
        <v>134677</v>
      </c>
      <c r="E8779" s="2">
        <v>87</v>
      </c>
      <c r="F8779" t="str">
        <f t="shared" si="274"/>
        <v>Young</v>
      </c>
      <c r="G8779" t="str">
        <f t="shared" si="275"/>
        <v>High</v>
      </c>
    </row>
    <row r="8780" spans="1:7" x14ac:dyDescent="0.3">
      <c r="A8780" t="s">
        <v>8785</v>
      </c>
      <c r="B8780" s="2">
        <v>85</v>
      </c>
      <c r="C8780" t="s">
        <v>6</v>
      </c>
      <c r="D8780" s="2">
        <v>30738</v>
      </c>
      <c r="E8780" s="2">
        <v>27</v>
      </c>
      <c r="F8780" t="str">
        <f t="shared" si="274"/>
        <v>Senior</v>
      </c>
      <c r="G8780" t="str">
        <f t="shared" si="275"/>
        <v>Low</v>
      </c>
    </row>
    <row r="8781" spans="1:7" x14ac:dyDescent="0.3">
      <c r="A8781" t="s">
        <v>8786</v>
      </c>
      <c r="B8781" s="2">
        <v>85</v>
      </c>
      <c r="C8781" t="s">
        <v>8</v>
      </c>
      <c r="D8781" s="2">
        <v>73406</v>
      </c>
      <c r="E8781" s="2">
        <v>29</v>
      </c>
      <c r="F8781" t="str">
        <f t="shared" si="274"/>
        <v>Senior</v>
      </c>
      <c r="G8781" t="str">
        <f t="shared" si="275"/>
        <v>Medium</v>
      </c>
    </row>
    <row r="8782" spans="1:7" x14ac:dyDescent="0.3">
      <c r="A8782" t="s">
        <v>8787</v>
      </c>
      <c r="B8782" s="2">
        <v>22</v>
      </c>
      <c r="C8782" t="s">
        <v>6</v>
      </c>
      <c r="D8782" s="2">
        <v>99698</v>
      </c>
      <c r="E8782" s="2">
        <v>50</v>
      </c>
      <c r="F8782" t="str">
        <f t="shared" si="274"/>
        <v>Young</v>
      </c>
      <c r="G8782" t="str">
        <f t="shared" si="275"/>
        <v>Medium</v>
      </c>
    </row>
    <row r="8783" spans="1:7" x14ac:dyDescent="0.3">
      <c r="A8783" t="s">
        <v>8788</v>
      </c>
      <c r="B8783" s="2">
        <v>23</v>
      </c>
      <c r="C8783" t="s">
        <v>6</v>
      </c>
      <c r="D8783" s="2">
        <v>57250</v>
      </c>
      <c r="E8783" s="2">
        <v>78</v>
      </c>
      <c r="F8783" t="str">
        <f t="shared" si="274"/>
        <v>Young</v>
      </c>
      <c r="G8783" t="str">
        <f t="shared" si="275"/>
        <v>Medium</v>
      </c>
    </row>
    <row r="8784" spans="1:7" x14ac:dyDescent="0.3">
      <c r="A8784" t="s">
        <v>8789</v>
      </c>
      <c r="B8784" s="2">
        <v>69</v>
      </c>
      <c r="C8784" t="s">
        <v>6</v>
      </c>
      <c r="D8784" s="2">
        <v>21176</v>
      </c>
      <c r="E8784" s="2">
        <v>33</v>
      </c>
      <c r="F8784" t="str">
        <f t="shared" si="274"/>
        <v>Senior</v>
      </c>
      <c r="G8784" t="str">
        <f t="shared" si="275"/>
        <v>Low</v>
      </c>
    </row>
    <row r="8785" spans="1:7" x14ac:dyDescent="0.3">
      <c r="A8785" t="s">
        <v>8790</v>
      </c>
      <c r="B8785" s="2">
        <v>79</v>
      </c>
      <c r="C8785" t="s">
        <v>6</v>
      </c>
      <c r="D8785" s="2">
        <v>121747</v>
      </c>
      <c r="E8785" s="2">
        <v>53</v>
      </c>
      <c r="F8785" t="str">
        <f t="shared" si="274"/>
        <v>Senior</v>
      </c>
      <c r="G8785" t="str">
        <f t="shared" si="275"/>
        <v>High</v>
      </c>
    </row>
    <row r="8786" spans="1:7" x14ac:dyDescent="0.3">
      <c r="A8786" t="s">
        <v>8791</v>
      </c>
      <c r="B8786" s="2">
        <v>58</v>
      </c>
      <c r="C8786" t="s">
        <v>8</v>
      </c>
      <c r="D8786" s="2">
        <v>66856</v>
      </c>
      <c r="E8786" s="2">
        <v>75</v>
      </c>
      <c r="F8786" t="str">
        <f t="shared" si="274"/>
        <v>Middle Age</v>
      </c>
      <c r="G8786" t="str">
        <f t="shared" si="275"/>
        <v>Medium</v>
      </c>
    </row>
    <row r="8787" spans="1:7" x14ac:dyDescent="0.3">
      <c r="A8787" t="s">
        <v>8792</v>
      </c>
      <c r="B8787" s="2">
        <v>62</v>
      </c>
      <c r="C8787" t="s">
        <v>8</v>
      </c>
      <c r="D8787" s="2">
        <v>168957</v>
      </c>
      <c r="E8787" s="2">
        <v>5</v>
      </c>
      <c r="F8787" t="str">
        <f t="shared" si="274"/>
        <v>Senior</v>
      </c>
      <c r="G8787" t="str">
        <f t="shared" si="275"/>
        <v>High</v>
      </c>
    </row>
    <row r="8788" spans="1:7" x14ac:dyDescent="0.3">
      <c r="A8788" t="s">
        <v>8793</v>
      </c>
      <c r="B8788" s="2">
        <v>82</v>
      </c>
      <c r="C8788" t="s">
        <v>6</v>
      </c>
      <c r="D8788" s="2">
        <v>101765</v>
      </c>
      <c r="E8788" s="2">
        <v>84</v>
      </c>
      <c r="F8788" t="str">
        <f t="shared" si="274"/>
        <v>Senior</v>
      </c>
      <c r="G8788" t="str">
        <f t="shared" si="275"/>
        <v>High</v>
      </c>
    </row>
    <row r="8789" spans="1:7" x14ac:dyDescent="0.3">
      <c r="A8789" t="s">
        <v>8794</v>
      </c>
      <c r="B8789" s="2">
        <v>42</v>
      </c>
      <c r="C8789" t="s">
        <v>8</v>
      </c>
      <c r="D8789" s="2">
        <v>52034</v>
      </c>
      <c r="E8789" s="2">
        <v>36</v>
      </c>
      <c r="F8789" t="str">
        <f t="shared" si="274"/>
        <v>Middle Age</v>
      </c>
      <c r="G8789" t="str">
        <f t="shared" si="275"/>
        <v>Medium</v>
      </c>
    </row>
    <row r="8790" spans="1:7" x14ac:dyDescent="0.3">
      <c r="A8790" t="s">
        <v>8795</v>
      </c>
      <c r="B8790" s="2">
        <v>18</v>
      </c>
      <c r="C8790" t="s">
        <v>8</v>
      </c>
      <c r="D8790" s="2">
        <v>104410</v>
      </c>
      <c r="E8790" s="2">
        <v>65</v>
      </c>
      <c r="F8790" t="str">
        <f t="shared" si="274"/>
        <v>Young</v>
      </c>
      <c r="G8790" t="str">
        <f t="shared" si="275"/>
        <v>High</v>
      </c>
    </row>
    <row r="8791" spans="1:7" x14ac:dyDescent="0.3">
      <c r="A8791" t="s">
        <v>8796</v>
      </c>
      <c r="B8791" s="2">
        <v>19</v>
      </c>
      <c r="C8791" t="s">
        <v>6</v>
      </c>
      <c r="D8791" s="2">
        <v>31929</v>
      </c>
      <c r="E8791" s="2">
        <v>8</v>
      </c>
      <c r="F8791" t="str">
        <f t="shared" si="274"/>
        <v>Young</v>
      </c>
      <c r="G8791" t="str">
        <f t="shared" si="275"/>
        <v>Low</v>
      </c>
    </row>
    <row r="8792" spans="1:7" x14ac:dyDescent="0.3">
      <c r="A8792" t="s">
        <v>8797</v>
      </c>
      <c r="B8792" s="2">
        <v>44</v>
      </c>
      <c r="C8792" t="s">
        <v>8</v>
      </c>
      <c r="D8792" s="2">
        <v>82006</v>
      </c>
      <c r="E8792" s="2">
        <v>64</v>
      </c>
      <c r="F8792" t="str">
        <f t="shared" si="274"/>
        <v>Middle Age</v>
      </c>
      <c r="G8792" t="str">
        <f t="shared" si="275"/>
        <v>Medium</v>
      </c>
    </row>
    <row r="8793" spans="1:7" x14ac:dyDescent="0.3">
      <c r="A8793" t="s">
        <v>8798</v>
      </c>
      <c r="B8793" s="2">
        <v>22</v>
      </c>
      <c r="C8793" t="s">
        <v>6</v>
      </c>
      <c r="D8793" s="2">
        <v>57765</v>
      </c>
      <c r="E8793" s="2">
        <v>36</v>
      </c>
      <c r="F8793" t="str">
        <f t="shared" si="274"/>
        <v>Young</v>
      </c>
      <c r="G8793" t="str">
        <f t="shared" si="275"/>
        <v>Medium</v>
      </c>
    </row>
    <row r="8794" spans="1:7" x14ac:dyDescent="0.3">
      <c r="A8794" t="s">
        <v>8799</v>
      </c>
      <c r="B8794" s="2">
        <v>68</v>
      </c>
      <c r="C8794" t="s">
        <v>6</v>
      </c>
      <c r="D8794" s="2">
        <v>90950</v>
      </c>
      <c r="E8794" s="2">
        <v>14</v>
      </c>
      <c r="F8794" t="str">
        <f t="shared" si="274"/>
        <v>Senior</v>
      </c>
      <c r="G8794" t="str">
        <f t="shared" si="275"/>
        <v>Medium</v>
      </c>
    </row>
    <row r="8795" spans="1:7" x14ac:dyDescent="0.3">
      <c r="A8795" t="s">
        <v>8800</v>
      </c>
      <c r="B8795" s="2">
        <v>21</v>
      </c>
      <c r="C8795" t="s">
        <v>8</v>
      </c>
      <c r="D8795" s="2">
        <v>182886</v>
      </c>
      <c r="E8795" s="2">
        <v>62</v>
      </c>
      <c r="F8795" t="str">
        <f t="shared" si="274"/>
        <v>Young</v>
      </c>
      <c r="G8795" t="str">
        <f t="shared" si="275"/>
        <v>High</v>
      </c>
    </row>
    <row r="8796" spans="1:7" x14ac:dyDescent="0.3">
      <c r="A8796" t="s">
        <v>8801</v>
      </c>
      <c r="B8796" s="2">
        <v>61</v>
      </c>
      <c r="C8796" t="s">
        <v>8</v>
      </c>
      <c r="D8796" s="2">
        <v>65003</v>
      </c>
      <c r="E8796" s="2">
        <v>60</v>
      </c>
      <c r="F8796" t="str">
        <f t="shared" si="274"/>
        <v>Senior</v>
      </c>
      <c r="G8796" t="str">
        <f t="shared" si="275"/>
        <v>Medium</v>
      </c>
    </row>
    <row r="8797" spans="1:7" x14ac:dyDescent="0.3">
      <c r="A8797" t="s">
        <v>8802</v>
      </c>
      <c r="B8797" s="2">
        <v>21</v>
      </c>
      <c r="C8797" t="s">
        <v>6</v>
      </c>
      <c r="D8797" s="2">
        <v>128818</v>
      </c>
      <c r="E8797" s="2">
        <v>68</v>
      </c>
      <c r="F8797" t="str">
        <f t="shared" si="274"/>
        <v>Young</v>
      </c>
      <c r="G8797" t="str">
        <f t="shared" si="275"/>
        <v>High</v>
      </c>
    </row>
    <row r="8798" spans="1:7" x14ac:dyDescent="0.3">
      <c r="A8798" t="s">
        <v>8803</v>
      </c>
      <c r="B8798" s="2">
        <v>57</v>
      </c>
      <c r="C8798" t="s">
        <v>6</v>
      </c>
      <c r="D8798" s="2">
        <v>105826</v>
      </c>
      <c r="E8798" s="2">
        <v>62</v>
      </c>
      <c r="F8798" t="str">
        <f t="shared" si="274"/>
        <v>Middle Age</v>
      </c>
      <c r="G8798" t="str">
        <f t="shared" si="275"/>
        <v>High</v>
      </c>
    </row>
    <row r="8799" spans="1:7" x14ac:dyDescent="0.3">
      <c r="A8799" t="s">
        <v>8804</v>
      </c>
      <c r="B8799" s="2">
        <v>20</v>
      </c>
      <c r="C8799" t="s">
        <v>8</v>
      </c>
      <c r="D8799" s="2">
        <v>76751</v>
      </c>
      <c r="E8799" s="2">
        <v>6</v>
      </c>
      <c r="F8799" t="str">
        <f t="shared" si="274"/>
        <v>Young</v>
      </c>
      <c r="G8799" t="str">
        <f t="shared" si="275"/>
        <v>Medium</v>
      </c>
    </row>
    <row r="8800" spans="1:7" x14ac:dyDescent="0.3">
      <c r="A8800" t="s">
        <v>8805</v>
      </c>
      <c r="B8800" s="2">
        <v>65</v>
      </c>
      <c r="C8800" t="s">
        <v>6</v>
      </c>
      <c r="D8800" s="2">
        <v>146599</v>
      </c>
      <c r="E8800" s="2">
        <v>93</v>
      </c>
      <c r="F8800" t="str">
        <f t="shared" si="274"/>
        <v>Senior</v>
      </c>
      <c r="G8800" t="str">
        <f t="shared" si="275"/>
        <v>High</v>
      </c>
    </row>
    <row r="8801" spans="1:7" x14ac:dyDescent="0.3">
      <c r="A8801" t="s">
        <v>8806</v>
      </c>
      <c r="B8801" s="2">
        <v>66</v>
      </c>
      <c r="C8801" t="s">
        <v>6</v>
      </c>
      <c r="D8801" s="2">
        <v>118442</v>
      </c>
      <c r="E8801" s="2">
        <v>61</v>
      </c>
      <c r="F8801" t="str">
        <f t="shared" si="274"/>
        <v>Senior</v>
      </c>
      <c r="G8801" t="str">
        <f t="shared" si="275"/>
        <v>High</v>
      </c>
    </row>
    <row r="8802" spans="1:7" x14ac:dyDescent="0.3">
      <c r="A8802" t="s">
        <v>8807</v>
      </c>
      <c r="B8802" s="2">
        <v>25</v>
      </c>
      <c r="C8802" t="s">
        <v>6</v>
      </c>
      <c r="D8802" s="2">
        <v>168328</v>
      </c>
      <c r="E8802" s="2">
        <v>20</v>
      </c>
      <c r="F8802" t="str">
        <f t="shared" si="274"/>
        <v>Young</v>
      </c>
      <c r="G8802" t="str">
        <f t="shared" si="275"/>
        <v>High</v>
      </c>
    </row>
    <row r="8803" spans="1:7" x14ac:dyDescent="0.3">
      <c r="A8803" t="s">
        <v>8808</v>
      </c>
      <c r="B8803" s="2">
        <v>60</v>
      </c>
      <c r="C8803" t="s">
        <v>8</v>
      </c>
      <c r="D8803" s="2">
        <v>128484</v>
      </c>
      <c r="E8803" s="2">
        <v>66</v>
      </c>
      <c r="F8803" t="str">
        <f t="shared" si="274"/>
        <v>Middle Age</v>
      </c>
      <c r="G8803" t="str">
        <f t="shared" si="275"/>
        <v>High</v>
      </c>
    </row>
    <row r="8804" spans="1:7" x14ac:dyDescent="0.3">
      <c r="A8804" t="s">
        <v>8809</v>
      </c>
      <c r="B8804" s="2">
        <v>41</v>
      </c>
      <c r="C8804" t="s">
        <v>6</v>
      </c>
      <c r="D8804" s="2">
        <v>130650</v>
      </c>
      <c r="E8804" s="2">
        <v>25</v>
      </c>
      <c r="F8804" t="str">
        <f t="shared" si="274"/>
        <v>Middle Age</v>
      </c>
      <c r="G8804" t="str">
        <f t="shared" si="275"/>
        <v>High</v>
      </c>
    </row>
    <row r="8805" spans="1:7" x14ac:dyDescent="0.3">
      <c r="A8805" t="s">
        <v>8810</v>
      </c>
      <c r="B8805" s="2">
        <v>32</v>
      </c>
      <c r="C8805" t="s">
        <v>8</v>
      </c>
      <c r="D8805" s="2">
        <v>124729</v>
      </c>
      <c r="E8805" s="2">
        <v>38</v>
      </c>
      <c r="F8805" t="str">
        <f t="shared" si="274"/>
        <v>Adult</v>
      </c>
      <c r="G8805" t="str">
        <f t="shared" si="275"/>
        <v>High</v>
      </c>
    </row>
    <row r="8806" spans="1:7" x14ac:dyDescent="0.3">
      <c r="A8806" t="s">
        <v>8811</v>
      </c>
      <c r="B8806" s="2">
        <v>31</v>
      </c>
      <c r="C8806" t="s">
        <v>8</v>
      </c>
      <c r="D8806" s="2">
        <v>54681</v>
      </c>
      <c r="E8806" s="2">
        <v>14</v>
      </c>
      <c r="F8806" t="str">
        <f t="shared" si="274"/>
        <v>Adult</v>
      </c>
      <c r="G8806" t="str">
        <f t="shared" si="275"/>
        <v>Medium</v>
      </c>
    </row>
    <row r="8807" spans="1:7" x14ac:dyDescent="0.3">
      <c r="A8807" t="s">
        <v>8812</v>
      </c>
      <c r="B8807" s="2">
        <v>75</v>
      </c>
      <c r="C8807" t="s">
        <v>8</v>
      </c>
      <c r="D8807" s="2">
        <v>21729</v>
      </c>
      <c r="E8807" s="2">
        <v>89</v>
      </c>
      <c r="F8807" t="str">
        <f t="shared" si="274"/>
        <v>Senior</v>
      </c>
      <c r="G8807" t="str">
        <f t="shared" si="275"/>
        <v>Low</v>
      </c>
    </row>
    <row r="8808" spans="1:7" x14ac:dyDescent="0.3">
      <c r="A8808" t="s">
        <v>8813</v>
      </c>
      <c r="B8808" s="2">
        <v>41</v>
      </c>
      <c r="C8808" t="s">
        <v>8</v>
      </c>
      <c r="D8808" s="2">
        <v>160708</v>
      </c>
      <c r="E8808" s="2">
        <v>19</v>
      </c>
      <c r="F8808" t="str">
        <f t="shared" si="274"/>
        <v>Middle Age</v>
      </c>
      <c r="G8808" t="str">
        <f t="shared" si="275"/>
        <v>High</v>
      </c>
    </row>
    <row r="8809" spans="1:7" x14ac:dyDescent="0.3">
      <c r="A8809" t="s">
        <v>8814</v>
      </c>
      <c r="B8809" s="2">
        <v>69</v>
      </c>
      <c r="C8809" t="s">
        <v>6</v>
      </c>
      <c r="D8809" s="2">
        <v>34791</v>
      </c>
      <c r="E8809" s="2">
        <v>54</v>
      </c>
      <c r="F8809" t="str">
        <f t="shared" si="274"/>
        <v>Senior</v>
      </c>
      <c r="G8809" t="str">
        <f t="shared" si="275"/>
        <v>Low</v>
      </c>
    </row>
    <row r="8810" spans="1:7" x14ac:dyDescent="0.3">
      <c r="A8810" t="s">
        <v>8815</v>
      </c>
      <c r="B8810" s="2">
        <v>22</v>
      </c>
      <c r="C8810" t="s">
        <v>8</v>
      </c>
      <c r="D8810" s="2">
        <v>111388</v>
      </c>
      <c r="E8810" s="2">
        <v>15</v>
      </c>
      <c r="F8810" t="str">
        <f t="shared" si="274"/>
        <v>Young</v>
      </c>
      <c r="G8810" t="str">
        <f t="shared" si="275"/>
        <v>High</v>
      </c>
    </row>
    <row r="8811" spans="1:7" x14ac:dyDescent="0.3">
      <c r="A8811" t="s">
        <v>8816</v>
      </c>
      <c r="B8811" s="2">
        <v>39</v>
      </c>
      <c r="C8811" t="s">
        <v>6</v>
      </c>
      <c r="D8811" s="2">
        <v>131377</v>
      </c>
      <c r="E8811" s="2">
        <v>87</v>
      </c>
      <c r="F8811" t="str">
        <f t="shared" si="274"/>
        <v>Adult</v>
      </c>
      <c r="G8811" t="str">
        <f t="shared" si="275"/>
        <v>High</v>
      </c>
    </row>
    <row r="8812" spans="1:7" x14ac:dyDescent="0.3">
      <c r="A8812" t="s">
        <v>8817</v>
      </c>
      <c r="B8812" s="2">
        <v>67</v>
      </c>
      <c r="C8812" t="s">
        <v>6</v>
      </c>
      <c r="D8812" s="2">
        <v>40763</v>
      </c>
      <c r="E8812" s="2">
        <v>73</v>
      </c>
      <c r="F8812" t="str">
        <f t="shared" si="274"/>
        <v>Senior</v>
      </c>
      <c r="G8812" t="str">
        <f t="shared" si="275"/>
        <v>Low</v>
      </c>
    </row>
    <row r="8813" spans="1:7" x14ac:dyDescent="0.3">
      <c r="A8813" t="s">
        <v>8818</v>
      </c>
      <c r="B8813" s="2">
        <v>19</v>
      </c>
      <c r="C8813" t="s">
        <v>6</v>
      </c>
      <c r="D8813" s="2">
        <v>41136</v>
      </c>
      <c r="E8813" s="2">
        <v>7</v>
      </c>
      <c r="F8813" t="str">
        <f t="shared" si="274"/>
        <v>Young</v>
      </c>
      <c r="G8813" t="str">
        <f t="shared" si="275"/>
        <v>Low</v>
      </c>
    </row>
    <row r="8814" spans="1:7" x14ac:dyDescent="0.3">
      <c r="A8814" t="s">
        <v>8819</v>
      </c>
      <c r="B8814" s="2">
        <v>53</v>
      </c>
      <c r="C8814" t="s">
        <v>6</v>
      </c>
      <c r="D8814" s="2">
        <v>49427</v>
      </c>
      <c r="E8814" s="2">
        <v>63</v>
      </c>
      <c r="F8814" t="str">
        <f t="shared" si="274"/>
        <v>Middle Age</v>
      </c>
      <c r="G8814" t="str">
        <f t="shared" si="275"/>
        <v>Low</v>
      </c>
    </row>
    <row r="8815" spans="1:7" x14ac:dyDescent="0.3">
      <c r="A8815" t="s">
        <v>8820</v>
      </c>
      <c r="B8815" s="2">
        <v>36</v>
      </c>
      <c r="C8815" t="s">
        <v>6</v>
      </c>
      <c r="D8815" s="2">
        <v>151554</v>
      </c>
      <c r="E8815" s="2">
        <v>24</v>
      </c>
      <c r="F8815" t="str">
        <f t="shared" si="274"/>
        <v>Adult</v>
      </c>
      <c r="G8815" t="str">
        <f t="shared" si="275"/>
        <v>High</v>
      </c>
    </row>
    <row r="8816" spans="1:7" x14ac:dyDescent="0.3">
      <c r="A8816" t="s">
        <v>8821</v>
      </c>
      <c r="B8816" s="2">
        <v>52</v>
      </c>
      <c r="C8816" t="s">
        <v>6</v>
      </c>
      <c r="D8816" s="2">
        <v>84358</v>
      </c>
      <c r="E8816" s="2">
        <v>66</v>
      </c>
      <c r="F8816" t="str">
        <f t="shared" si="274"/>
        <v>Middle Age</v>
      </c>
      <c r="G8816" t="str">
        <f t="shared" si="275"/>
        <v>Medium</v>
      </c>
    </row>
    <row r="8817" spans="1:7" x14ac:dyDescent="0.3">
      <c r="A8817" t="s">
        <v>8822</v>
      </c>
      <c r="B8817" s="2">
        <v>72</v>
      </c>
      <c r="C8817" t="s">
        <v>8</v>
      </c>
      <c r="D8817" s="2">
        <v>162086</v>
      </c>
      <c r="E8817" s="2">
        <v>30</v>
      </c>
      <c r="F8817" t="str">
        <f t="shared" si="274"/>
        <v>Senior</v>
      </c>
      <c r="G8817" t="str">
        <f t="shared" si="275"/>
        <v>High</v>
      </c>
    </row>
    <row r="8818" spans="1:7" x14ac:dyDescent="0.3">
      <c r="A8818" t="s">
        <v>8823</v>
      </c>
      <c r="B8818" s="2">
        <v>40</v>
      </c>
      <c r="C8818" t="s">
        <v>6</v>
      </c>
      <c r="D8818" s="2">
        <v>64674</v>
      </c>
      <c r="E8818" s="2">
        <v>19</v>
      </c>
      <c r="F8818" t="str">
        <f t="shared" si="274"/>
        <v>Adult</v>
      </c>
      <c r="G8818" t="str">
        <f t="shared" si="275"/>
        <v>Medium</v>
      </c>
    </row>
    <row r="8819" spans="1:7" x14ac:dyDescent="0.3">
      <c r="A8819" t="s">
        <v>8824</v>
      </c>
      <c r="B8819" s="2">
        <v>41</v>
      </c>
      <c r="C8819" t="s">
        <v>6</v>
      </c>
      <c r="D8819" s="2">
        <v>196125</v>
      </c>
      <c r="E8819" s="2">
        <v>81</v>
      </c>
      <c r="F8819" t="str">
        <f t="shared" si="274"/>
        <v>Middle Age</v>
      </c>
      <c r="G8819" t="str">
        <f t="shared" si="275"/>
        <v>High</v>
      </c>
    </row>
    <row r="8820" spans="1:7" x14ac:dyDescent="0.3">
      <c r="A8820" t="s">
        <v>8825</v>
      </c>
      <c r="B8820" s="2">
        <v>47</v>
      </c>
      <c r="C8820" t="s">
        <v>6</v>
      </c>
      <c r="D8820" s="2">
        <v>175683</v>
      </c>
      <c r="E8820" s="2">
        <v>57</v>
      </c>
      <c r="F8820" t="str">
        <f t="shared" si="274"/>
        <v>Middle Age</v>
      </c>
      <c r="G8820" t="str">
        <f t="shared" si="275"/>
        <v>High</v>
      </c>
    </row>
    <row r="8821" spans="1:7" x14ac:dyDescent="0.3">
      <c r="A8821" t="s">
        <v>8826</v>
      </c>
      <c r="B8821" s="2">
        <v>50</v>
      </c>
      <c r="C8821" t="s">
        <v>6</v>
      </c>
      <c r="D8821" s="2">
        <v>142981</v>
      </c>
      <c r="E8821" s="2">
        <v>32</v>
      </c>
      <c r="F8821" t="str">
        <f t="shared" si="274"/>
        <v>Middle Age</v>
      </c>
      <c r="G8821" t="str">
        <f t="shared" si="275"/>
        <v>High</v>
      </c>
    </row>
    <row r="8822" spans="1:7" x14ac:dyDescent="0.3">
      <c r="A8822" t="s">
        <v>8827</v>
      </c>
      <c r="B8822" s="2">
        <v>41</v>
      </c>
      <c r="C8822" t="s">
        <v>6</v>
      </c>
      <c r="D8822" s="2">
        <v>140104</v>
      </c>
      <c r="E8822" s="2">
        <v>60</v>
      </c>
      <c r="F8822" t="str">
        <f t="shared" si="274"/>
        <v>Middle Age</v>
      </c>
      <c r="G8822" t="str">
        <f t="shared" si="275"/>
        <v>High</v>
      </c>
    </row>
    <row r="8823" spans="1:7" x14ac:dyDescent="0.3">
      <c r="A8823" t="s">
        <v>8828</v>
      </c>
      <c r="B8823" s="2">
        <v>70</v>
      </c>
      <c r="C8823" t="s">
        <v>6</v>
      </c>
      <c r="D8823" s="2">
        <v>174219</v>
      </c>
      <c r="E8823" s="2">
        <v>58</v>
      </c>
      <c r="F8823" t="str">
        <f t="shared" si="274"/>
        <v>Senior</v>
      </c>
      <c r="G8823" t="str">
        <f t="shared" si="275"/>
        <v>High</v>
      </c>
    </row>
    <row r="8824" spans="1:7" x14ac:dyDescent="0.3">
      <c r="A8824" t="s">
        <v>8829</v>
      </c>
      <c r="B8824" s="2">
        <v>87</v>
      </c>
      <c r="C8824" t="s">
        <v>8</v>
      </c>
      <c r="D8824" s="2">
        <v>168171</v>
      </c>
      <c r="E8824" s="2">
        <v>32</v>
      </c>
      <c r="F8824" t="str">
        <f t="shared" si="274"/>
        <v>Senior</v>
      </c>
      <c r="G8824" t="str">
        <f t="shared" si="275"/>
        <v>High</v>
      </c>
    </row>
    <row r="8825" spans="1:7" x14ac:dyDescent="0.3">
      <c r="A8825" t="s">
        <v>8830</v>
      </c>
      <c r="B8825" s="2">
        <v>28</v>
      </c>
      <c r="C8825" t="s">
        <v>8</v>
      </c>
      <c r="D8825" s="2">
        <v>29610</v>
      </c>
      <c r="E8825" s="2">
        <v>16</v>
      </c>
      <c r="F8825" t="str">
        <f t="shared" si="274"/>
        <v>Adult</v>
      </c>
      <c r="G8825" t="str">
        <f t="shared" si="275"/>
        <v>Low</v>
      </c>
    </row>
    <row r="8826" spans="1:7" x14ac:dyDescent="0.3">
      <c r="A8826" t="s">
        <v>8831</v>
      </c>
      <c r="B8826" s="2">
        <v>18</v>
      </c>
      <c r="C8826" t="s">
        <v>8</v>
      </c>
      <c r="D8826" s="2">
        <v>197840</v>
      </c>
      <c r="E8826" s="2">
        <v>24</v>
      </c>
      <c r="F8826" t="str">
        <f t="shared" si="274"/>
        <v>Young</v>
      </c>
      <c r="G8826" t="str">
        <f t="shared" si="275"/>
        <v>High</v>
      </c>
    </row>
    <row r="8827" spans="1:7" x14ac:dyDescent="0.3">
      <c r="A8827" t="s">
        <v>8832</v>
      </c>
      <c r="B8827" s="2">
        <v>32</v>
      </c>
      <c r="C8827" t="s">
        <v>6</v>
      </c>
      <c r="D8827" s="2">
        <v>40661</v>
      </c>
      <c r="E8827" s="2">
        <v>21</v>
      </c>
      <c r="F8827" t="str">
        <f t="shared" si="274"/>
        <v>Adult</v>
      </c>
      <c r="G8827" t="str">
        <f t="shared" si="275"/>
        <v>Low</v>
      </c>
    </row>
    <row r="8828" spans="1:7" x14ac:dyDescent="0.3">
      <c r="A8828" t="s">
        <v>8833</v>
      </c>
      <c r="B8828" s="2">
        <v>29</v>
      </c>
      <c r="C8828" t="s">
        <v>6</v>
      </c>
      <c r="D8828" s="2">
        <v>153986</v>
      </c>
      <c r="E8828" s="2">
        <v>93</v>
      </c>
      <c r="F8828" t="str">
        <f t="shared" si="274"/>
        <v>Adult</v>
      </c>
      <c r="G8828" t="str">
        <f t="shared" si="275"/>
        <v>High</v>
      </c>
    </row>
    <row r="8829" spans="1:7" x14ac:dyDescent="0.3">
      <c r="A8829" t="s">
        <v>8834</v>
      </c>
      <c r="B8829" s="2">
        <v>32</v>
      </c>
      <c r="C8829" t="s">
        <v>6</v>
      </c>
      <c r="D8829" s="2">
        <v>121334</v>
      </c>
      <c r="E8829" s="2">
        <v>3</v>
      </c>
      <c r="F8829" t="str">
        <f t="shared" si="274"/>
        <v>Adult</v>
      </c>
      <c r="G8829" t="str">
        <f t="shared" si="275"/>
        <v>High</v>
      </c>
    </row>
    <row r="8830" spans="1:7" x14ac:dyDescent="0.3">
      <c r="A8830" t="s">
        <v>8835</v>
      </c>
      <c r="B8830" s="2">
        <v>26</v>
      </c>
      <c r="C8830" t="s">
        <v>8</v>
      </c>
      <c r="D8830" s="2">
        <v>41406</v>
      </c>
      <c r="E8830" s="2">
        <v>20</v>
      </c>
      <c r="F8830" t="str">
        <f t="shared" si="274"/>
        <v>Adult</v>
      </c>
      <c r="G8830" t="str">
        <f t="shared" si="275"/>
        <v>Low</v>
      </c>
    </row>
    <row r="8831" spans="1:7" x14ac:dyDescent="0.3">
      <c r="A8831" t="s">
        <v>8836</v>
      </c>
      <c r="B8831" s="2">
        <v>75</v>
      </c>
      <c r="C8831" t="s">
        <v>6</v>
      </c>
      <c r="D8831" s="2">
        <v>77846</v>
      </c>
      <c r="E8831" s="2">
        <v>47</v>
      </c>
      <c r="F8831" t="str">
        <f t="shared" si="274"/>
        <v>Senior</v>
      </c>
      <c r="G8831" t="str">
        <f t="shared" si="275"/>
        <v>Medium</v>
      </c>
    </row>
    <row r="8832" spans="1:7" x14ac:dyDescent="0.3">
      <c r="A8832" t="s">
        <v>8837</v>
      </c>
      <c r="B8832" s="2">
        <v>62</v>
      </c>
      <c r="C8832" t="s">
        <v>6</v>
      </c>
      <c r="D8832" s="2">
        <v>28875</v>
      </c>
      <c r="E8832" s="2">
        <v>16</v>
      </c>
      <c r="F8832" t="str">
        <f t="shared" si="274"/>
        <v>Senior</v>
      </c>
      <c r="G8832" t="str">
        <f t="shared" si="275"/>
        <v>Low</v>
      </c>
    </row>
    <row r="8833" spans="1:7" x14ac:dyDescent="0.3">
      <c r="A8833" t="s">
        <v>8838</v>
      </c>
      <c r="B8833" s="2">
        <v>58</v>
      </c>
      <c r="C8833" t="s">
        <v>6</v>
      </c>
      <c r="D8833" s="2">
        <v>74472</v>
      </c>
      <c r="E8833" s="2">
        <v>97</v>
      </c>
      <c r="F8833" t="str">
        <f t="shared" si="274"/>
        <v>Middle Age</v>
      </c>
      <c r="G8833" t="str">
        <f t="shared" si="275"/>
        <v>Medium</v>
      </c>
    </row>
    <row r="8834" spans="1:7" x14ac:dyDescent="0.3">
      <c r="A8834" t="s">
        <v>8839</v>
      </c>
      <c r="B8834" s="2">
        <v>89</v>
      </c>
      <c r="C8834" t="s">
        <v>6</v>
      </c>
      <c r="D8834" s="2">
        <v>192938</v>
      </c>
      <c r="E8834" s="2">
        <v>77</v>
      </c>
      <c r="F8834" t="str">
        <f t="shared" si="274"/>
        <v>Senior</v>
      </c>
      <c r="G8834" t="str">
        <f t="shared" si="275"/>
        <v>High</v>
      </c>
    </row>
    <row r="8835" spans="1:7" x14ac:dyDescent="0.3">
      <c r="A8835" t="s">
        <v>8840</v>
      </c>
      <c r="B8835" s="2">
        <v>38</v>
      </c>
      <c r="C8835" t="s">
        <v>8</v>
      </c>
      <c r="D8835" s="2">
        <v>58332</v>
      </c>
      <c r="E8835" s="2">
        <v>37</v>
      </c>
      <c r="F8835" t="str">
        <f t="shared" ref="F8835:F8898" si="276">IF(B8835&lt;=25,"Young",IF(B8835&lt;=40,"Adult",IF(B8835&lt;=60,"Middle Age","Senior")))</f>
        <v>Adult</v>
      </c>
      <c r="G8835" t="str">
        <f t="shared" ref="G8835:G8898" si="277">IF(D8835&lt;50000,"Low",IF(D8835&lt;100000,"Medium","High"))</f>
        <v>Medium</v>
      </c>
    </row>
    <row r="8836" spans="1:7" x14ac:dyDescent="0.3">
      <c r="A8836" t="s">
        <v>8841</v>
      </c>
      <c r="B8836" s="2">
        <v>29</v>
      </c>
      <c r="C8836" t="s">
        <v>8</v>
      </c>
      <c r="D8836" s="2">
        <v>162462</v>
      </c>
      <c r="E8836" s="2">
        <v>49</v>
      </c>
      <c r="F8836" t="str">
        <f t="shared" si="276"/>
        <v>Adult</v>
      </c>
      <c r="G8836" t="str">
        <f t="shared" si="277"/>
        <v>High</v>
      </c>
    </row>
    <row r="8837" spans="1:7" x14ac:dyDescent="0.3">
      <c r="A8837" t="s">
        <v>8842</v>
      </c>
      <c r="B8837" s="2">
        <v>89</v>
      </c>
      <c r="C8837" t="s">
        <v>8</v>
      </c>
      <c r="D8837" s="2">
        <v>177771</v>
      </c>
      <c r="E8837" s="2">
        <v>68</v>
      </c>
      <c r="F8837" t="str">
        <f t="shared" si="276"/>
        <v>Senior</v>
      </c>
      <c r="G8837" t="str">
        <f t="shared" si="277"/>
        <v>High</v>
      </c>
    </row>
    <row r="8838" spans="1:7" x14ac:dyDescent="0.3">
      <c r="A8838" t="s">
        <v>8843</v>
      </c>
      <c r="B8838" s="2">
        <v>46</v>
      </c>
      <c r="C8838" t="s">
        <v>8</v>
      </c>
      <c r="D8838" s="2">
        <v>187128</v>
      </c>
      <c r="E8838" s="2">
        <v>89</v>
      </c>
      <c r="F8838" t="str">
        <f t="shared" si="276"/>
        <v>Middle Age</v>
      </c>
      <c r="G8838" t="str">
        <f t="shared" si="277"/>
        <v>High</v>
      </c>
    </row>
    <row r="8839" spans="1:7" x14ac:dyDescent="0.3">
      <c r="A8839" t="s">
        <v>8844</v>
      </c>
      <c r="B8839" s="2">
        <v>73</v>
      </c>
      <c r="C8839" t="s">
        <v>6</v>
      </c>
      <c r="D8839" s="2">
        <v>75923</v>
      </c>
      <c r="E8839" s="2">
        <v>36</v>
      </c>
      <c r="F8839" t="str">
        <f t="shared" si="276"/>
        <v>Senior</v>
      </c>
      <c r="G8839" t="str">
        <f t="shared" si="277"/>
        <v>Medium</v>
      </c>
    </row>
    <row r="8840" spans="1:7" x14ac:dyDescent="0.3">
      <c r="A8840" t="s">
        <v>8845</v>
      </c>
      <c r="B8840" s="2">
        <v>33</v>
      </c>
      <c r="C8840" t="s">
        <v>6</v>
      </c>
      <c r="D8840" s="2">
        <v>96489</v>
      </c>
      <c r="E8840" s="2">
        <v>79</v>
      </c>
      <c r="F8840" t="str">
        <f t="shared" si="276"/>
        <v>Adult</v>
      </c>
      <c r="G8840" t="str">
        <f t="shared" si="277"/>
        <v>Medium</v>
      </c>
    </row>
    <row r="8841" spans="1:7" x14ac:dyDescent="0.3">
      <c r="A8841" t="s">
        <v>8846</v>
      </c>
      <c r="B8841" s="2">
        <v>69</v>
      </c>
      <c r="C8841" t="s">
        <v>6</v>
      </c>
      <c r="D8841" s="2">
        <v>184664</v>
      </c>
      <c r="E8841" s="2">
        <v>13</v>
      </c>
      <c r="F8841" t="str">
        <f t="shared" si="276"/>
        <v>Senior</v>
      </c>
      <c r="G8841" t="str">
        <f t="shared" si="277"/>
        <v>High</v>
      </c>
    </row>
    <row r="8842" spans="1:7" x14ac:dyDescent="0.3">
      <c r="A8842" t="s">
        <v>8847</v>
      </c>
      <c r="B8842" s="2">
        <v>45</v>
      </c>
      <c r="C8842" t="s">
        <v>6</v>
      </c>
      <c r="D8842" s="2">
        <v>91512</v>
      </c>
      <c r="E8842" s="2">
        <v>42</v>
      </c>
      <c r="F8842" t="str">
        <f t="shared" si="276"/>
        <v>Middle Age</v>
      </c>
      <c r="G8842" t="str">
        <f t="shared" si="277"/>
        <v>Medium</v>
      </c>
    </row>
    <row r="8843" spans="1:7" x14ac:dyDescent="0.3">
      <c r="A8843" t="s">
        <v>8848</v>
      </c>
      <c r="B8843" s="2">
        <v>73</v>
      </c>
      <c r="C8843" t="s">
        <v>8</v>
      </c>
      <c r="D8843" s="2">
        <v>175061</v>
      </c>
      <c r="E8843" s="2">
        <v>98</v>
      </c>
      <c r="F8843" t="str">
        <f t="shared" si="276"/>
        <v>Senior</v>
      </c>
      <c r="G8843" t="str">
        <f t="shared" si="277"/>
        <v>High</v>
      </c>
    </row>
    <row r="8844" spans="1:7" x14ac:dyDescent="0.3">
      <c r="A8844" t="s">
        <v>8849</v>
      </c>
      <c r="B8844" s="2">
        <v>73</v>
      </c>
      <c r="C8844" t="s">
        <v>8</v>
      </c>
      <c r="D8844" s="2">
        <v>100389</v>
      </c>
      <c r="E8844" s="2">
        <v>59</v>
      </c>
      <c r="F8844" t="str">
        <f t="shared" si="276"/>
        <v>Senior</v>
      </c>
      <c r="G8844" t="str">
        <f t="shared" si="277"/>
        <v>High</v>
      </c>
    </row>
    <row r="8845" spans="1:7" x14ac:dyDescent="0.3">
      <c r="A8845" t="s">
        <v>8850</v>
      </c>
      <c r="B8845" s="2">
        <v>61</v>
      </c>
      <c r="C8845" t="s">
        <v>8</v>
      </c>
      <c r="D8845" s="2">
        <v>84674</v>
      </c>
      <c r="E8845" s="2">
        <v>57</v>
      </c>
      <c r="F8845" t="str">
        <f t="shared" si="276"/>
        <v>Senior</v>
      </c>
      <c r="G8845" t="str">
        <f t="shared" si="277"/>
        <v>Medium</v>
      </c>
    </row>
    <row r="8846" spans="1:7" x14ac:dyDescent="0.3">
      <c r="A8846" t="s">
        <v>8851</v>
      </c>
      <c r="B8846" s="2">
        <v>80</v>
      </c>
      <c r="C8846" t="s">
        <v>6</v>
      </c>
      <c r="D8846" s="2">
        <v>59668</v>
      </c>
      <c r="E8846" s="2">
        <v>50</v>
      </c>
      <c r="F8846" t="str">
        <f t="shared" si="276"/>
        <v>Senior</v>
      </c>
      <c r="G8846" t="str">
        <f t="shared" si="277"/>
        <v>Medium</v>
      </c>
    </row>
    <row r="8847" spans="1:7" x14ac:dyDescent="0.3">
      <c r="A8847" t="s">
        <v>8852</v>
      </c>
      <c r="B8847" s="2">
        <v>53</v>
      </c>
      <c r="C8847" t="s">
        <v>6</v>
      </c>
      <c r="D8847" s="2">
        <v>42670</v>
      </c>
      <c r="E8847" s="2">
        <v>92</v>
      </c>
      <c r="F8847" t="str">
        <f t="shared" si="276"/>
        <v>Middle Age</v>
      </c>
      <c r="G8847" t="str">
        <f t="shared" si="277"/>
        <v>Low</v>
      </c>
    </row>
    <row r="8848" spans="1:7" x14ac:dyDescent="0.3">
      <c r="A8848" t="s">
        <v>8853</v>
      </c>
      <c r="B8848" s="2">
        <v>51</v>
      </c>
      <c r="C8848" t="s">
        <v>8</v>
      </c>
      <c r="D8848" s="2">
        <v>68306</v>
      </c>
      <c r="E8848" s="2">
        <v>42</v>
      </c>
      <c r="F8848" t="str">
        <f t="shared" si="276"/>
        <v>Middle Age</v>
      </c>
      <c r="G8848" t="str">
        <f t="shared" si="277"/>
        <v>Medium</v>
      </c>
    </row>
    <row r="8849" spans="1:7" x14ac:dyDescent="0.3">
      <c r="A8849" t="s">
        <v>8854</v>
      </c>
      <c r="B8849" s="2">
        <v>69</v>
      </c>
      <c r="C8849" t="s">
        <v>8</v>
      </c>
      <c r="D8849" s="2">
        <v>41980</v>
      </c>
      <c r="E8849" s="2">
        <v>31</v>
      </c>
      <c r="F8849" t="str">
        <f t="shared" si="276"/>
        <v>Senior</v>
      </c>
      <c r="G8849" t="str">
        <f t="shared" si="277"/>
        <v>Low</v>
      </c>
    </row>
    <row r="8850" spans="1:7" x14ac:dyDescent="0.3">
      <c r="A8850" t="s">
        <v>8855</v>
      </c>
      <c r="B8850" s="2">
        <v>52</v>
      </c>
      <c r="C8850" t="s">
        <v>8</v>
      </c>
      <c r="D8850" s="2">
        <v>143270</v>
      </c>
      <c r="E8850" s="2">
        <v>71</v>
      </c>
      <c r="F8850" t="str">
        <f t="shared" si="276"/>
        <v>Middle Age</v>
      </c>
      <c r="G8850" t="str">
        <f t="shared" si="277"/>
        <v>High</v>
      </c>
    </row>
    <row r="8851" spans="1:7" x14ac:dyDescent="0.3">
      <c r="A8851" t="s">
        <v>8856</v>
      </c>
      <c r="B8851" s="2">
        <v>24</v>
      </c>
      <c r="C8851" t="s">
        <v>8</v>
      </c>
      <c r="D8851" s="2">
        <v>187721</v>
      </c>
      <c r="E8851" s="2">
        <v>90</v>
      </c>
      <c r="F8851" t="str">
        <f t="shared" si="276"/>
        <v>Young</v>
      </c>
      <c r="G8851" t="str">
        <f t="shared" si="277"/>
        <v>High</v>
      </c>
    </row>
    <row r="8852" spans="1:7" x14ac:dyDescent="0.3">
      <c r="A8852" t="s">
        <v>8857</v>
      </c>
      <c r="B8852" s="2">
        <v>58</v>
      </c>
      <c r="C8852" t="s">
        <v>8</v>
      </c>
      <c r="D8852" s="2">
        <v>134970</v>
      </c>
      <c r="E8852" s="2">
        <v>31</v>
      </c>
      <c r="F8852" t="str">
        <f t="shared" si="276"/>
        <v>Middle Age</v>
      </c>
      <c r="G8852" t="str">
        <f t="shared" si="277"/>
        <v>High</v>
      </c>
    </row>
    <row r="8853" spans="1:7" x14ac:dyDescent="0.3">
      <c r="A8853" t="s">
        <v>8858</v>
      </c>
      <c r="B8853" s="2">
        <v>20</v>
      </c>
      <c r="C8853" t="s">
        <v>8</v>
      </c>
      <c r="D8853" s="2">
        <v>82303</v>
      </c>
      <c r="E8853" s="2">
        <v>7</v>
      </c>
      <c r="F8853" t="str">
        <f t="shared" si="276"/>
        <v>Young</v>
      </c>
      <c r="G8853" t="str">
        <f t="shared" si="277"/>
        <v>Medium</v>
      </c>
    </row>
    <row r="8854" spans="1:7" x14ac:dyDescent="0.3">
      <c r="A8854" t="s">
        <v>8859</v>
      </c>
      <c r="B8854" s="2">
        <v>36</v>
      </c>
      <c r="C8854" t="s">
        <v>6</v>
      </c>
      <c r="D8854" s="2">
        <v>51897</v>
      </c>
      <c r="E8854" s="2">
        <v>78</v>
      </c>
      <c r="F8854" t="str">
        <f t="shared" si="276"/>
        <v>Adult</v>
      </c>
      <c r="G8854" t="str">
        <f t="shared" si="277"/>
        <v>Medium</v>
      </c>
    </row>
    <row r="8855" spans="1:7" x14ac:dyDescent="0.3">
      <c r="A8855" t="s">
        <v>8860</v>
      </c>
      <c r="B8855" s="2">
        <v>22</v>
      </c>
      <c r="C8855" t="s">
        <v>6</v>
      </c>
      <c r="D8855" s="2">
        <v>104951</v>
      </c>
      <c r="E8855" s="2">
        <v>76</v>
      </c>
      <c r="F8855" t="str">
        <f t="shared" si="276"/>
        <v>Young</v>
      </c>
      <c r="G8855" t="str">
        <f t="shared" si="277"/>
        <v>High</v>
      </c>
    </row>
    <row r="8856" spans="1:7" x14ac:dyDescent="0.3">
      <c r="A8856" t="s">
        <v>8861</v>
      </c>
      <c r="B8856" s="2">
        <v>19</v>
      </c>
      <c r="C8856" t="s">
        <v>8</v>
      </c>
      <c r="D8856" s="2">
        <v>69803</v>
      </c>
      <c r="E8856" s="2">
        <v>76</v>
      </c>
      <c r="F8856" t="str">
        <f t="shared" si="276"/>
        <v>Young</v>
      </c>
      <c r="G8856" t="str">
        <f t="shared" si="277"/>
        <v>Medium</v>
      </c>
    </row>
    <row r="8857" spans="1:7" x14ac:dyDescent="0.3">
      <c r="A8857" t="s">
        <v>8862</v>
      </c>
      <c r="B8857" s="2">
        <v>34</v>
      </c>
      <c r="C8857" t="s">
        <v>6</v>
      </c>
      <c r="D8857" s="2">
        <v>198525</v>
      </c>
      <c r="E8857" s="2">
        <v>50</v>
      </c>
      <c r="F8857" t="str">
        <f t="shared" si="276"/>
        <v>Adult</v>
      </c>
      <c r="G8857" t="str">
        <f t="shared" si="277"/>
        <v>High</v>
      </c>
    </row>
    <row r="8858" spans="1:7" x14ac:dyDescent="0.3">
      <c r="A8858" t="s">
        <v>8863</v>
      </c>
      <c r="B8858" s="2">
        <v>41</v>
      </c>
      <c r="C8858" t="s">
        <v>6</v>
      </c>
      <c r="D8858" s="2">
        <v>179070</v>
      </c>
      <c r="E8858" s="2">
        <v>89</v>
      </c>
      <c r="F8858" t="str">
        <f t="shared" si="276"/>
        <v>Middle Age</v>
      </c>
      <c r="G8858" t="str">
        <f t="shared" si="277"/>
        <v>High</v>
      </c>
    </row>
    <row r="8859" spans="1:7" x14ac:dyDescent="0.3">
      <c r="A8859" t="s">
        <v>8864</v>
      </c>
      <c r="B8859" s="2">
        <v>64</v>
      </c>
      <c r="C8859" t="s">
        <v>8</v>
      </c>
      <c r="D8859" s="2">
        <v>138007</v>
      </c>
      <c r="E8859" s="2">
        <v>41</v>
      </c>
      <c r="F8859" t="str">
        <f t="shared" si="276"/>
        <v>Senior</v>
      </c>
      <c r="G8859" t="str">
        <f t="shared" si="277"/>
        <v>High</v>
      </c>
    </row>
    <row r="8860" spans="1:7" x14ac:dyDescent="0.3">
      <c r="A8860" t="s">
        <v>8865</v>
      </c>
      <c r="B8860" s="2">
        <v>55</v>
      </c>
      <c r="C8860" t="s">
        <v>8</v>
      </c>
      <c r="D8860" s="2">
        <v>133091</v>
      </c>
      <c r="E8860" s="2">
        <v>79</v>
      </c>
      <c r="F8860" t="str">
        <f t="shared" si="276"/>
        <v>Middle Age</v>
      </c>
      <c r="G8860" t="str">
        <f t="shared" si="277"/>
        <v>High</v>
      </c>
    </row>
    <row r="8861" spans="1:7" x14ac:dyDescent="0.3">
      <c r="A8861" t="s">
        <v>8866</v>
      </c>
      <c r="B8861" s="2">
        <v>31</v>
      </c>
      <c r="C8861" t="s">
        <v>8</v>
      </c>
      <c r="D8861" s="2">
        <v>86030</v>
      </c>
      <c r="E8861" s="2">
        <v>80</v>
      </c>
      <c r="F8861" t="str">
        <f t="shared" si="276"/>
        <v>Adult</v>
      </c>
      <c r="G8861" t="str">
        <f t="shared" si="277"/>
        <v>Medium</v>
      </c>
    </row>
    <row r="8862" spans="1:7" x14ac:dyDescent="0.3">
      <c r="A8862" t="s">
        <v>8867</v>
      </c>
      <c r="B8862" s="2">
        <v>58</v>
      </c>
      <c r="C8862" t="s">
        <v>8</v>
      </c>
      <c r="D8862" s="2">
        <v>108673</v>
      </c>
      <c r="E8862" s="2">
        <v>75</v>
      </c>
      <c r="F8862" t="str">
        <f t="shared" si="276"/>
        <v>Middle Age</v>
      </c>
      <c r="G8862" t="str">
        <f t="shared" si="277"/>
        <v>High</v>
      </c>
    </row>
    <row r="8863" spans="1:7" x14ac:dyDescent="0.3">
      <c r="A8863" t="s">
        <v>8868</v>
      </c>
      <c r="B8863" s="2">
        <v>64</v>
      </c>
      <c r="C8863" t="s">
        <v>8</v>
      </c>
      <c r="D8863" s="2">
        <v>142009</v>
      </c>
      <c r="E8863" s="2">
        <v>90</v>
      </c>
      <c r="F8863" t="str">
        <f t="shared" si="276"/>
        <v>Senior</v>
      </c>
      <c r="G8863" t="str">
        <f t="shared" si="277"/>
        <v>High</v>
      </c>
    </row>
    <row r="8864" spans="1:7" x14ac:dyDescent="0.3">
      <c r="A8864" t="s">
        <v>8869</v>
      </c>
      <c r="B8864" s="2">
        <v>57</v>
      </c>
      <c r="C8864" t="s">
        <v>6</v>
      </c>
      <c r="D8864" s="2">
        <v>179645</v>
      </c>
      <c r="E8864" s="2">
        <v>78</v>
      </c>
      <c r="F8864" t="str">
        <f t="shared" si="276"/>
        <v>Middle Age</v>
      </c>
      <c r="G8864" t="str">
        <f t="shared" si="277"/>
        <v>High</v>
      </c>
    </row>
    <row r="8865" spans="1:7" x14ac:dyDescent="0.3">
      <c r="A8865" t="s">
        <v>8870</v>
      </c>
      <c r="B8865" s="2">
        <v>73</v>
      </c>
      <c r="C8865" t="s">
        <v>8</v>
      </c>
      <c r="D8865" s="2">
        <v>187448</v>
      </c>
      <c r="E8865" s="2">
        <v>15</v>
      </c>
      <c r="F8865" t="str">
        <f t="shared" si="276"/>
        <v>Senior</v>
      </c>
      <c r="G8865" t="str">
        <f t="shared" si="277"/>
        <v>High</v>
      </c>
    </row>
    <row r="8866" spans="1:7" x14ac:dyDescent="0.3">
      <c r="A8866" t="s">
        <v>8871</v>
      </c>
      <c r="B8866" s="2">
        <v>37</v>
      </c>
      <c r="C8866" t="s">
        <v>8</v>
      </c>
      <c r="D8866" s="2">
        <v>31029</v>
      </c>
      <c r="E8866" s="2">
        <v>36</v>
      </c>
      <c r="F8866" t="str">
        <f t="shared" si="276"/>
        <v>Adult</v>
      </c>
      <c r="G8866" t="str">
        <f t="shared" si="277"/>
        <v>Low</v>
      </c>
    </row>
    <row r="8867" spans="1:7" x14ac:dyDescent="0.3">
      <c r="A8867" t="s">
        <v>8872</v>
      </c>
      <c r="B8867" s="2">
        <v>40</v>
      </c>
      <c r="C8867" t="s">
        <v>8</v>
      </c>
      <c r="D8867" s="2">
        <v>195393</v>
      </c>
      <c r="E8867" s="2">
        <v>10</v>
      </c>
      <c r="F8867" t="str">
        <f t="shared" si="276"/>
        <v>Adult</v>
      </c>
      <c r="G8867" t="str">
        <f t="shared" si="277"/>
        <v>High</v>
      </c>
    </row>
    <row r="8868" spans="1:7" x14ac:dyDescent="0.3">
      <c r="A8868" t="s">
        <v>8873</v>
      </c>
      <c r="B8868" s="2">
        <v>80</v>
      </c>
      <c r="C8868" t="s">
        <v>8</v>
      </c>
      <c r="D8868" s="2">
        <v>193324</v>
      </c>
      <c r="E8868" s="2">
        <v>95</v>
      </c>
      <c r="F8868" t="str">
        <f t="shared" si="276"/>
        <v>Senior</v>
      </c>
      <c r="G8868" t="str">
        <f t="shared" si="277"/>
        <v>High</v>
      </c>
    </row>
    <row r="8869" spans="1:7" x14ac:dyDescent="0.3">
      <c r="A8869" t="s">
        <v>8874</v>
      </c>
      <c r="B8869" s="2">
        <v>51</v>
      </c>
      <c r="C8869" t="s">
        <v>6</v>
      </c>
      <c r="D8869" s="2">
        <v>191263</v>
      </c>
      <c r="E8869" s="2">
        <v>28</v>
      </c>
      <c r="F8869" t="str">
        <f t="shared" si="276"/>
        <v>Middle Age</v>
      </c>
      <c r="G8869" t="str">
        <f t="shared" si="277"/>
        <v>High</v>
      </c>
    </row>
    <row r="8870" spans="1:7" x14ac:dyDescent="0.3">
      <c r="A8870" t="s">
        <v>8875</v>
      </c>
      <c r="B8870" s="2">
        <v>22</v>
      </c>
      <c r="C8870" t="s">
        <v>8</v>
      </c>
      <c r="D8870" s="2">
        <v>92838</v>
      </c>
      <c r="E8870" s="2">
        <v>85</v>
      </c>
      <c r="F8870" t="str">
        <f t="shared" si="276"/>
        <v>Young</v>
      </c>
      <c r="G8870" t="str">
        <f t="shared" si="277"/>
        <v>Medium</v>
      </c>
    </row>
    <row r="8871" spans="1:7" x14ac:dyDescent="0.3">
      <c r="A8871" t="s">
        <v>8876</v>
      </c>
      <c r="B8871" s="2">
        <v>63</v>
      </c>
      <c r="C8871" t="s">
        <v>6</v>
      </c>
      <c r="D8871" s="2">
        <v>180900</v>
      </c>
      <c r="E8871" s="2">
        <v>76</v>
      </c>
      <c r="F8871" t="str">
        <f t="shared" si="276"/>
        <v>Senior</v>
      </c>
      <c r="G8871" t="str">
        <f t="shared" si="277"/>
        <v>High</v>
      </c>
    </row>
    <row r="8872" spans="1:7" x14ac:dyDescent="0.3">
      <c r="A8872" t="s">
        <v>8877</v>
      </c>
      <c r="B8872" s="2">
        <v>53</v>
      </c>
      <c r="C8872" t="s">
        <v>6</v>
      </c>
      <c r="D8872" s="2">
        <v>150557</v>
      </c>
      <c r="E8872" s="2">
        <v>55</v>
      </c>
      <c r="F8872" t="str">
        <f t="shared" si="276"/>
        <v>Middle Age</v>
      </c>
      <c r="G8872" t="str">
        <f t="shared" si="277"/>
        <v>High</v>
      </c>
    </row>
    <row r="8873" spans="1:7" x14ac:dyDescent="0.3">
      <c r="A8873" t="s">
        <v>8878</v>
      </c>
      <c r="B8873" s="2">
        <v>27</v>
      </c>
      <c r="C8873" t="s">
        <v>8</v>
      </c>
      <c r="D8873" s="2">
        <v>177897</v>
      </c>
      <c r="E8873" s="2">
        <v>39</v>
      </c>
      <c r="F8873" t="str">
        <f t="shared" si="276"/>
        <v>Adult</v>
      </c>
      <c r="G8873" t="str">
        <f t="shared" si="277"/>
        <v>High</v>
      </c>
    </row>
    <row r="8874" spans="1:7" x14ac:dyDescent="0.3">
      <c r="A8874" t="s">
        <v>8879</v>
      </c>
      <c r="B8874" s="2">
        <v>22</v>
      </c>
      <c r="C8874" t="s">
        <v>6</v>
      </c>
      <c r="D8874" s="2">
        <v>151431</v>
      </c>
      <c r="E8874" s="2">
        <v>92</v>
      </c>
      <c r="F8874" t="str">
        <f t="shared" si="276"/>
        <v>Young</v>
      </c>
      <c r="G8874" t="str">
        <f t="shared" si="277"/>
        <v>High</v>
      </c>
    </row>
    <row r="8875" spans="1:7" x14ac:dyDescent="0.3">
      <c r="A8875" t="s">
        <v>8880</v>
      </c>
      <c r="B8875" s="2">
        <v>75</v>
      </c>
      <c r="C8875" t="s">
        <v>6</v>
      </c>
      <c r="D8875" s="2">
        <v>194593</v>
      </c>
      <c r="E8875" s="2">
        <v>27</v>
      </c>
      <c r="F8875" t="str">
        <f t="shared" si="276"/>
        <v>Senior</v>
      </c>
      <c r="G8875" t="str">
        <f t="shared" si="277"/>
        <v>High</v>
      </c>
    </row>
    <row r="8876" spans="1:7" x14ac:dyDescent="0.3">
      <c r="A8876" t="s">
        <v>8881</v>
      </c>
      <c r="B8876" s="2">
        <v>51</v>
      </c>
      <c r="C8876" t="s">
        <v>8</v>
      </c>
      <c r="D8876" s="2">
        <v>189743</v>
      </c>
      <c r="E8876" s="2">
        <v>48</v>
      </c>
      <c r="F8876" t="str">
        <f t="shared" si="276"/>
        <v>Middle Age</v>
      </c>
      <c r="G8876" t="str">
        <f t="shared" si="277"/>
        <v>High</v>
      </c>
    </row>
    <row r="8877" spans="1:7" x14ac:dyDescent="0.3">
      <c r="A8877" t="s">
        <v>8882</v>
      </c>
      <c r="B8877" s="2">
        <v>43</v>
      </c>
      <c r="C8877" t="s">
        <v>6</v>
      </c>
      <c r="D8877" s="2">
        <v>151256</v>
      </c>
      <c r="E8877" s="2">
        <v>7</v>
      </c>
      <c r="F8877" t="str">
        <f t="shared" si="276"/>
        <v>Middle Age</v>
      </c>
      <c r="G8877" t="str">
        <f t="shared" si="277"/>
        <v>High</v>
      </c>
    </row>
    <row r="8878" spans="1:7" x14ac:dyDescent="0.3">
      <c r="A8878" t="s">
        <v>8883</v>
      </c>
      <c r="B8878" s="2">
        <v>74</v>
      </c>
      <c r="C8878" t="s">
        <v>6</v>
      </c>
      <c r="D8878" s="2">
        <v>39459</v>
      </c>
      <c r="E8878" s="2">
        <v>7</v>
      </c>
      <c r="F8878" t="str">
        <f t="shared" si="276"/>
        <v>Senior</v>
      </c>
      <c r="G8878" t="str">
        <f t="shared" si="277"/>
        <v>Low</v>
      </c>
    </row>
    <row r="8879" spans="1:7" x14ac:dyDescent="0.3">
      <c r="A8879" t="s">
        <v>8884</v>
      </c>
      <c r="B8879" s="2">
        <v>25</v>
      </c>
      <c r="C8879" t="s">
        <v>8</v>
      </c>
      <c r="D8879" s="2">
        <v>143137</v>
      </c>
      <c r="E8879" s="2">
        <v>44</v>
      </c>
      <c r="F8879" t="str">
        <f t="shared" si="276"/>
        <v>Young</v>
      </c>
      <c r="G8879" t="str">
        <f t="shared" si="277"/>
        <v>High</v>
      </c>
    </row>
    <row r="8880" spans="1:7" x14ac:dyDescent="0.3">
      <c r="A8880" t="s">
        <v>8885</v>
      </c>
      <c r="B8880" s="2">
        <v>40</v>
      </c>
      <c r="C8880" t="s">
        <v>6</v>
      </c>
      <c r="D8880" s="2">
        <v>142367</v>
      </c>
      <c r="E8880" s="2">
        <v>30</v>
      </c>
      <c r="F8880" t="str">
        <f t="shared" si="276"/>
        <v>Adult</v>
      </c>
      <c r="G8880" t="str">
        <f t="shared" si="277"/>
        <v>High</v>
      </c>
    </row>
    <row r="8881" spans="1:7" x14ac:dyDescent="0.3">
      <c r="A8881" t="s">
        <v>8886</v>
      </c>
      <c r="B8881" s="2">
        <v>25</v>
      </c>
      <c r="C8881" t="s">
        <v>6</v>
      </c>
      <c r="D8881" s="2">
        <v>112584</v>
      </c>
      <c r="E8881" s="2">
        <v>58</v>
      </c>
      <c r="F8881" t="str">
        <f t="shared" si="276"/>
        <v>Young</v>
      </c>
      <c r="G8881" t="str">
        <f t="shared" si="277"/>
        <v>High</v>
      </c>
    </row>
    <row r="8882" spans="1:7" x14ac:dyDescent="0.3">
      <c r="A8882" t="s">
        <v>8887</v>
      </c>
      <c r="B8882" s="2">
        <v>24</v>
      </c>
      <c r="C8882" t="s">
        <v>6</v>
      </c>
      <c r="D8882" s="2">
        <v>177246</v>
      </c>
      <c r="E8882" s="2">
        <v>38</v>
      </c>
      <c r="F8882" t="str">
        <f t="shared" si="276"/>
        <v>Young</v>
      </c>
      <c r="G8882" t="str">
        <f t="shared" si="277"/>
        <v>High</v>
      </c>
    </row>
    <row r="8883" spans="1:7" x14ac:dyDescent="0.3">
      <c r="A8883" t="s">
        <v>8888</v>
      </c>
      <c r="B8883" s="2">
        <v>53</v>
      </c>
      <c r="C8883" t="s">
        <v>6</v>
      </c>
      <c r="D8883" s="2">
        <v>173244</v>
      </c>
      <c r="E8883" s="2">
        <v>21</v>
      </c>
      <c r="F8883" t="str">
        <f t="shared" si="276"/>
        <v>Middle Age</v>
      </c>
      <c r="G8883" t="str">
        <f t="shared" si="277"/>
        <v>High</v>
      </c>
    </row>
    <row r="8884" spans="1:7" x14ac:dyDescent="0.3">
      <c r="A8884" t="s">
        <v>8889</v>
      </c>
      <c r="B8884" s="2">
        <v>63</v>
      </c>
      <c r="C8884" t="s">
        <v>8</v>
      </c>
      <c r="D8884" s="2">
        <v>43037</v>
      </c>
      <c r="E8884" s="2">
        <v>65</v>
      </c>
      <c r="F8884" t="str">
        <f t="shared" si="276"/>
        <v>Senior</v>
      </c>
      <c r="G8884" t="str">
        <f t="shared" si="277"/>
        <v>Low</v>
      </c>
    </row>
    <row r="8885" spans="1:7" x14ac:dyDescent="0.3">
      <c r="A8885" t="s">
        <v>8890</v>
      </c>
      <c r="B8885" s="2">
        <v>80</v>
      </c>
      <c r="C8885" t="s">
        <v>6</v>
      </c>
      <c r="D8885" s="2">
        <v>131504</v>
      </c>
      <c r="E8885" s="2">
        <v>62</v>
      </c>
      <c r="F8885" t="str">
        <f t="shared" si="276"/>
        <v>Senior</v>
      </c>
      <c r="G8885" t="str">
        <f t="shared" si="277"/>
        <v>High</v>
      </c>
    </row>
    <row r="8886" spans="1:7" x14ac:dyDescent="0.3">
      <c r="A8886" t="s">
        <v>8891</v>
      </c>
      <c r="B8886" s="2">
        <v>89</v>
      </c>
      <c r="C8886" t="s">
        <v>6</v>
      </c>
      <c r="D8886" s="2">
        <v>51936</v>
      </c>
      <c r="E8886" s="2">
        <v>97</v>
      </c>
      <c r="F8886" t="str">
        <f t="shared" si="276"/>
        <v>Senior</v>
      </c>
      <c r="G8886" t="str">
        <f t="shared" si="277"/>
        <v>Medium</v>
      </c>
    </row>
    <row r="8887" spans="1:7" x14ac:dyDescent="0.3">
      <c r="A8887" t="s">
        <v>8892</v>
      </c>
      <c r="B8887" s="2">
        <v>84</v>
      </c>
      <c r="C8887" t="s">
        <v>8</v>
      </c>
      <c r="D8887" s="2">
        <v>63855</v>
      </c>
      <c r="E8887" s="2">
        <v>51</v>
      </c>
      <c r="F8887" t="str">
        <f t="shared" si="276"/>
        <v>Senior</v>
      </c>
      <c r="G8887" t="str">
        <f t="shared" si="277"/>
        <v>Medium</v>
      </c>
    </row>
    <row r="8888" spans="1:7" x14ac:dyDescent="0.3">
      <c r="A8888" t="s">
        <v>8893</v>
      </c>
      <c r="B8888" s="2">
        <v>28</v>
      </c>
      <c r="C8888" t="s">
        <v>8</v>
      </c>
      <c r="D8888" s="2">
        <v>100392</v>
      </c>
      <c r="E8888" s="2">
        <v>21</v>
      </c>
      <c r="F8888" t="str">
        <f t="shared" si="276"/>
        <v>Adult</v>
      </c>
      <c r="G8888" t="str">
        <f t="shared" si="277"/>
        <v>High</v>
      </c>
    </row>
    <row r="8889" spans="1:7" x14ac:dyDescent="0.3">
      <c r="A8889" t="s">
        <v>8894</v>
      </c>
      <c r="B8889" s="2">
        <v>24</v>
      </c>
      <c r="C8889" t="s">
        <v>8</v>
      </c>
      <c r="D8889" s="2">
        <v>55846</v>
      </c>
      <c r="E8889" s="2">
        <v>54</v>
      </c>
      <c r="F8889" t="str">
        <f t="shared" si="276"/>
        <v>Young</v>
      </c>
      <c r="G8889" t="str">
        <f t="shared" si="277"/>
        <v>Medium</v>
      </c>
    </row>
    <row r="8890" spans="1:7" x14ac:dyDescent="0.3">
      <c r="A8890" t="s">
        <v>8895</v>
      </c>
      <c r="B8890" s="2">
        <v>62</v>
      </c>
      <c r="C8890" t="s">
        <v>6</v>
      </c>
      <c r="D8890" s="2">
        <v>40125</v>
      </c>
      <c r="E8890" s="2">
        <v>7</v>
      </c>
      <c r="F8890" t="str">
        <f t="shared" si="276"/>
        <v>Senior</v>
      </c>
      <c r="G8890" t="str">
        <f t="shared" si="277"/>
        <v>Low</v>
      </c>
    </row>
    <row r="8891" spans="1:7" x14ac:dyDescent="0.3">
      <c r="A8891" t="s">
        <v>8896</v>
      </c>
      <c r="B8891" s="2">
        <v>69</v>
      </c>
      <c r="C8891" t="s">
        <v>6</v>
      </c>
      <c r="D8891" s="2">
        <v>138211</v>
      </c>
      <c r="E8891" s="2">
        <v>71</v>
      </c>
      <c r="F8891" t="str">
        <f t="shared" si="276"/>
        <v>Senior</v>
      </c>
      <c r="G8891" t="str">
        <f t="shared" si="277"/>
        <v>High</v>
      </c>
    </row>
    <row r="8892" spans="1:7" x14ac:dyDescent="0.3">
      <c r="A8892" t="s">
        <v>8897</v>
      </c>
      <c r="B8892" s="2">
        <v>41</v>
      </c>
      <c r="C8892" t="s">
        <v>6</v>
      </c>
      <c r="D8892" s="2">
        <v>148235</v>
      </c>
      <c r="E8892" s="2">
        <v>96</v>
      </c>
      <c r="F8892" t="str">
        <f t="shared" si="276"/>
        <v>Middle Age</v>
      </c>
      <c r="G8892" t="str">
        <f t="shared" si="277"/>
        <v>High</v>
      </c>
    </row>
    <row r="8893" spans="1:7" x14ac:dyDescent="0.3">
      <c r="A8893" t="s">
        <v>8898</v>
      </c>
      <c r="B8893" s="2">
        <v>51</v>
      </c>
      <c r="C8893" t="s">
        <v>6</v>
      </c>
      <c r="D8893" s="2">
        <v>46389</v>
      </c>
      <c r="E8893" s="2">
        <v>91</v>
      </c>
      <c r="F8893" t="str">
        <f t="shared" si="276"/>
        <v>Middle Age</v>
      </c>
      <c r="G8893" t="str">
        <f t="shared" si="277"/>
        <v>Low</v>
      </c>
    </row>
    <row r="8894" spans="1:7" x14ac:dyDescent="0.3">
      <c r="A8894" t="s">
        <v>8899</v>
      </c>
      <c r="B8894" s="2">
        <v>50</v>
      </c>
      <c r="C8894" t="s">
        <v>6</v>
      </c>
      <c r="D8894" s="2">
        <v>107491</v>
      </c>
      <c r="E8894" s="2">
        <v>71</v>
      </c>
      <c r="F8894" t="str">
        <f t="shared" si="276"/>
        <v>Middle Age</v>
      </c>
      <c r="G8894" t="str">
        <f t="shared" si="277"/>
        <v>High</v>
      </c>
    </row>
    <row r="8895" spans="1:7" x14ac:dyDescent="0.3">
      <c r="A8895" t="s">
        <v>8900</v>
      </c>
      <c r="B8895" s="2">
        <v>30</v>
      </c>
      <c r="C8895" t="s">
        <v>6</v>
      </c>
      <c r="D8895" s="2">
        <v>29750</v>
      </c>
      <c r="E8895" s="2">
        <v>62</v>
      </c>
      <c r="F8895" t="str">
        <f t="shared" si="276"/>
        <v>Adult</v>
      </c>
      <c r="G8895" t="str">
        <f t="shared" si="277"/>
        <v>Low</v>
      </c>
    </row>
    <row r="8896" spans="1:7" x14ac:dyDescent="0.3">
      <c r="A8896" t="s">
        <v>8901</v>
      </c>
      <c r="B8896" s="2">
        <v>33</v>
      </c>
      <c r="C8896" t="s">
        <v>8</v>
      </c>
      <c r="D8896" s="2">
        <v>138090</v>
      </c>
      <c r="E8896" s="2">
        <v>78</v>
      </c>
      <c r="F8896" t="str">
        <f t="shared" si="276"/>
        <v>Adult</v>
      </c>
      <c r="G8896" t="str">
        <f t="shared" si="277"/>
        <v>High</v>
      </c>
    </row>
    <row r="8897" spans="1:7" x14ac:dyDescent="0.3">
      <c r="A8897" t="s">
        <v>8902</v>
      </c>
      <c r="B8897" s="2">
        <v>18</v>
      </c>
      <c r="C8897" t="s">
        <v>6</v>
      </c>
      <c r="D8897" s="2">
        <v>165348</v>
      </c>
      <c r="E8897" s="2">
        <v>73</v>
      </c>
      <c r="F8897" t="str">
        <f t="shared" si="276"/>
        <v>Young</v>
      </c>
      <c r="G8897" t="str">
        <f t="shared" si="277"/>
        <v>High</v>
      </c>
    </row>
    <row r="8898" spans="1:7" x14ac:dyDescent="0.3">
      <c r="A8898" t="s">
        <v>8903</v>
      </c>
      <c r="B8898" s="2">
        <v>84</v>
      </c>
      <c r="C8898" t="s">
        <v>6</v>
      </c>
      <c r="D8898" s="2">
        <v>151158</v>
      </c>
      <c r="E8898" s="2">
        <v>7</v>
      </c>
      <c r="F8898" t="str">
        <f t="shared" si="276"/>
        <v>Senior</v>
      </c>
      <c r="G8898" t="str">
        <f t="shared" si="277"/>
        <v>High</v>
      </c>
    </row>
    <row r="8899" spans="1:7" x14ac:dyDescent="0.3">
      <c r="A8899" t="s">
        <v>8904</v>
      </c>
      <c r="B8899" s="2">
        <v>20</v>
      </c>
      <c r="C8899" t="s">
        <v>6</v>
      </c>
      <c r="D8899" s="2">
        <v>39133</v>
      </c>
      <c r="E8899" s="2">
        <v>44</v>
      </c>
      <c r="F8899" t="str">
        <f t="shared" ref="F8899:F8962" si="278">IF(B8899&lt;=25,"Young",IF(B8899&lt;=40,"Adult",IF(B8899&lt;=60,"Middle Age","Senior")))</f>
        <v>Young</v>
      </c>
      <c r="G8899" t="str">
        <f t="shared" ref="G8899:G8962" si="279">IF(D8899&lt;50000,"Low",IF(D8899&lt;100000,"Medium","High"))</f>
        <v>Low</v>
      </c>
    </row>
    <row r="8900" spans="1:7" x14ac:dyDescent="0.3">
      <c r="A8900" t="s">
        <v>8905</v>
      </c>
      <c r="B8900" s="2">
        <v>83</v>
      </c>
      <c r="C8900" t="s">
        <v>6</v>
      </c>
      <c r="D8900" s="2">
        <v>181635</v>
      </c>
      <c r="E8900" s="2">
        <v>21</v>
      </c>
      <c r="F8900" t="str">
        <f t="shared" si="278"/>
        <v>Senior</v>
      </c>
      <c r="G8900" t="str">
        <f t="shared" si="279"/>
        <v>High</v>
      </c>
    </row>
    <row r="8901" spans="1:7" x14ac:dyDescent="0.3">
      <c r="A8901" t="s">
        <v>8906</v>
      </c>
      <c r="B8901" s="2">
        <v>46</v>
      </c>
      <c r="C8901" t="s">
        <v>8</v>
      </c>
      <c r="D8901" s="2">
        <v>144521</v>
      </c>
      <c r="E8901" s="2">
        <v>68</v>
      </c>
      <c r="F8901" t="str">
        <f t="shared" si="278"/>
        <v>Middle Age</v>
      </c>
      <c r="G8901" t="str">
        <f t="shared" si="279"/>
        <v>High</v>
      </c>
    </row>
    <row r="8902" spans="1:7" x14ac:dyDescent="0.3">
      <c r="A8902" t="s">
        <v>8907</v>
      </c>
      <c r="B8902" s="2">
        <v>20</v>
      </c>
      <c r="C8902" t="s">
        <v>8</v>
      </c>
      <c r="D8902" s="2">
        <v>77741</v>
      </c>
      <c r="E8902" s="2">
        <v>33</v>
      </c>
      <c r="F8902" t="str">
        <f t="shared" si="278"/>
        <v>Young</v>
      </c>
      <c r="G8902" t="str">
        <f t="shared" si="279"/>
        <v>Medium</v>
      </c>
    </row>
    <row r="8903" spans="1:7" x14ac:dyDescent="0.3">
      <c r="A8903" t="s">
        <v>8908</v>
      </c>
      <c r="B8903" s="2">
        <v>77</v>
      </c>
      <c r="C8903" t="s">
        <v>6</v>
      </c>
      <c r="D8903" s="2">
        <v>122587</v>
      </c>
      <c r="E8903" s="2">
        <v>4</v>
      </c>
      <c r="F8903" t="str">
        <f t="shared" si="278"/>
        <v>Senior</v>
      </c>
      <c r="G8903" t="str">
        <f t="shared" si="279"/>
        <v>High</v>
      </c>
    </row>
    <row r="8904" spans="1:7" x14ac:dyDescent="0.3">
      <c r="A8904" t="s">
        <v>8909</v>
      </c>
      <c r="B8904" s="2">
        <v>63</v>
      </c>
      <c r="C8904" t="s">
        <v>8</v>
      </c>
      <c r="D8904" s="2">
        <v>190919</v>
      </c>
      <c r="E8904" s="2">
        <v>65</v>
      </c>
      <c r="F8904" t="str">
        <f t="shared" si="278"/>
        <v>Senior</v>
      </c>
      <c r="G8904" t="str">
        <f t="shared" si="279"/>
        <v>High</v>
      </c>
    </row>
    <row r="8905" spans="1:7" x14ac:dyDescent="0.3">
      <c r="A8905" t="s">
        <v>8910</v>
      </c>
      <c r="B8905" s="2">
        <v>75</v>
      </c>
      <c r="C8905" t="s">
        <v>6</v>
      </c>
      <c r="D8905" s="2">
        <v>54413</v>
      </c>
      <c r="E8905" s="2">
        <v>20</v>
      </c>
      <c r="F8905" t="str">
        <f t="shared" si="278"/>
        <v>Senior</v>
      </c>
      <c r="G8905" t="str">
        <f t="shared" si="279"/>
        <v>Medium</v>
      </c>
    </row>
    <row r="8906" spans="1:7" x14ac:dyDescent="0.3">
      <c r="A8906" t="s">
        <v>8911</v>
      </c>
      <c r="B8906" s="2">
        <v>29</v>
      </c>
      <c r="C8906" t="s">
        <v>8</v>
      </c>
      <c r="D8906" s="2">
        <v>102174</v>
      </c>
      <c r="E8906" s="2">
        <v>51</v>
      </c>
      <c r="F8906" t="str">
        <f t="shared" si="278"/>
        <v>Adult</v>
      </c>
      <c r="G8906" t="str">
        <f t="shared" si="279"/>
        <v>High</v>
      </c>
    </row>
    <row r="8907" spans="1:7" x14ac:dyDescent="0.3">
      <c r="A8907" t="s">
        <v>8912</v>
      </c>
      <c r="B8907" s="2">
        <v>18</v>
      </c>
      <c r="C8907" t="s">
        <v>8</v>
      </c>
      <c r="D8907" s="2">
        <v>133865</v>
      </c>
      <c r="E8907" s="2">
        <v>73</v>
      </c>
      <c r="F8907" t="str">
        <f t="shared" si="278"/>
        <v>Young</v>
      </c>
      <c r="G8907" t="str">
        <f t="shared" si="279"/>
        <v>High</v>
      </c>
    </row>
    <row r="8908" spans="1:7" x14ac:dyDescent="0.3">
      <c r="A8908" t="s">
        <v>8913</v>
      </c>
      <c r="B8908" s="2">
        <v>33</v>
      </c>
      <c r="C8908" t="s">
        <v>8</v>
      </c>
      <c r="D8908" s="2">
        <v>24069</v>
      </c>
      <c r="E8908" s="2">
        <v>14</v>
      </c>
      <c r="F8908" t="str">
        <f t="shared" si="278"/>
        <v>Adult</v>
      </c>
      <c r="G8908" t="str">
        <f t="shared" si="279"/>
        <v>Low</v>
      </c>
    </row>
    <row r="8909" spans="1:7" x14ac:dyDescent="0.3">
      <c r="A8909" t="s">
        <v>8914</v>
      </c>
      <c r="B8909" s="2">
        <v>55</v>
      </c>
      <c r="C8909" t="s">
        <v>6</v>
      </c>
      <c r="D8909" s="2">
        <v>153877</v>
      </c>
      <c r="E8909" s="2">
        <v>30</v>
      </c>
      <c r="F8909" t="str">
        <f t="shared" si="278"/>
        <v>Middle Age</v>
      </c>
      <c r="G8909" t="str">
        <f t="shared" si="279"/>
        <v>High</v>
      </c>
    </row>
    <row r="8910" spans="1:7" x14ac:dyDescent="0.3">
      <c r="A8910" t="s">
        <v>8915</v>
      </c>
      <c r="B8910" s="2">
        <v>42</v>
      </c>
      <c r="C8910" t="s">
        <v>6</v>
      </c>
      <c r="D8910" s="2">
        <v>64118</v>
      </c>
      <c r="E8910" s="2">
        <v>65</v>
      </c>
      <c r="F8910" t="str">
        <f t="shared" si="278"/>
        <v>Middle Age</v>
      </c>
      <c r="G8910" t="str">
        <f t="shared" si="279"/>
        <v>Medium</v>
      </c>
    </row>
    <row r="8911" spans="1:7" x14ac:dyDescent="0.3">
      <c r="A8911" t="s">
        <v>8916</v>
      </c>
      <c r="B8911" s="2">
        <v>27</v>
      </c>
      <c r="C8911" t="s">
        <v>6</v>
      </c>
      <c r="D8911" s="2">
        <v>33419</v>
      </c>
      <c r="E8911" s="2">
        <v>44</v>
      </c>
      <c r="F8911" t="str">
        <f t="shared" si="278"/>
        <v>Adult</v>
      </c>
      <c r="G8911" t="str">
        <f t="shared" si="279"/>
        <v>Low</v>
      </c>
    </row>
    <row r="8912" spans="1:7" x14ac:dyDescent="0.3">
      <c r="A8912" t="s">
        <v>8917</v>
      </c>
      <c r="B8912" s="2">
        <v>63</v>
      </c>
      <c r="C8912" t="s">
        <v>8</v>
      </c>
      <c r="D8912" s="2">
        <v>30125</v>
      </c>
      <c r="E8912" s="2">
        <v>81</v>
      </c>
      <c r="F8912" t="str">
        <f t="shared" si="278"/>
        <v>Senior</v>
      </c>
      <c r="G8912" t="str">
        <f t="shared" si="279"/>
        <v>Low</v>
      </c>
    </row>
    <row r="8913" spans="1:7" x14ac:dyDescent="0.3">
      <c r="A8913" t="s">
        <v>8918</v>
      </c>
      <c r="B8913" s="2">
        <v>67</v>
      </c>
      <c r="C8913" t="s">
        <v>8</v>
      </c>
      <c r="D8913" s="2">
        <v>142612</v>
      </c>
      <c r="E8913" s="2">
        <v>38</v>
      </c>
      <c r="F8913" t="str">
        <f t="shared" si="278"/>
        <v>Senior</v>
      </c>
      <c r="G8913" t="str">
        <f t="shared" si="279"/>
        <v>High</v>
      </c>
    </row>
    <row r="8914" spans="1:7" x14ac:dyDescent="0.3">
      <c r="A8914" t="s">
        <v>8919</v>
      </c>
      <c r="B8914" s="2">
        <v>73</v>
      </c>
      <c r="C8914" t="s">
        <v>8</v>
      </c>
      <c r="D8914" s="2">
        <v>171219</v>
      </c>
      <c r="E8914" s="2">
        <v>68</v>
      </c>
      <c r="F8914" t="str">
        <f t="shared" si="278"/>
        <v>Senior</v>
      </c>
      <c r="G8914" t="str">
        <f t="shared" si="279"/>
        <v>High</v>
      </c>
    </row>
    <row r="8915" spans="1:7" x14ac:dyDescent="0.3">
      <c r="A8915" t="s">
        <v>8920</v>
      </c>
      <c r="B8915" s="2">
        <v>71</v>
      </c>
      <c r="C8915" t="s">
        <v>8</v>
      </c>
      <c r="D8915" s="2">
        <v>98963</v>
      </c>
      <c r="E8915" s="2">
        <v>35</v>
      </c>
      <c r="F8915" t="str">
        <f t="shared" si="278"/>
        <v>Senior</v>
      </c>
      <c r="G8915" t="str">
        <f t="shared" si="279"/>
        <v>Medium</v>
      </c>
    </row>
    <row r="8916" spans="1:7" x14ac:dyDescent="0.3">
      <c r="A8916" t="s">
        <v>8921</v>
      </c>
      <c r="B8916" s="2">
        <v>41</v>
      </c>
      <c r="C8916" t="s">
        <v>8</v>
      </c>
      <c r="D8916" s="2">
        <v>23563</v>
      </c>
      <c r="E8916" s="2">
        <v>3</v>
      </c>
      <c r="F8916" t="str">
        <f t="shared" si="278"/>
        <v>Middle Age</v>
      </c>
      <c r="G8916" t="str">
        <f t="shared" si="279"/>
        <v>Low</v>
      </c>
    </row>
    <row r="8917" spans="1:7" x14ac:dyDescent="0.3">
      <c r="A8917" t="s">
        <v>8922</v>
      </c>
      <c r="B8917" s="2">
        <v>67</v>
      </c>
      <c r="C8917" t="s">
        <v>8</v>
      </c>
      <c r="D8917" s="2">
        <v>192757</v>
      </c>
      <c r="E8917" s="2">
        <v>98</v>
      </c>
      <c r="F8917" t="str">
        <f t="shared" si="278"/>
        <v>Senior</v>
      </c>
      <c r="G8917" t="str">
        <f t="shared" si="279"/>
        <v>High</v>
      </c>
    </row>
    <row r="8918" spans="1:7" x14ac:dyDescent="0.3">
      <c r="A8918" t="s">
        <v>8923</v>
      </c>
      <c r="B8918" s="2">
        <v>71</v>
      </c>
      <c r="C8918" t="s">
        <v>8</v>
      </c>
      <c r="D8918" s="2">
        <v>124078</v>
      </c>
      <c r="E8918" s="2">
        <v>17</v>
      </c>
      <c r="F8918" t="str">
        <f t="shared" si="278"/>
        <v>Senior</v>
      </c>
      <c r="G8918" t="str">
        <f t="shared" si="279"/>
        <v>High</v>
      </c>
    </row>
    <row r="8919" spans="1:7" x14ac:dyDescent="0.3">
      <c r="A8919" t="s">
        <v>8924</v>
      </c>
      <c r="B8919" s="2">
        <v>72</v>
      </c>
      <c r="C8919" t="s">
        <v>8</v>
      </c>
      <c r="D8919" s="2">
        <v>21542</v>
      </c>
      <c r="E8919" s="2">
        <v>61</v>
      </c>
      <c r="F8919" t="str">
        <f t="shared" si="278"/>
        <v>Senior</v>
      </c>
      <c r="G8919" t="str">
        <f t="shared" si="279"/>
        <v>Low</v>
      </c>
    </row>
    <row r="8920" spans="1:7" x14ac:dyDescent="0.3">
      <c r="A8920" t="s">
        <v>8925</v>
      </c>
      <c r="B8920" s="2">
        <v>78</v>
      </c>
      <c r="C8920" t="s">
        <v>6</v>
      </c>
      <c r="D8920" s="2">
        <v>142334</v>
      </c>
      <c r="E8920" s="2">
        <v>20</v>
      </c>
      <c r="F8920" t="str">
        <f t="shared" si="278"/>
        <v>Senior</v>
      </c>
      <c r="G8920" t="str">
        <f t="shared" si="279"/>
        <v>High</v>
      </c>
    </row>
    <row r="8921" spans="1:7" x14ac:dyDescent="0.3">
      <c r="A8921" t="s">
        <v>8926</v>
      </c>
      <c r="B8921" s="2">
        <v>72</v>
      </c>
      <c r="C8921" t="s">
        <v>8</v>
      </c>
      <c r="D8921" s="2">
        <v>166225</v>
      </c>
      <c r="E8921" s="2">
        <v>10</v>
      </c>
      <c r="F8921" t="str">
        <f t="shared" si="278"/>
        <v>Senior</v>
      </c>
      <c r="G8921" t="str">
        <f t="shared" si="279"/>
        <v>High</v>
      </c>
    </row>
    <row r="8922" spans="1:7" x14ac:dyDescent="0.3">
      <c r="A8922" t="s">
        <v>8927</v>
      </c>
      <c r="B8922" s="2">
        <v>82</v>
      </c>
      <c r="C8922" t="s">
        <v>8</v>
      </c>
      <c r="D8922" s="2">
        <v>144106</v>
      </c>
      <c r="E8922" s="2">
        <v>27</v>
      </c>
      <c r="F8922" t="str">
        <f t="shared" si="278"/>
        <v>Senior</v>
      </c>
      <c r="G8922" t="str">
        <f t="shared" si="279"/>
        <v>High</v>
      </c>
    </row>
    <row r="8923" spans="1:7" x14ac:dyDescent="0.3">
      <c r="A8923" t="s">
        <v>8928</v>
      </c>
      <c r="B8923" s="2">
        <v>18</v>
      </c>
      <c r="C8923" t="s">
        <v>8</v>
      </c>
      <c r="D8923" s="2">
        <v>190347</v>
      </c>
      <c r="E8923" s="2">
        <v>96</v>
      </c>
      <c r="F8923" t="str">
        <f t="shared" si="278"/>
        <v>Young</v>
      </c>
      <c r="G8923" t="str">
        <f t="shared" si="279"/>
        <v>High</v>
      </c>
    </row>
    <row r="8924" spans="1:7" x14ac:dyDescent="0.3">
      <c r="A8924" t="s">
        <v>8929</v>
      </c>
      <c r="B8924" s="2">
        <v>60</v>
      </c>
      <c r="C8924" t="s">
        <v>6</v>
      </c>
      <c r="D8924" s="2">
        <v>53136</v>
      </c>
      <c r="E8924" s="2">
        <v>70</v>
      </c>
      <c r="F8924" t="str">
        <f t="shared" si="278"/>
        <v>Middle Age</v>
      </c>
      <c r="G8924" t="str">
        <f t="shared" si="279"/>
        <v>Medium</v>
      </c>
    </row>
    <row r="8925" spans="1:7" x14ac:dyDescent="0.3">
      <c r="A8925" t="s">
        <v>8930</v>
      </c>
      <c r="B8925" s="2">
        <v>46</v>
      </c>
      <c r="C8925" t="s">
        <v>6</v>
      </c>
      <c r="D8925" s="2">
        <v>147084</v>
      </c>
      <c r="E8925" s="2">
        <v>36</v>
      </c>
      <c r="F8925" t="str">
        <f t="shared" si="278"/>
        <v>Middle Age</v>
      </c>
      <c r="G8925" t="str">
        <f t="shared" si="279"/>
        <v>High</v>
      </c>
    </row>
    <row r="8926" spans="1:7" x14ac:dyDescent="0.3">
      <c r="A8926" t="s">
        <v>8931</v>
      </c>
      <c r="B8926" s="2">
        <v>68</v>
      </c>
      <c r="C8926" t="s">
        <v>6</v>
      </c>
      <c r="D8926" s="2">
        <v>173025</v>
      </c>
      <c r="E8926" s="2">
        <v>46</v>
      </c>
      <c r="F8926" t="str">
        <f t="shared" si="278"/>
        <v>Senior</v>
      </c>
      <c r="G8926" t="str">
        <f t="shared" si="279"/>
        <v>High</v>
      </c>
    </row>
    <row r="8927" spans="1:7" x14ac:dyDescent="0.3">
      <c r="A8927" t="s">
        <v>8932</v>
      </c>
      <c r="B8927" s="2">
        <v>48</v>
      </c>
      <c r="C8927" t="s">
        <v>8</v>
      </c>
      <c r="D8927" s="2">
        <v>36389</v>
      </c>
      <c r="E8927" s="2">
        <v>77</v>
      </c>
      <c r="F8927" t="str">
        <f t="shared" si="278"/>
        <v>Middle Age</v>
      </c>
      <c r="G8927" t="str">
        <f t="shared" si="279"/>
        <v>Low</v>
      </c>
    </row>
    <row r="8928" spans="1:7" x14ac:dyDescent="0.3">
      <c r="A8928" t="s">
        <v>8933</v>
      </c>
      <c r="B8928" s="2">
        <v>88</v>
      </c>
      <c r="C8928" t="s">
        <v>8</v>
      </c>
      <c r="D8928" s="2">
        <v>188189</v>
      </c>
      <c r="E8928" s="2">
        <v>60</v>
      </c>
      <c r="F8928" t="str">
        <f t="shared" si="278"/>
        <v>Senior</v>
      </c>
      <c r="G8928" t="str">
        <f t="shared" si="279"/>
        <v>High</v>
      </c>
    </row>
    <row r="8929" spans="1:7" x14ac:dyDescent="0.3">
      <c r="A8929" t="s">
        <v>8934</v>
      </c>
      <c r="B8929" s="2">
        <v>56</v>
      </c>
      <c r="C8929" t="s">
        <v>6</v>
      </c>
      <c r="D8929" s="2">
        <v>62564</v>
      </c>
      <c r="E8929" s="2">
        <v>48</v>
      </c>
      <c r="F8929" t="str">
        <f t="shared" si="278"/>
        <v>Middle Age</v>
      </c>
      <c r="G8929" t="str">
        <f t="shared" si="279"/>
        <v>Medium</v>
      </c>
    </row>
    <row r="8930" spans="1:7" x14ac:dyDescent="0.3">
      <c r="A8930" t="s">
        <v>8935</v>
      </c>
      <c r="B8930" s="2">
        <v>25</v>
      </c>
      <c r="C8930" t="s">
        <v>6</v>
      </c>
      <c r="D8930" s="2">
        <v>164167</v>
      </c>
      <c r="E8930" s="2">
        <v>14</v>
      </c>
      <c r="F8930" t="str">
        <f t="shared" si="278"/>
        <v>Young</v>
      </c>
      <c r="G8930" t="str">
        <f t="shared" si="279"/>
        <v>High</v>
      </c>
    </row>
    <row r="8931" spans="1:7" x14ac:dyDescent="0.3">
      <c r="A8931" t="s">
        <v>8936</v>
      </c>
      <c r="B8931" s="2">
        <v>28</v>
      </c>
      <c r="C8931" t="s">
        <v>8</v>
      </c>
      <c r="D8931" s="2">
        <v>175202</v>
      </c>
      <c r="E8931" s="2">
        <v>14</v>
      </c>
      <c r="F8931" t="str">
        <f t="shared" si="278"/>
        <v>Adult</v>
      </c>
      <c r="G8931" t="str">
        <f t="shared" si="279"/>
        <v>High</v>
      </c>
    </row>
    <row r="8932" spans="1:7" x14ac:dyDescent="0.3">
      <c r="A8932" t="s">
        <v>8937</v>
      </c>
      <c r="B8932" s="2">
        <v>28</v>
      </c>
      <c r="C8932" t="s">
        <v>8</v>
      </c>
      <c r="D8932" s="2">
        <v>192538</v>
      </c>
      <c r="E8932" s="2">
        <v>70</v>
      </c>
      <c r="F8932" t="str">
        <f t="shared" si="278"/>
        <v>Adult</v>
      </c>
      <c r="G8932" t="str">
        <f t="shared" si="279"/>
        <v>High</v>
      </c>
    </row>
    <row r="8933" spans="1:7" x14ac:dyDescent="0.3">
      <c r="A8933" t="s">
        <v>8938</v>
      </c>
      <c r="B8933" s="2">
        <v>76</v>
      </c>
      <c r="C8933" t="s">
        <v>6</v>
      </c>
      <c r="D8933" s="2">
        <v>94624</v>
      </c>
      <c r="E8933" s="2">
        <v>1</v>
      </c>
      <c r="F8933" t="str">
        <f t="shared" si="278"/>
        <v>Senior</v>
      </c>
      <c r="G8933" t="str">
        <f t="shared" si="279"/>
        <v>Medium</v>
      </c>
    </row>
    <row r="8934" spans="1:7" x14ac:dyDescent="0.3">
      <c r="A8934" t="s">
        <v>8939</v>
      </c>
      <c r="B8934" s="2">
        <v>82</v>
      </c>
      <c r="C8934" t="s">
        <v>6</v>
      </c>
      <c r="D8934" s="2">
        <v>158904</v>
      </c>
      <c r="E8934" s="2">
        <v>65</v>
      </c>
      <c r="F8934" t="str">
        <f t="shared" si="278"/>
        <v>Senior</v>
      </c>
      <c r="G8934" t="str">
        <f t="shared" si="279"/>
        <v>High</v>
      </c>
    </row>
    <row r="8935" spans="1:7" x14ac:dyDescent="0.3">
      <c r="A8935" t="s">
        <v>8940</v>
      </c>
      <c r="B8935" s="2">
        <v>34</v>
      </c>
      <c r="C8935" t="s">
        <v>6</v>
      </c>
      <c r="D8935" s="2">
        <v>63835</v>
      </c>
      <c r="E8935" s="2">
        <v>36</v>
      </c>
      <c r="F8935" t="str">
        <f t="shared" si="278"/>
        <v>Adult</v>
      </c>
      <c r="G8935" t="str">
        <f t="shared" si="279"/>
        <v>Medium</v>
      </c>
    </row>
    <row r="8936" spans="1:7" x14ac:dyDescent="0.3">
      <c r="A8936" t="s">
        <v>8941</v>
      </c>
      <c r="B8936" s="2">
        <v>47</v>
      </c>
      <c r="C8936" t="s">
        <v>8</v>
      </c>
      <c r="D8936" s="2">
        <v>174933</v>
      </c>
      <c r="E8936" s="2">
        <v>99</v>
      </c>
      <c r="F8936" t="str">
        <f t="shared" si="278"/>
        <v>Middle Age</v>
      </c>
      <c r="G8936" t="str">
        <f t="shared" si="279"/>
        <v>High</v>
      </c>
    </row>
    <row r="8937" spans="1:7" x14ac:dyDescent="0.3">
      <c r="A8937" t="s">
        <v>8942</v>
      </c>
      <c r="B8937" s="2">
        <v>36</v>
      </c>
      <c r="C8937" t="s">
        <v>8</v>
      </c>
      <c r="D8937" s="2">
        <v>156567</v>
      </c>
      <c r="E8937" s="2">
        <v>63</v>
      </c>
      <c r="F8937" t="str">
        <f t="shared" si="278"/>
        <v>Adult</v>
      </c>
      <c r="G8937" t="str">
        <f t="shared" si="279"/>
        <v>High</v>
      </c>
    </row>
    <row r="8938" spans="1:7" x14ac:dyDescent="0.3">
      <c r="A8938" t="s">
        <v>8943</v>
      </c>
      <c r="B8938" s="2">
        <v>57</v>
      </c>
      <c r="C8938" t="s">
        <v>8</v>
      </c>
      <c r="D8938" s="2">
        <v>114715</v>
      </c>
      <c r="E8938" s="2">
        <v>45</v>
      </c>
      <c r="F8938" t="str">
        <f t="shared" si="278"/>
        <v>Middle Age</v>
      </c>
      <c r="G8938" t="str">
        <f t="shared" si="279"/>
        <v>High</v>
      </c>
    </row>
    <row r="8939" spans="1:7" x14ac:dyDescent="0.3">
      <c r="A8939" t="s">
        <v>8944</v>
      </c>
      <c r="B8939" s="2">
        <v>45</v>
      </c>
      <c r="C8939" t="s">
        <v>8</v>
      </c>
      <c r="D8939" s="2">
        <v>66961</v>
      </c>
      <c r="E8939" s="2">
        <v>8</v>
      </c>
      <c r="F8939" t="str">
        <f t="shared" si="278"/>
        <v>Middle Age</v>
      </c>
      <c r="G8939" t="str">
        <f t="shared" si="279"/>
        <v>Medium</v>
      </c>
    </row>
    <row r="8940" spans="1:7" x14ac:dyDescent="0.3">
      <c r="A8940" t="s">
        <v>8945</v>
      </c>
      <c r="B8940" s="2">
        <v>53</v>
      </c>
      <c r="C8940" t="s">
        <v>6</v>
      </c>
      <c r="D8940" s="2">
        <v>173817</v>
      </c>
      <c r="E8940" s="2">
        <v>21</v>
      </c>
      <c r="F8940" t="str">
        <f t="shared" si="278"/>
        <v>Middle Age</v>
      </c>
      <c r="G8940" t="str">
        <f t="shared" si="279"/>
        <v>High</v>
      </c>
    </row>
    <row r="8941" spans="1:7" x14ac:dyDescent="0.3">
      <c r="A8941" t="s">
        <v>8946</v>
      </c>
      <c r="B8941" s="2">
        <v>64</v>
      </c>
      <c r="C8941" t="s">
        <v>8</v>
      </c>
      <c r="D8941" s="2">
        <v>160201</v>
      </c>
      <c r="E8941" s="2">
        <v>11</v>
      </c>
      <c r="F8941" t="str">
        <f t="shared" si="278"/>
        <v>Senior</v>
      </c>
      <c r="G8941" t="str">
        <f t="shared" si="279"/>
        <v>High</v>
      </c>
    </row>
    <row r="8942" spans="1:7" x14ac:dyDescent="0.3">
      <c r="A8942" t="s">
        <v>8947</v>
      </c>
      <c r="B8942" s="2">
        <v>32</v>
      </c>
      <c r="C8942" t="s">
        <v>8</v>
      </c>
      <c r="D8942" s="2">
        <v>187512</v>
      </c>
      <c r="E8942" s="2">
        <v>78</v>
      </c>
      <c r="F8942" t="str">
        <f t="shared" si="278"/>
        <v>Adult</v>
      </c>
      <c r="G8942" t="str">
        <f t="shared" si="279"/>
        <v>High</v>
      </c>
    </row>
    <row r="8943" spans="1:7" x14ac:dyDescent="0.3">
      <c r="A8943" t="s">
        <v>8948</v>
      </c>
      <c r="B8943" s="2">
        <v>46</v>
      </c>
      <c r="C8943" t="s">
        <v>8</v>
      </c>
      <c r="D8943" s="2">
        <v>105299</v>
      </c>
      <c r="E8943" s="2">
        <v>86</v>
      </c>
      <c r="F8943" t="str">
        <f t="shared" si="278"/>
        <v>Middle Age</v>
      </c>
      <c r="G8943" t="str">
        <f t="shared" si="279"/>
        <v>High</v>
      </c>
    </row>
    <row r="8944" spans="1:7" x14ac:dyDescent="0.3">
      <c r="A8944" t="s">
        <v>8949</v>
      </c>
      <c r="B8944" s="2">
        <v>38</v>
      </c>
      <c r="C8944" t="s">
        <v>8</v>
      </c>
      <c r="D8944" s="2">
        <v>81568</v>
      </c>
      <c r="E8944" s="2">
        <v>25</v>
      </c>
      <c r="F8944" t="str">
        <f t="shared" si="278"/>
        <v>Adult</v>
      </c>
      <c r="G8944" t="str">
        <f t="shared" si="279"/>
        <v>Medium</v>
      </c>
    </row>
    <row r="8945" spans="1:7" x14ac:dyDescent="0.3">
      <c r="A8945" t="s">
        <v>8950</v>
      </c>
      <c r="B8945" s="2">
        <v>38</v>
      </c>
      <c r="C8945" t="s">
        <v>6</v>
      </c>
      <c r="D8945" s="2">
        <v>98995</v>
      </c>
      <c r="E8945" s="2">
        <v>87</v>
      </c>
      <c r="F8945" t="str">
        <f t="shared" si="278"/>
        <v>Adult</v>
      </c>
      <c r="G8945" t="str">
        <f t="shared" si="279"/>
        <v>Medium</v>
      </c>
    </row>
    <row r="8946" spans="1:7" x14ac:dyDescent="0.3">
      <c r="A8946" t="s">
        <v>8951</v>
      </c>
      <c r="B8946" s="2">
        <v>56</v>
      </c>
      <c r="C8946" t="s">
        <v>8</v>
      </c>
      <c r="D8946" s="2">
        <v>172607</v>
      </c>
      <c r="E8946" s="2">
        <v>93</v>
      </c>
      <c r="F8946" t="str">
        <f t="shared" si="278"/>
        <v>Middle Age</v>
      </c>
      <c r="G8946" t="str">
        <f t="shared" si="279"/>
        <v>High</v>
      </c>
    </row>
    <row r="8947" spans="1:7" x14ac:dyDescent="0.3">
      <c r="A8947" t="s">
        <v>8952</v>
      </c>
      <c r="B8947" s="2">
        <v>76</v>
      </c>
      <c r="C8947" t="s">
        <v>6</v>
      </c>
      <c r="D8947" s="2">
        <v>165228</v>
      </c>
      <c r="E8947" s="2">
        <v>23</v>
      </c>
      <c r="F8947" t="str">
        <f t="shared" si="278"/>
        <v>Senior</v>
      </c>
      <c r="G8947" t="str">
        <f t="shared" si="279"/>
        <v>High</v>
      </c>
    </row>
    <row r="8948" spans="1:7" x14ac:dyDescent="0.3">
      <c r="A8948" t="s">
        <v>8953</v>
      </c>
      <c r="B8948" s="2">
        <v>39</v>
      </c>
      <c r="C8948" t="s">
        <v>8</v>
      </c>
      <c r="D8948" s="2">
        <v>42009</v>
      </c>
      <c r="E8948" s="2">
        <v>4</v>
      </c>
      <c r="F8948" t="str">
        <f t="shared" si="278"/>
        <v>Adult</v>
      </c>
      <c r="G8948" t="str">
        <f t="shared" si="279"/>
        <v>Low</v>
      </c>
    </row>
    <row r="8949" spans="1:7" x14ac:dyDescent="0.3">
      <c r="A8949" t="s">
        <v>8954</v>
      </c>
      <c r="B8949" s="2">
        <v>71</v>
      </c>
      <c r="C8949" t="s">
        <v>8</v>
      </c>
      <c r="D8949" s="2">
        <v>30186</v>
      </c>
      <c r="E8949" s="2">
        <v>33</v>
      </c>
      <c r="F8949" t="str">
        <f t="shared" si="278"/>
        <v>Senior</v>
      </c>
      <c r="G8949" t="str">
        <f t="shared" si="279"/>
        <v>Low</v>
      </c>
    </row>
    <row r="8950" spans="1:7" x14ac:dyDescent="0.3">
      <c r="A8950" t="s">
        <v>8955</v>
      </c>
      <c r="B8950" s="2">
        <v>26</v>
      </c>
      <c r="C8950" t="s">
        <v>6</v>
      </c>
      <c r="D8950" s="2">
        <v>133162</v>
      </c>
      <c r="E8950" s="2">
        <v>58</v>
      </c>
      <c r="F8950" t="str">
        <f t="shared" si="278"/>
        <v>Adult</v>
      </c>
      <c r="G8950" t="str">
        <f t="shared" si="279"/>
        <v>High</v>
      </c>
    </row>
    <row r="8951" spans="1:7" x14ac:dyDescent="0.3">
      <c r="A8951" t="s">
        <v>8956</v>
      </c>
      <c r="B8951" s="2">
        <v>22</v>
      </c>
      <c r="C8951" t="s">
        <v>6</v>
      </c>
      <c r="D8951" s="2">
        <v>49634</v>
      </c>
      <c r="E8951" s="2">
        <v>76</v>
      </c>
      <c r="F8951" t="str">
        <f t="shared" si="278"/>
        <v>Young</v>
      </c>
      <c r="G8951" t="str">
        <f t="shared" si="279"/>
        <v>Low</v>
      </c>
    </row>
    <row r="8952" spans="1:7" x14ac:dyDescent="0.3">
      <c r="A8952" t="s">
        <v>8957</v>
      </c>
      <c r="B8952" s="2">
        <v>72</v>
      </c>
      <c r="C8952" t="s">
        <v>6</v>
      </c>
      <c r="D8952" s="2">
        <v>126729</v>
      </c>
      <c r="E8952" s="2">
        <v>20</v>
      </c>
      <c r="F8952" t="str">
        <f t="shared" si="278"/>
        <v>Senior</v>
      </c>
      <c r="G8952" t="str">
        <f t="shared" si="279"/>
        <v>High</v>
      </c>
    </row>
    <row r="8953" spans="1:7" x14ac:dyDescent="0.3">
      <c r="A8953" t="s">
        <v>8958</v>
      </c>
      <c r="B8953" s="2">
        <v>64</v>
      </c>
      <c r="C8953" t="s">
        <v>6</v>
      </c>
      <c r="D8953" s="2">
        <v>191347</v>
      </c>
      <c r="E8953" s="2">
        <v>56</v>
      </c>
      <c r="F8953" t="str">
        <f t="shared" si="278"/>
        <v>Senior</v>
      </c>
      <c r="G8953" t="str">
        <f t="shared" si="279"/>
        <v>High</v>
      </c>
    </row>
    <row r="8954" spans="1:7" x14ac:dyDescent="0.3">
      <c r="A8954" t="s">
        <v>8959</v>
      </c>
      <c r="B8954" s="2">
        <v>46</v>
      </c>
      <c r="C8954" t="s">
        <v>8</v>
      </c>
      <c r="D8954" s="2">
        <v>43245</v>
      </c>
      <c r="E8954" s="2">
        <v>95</v>
      </c>
      <c r="F8954" t="str">
        <f t="shared" si="278"/>
        <v>Middle Age</v>
      </c>
      <c r="G8954" t="str">
        <f t="shared" si="279"/>
        <v>Low</v>
      </c>
    </row>
    <row r="8955" spans="1:7" x14ac:dyDescent="0.3">
      <c r="A8955" t="s">
        <v>8960</v>
      </c>
      <c r="B8955" s="2">
        <v>51</v>
      </c>
      <c r="C8955" t="s">
        <v>8</v>
      </c>
      <c r="D8955" s="2">
        <v>184981</v>
      </c>
      <c r="E8955" s="2">
        <v>80</v>
      </c>
      <c r="F8955" t="str">
        <f t="shared" si="278"/>
        <v>Middle Age</v>
      </c>
      <c r="G8955" t="str">
        <f t="shared" si="279"/>
        <v>High</v>
      </c>
    </row>
    <row r="8956" spans="1:7" x14ac:dyDescent="0.3">
      <c r="A8956" t="s">
        <v>8961</v>
      </c>
      <c r="B8956" s="2">
        <v>64</v>
      </c>
      <c r="C8956" t="s">
        <v>6</v>
      </c>
      <c r="D8956" s="2">
        <v>121831</v>
      </c>
      <c r="E8956" s="2">
        <v>49</v>
      </c>
      <c r="F8956" t="str">
        <f t="shared" si="278"/>
        <v>Senior</v>
      </c>
      <c r="G8956" t="str">
        <f t="shared" si="279"/>
        <v>High</v>
      </c>
    </row>
    <row r="8957" spans="1:7" x14ac:dyDescent="0.3">
      <c r="A8957" t="s">
        <v>8962</v>
      </c>
      <c r="B8957" s="2">
        <v>72</v>
      </c>
      <c r="C8957" t="s">
        <v>8</v>
      </c>
      <c r="D8957" s="2">
        <v>130859</v>
      </c>
      <c r="E8957" s="2">
        <v>36</v>
      </c>
      <c r="F8957" t="str">
        <f t="shared" si="278"/>
        <v>Senior</v>
      </c>
      <c r="G8957" t="str">
        <f t="shared" si="279"/>
        <v>High</v>
      </c>
    </row>
    <row r="8958" spans="1:7" x14ac:dyDescent="0.3">
      <c r="A8958" t="s">
        <v>8963</v>
      </c>
      <c r="B8958" s="2">
        <v>28</v>
      </c>
      <c r="C8958" t="s">
        <v>8</v>
      </c>
      <c r="D8958" s="2">
        <v>198353</v>
      </c>
      <c r="E8958" s="2">
        <v>23</v>
      </c>
      <c r="F8958" t="str">
        <f t="shared" si="278"/>
        <v>Adult</v>
      </c>
      <c r="G8958" t="str">
        <f t="shared" si="279"/>
        <v>High</v>
      </c>
    </row>
    <row r="8959" spans="1:7" x14ac:dyDescent="0.3">
      <c r="A8959" t="s">
        <v>8964</v>
      </c>
      <c r="B8959" s="2">
        <v>80</v>
      </c>
      <c r="C8959" t="s">
        <v>8</v>
      </c>
      <c r="D8959" s="2">
        <v>141526</v>
      </c>
      <c r="E8959" s="2">
        <v>56</v>
      </c>
      <c r="F8959" t="str">
        <f t="shared" si="278"/>
        <v>Senior</v>
      </c>
      <c r="G8959" t="str">
        <f t="shared" si="279"/>
        <v>High</v>
      </c>
    </row>
    <row r="8960" spans="1:7" x14ac:dyDescent="0.3">
      <c r="A8960" t="s">
        <v>8965</v>
      </c>
      <c r="B8960" s="2">
        <v>51</v>
      </c>
      <c r="C8960" t="s">
        <v>6</v>
      </c>
      <c r="D8960" s="2">
        <v>124167</v>
      </c>
      <c r="E8960" s="2">
        <v>58</v>
      </c>
      <c r="F8960" t="str">
        <f t="shared" si="278"/>
        <v>Middle Age</v>
      </c>
      <c r="G8960" t="str">
        <f t="shared" si="279"/>
        <v>High</v>
      </c>
    </row>
    <row r="8961" spans="1:7" x14ac:dyDescent="0.3">
      <c r="A8961" t="s">
        <v>8966</v>
      </c>
      <c r="B8961" s="2">
        <v>71</v>
      </c>
      <c r="C8961" t="s">
        <v>6</v>
      </c>
      <c r="D8961" s="2">
        <v>44569</v>
      </c>
      <c r="E8961" s="2">
        <v>51</v>
      </c>
      <c r="F8961" t="str">
        <f t="shared" si="278"/>
        <v>Senior</v>
      </c>
      <c r="G8961" t="str">
        <f t="shared" si="279"/>
        <v>Low</v>
      </c>
    </row>
    <row r="8962" spans="1:7" x14ac:dyDescent="0.3">
      <c r="A8962" t="s">
        <v>8967</v>
      </c>
      <c r="B8962" s="2">
        <v>74</v>
      </c>
      <c r="C8962" t="s">
        <v>8</v>
      </c>
      <c r="D8962" s="2">
        <v>50234</v>
      </c>
      <c r="E8962" s="2">
        <v>69</v>
      </c>
      <c r="F8962" t="str">
        <f t="shared" si="278"/>
        <v>Senior</v>
      </c>
      <c r="G8962" t="str">
        <f t="shared" si="279"/>
        <v>Medium</v>
      </c>
    </row>
    <row r="8963" spans="1:7" x14ac:dyDescent="0.3">
      <c r="A8963" t="s">
        <v>8968</v>
      </c>
      <c r="B8963" s="2">
        <v>69</v>
      </c>
      <c r="C8963" t="s">
        <v>8</v>
      </c>
      <c r="D8963" s="2">
        <v>146040</v>
      </c>
      <c r="E8963" s="2">
        <v>1</v>
      </c>
      <c r="F8963" t="str">
        <f t="shared" ref="F8963:F9026" si="280">IF(B8963&lt;=25,"Young",IF(B8963&lt;=40,"Adult",IF(B8963&lt;=60,"Middle Age","Senior")))</f>
        <v>Senior</v>
      </c>
      <c r="G8963" t="str">
        <f t="shared" ref="G8963:G9026" si="281">IF(D8963&lt;50000,"Low",IF(D8963&lt;100000,"Medium","High"))</f>
        <v>High</v>
      </c>
    </row>
    <row r="8964" spans="1:7" x14ac:dyDescent="0.3">
      <c r="A8964" t="s">
        <v>8969</v>
      </c>
      <c r="B8964" s="2">
        <v>64</v>
      </c>
      <c r="C8964" t="s">
        <v>6</v>
      </c>
      <c r="D8964" s="2">
        <v>98568</v>
      </c>
      <c r="E8964" s="2">
        <v>28</v>
      </c>
      <c r="F8964" t="str">
        <f t="shared" si="280"/>
        <v>Senior</v>
      </c>
      <c r="G8964" t="str">
        <f t="shared" si="281"/>
        <v>Medium</v>
      </c>
    </row>
    <row r="8965" spans="1:7" x14ac:dyDescent="0.3">
      <c r="A8965" t="s">
        <v>8970</v>
      </c>
      <c r="B8965" s="2">
        <v>32</v>
      </c>
      <c r="C8965" t="s">
        <v>6</v>
      </c>
      <c r="D8965" s="2">
        <v>115928</v>
      </c>
      <c r="E8965" s="2">
        <v>84</v>
      </c>
      <c r="F8965" t="str">
        <f t="shared" si="280"/>
        <v>Adult</v>
      </c>
      <c r="G8965" t="str">
        <f t="shared" si="281"/>
        <v>High</v>
      </c>
    </row>
    <row r="8966" spans="1:7" x14ac:dyDescent="0.3">
      <c r="A8966" t="s">
        <v>8971</v>
      </c>
      <c r="B8966" s="2">
        <v>53</v>
      </c>
      <c r="C8966" t="s">
        <v>6</v>
      </c>
      <c r="D8966" s="2">
        <v>163823</v>
      </c>
      <c r="E8966" s="2">
        <v>91</v>
      </c>
      <c r="F8966" t="str">
        <f t="shared" si="280"/>
        <v>Middle Age</v>
      </c>
      <c r="G8966" t="str">
        <f t="shared" si="281"/>
        <v>High</v>
      </c>
    </row>
    <row r="8967" spans="1:7" x14ac:dyDescent="0.3">
      <c r="A8967" t="s">
        <v>8972</v>
      </c>
      <c r="B8967" s="2">
        <v>38</v>
      </c>
      <c r="C8967" t="s">
        <v>6</v>
      </c>
      <c r="D8967" s="2">
        <v>162986</v>
      </c>
      <c r="E8967" s="2">
        <v>2</v>
      </c>
      <c r="F8967" t="str">
        <f t="shared" si="280"/>
        <v>Adult</v>
      </c>
      <c r="G8967" t="str">
        <f t="shared" si="281"/>
        <v>High</v>
      </c>
    </row>
    <row r="8968" spans="1:7" x14ac:dyDescent="0.3">
      <c r="A8968" t="s">
        <v>8973</v>
      </c>
      <c r="B8968" s="2">
        <v>67</v>
      </c>
      <c r="C8968" t="s">
        <v>8</v>
      </c>
      <c r="D8968" s="2">
        <v>63804</v>
      </c>
      <c r="E8968" s="2">
        <v>17</v>
      </c>
      <c r="F8968" t="str">
        <f t="shared" si="280"/>
        <v>Senior</v>
      </c>
      <c r="G8968" t="str">
        <f t="shared" si="281"/>
        <v>Medium</v>
      </c>
    </row>
    <row r="8969" spans="1:7" x14ac:dyDescent="0.3">
      <c r="A8969" t="s">
        <v>8974</v>
      </c>
      <c r="B8969" s="2">
        <v>19</v>
      </c>
      <c r="C8969" t="s">
        <v>8</v>
      </c>
      <c r="D8969" s="2">
        <v>128210</v>
      </c>
      <c r="E8969" s="2">
        <v>83</v>
      </c>
      <c r="F8969" t="str">
        <f t="shared" si="280"/>
        <v>Young</v>
      </c>
      <c r="G8969" t="str">
        <f t="shared" si="281"/>
        <v>High</v>
      </c>
    </row>
    <row r="8970" spans="1:7" x14ac:dyDescent="0.3">
      <c r="A8970" t="s">
        <v>8975</v>
      </c>
      <c r="B8970" s="2">
        <v>19</v>
      </c>
      <c r="C8970" t="s">
        <v>8</v>
      </c>
      <c r="D8970" s="2">
        <v>169831</v>
      </c>
      <c r="E8970" s="2">
        <v>88</v>
      </c>
      <c r="F8970" t="str">
        <f t="shared" si="280"/>
        <v>Young</v>
      </c>
      <c r="G8970" t="str">
        <f t="shared" si="281"/>
        <v>High</v>
      </c>
    </row>
    <row r="8971" spans="1:7" x14ac:dyDescent="0.3">
      <c r="A8971" t="s">
        <v>8976</v>
      </c>
      <c r="B8971" s="2">
        <v>47</v>
      </c>
      <c r="C8971" t="s">
        <v>8</v>
      </c>
      <c r="D8971" s="2">
        <v>149570</v>
      </c>
      <c r="E8971" s="2">
        <v>9</v>
      </c>
      <c r="F8971" t="str">
        <f t="shared" si="280"/>
        <v>Middle Age</v>
      </c>
      <c r="G8971" t="str">
        <f t="shared" si="281"/>
        <v>High</v>
      </c>
    </row>
    <row r="8972" spans="1:7" x14ac:dyDescent="0.3">
      <c r="A8972" t="s">
        <v>8977</v>
      </c>
      <c r="B8972" s="2">
        <v>38</v>
      </c>
      <c r="C8972" t="s">
        <v>6</v>
      </c>
      <c r="D8972" s="2">
        <v>64984</v>
      </c>
      <c r="E8972" s="2">
        <v>24</v>
      </c>
      <c r="F8972" t="str">
        <f t="shared" si="280"/>
        <v>Adult</v>
      </c>
      <c r="G8972" t="str">
        <f t="shared" si="281"/>
        <v>Medium</v>
      </c>
    </row>
    <row r="8973" spans="1:7" x14ac:dyDescent="0.3">
      <c r="A8973" t="s">
        <v>8978</v>
      </c>
      <c r="B8973" s="2">
        <v>90</v>
      </c>
      <c r="C8973" t="s">
        <v>6</v>
      </c>
      <c r="D8973" s="2">
        <v>59247</v>
      </c>
      <c r="E8973" s="2">
        <v>73</v>
      </c>
      <c r="F8973" t="str">
        <f t="shared" si="280"/>
        <v>Senior</v>
      </c>
      <c r="G8973" t="str">
        <f t="shared" si="281"/>
        <v>Medium</v>
      </c>
    </row>
    <row r="8974" spans="1:7" x14ac:dyDescent="0.3">
      <c r="A8974" t="s">
        <v>8979</v>
      </c>
      <c r="B8974" s="2">
        <v>28</v>
      </c>
      <c r="C8974" t="s">
        <v>6</v>
      </c>
      <c r="D8974" s="2">
        <v>134401</v>
      </c>
      <c r="E8974" s="2">
        <v>73</v>
      </c>
      <c r="F8974" t="str">
        <f t="shared" si="280"/>
        <v>Adult</v>
      </c>
      <c r="G8974" t="str">
        <f t="shared" si="281"/>
        <v>High</v>
      </c>
    </row>
    <row r="8975" spans="1:7" x14ac:dyDescent="0.3">
      <c r="A8975" t="s">
        <v>8980</v>
      </c>
      <c r="B8975" s="2">
        <v>85</v>
      </c>
      <c r="C8975" t="s">
        <v>6</v>
      </c>
      <c r="D8975" s="2">
        <v>108707</v>
      </c>
      <c r="E8975" s="2">
        <v>76</v>
      </c>
      <c r="F8975" t="str">
        <f t="shared" si="280"/>
        <v>Senior</v>
      </c>
      <c r="G8975" t="str">
        <f t="shared" si="281"/>
        <v>High</v>
      </c>
    </row>
    <row r="8976" spans="1:7" x14ac:dyDescent="0.3">
      <c r="A8976" t="s">
        <v>8981</v>
      </c>
      <c r="B8976" s="2">
        <v>33</v>
      </c>
      <c r="C8976" t="s">
        <v>8</v>
      </c>
      <c r="D8976" s="2">
        <v>159207</v>
      </c>
      <c r="E8976" s="2">
        <v>76</v>
      </c>
      <c r="F8976" t="str">
        <f t="shared" si="280"/>
        <v>Adult</v>
      </c>
      <c r="G8976" t="str">
        <f t="shared" si="281"/>
        <v>High</v>
      </c>
    </row>
    <row r="8977" spans="1:7" x14ac:dyDescent="0.3">
      <c r="A8977" t="s">
        <v>8982</v>
      </c>
      <c r="B8977" s="2">
        <v>68</v>
      </c>
      <c r="C8977" t="s">
        <v>6</v>
      </c>
      <c r="D8977" s="2">
        <v>102064</v>
      </c>
      <c r="E8977" s="2">
        <v>90</v>
      </c>
      <c r="F8977" t="str">
        <f t="shared" si="280"/>
        <v>Senior</v>
      </c>
      <c r="G8977" t="str">
        <f t="shared" si="281"/>
        <v>High</v>
      </c>
    </row>
    <row r="8978" spans="1:7" x14ac:dyDescent="0.3">
      <c r="A8978" t="s">
        <v>8983</v>
      </c>
      <c r="B8978" s="2">
        <v>79</v>
      </c>
      <c r="C8978" t="s">
        <v>6</v>
      </c>
      <c r="D8978" s="2">
        <v>42240</v>
      </c>
      <c r="E8978" s="2">
        <v>20</v>
      </c>
      <c r="F8978" t="str">
        <f t="shared" si="280"/>
        <v>Senior</v>
      </c>
      <c r="G8978" t="str">
        <f t="shared" si="281"/>
        <v>Low</v>
      </c>
    </row>
    <row r="8979" spans="1:7" x14ac:dyDescent="0.3">
      <c r="A8979" t="s">
        <v>8984</v>
      </c>
      <c r="B8979" s="2">
        <v>55</v>
      </c>
      <c r="C8979" t="s">
        <v>6</v>
      </c>
      <c r="D8979" s="2">
        <v>140057</v>
      </c>
      <c r="E8979" s="2">
        <v>98</v>
      </c>
      <c r="F8979" t="str">
        <f t="shared" si="280"/>
        <v>Middle Age</v>
      </c>
      <c r="G8979" t="str">
        <f t="shared" si="281"/>
        <v>High</v>
      </c>
    </row>
    <row r="8980" spans="1:7" x14ac:dyDescent="0.3">
      <c r="A8980" t="s">
        <v>8985</v>
      </c>
      <c r="B8980" s="2">
        <v>30</v>
      </c>
      <c r="C8980" t="s">
        <v>8</v>
      </c>
      <c r="D8980" s="2">
        <v>150059</v>
      </c>
      <c r="E8980" s="2">
        <v>5</v>
      </c>
      <c r="F8980" t="str">
        <f t="shared" si="280"/>
        <v>Adult</v>
      </c>
      <c r="G8980" t="str">
        <f t="shared" si="281"/>
        <v>High</v>
      </c>
    </row>
    <row r="8981" spans="1:7" x14ac:dyDescent="0.3">
      <c r="A8981" t="s">
        <v>8986</v>
      </c>
      <c r="B8981" s="2">
        <v>78</v>
      </c>
      <c r="C8981" t="s">
        <v>8</v>
      </c>
      <c r="D8981" s="2">
        <v>138708</v>
      </c>
      <c r="E8981" s="2">
        <v>61</v>
      </c>
      <c r="F8981" t="str">
        <f t="shared" si="280"/>
        <v>Senior</v>
      </c>
      <c r="G8981" t="str">
        <f t="shared" si="281"/>
        <v>High</v>
      </c>
    </row>
    <row r="8982" spans="1:7" x14ac:dyDescent="0.3">
      <c r="A8982" t="s">
        <v>8987</v>
      </c>
      <c r="B8982" s="2">
        <v>85</v>
      </c>
      <c r="C8982" t="s">
        <v>8</v>
      </c>
      <c r="D8982" s="2">
        <v>68162</v>
      </c>
      <c r="E8982" s="2">
        <v>23</v>
      </c>
      <c r="F8982" t="str">
        <f t="shared" si="280"/>
        <v>Senior</v>
      </c>
      <c r="G8982" t="str">
        <f t="shared" si="281"/>
        <v>Medium</v>
      </c>
    </row>
    <row r="8983" spans="1:7" x14ac:dyDescent="0.3">
      <c r="A8983" t="s">
        <v>8988</v>
      </c>
      <c r="B8983" s="2">
        <v>80</v>
      </c>
      <c r="C8983" t="s">
        <v>8</v>
      </c>
      <c r="D8983" s="2">
        <v>88886</v>
      </c>
      <c r="E8983" s="2">
        <v>81</v>
      </c>
      <c r="F8983" t="str">
        <f t="shared" si="280"/>
        <v>Senior</v>
      </c>
      <c r="G8983" t="str">
        <f t="shared" si="281"/>
        <v>Medium</v>
      </c>
    </row>
    <row r="8984" spans="1:7" x14ac:dyDescent="0.3">
      <c r="A8984" t="s">
        <v>8989</v>
      </c>
      <c r="B8984" s="2">
        <v>79</v>
      </c>
      <c r="C8984" t="s">
        <v>8</v>
      </c>
      <c r="D8984" s="2">
        <v>162936</v>
      </c>
      <c r="E8984" s="2">
        <v>63</v>
      </c>
      <c r="F8984" t="str">
        <f t="shared" si="280"/>
        <v>Senior</v>
      </c>
      <c r="G8984" t="str">
        <f t="shared" si="281"/>
        <v>High</v>
      </c>
    </row>
    <row r="8985" spans="1:7" x14ac:dyDescent="0.3">
      <c r="A8985" t="s">
        <v>8990</v>
      </c>
      <c r="B8985" s="2">
        <v>77</v>
      </c>
      <c r="C8985" t="s">
        <v>8</v>
      </c>
      <c r="D8985" s="2">
        <v>20219</v>
      </c>
      <c r="E8985" s="2">
        <v>62</v>
      </c>
      <c r="F8985" t="str">
        <f t="shared" si="280"/>
        <v>Senior</v>
      </c>
      <c r="G8985" t="str">
        <f t="shared" si="281"/>
        <v>Low</v>
      </c>
    </row>
    <row r="8986" spans="1:7" x14ac:dyDescent="0.3">
      <c r="A8986" t="s">
        <v>8991</v>
      </c>
      <c r="B8986" s="2">
        <v>87</v>
      </c>
      <c r="C8986" t="s">
        <v>8</v>
      </c>
      <c r="D8986" s="2">
        <v>178249</v>
      </c>
      <c r="E8986" s="2">
        <v>68</v>
      </c>
      <c r="F8986" t="str">
        <f t="shared" si="280"/>
        <v>Senior</v>
      </c>
      <c r="G8986" t="str">
        <f t="shared" si="281"/>
        <v>High</v>
      </c>
    </row>
    <row r="8987" spans="1:7" x14ac:dyDescent="0.3">
      <c r="A8987" t="s">
        <v>8992</v>
      </c>
      <c r="B8987" s="2">
        <v>85</v>
      </c>
      <c r="C8987" t="s">
        <v>6</v>
      </c>
      <c r="D8987" s="2">
        <v>96795</v>
      </c>
      <c r="E8987" s="2">
        <v>88</v>
      </c>
      <c r="F8987" t="str">
        <f t="shared" si="280"/>
        <v>Senior</v>
      </c>
      <c r="G8987" t="str">
        <f t="shared" si="281"/>
        <v>Medium</v>
      </c>
    </row>
    <row r="8988" spans="1:7" x14ac:dyDescent="0.3">
      <c r="A8988" t="s">
        <v>8993</v>
      </c>
      <c r="B8988" s="2">
        <v>45</v>
      </c>
      <c r="C8988" t="s">
        <v>6</v>
      </c>
      <c r="D8988" s="2">
        <v>89023</v>
      </c>
      <c r="E8988" s="2">
        <v>75</v>
      </c>
      <c r="F8988" t="str">
        <f t="shared" si="280"/>
        <v>Middle Age</v>
      </c>
      <c r="G8988" t="str">
        <f t="shared" si="281"/>
        <v>Medium</v>
      </c>
    </row>
    <row r="8989" spans="1:7" x14ac:dyDescent="0.3">
      <c r="A8989" t="s">
        <v>8994</v>
      </c>
      <c r="B8989" s="2">
        <v>30</v>
      </c>
      <c r="C8989" t="s">
        <v>6</v>
      </c>
      <c r="D8989" s="2">
        <v>67020</v>
      </c>
      <c r="E8989" s="2">
        <v>73</v>
      </c>
      <c r="F8989" t="str">
        <f t="shared" si="280"/>
        <v>Adult</v>
      </c>
      <c r="G8989" t="str">
        <f t="shared" si="281"/>
        <v>Medium</v>
      </c>
    </row>
    <row r="8990" spans="1:7" x14ac:dyDescent="0.3">
      <c r="A8990" t="s">
        <v>8995</v>
      </c>
      <c r="B8990" s="2">
        <v>59</v>
      </c>
      <c r="C8990" t="s">
        <v>8</v>
      </c>
      <c r="D8990" s="2">
        <v>157931</v>
      </c>
      <c r="E8990" s="2">
        <v>28</v>
      </c>
      <c r="F8990" t="str">
        <f t="shared" si="280"/>
        <v>Middle Age</v>
      </c>
      <c r="G8990" t="str">
        <f t="shared" si="281"/>
        <v>High</v>
      </c>
    </row>
    <row r="8991" spans="1:7" x14ac:dyDescent="0.3">
      <c r="A8991" t="s">
        <v>8996</v>
      </c>
      <c r="B8991" s="2">
        <v>64</v>
      </c>
      <c r="C8991" t="s">
        <v>8</v>
      </c>
      <c r="D8991" s="2">
        <v>84889</v>
      </c>
      <c r="E8991" s="2">
        <v>19</v>
      </c>
      <c r="F8991" t="str">
        <f t="shared" si="280"/>
        <v>Senior</v>
      </c>
      <c r="G8991" t="str">
        <f t="shared" si="281"/>
        <v>Medium</v>
      </c>
    </row>
    <row r="8992" spans="1:7" x14ac:dyDescent="0.3">
      <c r="A8992" t="s">
        <v>8997</v>
      </c>
      <c r="B8992" s="2">
        <v>22</v>
      </c>
      <c r="C8992" t="s">
        <v>8</v>
      </c>
      <c r="D8992" s="2">
        <v>168650</v>
      </c>
      <c r="E8992" s="2">
        <v>37</v>
      </c>
      <c r="F8992" t="str">
        <f t="shared" si="280"/>
        <v>Young</v>
      </c>
      <c r="G8992" t="str">
        <f t="shared" si="281"/>
        <v>High</v>
      </c>
    </row>
    <row r="8993" spans="1:7" x14ac:dyDescent="0.3">
      <c r="A8993" t="s">
        <v>8998</v>
      </c>
      <c r="B8993" s="2">
        <v>52</v>
      </c>
      <c r="C8993" t="s">
        <v>6</v>
      </c>
      <c r="D8993" s="2">
        <v>138022</v>
      </c>
      <c r="E8993" s="2">
        <v>66</v>
      </c>
      <c r="F8993" t="str">
        <f t="shared" si="280"/>
        <v>Middle Age</v>
      </c>
      <c r="G8993" t="str">
        <f t="shared" si="281"/>
        <v>High</v>
      </c>
    </row>
    <row r="8994" spans="1:7" x14ac:dyDescent="0.3">
      <c r="A8994" t="s">
        <v>8999</v>
      </c>
      <c r="B8994" s="2">
        <v>65</v>
      </c>
      <c r="C8994" t="s">
        <v>6</v>
      </c>
      <c r="D8994" s="2">
        <v>199543</v>
      </c>
      <c r="E8994" s="2">
        <v>50</v>
      </c>
      <c r="F8994" t="str">
        <f t="shared" si="280"/>
        <v>Senior</v>
      </c>
      <c r="G8994" t="str">
        <f t="shared" si="281"/>
        <v>High</v>
      </c>
    </row>
    <row r="8995" spans="1:7" x14ac:dyDescent="0.3">
      <c r="A8995" t="s">
        <v>9000</v>
      </c>
      <c r="B8995" s="2">
        <v>87</v>
      </c>
      <c r="C8995" t="s">
        <v>8</v>
      </c>
      <c r="D8995" s="2">
        <v>154350</v>
      </c>
      <c r="E8995" s="2">
        <v>88</v>
      </c>
      <c r="F8995" t="str">
        <f t="shared" si="280"/>
        <v>Senior</v>
      </c>
      <c r="G8995" t="str">
        <f t="shared" si="281"/>
        <v>High</v>
      </c>
    </row>
    <row r="8996" spans="1:7" x14ac:dyDescent="0.3">
      <c r="A8996" t="s">
        <v>9001</v>
      </c>
      <c r="B8996" s="2">
        <v>52</v>
      </c>
      <c r="C8996" t="s">
        <v>8</v>
      </c>
      <c r="D8996" s="2">
        <v>185776</v>
      </c>
      <c r="E8996" s="2">
        <v>13</v>
      </c>
      <c r="F8996" t="str">
        <f t="shared" si="280"/>
        <v>Middle Age</v>
      </c>
      <c r="G8996" t="str">
        <f t="shared" si="281"/>
        <v>High</v>
      </c>
    </row>
    <row r="8997" spans="1:7" x14ac:dyDescent="0.3">
      <c r="A8997" t="s">
        <v>9002</v>
      </c>
      <c r="B8997" s="2">
        <v>18</v>
      </c>
      <c r="C8997" t="s">
        <v>8</v>
      </c>
      <c r="D8997" s="2">
        <v>186738</v>
      </c>
      <c r="E8997" s="2">
        <v>61</v>
      </c>
      <c r="F8997" t="str">
        <f t="shared" si="280"/>
        <v>Young</v>
      </c>
      <c r="G8997" t="str">
        <f t="shared" si="281"/>
        <v>High</v>
      </c>
    </row>
    <row r="8998" spans="1:7" x14ac:dyDescent="0.3">
      <c r="A8998" t="s">
        <v>9003</v>
      </c>
      <c r="B8998" s="2">
        <v>78</v>
      </c>
      <c r="C8998" t="s">
        <v>8</v>
      </c>
      <c r="D8998" s="2">
        <v>114975</v>
      </c>
      <c r="E8998" s="2">
        <v>93</v>
      </c>
      <c r="F8998" t="str">
        <f t="shared" si="280"/>
        <v>Senior</v>
      </c>
      <c r="G8998" t="str">
        <f t="shared" si="281"/>
        <v>High</v>
      </c>
    </row>
    <row r="8999" spans="1:7" x14ac:dyDescent="0.3">
      <c r="A8999" t="s">
        <v>9004</v>
      </c>
      <c r="B8999" s="2">
        <v>59</v>
      </c>
      <c r="C8999" t="s">
        <v>6</v>
      </c>
      <c r="D8999" s="2">
        <v>41046</v>
      </c>
      <c r="E8999" s="2">
        <v>81</v>
      </c>
      <c r="F8999" t="str">
        <f t="shared" si="280"/>
        <v>Middle Age</v>
      </c>
      <c r="G8999" t="str">
        <f t="shared" si="281"/>
        <v>Low</v>
      </c>
    </row>
    <row r="9000" spans="1:7" x14ac:dyDescent="0.3">
      <c r="A9000" t="s">
        <v>9005</v>
      </c>
      <c r="B9000" s="2">
        <v>78</v>
      </c>
      <c r="C9000" t="s">
        <v>8</v>
      </c>
      <c r="D9000" s="2">
        <v>67046</v>
      </c>
      <c r="E9000" s="2">
        <v>17</v>
      </c>
      <c r="F9000" t="str">
        <f t="shared" si="280"/>
        <v>Senior</v>
      </c>
      <c r="G9000" t="str">
        <f t="shared" si="281"/>
        <v>Medium</v>
      </c>
    </row>
    <row r="9001" spans="1:7" x14ac:dyDescent="0.3">
      <c r="A9001" t="s">
        <v>9006</v>
      </c>
      <c r="B9001" s="2">
        <v>39</v>
      </c>
      <c r="C9001" t="s">
        <v>6</v>
      </c>
      <c r="D9001" s="2">
        <v>172947</v>
      </c>
      <c r="E9001" s="2">
        <v>80</v>
      </c>
      <c r="F9001" t="str">
        <f t="shared" si="280"/>
        <v>Adult</v>
      </c>
      <c r="G9001" t="str">
        <f t="shared" si="281"/>
        <v>High</v>
      </c>
    </row>
    <row r="9002" spans="1:7" x14ac:dyDescent="0.3">
      <c r="A9002" t="s">
        <v>9007</v>
      </c>
      <c r="B9002" s="2">
        <v>56</v>
      </c>
      <c r="C9002" t="s">
        <v>6</v>
      </c>
      <c r="D9002" s="2">
        <v>190186</v>
      </c>
      <c r="E9002" s="2">
        <v>100</v>
      </c>
      <c r="F9002" t="str">
        <f t="shared" si="280"/>
        <v>Middle Age</v>
      </c>
      <c r="G9002" t="str">
        <f t="shared" si="281"/>
        <v>High</v>
      </c>
    </row>
    <row r="9003" spans="1:7" x14ac:dyDescent="0.3">
      <c r="A9003" t="s">
        <v>9008</v>
      </c>
      <c r="B9003" s="2">
        <v>64</v>
      </c>
      <c r="C9003" t="s">
        <v>8</v>
      </c>
      <c r="D9003" s="2">
        <v>45821</v>
      </c>
      <c r="E9003" s="2">
        <v>99</v>
      </c>
      <c r="F9003" t="str">
        <f t="shared" si="280"/>
        <v>Senior</v>
      </c>
      <c r="G9003" t="str">
        <f t="shared" si="281"/>
        <v>Low</v>
      </c>
    </row>
    <row r="9004" spans="1:7" x14ac:dyDescent="0.3">
      <c r="A9004" t="s">
        <v>9009</v>
      </c>
      <c r="B9004" s="2">
        <v>54</v>
      </c>
      <c r="C9004" t="s">
        <v>6</v>
      </c>
      <c r="D9004" s="2">
        <v>66618</v>
      </c>
      <c r="E9004" s="2">
        <v>91</v>
      </c>
      <c r="F9004" t="str">
        <f t="shared" si="280"/>
        <v>Middle Age</v>
      </c>
      <c r="G9004" t="str">
        <f t="shared" si="281"/>
        <v>Medium</v>
      </c>
    </row>
    <row r="9005" spans="1:7" x14ac:dyDescent="0.3">
      <c r="A9005" t="s">
        <v>9010</v>
      </c>
      <c r="B9005" s="2">
        <v>70</v>
      </c>
      <c r="C9005" t="s">
        <v>8</v>
      </c>
      <c r="D9005" s="2">
        <v>147449</v>
      </c>
      <c r="E9005" s="2">
        <v>83</v>
      </c>
      <c r="F9005" t="str">
        <f t="shared" si="280"/>
        <v>Senior</v>
      </c>
      <c r="G9005" t="str">
        <f t="shared" si="281"/>
        <v>High</v>
      </c>
    </row>
    <row r="9006" spans="1:7" x14ac:dyDescent="0.3">
      <c r="A9006" t="s">
        <v>9011</v>
      </c>
      <c r="B9006" s="2">
        <v>57</v>
      </c>
      <c r="C9006" t="s">
        <v>6</v>
      </c>
      <c r="D9006" s="2">
        <v>22756</v>
      </c>
      <c r="E9006" s="2">
        <v>92</v>
      </c>
      <c r="F9006" t="str">
        <f t="shared" si="280"/>
        <v>Middle Age</v>
      </c>
      <c r="G9006" t="str">
        <f t="shared" si="281"/>
        <v>Low</v>
      </c>
    </row>
    <row r="9007" spans="1:7" x14ac:dyDescent="0.3">
      <c r="A9007" t="s">
        <v>9012</v>
      </c>
      <c r="B9007" s="2">
        <v>44</v>
      </c>
      <c r="C9007" t="s">
        <v>8</v>
      </c>
      <c r="D9007" s="2">
        <v>121178</v>
      </c>
      <c r="E9007" s="2">
        <v>76</v>
      </c>
      <c r="F9007" t="str">
        <f t="shared" si="280"/>
        <v>Middle Age</v>
      </c>
      <c r="G9007" t="str">
        <f t="shared" si="281"/>
        <v>High</v>
      </c>
    </row>
    <row r="9008" spans="1:7" x14ac:dyDescent="0.3">
      <c r="A9008" t="s">
        <v>9013</v>
      </c>
      <c r="B9008" s="2">
        <v>43</v>
      </c>
      <c r="C9008" t="s">
        <v>8</v>
      </c>
      <c r="D9008" s="2">
        <v>108176</v>
      </c>
      <c r="E9008" s="2">
        <v>51</v>
      </c>
      <c r="F9008" t="str">
        <f t="shared" si="280"/>
        <v>Middle Age</v>
      </c>
      <c r="G9008" t="str">
        <f t="shared" si="281"/>
        <v>High</v>
      </c>
    </row>
    <row r="9009" spans="1:7" x14ac:dyDescent="0.3">
      <c r="A9009" t="s">
        <v>9014</v>
      </c>
      <c r="B9009" s="2">
        <v>52</v>
      </c>
      <c r="C9009" t="s">
        <v>6</v>
      </c>
      <c r="D9009" s="2">
        <v>134564</v>
      </c>
      <c r="E9009" s="2">
        <v>91</v>
      </c>
      <c r="F9009" t="str">
        <f t="shared" si="280"/>
        <v>Middle Age</v>
      </c>
      <c r="G9009" t="str">
        <f t="shared" si="281"/>
        <v>High</v>
      </c>
    </row>
    <row r="9010" spans="1:7" x14ac:dyDescent="0.3">
      <c r="A9010" t="s">
        <v>9015</v>
      </c>
      <c r="B9010" s="2">
        <v>38</v>
      </c>
      <c r="C9010" t="s">
        <v>6</v>
      </c>
      <c r="D9010" s="2">
        <v>98098</v>
      </c>
      <c r="E9010" s="2">
        <v>85</v>
      </c>
      <c r="F9010" t="str">
        <f t="shared" si="280"/>
        <v>Adult</v>
      </c>
      <c r="G9010" t="str">
        <f t="shared" si="281"/>
        <v>Medium</v>
      </c>
    </row>
    <row r="9011" spans="1:7" x14ac:dyDescent="0.3">
      <c r="A9011" t="s">
        <v>9016</v>
      </c>
      <c r="B9011" s="2">
        <v>39</v>
      </c>
      <c r="C9011" t="s">
        <v>8</v>
      </c>
      <c r="D9011" s="2">
        <v>22991</v>
      </c>
      <c r="E9011" s="2">
        <v>75</v>
      </c>
      <c r="F9011" t="str">
        <f t="shared" si="280"/>
        <v>Adult</v>
      </c>
      <c r="G9011" t="str">
        <f t="shared" si="281"/>
        <v>Low</v>
      </c>
    </row>
    <row r="9012" spans="1:7" x14ac:dyDescent="0.3">
      <c r="A9012" t="s">
        <v>9017</v>
      </c>
      <c r="B9012" s="2">
        <v>79</v>
      </c>
      <c r="C9012" t="s">
        <v>8</v>
      </c>
      <c r="D9012" s="2">
        <v>128346</v>
      </c>
      <c r="E9012" s="2">
        <v>64</v>
      </c>
      <c r="F9012" t="str">
        <f t="shared" si="280"/>
        <v>Senior</v>
      </c>
      <c r="G9012" t="str">
        <f t="shared" si="281"/>
        <v>High</v>
      </c>
    </row>
    <row r="9013" spans="1:7" x14ac:dyDescent="0.3">
      <c r="A9013" t="s">
        <v>9018</v>
      </c>
      <c r="B9013" s="2">
        <v>27</v>
      </c>
      <c r="C9013" t="s">
        <v>6</v>
      </c>
      <c r="D9013" s="2">
        <v>25706</v>
      </c>
      <c r="E9013" s="2">
        <v>22</v>
      </c>
      <c r="F9013" t="str">
        <f t="shared" si="280"/>
        <v>Adult</v>
      </c>
      <c r="G9013" t="str">
        <f t="shared" si="281"/>
        <v>Low</v>
      </c>
    </row>
    <row r="9014" spans="1:7" x14ac:dyDescent="0.3">
      <c r="A9014" t="s">
        <v>9019</v>
      </c>
      <c r="B9014" s="2">
        <v>53</v>
      </c>
      <c r="C9014" t="s">
        <v>8</v>
      </c>
      <c r="D9014" s="2">
        <v>23895</v>
      </c>
      <c r="E9014" s="2">
        <v>84</v>
      </c>
      <c r="F9014" t="str">
        <f t="shared" si="280"/>
        <v>Middle Age</v>
      </c>
      <c r="G9014" t="str">
        <f t="shared" si="281"/>
        <v>Low</v>
      </c>
    </row>
    <row r="9015" spans="1:7" x14ac:dyDescent="0.3">
      <c r="A9015" t="s">
        <v>9020</v>
      </c>
      <c r="B9015" s="2">
        <v>81</v>
      </c>
      <c r="C9015" t="s">
        <v>6</v>
      </c>
      <c r="D9015" s="2">
        <v>76163</v>
      </c>
      <c r="E9015" s="2">
        <v>30</v>
      </c>
      <c r="F9015" t="str">
        <f t="shared" si="280"/>
        <v>Senior</v>
      </c>
      <c r="G9015" t="str">
        <f t="shared" si="281"/>
        <v>Medium</v>
      </c>
    </row>
    <row r="9016" spans="1:7" x14ac:dyDescent="0.3">
      <c r="A9016" t="s">
        <v>9021</v>
      </c>
      <c r="B9016" s="2">
        <v>42</v>
      </c>
      <c r="C9016" t="s">
        <v>8</v>
      </c>
      <c r="D9016" s="2">
        <v>47894</v>
      </c>
      <c r="E9016" s="2">
        <v>4</v>
      </c>
      <c r="F9016" t="str">
        <f t="shared" si="280"/>
        <v>Middle Age</v>
      </c>
      <c r="G9016" t="str">
        <f t="shared" si="281"/>
        <v>Low</v>
      </c>
    </row>
    <row r="9017" spans="1:7" x14ac:dyDescent="0.3">
      <c r="A9017" t="s">
        <v>9022</v>
      </c>
      <c r="B9017" s="2">
        <v>31</v>
      </c>
      <c r="C9017" t="s">
        <v>6</v>
      </c>
      <c r="D9017" s="2">
        <v>73736</v>
      </c>
      <c r="E9017" s="2">
        <v>56</v>
      </c>
      <c r="F9017" t="str">
        <f t="shared" si="280"/>
        <v>Adult</v>
      </c>
      <c r="G9017" t="str">
        <f t="shared" si="281"/>
        <v>Medium</v>
      </c>
    </row>
    <row r="9018" spans="1:7" x14ac:dyDescent="0.3">
      <c r="A9018" t="s">
        <v>9023</v>
      </c>
      <c r="B9018" s="2">
        <v>88</v>
      </c>
      <c r="C9018" t="s">
        <v>6</v>
      </c>
      <c r="D9018" s="2">
        <v>47369</v>
      </c>
      <c r="E9018" s="2">
        <v>18</v>
      </c>
      <c r="F9018" t="str">
        <f t="shared" si="280"/>
        <v>Senior</v>
      </c>
      <c r="G9018" t="str">
        <f t="shared" si="281"/>
        <v>Low</v>
      </c>
    </row>
    <row r="9019" spans="1:7" x14ac:dyDescent="0.3">
      <c r="A9019" t="s">
        <v>9024</v>
      </c>
      <c r="B9019" s="2">
        <v>30</v>
      </c>
      <c r="C9019" t="s">
        <v>8</v>
      </c>
      <c r="D9019" s="2">
        <v>160576</v>
      </c>
      <c r="E9019" s="2">
        <v>11</v>
      </c>
      <c r="F9019" t="str">
        <f t="shared" si="280"/>
        <v>Adult</v>
      </c>
      <c r="G9019" t="str">
        <f t="shared" si="281"/>
        <v>High</v>
      </c>
    </row>
    <row r="9020" spans="1:7" x14ac:dyDescent="0.3">
      <c r="A9020" t="s">
        <v>9025</v>
      </c>
      <c r="B9020" s="2">
        <v>20</v>
      </c>
      <c r="C9020" t="s">
        <v>8</v>
      </c>
      <c r="D9020" s="2">
        <v>146396</v>
      </c>
      <c r="E9020" s="2">
        <v>23</v>
      </c>
      <c r="F9020" t="str">
        <f t="shared" si="280"/>
        <v>Young</v>
      </c>
      <c r="G9020" t="str">
        <f t="shared" si="281"/>
        <v>High</v>
      </c>
    </row>
    <row r="9021" spans="1:7" x14ac:dyDescent="0.3">
      <c r="A9021" t="s">
        <v>9026</v>
      </c>
      <c r="B9021" s="2">
        <v>69</v>
      </c>
      <c r="C9021" t="s">
        <v>6</v>
      </c>
      <c r="D9021" s="2">
        <v>54026</v>
      </c>
      <c r="E9021" s="2">
        <v>52</v>
      </c>
      <c r="F9021" t="str">
        <f t="shared" si="280"/>
        <v>Senior</v>
      </c>
      <c r="G9021" t="str">
        <f t="shared" si="281"/>
        <v>Medium</v>
      </c>
    </row>
    <row r="9022" spans="1:7" x14ac:dyDescent="0.3">
      <c r="A9022" t="s">
        <v>9027</v>
      </c>
      <c r="B9022" s="2">
        <v>75</v>
      </c>
      <c r="C9022" t="s">
        <v>8</v>
      </c>
      <c r="D9022" s="2">
        <v>168173</v>
      </c>
      <c r="E9022" s="2">
        <v>44</v>
      </c>
      <c r="F9022" t="str">
        <f t="shared" si="280"/>
        <v>Senior</v>
      </c>
      <c r="G9022" t="str">
        <f t="shared" si="281"/>
        <v>High</v>
      </c>
    </row>
    <row r="9023" spans="1:7" x14ac:dyDescent="0.3">
      <c r="A9023" t="s">
        <v>9028</v>
      </c>
      <c r="B9023" s="2">
        <v>38</v>
      </c>
      <c r="C9023" t="s">
        <v>6</v>
      </c>
      <c r="D9023" s="2">
        <v>148057</v>
      </c>
      <c r="E9023" s="2">
        <v>76</v>
      </c>
      <c r="F9023" t="str">
        <f t="shared" si="280"/>
        <v>Adult</v>
      </c>
      <c r="G9023" t="str">
        <f t="shared" si="281"/>
        <v>High</v>
      </c>
    </row>
    <row r="9024" spans="1:7" x14ac:dyDescent="0.3">
      <c r="A9024" t="s">
        <v>9029</v>
      </c>
      <c r="B9024" s="2">
        <v>48</v>
      </c>
      <c r="C9024" t="s">
        <v>6</v>
      </c>
      <c r="D9024" s="2">
        <v>153857</v>
      </c>
      <c r="E9024" s="2">
        <v>80</v>
      </c>
      <c r="F9024" t="str">
        <f t="shared" si="280"/>
        <v>Middle Age</v>
      </c>
      <c r="G9024" t="str">
        <f t="shared" si="281"/>
        <v>High</v>
      </c>
    </row>
    <row r="9025" spans="1:7" x14ac:dyDescent="0.3">
      <c r="A9025" t="s">
        <v>9030</v>
      </c>
      <c r="B9025" s="2">
        <v>22</v>
      </c>
      <c r="C9025" t="s">
        <v>8</v>
      </c>
      <c r="D9025" s="2">
        <v>127337</v>
      </c>
      <c r="E9025" s="2">
        <v>41</v>
      </c>
      <c r="F9025" t="str">
        <f t="shared" si="280"/>
        <v>Young</v>
      </c>
      <c r="G9025" t="str">
        <f t="shared" si="281"/>
        <v>High</v>
      </c>
    </row>
    <row r="9026" spans="1:7" x14ac:dyDescent="0.3">
      <c r="A9026" t="s">
        <v>9031</v>
      </c>
      <c r="B9026" s="2">
        <v>71</v>
      </c>
      <c r="C9026" t="s">
        <v>8</v>
      </c>
      <c r="D9026" s="2">
        <v>69684</v>
      </c>
      <c r="E9026" s="2">
        <v>94</v>
      </c>
      <c r="F9026" t="str">
        <f t="shared" si="280"/>
        <v>Senior</v>
      </c>
      <c r="G9026" t="str">
        <f t="shared" si="281"/>
        <v>Medium</v>
      </c>
    </row>
    <row r="9027" spans="1:7" x14ac:dyDescent="0.3">
      <c r="A9027" t="s">
        <v>9032</v>
      </c>
      <c r="B9027" s="2">
        <v>56</v>
      </c>
      <c r="C9027" t="s">
        <v>6</v>
      </c>
      <c r="D9027" s="2">
        <v>115662</v>
      </c>
      <c r="E9027" s="2">
        <v>67</v>
      </c>
      <c r="F9027" t="str">
        <f t="shared" ref="F9027:F9090" si="282">IF(B9027&lt;=25,"Young",IF(B9027&lt;=40,"Adult",IF(B9027&lt;=60,"Middle Age","Senior")))</f>
        <v>Middle Age</v>
      </c>
      <c r="G9027" t="str">
        <f t="shared" ref="G9027:G9090" si="283">IF(D9027&lt;50000,"Low",IF(D9027&lt;100000,"Medium","High"))</f>
        <v>High</v>
      </c>
    </row>
    <row r="9028" spans="1:7" x14ac:dyDescent="0.3">
      <c r="A9028" s="1" t="s">
        <v>9033</v>
      </c>
      <c r="B9028" s="2">
        <v>54</v>
      </c>
      <c r="C9028" t="s">
        <v>6</v>
      </c>
      <c r="D9028" s="2">
        <v>108472</v>
      </c>
      <c r="E9028" s="2">
        <v>64</v>
      </c>
      <c r="F9028" t="str">
        <f t="shared" si="282"/>
        <v>Middle Age</v>
      </c>
      <c r="G9028" t="str">
        <f t="shared" si="283"/>
        <v>High</v>
      </c>
    </row>
    <row r="9029" spans="1:7" x14ac:dyDescent="0.3">
      <c r="A9029" t="s">
        <v>9034</v>
      </c>
      <c r="B9029" s="2">
        <v>56</v>
      </c>
      <c r="C9029" t="s">
        <v>6</v>
      </c>
      <c r="D9029" s="2">
        <v>146780</v>
      </c>
      <c r="E9029" s="2">
        <v>60</v>
      </c>
      <c r="F9029" t="str">
        <f t="shared" si="282"/>
        <v>Middle Age</v>
      </c>
      <c r="G9029" t="str">
        <f t="shared" si="283"/>
        <v>High</v>
      </c>
    </row>
    <row r="9030" spans="1:7" x14ac:dyDescent="0.3">
      <c r="A9030" t="s">
        <v>9035</v>
      </c>
      <c r="B9030" s="2">
        <v>46</v>
      </c>
      <c r="C9030" t="s">
        <v>6</v>
      </c>
      <c r="D9030" s="2">
        <v>117312</v>
      </c>
      <c r="E9030" s="2">
        <v>51</v>
      </c>
      <c r="F9030" t="str">
        <f t="shared" si="282"/>
        <v>Middle Age</v>
      </c>
      <c r="G9030" t="str">
        <f t="shared" si="283"/>
        <v>High</v>
      </c>
    </row>
    <row r="9031" spans="1:7" x14ac:dyDescent="0.3">
      <c r="A9031" t="s">
        <v>9036</v>
      </c>
      <c r="B9031" s="2">
        <v>52</v>
      </c>
      <c r="C9031" t="s">
        <v>8</v>
      </c>
      <c r="D9031" s="2">
        <v>99971</v>
      </c>
      <c r="E9031" s="2">
        <v>53</v>
      </c>
      <c r="F9031" t="str">
        <f t="shared" si="282"/>
        <v>Middle Age</v>
      </c>
      <c r="G9031" t="str">
        <f t="shared" si="283"/>
        <v>Medium</v>
      </c>
    </row>
    <row r="9032" spans="1:7" x14ac:dyDescent="0.3">
      <c r="A9032" t="s">
        <v>9037</v>
      </c>
      <c r="B9032" s="2">
        <v>62</v>
      </c>
      <c r="C9032" t="s">
        <v>6</v>
      </c>
      <c r="D9032" s="2">
        <v>198478</v>
      </c>
      <c r="E9032" s="2">
        <v>50</v>
      </c>
      <c r="F9032" t="str">
        <f t="shared" si="282"/>
        <v>Senior</v>
      </c>
      <c r="G9032" t="str">
        <f t="shared" si="283"/>
        <v>High</v>
      </c>
    </row>
    <row r="9033" spans="1:7" x14ac:dyDescent="0.3">
      <c r="A9033" t="s">
        <v>9038</v>
      </c>
      <c r="B9033" s="2">
        <v>82</v>
      </c>
      <c r="C9033" t="s">
        <v>8</v>
      </c>
      <c r="D9033" s="2">
        <v>166585</v>
      </c>
      <c r="E9033" s="2">
        <v>39</v>
      </c>
      <c r="F9033" t="str">
        <f t="shared" si="282"/>
        <v>Senior</v>
      </c>
      <c r="G9033" t="str">
        <f t="shared" si="283"/>
        <v>High</v>
      </c>
    </row>
    <row r="9034" spans="1:7" x14ac:dyDescent="0.3">
      <c r="A9034" t="s">
        <v>9039</v>
      </c>
      <c r="B9034" s="2">
        <v>52</v>
      </c>
      <c r="C9034" t="s">
        <v>6</v>
      </c>
      <c r="D9034" s="2">
        <v>150286</v>
      </c>
      <c r="E9034" s="2">
        <v>33</v>
      </c>
      <c r="F9034" t="str">
        <f t="shared" si="282"/>
        <v>Middle Age</v>
      </c>
      <c r="G9034" t="str">
        <f t="shared" si="283"/>
        <v>High</v>
      </c>
    </row>
    <row r="9035" spans="1:7" x14ac:dyDescent="0.3">
      <c r="A9035" t="s">
        <v>9040</v>
      </c>
      <c r="B9035" s="2">
        <v>22</v>
      </c>
      <c r="C9035" t="s">
        <v>8</v>
      </c>
      <c r="D9035" s="2">
        <v>58853</v>
      </c>
      <c r="E9035" s="2">
        <v>49</v>
      </c>
      <c r="F9035" t="str">
        <f t="shared" si="282"/>
        <v>Young</v>
      </c>
      <c r="G9035" t="str">
        <f t="shared" si="283"/>
        <v>Medium</v>
      </c>
    </row>
    <row r="9036" spans="1:7" x14ac:dyDescent="0.3">
      <c r="A9036" t="s">
        <v>9041</v>
      </c>
      <c r="B9036" s="2">
        <v>76</v>
      </c>
      <c r="C9036" t="s">
        <v>8</v>
      </c>
      <c r="D9036" s="2">
        <v>184939</v>
      </c>
      <c r="E9036" s="2">
        <v>79</v>
      </c>
      <c r="F9036" t="str">
        <f t="shared" si="282"/>
        <v>Senior</v>
      </c>
      <c r="G9036" t="str">
        <f t="shared" si="283"/>
        <v>High</v>
      </c>
    </row>
    <row r="9037" spans="1:7" x14ac:dyDescent="0.3">
      <c r="A9037" t="s">
        <v>9042</v>
      </c>
      <c r="B9037" s="2">
        <v>65</v>
      </c>
      <c r="C9037" t="s">
        <v>6</v>
      </c>
      <c r="D9037" s="2">
        <v>92110</v>
      </c>
      <c r="E9037" s="2">
        <v>75</v>
      </c>
      <c r="F9037" t="str">
        <f t="shared" si="282"/>
        <v>Senior</v>
      </c>
      <c r="G9037" t="str">
        <f t="shared" si="283"/>
        <v>Medium</v>
      </c>
    </row>
    <row r="9038" spans="1:7" x14ac:dyDescent="0.3">
      <c r="A9038" t="s">
        <v>9043</v>
      </c>
      <c r="B9038" s="2">
        <v>27</v>
      </c>
      <c r="C9038" t="s">
        <v>6</v>
      </c>
      <c r="D9038" s="2">
        <v>44794</v>
      </c>
      <c r="E9038" s="2">
        <v>41</v>
      </c>
      <c r="F9038" t="str">
        <f t="shared" si="282"/>
        <v>Adult</v>
      </c>
      <c r="G9038" t="str">
        <f t="shared" si="283"/>
        <v>Low</v>
      </c>
    </row>
    <row r="9039" spans="1:7" x14ac:dyDescent="0.3">
      <c r="A9039" t="s">
        <v>9044</v>
      </c>
      <c r="B9039" s="2">
        <v>90</v>
      </c>
      <c r="C9039" t="s">
        <v>8</v>
      </c>
      <c r="D9039" s="2">
        <v>147332</v>
      </c>
      <c r="E9039" s="2">
        <v>8</v>
      </c>
      <c r="F9039" t="str">
        <f t="shared" si="282"/>
        <v>Senior</v>
      </c>
      <c r="G9039" t="str">
        <f t="shared" si="283"/>
        <v>High</v>
      </c>
    </row>
    <row r="9040" spans="1:7" x14ac:dyDescent="0.3">
      <c r="A9040" t="s">
        <v>9045</v>
      </c>
      <c r="B9040" s="2">
        <v>30</v>
      </c>
      <c r="C9040" t="s">
        <v>6</v>
      </c>
      <c r="D9040" s="2">
        <v>156374</v>
      </c>
      <c r="E9040" s="2">
        <v>96</v>
      </c>
      <c r="F9040" t="str">
        <f t="shared" si="282"/>
        <v>Adult</v>
      </c>
      <c r="G9040" t="str">
        <f t="shared" si="283"/>
        <v>High</v>
      </c>
    </row>
    <row r="9041" spans="1:7" x14ac:dyDescent="0.3">
      <c r="A9041" t="s">
        <v>9046</v>
      </c>
      <c r="B9041" s="2">
        <v>34</v>
      </c>
      <c r="C9041" t="s">
        <v>6</v>
      </c>
      <c r="D9041" s="2">
        <v>190158</v>
      </c>
      <c r="E9041" s="2">
        <v>8</v>
      </c>
      <c r="F9041" t="str">
        <f t="shared" si="282"/>
        <v>Adult</v>
      </c>
      <c r="G9041" t="str">
        <f t="shared" si="283"/>
        <v>High</v>
      </c>
    </row>
    <row r="9042" spans="1:7" x14ac:dyDescent="0.3">
      <c r="A9042" t="s">
        <v>9047</v>
      </c>
      <c r="B9042" s="2">
        <v>59</v>
      </c>
      <c r="C9042" t="s">
        <v>6</v>
      </c>
      <c r="D9042" s="2">
        <v>56846</v>
      </c>
      <c r="E9042" s="2">
        <v>4</v>
      </c>
      <c r="F9042" t="str">
        <f t="shared" si="282"/>
        <v>Middle Age</v>
      </c>
      <c r="G9042" t="str">
        <f t="shared" si="283"/>
        <v>Medium</v>
      </c>
    </row>
    <row r="9043" spans="1:7" x14ac:dyDescent="0.3">
      <c r="A9043" t="s">
        <v>9048</v>
      </c>
      <c r="B9043" s="2">
        <v>23</v>
      </c>
      <c r="C9043" t="s">
        <v>8</v>
      </c>
      <c r="D9043" s="2">
        <v>138174</v>
      </c>
      <c r="E9043" s="2">
        <v>11</v>
      </c>
      <c r="F9043" t="str">
        <f t="shared" si="282"/>
        <v>Young</v>
      </c>
      <c r="G9043" t="str">
        <f t="shared" si="283"/>
        <v>High</v>
      </c>
    </row>
    <row r="9044" spans="1:7" x14ac:dyDescent="0.3">
      <c r="A9044" t="s">
        <v>9049</v>
      </c>
      <c r="B9044" s="2">
        <v>40</v>
      </c>
      <c r="C9044" t="s">
        <v>6</v>
      </c>
      <c r="D9044" s="2">
        <v>49651</v>
      </c>
      <c r="E9044" s="2">
        <v>45</v>
      </c>
      <c r="F9044" t="str">
        <f t="shared" si="282"/>
        <v>Adult</v>
      </c>
      <c r="G9044" t="str">
        <f t="shared" si="283"/>
        <v>Low</v>
      </c>
    </row>
    <row r="9045" spans="1:7" x14ac:dyDescent="0.3">
      <c r="A9045" t="s">
        <v>9050</v>
      </c>
      <c r="B9045" s="2">
        <v>89</v>
      </c>
      <c r="C9045" t="s">
        <v>8</v>
      </c>
      <c r="D9045" s="2">
        <v>76892</v>
      </c>
      <c r="E9045" s="2">
        <v>71</v>
      </c>
      <c r="F9045" t="str">
        <f t="shared" si="282"/>
        <v>Senior</v>
      </c>
      <c r="G9045" t="str">
        <f t="shared" si="283"/>
        <v>Medium</v>
      </c>
    </row>
    <row r="9046" spans="1:7" x14ac:dyDescent="0.3">
      <c r="A9046" t="s">
        <v>9051</v>
      </c>
      <c r="B9046" s="2">
        <v>57</v>
      </c>
      <c r="C9046" t="s">
        <v>6</v>
      </c>
      <c r="D9046" s="2">
        <v>81124</v>
      </c>
      <c r="E9046" s="2">
        <v>72</v>
      </c>
      <c r="F9046" t="str">
        <f t="shared" si="282"/>
        <v>Middle Age</v>
      </c>
      <c r="G9046" t="str">
        <f t="shared" si="283"/>
        <v>Medium</v>
      </c>
    </row>
    <row r="9047" spans="1:7" x14ac:dyDescent="0.3">
      <c r="A9047" t="s">
        <v>9052</v>
      </c>
      <c r="B9047" s="2">
        <v>28</v>
      </c>
      <c r="C9047" t="s">
        <v>6</v>
      </c>
      <c r="D9047" s="2">
        <v>158552</v>
      </c>
      <c r="E9047" s="2">
        <v>77</v>
      </c>
      <c r="F9047" t="str">
        <f t="shared" si="282"/>
        <v>Adult</v>
      </c>
      <c r="G9047" t="str">
        <f t="shared" si="283"/>
        <v>High</v>
      </c>
    </row>
    <row r="9048" spans="1:7" x14ac:dyDescent="0.3">
      <c r="A9048" t="s">
        <v>9053</v>
      </c>
      <c r="B9048" s="2">
        <v>79</v>
      </c>
      <c r="C9048" t="s">
        <v>8</v>
      </c>
      <c r="D9048" s="2">
        <v>151627</v>
      </c>
      <c r="E9048" s="2">
        <v>99</v>
      </c>
      <c r="F9048" t="str">
        <f t="shared" si="282"/>
        <v>Senior</v>
      </c>
      <c r="G9048" t="str">
        <f t="shared" si="283"/>
        <v>High</v>
      </c>
    </row>
    <row r="9049" spans="1:7" x14ac:dyDescent="0.3">
      <c r="A9049" t="s">
        <v>9054</v>
      </c>
      <c r="B9049" s="2">
        <v>61</v>
      </c>
      <c r="C9049" t="s">
        <v>6</v>
      </c>
      <c r="D9049" s="2">
        <v>184076</v>
      </c>
      <c r="E9049" s="2">
        <v>53</v>
      </c>
      <c r="F9049" t="str">
        <f t="shared" si="282"/>
        <v>Senior</v>
      </c>
      <c r="G9049" t="str">
        <f t="shared" si="283"/>
        <v>High</v>
      </c>
    </row>
    <row r="9050" spans="1:7" x14ac:dyDescent="0.3">
      <c r="A9050" t="s">
        <v>9055</v>
      </c>
      <c r="B9050" s="2">
        <v>50</v>
      </c>
      <c r="C9050" t="s">
        <v>6</v>
      </c>
      <c r="D9050" s="2">
        <v>140568</v>
      </c>
      <c r="E9050" s="2">
        <v>19</v>
      </c>
      <c r="F9050" t="str">
        <f t="shared" si="282"/>
        <v>Middle Age</v>
      </c>
      <c r="G9050" t="str">
        <f t="shared" si="283"/>
        <v>High</v>
      </c>
    </row>
    <row r="9051" spans="1:7" x14ac:dyDescent="0.3">
      <c r="A9051" t="s">
        <v>9056</v>
      </c>
      <c r="B9051" s="2">
        <v>58</v>
      </c>
      <c r="C9051" t="s">
        <v>8</v>
      </c>
      <c r="D9051" s="2">
        <v>75209</v>
      </c>
      <c r="E9051" s="2">
        <v>80</v>
      </c>
      <c r="F9051" t="str">
        <f t="shared" si="282"/>
        <v>Middle Age</v>
      </c>
      <c r="G9051" t="str">
        <f t="shared" si="283"/>
        <v>Medium</v>
      </c>
    </row>
    <row r="9052" spans="1:7" x14ac:dyDescent="0.3">
      <c r="A9052" t="s">
        <v>9057</v>
      </c>
      <c r="B9052" s="2">
        <v>72</v>
      </c>
      <c r="C9052" t="s">
        <v>8</v>
      </c>
      <c r="D9052" s="2">
        <v>135424</v>
      </c>
      <c r="E9052" s="2">
        <v>100</v>
      </c>
      <c r="F9052" t="str">
        <f t="shared" si="282"/>
        <v>Senior</v>
      </c>
      <c r="G9052" t="str">
        <f t="shared" si="283"/>
        <v>High</v>
      </c>
    </row>
    <row r="9053" spans="1:7" x14ac:dyDescent="0.3">
      <c r="A9053" t="s">
        <v>9058</v>
      </c>
      <c r="B9053" s="2">
        <v>20</v>
      </c>
      <c r="C9053" t="s">
        <v>8</v>
      </c>
      <c r="D9053" s="2">
        <v>117363</v>
      </c>
      <c r="E9053" s="2">
        <v>74</v>
      </c>
      <c r="F9053" t="str">
        <f t="shared" si="282"/>
        <v>Young</v>
      </c>
      <c r="G9053" t="str">
        <f t="shared" si="283"/>
        <v>High</v>
      </c>
    </row>
    <row r="9054" spans="1:7" x14ac:dyDescent="0.3">
      <c r="A9054" t="s">
        <v>9059</v>
      </c>
      <c r="B9054" s="2">
        <v>86</v>
      </c>
      <c r="C9054" t="s">
        <v>8</v>
      </c>
      <c r="D9054" s="2">
        <v>155307</v>
      </c>
      <c r="E9054" s="2">
        <v>62</v>
      </c>
      <c r="F9054" t="str">
        <f t="shared" si="282"/>
        <v>Senior</v>
      </c>
      <c r="G9054" t="str">
        <f t="shared" si="283"/>
        <v>High</v>
      </c>
    </row>
    <row r="9055" spans="1:7" x14ac:dyDescent="0.3">
      <c r="A9055" t="s">
        <v>9060</v>
      </c>
      <c r="B9055" s="2">
        <v>82</v>
      </c>
      <c r="C9055" t="s">
        <v>6</v>
      </c>
      <c r="D9055" s="2">
        <v>162516</v>
      </c>
      <c r="E9055" s="2">
        <v>85</v>
      </c>
      <c r="F9055" t="str">
        <f t="shared" si="282"/>
        <v>Senior</v>
      </c>
      <c r="G9055" t="str">
        <f t="shared" si="283"/>
        <v>High</v>
      </c>
    </row>
    <row r="9056" spans="1:7" x14ac:dyDescent="0.3">
      <c r="A9056" t="s">
        <v>9061</v>
      </c>
      <c r="B9056" s="2">
        <v>43</v>
      </c>
      <c r="C9056" t="s">
        <v>6</v>
      </c>
      <c r="D9056" s="2">
        <v>42840</v>
      </c>
      <c r="E9056" s="2">
        <v>12</v>
      </c>
      <c r="F9056" t="str">
        <f t="shared" si="282"/>
        <v>Middle Age</v>
      </c>
      <c r="G9056" t="str">
        <f t="shared" si="283"/>
        <v>Low</v>
      </c>
    </row>
    <row r="9057" spans="1:7" x14ac:dyDescent="0.3">
      <c r="A9057" t="s">
        <v>9062</v>
      </c>
      <c r="B9057" s="2">
        <v>27</v>
      </c>
      <c r="C9057" t="s">
        <v>8</v>
      </c>
      <c r="D9057" s="2">
        <v>86926</v>
      </c>
      <c r="E9057" s="2">
        <v>85</v>
      </c>
      <c r="F9057" t="str">
        <f t="shared" si="282"/>
        <v>Adult</v>
      </c>
      <c r="G9057" t="str">
        <f t="shared" si="283"/>
        <v>Medium</v>
      </c>
    </row>
    <row r="9058" spans="1:7" x14ac:dyDescent="0.3">
      <c r="A9058" s="1" t="s">
        <v>9063</v>
      </c>
      <c r="B9058" s="2">
        <v>60</v>
      </c>
      <c r="C9058" t="s">
        <v>8</v>
      </c>
      <c r="D9058" s="2">
        <v>156946</v>
      </c>
      <c r="E9058" s="2">
        <v>85</v>
      </c>
      <c r="F9058" t="str">
        <f t="shared" si="282"/>
        <v>Middle Age</v>
      </c>
      <c r="G9058" t="str">
        <f t="shared" si="283"/>
        <v>High</v>
      </c>
    </row>
    <row r="9059" spans="1:7" x14ac:dyDescent="0.3">
      <c r="A9059" t="s">
        <v>9064</v>
      </c>
      <c r="B9059" s="2">
        <v>35</v>
      </c>
      <c r="C9059" t="s">
        <v>6</v>
      </c>
      <c r="D9059" s="2">
        <v>122545</v>
      </c>
      <c r="E9059" s="2">
        <v>60</v>
      </c>
      <c r="F9059" t="str">
        <f t="shared" si="282"/>
        <v>Adult</v>
      </c>
      <c r="G9059" t="str">
        <f t="shared" si="283"/>
        <v>High</v>
      </c>
    </row>
    <row r="9060" spans="1:7" x14ac:dyDescent="0.3">
      <c r="A9060" t="s">
        <v>9065</v>
      </c>
      <c r="B9060" s="2">
        <v>18</v>
      </c>
      <c r="C9060" t="s">
        <v>8</v>
      </c>
      <c r="D9060" s="2">
        <v>53619</v>
      </c>
      <c r="E9060" s="2">
        <v>85</v>
      </c>
      <c r="F9060" t="str">
        <f t="shared" si="282"/>
        <v>Young</v>
      </c>
      <c r="G9060" t="str">
        <f t="shared" si="283"/>
        <v>Medium</v>
      </c>
    </row>
    <row r="9061" spans="1:7" x14ac:dyDescent="0.3">
      <c r="A9061" t="s">
        <v>9066</v>
      </c>
      <c r="B9061" s="2">
        <v>47</v>
      </c>
      <c r="C9061" t="s">
        <v>8</v>
      </c>
      <c r="D9061" s="2">
        <v>71919</v>
      </c>
      <c r="E9061" s="2">
        <v>41</v>
      </c>
      <c r="F9061" t="str">
        <f t="shared" si="282"/>
        <v>Middle Age</v>
      </c>
      <c r="G9061" t="str">
        <f t="shared" si="283"/>
        <v>Medium</v>
      </c>
    </row>
    <row r="9062" spans="1:7" x14ac:dyDescent="0.3">
      <c r="A9062" t="s">
        <v>9067</v>
      </c>
      <c r="B9062" s="2">
        <v>26</v>
      </c>
      <c r="C9062" t="s">
        <v>8</v>
      </c>
      <c r="D9062" s="2">
        <v>59049</v>
      </c>
      <c r="E9062" s="2">
        <v>26</v>
      </c>
      <c r="F9062" t="str">
        <f t="shared" si="282"/>
        <v>Adult</v>
      </c>
      <c r="G9062" t="str">
        <f t="shared" si="283"/>
        <v>Medium</v>
      </c>
    </row>
    <row r="9063" spans="1:7" x14ac:dyDescent="0.3">
      <c r="A9063" t="s">
        <v>9068</v>
      </c>
      <c r="B9063" s="2">
        <v>79</v>
      </c>
      <c r="C9063" t="s">
        <v>8</v>
      </c>
      <c r="D9063" s="2">
        <v>37902</v>
      </c>
      <c r="E9063" s="2">
        <v>69</v>
      </c>
      <c r="F9063" t="str">
        <f t="shared" si="282"/>
        <v>Senior</v>
      </c>
      <c r="G9063" t="str">
        <f t="shared" si="283"/>
        <v>Low</v>
      </c>
    </row>
    <row r="9064" spans="1:7" x14ac:dyDescent="0.3">
      <c r="A9064" t="s">
        <v>9069</v>
      </c>
      <c r="B9064" s="2">
        <v>89</v>
      </c>
      <c r="C9064" t="s">
        <v>8</v>
      </c>
      <c r="D9064" s="2">
        <v>23500</v>
      </c>
      <c r="E9064" s="2">
        <v>91</v>
      </c>
      <c r="F9064" t="str">
        <f t="shared" si="282"/>
        <v>Senior</v>
      </c>
      <c r="G9064" t="str">
        <f t="shared" si="283"/>
        <v>Low</v>
      </c>
    </row>
    <row r="9065" spans="1:7" x14ac:dyDescent="0.3">
      <c r="A9065" t="s">
        <v>9070</v>
      </c>
      <c r="B9065" s="2">
        <v>28</v>
      </c>
      <c r="C9065" t="s">
        <v>8</v>
      </c>
      <c r="D9065" s="2">
        <v>46311</v>
      </c>
      <c r="E9065" s="2">
        <v>74</v>
      </c>
      <c r="F9065" t="str">
        <f t="shared" si="282"/>
        <v>Adult</v>
      </c>
      <c r="G9065" t="str">
        <f t="shared" si="283"/>
        <v>Low</v>
      </c>
    </row>
    <row r="9066" spans="1:7" x14ac:dyDescent="0.3">
      <c r="A9066" t="s">
        <v>9071</v>
      </c>
      <c r="B9066" s="2">
        <v>46</v>
      </c>
      <c r="C9066" t="s">
        <v>6</v>
      </c>
      <c r="D9066" s="2">
        <v>94776</v>
      </c>
      <c r="E9066" s="2">
        <v>59</v>
      </c>
      <c r="F9066" t="str">
        <f t="shared" si="282"/>
        <v>Middle Age</v>
      </c>
      <c r="G9066" t="str">
        <f t="shared" si="283"/>
        <v>Medium</v>
      </c>
    </row>
    <row r="9067" spans="1:7" x14ac:dyDescent="0.3">
      <c r="A9067" t="s">
        <v>9072</v>
      </c>
      <c r="B9067" s="2">
        <v>58</v>
      </c>
      <c r="C9067" t="s">
        <v>8</v>
      </c>
      <c r="D9067" s="2">
        <v>128144</v>
      </c>
      <c r="E9067" s="2">
        <v>5</v>
      </c>
      <c r="F9067" t="str">
        <f t="shared" si="282"/>
        <v>Middle Age</v>
      </c>
      <c r="G9067" t="str">
        <f t="shared" si="283"/>
        <v>High</v>
      </c>
    </row>
    <row r="9068" spans="1:7" x14ac:dyDescent="0.3">
      <c r="A9068" t="s">
        <v>9073</v>
      </c>
      <c r="B9068" s="2">
        <v>44</v>
      </c>
      <c r="C9068" t="s">
        <v>6</v>
      </c>
      <c r="D9068" s="2">
        <v>122820</v>
      </c>
      <c r="E9068" s="2">
        <v>59</v>
      </c>
      <c r="F9068" t="str">
        <f t="shared" si="282"/>
        <v>Middle Age</v>
      </c>
      <c r="G9068" t="str">
        <f t="shared" si="283"/>
        <v>High</v>
      </c>
    </row>
    <row r="9069" spans="1:7" x14ac:dyDescent="0.3">
      <c r="A9069" t="s">
        <v>9074</v>
      </c>
      <c r="B9069" s="2">
        <v>18</v>
      </c>
      <c r="C9069" t="s">
        <v>8</v>
      </c>
      <c r="D9069" s="2">
        <v>34929</v>
      </c>
      <c r="E9069" s="2">
        <v>89</v>
      </c>
      <c r="F9069" t="str">
        <f t="shared" si="282"/>
        <v>Young</v>
      </c>
      <c r="G9069" t="str">
        <f t="shared" si="283"/>
        <v>Low</v>
      </c>
    </row>
    <row r="9070" spans="1:7" x14ac:dyDescent="0.3">
      <c r="A9070" t="s">
        <v>9075</v>
      </c>
      <c r="B9070" s="2">
        <v>27</v>
      </c>
      <c r="C9070" t="s">
        <v>6</v>
      </c>
      <c r="D9070" s="2">
        <v>140867</v>
      </c>
      <c r="E9070" s="2">
        <v>26</v>
      </c>
      <c r="F9070" t="str">
        <f t="shared" si="282"/>
        <v>Adult</v>
      </c>
      <c r="G9070" t="str">
        <f t="shared" si="283"/>
        <v>High</v>
      </c>
    </row>
    <row r="9071" spans="1:7" x14ac:dyDescent="0.3">
      <c r="A9071" t="s">
        <v>9076</v>
      </c>
      <c r="B9071" s="2">
        <v>89</v>
      </c>
      <c r="C9071" t="s">
        <v>6</v>
      </c>
      <c r="D9071" s="2">
        <v>91699</v>
      </c>
      <c r="E9071" s="2">
        <v>20</v>
      </c>
      <c r="F9071" t="str">
        <f t="shared" si="282"/>
        <v>Senior</v>
      </c>
      <c r="G9071" t="str">
        <f t="shared" si="283"/>
        <v>Medium</v>
      </c>
    </row>
    <row r="9072" spans="1:7" x14ac:dyDescent="0.3">
      <c r="A9072" t="s">
        <v>9077</v>
      </c>
      <c r="B9072" s="2">
        <v>70</v>
      </c>
      <c r="C9072" t="s">
        <v>8</v>
      </c>
      <c r="D9072" s="2">
        <v>122694</v>
      </c>
      <c r="E9072" s="2">
        <v>31</v>
      </c>
      <c r="F9072" t="str">
        <f t="shared" si="282"/>
        <v>Senior</v>
      </c>
      <c r="G9072" t="str">
        <f t="shared" si="283"/>
        <v>High</v>
      </c>
    </row>
    <row r="9073" spans="1:7" x14ac:dyDescent="0.3">
      <c r="A9073" t="s">
        <v>9078</v>
      </c>
      <c r="B9073" s="2">
        <v>51</v>
      </c>
      <c r="C9073" t="s">
        <v>8</v>
      </c>
      <c r="D9073" s="2">
        <v>189372</v>
      </c>
      <c r="E9073" s="2">
        <v>11</v>
      </c>
      <c r="F9073" t="str">
        <f t="shared" si="282"/>
        <v>Middle Age</v>
      </c>
      <c r="G9073" t="str">
        <f t="shared" si="283"/>
        <v>High</v>
      </c>
    </row>
    <row r="9074" spans="1:7" x14ac:dyDescent="0.3">
      <c r="A9074" t="s">
        <v>9079</v>
      </c>
      <c r="B9074" s="2">
        <v>58</v>
      </c>
      <c r="C9074" t="s">
        <v>8</v>
      </c>
      <c r="D9074" s="2">
        <v>36048</v>
      </c>
      <c r="E9074" s="2">
        <v>4</v>
      </c>
      <c r="F9074" t="str">
        <f t="shared" si="282"/>
        <v>Middle Age</v>
      </c>
      <c r="G9074" t="str">
        <f t="shared" si="283"/>
        <v>Low</v>
      </c>
    </row>
    <row r="9075" spans="1:7" x14ac:dyDescent="0.3">
      <c r="A9075" t="s">
        <v>9080</v>
      </c>
      <c r="B9075" s="2">
        <v>81</v>
      </c>
      <c r="C9075" t="s">
        <v>6</v>
      </c>
      <c r="D9075" s="2">
        <v>80277</v>
      </c>
      <c r="E9075" s="2">
        <v>2</v>
      </c>
      <c r="F9075" t="str">
        <f t="shared" si="282"/>
        <v>Senior</v>
      </c>
      <c r="G9075" t="str">
        <f t="shared" si="283"/>
        <v>Medium</v>
      </c>
    </row>
    <row r="9076" spans="1:7" x14ac:dyDescent="0.3">
      <c r="A9076" t="s">
        <v>9081</v>
      </c>
      <c r="B9076" s="2">
        <v>90</v>
      </c>
      <c r="C9076" t="s">
        <v>8</v>
      </c>
      <c r="D9076" s="2">
        <v>142343</v>
      </c>
      <c r="E9076" s="2">
        <v>80</v>
      </c>
      <c r="F9076" t="str">
        <f t="shared" si="282"/>
        <v>Senior</v>
      </c>
      <c r="G9076" t="str">
        <f t="shared" si="283"/>
        <v>High</v>
      </c>
    </row>
    <row r="9077" spans="1:7" x14ac:dyDescent="0.3">
      <c r="A9077" t="s">
        <v>9082</v>
      </c>
      <c r="B9077" s="2">
        <v>86</v>
      </c>
      <c r="C9077" t="s">
        <v>6</v>
      </c>
      <c r="D9077" s="2">
        <v>173081</v>
      </c>
      <c r="E9077" s="2">
        <v>98</v>
      </c>
      <c r="F9077" t="str">
        <f t="shared" si="282"/>
        <v>Senior</v>
      </c>
      <c r="G9077" t="str">
        <f t="shared" si="283"/>
        <v>High</v>
      </c>
    </row>
    <row r="9078" spans="1:7" x14ac:dyDescent="0.3">
      <c r="A9078" t="s">
        <v>9083</v>
      </c>
      <c r="B9078" s="2">
        <v>51</v>
      </c>
      <c r="C9078" t="s">
        <v>6</v>
      </c>
      <c r="D9078" s="2">
        <v>21515</v>
      </c>
      <c r="E9078" s="2">
        <v>62</v>
      </c>
      <c r="F9078" t="str">
        <f t="shared" si="282"/>
        <v>Middle Age</v>
      </c>
      <c r="G9078" t="str">
        <f t="shared" si="283"/>
        <v>Low</v>
      </c>
    </row>
    <row r="9079" spans="1:7" x14ac:dyDescent="0.3">
      <c r="A9079" t="s">
        <v>9084</v>
      </c>
      <c r="B9079" s="2">
        <v>39</v>
      </c>
      <c r="C9079" t="s">
        <v>6</v>
      </c>
      <c r="D9079" s="2">
        <v>131075</v>
      </c>
      <c r="E9079" s="2">
        <v>96</v>
      </c>
      <c r="F9079" t="str">
        <f t="shared" si="282"/>
        <v>Adult</v>
      </c>
      <c r="G9079" t="str">
        <f t="shared" si="283"/>
        <v>High</v>
      </c>
    </row>
    <row r="9080" spans="1:7" x14ac:dyDescent="0.3">
      <c r="A9080" t="s">
        <v>9085</v>
      </c>
      <c r="B9080" s="2">
        <v>36</v>
      </c>
      <c r="C9080" t="s">
        <v>8</v>
      </c>
      <c r="D9080" s="2">
        <v>87591</v>
      </c>
      <c r="E9080" s="2">
        <v>56</v>
      </c>
      <c r="F9080" t="str">
        <f t="shared" si="282"/>
        <v>Adult</v>
      </c>
      <c r="G9080" t="str">
        <f t="shared" si="283"/>
        <v>Medium</v>
      </c>
    </row>
    <row r="9081" spans="1:7" x14ac:dyDescent="0.3">
      <c r="A9081" t="s">
        <v>9086</v>
      </c>
      <c r="B9081" s="2">
        <v>54</v>
      </c>
      <c r="C9081" t="s">
        <v>8</v>
      </c>
      <c r="D9081" s="2">
        <v>42225</v>
      </c>
      <c r="E9081" s="2">
        <v>52</v>
      </c>
      <c r="F9081" t="str">
        <f t="shared" si="282"/>
        <v>Middle Age</v>
      </c>
      <c r="G9081" t="str">
        <f t="shared" si="283"/>
        <v>Low</v>
      </c>
    </row>
    <row r="9082" spans="1:7" x14ac:dyDescent="0.3">
      <c r="A9082" t="s">
        <v>9087</v>
      </c>
      <c r="B9082" s="2">
        <v>18</v>
      </c>
      <c r="C9082" t="s">
        <v>6</v>
      </c>
      <c r="D9082" s="2">
        <v>60358</v>
      </c>
      <c r="E9082" s="2">
        <v>12</v>
      </c>
      <c r="F9082" t="str">
        <f t="shared" si="282"/>
        <v>Young</v>
      </c>
      <c r="G9082" t="str">
        <f t="shared" si="283"/>
        <v>Medium</v>
      </c>
    </row>
    <row r="9083" spans="1:7" x14ac:dyDescent="0.3">
      <c r="A9083" t="s">
        <v>9088</v>
      </c>
      <c r="B9083" s="2">
        <v>55</v>
      </c>
      <c r="C9083" t="s">
        <v>8</v>
      </c>
      <c r="D9083" s="2">
        <v>187576</v>
      </c>
      <c r="E9083" s="2">
        <v>7</v>
      </c>
      <c r="F9083" t="str">
        <f t="shared" si="282"/>
        <v>Middle Age</v>
      </c>
      <c r="G9083" t="str">
        <f t="shared" si="283"/>
        <v>High</v>
      </c>
    </row>
    <row r="9084" spans="1:7" x14ac:dyDescent="0.3">
      <c r="A9084" t="s">
        <v>9089</v>
      </c>
      <c r="B9084" s="2">
        <v>80</v>
      </c>
      <c r="C9084" t="s">
        <v>6</v>
      </c>
      <c r="D9084" s="2">
        <v>38794</v>
      </c>
      <c r="E9084" s="2">
        <v>50</v>
      </c>
      <c r="F9084" t="str">
        <f t="shared" si="282"/>
        <v>Senior</v>
      </c>
      <c r="G9084" t="str">
        <f t="shared" si="283"/>
        <v>Low</v>
      </c>
    </row>
    <row r="9085" spans="1:7" x14ac:dyDescent="0.3">
      <c r="A9085" t="s">
        <v>9090</v>
      </c>
      <c r="B9085" s="2">
        <v>60</v>
      </c>
      <c r="C9085" t="s">
        <v>6</v>
      </c>
      <c r="D9085" s="2">
        <v>64171</v>
      </c>
      <c r="E9085" s="2">
        <v>43</v>
      </c>
      <c r="F9085" t="str">
        <f t="shared" si="282"/>
        <v>Middle Age</v>
      </c>
      <c r="G9085" t="str">
        <f t="shared" si="283"/>
        <v>Medium</v>
      </c>
    </row>
    <row r="9086" spans="1:7" x14ac:dyDescent="0.3">
      <c r="A9086" t="s">
        <v>9091</v>
      </c>
      <c r="B9086" s="2">
        <v>66</v>
      </c>
      <c r="C9086" t="s">
        <v>8</v>
      </c>
      <c r="D9086" s="2">
        <v>118931</v>
      </c>
      <c r="E9086" s="2">
        <v>24</v>
      </c>
      <c r="F9086" t="str">
        <f t="shared" si="282"/>
        <v>Senior</v>
      </c>
      <c r="G9086" t="str">
        <f t="shared" si="283"/>
        <v>High</v>
      </c>
    </row>
    <row r="9087" spans="1:7" x14ac:dyDescent="0.3">
      <c r="A9087" t="s">
        <v>9092</v>
      </c>
      <c r="B9087" s="2">
        <v>86</v>
      </c>
      <c r="C9087" t="s">
        <v>8</v>
      </c>
      <c r="D9087" s="2">
        <v>50949</v>
      </c>
      <c r="E9087" s="2">
        <v>94</v>
      </c>
      <c r="F9087" t="str">
        <f t="shared" si="282"/>
        <v>Senior</v>
      </c>
      <c r="G9087" t="str">
        <f t="shared" si="283"/>
        <v>Medium</v>
      </c>
    </row>
    <row r="9088" spans="1:7" x14ac:dyDescent="0.3">
      <c r="A9088" t="s">
        <v>9093</v>
      </c>
      <c r="B9088" s="2">
        <v>28</v>
      </c>
      <c r="C9088" t="s">
        <v>6</v>
      </c>
      <c r="D9088" s="2">
        <v>185745</v>
      </c>
      <c r="E9088" s="2">
        <v>22</v>
      </c>
      <c r="F9088" t="str">
        <f t="shared" si="282"/>
        <v>Adult</v>
      </c>
      <c r="G9088" t="str">
        <f t="shared" si="283"/>
        <v>High</v>
      </c>
    </row>
    <row r="9089" spans="1:7" x14ac:dyDescent="0.3">
      <c r="A9089" t="s">
        <v>9094</v>
      </c>
      <c r="B9089" s="2">
        <v>44</v>
      </c>
      <c r="C9089" t="s">
        <v>8</v>
      </c>
      <c r="D9089" s="2">
        <v>50337</v>
      </c>
      <c r="E9089" s="2">
        <v>58</v>
      </c>
      <c r="F9089" t="str">
        <f t="shared" si="282"/>
        <v>Middle Age</v>
      </c>
      <c r="G9089" t="str">
        <f t="shared" si="283"/>
        <v>Medium</v>
      </c>
    </row>
    <row r="9090" spans="1:7" x14ac:dyDescent="0.3">
      <c r="A9090" t="s">
        <v>9095</v>
      </c>
      <c r="B9090" s="2">
        <v>27</v>
      </c>
      <c r="C9090" t="s">
        <v>6</v>
      </c>
      <c r="D9090" s="2">
        <v>122134</v>
      </c>
      <c r="E9090" s="2">
        <v>19</v>
      </c>
      <c r="F9090" t="str">
        <f t="shared" si="282"/>
        <v>Adult</v>
      </c>
      <c r="G9090" t="str">
        <f t="shared" si="283"/>
        <v>High</v>
      </c>
    </row>
    <row r="9091" spans="1:7" x14ac:dyDescent="0.3">
      <c r="A9091" t="s">
        <v>9096</v>
      </c>
      <c r="B9091" s="2">
        <v>83</v>
      </c>
      <c r="C9091" t="s">
        <v>6</v>
      </c>
      <c r="D9091" s="2">
        <v>99598</v>
      </c>
      <c r="E9091" s="2">
        <v>26</v>
      </c>
      <c r="F9091" t="str">
        <f t="shared" ref="F9091:F9154" si="284">IF(B9091&lt;=25,"Young",IF(B9091&lt;=40,"Adult",IF(B9091&lt;=60,"Middle Age","Senior")))</f>
        <v>Senior</v>
      </c>
      <c r="G9091" t="str">
        <f t="shared" ref="G9091:G9154" si="285">IF(D9091&lt;50000,"Low",IF(D9091&lt;100000,"Medium","High"))</f>
        <v>Medium</v>
      </c>
    </row>
    <row r="9092" spans="1:7" x14ac:dyDescent="0.3">
      <c r="A9092" t="s">
        <v>9097</v>
      </c>
      <c r="B9092" s="2">
        <v>52</v>
      </c>
      <c r="C9092" t="s">
        <v>6</v>
      </c>
      <c r="D9092" s="2">
        <v>179906</v>
      </c>
      <c r="E9092" s="2">
        <v>73</v>
      </c>
      <c r="F9092" t="str">
        <f t="shared" si="284"/>
        <v>Middle Age</v>
      </c>
      <c r="G9092" t="str">
        <f t="shared" si="285"/>
        <v>High</v>
      </c>
    </row>
    <row r="9093" spans="1:7" x14ac:dyDescent="0.3">
      <c r="A9093" t="s">
        <v>9098</v>
      </c>
      <c r="B9093" s="2">
        <v>67</v>
      </c>
      <c r="C9093" t="s">
        <v>6</v>
      </c>
      <c r="D9093" s="2">
        <v>97207</v>
      </c>
      <c r="E9093" s="2">
        <v>8</v>
      </c>
      <c r="F9093" t="str">
        <f t="shared" si="284"/>
        <v>Senior</v>
      </c>
      <c r="G9093" t="str">
        <f t="shared" si="285"/>
        <v>Medium</v>
      </c>
    </row>
    <row r="9094" spans="1:7" x14ac:dyDescent="0.3">
      <c r="A9094" t="s">
        <v>9099</v>
      </c>
      <c r="B9094" s="2">
        <v>30</v>
      </c>
      <c r="C9094" t="s">
        <v>6</v>
      </c>
      <c r="D9094" s="2">
        <v>167479</v>
      </c>
      <c r="E9094" s="2">
        <v>10</v>
      </c>
      <c r="F9094" t="str">
        <f t="shared" si="284"/>
        <v>Adult</v>
      </c>
      <c r="G9094" t="str">
        <f t="shared" si="285"/>
        <v>High</v>
      </c>
    </row>
    <row r="9095" spans="1:7" x14ac:dyDescent="0.3">
      <c r="A9095" t="s">
        <v>9100</v>
      </c>
      <c r="B9095" s="2">
        <v>27</v>
      </c>
      <c r="C9095" t="s">
        <v>6</v>
      </c>
      <c r="D9095" s="2">
        <v>37149</v>
      </c>
      <c r="E9095" s="2">
        <v>93</v>
      </c>
      <c r="F9095" t="str">
        <f t="shared" si="284"/>
        <v>Adult</v>
      </c>
      <c r="G9095" t="str">
        <f t="shared" si="285"/>
        <v>Low</v>
      </c>
    </row>
    <row r="9096" spans="1:7" x14ac:dyDescent="0.3">
      <c r="A9096" s="1" t="s">
        <v>9101</v>
      </c>
      <c r="B9096" s="2">
        <v>75</v>
      </c>
      <c r="C9096" t="s">
        <v>6</v>
      </c>
      <c r="D9096" s="2">
        <v>124144</v>
      </c>
      <c r="E9096" s="2">
        <v>54</v>
      </c>
      <c r="F9096" t="str">
        <f t="shared" si="284"/>
        <v>Senior</v>
      </c>
      <c r="G9096" t="str">
        <f t="shared" si="285"/>
        <v>High</v>
      </c>
    </row>
    <row r="9097" spans="1:7" x14ac:dyDescent="0.3">
      <c r="A9097" t="s">
        <v>9102</v>
      </c>
      <c r="B9097" s="2">
        <v>42</v>
      </c>
      <c r="C9097" t="s">
        <v>6</v>
      </c>
      <c r="D9097" s="2">
        <v>184301</v>
      </c>
      <c r="E9097" s="2">
        <v>15</v>
      </c>
      <c r="F9097" t="str">
        <f t="shared" si="284"/>
        <v>Middle Age</v>
      </c>
      <c r="G9097" t="str">
        <f t="shared" si="285"/>
        <v>High</v>
      </c>
    </row>
    <row r="9098" spans="1:7" x14ac:dyDescent="0.3">
      <c r="A9098" t="s">
        <v>9103</v>
      </c>
      <c r="B9098" s="2">
        <v>76</v>
      </c>
      <c r="C9098" t="s">
        <v>6</v>
      </c>
      <c r="D9098" s="2">
        <v>134957</v>
      </c>
      <c r="E9098" s="2">
        <v>75</v>
      </c>
      <c r="F9098" t="str">
        <f t="shared" si="284"/>
        <v>Senior</v>
      </c>
      <c r="G9098" t="str">
        <f t="shared" si="285"/>
        <v>High</v>
      </c>
    </row>
    <row r="9099" spans="1:7" x14ac:dyDescent="0.3">
      <c r="A9099" t="s">
        <v>9104</v>
      </c>
      <c r="B9099" s="2">
        <v>61</v>
      </c>
      <c r="C9099" t="s">
        <v>8</v>
      </c>
      <c r="D9099" s="2">
        <v>129391</v>
      </c>
      <c r="E9099" s="2">
        <v>23</v>
      </c>
      <c r="F9099" t="str">
        <f t="shared" si="284"/>
        <v>Senior</v>
      </c>
      <c r="G9099" t="str">
        <f t="shared" si="285"/>
        <v>High</v>
      </c>
    </row>
    <row r="9100" spans="1:7" x14ac:dyDescent="0.3">
      <c r="A9100" t="s">
        <v>9105</v>
      </c>
      <c r="B9100" s="2">
        <v>73</v>
      </c>
      <c r="C9100" t="s">
        <v>6</v>
      </c>
      <c r="D9100" s="2">
        <v>26781</v>
      </c>
      <c r="E9100" s="2">
        <v>47</v>
      </c>
      <c r="F9100" t="str">
        <f t="shared" si="284"/>
        <v>Senior</v>
      </c>
      <c r="G9100" t="str">
        <f t="shared" si="285"/>
        <v>Low</v>
      </c>
    </row>
    <row r="9101" spans="1:7" x14ac:dyDescent="0.3">
      <c r="A9101" t="s">
        <v>9106</v>
      </c>
      <c r="B9101" s="2">
        <v>42</v>
      </c>
      <c r="C9101" t="s">
        <v>6</v>
      </c>
      <c r="D9101" s="2">
        <v>116773</v>
      </c>
      <c r="E9101" s="2">
        <v>9</v>
      </c>
      <c r="F9101" t="str">
        <f t="shared" si="284"/>
        <v>Middle Age</v>
      </c>
      <c r="G9101" t="str">
        <f t="shared" si="285"/>
        <v>High</v>
      </c>
    </row>
    <row r="9102" spans="1:7" x14ac:dyDescent="0.3">
      <c r="A9102" t="s">
        <v>9107</v>
      </c>
      <c r="B9102" s="2">
        <v>44</v>
      </c>
      <c r="C9102" t="s">
        <v>8</v>
      </c>
      <c r="D9102" s="2">
        <v>52823</v>
      </c>
      <c r="E9102" s="2">
        <v>5</v>
      </c>
      <c r="F9102" t="str">
        <f t="shared" si="284"/>
        <v>Middle Age</v>
      </c>
      <c r="G9102" t="str">
        <f t="shared" si="285"/>
        <v>Medium</v>
      </c>
    </row>
    <row r="9103" spans="1:7" x14ac:dyDescent="0.3">
      <c r="A9103" t="s">
        <v>9108</v>
      </c>
      <c r="B9103" s="2">
        <v>83</v>
      </c>
      <c r="C9103" t="s">
        <v>8</v>
      </c>
      <c r="D9103" s="2">
        <v>175458</v>
      </c>
      <c r="E9103" s="2">
        <v>41</v>
      </c>
      <c r="F9103" t="str">
        <f t="shared" si="284"/>
        <v>Senior</v>
      </c>
      <c r="G9103" t="str">
        <f t="shared" si="285"/>
        <v>High</v>
      </c>
    </row>
    <row r="9104" spans="1:7" x14ac:dyDescent="0.3">
      <c r="A9104" t="s">
        <v>9109</v>
      </c>
      <c r="B9104" s="2">
        <v>79</v>
      </c>
      <c r="C9104" t="s">
        <v>6</v>
      </c>
      <c r="D9104" s="2">
        <v>154154</v>
      </c>
      <c r="E9104" s="2">
        <v>9</v>
      </c>
      <c r="F9104" t="str">
        <f t="shared" si="284"/>
        <v>Senior</v>
      </c>
      <c r="G9104" t="str">
        <f t="shared" si="285"/>
        <v>High</v>
      </c>
    </row>
    <row r="9105" spans="1:7" x14ac:dyDescent="0.3">
      <c r="A9105" t="s">
        <v>9110</v>
      </c>
      <c r="B9105" s="2">
        <v>65</v>
      </c>
      <c r="C9105" t="s">
        <v>6</v>
      </c>
      <c r="D9105" s="2">
        <v>79560</v>
      </c>
      <c r="E9105" s="2">
        <v>12</v>
      </c>
      <c r="F9105" t="str">
        <f t="shared" si="284"/>
        <v>Senior</v>
      </c>
      <c r="G9105" t="str">
        <f t="shared" si="285"/>
        <v>Medium</v>
      </c>
    </row>
    <row r="9106" spans="1:7" x14ac:dyDescent="0.3">
      <c r="A9106" t="s">
        <v>9111</v>
      </c>
      <c r="B9106" s="2">
        <v>29</v>
      </c>
      <c r="C9106" t="s">
        <v>6</v>
      </c>
      <c r="D9106" s="2">
        <v>172550</v>
      </c>
      <c r="E9106" s="2">
        <v>51</v>
      </c>
      <c r="F9106" t="str">
        <f t="shared" si="284"/>
        <v>Adult</v>
      </c>
      <c r="G9106" t="str">
        <f t="shared" si="285"/>
        <v>High</v>
      </c>
    </row>
    <row r="9107" spans="1:7" x14ac:dyDescent="0.3">
      <c r="A9107" t="s">
        <v>9112</v>
      </c>
      <c r="B9107" s="2">
        <v>76</v>
      </c>
      <c r="C9107" t="s">
        <v>8</v>
      </c>
      <c r="D9107" s="2">
        <v>176627</v>
      </c>
      <c r="E9107" s="2">
        <v>36</v>
      </c>
      <c r="F9107" t="str">
        <f t="shared" si="284"/>
        <v>Senior</v>
      </c>
      <c r="G9107" t="str">
        <f t="shared" si="285"/>
        <v>High</v>
      </c>
    </row>
    <row r="9108" spans="1:7" x14ac:dyDescent="0.3">
      <c r="A9108" t="s">
        <v>9113</v>
      </c>
      <c r="B9108" s="2">
        <v>83</v>
      </c>
      <c r="C9108" t="s">
        <v>6</v>
      </c>
      <c r="D9108" s="2">
        <v>27017</v>
      </c>
      <c r="E9108" s="2">
        <v>54</v>
      </c>
      <c r="F9108" t="str">
        <f t="shared" si="284"/>
        <v>Senior</v>
      </c>
      <c r="G9108" t="str">
        <f t="shared" si="285"/>
        <v>Low</v>
      </c>
    </row>
    <row r="9109" spans="1:7" x14ac:dyDescent="0.3">
      <c r="A9109" t="s">
        <v>9114</v>
      </c>
      <c r="B9109" s="2">
        <v>63</v>
      </c>
      <c r="C9109" t="s">
        <v>8</v>
      </c>
      <c r="D9109" s="2">
        <v>44903</v>
      </c>
      <c r="E9109" s="2">
        <v>61</v>
      </c>
      <c r="F9109" t="str">
        <f t="shared" si="284"/>
        <v>Senior</v>
      </c>
      <c r="G9109" t="str">
        <f t="shared" si="285"/>
        <v>Low</v>
      </c>
    </row>
    <row r="9110" spans="1:7" x14ac:dyDescent="0.3">
      <c r="A9110" t="s">
        <v>9115</v>
      </c>
      <c r="B9110" s="2">
        <v>35</v>
      </c>
      <c r="C9110" t="s">
        <v>6</v>
      </c>
      <c r="D9110" s="2">
        <v>143873</v>
      </c>
      <c r="E9110" s="2">
        <v>50</v>
      </c>
      <c r="F9110" t="str">
        <f t="shared" si="284"/>
        <v>Adult</v>
      </c>
      <c r="G9110" t="str">
        <f t="shared" si="285"/>
        <v>High</v>
      </c>
    </row>
    <row r="9111" spans="1:7" x14ac:dyDescent="0.3">
      <c r="A9111" t="s">
        <v>9116</v>
      </c>
      <c r="B9111" s="2">
        <v>89</v>
      </c>
      <c r="C9111" t="s">
        <v>8</v>
      </c>
      <c r="D9111" s="2">
        <v>104684</v>
      </c>
      <c r="E9111" s="2">
        <v>76</v>
      </c>
      <c r="F9111" t="str">
        <f t="shared" si="284"/>
        <v>Senior</v>
      </c>
      <c r="G9111" t="str">
        <f t="shared" si="285"/>
        <v>High</v>
      </c>
    </row>
    <row r="9112" spans="1:7" x14ac:dyDescent="0.3">
      <c r="A9112" t="s">
        <v>9117</v>
      </c>
      <c r="B9112" s="2">
        <v>62</v>
      </c>
      <c r="C9112" t="s">
        <v>8</v>
      </c>
      <c r="D9112" s="2">
        <v>29237</v>
      </c>
      <c r="E9112" s="2">
        <v>72</v>
      </c>
      <c r="F9112" t="str">
        <f t="shared" si="284"/>
        <v>Senior</v>
      </c>
      <c r="G9112" t="str">
        <f t="shared" si="285"/>
        <v>Low</v>
      </c>
    </row>
    <row r="9113" spans="1:7" x14ac:dyDescent="0.3">
      <c r="A9113" t="s">
        <v>9118</v>
      </c>
      <c r="B9113" s="2">
        <v>62</v>
      </c>
      <c r="C9113" t="s">
        <v>8</v>
      </c>
      <c r="D9113" s="2">
        <v>137838</v>
      </c>
      <c r="E9113" s="2">
        <v>41</v>
      </c>
      <c r="F9113" t="str">
        <f t="shared" si="284"/>
        <v>Senior</v>
      </c>
      <c r="G9113" t="str">
        <f t="shared" si="285"/>
        <v>High</v>
      </c>
    </row>
    <row r="9114" spans="1:7" x14ac:dyDescent="0.3">
      <c r="A9114" t="s">
        <v>9119</v>
      </c>
      <c r="B9114" s="2">
        <v>68</v>
      </c>
      <c r="C9114" t="s">
        <v>6</v>
      </c>
      <c r="D9114" s="2">
        <v>57604</v>
      </c>
      <c r="E9114" s="2">
        <v>46</v>
      </c>
      <c r="F9114" t="str">
        <f t="shared" si="284"/>
        <v>Senior</v>
      </c>
      <c r="G9114" t="str">
        <f t="shared" si="285"/>
        <v>Medium</v>
      </c>
    </row>
    <row r="9115" spans="1:7" x14ac:dyDescent="0.3">
      <c r="A9115" t="s">
        <v>9120</v>
      </c>
      <c r="B9115" s="2">
        <v>78</v>
      </c>
      <c r="C9115" t="s">
        <v>6</v>
      </c>
      <c r="D9115" s="2">
        <v>118335</v>
      </c>
      <c r="E9115" s="2">
        <v>76</v>
      </c>
      <c r="F9115" t="str">
        <f t="shared" si="284"/>
        <v>Senior</v>
      </c>
      <c r="G9115" t="str">
        <f t="shared" si="285"/>
        <v>High</v>
      </c>
    </row>
    <row r="9116" spans="1:7" x14ac:dyDescent="0.3">
      <c r="A9116" t="s">
        <v>9121</v>
      </c>
      <c r="B9116" s="2">
        <v>76</v>
      </c>
      <c r="C9116" t="s">
        <v>6</v>
      </c>
      <c r="D9116" s="2">
        <v>124799</v>
      </c>
      <c r="E9116" s="2">
        <v>100</v>
      </c>
      <c r="F9116" t="str">
        <f t="shared" si="284"/>
        <v>Senior</v>
      </c>
      <c r="G9116" t="str">
        <f t="shared" si="285"/>
        <v>High</v>
      </c>
    </row>
    <row r="9117" spans="1:7" x14ac:dyDescent="0.3">
      <c r="A9117" t="s">
        <v>9122</v>
      </c>
      <c r="B9117" s="2">
        <v>56</v>
      </c>
      <c r="C9117" t="s">
        <v>8</v>
      </c>
      <c r="D9117" s="2">
        <v>82586</v>
      </c>
      <c r="E9117" s="2">
        <v>67</v>
      </c>
      <c r="F9117" t="str">
        <f t="shared" si="284"/>
        <v>Middle Age</v>
      </c>
      <c r="G9117" t="str">
        <f t="shared" si="285"/>
        <v>Medium</v>
      </c>
    </row>
    <row r="9118" spans="1:7" x14ac:dyDescent="0.3">
      <c r="A9118" t="s">
        <v>9123</v>
      </c>
      <c r="B9118" s="2">
        <v>65</v>
      </c>
      <c r="C9118" t="s">
        <v>8</v>
      </c>
      <c r="D9118" s="2">
        <v>106533</v>
      </c>
      <c r="E9118" s="2">
        <v>77</v>
      </c>
      <c r="F9118" t="str">
        <f t="shared" si="284"/>
        <v>Senior</v>
      </c>
      <c r="G9118" t="str">
        <f t="shared" si="285"/>
        <v>High</v>
      </c>
    </row>
    <row r="9119" spans="1:7" x14ac:dyDescent="0.3">
      <c r="A9119" t="s">
        <v>9124</v>
      </c>
      <c r="B9119" s="2">
        <v>78</v>
      </c>
      <c r="C9119" t="s">
        <v>8</v>
      </c>
      <c r="D9119" s="2">
        <v>35800</v>
      </c>
      <c r="E9119" s="2">
        <v>2</v>
      </c>
      <c r="F9119" t="str">
        <f t="shared" si="284"/>
        <v>Senior</v>
      </c>
      <c r="G9119" t="str">
        <f t="shared" si="285"/>
        <v>Low</v>
      </c>
    </row>
    <row r="9120" spans="1:7" x14ac:dyDescent="0.3">
      <c r="A9120" t="s">
        <v>9125</v>
      </c>
      <c r="B9120" s="2">
        <v>68</v>
      </c>
      <c r="C9120" t="s">
        <v>8</v>
      </c>
      <c r="D9120" s="2">
        <v>72175</v>
      </c>
      <c r="E9120" s="2">
        <v>72</v>
      </c>
      <c r="F9120" t="str">
        <f t="shared" si="284"/>
        <v>Senior</v>
      </c>
      <c r="G9120" t="str">
        <f t="shared" si="285"/>
        <v>Medium</v>
      </c>
    </row>
    <row r="9121" spans="1:7" x14ac:dyDescent="0.3">
      <c r="A9121" t="s">
        <v>9126</v>
      </c>
      <c r="B9121" s="2">
        <v>73</v>
      </c>
      <c r="C9121" t="s">
        <v>8</v>
      </c>
      <c r="D9121" s="2">
        <v>191600</v>
      </c>
      <c r="E9121" s="2">
        <v>70</v>
      </c>
      <c r="F9121" t="str">
        <f t="shared" si="284"/>
        <v>Senior</v>
      </c>
      <c r="G9121" t="str">
        <f t="shared" si="285"/>
        <v>High</v>
      </c>
    </row>
    <row r="9122" spans="1:7" x14ac:dyDescent="0.3">
      <c r="A9122" t="s">
        <v>9127</v>
      </c>
      <c r="B9122" s="2">
        <v>35</v>
      </c>
      <c r="C9122" t="s">
        <v>6</v>
      </c>
      <c r="D9122" s="2">
        <v>100175</v>
      </c>
      <c r="E9122" s="2">
        <v>95</v>
      </c>
      <c r="F9122" t="str">
        <f t="shared" si="284"/>
        <v>Adult</v>
      </c>
      <c r="G9122" t="str">
        <f t="shared" si="285"/>
        <v>High</v>
      </c>
    </row>
    <row r="9123" spans="1:7" x14ac:dyDescent="0.3">
      <c r="A9123" t="s">
        <v>9128</v>
      </c>
      <c r="B9123" s="2">
        <v>87</v>
      </c>
      <c r="C9123" t="s">
        <v>8</v>
      </c>
      <c r="D9123" s="2">
        <v>97807</v>
      </c>
      <c r="E9123" s="2">
        <v>76</v>
      </c>
      <c r="F9123" t="str">
        <f t="shared" si="284"/>
        <v>Senior</v>
      </c>
      <c r="G9123" t="str">
        <f t="shared" si="285"/>
        <v>Medium</v>
      </c>
    </row>
    <row r="9124" spans="1:7" x14ac:dyDescent="0.3">
      <c r="A9124" t="s">
        <v>9129</v>
      </c>
      <c r="B9124" s="2">
        <v>71</v>
      </c>
      <c r="C9124" t="s">
        <v>6</v>
      </c>
      <c r="D9124" s="2">
        <v>194974</v>
      </c>
      <c r="E9124" s="2">
        <v>73</v>
      </c>
      <c r="F9124" t="str">
        <f t="shared" si="284"/>
        <v>Senior</v>
      </c>
      <c r="G9124" t="str">
        <f t="shared" si="285"/>
        <v>High</v>
      </c>
    </row>
    <row r="9125" spans="1:7" x14ac:dyDescent="0.3">
      <c r="A9125" t="s">
        <v>9130</v>
      </c>
      <c r="B9125" s="2">
        <v>19</v>
      </c>
      <c r="C9125" t="s">
        <v>6</v>
      </c>
      <c r="D9125" s="2">
        <v>134579</v>
      </c>
      <c r="E9125" s="2">
        <v>82</v>
      </c>
      <c r="F9125" t="str">
        <f t="shared" si="284"/>
        <v>Young</v>
      </c>
      <c r="G9125" t="str">
        <f t="shared" si="285"/>
        <v>High</v>
      </c>
    </row>
    <row r="9126" spans="1:7" x14ac:dyDescent="0.3">
      <c r="A9126" t="s">
        <v>9131</v>
      </c>
      <c r="B9126" s="2">
        <v>77</v>
      </c>
      <c r="C9126" t="s">
        <v>6</v>
      </c>
      <c r="D9126" s="2">
        <v>63580</v>
      </c>
      <c r="E9126" s="2">
        <v>2</v>
      </c>
      <c r="F9126" t="str">
        <f t="shared" si="284"/>
        <v>Senior</v>
      </c>
      <c r="G9126" t="str">
        <f t="shared" si="285"/>
        <v>Medium</v>
      </c>
    </row>
    <row r="9127" spans="1:7" x14ac:dyDescent="0.3">
      <c r="A9127" t="s">
        <v>9132</v>
      </c>
      <c r="B9127" s="2">
        <v>66</v>
      </c>
      <c r="C9127" t="s">
        <v>8</v>
      </c>
      <c r="D9127" s="2">
        <v>164334</v>
      </c>
      <c r="E9127" s="2">
        <v>3</v>
      </c>
      <c r="F9127" t="str">
        <f t="shared" si="284"/>
        <v>Senior</v>
      </c>
      <c r="G9127" t="str">
        <f t="shared" si="285"/>
        <v>High</v>
      </c>
    </row>
    <row r="9128" spans="1:7" x14ac:dyDescent="0.3">
      <c r="A9128" t="s">
        <v>9133</v>
      </c>
      <c r="B9128" s="2">
        <v>31</v>
      </c>
      <c r="C9128" t="s">
        <v>6</v>
      </c>
      <c r="D9128" s="2">
        <v>41970</v>
      </c>
      <c r="E9128" s="2">
        <v>23</v>
      </c>
      <c r="F9128" t="str">
        <f t="shared" si="284"/>
        <v>Adult</v>
      </c>
      <c r="G9128" t="str">
        <f t="shared" si="285"/>
        <v>Low</v>
      </c>
    </row>
    <row r="9129" spans="1:7" x14ac:dyDescent="0.3">
      <c r="A9129" t="s">
        <v>9134</v>
      </c>
      <c r="B9129" s="2">
        <v>74</v>
      </c>
      <c r="C9129" t="s">
        <v>8</v>
      </c>
      <c r="D9129" s="2">
        <v>136978</v>
      </c>
      <c r="E9129" s="2">
        <v>26</v>
      </c>
      <c r="F9129" t="str">
        <f t="shared" si="284"/>
        <v>Senior</v>
      </c>
      <c r="G9129" t="str">
        <f t="shared" si="285"/>
        <v>High</v>
      </c>
    </row>
    <row r="9130" spans="1:7" x14ac:dyDescent="0.3">
      <c r="A9130" t="s">
        <v>9135</v>
      </c>
      <c r="B9130" s="2">
        <v>29</v>
      </c>
      <c r="C9130" t="s">
        <v>6</v>
      </c>
      <c r="D9130" s="2">
        <v>26172</v>
      </c>
      <c r="E9130" s="2">
        <v>22</v>
      </c>
      <c r="F9130" t="str">
        <f t="shared" si="284"/>
        <v>Adult</v>
      </c>
      <c r="G9130" t="str">
        <f t="shared" si="285"/>
        <v>Low</v>
      </c>
    </row>
    <row r="9131" spans="1:7" x14ac:dyDescent="0.3">
      <c r="A9131" t="s">
        <v>9136</v>
      </c>
      <c r="B9131" s="2">
        <v>76</v>
      </c>
      <c r="C9131" t="s">
        <v>8</v>
      </c>
      <c r="D9131" s="2">
        <v>142948</v>
      </c>
      <c r="E9131" s="2">
        <v>37</v>
      </c>
      <c r="F9131" t="str">
        <f t="shared" si="284"/>
        <v>Senior</v>
      </c>
      <c r="G9131" t="str">
        <f t="shared" si="285"/>
        <v>High</v>
      </c>
    </row>
    <row r="9132" spans="1:7" x14ac:dyDescent="0.3">
      <c r="A9132" t="s">
        <v>9137</v>
      </c>
      <c r="B9132" s="2">
        <v>88</v>
      </c>
      <c r="C9132" t="s">
        <v>8</v>
      </c>
      <c r="D9132" s="2">
        <v>187239</v>
      </c>
      <c r="E9132" s="2">
        <v>6</v>
      </c>
      <c r="F9132" t="str">
        <f t="shared" si="284"/>
        <v>Senior</v>
      </c>
      <c r="G9132" t="str">
        <f t="shared" si="285"/>
        <v>High</v>
      </c>
    </row>
    <row r="9133" spans="1:7" x14ac:dyDescent="0.3">
      <c r="A9133" t="s">
        <v>9138</v>
      </c>
      <c r="B9133" s="2">
        <v>68</v>
      </c>
      <c r="C9133" t="s">
        <v>8</v>
      </c>
      <c r="D9133" s="2">
        <v>28898</v>
      </c>
      <c r="E9133" s="2">
        <v>96</v>
      </c>
      <c r="F9133" t="str">
        <f t="shared" si="284"/>
        <v>Senior</v>
      </c>
      <c r="G9133" t="str">
        <f t="shared" si="285"/>
        <v>Low</v>
      </c>
    </row>
    <row r="9134" spans="1:7" x14ac:dyDescent="0.3">
      <c r="A9134" t="s">
        <v>9139</v>
      </c>
      <c r="B9134" s="2">
        <v>70</v>
      </c>
      <c r="C9134" t="s">
        <v>6</v>
      </c>
      <c r="D9134" s="2">
        <v>159603</v>
      </c>
      <c r="E9134" s="2">
        <v>4</v>
      </c>
      <c r="F9134" t="str">
        <f t="shared" si="284"/>
        <v>Senior</v>
      </c>
      <c r="G9134" t="str">
        <f t="shared" si="285"/>
        <v>High</v>
      </c>
    </row>
    <row r="9135" spans="1:7" x14ac:dyDescent="0.3">
      <c r="A9135" t="s">
        <v>9140</v>
      </c>
      <c r="B9135" s="2">
        <v>63</v>
      </c>
      <c r="C9135" t="s">
        <v>6</v>
      </c>
      <c r="D9135" s="2">
        <v>86569</v>
      </c>
      <c r="E9135" s="2">
        <v>88</v>
      </c>
      <c r="F9135" t="str">
        <f t="shared" si="284"/>
        <v>Senior</v>
      </c>
      <c r="G9135" t="str">
        <f t="shared" si="285"/>
        <v>Medium</v>
      </c>
    </row>
    <row r="9136" spans="1:7" x14ac:dyDescent="0.3">
      <c r="A9136" t="s">
        <v>9141</v>
      </c>
      <c r="B9136" s="2">
        <v>50</v>
      </c>
      <c r="C9136" t="s">
        <v>8</v>
      </c>
      <c r="D9136" s="2">
        <v>171859</v>
      </c>
      <c r="E9136" s="2">
        <v>47</v>
      </c>
      <c r="F9136" t="str">
        <f t="shared" si="284"/>
        <v>Middle Age</v>
      </c>
      <c r="G9136" t="str">
        <f t="shared" si="285"/>
        <v>High</v>
      </c>
    </row>
    <row r="9137" spans="1:7" x14ac:dyDescent="0.3">
      <c r="A9137" t="s">
        <v>9142</v>
      </c>
      <c r="B9137" s="2">
        <v>80</v>
      </c>
      <c r="C9137" t="s">
        <v>8</v>
      </c>
      <c r="D9137" s="2">
        <v>62970</v>
      </c>
      <c r="E9137" s="2">
        <v>84</v>
      </c>
      <c r="F9137" t="str">
        <f t="shared" si="284"/>
        <v>Senior</v>
      </c>
      <c r="G9137" t="str">
        <f t="shared" si="285"/>
        <v>Medium</v>
      </c>
    </row>
    <row r="9138" spans="1:7" x14ac:dyDescent="0.3">
      <c r="A9138" t="s">
        <v>9143</v>
      </c>
      <c r="B9138" s="2">
        <v>85</v>
      </c>
      <c r="C9138" t="s">
        <v>8</v>
      </c>
      <c r="D9138" s="2">
        <v>93068</v>
      </c>
      <c r="E9138" s="2">
        <v>85</v>
      </c>
      <c r="F9138" t="str">
        <f t="shared" si="284"/>
        <v>Senior</v>
      </c>
      <c r="G9138" t="str">
        <f t="shared" si="285"/>
        <v>Medium</v>
      </c>
    </row>
    <row r="9139" spans="1:7" x14ac:dyDescent="0.3">
      <c r="A9139" t="s">
        <v>9144</v>
      </c>
      <c r="B9139" s="2">
        <v>24</v>
      </c>
      <c r="C9139" t="s">
        <v>8</v>
      </c>
      <c r="D9139" s="2">
        <v>121573</v>
      </c>
      <c r="E9139" s="2">
        <v>16</v>
      </c>
      <c r="F9139" t="str">
        <f t="shared" si="284"/>
        <v>Young</v>
      </c>
      <c r="G9139" t="str">
        <f t="shared" si="285"/>
        <v>High</v>
      </c>
    </row>
    <row r="9140" spans="1:7" x14ac:dyDescent="0.3">
      <c r="A9140" t="s">
        <v>9145</v>
      </c>
      <c r="B9140" s="2">
        <v>45</v>
      </c>
      <c r="C9140" t="s">
        <v>8</v>
      </c>
      <c r="D9140" s="2">
        <v>142788</v>
      </c>
      <c r="E9140" s="2">
        <v>46</v>
      </c>
      <c r="F9140" t="str">
        <f t="shared" si="284"/>
        <v>Middle Age</v>
      </c>
      <c r="G9140" t="str">
        <f t="shared" si="285"/>
        <v>High</v>
      </c>
    </row>
    <row r="9141" spans="1:7" x14ac:dyDescent="0.3">
      <c r="A9141" t="s">
        <v>9146</v>
      </c>
      <c r="B9141" s="2">
        <v>83</v>
      </c>
      <c r="C9141" t="s">
        <v>8</v>
      </c>
      <c r="D9141" s="2">
        <v>107117</v>
      </c>
      <c r="E9141" s="2">
        <v>70</v>
      </c>
      <c r="F9141" t="str">
        <f t="shared" si="284"/>
        <v>Senior</v>
      </c>
      <c r="G9141" t="str">
        <f t="shared" si="285"/>
        <v>High</v>
      </c>
    </row>
    <row r="9142" spans="1:7" x14ac:dyDescent="0.3">
      <c r="A9142" t="s">
        <v>9147</v>
      </c>
      <c r="B9142" s="2">
        <v>88</v>
      </c>
      <c r="C9142" t="s">
        <v>6</v>
      </c>
      <c r="D9142" s="2">
        <v>88015</v>
      </c>
      <c r="E9142" s="2">
        <v>62</v>
      </c>
      <c r="F9142" t="str">
        <f t="shared" si="284"/>
        <v>Senior</v>
      </c>
      <c r="G9142" t="str">
        <f t="shared" si="285"/>
        <v>Medium</v>
      </c>
    </row>
    <row r="9143" spans="1:7" x14ac:dyDescent="0.3">
      <c r="A9143" t="s">
        <v>9148</v>
      </c>
      <c r="B9143" s="2">
        <v>69</v>
      </c>
      <c r="C9143" t="s">
        <v>6</v>
      </c>
      <c r="D9143" s="2">
        <v>81847</v>
      </c>
      <c r="E9143" s="2">
        <v>1</v>
      </c>
      <c r="F9143" t="str">
        <f t="shared" si="284"/>
        <v>Senior</v>
      </c>
      <c r="G9143" t="str">
        <f t="shared" si="285"/>
        <v>Medium</v>
      </c>
    </row>
    <row r="9144" spans="1:7" x14ac:dyDescent="0.3">
      <c r="A9144" t="s">
        <v>9149</v>
      </c>
      <c r="B9144" s="2">
        <v>60</v>
      </c>
      <c r="C9144" t="s">
        <v>8</v>
      </c>
      <c r="D9144" s="2">
        <v>84991</v>
      </c>
      <c r="E9144" s="2">
        <v>29</v>
      </c>
      <c r="F9144" t="str">
        <f t="shared" si="284"/>
        <v>Middle Age</v>
      </c>
      <c r="G9144" t="str">
        <f t="shared" si="285"/>
        <v>Medium</v>
      </c>
    </row>
    <row r="9145" spans="1:7" x14ac:dyDescent="0.3">
      <c r="A9145" t="s">
        <v>9150</v>
      </c>
      <c r="B9145" s="2">
        <v>78</v>
      </c>
      <c r="C9145" t="s">
        <v>6</v>
      </c>
      <c r="D9145" s="2">
        <v>148063</v>
      </c>
      <c r="E9145" s="2">
        <v>30</v>
      </c>
      <c r="F9145" t="str">
        <f t="shared" si="284"/>
        <v>Senior</v>
      </c>
      <c r="G9145" t="str">
        <f t="shared" si="285"/>
        <v>High</v>
      </c>
    </row>
    <row r="9146" spans="1:7" x14ac:dyDescent="0.3">
      <c r="A9146" t="s">
        <v>9151</v>
      </c>
      <c r="B9146" s="2">
        <v>19</v>
      </c>
      <c r="C9146" t="s">
        <v>8</v>
      </c>
      <c r="D9146" s="2">
        <v>165585</v>
      </c>
      <c r="E9146" s="2">
        <v>90</v>
      </c>
      <c r="F9146" t="str">
        <f t="shared" si="284"/>
        <v>Young</v>
      </c>
      <c r="G9146" t="str">
        <f t="shared" si="285"/>
        <v>High</v>
      </c>
    </row>
    <row r="9147" spans="1:7" x14ac:dyDescent="0.3">
      <c r="A9147" t="s">
        <v>9152</v>
      </c>
      <c r="B9147" s="2">
        <v>47</v>
      </c>
      <c r="C9147" t="s">
        <v>6</v>
      </c>
      <c r="D9147" s="2">
        <v>86161</v>
      </c>
      <c r="E9147" s="2">
        <v>87</v>
      </c>
      <c r="F9147" t="str">
        <f t="shared" si="284"/>
        <v>Middle Age</v>
      </c>
      <c r="G9147" t="str">
        <f t="shared" si="285"/>
        <v>Medium</v>
      </c>
    </row>
    <row r="9148" spans="1:7" x14ac:dyDescent="0.3">
      <c r="A9148" t="s">
        <v>9153</v>
      </c>
      <c r="B9148" s="2">
        <v>62</v>
      </c>
      <c r="C9148" t="s">
        <v>8</v>
      </c>
      <c r="D9148" s="2">
        <v>166010</v>
      </c>
      <c r="E9148" s="2">
        <v>72</v>
      </c>
      <c r="F9148" t="str">
        <f t="shared" si="284"/>
        <v>Senior</v>
      </c>
      <c r="G9148" t="str">
        <f t="shared" si="285"/>
        <v>High</v>
      </c>
    </row>
    <row r="9149" spans="1:7" x14ac:dyDescent="0.3">
      <c r="A9149" t="s">
        <v>9154</v>
      </c>
      <c r="B9149" s="2">
        <v>71</v>
      </c>
      <c r="C9149" t="s">
        <v>6</v>
      </c>
      <c r="D9149" s="2">
        <v>89110</v>
      </c>
      <c r="E9149" s="2">
        <v>19</v>
      </c>
      <c r="F9149" t="str">
        <f t="shared" si="284"/>
        <v>Senior</v>
      </c>
      <c r="G9149" t="str">
        <f t="shared" si="285"/>
        <v>Medium</v>
      </c>
    </row>
    <row r="9150" spans="1:7" x14ac:dyDescent="0.3">
      <c r="A9150" t="s">
        <v>9155</v>
      </c>
      <c r="B9150" s="2">
        <v>58</v>
      </c>
      <c r="C9150" t="s">
        <v>6</v>
      </c>
      <c r="D9150" s="2">
        <v>38632</v>
      </c>
      <c r="E9150" s="2">
        <v>96</v>
      </c>
      <c r="F9150" t="str">
        <f t="shared" si="284"/>
        <v>Middle Age</v>
      </c>
      <c r="G9150" t="str">
        <f t="shared" si="285"/>
        <v>Low</v>
      </c>
    </row>
    <row r="9151" spans="1:7" x14ac:dyDescent="0.3">
      <c r="A9151" t="s">
        <v>9156</v>
      </c>
      <c r="B9151" s="2">
        <v>59</v>
      </c>
      <c r="C9151" t="s">
        <v>8</v>
      </c>
      <c r="D9151" s="2">
        <v>84890</v>
      </c>
      <c r="E9151" s="2">
        <v>58</v>
      </c>
      <c r="F9151" t="str">
        <f t="shared" si="284"/>
        <v>Middle Age</v>
      </c>
      <c r="G9151" t="str">
        <f t="shared" si="285"/>
        <v>Medium</v>
      </c>
    </row>
    <row r="9152" spans="1:7" x14ac:dyDescent="0.3">
      <c r="A9152" t="s">
        <v>9157</v>
      </c>
      <c r="B9152" s="2">
        <v>45</v>
      </c>
      <c r="C9152" t="s">
        <v>6</v>
      </c>
      <c r="D9152" s="2">
        <v>114074</v>
      </c>
      <c r="E9152" s="2">
        <v>3</v>
      </c>
      <c r="F9152" t="str">
        <f t="shared" si="284"/>
        <v>Middle Age</v>
      </c>
      <c r="G9152" t="str">
        <f t="shared" si="285"/>
        <v>High</v>
      </c>
    </row>
    <row r="9153" spans="1:7" x14ac:dyDescent="0.3">
      <c r="A9153" t="s">
        <v>9158</v>
      </c>
      <c r="B9153" s="2">
        <v>18</v>
      </c>
      <c r="C9153" t="s">
        <v>8</v>
      </c>
      <c r="D9153" s="2">
        <v>175422</v>
      </c>
      <c r="E9153" s="2">
        <v>16</v>
      </c>
      <c r="F9153" t="str">
        <f t="shared" si="284"/>
        <v>Young</v>
      </c>
      <c r="G9153" t="str">
        <f t="shared" si="285"/>
        <v>High</v>
      </c>
    </row>
    <row r="9154" spans="1:7" x14ac:dyDescent="0.3">
      <c r="A9154" t="s">
        <v>9159</v>
      </c>
      <c r="B9154" s="2">
        <v>43</v>
      </c>
      <c r="C9154" t="s">
        <v>6</v>
      </c>
      <c r="D9154" s="2">
        <v>88937</v>
      </c>
      <c r="E9154" s="2">
        <v>50</v>
      </c>
      <c r="F9154" t="str">
        <f t="shared" si="284"/>
        <v>Middle Age</v>
      </c>
      <c r="G9154" t="str">
        <f t="shared" si="285"/>
        <v>Medium</v>
      </c>
    </row>
    <row r="9155" spans="1:7" x14ac:dyDescent="0.3">
      <c r="A9155" t="s">
        <v>9160</v>
      </c>
      <c r="B9155" s="2">
        <v>31</v>
      </c>
      <c r="C9155" t="s">
        <v>8</v>
      </c>
      <c r="D9155" s="2">
        <v>198216</v>
      </c>
      <c r="E9155" s="2">
        <v>73</v>
      </c>
      <c r="F9155" t="str">
        <f t="shared" ref="F9155:F9218" si="286">IF(B9155&lt;=25,"Young",IF(B9155&lt;=40,"Adult",IF(B9155&lt;=60,"Middle Age","Senior")))</f>
        <v>Adult</v>
      </c>
      <c r="G9155" t="str">
        <f t="shared" ref="G9155:G9218" si="287">IF(D9155&lt;50000,"Low",IF(D9155&lt;100000,"Medium","High"))</f>
        <v>High</v>
      </c>
    </row>
    <row r="9156" spans="1:7" x14ac:dyDescent="0.3">
      <c r="A9156" t="s">
        <v>9161</v>
      </c>
      <c r="B9156" s="2">
        <v>64</v>
      </c>
      <c r="C9156" t="s">
        <v>8</v>
      </c>
      <c r="D9156" s="2">
        <v>192101</v>
      </c>
      <c r="E9156" s="2">
        <v>76</v>
      </c>
      <c r="F9156" t="str">
        <f t="shared" si="286"/>
        <v>Senior</v>
      </c>
      <c r="G9156" t="str">
        <f t="shared" si="287"/>
        <v>High</v>
      </c>
    </row>
    <row r="9157" spans="1:7" x14ac:dyDescent="0.3">
      <c r="A9157" t="s">
        <v>9162</v>
      </c>
      <c r="B9157" s="2">
        <v>79</v>
      </c>
      <c r="C9157" t="s">
        <v>8</v>
      </c>
      <c r="D9157" s="2">
        <v>191658</v>
      </c>
      <c r="E9157" s="2">
        <v>74</v>
      </c>
      <c r="F9157" t="str">
        <f t="shared" si="286"/>
        <v>Senior</v>
      </c>
      <c r="G9157" t="str">
        <f t="shared" si="287"/>
        <v>High</v>
      </c>
    </row>
    <row r="9158" spans="1:7" x14ac:dyDescent="0.3">
      <c r="A9158" t="s">
        <v>9163</v>
      </c>
      <c r="B9158" s="2">
        <v>19</v>
      </c>
      <c r="C9158" t="s">
        <v>6</v>
      </c>
      <c r="D9158" s="2">
        <v>51308</v>
      </c>
      <c r="E9158" s="2">
        <v>84</v>
      </c>
      <c r="F9158" t="str">
        <f t="shared" si="286"/>
        <v>Young</v>
      </c>
      <c r="G9158" t="str">
        <f t="shared" si="287"/>
        <v>Medium</v>
      </c>
    </row>
    <row r="9159" spans="1:7" x14ac:dyDescent="0.3">
      <c r="A9159" t="s">
        <v>9164</v>
      </c>
      <c r="B9159" s="2">
        <v>25</v>
      </c>
      <c r="C9159" t="s">
        <v>8</v>
      </c>
      <c r="D9159" s="2">
        <v>40636</v>
      </c>
      <c r="E9159" s="2">
        <v>23</v>
      </c>
      <c r="F9159" t="str">
        <f t="shared" si="286"/>
        <v>Young</v>
      </c>
      <c r="G9159" t="str">
        <f t="shared" si="287"/>
        <v>Low</v>
      </c>
    </row>
    <row r="9160" spans="1:7" x14ac:dyDescent="0.3">
      <c r="A9160" t="s">
        <v>9165</v>
      </c>
      <c r="B9160" s="2">
        <v>57</v>
      </c>
      <c r="C9160" t="s">
        <v>6</v>
      </c>
      <c r="D9160" s="2">
        <v>156684</v>
      </c>
      <c r="E9160" s="2">
        <v>36</v>
      </c>
      <c r="F9160" t="str">
        <f t="shared" si="286"/>
        <v>Middle Age</v>
      </c>
      <c r="G9160" t="str">
        <f t="shared" si="287"/>
        <v>High</v>
      </c>
    </row>
    <row r="9161" spans="1:7" x14ac:dyDescent="0.3">
      <c r="A9161" t="s">
        <v>9166</v>
      </c>
      <c r="B9161" s="2">
        <v>33</v>
      </c>
      <c r="C9161" t="s">
        <v>6</v>
      </c>
      <c r="D9161" s="2">
        <v>36334</v>
      </c>
      <c r="E9161" s="2">
        <v>7</v>
      </c>
      <c r="F9161" t="str">
        <f t="shared" si="286"/>
        <v>Adult</v>
      </c>
      <c r="G9161" t="str">
        <f t="shared" si="287"/>
        <v>Low</v>
      </c>
    </row>
    <row r="9162" spans="1:7" x14ac:dyDescent="0.3">
      <c r="A9162" t="s">
        <v>9167</v>
      </c>
      <c r="B9162" s="2">
        <v>79</v>
      </c>
      <c r="C9162" t="s">
        <v>8</v>
      </c>
      <c r="D9162" s="2">
        <v>39800</v>
      </c>
      <c r="E9162" s="2">
        <v>45</v>
      </c>
      <c r="F9162" t="str">
        <f t="shared" si="286"/>
        <v>Senior</v>
      </c>
      <c r="G9162" t="str">
        <f t="shared" si="287"/>
        <v>Low</v>
      </c>
    </row>
    <row r="9163" spans="1:7" x14ac:dyDescent="0.3">
      <c r="A9163" t="s">
        <v>9168</v>
      </c>
      <c r="B9163" s="2">
        <v>86</v>
      </c>
      <c r="C9163" t="s">
        <v>8</v>
      </c>
      <c r="D9163" s="2">
        <v>168695</v>
      </c>
      <c r="E9163" s="2">
        <v>27</v>
      </c>
      <c r="F9163" t="str">
        <f t="shared" si="286"/>
        <v>Senior</v>
      </c>
      <c r="G9163" t="str">
        <f t="shared" si="287"/>
        <v>High</v>
      </c>
    </row>
    <row r="9164" spans="1:7" x14ac:dyDescent="0.3">
      <c r="A9164" t="s">
        <v>9169</v>
      </c>
      <c r="B9164" s="2">
        <v>50</v>
      </c>
      <c r="C9164" t="s">
        <v>6</v>
      </c>
      <c r="D9164" s="2">
        <v>76619</v>
      </c>
      <c r="E9164" s="2">
        <v>83</v>
      </c>
      <c r="F9164" t="str">
        <f t="shared" si="286"/>
        <v>Middle Age</v>
      </c>
      <c r="G9164" t="str">
        <f t="shared" si="287"/>
        <v>Medium</v>
      </c>
    </row>
    <row r="9165" spans="1:7" x14ac:dyDescent="0.3">
      <c r="A9165" t="s">
        <v>9170</v>
      </c>
      <c r="B9165" s="2">
        <v>73</v>
      </c>
      <c r="C9165" t="s">
        <v>8</v>
      </c>
      <c r="D9165" s="2">
        <v>188968</v>
      </c>
      <c r="E9165" s="2">
        <v>42</v>
      </c>
      <c r="F9165" t="str">
        <f t="shared" si="286"/>
        <v>Senior</v>
      </c>
      <c r="G9165" t="str">
        <f t="shared" si="287"/>
        <v>High</v>
      </c>
    </row>
    <row r="9166" spans="1:7" x14ac:dyDescent="0.3">
      <c r="A9166" t="s">
        <v>9171</v>
      </c>
      <c r="B9166" s="2">
        <v>32</v>
      </c>
      <c r="C9166" t="s">
        <v>8</v>
      </c>
      <c r="D9166" s="2">
        <v>190592</v>
      </c>
      <c r="E9166" s="2">
        <v>95</v>
      </c>
      <c r="F9166" t="str">
        <f t="shared" si="286"/>
        <v>Adult</v>
      </c>
      <c r="G9166" t="str">
        <f t="shared" si="287"/>
        <v>High</v>
      </c>
    </row>
    <row r="9167" spans="1:7" x14ac:dyDescent="0.3">
      <c r="A9167" t="s">
        <v>9172</v>
      </c>
      <c r="B9167" s="2">
        <v>38</v>
      </c>
      <c r="C9167" t="s">
        <v>8</v>
      </c>
      <c r="D9167" s="2">
        <v>199337</v>
      </c>
      <c r="E9167" s="2">
        <v>30</v>
      </c>
      <c r="F9167" t="str">
        <f t="shared" si="286"/>
        <v>Adult</v>
      </c>
      <c r="G9167" t="str">
        <f t="shared" si="287"/>
        <v>High</v>
      </c>
    </row>
    <row r="9168" spans="1:7" x14ac:dyDescent="0.3">
      <c r="A9168" t="s">
        <v>9173</v>
      </c>
      <c r="B9168" s="2">
        <v>51</v>
      </c>
      <c r="C9168" t="s">
        <v>8</v>
      </c>
      <c r="D9168" s="2">
        <v>194318</v>
      </c>
      <c r="E9168" s="2">
        <v>49</v>
      </c>
      <c r="F9168" t="str">
        <f t="shared" si="286"/>
        <v>Middle Age</v>
      </c>
      <c r="G9168" t="str">
        <f t="shared" si="287"/>
        <v>High</v>
      </c>
    </row>
    <row r="9169" spans="1:7" x14ac:dyDescent="0.3">
      <c r="A9169" t="s">
        <v>9174</v>
      </c>
      <c r="B9169" s="2">
        <v>59</v>
      </c>
      <c r="C9169" t="s">
        <v>8</v>
      </c>
      <c r="D9169" s="2">
        <v>42004</v>
      </c>
      <c r="E9169" s="2">
        <v>30</v>
      </c>
      <c r="F9169" t="str">
        <f t="shared" si="286"/>
        <v>Middle Age</v>
      </c>
      <c r="G9169" t="str">
        <f t="shared" si="287"/>
        <v>Low</v>
      </c>
    </row>
    <row r="9170" spans="1:7" x14ac:dyDescent="0.3">
      <c r="A9170" t="s">
        <v>9175</v>
      </c>
      <c r="B9170" s="2">
        <v>72</v>
      </c>
      <c r="C9170" t="s">
        <v>8</v>
      </c>
      <c r="D9170" s="2">
        <v>79579</v>
      </c>
      <c r="E9170" s="2">
        <v>78</v>
      </c>
      <c r="F9170" t="str">
        <f t="shared" si="286"/>
        <v>Senior</v>
      </c>
      <c r="G9170" t="str">
        <f t="shared" si="287"/>
        <v>Medium</v>
      </c>
    </row>
    <row r="9171" spans="1:7" x14ac:dyDescent="0.3">
      <c r="A9171" t="s">
        <v>9176</v>
      </c>
      <c r="B9171" s="2">
        <v>23</v>
      </c>
      <c r="C9171" t="s">
        <v>6</v>
      </c>
      <c r="D9171" s="2">
        <v>183097</v>
      </c>
      <c r="E9171" s="2">
        <v>81</v>
      </c>
      <c r="F9171" t="str">
        <f t="shared" si="286"/>
        <v>Young</v>
      </c>
      <c r="G9171" t="str">
        <f t="shared" si="287"/>
        <v>High</v>
      </c>
    </row>
    <row r="9172" spans="1:7" x14ac:dyDescent="0.3">
      <c r="A9172" t="s">
        <v>9177</v>
      </c>
      <c r="B9172" s="2">
        <v>69</v>
      </c>
      <c r="C9172" t="s">
        <v>6</v>
      </c>
      <c r="D9172" s="2">
        <v>152819</v>
      </c>
      <c r="E9172" s="2">
        <v>23</v>
      </c>
      <c r="F9172" t="str">
        <f t="shared" si="286"/>
        <v>Senior</v>
      </c>
      <c r="G9172" t="str">
        <f t="shared" si="287"/>
        <v>High</v>
      </c>
    </row>
    <row r="9173" spans="1:7" x14ac:dyDescent="0.3">
      <c r="A9173" t="s">
        <v>9178</v>
      </c>
      <c r="B9173" s="2">
        <v>27</v>
      </c>
      <c r="C9173" t="s">
        <v>8</v>
      </c>
      <c r="D9173" s="2">
        <v>150865</v>
      </c>
      <c r="E9173" s="2">
        <v>29</v>
      </c>
      <c r="F9173" t="str">
        <f t="shared" si="286"/>
        <v>Adult</v>
      </c>
      <c r="G9173" t="str">
        <f t="shared" si="287"/>
        <v>High</v>
      </c>
    </row>
    <row r="9174" spans="1:7" x14ac:dyDescent="0.3">
      <c r="A9174" t="s">
        <v>9179</v>
      </c>
      <c r="B9174" s="2">
        <v>85</v>
      </c>
      <c r="C9174" t="s">
        <v>6</v>
      </c>
      <c r="D9174" s="2">
        <v>110912</v>
      </c>
      <c r="E9174" s="2">
        <v>84</v>
      </c>
      <c r="F9174" t="str">
        <f t="shared" si="286"/>
        <v>Senior</v>
      </c>
      <c r="G9174" t="str">
        <f t="shared" si="287"/>
        <v>High</v>
      </c>
    </row>
    <row r="9175" spans="1:7" x14ac:dyDescent="0.3">
      <c r="A9175" t="s">
        <v>9180</v>
      </c>
      <c r="B9175" s="2">
        <v>22</v>
      </c>
      <c r="C9175" t="s">
        <v>8</v>
      </c>
      <c r="D9175" s="2">
        <v>86645</v>
      </c>
      <c r="E9175" s="2">
        <v>50</v>
      </c>
      <c r="F9175" t="str">
        <f t="shared" si="286"/>
        <v>Young</v>
      </c>
      <c r="G9175" t="str">
        <f t="shared" si="287"/>
        <v>Medium</v>
      </c>
    </row>
    <row r="9176" spans="1:7" x14ac:dyDescent="0.3">
      <c r="A9176" t="s">
        <v>9181</v>
      </c>
      <c r="B9176" s="2">
        <v>41</v>
      </c>
      <c r="C9176" t="s">
        <v>6</v>
      </c>
      <c r="D9176" s="2">
        <v>114174</v>
      </c>
      <c r="E9176" s="2">
        <v>54</v>
      </c>
      <c r="F9176" t="str">
        <f t="shared" si="286"/>
        <v>Middle Age</v>
      </c>
      <c r="G9176" t="str">
        <f t="shared" si="287"/>
        <v>High</v>
      </c>
    </row>
    <row r="9177" spans="1:7" x14ac:dyDescent="0.3">
      <c r="A9177" t="s">
        <v>9182</v>
      </c>
      <c r="B9177" s="2">
        <v>52</v>
      </c>
      <c r="C9177" t="s">
        <v>8</v>
      </c>
      <c r="D9177" s="2">
        <v>25673</v>
      </c>
      <c r="E9177" s="2">
        <v>73</v>
      </c>
      <c r="F9177" t="str">
        <f t="shared" si="286"/>
        <v>Middle Age</v>
      </c>
      <c r="G9177" t="str">
        <f t="shared" si="287"/>
        <v>Low</v>
      </c>
    </row>
    <row r="9178" spans="1:7" x14ac:dyDescent="0.3">
      <c r="A9178" t="s">
        <v>9183</v>
      </c>
      <c r="B9178" s="2">
        <v>79</v>
      </c>
      <c r="C9178" t="s">
        <v>8</v>
      </c>
      <c r="D9178" s="2">
        <v>141582</v>
      </c>
      <c r="E9178" s="2">
        <v>68</v>
      </c>
      <c r="F9178" t="str">
        <f t="shared" si="286"/>
        <v>Senior</v>
      </c>
      <c r="G9178" t="str">
        <f t="shared" si="287"/>
        <v>High</v>
      </c>
    </row>
    <row r="9179" spans="1:7" x14ac:dyDescent="0.3">
      <c r="A9179" t="s">
        <v>9184</v>
      </c>
      <c r="B9179" s="2">
        <v>86</v>
      </c>
      <c r="C9179" t="s">
        <v>8</v>
      </c>
      <c r="D9179" s="2">
        <v>36598</v>
      </c>
      <c r="E9179" s="2">
        <v>5</v>
      </c>
      <c r="F9179" t="str">
        <f t="shared" si="286"/>
        <v>Senior</v>
      </c>
      <c r="G9179" t="str">
        <f t="shared" si="287"/>
        <v>Low</v>
      </c>
    </row>
    <row r="9180" spans="1:7" x14ac:dyDescent="0.3">
      <c r="A9180" t="s">
        <v>9185</v>
      </c>
      <c r="B9180" s="2">
        <v>54</v>
      </c>
      <c r="C9180" t="s">
        <v>8</v>
      </c>
      <c r="D9180" s="2">
        <v>71638</v>
      </c>
      <c r="E9180" s="2">
        <v>76</v>
      </c>
      <c r="F9180" t="str">
        <f t="shared" si="286"/>
        <v>Middle Age</v>
      </c>
      <c r="G9180" t="str">
        <f t="shared" si="287"/>
        <v>Medium</v>
      </c>
    </row>
    <row r="9181" spans="1:7" x14ac:dyDescent="0.3">
      <c r="A9181" t="s">
        <v>9186</v>
      </c>
      <c r="B9181" s="2">
        <v>76</v>
      </c>
      <c r="C9181" t="s">
        <v>6</v>
      </c>
      <c r="D9181" s="2">
        <v>156853</v>
      </c>
      <c r="E9181" s="2">
        <v>73</v>
      </c>
      <c r="F9181" t="str">
        <f t="shared" si="286"/>
        <v>Senior</v>
      </c>
      <c r="G9181" t="str">
        <f t="shared" si="287"/>
        <v>High</v>
      </c>
    </row>
    <row r="9182" spans="1:7" x14ac:dyDescent="0.3">
      <c r="A9182" t="s">
        <v>9187</v>
      </c>
      <c r="B9182" s="2">
        <v>54</v>
      </c>
      <c r="C9182" t="s">
        <v>8</v>
      </c>
      <c r="D9182" s="2">
        <v>184475</v>
      </c>
      <c r="E9182" s="2">
        <v>35</v>
      </c>
      <c r="F9182" t="str">
        <f t="shared" si="286"/>
        <v>Middle Age</v>
      </c>
      <c r="G9182" t="str">
        <f t="shared" si="287"/>
        <v>High</v>
      </c>
    </row>
    <row r="9183" spans="1:7" x14ac:dyDescent="0.3">
      <c r="A9183" t="s">
        <v>9188</v>
      </c>
      <c r="B9183" s="2">
        <v>52</v>
      </c>
      <c r="C9183" t="s">
        <v>8</v>
      </c>
      <c r="D9183" s="2">
        <v>116156</v>
      </c>
      <c r="E9183" s="2">
        <v>50</v>
      </c>
      <c r="F9183" t="str">
        <f t="shared" si="286"/>
        <v>Middle Age</v>
      </c>
      <c r="G9183" t="str">
        <f t="shared" si="287"/>
        <v>High</v>
      </c>
    </row>
    <row r="9184" spans="1:7" x14ac:dyDescent="0.3">
      <c r="A9184" t="s">
        <v>9189</v>
      </c>
      <c r="B9184" s="2">
        <v>58</v>
      </c>
      <c r="C9184" t="s">
        <v>6</v>
      </c>
      <c r="D9184" s="2">
        <v>101334</v>
      </c>
      <c r="E9184" s="2">
        <v>70</v>
      </c>
      <c r="F9184" t="str">
        <f t="shared" si="286"/>
        <v>Middle Age</v>
      </c>
      <c r="G9184" t="str">
        <f t="shared" si="287"/>
        <v>High</v>
      </c>
    </row>
    <row r="9185" spans="1:7" x14ac:dyDescent="0.3">
      <c r="A9185" t="s">
        <v>9190</v>
      </c>
      <c r="B9185" s="2">
        <v>88</v>
      </c>
      <c r="C9185" t="s">
        <v>8</v>
      </c>
      <c r="D9185" s="2">
        <v>112521</v>
      </c>
      <c r="E9185" s="2">
        <v>54</v>
      </c>
      <c r="F9185" t="str">
        <f t="shared" si="286"/>
        <v>Senior</v>
      </c>
      <c r="G9185" t="str">
        <f t="shared" si="287"/>
        <v>High</v>
      </c>
    </row>
    <row r="9186" spans="1:7" x14ac:dyDescent="0.3">
      <c r="A9186" t="s">
        <v>9191</v>
      </c>
      <c r="B9186" s="2">
        <v>81</v>
      </c>
      <c r="C9186" t="s">
        <v>8</v>
      </c>
      <c r="D9186" s="2">
        <v>46443</v>
      </c>
      <c r="E9186" s="2">
        <v>73</v>
      </c>
      <c r="F9186" t="str">
        <f t="shared" si="286"/>
        <v>Senior</v>
      </c>
      <c r="G9186" t="str">
        <f t="shared" si="287"/>
        <v>Low</v>
      </c>
    </row>
    <row r="9187" spans="1:7" x14ac:dyDescent="0.3">
      <c r="A9187" t="s">
        <v>9192</v>
      </c>
      <c r="B9187" s="2">
        <v>18</v>
      </c>
      <c r="C9187" t="s">
        <v>8</v>
      </c>
      <c r="D9187" s="2">
        <v>22123</v>
      </c>
      <c r="E9187" s="2">
        <v>75</v>
      </c>
      <c r="F9187" t="str">
        <f t="shared" si="286"/>
        <v>Young</v>
      </c>
      <c r="G9187" t="str">
        <f t="shared" si="287"/>
        <v>Low</v>
      </c>
    </row>
    <row r="9188" spans="1:7" x14ac:dyDescent="0.3">
      <c r="A9188" t="s">
        <v>9193</v>
      </c>
      <c r="B9188" s="2">
        <v>50</v>
      </c>
      <c r="C9188" t="s">
        <v>8</v>
      </c>
      <c r="D9188" s="2">
        <v>85357</v>
      </c>
      <c r="E9188" s="2">
        <v>32</v>
      </c>
      <c r="F9188" t="str">
        <f t="shared" si="286"/>
        <v>Middle Age</v>
      </c>
      <c r="G9188" t="str">
        <f t="shared" si="287"/>
        <v>Medium</v>
      </c>
    </row>
    <row r="9189" spans="1:7" x14ac:dyDescent="0.3">
      <c r="A9189" t="s">
        <v>9194</v>
      </c>
      <c r="B9189" s="2">
        <v>46</v>
      </c>
      <c r="C9189" t="s">
        <v>6</v>
      </c>
      <c r="D9189" s="2">
        <v>92047</v>
      </c>
      <c r="E9189" s="2">
        <v>80</v>
      </c>
      <c r="F9189" t="str">
        <f t="shared" si="286"/>
        <v>Middle Age</v>
      </c>
      <c r="G9189" t="str">
        <f t="shared" si="287"/>
        <v>Medium</v>
      </c>
    </row>
    <row r="9190" spans="1:7" x14ac:dyDescent="0.3">
      <c r="A9190" t="s">
        <v>9195</v>
      </c>
      <c r="B9190" s="2">
        <v>34</v>
      </c>
      <c r="C9190" t="s">
        <v>6</v>
      </c>
      <c r="D9190" s="2">
        <v>58327</v>
      </c>
      <c r="E9190" s="2">
        <v>31</v>
      </c>
      <c r="F9190" t="str">
        <f t="shared" si="286"/>
        <v>Adult</v>
      </c>
      <c r="G9190" t="str">
        <f t="shared" si="287"/>
        <v>Medium</v>
      </c>
    </row>
    <row r="9191" spans="1:7" x14ac:dyDescent="0.3">
      <c r="A9191" t="s">
        <v>9196</v>
      </c>
      <c r="B9191" s="2">
        <v>54</v>
      </c>
      <c r="C9191" t="s">
        <v>6</v>
      </c>
      <c r="D9191" s="2">
        <v>197013</v>
      </c>
      <c r="E9191" s="2">
        <v>55</v>
      </c>
      <c r="F9191" t="str">
        <f t="shared" si="286"/>
        <v>Middle Age</v>
      </c>
      <c r="G9191" t="str">
        <f t="shared" si="287"/>
        <v>High</v>
      </c>
    </row>
    <row r="9192" spans="1:7" x14ac:dyDescent="0.3">
      <c r="A9192" t="s">
        <v>9197</v>
      </c>
      <c r="B9192" s="2">
        <v>82</v>
      </c>
      <c r="C9192" t="s">
        <v>6</v>
      </c>
      <c r="D9192" s="2">
        <v>59523</v>
      </c>
      <c r="E9192" s="2">
        <v>57</v>
      </c>
      <c r="F9192" t="str">
        <f t="shared" si="286"/>
        <v>Senior</v>
      </c>
      <c r="G9192" t="str">
        <f t="shared" si="287"/>
        <v>Medium</v>
      </c>
    </row>
    <row r="9193" spans="1:7" x14ac:dyDescent="0.3">
      <c r="A9193" t="s">
        <v>9198</v>
      </c>
      <c r="B9193" s="2">
        <v>60</v>
      </c>
      <c r="C9193" t="s">
        <v>8</v>
      </c>
      <c r="D9193" s="2">
        <v>100512</v>
      </c>
      <c r="E9193" s="2">
        <v>91</v>
      </c>
      <c r="F9193" t="str">
        <f t="shared" si="286"/>
        <v>Middle Age</v>
      </c>
      <c r="G9193" t="str">
        <f t="shared" si="287"/>
        <v>High</v>
      </c>
    </row>
    <row r="9194" spans="1:7" x14ac:dyDescent="0.3">
      <c r="A9194" t="s">
        <v>9199</v>
      </c>
      <c r="B9194" s="2">
        <v>26</v>
      </c>
      <c r="C9194" t="s">
        <v>6</v>
      </c>
      <c r="D9194" s="2">
        <v>80663</v>
      </c>
      <c r="E9194" s="2">
        <v>59</v>
      </c>
      <c r="F9194" t="str">
        <f t="shared" si="286"/>
        <v>Adult</v>
      </c>
      <c r="G9194" t="str">
        <f t="shared" si="287"/>
        <v>Medium</v>
      </c>
    </row>
    <row r="9195" spans="1:7" x14ac:dyDescent="0.3">
      <c r="A9195" t="s">
        <v>9200</v>
      </c>
      <c r="B9195" s="2">
        <v>86</v>
      </c>
      <c r="C9195" t="s">
        <v>6</v>
      </c>
      <c r="D9195" s="2">
        <v>69644</v>
      </c>
      <c r="E9195" s="2">
        <v>71</v>
      </c>
      <c r="F9195" t="str">
        <f t="shared" si="286"/>
        <v>Senior</v>
      </c>
      <c r="G9195" t="str">
        <f t="shared" si="287"/>
        <v>Medium</v>
      </c>
    </row>
    <row r="9196" spans="1:7" x14ac:dyDescent="0.3">
      <c r="A9196" t="s">
        <v>9201</v>
      </c>
      <c r="B9196" s="2">
        <v>81</v>
      </c>
      <c r="C9196" t="s">
        <v>6</v>
      </c>
      <c r="D9196" s="2">
        <v>184311</v>
      </c>
      <c r="E9196" s="2">
        <v>21</v>
      </c>
      <c r="F9196" t="str">
        <f t="shared" si="286"/>
        <v>Senior</v>
      </c>
      <c r="G9196" t="str">
        <f t="shared" si="287"/>
        <v>High</v>
      </c>
    </row>
    <row r="9197" spans="1:7" x14ac:dyDescent="0.3">
      <c r="A9197" t="s">
        <v>9202</v>
      </c>
      <c r="B9197" s="2">
        <v>70</v>
      </c>
      <c r="C9197" t="s">
        <v>8</v>
      </c>
      <c r="D9197" s="2">
        <v>132818</v>
      </c>
      <c r="E9197" s="2">
        <v>79</v>
      </c>
      <c r="F9197" t="str">
        <f t="shared" si="286"/>
        <v>Senior</v>
      </c>
      <c r="G9197" t="str">
        <f t="shared" si="287"/>
        <v>High</v>
      </c>
    </row>
    <row r="9198" spans="1:7" x14ac:dyDescent="0.3">
      <c r="A9198" t="s">
        <v>9203</v>
      </c>
      <c r="B9198" s="2">
        <v>53</v>
      </c>
      <c r="C9198" t="s">
        <v>6</v>
      </c>
      <c r="D9198" s="2">
        <v>180459</v>
      </c>
      <c r="E9198" s="2">
        <v>16</v>
      </c>
      <c r="F9198" t="str">
        <f t="shared" si="286"/>
        <v>Middle Age</v>
      </c>
      <c r="G9198" t="str">
        <f t="shared" si="287"/>
        <v>High</v>
      </c>
    </row>
    <row r="9199" spans="1:7" x14ac:dyDescent="0.3">
      <c r="A9199" t="s">
        <v>9204</v>
      </c>
      <c r="B9199" s="2">
        <v>43</v>
      </c>
      <c r="C9199" t="s">
        <v>6</v>
      </c>
      <c r="D9199" s="2">
        <v>108039</v>
      </c>
      <c r="E9199" s="2">
        <v>43</v>
      </c>
      <c r="F9199" t="str">
        <f t="shared" si="286"/>
        <v>Middle Age</v>
      </c>
      <c r="G9199" t="str">
        <f t="shared" si="287"/>
        <v>High</v>
      </c>
    </row>
    <row r="9200" spans="1:7" x14ac:dyDescent="0.3">
      <c r="A9200" t="s">
        <v>9205</v>
      </c>
      <c r="B9200" s="2">
        <v>49</v>
      </c>
      <c r="C9200" t="s">
        <v>8</v>
      </c>
      <c r="D9200" s="2">
        <v>172335</v>
      </c>
      <c r="E9200" s="2">
        <v>10</v>
      </c>
      <c r="F9200" t="str">
        <f t="shared" si="286"/>
        <v>Middle Age</v>
      </c>
      <c r="G9200" t="str">
        <f t="shared" si="287"/>
        <v>High</v>
      </c>
    </row>
    <row r="9201" spans="1:7" x14ac:dyDescent="0.3">
      <c r="A9201" t="s">
        <v>9206</v>
      </c>
      <c r="B9201" s="2">
        <v>88</v>
      </c>
      <c r="C9201" t="s">
        <v>8</v>
      </c>
      <c r="D9201" s="2">
        <v>136703</v>
      </c>
      <c r="E9201" s="2">
        <v>55</v>
      </c>
      <c r="F9201" t="str">
        <f t="shared" si="286"/>
        <v>Senior</v>
      </c>
      <c r="G9201" t="str">
        <f t="shared" si="287"/>
        <v>High</v>
      </c>
    </row>
    <row r="9202" spans="1:7" x14ac:dyDescent="0.3">
      <c r="A9202" t="s">
        <v>9207</v>
      </c>
      <c r="B9202" s="2">
        <v>24</v>
      </c>
      <c r="C9202" t="s">
        <v>6</v>
      </c>
      <c r="D9202" s="2">
        <v>106157</v>
      </c>
      <c r="E9202" s="2">
        <v>65</v>
      </c>
      <c r="F9202" t="str">
        <f t="shared" si="286"/>
        <v>Young</v>
      </c>
      <c r="G9202" t="str">
        <f t="shared" si="287"/>
        <v>High</v>
      </c>
    </row>
    <row r="9203" spans="1:7" x14ac:dyDescent="0.3">
      <c r="A9203" t="s">
        <v>9208</v>
      </c>
      <c r="B9203" s="2">
        <v>81</v>
      </c>
      <c r="C9203" t="s">
        <v>6</v>
      </c>
      <c r="D9203" s="2">
        <v>50213</v>
      </c>
      <c r="E9203" s="2">
        <v>38</v>
      </c>
      <c r="F9203" t="str">
        <f t="shared" si="286"/>
        <v>Senior</v>
      </c>
      <c r="G9203" t="str">
        <f t="shared" si="287"/>
        <v>Medium</v>
      </c>
    </row>
    <row r="9204" spans="1:7" x14ac:dyDescent="0.3">
      <c r="A9204" t="s">
        <v>9209</v>
      </c>
      <c r="B9204" s="2">
        <v>89</v>
      </c>
      <c r="C9204" t="s">
        <v>8</v>
      </c>
      <c r="D9204" s="2">
        <v>121903</v>
      </c>
      <c r="E9204" s="2">
        <v>38</v>
      </c>
      <c r="F9204" t="str">
        <f t="shared" si="286"/>
        <v>Senior</v>
      </c>
      <c r="G9204" t="str">
        <f t="shared" si="287"/>
        <v>High</v>
      </c>
    </row>
    <row r="9205" spans="1:7" x14ac:dyDescent="0.3">
      <c r="A9205" t="s">
        <v>9210</v>
      </c>
      <c r="B9205" s="2">
        <v>34</v>
      </c>
      <c r="C9205" t="s">
        <v>8</v>
      </c>
      <c r="D9205" s="2">
        <v>55110</v>
      </c>
      <c r="E9205" s="2">
        <v>38</v>
      </c>
      <c r="F9205" t="str">
        <f t="shared" si="286"/>
        <v>Adult</v>
      </c>
      <c r="G9205" t="str">
        <f t="shared" si="287"/>
        <v>Medium</v>
      </c>
    </row>
    <row r="9206" spans="1:7" x14ac:dyDescent="0.3">
      <c r="A9206" t="s">
        <v>9211</v>
      </c>
      <c r="B9206" s="2">
        <v>38</v>
      </c>
      <c r="C9206" t="s">
        <v>6</v>
      </c>
      <c r="D9206" s="2">
        <v>157866</v>
      </c>
      <c r="E9206" s="2">
        <v>31</v>
      </c>
      <c r="F9206" t="str">
        <f t="shared" si="286"/>
        <v>Adult</v>
      </c>
      <c r="G9206" t="str">
        <f t="shared" si="287"/>
        <v>High</v>
      </c>
    </row>
    <row r="9207" spans="1:7" x14ac:dyDescent="0.3">
      <c r="A9207" t="s">
        <v>9212</v>
      </c>
      <c r="B9207" s="2">
        <v>51</v>
      </c>
      <c r="C9207" t="s">
        <v>6</v>
      </c>
      <c r="D9207" s="2">
        <v>160731</v>
      </c>
      <c r="E9207" s="2">
        <v>17</v>
      </c>
      <c r="F9207" t="str">
        <f t="shared" si="286"/>
        <v>Middle Age</v>
      </c>
      <c r="G9207" t="str">
        <f t="shared" si="287"/>
        <v>High</v>
      </c>
    </row>
    <row r="9208" spans="1:7" x14ac:dyDescent="0.3">
      <c r="A9208" t="s">
        <v>9213</v>
      </c>
      <c r="B9208" s="2">
        <v>57</v>
      </c>
      <c r="C9208" t="s">
        <v>6</v>
      </c>
      <c r="D9208" s="2">
        <v>190817</v>
      </c>
      <c r="E9208" s="2">
        <v>93</v>
      </c>
      <c r="F9208" t="str">
        <f t="shared" si="286"/>
        <v>Middle Age</v>
      </c>
      <c r="G9208" t="str">
        <f t="shared" si="287"/>
        <v>High</v>
      </c>
    </row>
    <row r="9209" spans="1:7" x14ac:dyDescent="0.3">
      <c r="A9209" t="s">
        <v>9214</v>
      </c>
      <c r="B9209" s="2">
        <v>46</v>
      </c>
      <c r="C9209" t="s">
        <v>6</v>
      </c>
      <c r="D9209" s="2">
        <v>169659</v>
      </c>
      <c r="E9209" s="2">
        <v>22</v>
      </c>
      <c r="F9209" t="str">
        <f t="shared" si="286"/>
        <v>Middle Age</v>
      </c>
      <c r="G9209" t="str">
        <f t="shared" si="287"/>
        <v>High</v>
      </c>
    </row>
    <row r="9210" spans="1:7" x14ac:dyDescent="0.3">
      <c r="A9210" t="s">
        <v>9215</v>
      </c>
      <c r="B9210" s="2">
        <v>68</v>
      </c>
      <c r="C9210" t="s">
        <v>6</v>
      </c>
      <c r="D9210" s="2">
        <v>132533</v>
      </c>
      <c r="E9210" s="2">
        <v>90</v>
      </c>
      <c r="F9210" t="str">
        <f t="shared" si="286"/>
        <v>Senior</v>
      </c>
      <c r="G9210" t="str">
        <f t="shared" si="287"/>
        <v>High</v>
      </c>
    </row>
    <row r="9211" spans="1:7" x14ac:dyDescent="0.3">
      <c r="A9211" t="s">
        <v>9216</v>
      </c>
      <c r="B9211" s="2">
        <v>23</v>
      </c>
      <c r="C9211" t="s">
        <v>6</v>
      </c>
      <c r="D9211" s="2">
        <v>76221</v>
      </c>
      <c r="E9211" s="2">
        <v>1</v>
      </c>
      <c r="F9211" t="str">
        <f t="shared" si="286"/>
        <v>Young</v>
      </c>
      <c r="G9211" t="str">
        <f t="shared" si="287"/>
        <v>Medium</v>
      </c>
    </row>
    <row r="9212" spans="1:7" x14ac:dyDescent="0.3">
      <c r="A9212" t="s">
        <v>9217</v>
      </c>
      <c r="B9212" s="2">
        <v>23</v>
      </c>
      <c r="C9212" t="s">
        <v>6</v>
      </c>
      <c r="D9212" s="2">
        <v>85850</v>
      </c>
      <c r="E9212" s="2">
        <v>25</v>
      </c>
      <c r="F9212" t="str">
        <f t="shared" si="286"/>
        <v>Young</v>
      </c>
      <c r="G9212" t="str">
        <f t="shared" si="287"/>
        <v>Medium</v>
      </c>
    </row>
    <row r="9213" spans="1:7" x14ac:dyDescent="0.3">
      <c r="A9213" t="s">
        <v>9218</v>
      </c>
      <c r="B9213" s="2">
        <v>28</v>
      </c>
      <c r="C9213" t="s">
        <v>8</v>
      </c>
      <c r="D9213" s="2">
        <v>137796</v>
      </c>
      <c r="E9213" s="2">
        <v>53</v>
      </c>
      <c r="F9213" t="str">
        <f t="shared" si="286"/>
        <v>Adult</v>
      </c>
      <c r="G9213" t="str">
        <f t="shared" si="287"/>
        <v>High</v>
      </c>
    </row>
    <row r="9214" spans="1:7" x14ac:dyDescent="0.3">
      <c r="A9214" t="s">
        <v>9219</v>
      </c>
      <c r="B9214" s="2">
        <v>19</v>
      </c>
      <c r="C9214" t="s">
        <v>6</v>
      </c>
      <c r="D9214" s="2">
        <v>148469</v>
      </c>
      <c r="E9214" s="2">
        <v>76</v>
      </c>
      <c r="F9214" t="str">
        <f t="shared" si="286"/>
        <v>Young</v>
      </c>
      <c r="G9214" t="str">
        <f t="shared" si="287"/>
        <v>High</v>
      </c>
    </row>
    <row r="9215" spans="1:7" x14ac:dyDescent="0.3">
      <c r="A9215" t="s">
        <v>9220</v>
      </c>
      <c r="B9215" s="2">
        <v>67</v>
      </c>
      <c r="C9215" t="s">
        <v>6</v>
      </c>
      <c r="D9215" s="2">
        <v>126116</v>
      </c>
      <c r="E9215" s="2">
        <v>75</v>
      </c>
      <c r="F9215" t="str">
        <f t="shared" si="286"/>
        <v>Senior</v>
      </c>
      <c r="G9215" t="str">
        <f t="shared" si="287"/>
        <v>High</v>
      </c>
    </row>
    <row r="9216" spans="1:7" x14ac:dyDescent="0.3">
      <c r="A9216" t="s">
        <v>9221</v>
      </c>
      <c r="B9216" s="2">
        <v>28</v>
      </c>
      <c r="C9216" t="s">
        <v>8</v>
      </c>
      <c r="D9216" s="2">
        <v>152379</v>
      </c>
      <c r="E9216" s="2">
        <v>27</v>
      </c>
      <c r="F9216" t="str">
        <f t="shared" si="286"/>
        <v>Adult</v>
      </c>
      <c r="G9216" t="str">
        <f t="shared" si="287"/>
        <v>High</v>
      </c>
    </row>
    <row r="9217" spans="1:7" x14ac:dyDescent="0.3">
      <c r="A9217" t="s">
        <v>9222</v>
      </c>
      <c r="B9217" s="2">
        <v>24</v>
      </c>
      <c r="C9217" t="s">
        <v>6</v>
      </c>
      <c r="D9217" s="2">
        <v>44381</v>
      </c>
      <c r="E9217" s="2">
        <v>98</v>
      </c>
      <c r="F9217" t="str">
        <f t="shared" si="286"/>
        <v>Young</v>
      </c>
      <c r="G9217" t="str">
        <f t="shared" si="287"/>
        <v>Low</v>
      </c>
    </row>
    <row r="9218" spans="1:7" x14ac:dyDescent="0.3">
      <c r="A9218" t="s">
        <v>9223</v>
      </c>
      <c r="B9218" s="2">
        <v>32</v>
      </c>
      <c r="C9218" t="s">
        <v>8</v>
      </c>
      <c r="D9218" s="2">
        <v>127137</v>
      </c>
      <c r="E9218" s="2">
        <v>93</v>
      </c>
      <c r="F9218" t="str">
        <f t="shared" si="286"/>
        <v>Adult</v>
      </c>
      <c r="G9218" t="str">
        <f t="shared" si="287"/>
        <v>High</v>
      </c>
    </row>
    <row r="9219" spans="1:7" x14ac:dyDescent="0.3">
      <c r="A9219" t="s">
        <v>9224</v>
      </c>
      <c r="B9219" s="2">
        <v>65</v>
      </c>
      <c r="C9219" t="s">
        <v>6</v>
      </c>
      <c r="D9219" s="2">
        <v>107650</v>
      </c>
      <c r="E9219" s="2">
        <v>3</v>
      </c>
      <c r="F9219" t="str">
        <f t="shared" ref="F9219:F9282" si="288">IF(B9219&lt;=25,"Young",IF(B9219&lt;=40,"Adult",IF(B9219&lt;=60,"Middle Age","Senior")))</f>
        <v>Senior</v>
      </c>
      <c r="G9219" t="str">
        <f t="shared" ref="G9219:G9282" si="289">IF(D9219&lt;50000,"Low",IF(D9219&lt;100000,"Medium","High"))</f>
        <v>High</v>
      </c>
    </row>
    <row r="9220" spans="1:7" x14ac:dyDescent="0.3">
      <c r="A9220" t="s">
        <v>9225</v>
      </c>
      <c r="B9220" s="2">
        <v>53</v>
      </c>
      <c r="C9220" t="s">
        <v>8</v>
      </c>
      <c r="D9220" s="2">
        <v>51690</v>
      </c>
      <c r="E9220" s="2">
        <v>46</v>
      </c>
      <c r="F9220" t="str">
        <f t="shared" si="288"/>
        <v>Middle Age</v>
      </c>
      <c r="G9220" t="str">
        <f t="shared" si="289"/>
        <v>Medium</v>
      </c>
    </row>
    <row r="9221" spans="1:7" x14ac:dyDescent="0.3">
      <c r="A9221" s="1" t="s">
        <v>9226</v>
      </c>
      <c r="B9221" s="2">
        <v>72</v>
      </c>
      <c r="C9221" t="s">
        <v>6</v>
      </c>
      <c r="D9221" s="2">
        <v>186362</v>
      </c>
      <c r="E9221" s="2">
        <v>81</v>
      </c>
      <c r="F9221" t="str">
        <f t="shared" si="288"/>
        <v>Senior</v>
      </c>
      <c r="G9221" t="str">
        <f t="shared" si="289"/>
        <v>High</v>
      </c>
    </row>
    <row r="9222" spans="1:7" x14ac:dyDescent="0.3">
      <c r="A9222" t="s">
        <v>9227</v>
      </c>
      <c r="B9222" s="2">
        <v>32</v>
      </c>
      <c r="C9222" t="s">
        <v>6</v>
      </c>
      <c r="D9222" s="2">
        <v>135861</v>
      </c>
      <c r="E9222" s="2">
        <v>70</v>
      </c>
      <c r="F9222" t="str">
        <f t="shared" si="288"/>
        <v>Adult</v>
      </c>
      <c r="G9222" t="str">
        <f t="shared" si="289"/>
        <v>High</v>
      </c>
    </row>
    <row r="9223" spans="1:7" x14ac:dyDescent="0.3">
      <c r="A9223" t="s">
        <v>9228</v>
      </c>
      <c r="B9223" s="2">
        <v>73</v>
      </c>
      <c r="C9223" t="s">
        <v>6</v>
      </c>
      <c r="D9223" s="2">
        <v>110112</v>
      </c>
      <c r="E9223" s="2">
        <v>82</v>
      </c>
      <c r="F9223" t="str">
        <f t="shared" si="288"/>
        <v>Senior</v>
      </c>
      <c r="G9223" t="str">
        <f t="shared" si="289"/>
        <v>High</v>
      </c>
    </row>
    <row r="9224" spans="1:7" x14ac:dyDescent="0.3">
      <c r="A9224" t="s">
        <v>9229</v>
      </c>
      <c r="B9224" s="2">
        <v>87</v>
      </c>
      <c r="C9224" t="s">
        <v>8</v>
      </c>
      <c r="D9224" s="2">
        <v>70957</v>
      </c>
      <c r="E9224" s="2">
        <v>77</v>
      </c>
      <c r="F9224" t="str">
        <f t="shared" si="288"/>
        <v>Senior</v>
      </c>
      <c r="G9224" t="str">
        <f t="shared" si="289"/>
        <v>Medium</v>
      </c>
    </row>
    <row r="9225" spans="1:7" x14ac:dyDescent="0.3">
      <c r="A9225" t="s">
        <v>9230</v>
      </c>
      <c r="B9225" s="2">
        <v>25</v>
      </c>
      <c r="C9225" t="s">
        <v>8</v>
      </c>
      <c r="D9225" s="2">
        <v>154146</v>
      </c>
      <c r="E9225" s="2">
        <v>82</v>
      </c>
      <c r="F9225" t="str">
        <f t="shared" si="288"/>
        <v>Young</v>
      </c>
      <c r="G9225" t="str">
        <f t="shared" si="289"/>
        <v>High</v>
      </c>
    </row>
    <row r="9226" spans="1:7" x14ac:dyDescent="0.3">
      <c r="A9226" t="s">
        <v>9231</v>
      </c>
      <c r="B9226" s="2">
        <v>67</v>
      </c>
      <c r="C9226" t="s">
        <v>8</v>
      </c>
      <c r="D9226" s="2">
        <v>23168</v>
      </c>
      <c r="E9226" s="2">
        <v>24</v>
      </c>
      <c r="F9226" t="str">
        <f t="shared" si="288"/>
        <v>Senior</v>
      </c>
      <c r="G9226" t="str">
        <f t="shared" si="289"/>
        <v>Low</v>
      </c>
    </row>
    <row r="9227" spans="1:7" x14ac:dyDescent="0.3">
      <c r="A9227" t="s">
        <v>9232</v>
      </c>
      <c r="B9227" s="2">
        <v>18</v>
      </c>
      <c r="C9227" t="s">
        <v>6</v>
      </c>
      <c r="D9227" s="2">
        <v>171118</v>
      </c>
      <c r="E9227" s="2">
        <v>20</v>
      </c>
      <c r="F9227" t="str">
        <f t="shared" si="288"/>
        <v>Young</v>
      </c>
      <c r="G9227" t="str">
        <f t="shared" si="289"/>
        <v>High</v>
      </c>
    </row>
    <row r="9228" spans="1:7" x14ac:dyDescent="0.3">
      <c r="A9228" t="s">
        <v>9233</v>
      </c>
      <c r="B9228" s="2">
        <v>30</v>
      </c>
      <c r="C9228" t="s">
        <v>8</v>
      </c>
      <c r="D9228" s="2">
        <v>45778</v>
      </c>
      <c r="E9228" s="2">
        <v>55</v>
      </c>
      <c r="F9228" t="str">
        <f t="shared" si="288"/>
        <v>Adult</v>
      </c>
      <c r="G9228" t="str">
        <f t="shared" si="289"/>
        <v>Low</v>
      </c>
    </row>
    <row r="9229" spans="1:7" x14ac:dyDescent="0.3">
      <c r="A9229" t="s">
        <v>9234</v>
      </c>
      <c r="B9229" s="2">
        <v>59</v>
      </c>
      <c r="C9229" t="s">
        <v>6</v>
      </c>
      <c r="D9229" s="2">
        <v>190834</v>
      </c>
      <c r="E9229" s="2">
        <v>13</v>
      </c>
      <c r="F9229" t="str">
        <f t="shared" si="288"/>
        <v>Middle Age</v>
      </c>
      <c r="G9229" t="str">
        <f t="shared" si="289"/>
        <v>High</v>
      </c>
    </row>
    <row r="9230" spans="1:7" x14ac:dyDescent="0.3">
      <c r="A9230" t="s">
        <v>9235</v>
      </c>
      <c r="B9230" s="2">
        <v>68</v>
      </c>
      <c r="C9230" t="s">
        <v>8</v>
      </c>
      <c r="D9230" s="2">
        <v>106261</v>
      </c>
      <c r="E9230" s="2">
        <v>47</v>
      </c>
      <c r="F9230" t="str">
        <f t="shared" si="288"/>
        <v>Senior</v>
      </c>
      <c r="G9230" t="str">
        <f t="shared" si="289"/>
        <v>High</v>
      </c>
    </row>
    <row r="9231" spans="1:7" x14ac:dyDescent="0.3">
      <c r="A9231" t="s">
        <v>9236</v>
      </c>
      <c r="B9231" s="2">
        <v>62</v>
      </c>
      <c r="C9231" t="s">
        <v>8</v>
      </c>
      <c r="D9231" s="2">
        <v>33654</v>
      </c>
      <c r="E9231" s="2">
        <v>13</v>
      </c>
      <c r="F9231" t="str">
        <f t="shared" si="288"/>
        <v>Senior</v>
      </c>
      <c r="G9231" t="str">
        <f t="shared" si="289"/>
        <v>Low</v>
      </c>
    </row>
    <row r="9232" spans="1:7" x14ac:dyDescent="0.3">
      <c r="A9232" t="s">
        <v>9237</v>
      </c>
      <c r="B9232" s="2">
        <v>57</v>
      </c>
      <c r="C9232" t="s">
        <v>6</v>
      </c>
      <c r="D9232" s="2">
        <v>199676</v>
      </c>
      <c r="E9232" s="2">
        <v>83</v>
      </c>
      <c r="F9232" t="str">
        <f t="shared" si="288"/>
        <v>Middle Age</v>
      </c>
      <c r="G9232" t="str">
        <f t="shared" si="289"/>
        <v>High</v>
      </c>
    </row>
    <row r="9233" spans="1:7" x14ac:dyDescent="0.3">
      <c r="A9233" t="s">
        <v>9238</v>
      </c>
      <c r="B9233" s="2">
        <v>89</v>
      </c>
      <c r="C9233" t="s">
        <v>6</v>
      </c>
      <c r="D9233" s="2">
        <v>148616</v>
      </c>
      <c r="E9233" s="2">
        <v>10</v>
      </c>
      <c r="F9233" t="str">
        <f t="shared" si="288"/>
        <v>Senior</v>
      </c>
      <c r="G9233" t="str">
        <f t="shared" si="289"/>
        <v>High</v>
      </c>
    </row>
    <row r="9234" spans="1:7" x14ac:dyDescent="0.3">
      <c r="A9234" t="s">
        <v>9239</v>
      </c>
      <c r="B9234" s="2">
        <v>69</v>
      </c>
      <c r="C9234" t="s">
        <v>8</v>
      </c>
      <c r="D9234" s="2">
        <v>43185</v>
      </c>
      <c r="E9234" s="2">
        <v>79</v>
      </c>
      <c r="F9234" t="str">
        <f t="shared" si="288"/>
        <v>Senior</v>
      </c>
      <c r="G9234" t="str">
        <f t="shared" si="289"/>
        <v>Low</v>
      </c>
    </row>
    <row r="9235" spans="1:7" x14ac:dyDescent="0.3">
      <c r="A9235" t="s">
        <v>9240</v>
      </c>
      <c r="B9235" s="2">
        <v>84</v>
      </c>
      <c r="C9235" t="s">
        <v>6</v>
      </c>
      <c r="D9235" s="2">
        <v>111536</v>
      </c>
      <c r="E9235" s="2">
        <v>32</v>
      </c>
      <c r="F9235" t="str">
        <f t="shared" si="288"/>
        <v>Senior</v>
      </c>
      <c r="G9235" t="str">
        <f t="shared" si="289"/>
        <v>High</v>
      </c>
    </row>
    <row r="9236" spans="1:7" x14ac:dyDescent="0.3">
      <c r="A9236" t="s">
        <v>9241</v>
      </c>
      <c r="B9236" s="2">
        <v>42</v>
      </c>
      <c r="C9236" t="s">
        <v>6</v>
      </c>
      <c r="D9236" s="2">
        <v>142568</v>
      </c>
      <c r="E9236" s="2">
        <v>72</v>
      </c>
      <c r="F9236" t="str">
        <f t="shared" si="288"/>
        <v>Middle Age</v>
      </c>
      <c r="G9236" t="str">
        <f t="shared" si="289"/>
        <v>High</v>
      </c>
    </row>
    <row r="9237" spans="1:7" x14ac:dyDescent="0.3">
      <c r="A9237" t="s">
        <v>9242</v>
      </c>
      <c r="B9237" s="2">
        <v>22</v>
      </c>
      <c r="C9237" t="s">
        <v>6</v>
      </c>
      <c r="D9237" s="2">
        <v>73815</v>
      </c>
      <c r="E9237" s="2">
        <v>61</v>
      </c>
      <c r="F9237" t="str">
        <f t="shared" si="288"/>
        <v>Young</v>
      </c>
      <c r="G9237" t="str">
        <f t="shared" si="289"/>
        <v>Medium</v>
      </c>
    </row>
    <row r="9238" spans="1:7" x14ac:dyDescent="0.3">
      <c r="A9238" t="s">
        <v>9243</v>
      </c>
      <c r="B9238" s="2">
        <v>26</v>
      </c>
      <c r="C9238" t="s">
        <v>6</v>
      </c>
      <c r="D9238" s="2">
        <v>48172</v>
      </c>
      <c r="E9238" s="2">
        <v>64</v>
      </c>
      <c r="F9238" t="str">
        <f t="shared" si="288"/>
        <v>Adult</v>
      </c>
      <c r="G9238" t="str">
        <f t="shared" si="289"/>
        <v>Low</v>
      </c>
    </row>
    <row r="9239" spans="1:7" x14ac:dyDescent="0.3">
      <c r="A9239" t="s">
        <v>9244</v>
      </c>
      <c r="B9239" s="2">
        <v>81</v>
      </c>
      <c r="C9239" t="s">
        <v>8</v>
      </c>
      <c r="D9239" s="2">
        <v>50143</v>
      </c>
      <c r="E9239" s="2">
        <v>57</v>
      </c>
      <c r="F9239" t="str">
        <f t="shared" si="288"/>
        <v>Senior</v>
      </c>
      <c r="G9239" t="str">
        <f t="shared" si="289"/>
        <v>Medium</v>
      </c>
    </row>
    <row r="9240" spans="1:7" x14ac:dyDescent="0.3">
      <c r="A9240" t="s">
        <v>9245</v>
      </c>
      <c r="B9240" s="2">
        <v>32</v>
      </c>
      <c r="C9240" t="s">
        <v>6</v>
      </c>
      <c r="D9240" s="2">
        <v>56124</v>
      </c>
      <c r="E9240" s="2">
        <v>1</v>
      </c>
      <c r="F9240" t="str">
        <f t="shared" si="288"/>
        <v>Adult</v>
      </c>
      <c r="G9240" t="str">
        <f t="shared" si="289"/>
        <v>Medium</v>
      </c>
    </row>
    <row r="9241" spans="1:7" x14ac:dyDescent="0.3">
      <c r="A9241" t="s">
        <v>9246</v>
      </c>
      <c r="B9241" s="2">
        <v>74</v>
      </c>
      <c r="C9241" t="s">
        <v>8</v>
      </c>
      <c r="D9241" s="2">
        <v>51239</v>
      </c>
      <c r="E9241" s="2">
        <v>12</v>
      </c>
      <c r="F9241" t="str">
        <f t="shared" si="288"/>
        <v>Senior</v>
      </c>
      <c r="G9241" t="str">
        <f t="shared" si="289"/>
        <v>Medium</v>
      </c>
    </row>
    <row r="9242" spans="1:7" x14ac:dyDescent="0.3">
      <c r="A9242" t="s">
        <v>9247</v>
      </c>
      <c r="B9242" s="2">
        <v>46</v>
      </c>
      <c r="C9242" t="s">
        <v>6</v>
      </c>
      <c r="D9242" s="2">
        <v>169298</v>
      </c>
      <c r="E9242" s="2">
        <v>62</v>
      </c>
      <c r="F9242" t="str">
        <f t="shared" si="288"/>
        <v>Middle Age</v>
      </c>
      <c r="G9242" t="str">
        <f t="shared" si="289"/>
        <v>High</v>
      </c>
    </row>
    <row r="9243" spans="1:7" x14ac:dyDescent="0.3">
      <c r="A9243" t="s">
        <v>9248</v>
      </c>
      <c r="B9243" s="2">
        <v>66</v>
      </c>
      <c r="C9243" t="s">
        <v>8</v>
      </c>
      <c r="D9243" s="2">
        <v>21343</v>
      </c>
      <c r="E9243" s="2">
        <v>87</v>
      </c>
      <c r="F9243" t="str">
        <f t="shared" si="288"/>
        <v>Senior</v>
      </c>
      <c r="G9243" t="str">
        <f t="shared" si="289"/>
        <v>Low</v>
      </c>
    </row>
    <row r="9244" spans="1:7" x14ac:dyDescent="0.3">
      <c r="A9244" t="s">
        <v>9249</v>
      </c>
      <c r="B9244" s="2">
        <v>87</v>
      </c>
      <c r="C9244" t="s">
        <v>6</v>
      </c>
      <c r="D9244" s="2">
        <v>181956</v>
      </c>
      <c r="E9244" s="2">
        <v>97</v>
      </c>
      <c r="F9244" t="str">
        <f t="shared" si="288"/>
        <v>Senior</v>
      </c>
      <c r="G9244" t="str">
        <f t="shared" si="289"/>
        <v>High</v>
      </c>
    </row>
    <row r="9245" spans="1:7" x14ac:dyDescent="0.3">
      <c r="A9245" t="s">
        <v>9250</v>
      </c>
      <c r="B9245" s="2">
        <v>75</v>
      </c>
      <c r="C9245" t="s">
        <v>8</v>
      </c>
      <c r="D9245" s="2">
        <v>131443</v>
      </c>
      <c r="E9245" s="2">
        <v>38</v>
      </c>
      <c r="F9245" t="str">
        <f t="shared" si="288"/>
        <v>Senior</v>
      </c>
      <c r="G9245" t="str">
        <f t="shared" si="289"/>
        <v>High</v>
      </c>
    </row>
    <row r="9246" spans="1:7" x14ac:dyDescent="0.3">
      <c r="A9246" t="s">
        <v>9251</v>
      </c>
      <c r="B9246" s="2">
        <v>24</v>
      </c>
      <c r="C9246" t="s">
        <v>8</v>
      </c>
      <c r="D9246" s="2">
        <v>93204</v>
      </c>
      <c r="E9246" s="2">
        <v>78</v>
      </c>
      <c r="F9246" t="str">
        <f t="shared" si="288"/>
        <v>Young</v>
      </c>
      <c r="G9246" t="str">
        <f t="shared" si="289"/>
        <v>Medium</v>
      </c>
    </row>
    <row r="9247" spans="1:7" x14ac:dyDescent="0.3">
      <c r="A9247" t="s">
        <v>9252</v>
      </c>
      <c r="B9247" s="2">
        <v>41</v>
      </c>
      <c r="C9247" t="s">
        <v>6</v>
      </c>
      <c r="D9247" s="2">
        <v>87935</v>
      </c>
      <c r="E9247" s="2">
        <v>34</v>
      </c>
      <c r="F9247" t="str">
        <f t="shared" si="288"/>
        <v>Middle Age</v>
      </c>
      <c r="G9247" t="str">
        <f t="shared" si="289"/>
        <v>Medium</v>
      </c>
    </row>
    <row r="9248" spans="1:7" x14ac:dyDescent="0.3">
      <c r="A9248" t="s">
        <v>9253</v>
      </c>
      <c r="B9248" s="2">
        <v>61</v>
      </c>
      <c r="C9248" t="s">
        <v>6</v>
      </c>
      <c r="D9248" s="2">
        <v>160189</v>
      </c>
      <c r="E9248" s="2">
        <v>49</v>
      </c>
      <c r="F9248" t="str">
        <f t="shared" si="288"/>
        <v>Senior</v>
      </c>
      <c r="G9248" t="str">
        <f t="shared" si="289"/>
        <v>High</v>
      </c>
    </row>
    <row r="9249" spans="1:7" x14ac:dyDescent="0.3">
      <c r="A9249" t="s">
        <v>9254</v>
      </c>
      <c r="B9249" s="2">
        <v>24</v>
      </c>
      <c r="C9249" t="s">
        <v>6</v>
      </c>
      <c r="D9249" s="2">
        <v>171996</v>
      </c>
      <c r="E9249" s="2">
        <v>13</v>
      </c>
      <c r="F9249" t="str">
        <f t="shared" si="288"/>
        <v>Young</v>
      </c>
      <c r="G9249" t="str">
        <f t="shared" si="289"/>
        <v>High</v>
      </c>
    </row>
    <row r="9250" spans="1:7" x14ac:dyDescent="0.3">
      <c r="A9250" t="s">
        <v>9255</v>
      </c>
      <c r="B9250" s="2">
        <v>69</v>
      </c>
      <c r="C9250" t="s">
        <v>8</v>
      </c>
      <c r="D9250" s="2">
        <v>58172</v>
      </c>
      <c r="E9250" s="2">
        <v>27</v>
      </c>
      <c r="F9250" t="str">
        <f t="shared" si="288"/>
        <v>Senior</v>
      </c>
      <c r="G9250" t="str">
        <f t="shared" si="289"/>
        <v>Medium</v>
      </c>
    </row>
    <row r="9251" spans="1:7" x14ac:dyDescent="0.3">
      <c r="A9251" t="s">
        <v>9256</v>
      </c>
      <c r="B9251" s="2">
        <v>62</v>
      </c>
      <c r="C9251" t="s">
        <v>8</v>
      </c>
      <c r="D9251" s="2">
        <v>68110</v>
      </c>
      <c r="E9251" s="2">
        <v>57</v>
      </c>
      <c r="F9251" t="str">
        <f t="shared" si="288"/>
        <v>Senior</v>
      </c>
      <c r="G9251" t="str">
        <f t="shared" si="289"/>
        <v>Medium</v>
      </c>
    </row>
    <row r="9252" spans="1:7" x14ac:dyDescent="0.3">
      <c r="A9252" t="s">
        <v>9257</v>
      </c>
      <c r="B9252" s="2">
        <v>58</v>
      </c>
      <c r="C9252" t="s">
        <v>6</v>
      </c>
      <c r="D9252" s="2">
        <v>114147</v>
      </c>
      <c r="E9252" s="2">
        <v>33</v>
      </c>
      <c r="F9252" t="str">
        <f t="shared" si="288"/>
        <v>Middle Age</v>
      </c>
      <c r="G9252" t="str">
        <f t="shared" si="289"/>
        <v>High</v>
      </c>
    </row>
    <row r="9253" spans="1:7" x14ac:dyDescent="0.3">
      <c r="A9253" t="s">
        <v>9258</v>
      </c>
      <c r="B9253" s="2">
        <v>80</v>
      </c>
      <c r="C9253" t="s">
        <v>6</v>
      </c>
      <c r="D9253" s="2">
        <v>177638</v>
      </c>
      <c r="E9253" s="2">
        <v>19</v>
      </c>
      <c r="F9253" t="str">
        <f t="shared" si="288"/>
        <v>Senior</v>
      </c>
      <c r="G9253" t="str">
        <f t="shared" si="289"/>
        <v>High</v>
      </c>
    </row>
    <row r="9254" spans="1:7" x14ac:dyDescent="0.3">
      <c r="A9254" t="s">
        <v>9259</v>
      </c>
      <c r="B9254" s="2">
        <v>75</v>
      </c>
      <c r="C9254" t="s">
        <v>6</v>
      </c>
      <c r="D9254" s="2">
        <v>83092</v>
      </c>
      <c r="E9254" s="2">
        <v>7</v>
      </c>
      <c r="F9254" t="str">
        <f t="shared" si="288"/>
        <v>Senior</v>
      </c>
      <c r="G9254" t="str">
        <f t="shared" si="289"/>
        <v>Medium</v>
      </c>
    </row>
    <row r="9255" spans="1:7" x14ac:dyDescent="0.3">
      <c r="A9255" t="s">
        <v>9260</v>
      </c>
      <c r="B9255" s="2">
        <v>24</v>
      </c>
      <c r="C9255" t="s">
        <v>8</v>
      </c>
      <c r="D9255" s="2">
        <v>77789</v>
      </c>
      <c r="E9255" s="2">
        <v>18</v>
      </c>
      <c r="F9255" t="str">
        <f t="shared" si="288"/>
        <v>Young</v>
      </c>
      <c r="G9255" t="str">
        <f t="shared" si="289"/>
        <v>Medium</v>
      </c>
    </row>
    <row r="9256" spans="1:7" x14ac:dyDescent="0.3">
      <c r="A9256" t="s">
        <v>9261</v>
      </c>
      <c r="B9256" s="2">
        <v>64</v>
      </c>
      <c r="C9256" t="s">
        <v>8</v>
      </c>
      <c r="D9256" s="2">
        <v>44706</v>
      </c>
      <c r="E9256" s="2">
        <v>6</v>
      </c>
      <c r="F9256" t="str">
        <f t="shared" si="288"/>
        <v>Senior</v>
      </c>
      <c r="G9256" t="str">
        <f t="shared" si="289"/>
        <v>Low</v>
      </c>
    </row>
    <row r="9257" spans="1:7" x14ac:dyDescent="0.3">
      <c r="A9257" t="s">
        <v>9262</v>
      </c>
      <c r="B9257" s="2">
        <v>76</v>
      </c>
      <c r="C9257" t="s">
        <v>8</v>
      </c>
      <c r="D9257" s="2">
        <v>24796</v>
      </c>
      <c r="E9257" s="2">
        <v>98</v>
      </c>
      <c r="F9257" t="str">
        <f t="shared" si="288"/>
        <v>Senior</v>
      </c>
      <c r="G9257" t="str">
        <f t="shared" si="289"/>
        <v>Low</v>
      </c>
    </row>
    <row r="9258" spans="1:7" x14ac:dyDescent="0.3">
      <c r="A9258" t="s">
        <v>9263</v>
      </c>
      <c r="B9258" s="2">
        <v>27</v>
      </c>
      <c r="C9258" t="s">
        <v>8</v>
      </c>
      <c r="D9258" s="2">
        <v>187286</v>
      </c>
      <c r="E9258" s="2">
        <v>56</v>
      </c>
      <c r="F9258" t="str">
        <f t="shared" si="288"/>
        <v>Adult</v>
      </c>
      <c r="G9258" t="str">
        <f t="shared" si="289"/>
        <v>High</v>
      </c>
    </row>
    <row r="9259" spans="1:7" x14ac:dyDescent="0.3">
      <c r="A9259" t="s">
        <v>9264</v>
      </c>
      <c r="B9259" s="2">
        <v>87</v>
      </c>
      <c r="C9259" t="s">
        <v>8</v>
      </c>
      <c r="D9259" s="2">
        <v>188693</v>
      </c>
      <c r="E9259" s="2">
        <v>97</v>
      </c>
      <c r="F9259" t="str">
        <f t="shared" si="288"/>
        <v>Senior</v>
      </c>
      <c r="G9259" t="str">
        <f t="shared" si="289"/>
        <v>High</v>
      </c>
    </row>
    <row r="9260" spans="1:7" x14ac:dyDescent="0.3">
      <c r="A9260" t="s">
        <v>9265</v>
      </c>
      <c r="B9260" s="2">
        <v>51</v>
      </c>
      <c r="C9260" t="s">
        <v>8</v>
      </c>
      <c r="D9260" s="2">
        <v>55449</v>
      </c>
      <c r="E9260" s="2">
        <v>15</v>
      </c>
      <c r="F9260" t="str">
        <f t="shared" si="288"/>
        <v>Middle Age</v>
      </c>
      <c r="G9260" t="str">
        <f t="shared" si="289"/>
        <v>Medium</v>
      </c>
    </row>
    <row r="9261" spans="1:7" x14ac:dyDescent="0.3">
      <c r="A9261" t="s">
        <v>9266</v>
      </c>
      <c r="B9261" s="2">
        <v>47</v>
      </c>
      <c r="C9261" t="s">
        <v>6</v>
      </c>
      <c r="D9261" s="2">
        <v>170478</v>
      </c>
      <c r="E9261" s="2">
        <v>85</v>
      </c>
      <c r="F9261" t="str">
        <f t="shared" si="288"/>
        <v>Middle Age</v>
      </c>
      <c r="G9261" t="str">
        <f t="shared" si="289"/>
        <v>High</v>
      </c>
    </row>
    <row r="9262" spans="1:7" x14ac:dyDescent="0.3">
      <c r="A9262" t="s">
        <v>9267</v>
      </c>
      <c r="B9262" s="2">
        <v>69</v>
      </c>
      <c r="C9262" t="s">
        <v>8</v>
      </c>
      <c r="D9262" s="2">
        <v>166319</v>
      </c>
      <c r="E9262" s="2">
        <v>16</v>
      </c>
      <c r="F9262" t="str">
        <f t="shared" si="288"/>
        <v>Senior</v>
      </c>
      <c r="G9262" t="str">
        <f t="shared" si="289"/>
        <v>High</v>
      </c>
    </row>
    <row r="9263" spans="1:7" x14ac:dyDescent="0.3">
      <c r="A9263" t="s">
        <v>9268</v>
      </c>
      <c r="B9263" s="2">
        <v>35</v>
      </c>
      <c r="C9263" t="s">
        <v>6</v>
      </c>
      <c r="D9263" s="2">
        <v>131731</v>
      </c>
      <c r="E9263" s="2">
        <v>57</v>
      </c>
      <c r="F9263" t="str">
        <f t="shared" si="288"/>
        <v>Adult</v>
      </c>
      <c r="G9263" t="str">
        <f t="shared" si="289"/>
        <v>High</v>
      </c>
    </row>
    <row r="9264" spans="1:7" x14ac:dyDescent="0.3">
      <c r="A9264" t="s">
        <v>9269</v>
      </c>
      <c r="B9264" s="2">
        <v>87</v>
      </c>
      <c r="C9264" t="s">
        <v>8</v>
      </c>
      <c r="D9264" s="2">
        <v>125254</v>
      </c>
      <c r="E9264" s="2">
        <v>82</v>
      </c>
      <c r="F9264" t="str">
        <f t="shared" si="288"/>
        <v>Senior</v>
      </c>
      <c r="G9264" t="str">
        <f t="shared" si="289"/>
        <v>High</v>
      </c>
    </row>
    <row r="9265" spans="1:7" x14ac:dyDescent="0.3">
      <c r="A9265" t="s">
        <v>9270</v>
      </c>
      <c r="B9265" s="2">
        <v>24</v>
      </c>
      <c r="C9265" t="s">
        <v>8</v>
      </c>
      <c r="D9265" s="2">
        <v>45257</v>
      </c>
      <c r="E9265" s="2">
        <v>56</v>
      </c>
      <c r="F9265" t="str">
        <f t="shared" si="288"/>
        <v>Young</v>
      </c>
      <c r="G9265" t="str">
        <f t="shared" si="289"/>
        <v>Low</v>
      </c>
    </row>
    <row r="9266" spans="1:7" x14ac:dyDescent="0.3">
      <c r="A9266" t="s">
        <v>9271</v>
      </c>
      <c r="B9266" s="2">
        <v>61</v>
      </c>
      <c r="C9266" t="s">
        <v>8</v>
      </c>
      <c r="D9266" s="2">
        <v>76806</v>
      </c>
      <c r="E9266" s="2">
        <v>25</v>
      </c>
      <c r="F9266" t="str">
        <f t="shared" si="288"/>
        <v>Senior</v>
      </c>
      <c r="G9266" t="str">
        <f t="shared" si="289"/>
        <v>Medium</v>
      </c>
    </row>
    <row r="9267" spans="1:7" x14ac:dyDescent="0.3">
      <c r="A9267" t="s">
        <v>9272</v>
      </c>
      <c r="B9267" s="2">
        <v>53</v>
      </c>
      <c r="C9267" t="s">
        <v>8</v>
      </c>
      <c r="D9267" s="2">
        <v>188316</v>
      </c>
      <c r="E9267" s="2">
        <v>85</v>
      </c>
      <c r="F9267" t="str">
        <f t="shared" si="288"/>
        <v>Middle Age</v>
      </c>
      <c r="G9267" t="str">
        <f t="shared" si="289"/>
        <v>High</v>
      </c>
    </row>
    <row r="9268" spans="1:7" x14ac:dyDescent="0.3">
      <c r="A9268" t="s">
        <v>9273</v>
      </c>
      <c r="B9268" s="2">
        <v>85</v>
      </c>
      <c r="C9268" t="s">
        <v>6</v>
      </c>
      <c r="D9268" s="2">
        <v>179665</v>
      </c>
      <c r="E9268" s="2">
        <v>37</v>
      </c>
      <c r="F9268" t="str">
        <f t="shared" si="288"/>
        <v>Senior</v>
      </c>
      <c r="G9268" t="str">
        <f t="shared" si="289"/>
        <v>High</v>
      </c>
    </row>
    <row r="9269" spans="1:7" x14ac:dyDescent="0.3">
      <c r="A9269" t="s">
        <v>9274</v>
      </c>
      <c r="B9269" s="2">
        <v>53</v>
      </c>
      <c r="C9269" t="s">
        <v>8</v>
      </c>
      <c r="D9269" s="2">
        <v>82634</v>
      </c>
      <c r="E9269" s="2">
        <v>28</v>
      </c>
      <c r="F9269" t="str">
        <f t="shared" si="288"/>
        <v>Middle Age</v>
      </c>
      <c r="G9269" t="str">
        <f t="shared" si="289"/>
        <v>Medium</v>
      </c>
    </row>
    <row r="9270" spans="1:7" x14ac:dyDescent="0.3">
      <c r="A9270" t="s">
        <v>9275</v>
      </c>
      <c r="B9270" s="2">
        <v>66</v>
      </c>
      <c r="C9270" t="s">
        <v>6</v>
      </c>
      <c r="D9270" s="2">
        <v>117768</v>
      </c>
      <c r="E9270" s="2">
        <v>49</v>
      </c>
      <c r="F9270" t="str">
        <f t="shared" si="288"/>
        <v>Senior</v>
      </c>
      <c r="G9270" t="str">
        <f t="shared" si="289"/>
        <v>High</v>
      </c>
    </row>
    <row r="9271" spans="1:7" x14ac:dyDescent="0.3">
      <c r="A9271" t="s">
        <v>9276</v>
      </c>
      <c r="B9271" s="2">
        <v>43</v>
      </c>
      <c r="C9271" t="s">
        <v>6</v>
      </c>
      <c r="D9271" s="2">
        <v>160048</v>
      </c>
      <c r="E9271" s="2">
        <v>98</v>
      </c>
      <c r="F9271" t="str">
        <f t="shared" si="288"/>
        <v>Middle Age</v>
      </c>
      <c r="G9271" t="str">
        <f t="shared" si="289"/>
        <v>High</v>
      </c>
    </row>
    <row r="9272" spans="1:7" x14ac:dyDescent="0.3">
      <c r="A9272" t="s">
        <v>9277</v>
      </c>
      <c r="B9272" s="2">
        <v>56</v>
      </c>
      <c r="C9272" t="s">
        <v>6</v>
      </c>
      <c r="D9272" s="2">
        <v>82746</v>
      </c>
      <c r="E9272" s="2">
        <v>55</v>
      </c>
      <c r="F9272" t="str">
        <f t="shared" si="288"/>
        <v>Middle Age</v>
      </c>
      <c r="G9272" t="str">
        <f t="shared" si="289"/>
        <v>Medium</v>
      </c>
    </row>
    <row r="9273" spans="1:7" x14ac:dyDescent="0.3">
      <c r="A9273" t="s">
        <v>9278</v>
      </c>
      <c r="B9273" s="2">
        <v>71</v>
      </c>
      <c r="C9273" t="s">
        <v>8</v>
      </c>
      <c r="D9273" s="2">
        <v>110685</v>
      </c>
      <c r="E9273" s="2">
        <v>45</v>
      </c>
      <c r="F9273" t="str">
        <f t="shared" si="288"/>
        <v>Senior</v>
      </c>
      <c r="G9273" t="str">
        <f t="shared" si="289"/>
        <v>High</v>
      </c>
    </row>
    <row r="9274" spans="1:7" x14ac:dyDescent="0.3">
      <c r="A9274" t="s">
        <v>9279</v>
      </c>
      <c r="B9274" s="2">
        <v>29</v>
      </c>
      <c r="C9274" t="s">
        <v>6</v>
      </c>
      <c r="D9274" s="2">
        <v>73030</v>
      </c>
      <c r="E9274" s="2">
        <v>86</v>
      </c>
      <c r="F9274" t="str">
        <f t="shared" si="288"/>
        <v>Adult</v>
      </c>
      <c r="G9274" t="str">
        <f t="shared" si="289"/>
        <v>Medium</v>
      </c>
    </row>
    <row r="9275" spans="1:7" x14ac:dyDescent="0.3">
      <c r="A9275" t="s">
        <v>9280</v>
      </c>
      <c r="B9275" s="2">
        <v>56</v>
      </c>
      <c r="C9275" t="s">
        <v>6</v>
      </c>
      <c r="D9275" s="2">
        <v>60266</v>
      </c>
      <c r="E9275" s="2">
        <v>59</v>
      </c>
      <c r="F9275" t="str">
        <f t="shared" si="288"/>
        <v>Middle Age</v>
      </c>
      <c r="G9275" t="str">
        <f t="shared" si="289"/>
        <v>Medium</v>
      </c>
    </row>
    <row r="9276" spans="1:7" x14ac:dyDescent="0.3">
      <c r="A9276" t="s">
        <v>9281</v>
      </c>
      <c r="B9276" s="2">
        <v>45</v>
      </c>
      <c r="C9276" t="s">
        <v>6</v>
      </c>
      <c r="D9276" s="2">
        <v>58690</v>
      </c>
      <c r="E9276" s="2">
        <v>42</v>
      </c>
      <c r="F9276" t="str">
        <f t="shared" si="288"/>
        <v>Middle Age</v>
      </c>
      <c r="G9276" t="str">
        <f t="shared" si="289"/>
        <v>Medium</v>
      </c>
    </row>
    <row r="9277" spans="1:7" x14ac:dyDescent="0.3">
      <c r="A9277" t="s">
        <v>9282</v>
      </c>
      <c r="B9277" s="2">
        <v>18</v>
      </c>
      <c r="C9277" t="s">
        <v>8</v>
      </c>
      <c r="D9277" s="2">
        <v>93831</v>
      </c>
      <c r="E9277" s="2">
        <v>67</v>
      </c>
      <c r="F9277" t="str">
        <f t="shared" si="288"/>
        <v>Young</v>
      </c>
      <c r="G9277" t="str">
        <f t="shared" si="289"/>
        <v>Medium</v>
      </c>
    </row>
    <row r="9278" spans="1:7" x14ac:dyDescent="0.3">
      <c r="A9278" t="s">
        <v>9283</v>
      </c>
      <c r="B9278" s="2">
        <v>74</v>
      </c>
      <c r="C9278" t="s">
        <v>6</v>
      </c>
      <c r="D9278" s="2">
        <v>149404</v>
      </c>
      <c r="E9278" s="2">
        <v>31</v>
      </c>
      <c r="F9278" t="str">
        <f t="shared" si="288"/>
        <v>Senior</v>
      </c>
      <c r="G9278" t="str">
        <f t="shared" si="289"/>
        <v>High</v>
      </c>
    </row>
    <row r="9279" spans="1:7" x14ac:dyDescent="0.3">
      <c r="A9279" t="s">
        <v>9284</v>
      </c>
      <c r="B9279" s="2">
        <v>19</v>
      </c>
      <c r="C9279" t="s">
        <v>8</v>
      </c>
      <c r="D9279" s="2">
        <v>93812</v>
      </c>
      <c r="E9279" s="2">
        <v>91</v>
      </c>
      <c r="F9279" t="str">
        <f t="shared" si="288"/>
        <v>Young</v>
      </c>
      <c r="G9279" t="str">
        <f t="shared" si="289"/>
        <v>Medium</v>
      </c>
    </row>
    <row r="9280" spans="1:7" x14ac:dyDescent="0.3">
      <c r="A9280" t="s">
        <v>9285</v>
      </c>
      <c r="B9280" s="2">
        <v>47</v>
      </c>
      <c r="C9280" t="s">
        <v>8</v>
      </c>
      <c r="D9280" s="2">
        <v>22917</v>
      </c>
      <c r="E9280" s="2">
        <v>33</v>
      </c>
      <c r="F9280" t="str">
        <f t="shared" si="288"/>
        <v>Middle Age</v>
      </c>
      <c r="G9280" t="str">
        <f t="shared" si="289"/>
        <v>Low</v>
      </c>
    </row>
    <row r="9281" spans="1:7" x14ac:dyDescent="0.3">
      <c r="A9281" t="s">
        <v>9286</v>
      </c>
      <c r="B9281" s="2">
        <v>70</v>
      </c>
      <c r="C9281" t="s">
        <v>6</v>
      </c>
      <c r="D9281" s="2">
        <v>91180</v>
      </c>
      <c r="E9281" s="2">
        <v>97</v>
      </c>
      <c r="F9281" t="str">
        <f t="shared" si="288"/>
        <v>Senior</v>
      </c>
      <c r="G9281" t="str">
        <f t="shared" si="289"/>
        <v>Medium</v>
      </c>
    </row>
    <row r="9282" spans="1:7" x14ac:dyDescent="0.3">
      <c r="A9282" t="s">
        <v>9287</v>
      </c>
      <c r="B9282" s="2">
        <v>18</v>
      </c>
      <c r="C9282" t="s">
        <v>6</v>
      </c>
      <c r="D9282" s="2">
        <v>116357</v>
      </c>
      <c r="E9282" s="2">
        <v>36</v>
      </c>
      <c r="F9282" t="str">
        <f t="shared" si="288"/>
        <v>Young</v>
      </c>
      <c r="G9282" t="str">
        <f t="shared" si="289"/>
        <v>High</v>
      </c>
    </row>
    <row r="9283" spans="1:7" x14ac:dyDescent="0.3">
      <c r="A9283" t="s">
        <v>9288</v>
      </c>
      <c r="B9283" s="2">
        <v>44</v>
      </c>
      <c r="C9283" t="s">
        <v>6</v>
      </c>
      <c r="D9283" s="2">
        <v>89390</v>
      </c>
      <c r="E9283" s="2">
        <v>93</v>
      </c>
      <c r="F9283" t="str">
        <f t="shared" ref="F9283:F9346" si="290">IF(B9283&lt;=25,"Young",IF(B9283&lt;=40,"Adult",IF(B9283&lt;=60,"Middle Age","Senior")))</f>
        <v>Middle Age</v>
      </c>
      <c r="G9283" t="str">
        <f t="shared" ref="G9283:G9346" si="291">IF(D9283&lt;50000,"Low",IF(D9283&lt;100000,"Medium","High"))</f>
        <v>Medium</v>
      </c>
    </row>
    <row r="9284" spans="1:7" x14ac:dyDescent="0.3">
      <c r="A9284" t="s">
        <v>9289</v>
      </c>
      <c r="B9284" s="2">
        <v>66</v>
      </c>
      <c r="C9284" t="s">
        <v>6</v>
      </c>
      <c r="D9284" s="2">
        <v>83642</v>
      </c>
      <c r="E9284" s="2">
        <v>49</v>
      </c>
      <c r="F9284" t="str">
        <f t="shared" si="290"/>
        <v>Senior</v>
      </c>
      <c r="G9284" t="str">
        <f t="shared" si="291"/>
        <v>Medium</v>
      </c>
    </row>
    <row r="9285" spans="1:7" x14ac:dyDescent="0.3">
      <c r="A9285" t="s">
        <v>9290</v>
      </c>
      <c r="B9285" s="2">
        <v>25</v>
      </c>
      <c r="C9285" t="s">
        <v>8</v>
      </c>
      <c r="D9285" s="2">
        <v>131052</v>
      </c>
      <c r="E9285" s="2">
        <v>22</v>
      </c>
      <c r="F9285" t="str">
        <f t="shared" si="290"/>
        <v>Young</v>
      </c>
      <c r="G9285" t="str">
        <f t="shared" si="291"/>
        <v>High</v>
      </c>
    </row>
    <row r="9286" spans="1:7" x14ac:dyDescent="0.3">
      <c r="A9286" t="s">
        <v>9291</v>
      </c>
      <c r="B9286" s="2">
        <v>32</v>
      </c>
      <c r="C9286" t="s">
        <v>6</v>
      </c>
      <c r="D9286" s="2">
        <v>191370</v>
      </c>
      <c r="E9286" s="2">
        <v>16</v>
      </c>
      <c r="F9286" t="str">
        <f t="shared" si="290"/>
        <v>Adult</v>
      </c>
      <c r="G9286" t="str">
        <f t="shared" si="291"/>
        <v>High</v>
      </c>
    </row>
    <row r="9287" spans="1:7" x14ac:dyDescent="0.3">
      <c r="A9287" t="s">
        <v>9292</v>
      </c>
      <c r="B9287" s="2">
        <v>35</v>
      </c>
      <c r="C9287" t="s">
        <v>6</v>
      </c>
      <c r="D9287" s="2">
        <v>30204</v>
      </c>
      <c r="E9287" s="2">
        <v>30</v>
      </c>
      <c r="F9287" t="str">
        <f t="shared" si="290"/>
        <v>Adult</v>
      </c>
      <c r="G9287" t="str">
        <f t="shared" si="291"/>
        <v>Low</v>
      </c>
    </row>
    <row r="9288" spans="1:7" x14ac:dyDescent="0.3">
      <c r="A9288" t="s">
        <v>9293</v>
      </c>
      <c r="B9288" s="2">
        <v>82</v>
      </c>
      <c r="C9288" t="s">
        <v>8</v>
      </c>
      <c r="D9288" s="2">
        <v>116446</v>
      </c>
      <c r="E9288" s="2">
        <v>77</v>
      </c>
      <c r="F9288" t="str">
        <f t="shared" si="290"/>
        <v>Senior</v>
      </c>
      <c r="G9288" t="str">
        <f t="shared" si="291"/>
        <v>High</v>
      </c>
    </row>
    <row r="9289" spans="1:7" x14ac:dyDescent="0.3">
      <c r="A9289" t="s">
        <v>9294</v>
      </c>
      <c r="B9289" s="2">
        <v>72</v>
      </c>
      <c r="C9289" t="s">
        <v>6</v>
      </c>
      <c r="D9289" s="2">
        <v>44734</v>
      </c>
      <c r="E9289" s="2">
        <v>79</v>
      </c>
      <c r="F9289" t="str">
        <f t="shared" si="290"/>
        <v>Senior</v>
      </c>
      <c r="G9289" t="str">
        <f t="shared" si="291"/>
        <v>Low</v>
      </c>
    </row>
    <row r="9290" spans="1:7" x14ac:dyDescent="0.3">
      <c r="A9290" t="s">
        <v>9295</v>
      </c>
      <c r="B9290" s="2">
        <v>19</v>
      </c>
      <c r="C9290" t="s">
        <v>8</v>
      </c>
      <c r="D9290" s="2">
        <v>80135</v>
      </c>
      <c r="E9290" s="2">
        <v>97</v>
      </c>
      <c r="F9290" t="str">
        <f t="shared" si="290"/>
        <v>Young</v>
      </c>
      <c r="G9290" t="str">
        <f t="shared" si="291"/>
        <v>Medium</v>
      </c>
    </row>
    <row r="9291" spans="1:7" x14ac:dyDescent="0.3">
      <c r="A9291" t="s">
        <v>9296</v>
      </c>
      <c r="B9291" s="2">
        <v>73</v>
      </c>
      <c r="C9291" t="s">
        <v>6</v>
      </c>
      <c r="D9291" s="2">
        <v>29929</v>
      </c>
      <c r="E9291" s="2">
        <v>29</v>
      </c>
      <c r="F9291" t="str">
        <f t="shared" si="290"/>
        <v>Senior</v>
      </c>
      <c r="G9291" t="str">
        <f t="shared" si="291"/>
        <v>Low</v>
      </c>
    </row>
    <row r="9292" spans="1:7" x14ac:dyDescent="0.3">
      <c r="A9292" t="s">
        <v>9297</v>
      </c>
      <c r="B9292" s="2">
        <v>49</v>
      </c>
      <c r="C9292" t="s">
        <v>6</v>
      </c>
      <c r="D9292" s="2">
        <v>38434</v>
      </c>
      <c r="E9292" s="2">
        <v>80</v>
      </c>
      <c r="F9292" t="str">
        <f t="shared" si="290"/>
        <v>Middle Age</v>
      </c>
      <c r="G9292" t="str">
        <f t="shared" si="291"/>
        <v>Low</v>
      </c>
    </row>
    <row r="9293" spans="1:7" x14ac:dyDescent="0.3">
      <c r="A9293" t="s">
        <v>9298</v>
      </c>
      <c r="B9293" s="2">
        <v>29</v>
      </c>
      <c r="C9293" t="s">
        <v>6</v>
      </c>
      <c r="D9293" s="2">
        <v>197430</v>
      </c>
      <c r="E9293" s="2">
        <v>82</v>
      </c>
      <c r="F9293" t="str">
        <f t="shared" si="290"/>
        <v>Adult</v>
      </c>
      <c r="G9293" t="str">
        <f t="shared" si="291"/>
        <v>High</v>
      </c>
    </row>
    <row r="9294" spans="1:7" x14ac:dyDescent="0.3">
      <c r="A9294" t="s">
        <v>9299</v>
      </c>
      <c r="B9294" s="2">
        <v>25</v>
      </c>
      <c r="C9294" t="s">
        <v>8</v>
      </c>
      <c r="D9294" s="2">
        <v>74139</v>
      </c>
      <c r="E9294" s="2">
        <v>63</v>
      </c>
      <c r="F9294" t="str">
        <f t="shared" si="290"/>
        <v>Young</v>
      </c>
      <c r="G9294" t="str">
        <f t="shared" si="291"/>
        <v>Medium</v>
      </c>
    </row>
    <row r="9295" spans="1:7" x14ac:dyDescent="0.3">
      <c r="A9295" t="s">
        <v>9300</v>
      </c>
      <c r="B9295" s="2">
        <v>64</v>
      </c>
      <c r="C9295" t="s">
        <v>6</v>
      </c>
      <c r="D9295" s="2">
        <v>122365</v>
      </c>
      <c r="E9295" s="2">
        <v>84</v>
      </c>
      <c r="F9295" t="str">
        <f t="shared" si="290"/>
        <v>Senior</v>
      </c>
      <c r="G9295" t="str">
        <f t="shared" si="291"/>
        <v>High</v>
      </c>
    </row>
    <row r="9296" spans="1:7" x14ac:dyDescent="0.3">
      <c r="A9296" t="s">
        <v>9301</v>
      </c>
      <c r="B9296" s="2">
        <v>86</v>
      </c>
      <c r="C9296" t="s">
        <v>8</v>
      </c>
      <c r="D9296" s="2">
        <v>53294</v>
      </c>
      <c r="E9296" s="2">
        <v>31</v>
      </c>
      <c r="F9296" t="str">
        <f t="shared" si="290"/>
        <v>Senior</v>
      </c>
      <c r="G9296" t="str">
        <f t="shared" si="291"/>
        <v>Medium</v>
      </c>
    </row>
    <row r="9297" spans="1:7" x14ac:dyDescent="0.3">
      <c r="A9297" t="s">
        <v>9302</v>
      </c>
      <c r="B9297" s="2">
        <v>40</v>
      </c>
      <c r="C9297" t="s">
        <v>8</v>
      </c>
      <c r="D9297" s="2">
        <v>35472</v>
      </c>
      <c r="E9297" s="2">
        <v>71</v>
      </c>
      <c r="F9297" t="str">
        <f t="shared" si="290"/>
        <v>Adult</v>
      </c>
      <c r="G9297" t="str">
        <f t="shared" si="291"/>
        <v>Low</v>
      </c>
    </row>
    <row r="9298" spans="1:7" x14ac:dyDescent="0.3">
      <c r="A9298" t="s">
        <v>9303</v>
      </c>
      <c r="B9298" s="2">
        <v>35</v>
      </c>
      <c r="C9298" t="s">
        <v>6</v>
      </c>
      <c r="D9298" s="2">
        <v>36425</v>
      </c>
      <c r="E9298" s="2">
        <v>5</v>
      </c>
      <c r="F9298" t="str">
        <f t="shared" si="290"/>
        <v>Adult</v>
      </c>
      <c r="G9298" t="str">
        <f t="shared" si="291"/>
        <v>Low</v>
      </c>
    </row>
    <row r="9299" spans="1:7" x14ac:dyDescent="0.3">
      <c r="A9299" t="s">
        <v>9304</v>
      </c>
      <c r="B9299" s="2">
        <v>34</v>
      </c>
      <c r="C9299" t="s">
        <v>8</v>
      </c>
      <c r="D9299" s="2">
        <v>135947</v>
      </c>
      <c r="E9299" s="2">
        <v>11</v>
      </c>
      <c r="F9299" t="str">
        <f t="shared" si="290"/>
        <v>Adult</v>
      </c>
      <c r="G9299" t="str">
        <f t="shared" si="291"/>
        <v>High</v>
      </c>
    </row>
    <row r="9300" spans="1:7" x14ac:dyDescent="0.3">
      <c r="A9300" t="s">
        <v>9305</v>
      </c>
      <c r="B9300" s="2">
        <v>68</v>
      </c>
      <c r="C9300" t="s">
        <v>8</v>
      </c>
      <c r="D9300" s="2">
        <v>117804</v>
      </c>
      <c r="E9300" s="2">
        <v>50</v>
      </c>
      <c r="F9300" t="str">
        <f t="shared" si="290"/>
        <v>Senior</v>
      </c>
      <c r="G9300" t="str">
        <f t="shared" si="291"/>
        <v>High</v>
      </c>
    </row>
    <row r="9301" spans="1:7" x14ac:dyDescent="0.3">
      <c r="A9301" t="s">
        <v>9306</v>
      </c>
      <c r="B9301" s="2">
        <v>21</v>
      </c>
      <c r="C9301" t="s">
        <v>8</v>
      </c>
      <c r="D9301" s="2">
        <v>165503</v>
      </c>
      <c r="E9301" s="2">
        <v>98</v>
      </c>
      <c r="F9301" t="str">
        <f t="shared" si="290"/>
        <v>Young</v>
      </c>
      <c r="G9301" t="str">
        <f t="shared" si="291"/>
        <v>High</v>
      </c>
    </row>
    <row r="9302" spans="1:7" x14ac:dyDescent="0.3">
      <c r="A9302" t="s">
        <v>9307</v>
      </c>
      <c r="B9302" s="2">
        <v>41</v>
      </c>
      <c r="C9302" t="s">
        <v>6</v>
      </c>
      <c r="D9302" s="2">
        <v>107443</v>
      </c>
      <c r="E9302" s="2">
        <v>50</v>
      </c>
      <c r="F9302" t="str">
        <f t="shared" si="290"/>
        <v>Middle Age</v>
      </c>
      <c r="G9302" t="str">
        <f t="shared" si="291"/>
        <v>High</v>
      </c>
    </row>
    <row r="9303" spans="1:7" x14ac:dyDescent="0.3">
      <c r="A9303" t="s">
        <v>9308</v>
      </c>
      <c r="B9303" s="2">
        <v>56</v>
      </c>
      <c r="C9303" t="s">
        <v>8</v>
      </c>
      <c r="D9303" s="2">
        <v>109190</v>
      </c>
      <c r="E9303" s="2">
        <v>88</v>
      </c>
      <c r="F9303" t="str">
        <f t="shared" si="290"/>
        <v>Middle Age</v>
      </c>
      <c r="G9303" t="str">
        <f t="shared" si="291"/>
        <v>High</v>
      </c>
    </row>
    <row r="9304" spans="1:7" x14ac:dyDescent="0.3">
      <c r="A9304" t="s">
        <v>9309</v>
      </c>
      <c r="B9304" s="2">
        <v>73</v>
      </c>
      <c r="C9304" t="s">
        <v>6</v>
      </c>
      <c r="D9304" s="2">
        <v>50841</v>
      </c>
      <c r="E9304" s="2">
        <v>68</v>
      </c>
      <c r="F9304" t="str">
        <f t="shared" si="290"/>
        <v>Senior</v>
      </c>
      <c r="G9304" t="str">
        <f t="shared" si="291"/>
        <v>Medium</v>
      </c>
    </row>
    <row r="9305" spans="1:7" x14ac:dyDescent="0.3">
      <c r="A9305" t="s">
        <v>9310</v>
      </c>
      <c r="B9305" s="2">
        <v>38</v>
      </c>
      <c r="C9305" t="s">
        <v>8</v>
      </c>
      <c r="D9305" s="2">
        <v>51000</v>
      </c>
      <c r="E9305" s="2">
        <v>31</v>
      </c>
      <c r="F9305" t="str">
        <f t="shared" si="290"/>
        <v>Adult</v>
      </c>
      <c r="G9305" t="str">
        <f t="shared" si="291"/>
        <v>Medium</v>
      </c>
    </row>
    <row r="9306" spans="1:7" x14ac:dyDescent="0.3">
      <c r="A9306" t="s">
        <v>9311</v>
      </c>
      <c r="B9306" s="2">
        <v>51</v>
      </c>
      <c r="C9306" t="s">
        <v>8</v>
      </c>
      <c r="D9306" s="2">
        <v>78604</v>
      </c>
      <c r="E9306" s="2">
        <v>68</v>
      </c>
      <c r="F9306" t="str">
        <f t="shared" si="290"/>
        <v>Middle Age</v>
      </c>
      <c r="G9306" t="str">
        <f t="shared" si="291"/>
        <v>Medium</v>
      </c>
    </row>
    <row r="9307" spans="1:7" x14ac:dyDescent="0.3">
      <c r="A9307" t="s">
        <v>9312</v>
      </c>
      <c r="B9307" s="2">
        <v>80</v>
      </c>
      <c r="C9307" t="s">
        <v>8</v>
      </c>
      <c r="D9307" s="2">
        <v>32817</v>
      </c>
      <c r="E9307" s="2">
        <v>80</v>
      </c>
      <c r="F9307" t="str">
        <f t="shared" si="290"/>
        <v>Senior</v>
      </c>
      <c r="G9307" t="str">
        <f t="shared" si="291"/>
        <v>Low</v>
      </c>
    </row>
    <row r="9308" spans="1:7" x14ac:dyDescent="0.3">
      <c r="A9308" t="s">
        <v>9313</v>
      </c>
      <c r="B9308" s="2">
        <v>47</v>
      </c>
      <c r="C9308" t="s">
        <v>8</v>
      </c>
      <c r="D9308" s="2">
        <v>25894</v>
      </c>
      <c r="E9308" s="2">
        <v>18</v>
      </c>
      <c r="F9308" t="str">
        <f t="shared" si="290"/>
        <v>Middle Age</v>
      </c>
      <c r="G9308" t="str">
        <f t="shared" si="291"/>
        <v>Low</v>
      </c>
    </row>
    <row r="9309" spans="1:7" x14ac:dyDescent="0.3">
      <c r="A9309" t="s">
        <v>9314</v>
      </c>
      <c r="B9309" s="2">
        <v>67</v>
      </c>
      <c r="C9309" t="s">
        <v>8</v>
      </c>
      <c r="D9309" s="2">
        <v>178100</v>
      </c>
      <c r="E9309" s="2">
        <v>58</v>
      </c>
      <c r="F9309" t="str">
        <f t="shared" si="290"/>
        <v>Senior</v>
      </c>
      <c r="G9309" t="str">
        <f t="shared" si="291"/>
        <v>High</v>
      </c>
    </row>
    <row r="9310" spans="1:7" x14ac:dyDescent="0.3">
      <c r="A9310" t="s">
        <v>9315</v>
      </c>
      <c r="B9310" s="2">
        <v>90</v>
      </c>
      <c r="C9310" t="s">
        <v>8</v>
      </c>
      <c r="D9310" s="2">
        <v>161951</v>
      </c>
      <c r="E9310" s="2">
        <v>8</v>
      </c>
      <c r="F9310" t="str">
        <f t="shared" si="290"/>
        <v>Senior</v>
      </c>
      <c r="G9310" t="str">
        <f t="shared" si="291"/>
        <v>High</v>
      </c>
    </row>
    <row r="9311" spans="1:7" x14ac:dyDescent="0.3">
      <c r="A9311" t="s">
        <v>9316</v>
      </c>
      <c r="B9311" s="2">
        <v>84</v>
      </c>
      <c r="C9311" t="s">
        <v>6</v>
      </c>
      <c r="D9311" s="2">
        <v>137534</v>
      </c>
      <c r="E9311" s="2">
        <v>66</v>
      </c>
      <c r="F9311" t="str">
        <f t="shared" si="290"/>
        <v>Senior</v>
      </c>
      <c r="G9311" t="str">
        <f t="shared" si="291"/>
        <v>High</v>
      </c>
    </row>
    <row r="9312" spans="1:7" x14ac:dyDescent="0.3">
      <c r="A9312" t="s">
        <v>9317</v>
      </c>
      <c r="B9312" s="2">
        <v>30</v>
      </c>
      <c r="C9312" t="s">
        <v>8</v>
      </c>
      <c r="D9312" s="2">
        <v>42229</v>
      </c>
      <c r="E9312" s="2">
        <v>28</v>
      </c>
      <c r="F9312" t="str">
        <f t="shared" si="290"/>
        <v>Adult</v>
      </c>
      <c r="G9312" t="str">
        <f t="shared" si="291"/>
        <v>Low</v>
      </c>
    </row>
    <row r="9313" spans="1:7" x14ac:dyDescent="0.3">
      <c r="A9313" t="s">
        <v>9318</v>
      </c>
      <c r="B9313" s="2">
        <v>89</v>
      </c>
      <c r="C9313" t="s">
        <v>6</v>
      </c>
      <c r="D9313" s="2">
        <v>22809</v>
      </c>
      <c r="E9313" s="2">
        <v>57</v>
      </c>
      <c r="F9313" t="str">
        <f t="shared" si="290"/>
        <v>Senior</v>
      </c>
      <c r="G9313" t="str">
        <f t="shared" si="291"/>
        <v>Low</v>
      </c>
    </row>
    <row r="9314" spans="1:7" x14ac:dyDescent="0.3">
      <c r="A9314" t="s">
        <v>9319</v>
      </c>
      <c r="B9314" s="2">
        <v>66</v>
      </c>
      <c r="C9314" t="s">
        <v>8</v>
      </c>
      <c r="D9314" s="2">
        <v>190512</v>
      </c>
      <c r="E9314" s="2">
        <v>50</v>
      </c>
      <c r="F9314" t="str">
        <f t="shared" si="290"/>
        <v>Senior</v>
      </c>
      <c r="G9314" t="str">
        <f t="shared" si="291"/>
        <v>High</v>
      </c>
    </row>
    <row r="9315" spans="1:7" x14ac:dyDescent="0.3">
      <c r="A9315" t="s">
        <v>9320</v>
      </c>
      <c r="B9315" s="2">
        <v>81</v>
      </c>
      <c r="C9315" t="s">
        <v>6</v>
      </c>
      <c r="D9315" s="2">
        <v>73258</v>
      </c>
      <c r="E9315" s="2">
        <v>47</v>
      </c>
      <c r="F9315" t="str">
        <f t="shared" si="290"/>
        <v>Senior</v>
      </c>
      <c r="G9315" t="str">
        <f t="shared" si="291"/>
        <v>Medium</v>
      </c>
    </row>
    <row r="9316" spans="1:7" x14ac:dyDescent="0.3">
      <c r="A9316" t="s">
        <v>9321</v>
      </c>
      <c r="B9316" s="2">
        <v>78</v>
      </c>
      <c r="C9316" t="s">
        <v>6</v>
      </c>
      <c r="D9316" s="2">
        <v>107979</v>
      </c>
      <c r="E9316" s="2">
        <v>95</v>
      </c>
      <c r="F9316" t="str">
        <f t="shared" si="290"/>
        <v>Senior</v>
      </c>
      <c r="G9316" t="str">
        <f t="shared" si="291"/>
        <v>High</v>
      </c>
    </row>
    <row r="9317" spans="1:7" x14ac:dyDescent="0.3">
      <c r="A9317" t="s">
        <v>9322</v>
      </c>
      <c r="B9317" s="2">
        <v>47</v>
      </c>
      <c r="C9317" t="s">
        <v>6</v>
      </c>
      <c r="D9317" s="2">
        <v>197178</v>
      </c>
      <c r="E9317" s="2">
        <v>19</v>
      </c>
      <c r="F9317" t="str">
        <f t="shared" si="290"/>
        <v>Middle Age</v>
      </c>
      <c r="G9317" t="str">
        <f t="shared" si="291"/>
        <v>High</v>
      </c>
    </row>
    <row r="9318" spans="1:7" x14ac:dyDescent="0.3">
      <c r="A9318" t="s">
        <v>9323</v>
      </c>
      <c r="B9318" s="2">
        <v>60</v>
      </c>
      <c r="C9318" t="s">
        <v>8</v>
      </c>
      <c r="D9318" s="2">
        <v>100950</v>
      </c>
      <c r="E9318" s="2">
        <v>39</v>
      </c>
      <c r="F9318" t="str">
        <f t="shared" si="290"/>
        <v>Middle Age</v>
      </c>
      <c r="G9318" t="str">
        <f t="shared" si="291"/>
        <v>High</v>
      </c>
    </row>
    <row r="9319" spans="1:7" x14ac:dyDescent="0.3">
      <c r="A9319" t="s">
        <v>9324</v>
      </c>
      <c r="B9319" s="2">
        <v>29</v>
      </c>
      <c r="C9319" t="s">
        <v>6</v>
      </c>
      <c r="D9319" s="2">
        <v>179754</v>
      </c>
      <c r="E9319" s="2">
        <v>65</v>
      </c>
      <c r="F9319" t="str">
        <f t="shared" si="290"/>
        <v>Adult</v>
      </c>
      <c r="G9319" t="str">
        <f t="shared" si="291"/>
        <v>High</v>
      </c>
    </row>
    <row r="9320" spans="1:7" x14ac:dyDescent="0.3">
      <c r="A9320" t="s">
        <v>9325</v>
      </c>
      <c r="B9320" s="2">
        <v>90</v>
      </c>
      <c r="C9320" t="s">
        <v>6</v>
      </c>
      <c r="D9320" s="2">
        <v>191323</v>
      </c>
      <c r="E9320" s="2">
        <v>97</v>
      </c>
      <c r="F9320" t="str">
        <f t="shared" si="290"/>
        <v>Senior</v>
      </c>
      <c r="G9320" t="str">
        <f t="shared" si="291"/>
        <v>High</v>
      </c>
    </row>
    <row r="9321" spans="1:7" x14ac:dyDescent="0.3">
      <c r="A9321" t="s">
        <v>9326</v>
      </c>
      <c r="B9321" s="2">
        <v>85</v>
      </c>
      <c r="C9321" t="s">
        <v>8</v>
      </c>
      <c r="D9321" s="2">
        <v>155227</v>
      </c>
      <c r="E9321" s="2">
        <v>19</v>
      </c>
      <c r="F9321" t="str">
        <f t="shared" si="290"/>
        <v>Senior</v>
      </c>
      <c r="G9321" t="str">
        <f t="shared" si="291"/>
        <v>High</v>
      </c>
    </row>
    <row r="9322" spans="1:7" x14ac:dyDescent="0.3">
      <c r="A9322" t="s">
        <v>9327</v>
      </c>
      <c r="B9322" s="2">
        <v>61</v>
      </c>
      <c r="C9322" t="s">
        <v>6</v>
      </c>
      <c r="D9322" s="2">
        <v>191155</v>
      </c>
      <c r="E9322" s="2">
        <v>40</v>
      </c>
      <c r="F9322" t="str">
        <f t="shared" si="290"/>
        <v>Senior</v>
      </c>
      <c r="G9322" t="str">
        <f t="shared" si="291"/>
        <v>High</v>
      </c>
    </row>
    <row r="9323" spans="1:7" x14ac:dyDescent="0.3">
      <c r="A9323" t="s">
        <v>9328</v>
      </c>
      <c r="B9323" s="2">
        <v>61</v>
      </c>
      <c r="C9323" t="s">
        <v>6</v>
      </c>
      <c r="D9323" s="2">
        <v>98064</v>
      </c>
      <c r="E9323" s="2">
        <v>64</v>
      </c>
      <c r="F9323" t="str">
        <f t="shared" si="290"/>
        <v>Senior</v>
      </c>
      <c r="G9323" t="str">
        <f t="shared" si="291"/>
        <v>Medium</v>
      </c>
    </row>
    <row r="9324" spans="1:7" x14ac:dyDescent="0.3">
      <c r="A9324" t="s">
        <v>9329</v>
      </c>
      <c r="B9324" s="2">
        <v>30</v>
      </c>
      <c r="C9324" t="s">
        <v>6</v>
      </c>
      <c r="D9324" s="2">
        <v>20206</v>
      </c>
      <c r="E9324" s="2">
        <v>16</v>
      </c>
      <c r="F9324" t="str">
        <f t="shared" si="290"/>
        <v>Adult</v>
      </c>
      <c r="G9324" t="str">
        <f t="shared" si="291"/>
        <v>Low</v>
      </c>
    </row>
    <row r="9325" spans="1:7" x14ac:dyDescent="0.3">
      <c r="A9325" t="s">
        <v>9330</v>
      </c>
      <c r="B9325" s="2">
        <v>63</v>
      </c>
      <c r="C9325" t="s">
        <v>6</v>
      </c>
      <c r="D9325" s="2">
        <v>107302</v>
      </c>
      <c r="E9325" s="2">
        <v>62</v>
      </c>
      <c r="F9325" t="str">
        <f t="shared" si="290"/>
        <v>Senior</v>
      </c>
      <c r="G9325" t="str">
        <f t="shared" si="291"/>
        <v>High</v>
      </c>
    </row>
    <row r="9326" spans="1:7" x14ac:dyDescent="0.3">
      <c r="A9326" t="s">
        <v>9331</v>
      </c>
      <c r="B9326" s="2">
        <v>72</v>
      </c>
      <c r="C9326" t="s">
        <v>6</v>
      </c>
      <c r="D9326" s="2">
        <v>135782</v>
      </c>
      <c r="E9326" s="2">
        <v>54</v>
      </c>
      <c r="F9326" t="str">
        <f t="shared" si="290"/>
        <v>Senior</v>
      </c>
      <c r="G9326" t="str">
        <f t="shared" si="291"/>
        <v>High</v>
      </c>
    </row>
    <row r="9327" spans="1:7" x14ac:dyDescent="0.3">
      <c r="A9327" t="s">
        <v>9332</v>
      </c>
      <c r="B9327" s="2">
        <v>56</v>
      </c>
      <c r="C9327" t="s">
        <v>8</v>
      </c>
      <c r="D9327" s="2">
        <v>178824</v>
      </c>
      <c r="E9327" s="2">
        <v>78</v>
      </c>
      <c r="F9327" t="str">
        <f t="shared" si="290"/>
        <v>Middle Age</v>
      </c>
      <c r="G9327" t="str">
        <f t="shared" si="291"/>
        <v>High</v>
      </c>
    </row>
    <row r="9328" spans="1:7" x14ac:dyDescent="0.3">
      <c r="A9328" t="s">
        <v>9333</v>
      </c>
      <c r="B9328" s="2">
        <v>20</v>
      </c>
      <c r="C9328" t="s">
        <v>6</v>
      </c>
      <c r="D9328" s="2">
        <v>103133</v>
      </c>
      <c r="E9328" s="2">
        <v>43</v>
      </c>
      <c r="F9328" t="str">
        <f t="shared" si="290"/>
        <v>Young</v>
      </c>
      <c r="G9328" t="str">
        <f t="shared" si="291"/>
        <v>High</v>
      </c>
    </row>
    <row r="9329" spans="1:7" x14ac:dyDescent="0.3">
      <c r="A9329" t="s">
        <v>9334</v>
      </c>
      <c r="B9329" s="2">
        <v>34</v>
      </c>
      <c r="C9329" t="s">
        <v>6</v>
      </c>
      <c r="D9329" s="2">
        <v>184492</v>
      </c>
      <c r="E9329" s="2">
        <v>56</v>
      </c>
      <c r="F9329" t="str">
        <f t="shared" si="290"/>
        <v>Adult</v>
      </c>
      <c r="G9329" t="str">
        <f t="shared" si="291"/>
        <v>High</v>
      </c>
    </row>
    <row r="9330" spans="1:7" x14ac:dyDescent="0.3">
      <c r="A9330" t="s">
        <v>9335</v>
      </c>
      <c r="B9330" s="2">
        <v>39</v>
      </c>
      <c r="C9330" t="s">
        <v>8</v>
      </c>
      <c r="D9330" s="2">
        <v>113582</v>
      </c>
      <c r="E9330" s="2">
        <v>32</v>
      </c>
      <c r="F9330" t="str">
        <f t="shared" si="290"/>
        <v>Adult</v>
      </c>
      <c r="G9330" t="str">
        <f t="shared" si="291"/>
        <v>High</v>
      </c>
    </row>
    <row r="9331" spans="1:7" x14ac:dyDescent="0.3">
      <c r="A9331" t="s">
        <v>9336</v>
      </c>
      <c r="B9331" s="2">
        <v>69</v>
      </c>
      <c r="C9331" t="s">
        <v>8</v>
      </c>
      <c r="D9331" s="2">
        <v>92532</v>
      </c>
      <c r="E9331" s="2">
        <v>53</v>
      </c>
      <c r="F9331" t="str">
        <f t="shared" si="290"/>
        <v>Senior</v>
      </c>
      <c r="G9331" t="str">
        <f t="shared" si="291"/>
        <v>Medium</v>
      </c>
    </row>
    <row r="9332" spans="1:7" x14ac:dyDescent="0.3">
      <c r="A9332" t="s">
        <v>9337</v>
      </c>
      <c r="B9332" s="2">
        <v>51</v>
      </c>
      <c r="C9332" t="s">
        <v>8</v>
      </c>
      <c r="D9332" s="2">
        <v>132330</v>
      </c>
      <c r="E9332" s="2">
        <v>59</v>
      </c>
      <c r="F9332" t="str">
        <f t="shared" si="290"/>
        <v>Middle Age</v>
      </c>
      <c r="G9332" t="str">
        <f t="shared" si="291"/>
        <v>High</v>
      </c>
    </row>
    <row r="9333" spans="1:7" x14ac:dyDescent="0.3">
      <c r="A9333" t="s">
        <v>9338</v>
      </c>
      <c r="B9333" s="2">
        <v>55</v>
      </c>
      <c r="C9333" t="s">
        <v>6</v>
      </c>
      <c r="D9333" s="2">
        <v>55608</v>
      </c>
      <c r="E9333" s="2">
        <v>29</v>
      </c>
      <c r="F9333" t="str">
        <f t="shared" si="290"/>
        <v>Middle Age</v>
      </c>
      <c r="G9333" t="str">
        <f t="shared" si="291"/>
        <v>Medium</v>
      </c>
    </row>
    <row r="9334" spans="1:7" x14ac:dyDescent="0.3">
      <c r="A9334" t="s">
        <v>9339</v>
      </c>
      <c r="B9334" s="2">
        <v>41</v>
      </c>
      <c r="C9334" t="s">
        <v>6</v>
      </c>
      <c r="D9334" s="2">
        <v>44268</v>
      </c>
      <c r="E9334" s="2">
        <v>40</v>
      </c>
      <c r="F9334" t="str">
        <f t="shared" si="290"/>
        <v>Middle Age</v>
      </c>
      <c r="G9334" t="str">
        <f t="shared" si="291"/>
        <v>Low</v>
      </c>
    </row>
    <row r="9335" spans="1:7" x14ac:dyDescent="0.3">
      <c r="A9335" t="s">
        <v>9340</v>
      </c>
      <c r="B9335" s="2">
        <v>20</v>
      </c>
      <c r="C9335" t="s">
        <v>6</v>
      </c>
      <c r="D9335" s="2">
        <v>52204</v>
      </c>
      <c r="E9335" s="2">
        <v>54</v>
      </c>
      <c r="F9335" t="str">
        <f t="shared" si="290"/>
        <v>Young</v>
      </c>
      <c r="G9335" t="str">
        <f t="shared" si="291"/>
        <v>Medium</v>
      </c>
    </row>
    <row r="9336" spans="1:7" x14ac:dyDescent="0.3">
      <c r="A9336" t="s">
        <v>9341</v>
      </c>
      <c r="B9336" s="2">
        <v>78</v>
      </c>
      <c r="C9336" t="s">
        <v>6</v>
      </c>
      <c r="D9336" s="2">
        <v>186166</v>
      </c>
      <c r="E9336" s="2">
        <v>8</v>
      </c>
      <c r="F9336" t="str">
        <f t="shared" si="290"/>
        <v>Senior</v>
      </c>
      <c r="G9336" t="str">
        <f t="shared" si="291"/>
        <v>High</v>
      </c>
    </row>
    <row r="9337" spans="1:7" x14ac:dyDescent="0.3">
      <c r="A9337" t="s">
        <v>9342</v>
      </c>
      <c r="B9337" s="2">
        <v>31</v>
      </c>
      <c r="C9337" t="s">
        <v>6</v>
      </c>
      <c r="D9337" s="2">
        <v>86494</v>
      </c>
      <c r="E9337" s="2">
        <v>21</v>
      </c>
      <c r="F9337" t="str">
        <f t="shared" si="290"/>
        <v>Adult</v>
      </c>
      <c r="G9337" t="str">
        <f t="shared" si="291"/>
        <v>Medium</v>
      </c>
    </row>
    <row r="9338" spans="1:7" x14ac:dyDescent="0.3">
      <c r="A9338" t="s">
        <v>9343</v>
      </c>
      <c r="B9338" s="2">
        <v>36</v>
      </c>
      <c r="C9338" t="s">
        <v>8</v>
      </c>
      <c r="D9338" s="2">
        <v>115850</v>
      </c>
      <c r="E9338" s="2">
        <v>42</v>
      </c>
      <c r="F9338" t="str">
        <f t="shared" si="290"/>
        <v>Adult</v>
      </c>
      <c r="G9338" t="str">
        <f t="shared" si="291"/>
        <v>High</v>
      </c>
    </row>
    <row r="9339" spans="1:7" x14ac:dyDescent="0.3">
      <c r="A9339" t="s">
        <v>9344</v>
      </c>
      <c r="B9339" s="2">
        <v>32</v>
      </c>
      <c r="C9339" t="s">
        <v>8</v>
      </c>
      <c r="D9339" s="2">
        <v>159946</v>
      </c>
      <c r="E9339" s="2">
        <v>60</v>
      </c>
      <c r="F9339" t="str">
        <f t="shared" si="290"/>
        <v>Adult</v>
      </c>
      <c r="G9339" t="str">
        <f t="shared" si="291"/>
        <v>High</v>
      </c>
    </row>
    <row r="9340" spans="1:7" x14ac:dyDescent="0.3">
      <c r="A9340" t="s">
        <v>9345</v>
      </c>
      <c r="B9340" s="2">
        <v>34</v>
      </c>
      <c r="C9340" t="s">
        <v>6</v>
      </c>
      <c r="D9340" s="2">
        <v>199919</v>
      </c>
      <c r="E9340" s="2">
        <v>50</v>
      </c>
      <c r="F9340" t="str">
        <f t="shared" si="290"/>
        <v>Adult</v>
      </c>
      <c r="G9340" t="str">
        <f t="shared" si="291"/>
        <v>High</v>
      </c>
    </row>
    <row r="9341" spans="1:7" x14ac:dyDescent="0.3">
      <c r="A9341" t="s">
        <v>9346</v>
      </c>
      <c r="B9341" s="2">
        <v>33</v>
      </c>
      <c r="C9341" t="s">
        <v>6</v>
      </c>
      <c r="D9341" s="2">
        <v>34123</v>
      </c>
      <c r="E9341" s="2">
        <v>57</v>
      </c>
      <c r="F9341" t="str">
        <f t="shared" si="290"/>
        <v>Adult</v>
      </c>
      <c r="G9341" t="str">
        <f t="shared" si="291"/>
        <v>Low</v>
      </c>
    </row>
    <row r="9342" spans="1:7" x14ac:dyDescent="0.3">
      <c r="A9342" t="s">
        <v>9347</v>
      </c>
      <c r="B9342" s="2">
        <v>56</v>
      </c>
      <c r="C9342" t="s">
        <v>8</v>
      </c>
      <c r="D9342" s="2">
        <v>74342</v>
      </c>
      <c r="E9342" s="2">
        <v>93</v>
      </c>
      <c r="F9342" t="str">
        <f t="shared" si="290"/>
        <v>Middle Age</v>
      </c>
      <c r="G9342" t="str">
        <f t="shared" si="291"/>
        <v>Medium</v>
      </c>
    </row>
    <row r="9343" spans="1:7" x14ac:dyDescent="0.3">
      <c r="A9343" t="s">
        <v>9348</v>
      </c>
      <c r="B9343" s="2">
        <v>24</v>
      </c>
      <c r="C9343" t="s">
        <v>6</v>
      </c>
      <c r="D9343" s="2">
        <v>80891</v>
      </c>
      <c r="E9343" s="2">
        <v>69</v>
      </c>
      <c r="F9343" t="str">
        <f t="shared" si="290"/>
        <v>Young</v>
      </c>
      <c r="G9343" t="str">
        <f t="shared" si="291"/>
        <v>Medium</v>
      </c>
    </row>
    <row r="9344" spans="1:7" x14ac:dyDescent="0.3">
      <c r="A9344" t="s">
        <v>9349</v>
      </c>
      <c r="B9344" s="2">
        <v>34</v>
      </c>
      <c r="C9344" t="s">
        <v>6</v>
      </c>
      <c r="D9344" s="2">
        <v>20765</v>
      </c>
      <c r="E9344" s="2">
        <v>82</v>
      </c>
      <c r="F9344" t="str">
        <f t="shared" si="290"/>
        <v>Adult</v>
      </c>
      <c r="G9344" t="str">
        <f t="shared" si="291"/>
        <v>Low</v>
      </c>
    </row>
    <row r="9345" spans="1:7" x14ac:dyDescent="0.3">
      <c r="A9345" t="s">
        <v>9350</v>
      </c>
      <c r="B9345" s="2">
        <v>79</v>
      </c>
      <c r="C9345" t="s">
        <v>8</v>
      </c>
      <c r="D9345" s="2">
        <v>164813</v>
      </c>
      <c r="E9345" s="2">
        <v>61</v>
      </c>
      <c r="F9345" t="str">
        <f t="shared" si="290"/>
        <v>Senior</v>
      </c>
      <c r="G9345" t="str">
        <f t="shared" si="291"/>
        <v>High</v>
      </c>
    </row>
    <row r="9346" spans="1:7" x14ac:dyDescent="0.3">
      <c r="A9346" t="s">
        <v>9351</v>
      </c>
      <c r="B9346" s="2">
        <v>85</v>
      </c>
      <c r="C9346" t="s">
        <v>6</v>
      </c>
      <c r="D9346" s="2">
        <v>44316</v>
      </c>
      <c r="E9346" s="2">
        <v>8</v>
      </c>
      <c r="F9346" t="str">
        <f t="shared" si="290"/>
        <v>Senior</v>
      </c>
      <c r="G9346" t="str">
        <f t="shared" si="291"/>
        <v>Low</v>
      </c>
    </row>
    <row r="9347" spans="1:7" x14ac:dyDescent="0.3">
      <c r="A9347" t="s">
        <v>9352</v>
      </c>
      <c r="B9347" s="2">
        <v>56</v>
      </c>
      <c r="C9347" t="s">
        <v>8</v>
      </c>
      <c r="D9347" s="2">
        <v>21370</v>
      </c>
      <c r="E9347" s="2">
        <v>30</v>
      </c>
      <c r="F9347" t="str">
        <f t="shared" ref="F9347:F9410" si="292">IF(B9347&lt;=25,"Young",IF(B9347&lt;=40,"Adult",IF(B9347&lt;=60,"Middle Age","Senior")))</f>
        <v>Middle Age</v>
      </c>
      <c r="G9347" t="str">
        <f t="shared" ref="G9347:G9410" si="293">IF(D9347&lt;50000,"Low",IF(D9347&lt;100000,"Medium","High"))</f>
        <v>Low</v>
      </c>
    </row>
    <row r="9348" spans="1:7" x14ac:dyDescent="0.3">
      <c r="A9348" t="s">
        <v>9353</v>
      </c>
      <c r="B9348" s="2">
        <v>78</v>
      </c>
      <c r="C9348" t="s">
        <v>8</v>
      </c>
      <c r="D9348" s="2">
        <v>143537</v>
      </c>
      <c r="E9348" s="2">
        <v>69</v>
      </c>
      <c r="F9348" t="str">
        <f t="shared" si="292"/>
        <v>Senior</v>
      </c>
      <c r="G9348" t="str">
        <f t="shared" si="293"/>
        <v>High</v>
      </c>
    </row>
    <row r="9349" spans="1:7" x14ac:dyDescent="0.3">
      <c r="A9349" t="s">
        <v>9354</v>
      </c>
      <c r="B9349" s="2">
        <v>34</v>
      </c>
      <c r="C9349" t="s">
        <v>8</v>
      </c>
      <c r="D9349" s="2">
        <v>114383</v>
      </c>
      <c r="E9349" s="2">
        <v>82</v>
      </c>
      <c r="F9349" t="str">
        <f t="shared" si="292"/>
        <v>Adult</v>
      </c>
      <c r="G9349" t="str">
        <f t="shared" si="293"/>
        <v>High</v>
      </c>
    </row>
    <row r="9350" spans="1:7" x14ac:dyDescent="0.3">
      <c r="A9350" t="s">
        <v>9355</v>
      </c>
      <c r="B9350" s="2">
        <v>44</v>
      </c>
      <c r="C9350" t="s">
        <v>8</v>
      </c>
      <c r="D9350" s="2">
        <v>176557</v>
      </c>
      <c r="E9350" s="2">
        <v>22</v>
      </c>
      <c r="F9350" t="str">
        <f t="shared" si="292"/>
        <v>Middle Age</v>
      </c>
      <c r="G9350" t="str">
        <f t="shared" si="293"/>
        <v>High</v>
      </c>
    </row>
    <row r="9351" spans="1:7" x14ac:dyDescent="0.3">
      <c r="A9351" t="s">
        <v>9356</v>
      </c>
      <c r="B9351" s="2">
        <v>20</v>
      </c>
      <c r="C9351" t="s">
        <v>8</v>
      </c>
      <c r="D9351" s="2">
        <v>60196</v>
      </c>
      <c r="E9351" s="2">
        <v>75</v>
      </c>
      <c r="F9351" t="str">
        <f t="shared" si="292"/>
        <v>Young</v>
      </c>
      <c r="G9351" t="str">
        <f t="shared" si="293"/>
        <v>Medium</v>
      </c>
    </row>
    <row r="9352" spans="1:7" x14ac:dyDescent="0.3">
      <c r="A9352" t="s">
        <v>9357</v>
      </c>
      <c r="B9352" s="2">
        <v>23</v>
      </c>
      <c r="C9352" t="s">
        <v>6</v>
      </c>
      <c r="D9352" s="2">
        <v>79516</v>
      </c>
      <c r="E9352" s="2">
        <v>79</v>
      </c>
      <c r="F9352" t="str">
        <f t="shared" si="292"/>
        <v>Young</v>
      </c>
      <c r="G9352" t="str">
        <f t="shared" si="293"/>
        <v>Medium</v>
      </c>
    </row>
    <row r="9353" spans="1:7" x14ac:dyDescent="0.3">
      <c r="A9353" t="s">
        <v>9358</v>
      </c>
      <c r="B9353" s="2">
        <v>65</v>
      </c>
      <c r="C9353" t="s">
        <v>6</v>
      </c>
      <c r="D9353" s="2">
        <v>123161</v>
      </c>
      <c r="E9353" s="2">
        <v>28</v>
      </c>
      <c r="F9353" t="str">
        <f t="shared" si="292"/>
        <v>Senior</v>
      </c>
      <c r="G9353" t="str">
        <f t="shared" si="293"/>
        <v>High</v>
      </c>
    </row>
    <row r="9354" spans="1:7" x14ac:dyDescent="0.3">
      <c r="A9354" t="s">
        <v>9359</v>
      </c>
      <c r="B9354" s="2">
        <v>43</v>
      </c>
      <c r="C9354" t="s">
        <v>6</v>
      </c>
      <c r="D9354" s="2">
        <v>85785</v>
      </c>
      <c r="E9354" s="2">
        <v>48</v>
      </c>
      <c r="F9354" t="str">
        <f t="shared" si="292"/>
        <v>Middle Age</v>
      </c>
      <c r="G9354" t="str">
        <f t="shared" si="293"/>
        <v>Medium</v>
      </c>
    </row>
    <row r="9355" spans="1:7" x14ac:dyDescent="0.3">
      <c r="A9355" t="s">
        <v>9360</v>
      </c>
      <c r="B9355" s="2">
        <v>35</v>
      </c>
      <c r="C9355" t="s">
        <v>8</v>
      </c>
      <c r="D9355" s="2">
        <v>74402</v>
      </c>
      <c r="E9355" s="2">
        <v>65</v>
      </c>
      <c r="F9355" t="str">
        <f t="shared" si="292"/>
        <v>Adult</v>
      </c>
      <c r="G9355" t="str">
        <f t="shared" si="293"/>
        <v>Medium</v>
      </c>
    </row>
    <row r="9356" spans="1:7" x14ac:dyDescent="0.3">
      <c r="A9356" t="s">
        <v>9361</v>
      </c>
      <c r="B9356" s="2">
        <v>35</v>
      </c>
      <c r="C9356" t="s">
        <v>6</v>
      </c>
      <c r="D9356" s="2">
        <v>177543</v>
      </c>
      <c r="E9356" s="2">
        <v>4</v>
      </c>
      <c r="F9356" t="str">
        <f t="shared" si="292"/>
        <v>Adult</v>
      </c>
      <c r="G9356" t="str">
        <f t="shared" si="293"/>
        <v>High</v>
      </c>
    </row>
    <row r="9357" spans="1:7" x14ac:dyDescent="0.3">
      <c r="A9357" t="s">
        <v>9362</v>
      </c>
      <c r="B9357" s="2">
        <v>39</v>
      </c>
      <c r="C9357" t="s">
        <v>8</v>
      </c>
      <c r="D9357" s="2">
        <v>70546</v>
      </c>
      <c r="E9357" s="2">
        <v>98</v>
      </c>
      <c r="F9357" t="str">
        <f t="shared" si="292"/>
        <v>Adult</v>
      </c>
      <c r="G9357" t="str">
        <f t="shared" si="293"/>
        <v>Medium</v>
      </c>
    </row>
    <row r="9358" spans="1:7" x14ac:dyDescent="0.3">
      <c r="A9358" t="s">
        <v>9363</v>
      </c>
      <c r="B9358" s="2">
        <v>39</v>
      </c>
      <c r="C9358" t="s">
        <v>6</v>
      </c>
      <c r="D9358" s="2">
        <v>81673</v>
      </c>
      <c r="E9358" s="2">
        <v>61</v>
      </c>
      <c r="F9358" t="str">
        <f t="shared" si="292"/>
        <v>Adult</v>
      </c>
      <c r="G9358" t="str">
        <f t="shared" si="293"/>
        <v>Medium</v>
      </c>
    </row>
    <row r="9359" spans="1:7" x14ac:dyDescent="0.3">
      <c r="A9359" t="s">
        <v>9364</v>
      </c>
      <c r="B9359" s="2">
        <v>75</v>
      </c>
      <c r="C9359" t="s">
        <v>6</v>
      </c>
      <c r="D9359" s="2">
        <v>186467</v>
      </c>
      <c r="E9359" s="2">
        <v>49</v>
      </c>
      <c r="F9359" t="str">
        <f t="shared" si="292"/>
        <v>Senior</v>
      </c>
      <c r="G9359" t="str">
        <f t="shared" si="293"/>
        <v>High</v>
      </c>
    </row>
    <row r="9360" spans="1:7" x14ac:dyDescent="0.3">
      <c r="A9360" t="s">
        <v>9365</v>
      </c>
      <c r="B9360" s="2">
        <v>55</v>
      </c>
      <c r="C9360" t="s">
        <v>8</v>
      </c>
      <c r="D9360" s="2">
        <v>161285</v>
      </c>
      <c r="E9360" s="2">
        <v>37</v>
      </c>
      <c r="F9360" t="str">
        <f t="shared" si="292"/>
        <v>Middle Age</v>
      </c>
      <c r="G9360" t="str">
        <f t="shared" si="293"/>
        <v>High</v>
      </c>
    </row>
    <row r="9361" spans="1:7" x14ac:dyDescent="0.3">
      <c r="A9361" t="s">
        <v>9366</v>
      </c>
      <c r="B9361" s="2">
        <v>79</v>
      </c>
      <c r="C9361" t="s">
        <v>6</v>
      </c>
      <c r="D9361" s="2">
        <v>180099</v>
      </c>
      <c r="E9361" s="2">
        <v>50</v>
      </c>
      <c r="F9361" t="str">
        <f t="shared" si="292"/>
        <v>Senior</v>
      </c>
      <c r="G9361" t="str">
        <f t="shared" si="293"/>
        <v>High</v>
      </c>
    </row>
    <row r="9362" spans="1:7" x14ac:dyDescent="0.3">
      <c r="A9362" t="s">
        <v>9367</v>
      </c>
      <c r="B9362" s="2">
        <v>81</v>
      </c>
      <c r="C9362" t="s">
        <v>6</v>
      </c>
      <c r="D9362" s="2">
        <v>64584</v>
      </c>
      <c r="E9362" s="2">
        <v>44</v>
      </c>
      <c r="F9362" t="str">
        <f t="shared" si="292"/>
        <v>Senior</v>
      </c>
      <c r="G9362" t="str">
        <f t="shared" si="293"/>
        <v>Medium</v>
      </c>
    </row>
    <row r="9363" spans="1:7" x14ac:dyDescent="0.3">
      <c r="A9363" t="s">
        <v>9368</v>
      </c>
      <c r="B9363" s="2">
        <v>90</v>
      </c>
      <c r="C9363" t="s">
        <v>6</v>
      </c>
      <c r="D9363" s="2">
        <v>121122</v>
      </c>
      <c r="E9363" s="2">
        <v>74</v>
      </c>
      <c r="F9363" t="str">
        <f t="shared" si="292"/>
        <v>Senior</v>
      </c>
      <c r="G9363" t="str">
        <f t="shared" si="293"/>
        <v>High</v>
      </c>
    </row>
    <row r="9364" spans="1:7" x14ac:dyDescent="0.3">
      <c r="A9364" t="s">
        <v>9369</v>
      </c>
      <c r="B9364" s="2">
        <v>51</v>
      </c>
      <c r="C9364" t="s">
        <v>8</v>
      </c>
      <c r="D9364" s="2">
        <v>122671</v>
      </c>
      <c r="E9364" s="2">
        <v>55</v>
      </c>
      <c r="F9364" t="str">
        <f t="shared" si="292"/>
        <v>Middle Age</v>
      </c>
      <c r="G9364" t="str">
        <f t="shared" si="293"/>
        <v>High</v>
      </c>
    </row>
    <row r="9365" spans="1:7" x14ac:dyDescent="0.3">
      <c r="A9365" t="s">
        <v>9370</v>
      </c>
      <c r="B9365" s="2">
        <v>75</v>
      </c>
      <c r="C9365" t="s">
        <v>6</v>
      </c>
      <c r="D9365" s="2">
        <v>29075</v>
      </c>
      <c r="E9365" s="2">
        <v>24</v>
      </c>
      <c r="F9365" t="str">
        <f t="shared" si="292"/>
        <v>Senior</v>
      </c>
      <c r="G9365" t="str">
        <f t="shared" si="293"/>
        <v>Low</v>
      </c>
    </row>
    <row r="9366" spans="1:7" x14ac:dyDescent="0.3">
      <c r="A9366" t="s">
        <v>9371</v>
      </c>
      <c r="B9366" s="2">
        <v>84</v>
      </c>
      <c r="C9366" t="s">
        <v>6</v>
      </c>
      <c r="D9366" s="2">
        <v>112241</v>
      </c>
      <c r="E9366" s="2">
        <v>81</v>
      </c>
      <c r="F9366" t="str">
        <f t="shared" si="292"/>
        <v>Senior</v>
      </c>
      <c r="G9366" t="str">
        <f t="shared" si="293"/>
        <v>High</v>
      </c>
    </row>
    <row r="9367" spans="1:7" x14ac:dyDescent="0.3">
      <c r="A9367" t="s">
        <v>9372</v>
      </c>
      <c r="B9367" s="2">
        <v>86</v>
      </c>
      <c r="C9367" t="s">
        <v>6</v>
      </c>
      <c r="D9367" s="2">
        <v>131452</v>
      </c>
      <c r="E9367" s="2">
        <v>31</v>
      </c>
      <c r="F9367" t="str">
        <f t="shared" si="292"/>
        <v>Senior</v>
      </c>
      <c r="G9367" t="str">
        <f t="shared" si="293"/>
        <v>High</v>
      </c>
    </row>
    <row r="9368" spans="1:7" x14ac:dyDescent="0.3">
      <c r="A9368" t="s">
        <v>9373</v>
      </c>
      <c r="B9368" s="2">
        <v>64</v>
      </c>
      <c r="C9368" t="s">
        <v>8</v>
      </c>
      <c r="D9368" s="2">
        <v>189450</v>
      </c>
      <c r="E9368" s="2">
        <v>51</v>
      </c>
      <c r="F9368" t="str">
        <f t="shared" si="292"/>
        <v>Senior</v>
      </c>
      <c r="G9368" t="str">
        <f t="shared" si="293"/>
        <v>High</v>
      </c>
    </row>
    <row r="9369" spans="1:7" x14ac:dyDescent="0.3">
      <c r="A9369" t="s">
        <v>9374</v>
      </c>
      <c r="B9369" s="2">
        <v>30</v>
      </c>
      <c r="C9369" t="s">
        <v>8</v>
      </c>
      <c r="D9369" s="2">
        <v>39129</v>
      </c>
      <c r="E9369" s="2">
        <v>94</v>
      </c>
      <c r="F9369" t="str">
        <f t="shared" si="292"/>
        <v>Adult</v>
      </c>
      <c r="G9369" t="str">
        <f t="shared" si="293"/>
        <v>Low</v>
      </c>
    </row>
    <row r="9370" spans="1:7" x14ac:dyDescent="0.3">
      <c r="A9370" t="s">
        <v>9375</v>
      </c>
      <c r="B9370" s="2">
        <v>66</v>
      </c>
      <c r="C9370" t="s">
        <v>8</v>
      </c>
      <c r="D9370" s="2">
        <v>167376</v>
      </c>
      <c r="E9370" s="2">
        <v>60</v>
      </c>
      <c r="F9370" t="str">
        <f t="shared" si="292"/>
        <v>Senior</v>
      </c>
      <c r="G9370" t="str">
        <f t="shared" si="293"/>
        <v>High</v>
      </c>
    </row>
    <row r="9371" spans="1:7" x14ac:dyDescent="0.3">
      <c r="A9371" t="s">
        <v>9376</v>
      </c>
      <c r="B9371" s="2">
        <v>33</v>
      </c>
      <c r="C9371" t="s">
        <v>8</v>
      </c>
      <c r="D9371" s="2">
        <v>32694</v>
      </c>
      <c r="E9371" s="2">
        <v>30</v>
      </c>
      <c r="F9371" t="str">
        <f t="shared" si="292"/>
        <v>Adult</v>
      </c>
      <c r="G9371" t="str">
        <f t="shared" si="293"/>
        <v>Low</v>
      </c>
    </row>
    <row r="9372" spans="1:7" x14ac:dyDescent="0.3">
      <c r="A9372" t="s">
        <v>9377</v>
      </c>
      <c r="B9372" s="2">
        <v>37</v>
      </c>
      <c r="C9372" t="s">
        <v>8</v>
      </c>
      <c r="D9372" s="2">
        <v>21615</v>
      </c>
      <c r="E9372" s="2">
        <v>43</v>
      </c>
      <c r="F9372" t="str">
        <f t="shared" si="292"/>
        <v>Adult</v>
      </c>
      <c r="G9372" t="str">
        <f t="shared" si="293"/>
        <v>Low</v>
      </c>
    </row>
    <row r="9373" spans="1:7" x14ac:dyDescent="0.3">
      <c r="A9373" t="s">
        <v>9378</v>
      </c>
      <c r="B9373" s="2">
        <v>75</v>
      </c>
      <c r="C9373" t="s">
        <v>8</v>
      </c>
      <c r="D9373" s="2">
        <v>154668</v>
      </c>
      <c r="E9373" s="2">
        <v>24</v>
      </c>
      <c r="F9373" t="str">
        <f t="shared" si="292"/>
        <v>Senior</v>
      </c>
      <c r="G9373" t="str">
        <f t="shared" si="293"/>
        <v>High</v>
      </c>
    </row>
    <row r="9374" spans="1:7" x14ac:dyDescent="0.3">
      <c r="A9374" t="s">
        <v>9379</v>
      </c>
      <c r="B9374" s="2">
        <v>41</v>
      </c>
      <c r="C9374" t="s">
        <v>6</v>
      </c>
      <c r="D9374" s="2">
        <v>39666</v>
      </c>
      <c r="E9374" s="2">
        <v>14</v>
      </c>
      <c r="F9374" t="str">
        <f t="shared" si="292"/>
        <v>Middle Age</v>
      </c>
      <c r="G9374" t="str">
        <f t="shared" si="293"/>
        <v>Low</v>
      </c>
    </row>
    <row r="9375" spans="1:7" x14ac:dyDescent="0.3">
      <c r="A9375" t="s">
        <v>9380</v>
      </c>
      <c r="B9375" s="2">
        <v>26</v>
      </c>
      <c r="C9375" t="s">
        <v>6</v>
      </c>
      <c r="D9375" s="2">
        <v>89932</v>
      </c>
      <c r="E9375" s="2">
        <v>76</v>
      </c>
      <c r="F9375" t="str">
        <f t="shared" si="292"/>
        <v>Adult</v>
      </c>
      <c r="G9375" t="str">
        <f t="shared" si="293"/>
        <v>Medium</v>
      </c>
    </row>
    <row r="9376" spans="1:7" x14ac:dyDescent="0.3">
      <c r="A9376" t="s">
        <v>9381</v>
      </c>
      <c r="B9376" s="2">
        <v>81</v>
      </c>
      <c r="C9376" t="s">
        <v>6</v>
      </c>
      <c r="D9376" s="2">
        <v>177853</v>
      </c>
      <c r="E9376" s="2">
        <v>19</v>
      </c>
      <c r="F9376" t="str">
        <f t="shared" si="292"/>
        <v>Senior</v>
      </c>
      <c r="G9376" t="str">
        <f t="shared" si="293"/>
        <v>High</v>
      </c>
    </row>
    <row r="9377" spans="1:7" x14ac:dyDescent="0.3">
      <c r="A9377" t="s">
        <v>9382</v>
      </c>
      <c r="B9377" s="2">
        <v>57</v>
      </c>
      <c r="C9377" t="s">
        <v>6</v>
      </c>
      <c r="D9377" s="2">
        <v>78617</v>
      </c>
      <c r="E9377" s="2">
        <v>48</v>
      </c>
      <c r="F9377" t="str">
        <f t="shared" si="292"/>
        <v>Middle Age</v>
      </c>
      <c r="G9377" t="str">
        <f t="shared" si="293"/>
        <v>Medium</v>
      </c>
    </row>
    <row r="9378" spans="1:7" x14ac:dyDescent="0.3">
      <c r="A9378" t="s">
        <v>9383</v>
      </c>
      <c r="B9378" s="2">
        <v>80</v>
      </c>
      <c r="C9378" t="s">
        <v>8</v>
      </c>
      <c r="D9378" s="2">
        <v>164700</v>
      </c>
      <c r="E9378" s="2">
        <v>53</v>
      </c>
      <c r="F9378" t="str">
        <f t="shared" si="292"/>
        <v>Senior</v>
      </c>
      <c r="G9378" t="str">
        <f t="shared" si="293"/>
        <v>High</v>
      </c>
    </row>
    <row r="9379" spans="1:7" x14ac:dyDescent="0.3">
      <c r="A9379" s="1" t="s">
        <v>9384</v>
      </c>
      <c r="B9379" s="2">
        <v>19</v>
      </c>
      <c r="C9379" t="s">
        <v>8</v>
      </c>
      <c r="D9379" s="2">
        <v>134116</v>
      </c>
      <c r="E9379" s="2">
        <v>60</v>
      </c>
      <c r="F9379" t="str">
        <f t="shared" si="292"/>
        <v>Young</v>
      </c>
      <c r="G9379" t="str">
        <f t="shared" si="293"/>
        <v>High</v>
      </c>
    </row>
    <row r="9380" spans="1:7" x14ac:dyDescent="0.3">
      <c r="A9380" t="s">
        <v>9385</v>
      </c>
      <c r="B9380" s="2">
        <v>26</v>
      </c>
      <c r="C9380" t="s">
        <v>8</v>
      </c>
      <c r="D9380" s="2">
        <v>55298</v>
      </c>
      <c r="E9380" s="2">
        <v>33</v>
      </c>
      <c r="F9380" t="str">
        <f t="shared" si="292"/>
        <v>Adult</v>
      </c>
      <c r="G9380" t="str">
        <f t="shared" si="293"/>
        <v>Medium</v>
      </c>
    </row>
    <row r="9381" spans="1:7" x14ac:dyDescent="0.3">
      <c r="A9381" t="s">
        <v>9386</v>
      </c>
      <c r="B9381" s="2">
        <v>28</v>
      </c>
      <c r="C9381" t="s">
        <v>6</v>
      </c>
      <c r="D9381" s="2">
        <v>67047</v>
      </c>
      <c r="E9381" s="2">
        <v>81</v>
      </c>
      <c r="F9381" t="str">
        <f t="shared" si="292"/>
        <v>Adult</v>
      </c>
      <c r="G9381" t="str">
        <f t="shared" si="293"/>
        <v>Medium</v>
      </c>
    </row>
    <row r="9382" spans="1:7" x14ac:dyDescent="0.3">
      <c r="A9382" t="s">
        <v>9387</v>
      </c>
      <c r="B9382" s="2">
        <v>64</v>
      </c>
      <c r="C9382" t="s">
        <v>6</v>
      </c>
      <c r="D9382" s="2">
        <v>142915</v>
      </c>
      <c r="E9382" s="2">
        <v>67</v>
      </c>
      <c r="F9382" t="str">
        <f t="shared" si="292"/>
        <v>Senior</v>
      </c>
      <c r="G9382" t="str">
        <f t="shared" si="293"/>
        <v>High</v>
      </c>
    </row>
    <row r="9383" spans="1:7" x14ac:dyDescent="0.3">
      <c r="A9383" t="s">
        <v>9388</v>
      </c>
      <c r="B9383" s="2">
        <v>29</v>
      </c>
      <c r="C9383" t="s">
        <v>6</v>
      </c>
      <c r="D9383" s="2">
        <v>116859</v>
      </c>
      <c r="E9383" s="2">
        <v>8</v>
      </c>
      <c r="F9383" t="str">
        <f t="shared" si="292"/>
        <v>Adult</v>
      </c>
      <c r="G9383" t="str">
        <f t="shared" si="293"/>
        <v>High</v>
      </c>
    </row>
    <row r="9384" spans="1:7" x14ac:dyDescent="0.3">
      <c r="A9384" t="s">
        <v>9389</v>
      </c>
      <c r="B9384" s="2">
        <v>36</v>
      </c>
      <c r="C9384" t="s">
        <v>6</v>
      </c>
      <c r="D9384" s="2">
        <v>103135</v>
      </c>
      <c r="E9384" s="2">
        <v>16</v>
      </c>
      <c r="F9384" t="str">
        <f t="shared" si="292"/>
        <v>Adult</v>
      </c>
      <c r="G9384" t="str">
        <f t="shared" si="293"/>
        <v>High</v>
      </c>
    </row>
    <row r="9385" spans="1:7" x14ac:dyDescent="0.3">
      <c r="A9385" t="s">
        <v>9390</v>
      </c>
      <c r="B9385" s="2">
        <v>19</v>
      </c>
      <c r="C9385" t="s">
        <v>6</v>
      </c>
      <c r="D9385" s="2">
        <v>73031</v>
      </c>
      <c r="E9385" s="2">
        <v>70</v>
      </c>
      <c r="F9385" t="str">
        <f t="shared" si="292"/>
        <v>Young</v>
      </c>
      <c r="G9385" t="str">
        <f t="shared" si="293"/>
        <v>Medium</v>
      </c>
    </row>
    <row r="9386" spans="1:7" x14ac:dyDescent="0.3">
      <c r="A9386" t="s">
        <v>9391</v>
      </c>
      <c r="B9386" s="2">
        <v>63</v>
      </c>
      <c r="C9386" t="s">
        <v>8</v>
      </c>
      <c r="D9386" s="2">
        <v>51888</v>
      </c>
      <c r="E9386" s="2">
        <v>100</v>
      </c>
      <c r="F9386" t="str">
        <f t="shared" si="292"/>
        <v>Senior</v>
      </c>
      <c r="G9386" t="str">
        <f t="shared" si="293"/>
        <v>Medium</v>
      </c>
    </row>
    <row r="9387" spans="1:7" x14ac:dyDescent="0.3">
      <c r="A9387" t="s">
        <v>9392</v>
      </c>
      <c r="B9387" s="2">
        <v>37</v>
      </c>
      <c r="C9387" t="s">
        <v>8</v>
      </c>
      <c r="D9387" s="2">
        <v>50157</v>
      </c>
      <c r="E9387" s="2">
        <v>65</v>
      </c>
      <c r="F9387" t="str">
        <f t="shared" si="292"/>
        <v>Adult</v>
      </c>
      <c r="G9387" t="str">
        <f t="shared" si="293"/>
        <v>Medium</v>
      </c>
    </row>
    <row r="9388" spans="1:7" x14ac:dyDescent="0.3">
      <c r="A9388" t="s">
        <v>9393</v>
      </c>
      <c r="B9388" s="2">
        <v>77</v>
      </c>
      <c r="C9388" t="s">
        <v>6</v>
      </c>
      <c r="D9388" s="2">
        <v>131461</v>
      </c>
      <c r="E9388" s="2">
        <v>58</v>
      </c>
      <c r="F9388" t="str">
        <f t="shared" si="292"/>
        <v>Senior</v>
      </c>
      <c r="G9388" t="str">
        <f t="shared" si="293"/>
        <v>High</v>
      </c>
    </row>
    <row r="9389" spans="1:7" x14ac:dyDescent="0.3">
      <c r="A9389" t="s">
        <v>9394</v>
      </c>
      <c r="B9389" s="2">
        <v>57</v>
      </c>
      <c r="C9389" t="s">
        <v>6</v>
      </c>
      <c r="D9389" s="2">
        <v>20575</v>
      </c>
      <c r="E9389" s="2">
        <v>32</v>
      </c>
      <c r="F9389" t="str">
        <f t="shared" si="292"/>
        <v>Middle Age</v>
      </c>
      <c r="G9389" t="str">
        <f t="shared" si="293"/>
        <v>Low</v>
      </c>
    </row>
    <row r="9390" spans="1:7" x14ac:dyDescent="0.3">
      <c r="A9390" t="s">
        <v>9395</v>
      </c>
      <c r="B9390" s="2">
        <v>77</v>
      </c>
      <c r="C9390" t="s">
        <v>8</v>
      </c>
      <c r="D9390" s="2">
        <v>87295</v>
      </c>
      <c r="E9390" s="2">
        <v>41</v>
      </c>
      <c r="F9390" t="str">
        <f t="shared" si="292"/>
        <v>Senior</v>
      </c>
      <c r="G9390" t="str">
        <f t="shared" si="293"/>
        <v>Medium</v>
      </c>
    </row>
    <row r="9391" spans="1:7" x14ac:dyDescent="0.3">
      <c r="A9391" t="s">
        <v>9396</v>
      </c>
      <c r="B9391" s="2">
        <v>55</v>
      </c>
      <c r="C9391" t="s">
        <v>8</v>
      </c>
      <c r="D9391" s="2">
        <v>192499</v>
      </c>
      <c r="E9391" s="2">
        <v>86</v>
      </c>
      <c r="F9391" t="str">
        <f t="shared" si="292"/>
        <v>Middle Age</v>
      </c>
      <c r="G9391" t="str">
        <f t="shared" si="293"/>
        <v>High</v>
      </c>
    </row>
    <row r="9392" spans="1:7" x14ac:dyDescent="0.3">
      <c r="A9392" t="s">
        <v>9397</v>
      </c>
      <c r="B9392" s="2">
        <v>38</v>
      </c>
      <c r="C9392" t="s">
        <v>8</v>
      </c>
      <c r="D9392" s="2">
        <v>187157</v>
      </c>
      <c r="E9392" s="2">
        <v>71</v>
      </c>
      <c r="F9392" t="str">
        <f t="shared" si="292"/>
        <v>Adult</v>
      </c>
      <c r="G9392" t="str">
        <f t="shared" si="293"/>
        <v>High</v>
      </c>
    </row>
    <row r="9393" spans="1:7" x14ac:dyDescent="0.3">
      <c r="A9393" t="s">
        <v>9398</v>
      </c>
      <c r="B9393" s="2">
        <v>84</v>
      </c>
      <c r="C9393" t="s">
        <v>6</v>
      </c>
      <c r="D9393" s="2">
        <v>195881</v>
      </c>
      <c r="E9393" s="2">
        <v>75</v>
      </c>
      <c r="F9393" t="str">
        <f t="shared" si="292"/>
        <v>Senior</v>
      </c>
      <c r="G9393" t="str">
        <f t="shared" si="293"/>
        <v>High</v>
      </c>
    </row>
    <row r="9394" spans="1:7" x14ac:dyDescent="0.3">
      <c r="A9394" t="s">
        <v>9399</v>
      </c>
      <c r="B9394" s="2">
        <v>55</v>
      </c>
      <c r="C9394" t="s">
        <v>8</v>
      </c>
      <c r="D9394" s="2">
        <v>107923</v>
      </c>
      <c r="E9394" s="2">
        <v>94</v>
      </c>
      <c r="F9394" t="str">
        <f t="shared" si="292"/>
        <v>Middle Age</v>
      </c>
      <c r="G9394" t="str">
        <f t="shared" si="293"/>
        <v>High</v>
      </c>
    </row>
    <row r="9395" spans="1:7" x14ac:dyDescent="0.3">
      <c r="A9395" t="s">
        <v>9400</v>
      </c>
      <c r="B9395" s="2">
        <v>20</v>
      </c>
      <c r="C9395" t="s">
        <v>8</v>
      </c>
      <c r="D9395" s="2">
        <v>199963</v>
      </c>
      <c r="E9395" s="2">
        <v>99</v>
      </c>
      <c r="F9395" t="str">
        <f t="shared" si="292"/>
        <v>Young</v>
      </c>
      <c r="G9395" t="str">
        <f t="shared" si="293"/>
        <v>High</v>
      </c>
    </row>
    <row r="9396" spans="1:7" x14ac:dyDescent="0.3">
      <c r="A9396" t="s">
        <v>9401</v>
      </c>
      <c r="B9396" s="2">
        <v>46</v>
      </c>
      <c r="C9396" t="s">
        <v>6</v>
      </c>
      <c r="D9396" s="2">
        <v>70557</v>
      </c>
      <c r="E9396" s="2">
        <v>78</v>
      </c>
      <c r="F9396" t="str">
        <f t="shared" si="292"/>
        <v>Middle Age</v>
      </c>
      <c r="G9396" t="str">
        <f t="shared" si="293"/>
        <v>Medium</v>
      </c>
    </row>
    <row r="9397" spans="1:7" x14ac:dyDescent="0.3">
      <c r="A9397" t="s">
        <v>9402</v>
      </c>
      <c r="B9397" s="2">
        <v>47</v>
      </c>
      <c r="C9397" t="s">
        <v>6</v>
      </c>
      <c r="D9397" s="2">
        <v>71987</v>
      </c>
      <c r="E9397" s="2">
        <v>53</v>
      </c>
      <c r="F9397" t="str">
        <f t="shared" si="292"/>
        <v>Middle Age</v>
      </c>
      <c r="G9397" t="str">
        <f t="shared" si="293"/>
        <v>Medium</v>
      </c>
    </row>
    <row r="9398" spans="1:7" x14ac:dyDescent="0.3">
      <c r="A9398" t="s">
        <v>9403</v>
      </c>
      <c r="B9398" s="2">
        <v>70</v>
      </c>
      <c r="C9398" t="s">
        <v>8</v>
      </c>
      <c r="D9398" s="2">
        <v>138921</v>
      </c>
      <c r="E9398" s="2">
        <v>33</v>
      </c>
      <c r="F9398" t="str">
        <f t="shared" si="292"/>
        <v>Senior</v>
      </c>
      <c r="G9398" t="str">
        <f t="shared" si="293"/>
        <v>High</v>
      </c>
    </row>
    <row r="9399" spans="1:7" x14ac:dyDescent="0.3">
      <c r="A9399" t="s">
        <v>9404</v>
      </c>
      <c r="B9399" s="2">
        <v>88</v>
      </c>
      <c r="C9399" t="s">
        <v>8</v>
      </c>
      <c r="D9399" s="2">
        <v>23477</v>
      </c>
      <c r="E9399" s="2">
        <v>83</v>
      </c>
      <c r="F9399" t="str">
        <f t="shared" si="292"/>
        <v>Senior</v>
      </c>
      <c r="G9399" t="str">
        <f t="shared" si="293"/>
        <v>Low</v>
      </c>
    </row>
    <row r="9400" spans="1:7" x14ac:dyDescent="0.3">
      <c r="A9400" t="s">
        <v>9405</v>
      </c>
      <c r="B9400" s="2">
        <v>55</v>
      </c>
      <c r="C9400" t="s">
        <v>6</v>
      </c>
      <c r="D9400" s="2">
        <v>159702</v>
      </c>
      <c r="E9400" s="2">
        <v>47</v>
      </c>
      <c r="F9400" t="str">
        <f t="shared" si="292"/>
        <v>Middle Age</v>
      </c>
      <c r="G9400" t="str">
        <f t="shared" si="293"/>
        <v>High</v>
      </c>
    </row>
    <row r="9401" spans="1:7" x14ac:dyDescent="0.3">
      <c r="A9401" t="s">
        <v>9406</v>
      </c>
      <c r="B9401" s="2">
        <v>65</v>
      </c>
      <c r="C9401" t="s">
        <v>6</v>
      </c>
      <c r="D9401" s="2">
        <v>182311</v>
      </c>
      <c r="E9401" s="2">
        <v>91</v>
      </c>
      <c r="F9401" t="str">
        <f t="shared" si="292"/>
        <v>Senior</v>
      </c>
      <c r="G9401" t="str">
        <f t="shared" si="293"/>
        <v>High</v>
      </c>
    </row>
    <row r="9402" spans="1:7" x14ac:dyDescent="0.3">
      <c r="A9402" t="s">
        <v>9407</v>
      </c>
      <c r="B9402" s="2">
        <v>90</v>
      </c>
      <c r="C9402" t="s">
        <v>8</v>
      </c>
      <c r="D9402" s="2">
        <v>95957</v>
      </c>
      <c r="E9402" s="2">
        <v>8</v>
      </c>
      <c r="F9402" t="str">
        <f t="shared" si="292"/>
        <v>Senior</v>
      </c>
      <c r="G9402" t="str">
        <f t="shared" si="293"/>
        <v>Medium</v>
      </c>
    </row>
    <row r="9403" spans="1:7" x14ac:dyDescent="0.3">
      <c r="A9403" t="s">
        <v>9408</v>
      </c>
      <c r="B9403" s="2">
        <v>58</v>
      </c>
      <c r="C9403" t="s">
        <v>8</v>
      </c>
      <c r="D9403" s="2">
        <v>62434</v>
      </c>
      <c r="E9403" s="2">
        <v>54</v>
      </c>
      <c r="F9403" t="str">
        <f t="shared" si="292"/>
        <v>Middle Age</v>
      </c>
      <c r="G9403" t="str">
        <f t="shared" si="293"/>
        <v>Medium</v>
      </c>
    </row>
    <row r="9404" spans="1:7" x14ac:dyDescent="0.3">
      <c r="A9404" t="s">
        <v>9409</v>
      </c>
      <c r="B9404" s="2">
        <v>90</v>
      </c>
      <c r="C9404" t="s">
        <v>6</v>
      </c>
      <c r="D9404" s="2">
        <v>137873</v>
      </c>
      <c r="E9404" s="2">
        <v>23</v>
      </c>
      <c r="F9404" t="str">
        <f t="shared" si="292"/>
        <v>Senior</v>
      </c>
      <c r="G9404" t="str">
        <f t="shared" si="293"/>
        <v>High</v>
      </c>
    </row>
    <row r="9405" spans="1:7" x14ac:dyDescent="0.3">
      <c r="A9405" t="s">
        <v>9410</v>
      </c>
      <c r="B9405" s="2">
        <v>79</v>
      </c>
      <c r="C9405" t="s">
        <v>6</v>
      </c>
      <c r="D9405" s="2">
        <v>173980</v>
      </c>
      <c r="E9405" s="2">
        <v>85</v>
      </c>
      <c r="F9405" t="str">
        <f t="shared" si="292"/>
        <v>Senior</v>
      </c>
      <c r="G9405" t="str">
        <f t="shared" si="293"/>
        <v>High</v>
      </c>
    </row>
    <row r="9406" spans="1:7" x14ac:dyDescent="0.3">
      <c r="A9406" t="s">
        <v>9411</v>
      </c>
      <c r="B9406" s="2">
        <v>62</v>
      </c>
      <c r="C9406" t="s">
        <v>6</v>
      </c>
      <c r="D9406" s="2">
        <v>134389</v>
      </c>
      <c r="E9406" s="2">
        <v>80</v>
      </c>
      <c r="F9406" t="str">
        <f t="shared" si="292"/>
        <v>Senior</v>
      </c>
      <c r="G9406" t="str">
        <f t="shared" si="293"/>
        <v>High</v>
      </c>
    </row>
    <row r="9407" spans="1:7" x14ac:dyDescent="0.3">
      <c r="A9407" t="s">
        <v>9412</v>
      </c>
      <c r="B9407" s="2">
        <v>34</v>
      </c>
      <c r="C9407" t="s">
        <v>6</v>
      </c>
      <c r="D9407" s="2">
        <v>85450</v>
      </c>
      <c r="E9407" s="2">
        <v>95</v>
      </c>
      <c r="F9407" t="str">
        <f t="shared" si="292"/>
        <v>Adult</v>
      </c>
      <c r="G9407" t="str">
        <f t="shared" si="293"/>
        <v>Medium</v>
      </c>
    </row>
    <row r="9408" spans="1:7" x14ac:dyDescent="0.3">
      <c r="A9408" t="s">
        <v>9413</v>
      </c>
      <c r="B9408" s="2">
        <v>68</v>
      </c>
      <c r="C9408" t="s">
        <v>6</v>
      </c>
      <c r="D9408" s="2">
        <v>143164</v>
      </c>
      <c r="E9408" s="2">
        <v>95</v>
      </c>
      <c r="F9408" t="str">
        <f t="shared" si="292"/>
        <v>Senior</v>
      </c>
      <c r="G9408" t="str">
        <f t="shared" si="293"/>
        <v>High</v>
      </c>
    </row>
    <row r="9409" spans="1:7" x14ac:dyDescent="0.3">
      <c r="A9409" t="s">
        <v>9414</v>
      </c>
      <c r="B9409" s="2">
        <v>86</v>
      </c>
      <c r="C9409" t="s">
        <v>6</v>
      </c>
      <c r="D9409" s="2">
        <v>28578</v>
      </c>
      <c r="E9409" s="2">
        <v>79</v>
      </c>
      <c r="F9409" t="str">
        <f t="shared" si="292"/>
        <v>Senior</v>
      </c>
      <c r="G9409" t="str">
        <f t="shared" si="293"/>
        <v>Low</v>
      </c>
    </row>
    <row r="9410" spans="1:7" x14ac:dyDescent="0.3">
      <c r="A9410" t="s">
        <v>9415</v>
      </c>
      <c r="B9410" s="2">
        <v>53</v>
      </c>
      <c r="C9410" t="s">
        <v>8</v>
      </c>
      <c r="D9410" s="2">
        <v>166806</v>
      </c>
      <c r="E9410" s="2">
        <v>94</v>
      </c>
      <c r="F9410" t="str">
        <f t="shared" si="292"/>
        <v>Middle Age</v>
      </c>
      <c r="G9410" t="str">
        <f t="shared" si="293"/>
        <v>High</v>
      </c>
    </row>
    <row r="9411" spans="1:7" x14ac:dyDescent="0.3">
      <c r="A9411" t="s">
        <v>9416</v>
      </c>
      <c r="B9411" s="2">
        <v>55</v>
      </c>
      <c r="C9411" t="s">
        <v>8</v>
      </c>
      <c r="D9411" s="2">
        <v>182541</v>
      </c>
      <c r="E9411" s="2">
        <v>87</v>
      </c>
      <c r="F9411" t="str">
        <f t="shared" ref="F9411:F9474" si="294">IF(B9411&lt;=25,"Young",IF(B9411&lt;=40,"Adult",IF(B9411&lt;=60,"Middle Age","Senior")))</f>
        <v>Middle Age</v>
      </c>
      <c r="G9411" t="str">
        <f t="shared" ref="G9411:G9474" si="295">IF(D9411&lt;50000,"Low",IF(D9411&lt;100000,"Medium","High"))</f>
        <v>High</v>
      </c>
    </row>
    <row r="9412" spans="1:7" x14ac:dyDescent="0.3">
      <c r="A9412" t="s">
        <v>9417</v>
      </c>
      <c r="B9412" s="2">
        <v>78</v>
      </c>
      <c r="C9412" t="s">
        <v>6</v>
      </c>
      <c r="D9412" s="2">
        <v>73774</v>
      </c>
      <c r="E9412" s="2">
        <v>100</v>
      </c>
      <c r="F9412" t="str">
        <f t="shared" si="294"/>
        <v>Senior</v>
      </c>
      <c r="G9412" t="str">
        <f t="shared" si="295"/>
        <v>Medium</v>
      </c>
    </row>
    <row r="9413" spans="1:7" x14ac:dyDescent="0.3">
      <c r="A9413" t="s">
        <v>9418</v>
      </c>
      <c r="B9413" s="2">
        <v>75</v>
      </c>
      <c r="C9413" t="s">
        <v>8</v>
      </c>
      <c r="D9413" s="2">
        <v>60479</v>
      </c>
      <c r="E9413" s="2">
        <v>8</v>
      </c>
      <c r="F9413" t="str">
        <f t="shared" si="294"/>
        <v>Senior</v>
      </c>
      <c r="G9413" t="str">
        <f t="shared" si="295"/>
        <v>Medium</v>
      </c>
    </row>
    <row r="9414" spans="1:7" x14ac:dyDescent="0.3">
      <c r="A9414" t="s">
        <v>9419</v>
      </c>
      <c r="B9414" s="2">
        <v>58</v>
      </c>
      <c r="C9414" t="s">
        <v>8</v>
      </c>
      <c r="D9414" s="2">
        <v>65322</v>
      </c>
      <c r="E9414" s="2">
        <v>50</v>
      </c>
      <c r="F9414" t="str">
        <f t="shared" si="294"/>
        <v>Middle Age</v>
      </c>
      <c r="G9414" t="str">
        <f t="shared" si="295"/>
        <v>Medium</v>
      </c>
    </row>
    <row r="9415" spans="1:7" x14ac:dyDescent="0.3">
      <c r="A9415" t="s">
        <v>9420</v>
      </c>
      <c r="B9415" s="2">
        <v>25</v>
      </c>
      <c r="C9415" t="s">
        <v>6</v>
      </c>
      <c r="D9415" s="2">
        <v>187386</v>
      </c>
      <c r="E9415" s="2">
        <v>28</v>
      </c>
      <c r="F9415" t="str">
        <f t="shared" si="294"/>
        <v>Young</v>
      </c>
      <c r="G9415" t="str">
        <f t="shared" si="295"/>
        <v>High</v>
      </c>
    </row>
    <row r="9416" spans="1:7" x14ac:dyDescent="0.3">
      <c r="A9416" t="s">
        <v>9421</v>
      </c>
      <c r="B9416" s="2">
        <v>28</v>
      </c>
      <c r="C9416" t="s">
        <v>6</v>
      </c>
      <c r="D9416" s="2">
        <v>78304</v>
      </c>
      <c r="E9416" s="2">
        <v>52</v>
      </c>
      <c r="F9416" t="str">
        <f t="shared" si="294"/>
        <v>Adult</v>
      </c>
      <c r="G9416" t="str">
        <f t="shared" si="295"/>
        <v>Medium</v>
      </c>
    </row>
    <row r="9417" spans="1:7" x14ac:dyDescent="0.3">
      <c r="A9417" t="s">
        <v>9422</v>
      </c>
      <c r="B9417" s="2">
        <v>50</v>
      </c>
      <c r="C9417" t="s">
        <v>6</v>
      </c>
      <c r="D9417" s="2">
        <v>43097</v>
      </c>
      <c r="E9417" s="2">
        <v>26</v>
      </c>
      <c r="F9417" t="str">
        <f t="shared" si="294"/>
        <v>Middle Age</v>
      </c>
      <c r="G9417" t="str">
        <f t="shared" si="295"/>
        <v>Low</v>
      </c>
    </row>
    <row r="9418" spans="1:7" x14ac:dyDescent="0.3">
      <c r="A9418" t="s">
        <v>9423</v>
      </c>
      <c r="B9418" s="2">
        <v>80</v>
      </c>
      <c r="C9418" t="s">
        <v>6</v>
      </c>
      <c r="D9418" s="2">
        <v>193458</v>
      </c>
      <c r="E9418" s="2">
        <v>66</v>
      </c>
      <c r="F9418" t="str">
        <f t="shared" si="294"/>
        <v>Senior</v>
      </c>
      <c r="G9418" t="str">
        <f t="shared" si="295"/>
        <v>High</v>
      </c>
    </row>
    <row r="9419" spans="1:7" x14ac:dyDescent="0.3">
      <c r="A9419" t="s">
        <v>9424</v>
      </c>
      <c r="B9419" s="2">
        <v>86</v>
      </c>
      <c r="C9419" t="s">
        <v>8</v>
      </c>
      <c r="D9419" s="2">
        <v>88528</v>
      </c>
      <c r="E9419" s="2">
        <v>52</v>
      </c>
      <c r="F9419" t="str">
        <f t="shared" si="294"/>
        <v>Senior</v>
      </c>
      <c r="G9419" t="str">
        <f t="shared" si="295"/>
        <v>Medium</v>
      </c>
    </row>
    <row r="9420" spans="1:7" x14ac:dyDescent="0.3">
      <c r="A9420" t="s">
        <v>9425</v>
      </c>
      <c r="B9420" s="2">
        <v>38</v>
      </c>
      <c r="C9420" t="s">
        <v>6</v>
      </c>
      <c r="D9420" s="2">
        <v>39786</v>
      </c>
      <c r="E9420" s="2">
        <v>31</v>
      </c>
      <c r="F9420" t="str">
        <f t="shared" si="294"/>
        <v>Adult</v>
      </c>
      <c r="G9420" t="str">
        <f t="shared" si="295"/>
        <v>Low</v>
      </c>
    </row>
    <row r="9421" spans="1:7" x14ac:dyDescent="0.3">
      <c r="A9421" t="s">
        <v>9426</v>
      </c>
      <c r="B9421" s="2">
        <v>37</v>
      </c>
      <c r="C9421" t="s">
        <v>8</v>
      </c>
      <c r="D9421" s="2">
        <v>74619</v>
      </c>
      <c r="E9421" s="2">
        <v>37</v>
      </c>
      <c r="F9421" t="str">
        <f t="shared" si="294"/>
        <v>Adult</v>
      </c>
      <c r="G9421" t="str">
        <f t="shared" si="295"/>
        <v>Medium</v>
      </c>
    </row>
    <row r="9422" spans="1:7" x14ac:dyDescent="0.3">
      <c r="A9422" t="s">
        <v>9427</v>
      </c>
      <c r="B9422" s="2">
        <v>50</v>
      </c>
      <c r="C9422" t="s">
        <v>6</v>
      </c>
      <c r="D9422" s="2">
        <v>192481</v>
      </c>
      <c r="E9422" s="2">
        <v>80</v>
      </c>
      <c r="F9422" t="str">
        <f t="shared" si="294"/>
        <v>Middle Age</v>
      </c>
      <c r="G9422" t="str">
        <f t="shared" si="295"/>
        <v>High</v>
      </c>
    </row>
    <row r="9423" spans="1:7" x14ac:dyDescent="0.3">
      <c r="A9423" t="s">
        <v>9428</v>
      </c>
      <c r="B9423" s="2">
        <v>39</v>
      </c>
      <c r="C9423" t="s">
        <v>8</v>
      </c>
      <c r="D9423" s="2">
        <v>122431</v>
      </c>
      <c r="E9423" s="2">
        <v>87</v>
      </c>
      <c r="F9423" t="str">
        <f t="shared" si="294"/>
        <v>Adult</v>
      </c>
      <c r="G9423" t="str">
        <f t="shared" si="295"/>
        <v>High</v>
      </c>
    </row>
    <row r="9424" spans="1:7" x14ac:dyDescent="0.3">
      <c r="A9424" t="s">
        <v>9429</v>
      </c>
      <c r="B9424" s="2">
        <v>53</v>
      </c>
      <c r="C9424" t="s">
        <v>8</v>
      </c>
      <c r="D9424" s="2">
        <v>179038</v>
      </c>
      <c r="E9424" s="2">
        <v>18</v>
      </c>
      <c r="F9424" t="str">
        <f t="shared" si="294"/>
        <v>Middle Age</v>
      </c>
      <c r="G9424" t="str">
        <f t="shared" si="295"/>
        <v>High</v>
      </c>
    </row>
    <row r="9425" spans="1:7" x14ac:dyDescent="0.3">
      <c r="A9425" t="s">
        <v>9430</v>
      </c>
      <c r="B9425" s="2">
        <v>52</v>
      </c>
      <c r="C9425" t="s">
        <v>8</v>
      </c>
      <c r="D9425" s="2">
        <v>169213</v>
      </c>
      <c r="E9425" s="2">
        <v>2</v>
      </c>
      <c r="F9425" t="str">
        <f t="shared" si="294"/>
        <v>Middle Age</v>
      </c>
      <c r="G9425" t="str">
        <f t="shared" si="295"/>
        <v>High</v>
      </c>
    </row>
    <row r="9426" spans="1:7" x14ac:dyDescent="0.3">
      <c r="A9426" t="s">
        <v>9431</v>
      </c>
      <c r="B9426" s="2">
        <v>61</v>
      </c>
      <c r="C9426" t="s">
        <v>8</v>
      </c>
      <c r="D9426" s="2">
        <v>104479</v>
      </c>
      <c r="E9426" s="2">
        <v>25</v>
      </c>
      <c r="F9426" t="str">
        <f t="shared" si="294"/>
        <v>Senior</v>
      </c>
      <c r="G9426" t="str">
        <f t="shared" si="295"/>
        <v>High</v>
      </c>
    </row>
    <row r="9427" spans="1:7" x14ac:dyDescent="0.3">
      <c r="A9427" t="s">
        <v>9432</v>
      </c>
      <c r="B9427" s="2">
        <v>25</v>
      </c>
      <c r="C9427" t="s">
        <v>6</v>
      </c>
      <c r="D9427" s="2">
        <v>153857</v>
      </c>
      <c r="E9427" s="2">
        <v>61</v>
      </c>
      <c r="F9427" t="str">
        <f t="shared" si="294"/>
        <v>Young</v>
      </c>
      <c r="G9427" t="str">
        <f t="shared" si="295"/>
        <v>High</v>
      </c>
    </row>
    <row r="9428" spans="1:7" x14ac:dyDescent="0.3">
      <c r="A9428" t="s">
        <v>9433</v>
      </c>
      <c r="B9428" s="2">
        <v>47</v>
      </c>
      <c r="C9428" t="s">
        <v>8</v>
      </c>
      <c r="D9428" s="2">
        <v>142183</v>
      </c>
      <c r="E9428" s="2">
        <v>4</v>
      </c>
      <c r="F9428" t="str">
        <f t="shared" si="294"/>
        <v>Middle Age</v>
      </c>
      <c r="G9428" t="str">
        <f t="shared" si="295"/>
        <v>High</v>
      </c>
    </row>
    <row r="9429" spans="1:7" x14ac:dyDescent="0.3">
      <c r="A9429" t="s">
        <v>9434</v>
      </c>
      <c r="B9429" s="2">
        <v>43</v>
      </c>
      <c r="C9429" t="s">
        <v>6</v>
      </c>
      <c r="D9429" s="2">
        <v>43556</v>
      </c>
      <c r="E9429" s="2">
        <v>26</v>
      </c>
      <c r="F9429" t="str">
        <f t="shared" si="294"/>
        <v>Middle Age</v>
      </c>
      <c r="G9429" t="str">
        <f t="shared" si="295"/>
        <v>Low</v>
      </c>
    </row>
    <row r="9430" spans="1:7" x14ac:dyDescent="0.3">
      <c r="A9430" t="s">
        <v>9435</v>
      </c>
      <c r="B9430" s="2">
        <v>47</v>
      </c>
      <c r="C9430" t="s">
        <v>6</v>
      </c>
      <c r="D9430" s="2">
        <v>56055</v>
      </c>
      <c r="E9430" s="2">
        <v>73</v>
      </c>
      <c r="F9430" t="str">
        <f t="shared" si="294"/>
        <v>Middle Age</v>
      </c>
      <c r="G9430" t="str">
        <f t="shared" si="295"/>
        <v>Medium</v>
      </c>
    </row>
    <row r="9431" spans="1:7" x14ac:dyDescent="0.3">
      <c r="A9431" t="s">
        <v>9436</v>
      </c>
      <c r="B9431" s="2">
        <v>62</v>
      </c>
      <c r="C9431" t="s">
        <v>6</v>
      </c>
      <c r="D9431" s="2">
        <v>125042</v>
      </c>
      <c r="E9431" s="2">
        <v>6</v>
      </c>
      <c r="F9431" t="str">
        <f t="shared" si="294"/>
        <v>Senior</v>
      </c>
      <c r="G9431" t="str">
        <f t="shared" si="295"/>
        <v>High</v>
      </c>
    </row>
    <row r="9432" spans="1:7" x14ac:dyDescent="0.3">
      <c r="A9432" t="s">
        <v>9437</v>
      </c>
      <c r="B9432" s="2">
        <v>24</v>
      </c>
      <c r="C9432" t="s">
        <v>6</v>
      </c>
      <c r="D9432" s="2">
        <v>137805</v>
      </c>
      <c r="E9432" s="2">
        <v>27</v>
      </c>
      <c r="F9432" t="str">
        <f t="shared" si="294"/>
        <v>Young</v>
      </c>
      <c r="G9432" t="str">
        <f t="shared" si="295"/>
        <v>High</v>
      </c>
    </row>
    <row r="9433" spans="1:7" x14ac:dyDescent="0.3">
      <c r="A9433" t="s">
        <v>9438</v>
      </c>
      <c r="B9433" s="2">
        <v>54</v>
      </c>
      <c r="C9433" t="s">
        <v>6</v>
      </c>
      <c r="D9433" s="2">
        <v>185368</v>
      </c>
      <c r="E9433" s="2">
        <v>44</v>
      </c>
      <c r="F9433" t="str">
        <f t="shared" si="294"/>
        <v>Middle Age</v>
      </c>
      <c r="G9433" t="str">
        <f t="shared" si="295"/>
        <v>High</v>
      </c>
    </row>
    <row r="9434" spans="1:7" x14ac:dyDescent="0.3">
      <c r="A9434" t="s">
        <v>9439</v>
      </c>
      <c r="B9434" s="2">
        <v>65</v>
      </c>
      <c r="C9434" t="s">
        <v>8</v>
      </c>
      <c r="D9434" s="2">
        <v>120561</v>
      </c>
      <c r="E9434" s="2">
        <v>15</v>
      </c>
      <c r="F9434" t="str">
        <f t="shared" si="294"/>
        <v>Senior</v>
      </c>
      <c r="G9434" t="str">
        <f t="shared" si="295"/>
        <v>High</v>
      </c>
    </row>
    <row r="9435" spans="1:7" x14ac:dyDescent="0.3">
      <c r="A9435" t="s">
        <v>9440</v>
      </c>
      <c r="B9435" s="2">
        <v>54</v>
      </c>
      <c r="C9435" t="s">
        <v>8</v>
      </c>
      <c r="D9435" s="2">
        <v>158343</v>
      </c>
      <c r="E9435" s="2">
        <v>68</v>
      </c>
      <c r="F9435" t="str">
        <f t="shared" si="294"/>
        <v>Middle Age</v>
      </c>
      <c r="G9435" t="str">
        <f t="shared" si="295"/>
        <v>High</v>
      </c>
    </row>
    <row r="9436" spans="1:7" x14ac:dyDescent="0.3">
      <c r="A9436" t="s">
        <v>9441</v>
      </c>
      <c r="B9436" s="2">
        <v>87</v>
      </c>
      <c r="C9436" t="s">
        <v>6</v>
      </c>
      <c r="D9436" s="2">
        <v>185443</v>
      </c>
      <c r="E9436" s="2">
        <v>43</v>
      </c>
      <c r="F9436" t="str">
        <f t="shared" si="294"/>
        <v>Senior</v>
      </c>
      <c r="G9436" t="str">
        <f t="shared" si="295"/>
        <v>High</v>
      </c>
    </row>
    <row r="9437" spans="1:7" x14ac:dyDescent="0.3">
      <c r="A9437" t="s">
        <v>9442</v>
      </c>
      <c r="B9437" s="2">
        <v>62</v>
      </c>
      <c r="C9437" t="s">
        <v>8</v>
      </c>
      <c r="D9437" s="2">
        <v>27893</v>
      </c>
      <c r="E9437" s="2">
        <v>68</v>
      </c>
      <c r="F9437" t="str">
        <f t="shared" si="294"/>
        <v>Senior</v>
      </c>
      <c r="G9437" t="str">
        <f t="shared" si="295"/>
        <v>Low</v>
      </c>
    </row>
    <row r="9438" spans="1:7" x14ac:dyDescent="0.3">
      <c r="A9438" t="s">
        <v>9443</v>
      </c>
      <c r="B9438" s="2">
        <v>90</v>
      </c>
      <c r="C9438" t="s">
        <v>8</v>
      </c>
      <c r="D9438" s="2">
        <v>145939</v>
      </c>
      <c r="E9438" s="2">
        <v>87</v>
      </c>
      <c r="F9438" t="str">
        <f t="shared" si="294"/>
        <v>Senior</v>
      </c>
      <c r="G9438" t="str">
        <f t="shared" si="295"/>
        <v>High</v>
      </c>
    </row>
    <row r="9439" spans="1:7" x14ac:dyDescent="0.3">
      <c r="A9439" t="s">
        <v>9444</v>
      </c>
      <c r="B9439" s="2">
        <v>36</v>
      </c>
      <c r="C9439" t="s">
        <v>8</v>
      </c>
      <c r="D9439" s="2">
        <v>43404</v>
      </c>
      <c r="E9439" s="2">
        <v>55</v>
      </c>
      <c r="F9439" t="str">
        <f t="shared" si="294"/>
        <v>Adult</v>
      </c>
      <c r="G9439" t="str">
        <f t="shared" si="295"/>
        <v>Low</v>
      </c>
    </row>
    <row r="9440" spans="1:7" x14ac:dyDescent="0.3">
      <c r="A9440" t="s">
        <v>9445</v>
      </c>
      <c r="B9440" s="2">
        <v>51</v>
      </c>
      <c r="C9440" t="s">
        <v>8</v>
      </c>
      <c r="D9440" s="2">
        <v>100259</v>
      </c>
      <c r="E9440" s="2">
        <v>74</v>
      </c>
      <c r="F9440" t="str">
        <f t="shared" si="294"/>
        <v>Middle Age</v>
      </c>
      <c r="G9440" t="str">
        <f t="shared" si="295"/>
        <v>High</v>
      </c>
    </row>
    <row r="9441" spans="1:7" x14ac:dyDescent="0.3">
      <c r="A9441" t="s">
        <v>9446</v>
      </c>
      <c r="B9441" s="2">
        <v>76</v>
      </c>
      <c r="C9441" t="s">
        <v>6</v>
      </c>
      <c r="D9441" s="2">
        <v>190908</v>
      </c>
      <c r="E9441" s="2">
        <v>58</v>
      </c>
      <c r="F9441" t="str">
        <f t="shared" si="294"/>
        <v>Senior</v>
      </c>
      <c r="G9441" t="str">
        <f t="shared" si="295"/>
        <v>High</v>
      </c>
    </row>
    <row r="9442" spans="1:7" x14ac:dyDescent="0.3">
      <c r="A9442" t="s">
        <v>9447</v>
      </c>
      <c r="B9442" s="2">
        <v>86</v>
      </c>
      <c r="C9442" t="s">
        <v>6</v>
      </c>
      <c r="D9442" s="2">
        <v>61752</v>
      </c>
      <c r="E9442" s="2">
        <v>22</v>
      </c>
      <c r="F9442" t="str">
        <f t="shared" si="294"/>
        <v>Senior</v>
      </c>
      <c r="G9442" t="str">
        <f t="shared" si="295"/>
        <v>Medium</v>
      </c>
    </row>
    <row r="9443" spans="1:7" x14ac:dyDescent="0.3">
      <c r="A9443" t="s">
        <v>9448</v>
      </c>
      <c r="B9443" s="2">
        <v>55</v>
      </c>
      <c r="C9443" t="s">
        <v>6</v>
      </c>
      <c r="D9443" s="2">
        <v>160907</v>
      </c>
      <c r="E9443" s="2">
        <v>64</v>
      </c>
      <c r="F9443" t="str">
        <f t="shared" si="294"/>
        <v>Middle Age</v>
      </c>
      <c r="G9443" t="str">
        <f t="shared" si="295"/>
        <v>High</v>
      </c>
    </row>
    <row r="9444" spans="1:7" x14ac:dyDescent="0.3">
      <c r="A9444" t="s">
        <v>9449</v>
      </c>
      <c r="B9444" s="2">
        <v>25</v>
      </c>
      <c r="C9444" t="s">
        <v>8</v>
      </c>
      <c r="D9444" s="2">
        <v>30546</v>
      </c>
      <c r="E9444" s="2">
        <v>4</v>
      </c>
      <c r="F9444" t="str">
        <f t="shared" si="294"/>
        <v>Young</v>
      </c>
      <c r="G9444" t="str">
        <f t="shared" si="295"/>
        <v>Low</v>
      </c>
    </row>
    <row r="9445" spans="1:7" x14ac:dyDescent="0.3">
      <c r="A9445" t="s">
        <v>9450</v>
      </c>
      <c r="B9445" s="2">
        <v>39</v>
      </c>
      <c r="C9445" t="s">
        <v>6</v>
      </c>
      <c r="D9445" s="2">
        <v>123784</v>
      </c>
      <c r="E9445" s="2">
        <v>7</v>
      </c>
      <c r="F9445" t="str">
        <f t="shared" si="294"/>
        <v>Adult</v>
      </c>
      <c r="G9445" t="str">
        <f t="shared" si="295"/>
        <v>High</v>
      </c>
    </row>
    <row r="9446" spans="1:7" x14ac:dyDescent="0.3">
      <c r="A9446" t="s">
        <v>9451</v>
      </c>
      <c r="B9446" s="2">
        <v>45</v>
      </c>
      <c r="C9446" t="s">
        <v>6</v>
      </c>
      <c r="D9446" s="2">
        <v>103930</v>
      </c>
      <c r="E9446" s="2">
        <v>39</v>
      </c>
      <c r="F9446" t="str">
        <f t="shared" si="294"/>
        <v>Middle Age</v>
      </c>
      <c r="G9446" t="str">
        <f t="shared" si="295"/>
        <v>High</v>
      </c>
    </row>
    <row r="9447" spans="1:7" x14ac:dyDescent="0.3">
      <c r="A9447" t="s">
        <v>9452</v>
      </c>
      <c r="B9447" s="2">
        <v>21</v>
      </c>
      <c r="C9447" t="s">
        <v>8</v>
      </c>
      <c r="D9447" s="2">
        <v>110598</v>
      </c>
      <c r="E9447" s="2">
        <v>4</v>
      </c>
      <c r="F9447" t="str">
        <f t="shared" si="294"/>
        <v>Young</v>
      </c>
      <c r="G9447" t="str">
        <f t="shared" si="295"/>
        <v>High</v>
      </c>
    </row>
    <row r="9448" spans="1:7" x14ac:dyDescent="0.3">
      <c r="A9448" t="s">
        <v>9453</v>
      </c>
      <c r="B9448" s="2">
        <v>66</v>
      </c>
      <c r="C9448" t="s">
        <v>6</v>
      </c>
      <c r="D9448" s="2">
        <v>73495</v>
      </c>
      <c r="E9448" s="2">
        <v>8</v>
      </c>
      <c r="F9448" t="str">
        <f t="shared" si="294"/>
        <v>Senior</v>
      </c>
      <c r="G9448" t="str">
        <f t="shared" si="295"/>
        <v>Medium</v>
      </c>
    </row>
    <row r="9449" spans="1:7" x14ac:dyDescent="0.3">
      <c r="A9449" t="s">
        <v>9454</v>
      </c>
      <c r="B9449" s="2">
        <v>68</v>
      </c>
      <c r="C9449" t="s">
        <v>8</v>
      </c>
      <c r="D9449" s="2">
        <v>71313</v>
      </c>
      <c r="E9449" s="2">
        <v>53</v>
      </c>
      <c r="F9449" t="str">
        <f t="shared" si="294"/>
        <v>Senior</v>
      </c>
      <c r="G9449" t="str">
        <f t="shared" si="295"/>
        <v>Medium</v>
      </c>
    </row>
    <row r="9450" spans="1:7" x14ac:dyDescent="0.3">
      <c r="A9450" t="s">
        <v>9455</v>
      </c>
      <c r="B9450" s="2">
        <v>81</v>
      </c>
      <c r="C9450" t="s">
        <v>6</v>
      </c>
      <c r="D9450" s="2">
        <v>94200</v>
      </c>
      <c r="E9450" s="2">
        <v>25</v>
      </c>
      <c r="F9450" t="str">
        <f t="shared" si="294"/>
        <v>Senior</v>
      </c>
      <c r="G9450" t="str">
        <f t="shared" si="295"/>
        <v>Medium</v>
      </c>
    </row>
    <row r="9451" spans="1:7" x14ac:dyDescent="0.3">
      <c r="A9451" t="s">
        <v>9456</v>
      </c>
      <c r="B9451" s="2">
        <v>64</v>
      </c>
      <c r="C9451" t="s">
        <v>8</v>
      </c>
      <c r="D9451" s="2">
        <v>32546</v>
      </c>
      <c r="E9451" s="2">
        <v>6</v>
      </c>
      <c r="F9451" t="str">
        <f t="shared" si="294"/>
        <v>Senior</v>
      </c>
      <c r="G9451" t="str">
        <f t="shared" si="295"/>
        <v>Low</v>
      </c>
    </row>
    <row r="9452" spans="1:7" x14ac:dyDescent="0.3">
      <c r="A9452" t="s">
        <v>9457</v>
      </c>
      <c r="B9452" s="2">
        <v>69</v>
      </c>
      <c r="C9452" t="s">
        <v>8</v>
      </c>
      <c r="D9452" s="2">
        <v>86735</v>
      </c>
      <c r="E9452" s="2">
        <v>44</v>
      </c>
      <c r="F9452" t="str">
        <f t="shared" si="294"/>
        <v>Senior</v>
      </c>
      <c r="G9452" t="str">
        <f t="shared" si="295"/>
        <v>Medium</v>
      </c>
    </row>
    <row r="9453" spans="1:7" x14ac:dyDescent="0.3">
      <c r="A9453" t="s">
        <v>9458</v>
      </c>
      <c r="B9453" s="2">
        <v>90</v>
      </c>
      <c r="C9453" t="s">
        <v>6</v>
      </c>
      <c r="D9453" s="2">
        <v>52625</v>
      </c>
      <c r="E9453" s="2">
        <v>88</v>
      </c>
      <c r="F9453" t="str">
        <f t="shared" si="294"/>
        <v>Senior</v>
      </c>
      <c r="G9453" t="str">
        <f t="shared" si="295"/>
        <v>Medium</v>
      </c>
    </row>
    <row r="9454" spans="1:7" x14ac:dyDescent="0.3">
      <c r="A9454" t="s">
        <v>9459</v>
      </c>
      <c r="B9454" s="2">
        <v>72</v>
      </c>
      <c r="C9454" t="s">
        <v>8</v>
      </c>
      <c r="D9454" s="2">
        <v>154752</v>
      </c>
      <c r="E9454" s="2">
        <v>96</v>
      </c>
      <c r="F9454" t="str">
        <f t="shared" si="294"/>
        <v>Senior</v>
      </c>
      <c r="G9454" t="str">
        <f t="shared" si="295"/>
        <v>High</v>
      </c>
    </row>
    <row r="9455" spans="1:7" x14ac:dyDescent="0.3">
      <c r="A9455" t="s">
        <v>9460</v>
      </c>
      <c r="B9455" s="2">
        <v>60</v>
      </c>
      <c r="C9455" t="s">
        <v>8</v>
      </c>
      <c r="D9455" s="2">
        <v>126673</v>
      </c>
      <c r="E9455" s="2">
        <v>97</v>
      </c>
      <c r="F9455" t="str">
        <f t="shared" si="294"/>
        <v>Middle Age</v>
      </c>
      <c r="G9455" t="str">
        <f t="shared" si="295"/>
        <v>High</v>
      </c>
    </row>
    <row r="9456" spans="1:7" x14ac:dyDescent="0.3">
      <c r="A9456" t="s">
        <v>9461</v>
      </c>
      <c r="B9456" s="2">
        <v>68</v>
      </c>
      <c r="C9456" t="s">
        <v>8</v>
      </c>
      <c r="D9456" s="2">
        <v>169632</v>
      </c>
      <c r="E9456" s="2">
        <v>36</v>
      </c>
      <c r="F9456" t="str">
        <f t="shared" si="294"/>
        <v>Senior</v>
      </c>
      <c r="G9456" t="str">
        <f t="shared" si="295"/>
        <v>High</v>
      </c>
    </row>
    <row r="9457" spans="1:7" x14ac:dyDescent="0.3">
      <c r="A9457" s="1" t="s">
        <v>9462</v>
      </c>
      <c r="B9457" s="2">
        <v>54</v>
      </c>
      <c r="C9457" t="s">
        <v>8</v>
      </c>
      <c r="D9457" s="2">
        <v>188647</v>
      </c>
      <c r="E9457" s="2">
        <v>22</v>
      </c>
      <c r="F9457" t="str">
        <f t="shared" si="294"/>
        <v>Middle Age</v>
      </c>
      <c r="G9457" t="str">
        <f t="shared" si="295"/>
        <v>High</v>
      </c>
    </row>
    <row r="9458" spans="1:7" x14ac:dyDescent="0.3">
      <c r="A9458" t="s">
        <v>9463</v>
      </c>
      <c r="B9458" s="2">
        <v>38</v>
      </c>
      <c r="C9458" t="s">
        <v>8</v>
      </c>
      <c r="D9458" s="2">
        <v>29812</v>
      </c>
      <c r="E9458" s="2">
        <v>38</v>
      </c>
      <c r="F9458" t="str">
        <f t="shared" si="294"/>
        <v>Adult</v>
      </c>
      <c r="G9458" t="str">
        <f t="shared" si="295"/>
        <v>Low</v>
      </c>
    </row>
    <row r="9459" spans="1:7" x14ac:dyDescent="0.3">
      <c r="A9459" t="s">
        <v>9464</v>
      </c>
      <c r="B9459" s="2">
        <v>68</v>
      </c>
      <c r="C9459" t="s">
        <v>8</v>
      </c>
      <c r="D9459" s="2">
        <v>186743</v>
      </c>
      <c r="E9459" s="2">
        <v>70</v>
      </c>
      <c r="F9459" t="str">
        <f t="shared" si="294"/>
        <v>Senior</v>
      </c>
      <c r="G9459" t="str">
        <f t="shared" si="295"/>
        <v>High</v>
      </c>
    </row>
    <row r="9460" spans="1:7" x14ac:dyDescent="0.3">
      <c r="A9460" t="s">
        <v>9465</v>
      </c>
      <c r="B9460" s="2">
        <v>26</v>
      </c>
      <c r="C9460" t="s">
        <v>8</v>
      </c>
      <c r="D9460" s="2">
        <v>161672</v>
      </c>
      <c r="E9460" s="2">
        <v>27</v>
      </c>
      <c r="F9460" t="str">
        <f t="shared" si="294"/>
        <v>Adult</v>
      </c>
      <c r="G9460" t="str">
        <f t="shared" si="295"/>
        <v>High</v>
      </c>
    </row>
    <row r="9461" spans="1:7" x14ac:dyDescent="0.3">
      <c r="A9461" t="s">
        <v>9466</v>
      </c>
      <c r="B9461" s="2">
        <v>83</v>
      </c>
      <c r="C9461" t="s">
        <v>8</v>
      </c>
      <c r="D9461" s="2">
        <v>182004</v>
      </c>
      <c r="E9461" s="2">
        <v>94</v>
      </c>
      <c r="F9461" t="str">
        <f t="shared" si="294"/>
        <v>Senior</v>
      </c>
      <c r="G9461" t="str">
        <f t="shared" si="295"/>
        <v>High</v>
      </c>
    </row>
    <row r="9462" spans="1:7" x14ac:dyDescent="0.3">
      <c r="A9462" t="s">
        <v>9467</v>
      </c>
      <c r="B9462" s="2">
        <v>29</v>
      </c>
      <c r="C9462" t="s">
        <v>6</v>
      </c>
      <c r="D9462" s="2">
        <v>166866</v>
      </c>
      <c r="E9462" s="2">
        <v>67</v>
      </c>
      <c r="F9462" t="str">
        <f t="shared" si="294"/>
        <v>Adult</v>
      </c>
      <c r="G9462" t="str">
        <f t="shared" si="295"/>
        <v>High</v>
      </c>
    </row>
    <row r="9463" spans="1:7" x14ac:dyDescent="0.3">
      <c r="A9463" t="s">
        <v>9468</v>
      </c>
      <c r="B9463" s="2">
        <v>49</v>
      </c>
      <c r="C9463" t="s">
        <v>6</v>
      </c>
      <c r="D9463" s="2">
        <v>37617</v>
      </c>
      <c r="E9463" s="2">
        <v>81</v>
      </c>
      <c r="F9463" t="str">
        <f t="shared" si="294"/>
        <v>Middle Age</v>
      </c>
      <c r="G9463" t="str">
        <f t="shared" si="295"/>
        <v>Low</v>
      </c>
    </row>
    <row r="9464" spans="1:7" x14ac:dyDescent="0.3">
      <c r="A9464" t="s">
        <v>9469</v>
      </c>
      <c r="B9464" s="2">
        <v>22</v>
      </c>
      <c r="C9464" t="s">
        <v>8</v>
      </c>
      <c r="D9464" s="2">
        <v>127065</v>
      </c>
      <c r="E9464" s="2">
        <v>27</v>
      </c>
      <c r="F9464" t="str">
        <f t="shared" si="294"/>
        <v>Young</v>
      </c>
      <c r="G9464" t="str">
        <f t="shared" si="295"/>
        <v>High</v>
      </c>
    </row>
    <row r="9465" spans="1:7" x14ac:dyDescent="0.3">
      <c r="A9465" t="s">
        <v>9470</v>
      </c>
      <c r="B9465" s="2">
        <v>66</v>
      </c>
      <c r="C9465" t="s">
        <v>8</v>
      </c>
      <c r="D9465" s="2">
        <v>45829</v>
      </c>
      <c r="E9465" s="2">
        <v>100</v>
      </c>
      <c r="F9465" t="str">
        <f t="shared" si="294"/>
        <v>Senior</v>
      </c>
      <c r="G9465" t="str">
        <f t="shared" si="295"/>
        <v>Low</v>
      </c>
    </row>
    <row r="9466" spans="1:7" x14ac:dyDescent="0.3">
      <c r="A9466" t="s">
        <v>9471</v>
      </c>
      <c r="B9466" s="2">
        <v>60</v>
      </c>
      <c r="C9466" t="s">
        <v>8</v>
      </c>
      <c r="D9466" s="2">
        <v>169662</v>
      </c>
      <c r="E9466" s="2">
        <v>22</v>
      </c>
      <c r="F9466" t="str">
        <f t="shared" si="294"/>
        <v>Middle Age</v>
      </c>
      <c r="G9466" t="str">
        <f t="shared" si="295"/>
        <v>High</v>
      </c>
    </row>
    <row r="9467" spans="1:7" x14ac:dyDescent="0.3">
      <c r="A9467" t="s">
        <v>9472</v>
      </c>
      <c r="B9467" s="2">
        <v>74</v>
      </c>
      <c r="C9467" t="s">
        <v>6</v>
      </c>
      <c r="D9467" s="2">
        <v>49289</v>
      </c>
      <c r="E9467" s="2">
        <v>32</v>
      </c>
      <c r="F9467" t="str">
        <f t="shared" si="294"/>
        <v>Senior</v>
      </c>
      <c r="G9467" t="str">
        <f t="shared" si="295"/>
        <v>Low</v>
      </c>
    </row>
    <row r="9468" spans="1:7" x14ac:dyDescent="0.3">
      <c r="A9468" t="s">
        <v>9473</v>
      </c>
      <c r="B9468" s="2">
        <v>36</v>
      </c>
      <c r="C9468" t="s">
        <v>8</v>
      </c>
      <c r="D9468" s="2">
        <v>144986</v>
      </c>
      <c r="E9468" s="2">
        <v>95</v>
      </c>
      <c r="F9468" t="str">
        <f t="shared" si="294"/>
        <v>Adult</v>
      </c>
      <c r="G9468" t="str">
        <f t="shared" si="295"/>
        <v>High</v>
      </c>
    </row>
    <row r="9469" spans="1:7" x14ac:dyDescent="0.3">
      <c r="A9469" t="s">
        <v>9474</v>
      </c>
      <c r="B9469" s="2">
        <v>83</v>
      </c>
      <c r="C9469" t="s">
        <v>6</v>
      </c>
      <c r="D9469" s="2">
        <v>107969</v>
      </c>
      <c r="E9469" s="2">
        <v>20</v>
      </c>
      <c r="F9469" t="str">
        <f t="shared" si="294"/>
        <v>Senior</v>
      </c>
      <c r="G9469" t="str">
        <f t="shared" si="295"/>
        <v>High</v>
      </c>
    </row>
    <row r="9470" spans="1:7" x14ac:dyDescent="0.3">
      <c r="A9470" t="s">
        <v>9475</v>
      </c>
      <c r="B9470" s="2">
        <v>69</v>
      </c>
      <c r="C9470" t="s">
        <v>6</v>
      </c>
      <c r="D9470" s="2">
        <v>34551</v>
      </c>
      <c r="E9470" s="2">
        <v>74</v>
      </c>
      <c r="F9470" t="str">
        <f t="shared" si="294"/>
        <v>Senior</v>
      </c>
      <c r="G9470" t="str">
        <f t="shared" si="295"/>
        <v>Low</v>
      </c>
    </row>
    <row r="9471" spans="1:7" x14ac:dyDescent="0.3">
      <c r="A9471" t="s">
        <v>9476</v>
      </c>
      <c r="B9471" s="2">
        <v>36</v>
      </c>
      <c r="C9471" t="s">
        <v>8</v>
      </c>
      <c r="D9471" s="2">
        <v>171142</v>
      </c>
      <c r="E9471" s="2">
        <v>37</v>
      </c>
      <c r="F9471" t="str">
        <f t="shared" si="294"/>
        <v>Adult</v>
      </c>
      <c r="G9471" t="str">
        <f t="shared" si="295"/>
        <v>High</v>
      </c>
    </row>
    <row r="9472" spans="1:7" x14ac:dyDescent="0.3">
      <c r="A9472" t="s">
        <v>9477</v>
      </c>
      <c r="B9472" s="2">
        <v>81</v>
      </c>
      <c r="C9472" t="s">
        <v>6</v>
      </c>
      <c r="D9472" s="2">
        <v>104805</v>
      </c>
      <c r="E9472" s="2">
        <v>73</v>
      </c>
      <c r="F9472" t="str">
        <f t="shared" si="294"/>
        <v>Senior</v>
      </c>
      <c r="G9472" t="str">
        <f t="shared" si="295"/>
        <v>High</v>
      </c>
    </row>
    <row r="9473" spans="1:7" x14ac:dyDescent="0.3">
      <c r="A9473" t="s">
        <v>9478</v>
      </c>
      <c r="B9473" s="2">
        <v>46</v>
      </c>
      <c r="C9473" t="s">
        <v>6</v>
      </c>
      <c r="D9473" s="2">
        <v>76323</v>
      </c>
      <c r="E9473" s="2">
        <v>84</v>
      </c>
      <c r="F9473" t="str">
        <f t="shared" si="294"/>
        <v>Middle Age</v>
      </c>
      <c r="G9473" t="str">
        <f t="shared" si="295"/>
        <v>Medium</v>
      </c>
    </row>
    <row r="9474" spans="1:7" x14ac:dyDescent="0.3">
      <c r="A9474" t="s">
        <v>9479</v>
      </c>
      <c r="B9474" s="2">
        <v>34</v>
      </c>
      <c r="C9474" t="s">
        <v>8</v>
      </c>
      <c r="D9474" s="2">
        <v>80153</v>
      </c>
      <c r="E9474" s="2">
        <v>13</v>
      </c>
      <c r="F9474" t="str">
        <f t="shared" si="294"/>
        <v>Adult</v>
      </c>
      <c r="G9474" t="str">
        <f t="shared" si="295"/>
        <v>Medium</v>
      </c>
    </row>
    <row r="9475" spans="1:7" x14ac:dyDescent="0.3">
      <c r="A9475" t="s">
        <v>9480</v>
      </c>
      <c r="B9475" s="2">
        <v>65</v>
      </c>
      <c r="C9475" t="s">
        <v>8</v>
      </c>
      <c r="D9475" s="2">
        <v>42523</v>
      </c>
      <c r="E9475" s="2">
        <v>90</v>
      </c>
      <c r="F9475" t="str">
        <f t="shared" ref="F9475:F9538" si="296">IF(B9475&lt;=25,"Young",IF(B9475&lt;=40,"Adult",IF(B9475&lt;=60,"Middle Age","Senior")))</f>
        <v>Senior</v>
      </c>
      <c r="G9475" t="str">
        <f t="shared" ref="G9475:G9538" si="297">IF(D9475&lt;50000,"Low",IF(D9475&lt;100000,"Medium","High"))</f>
        <v>Low</v>
      </c>
    </row>
    <row r="9476" spans="1:7" x14ac:dyDescent="0.3">
      <c r="A9476" t="s">
        <v>9481</v>
      </c>
      <c r="B9476" s="2">
        <v>43</v>
      </c>
      <c r="C9476" t="s">
        <v>6</v>
      </c>
      <c r="D9476" s="2">
        <v>197928</v>
      </c>
      <c r="E9476" s="2">
        <v>8</v>
      </c>
      <c r="F9476" t="str">
        <f t="shared" si="296"/>
        <v>Middle Age</v>
      </c>
      <c r="G9476" t="str">
        <f t="shared" si="297"/>
        <v>High</v>
      </c>
    </row>
    <row r="9477" spans="1:7" x14ac:dyDescent="0.3">
      <c r="A9477" t="s">
        <v>9482</v>
      </c>
      <c r="B9477" s="2">
        <v>23</v>
      </c>
      <c r="C9477" t="s">
        <v>6</v>
      </c>
      <c r="D9477" s="2">
        <v>39238</v>
      </c>
      <c r="E9477" s="2">
        <v>3</v>
      </c>
      <c r="F9477" t="str">
        <f t="shared" si="296"/>
        <v>Young</v>
      </c>
      <c r="G9477" t="str">
        <f t="shared" si="297"/>
        <v>Low</v>
      </c>
    </row>
    <row r="9478" spans="1:7" x14ac:dyDescent="0.3">
      <c r="A9478" t="s">
        <v>9483</v>
      </c>
      <c r="B9478" s="2">
        <v>75</v>
      </c>
      <c r="C9478" t="s">
        <v>6</v>
      </c>
      <c r="D9478" s="2">
        <v>122810</v>
      </c>
      <c r="E9478" s="2">
        <v>86</v>
      </c>
      <c r="F9478" t="str">
        <f t="shared" si="296"/>
        <v>Senior</v>
      </c>
      <c r="G9478" t="str">
        <f t="shared" si="297"/>
        <v>High</v>
      </c>
    </row>
    <row r="9479" spans="1:7" x14ac:dyDescent="0.3">
      <c r="A9479" t="s">
        <v>9484</v>
      </c>
      <c r="B9479" s="2">
        <v>85</v>
      </c>
      <c r="C9479" t="s">
        <v>6</v>
      </c>
      <c r="D9479" s="2">
        <v>122186</v>
      </c>
      <c r="E9479" s="2">
        <v>90</v>
      </c>
      <c r="F9479" t="str">
        <f t="shared" si="296"/>
        <v>Senior</v>
      </c>
      <c r="G9479" t="str">
        <f t="shared" si="297"/>
        <v>High</v>
      </c>
    </row>
    <row r="9480" spans="1:7" x14ac:dyDescent="0.3">
      <c r="A9480" t="s">
        <v>9485</v>
      </c>
      <c r="B9480" s="2">
        <v>47</v>
      </c>
      <c r="C9480" t="s">
        <v>8</v>
      </c>
      <c r="D9480" s="2">
        <v>68927</v>
      </c>
      <c r="E9480" s="2">
        <v>57</v>
      </c>
      <c r="F9480" t="str">
        <f t="shared" si="296"/>
        <v>Middle Age</v>
      </c>
      <c r="G9480" t="str">
        <f t="shared" si="297"/>
        <v>Medium</v>
      </c>
    </row>
    <row r="9481" spans="1:7" x14ac:dyDescent="0.3">
      <c r="A9481" t="s">
        <v>9486</v>
      </c>
      <c r="B9481" s="2">
        <v>27</v>
      </c>
      <c r="C9481" t="s">
        <v>8</v>
      </c>
      <c r="D9481" s="2">
        <v>36897</v>
      </c>
      <c r="E9481" s="2">
        <v>94</v>
      </c>
      <c r="F9481" t="str">
        <f t="shared" si="296"/>
        <v>Adult</v>
      </c>
      <c r="G9481" t="str">
        <f t="shared" si="297"/>
        <v>Low</v>
      </c>
    </row>
    <row r="9482" spans="1:7" x14ac:dyDescent="0.3">
      <c r="A9482" t="s">
        <v>9487</v>
      </c>
      <c r="B9482" s="2">
        <v>46</v>
      </c>
      <c r="C9482" t="s">
        <v>6</v>
      </c>
      <c r="D9482" s="2">
        <v>27800</v>
      </c>
      <c r="E9482" s="2">
        <v>62</v>
      </c>
      <c r="F9482" t="str">
        <f t="shared" si="296"/>
        <v>Middle Age</v>
      </c>
      <c r="G9482" t="str">
        <f t="shared" si="297"/>
        <v>Low</v>
      </c>
    </row>
    <row r="9483" spans="1:7" x14ac:dyDescent="0.3">
      <c r="A9483" t="s">
        <v>9488</v>
      </c>
      <c r="B9483" s="2">
        <v>22</v>
      </c>
      <c r="C9483" t="s">
        <v>6</v>
      </c>
      <c r="D9483" s="2">
        <v>26270</v>
      </c>
      <c r="E9483" s="2">
        <v>10</v>
      </c>
      <c r="F9483" t="str">
        <f t="shared" si="296"/>
        <v>Young</v>
      </c>
      <c r="G9483" t="str">
        <f t="shared" si="297"/>
        <v>Low</v>
      </c>
    </row>
    <row r="9484" spans="1:7" x14ac:dyDescent="0.3">
      <c r="A9484" t="s">
        <v>9489</v>
      </c>
      <c r="B9484" s="2">
        <v>86</v>
      </c>
      <c r="C9484" t="s">
        <v>6</v>
      </c>
      <c r="D9484" s="2">
        <v>182585</v>
      </c>
      <c r="E9484" s="2">
        <v>66</v>
      </c>
      <c r="F9484" t="str">
        <f t="shared" si="296"/>
        <v>Senior</v>
      </c>
      <c r="G9484" t="str">
        <f t="shared" si="297"/>
        <v>High</v>
      </c>
    </row>
    <row r="9485" spans="1:7" x14ac:dyDescent="0.3">
      <c r="A9485" t="s">
        <v>9490</v>
      </c>
      <c r="B9485" s="2">
        <v>73</v>
      </c>
      <c r="C9485" t="s">
        <v>6</v>
      </c>
      <c r="D9485" s="2">
        <v>78364</v>
      </c>
      <c r="E9485" s="2">
        <v>62</v>
      </c>
      <c r="F9485" t="str">
        <f t="shared" si="296"/>
        <v>Senior</v>
      </c>
      <c r="G9485" t="str">
        <f t="shared" si="297"/>
        <v>Medium</v>
      </c>
    </row>
    <row r="9486" spans="1:7" x14ac:dyDescent="0.3">
      <c r="A9486" t="s">
        <v>9491</v>
      </c>
      <c r="B9486" s="2">
        <v>47</v>
      </c>
      <c r="C9486" t="s">
        <v>8</v>
      </c>
      <c r="D9486" s="2">
        <v>55091</v>
      </c>
      <c r="E9486" s="2">
        <v>58</v>
      </c>
      <c r="F9486" t="str">
        <f t="shared" si="296"/>
        <v>Middle Age</v>
      </c>
      <c r="G9486" t="str">
        <f t="shared" si="297"/>
        <v>Medium</v>
      </c>
    </row>
    <row r="9487" spans="1:7" x14ac:dyDescent="0.3">
      <c r="A9487" t="s">
        <v>9492</v>
      </c>
      <c r="B9487" s="2">
        <v>65</v>
      </c>
      <c r="C9487" t="s">
        <v>8</v>
      </c>
      <c r="D9487" s="2">
        <v>167925</v>
      </c>
      <c r="E9487" s="2">
        <v>17</v>
      </c>
      <c r="F9487" t="str">
        <f t="shared" si="296"/>
        <v>Senior</v>
      </c>
      <c r="G9487" t="str">
        <f t="shared" si="297"/>
        <v>High</v>
      </c>
    </row>
    <row r="9488" spans="1:7" x14ac:dyDescent="0.3">
      <c r="A9488" t="s">
        <v>9493</v>
      </c>
      <c r="B9488" s="2">
        <v>40</v>
      </c>
      <c r="C9488" t="s">
        <v>6</v>
      </c>
      <c r="D9488" s="2">
        <v>83498</v>
      </c>
      <c r="E9488" s="2">
        <v>77</v>
      </c>
      <c r="F9488" t="str">
        <f t="shared" si="296"/>
        <v>Adult</v>
      </c>
      <c r="G9488" t="str">
        <f t="shared" si="297"/>
        <v>Medium</v>
      </c>
    </row>
    <row r="9489" spans="1:7" x14ac:dyDescent="0.3">
      <c r="A9489" t="s">
        <v>9494</v>
      </c>
      <c r="B9489" s="2">
        <v>56</v>
      </c>
      <c r="C9489" t="s">
        <v>6</v>
      </c>
      <c r="D9489" s="2">
        <v>98022</v>
      </c>
      <c r="E9489" s="2">
        <v>1</v>
      </c>
      <c r="F9489" t="str">
        <f t="shared" si="296"/>
        <v>Middle Age</v>
      </c>
      <c r="G9489" t="str">
        <f t="shared" si="297"/>
        <v>Medium</v>
      </c>
    </row>
    <row r="9490" spans="1:7" x14ac:dyDescent="0.3">
      <c r="A9490" t="s">
        <v>9495</v>
      </c>
      <c r="B9490" s="2">
        <v>58</v>
      </c>
      <c r="C9490" t="s">
        <v>8</v>
      </c>
      <c r="D9490" s="2">
        <v>130004</v>
      </c>
      <c r="E9490" s="2">
        <v>63</v>
      </c>
      <c r="F9490" t="str">
        <f t="shared" si="296"/>
        <v>Middle Age</v>
      </c>
      <c r="G9490" t="str">
        <f t="shared" si="297"/>
        <v>High</v>
      </c>
    </row>
    <row r="9491" spans="1:7" x14ac:dyDescent="0.3">
      <c r="A9491" t="s">
        <v>9496</v>
      </c>
      <c r="B9491" s="2">
        <v>32</v>
      </c>
      <c r="C9491" t="s">
        <v>8</v>
      </c>
      <c r="D9491" s="2">
        <v>69150</v>
      </c>
      <c r="E9491" s="2">
        <v>10</v>
      </c>
      <c r="F9491" t="str">
        <f t="shared" si="296"/>
        <v>Adult</v>
      </c>
      <c r="G9491" t="str">
        <f t="shared" si="297"/>
        <v>Medium</v>
      </c>
    </row>
    <row r="9492" spans="1:7" x14ac:dyDescent="0.3">
      <c r="A9492" t="s">
        <v>9497</v>
      </c>
      <c r="B9492" s="2">
        <v>63</v>
      </c>
      <c r="C9492" t="s">
        <v>6</v>
      </c>
      <c r="D9492" s="2">
        <v>168907</v>
      </c>
      <c r="E9492" s="2">
        <v>20</v>
      </c>
      <c r="F9492" t="str">
        <f t="shared" si="296"/>
        <v>Senior</v>
      </c>
      <c r="G9492" t="str">
        <f t="shared" si="297"/>
        <v>High</v>
      </c>
    </row>
    <row r="9493" spans="1:7" x14ac:dyDescent="0.3">
      <c r="A9493" t="s">
        <v>9498</v>
      </c>
      <c r="B9493" s="2">
        <v>79</v>
      </c>
      <c r="C9493" t="s">
        <v>6</v>
      </c>
      <c r="D9493" s="2">
        <v>63283</v>
      </c>
      <c r="E9493" s="2">
        <v>53</v>
      </c>
      <c r="F9493" t="str">
        <f t="shared" si="296"/>
        <v>Senior</v>
      </c>
      <c r="G9493" t="str">
        <f t="shared" si="297"/>
        <v>Medium</v>
      </c>
    </row>
    <row r="9494" spans="1:7" x14ac:dyDescent="0.3">
      <c r="A9494" t="s">
        <v>9499</v>
      </c>
      <c r="B9494" s="2">
        <v>89</v>
      </c>
      <c r="C9494" t="s">
        <v>6</v>
      </c>
      <c r="D9494" s="2">
        <v>68960</v>
      </c>
      <c r="E9494" s="2">
        <v>5</v>
      </c>
      <c r="F9494" t="str">
        <f t="shared" si="296"/>
        <v>Senior</v>
      </c>
      <c r="G9494" t="str">
        <f t="shared" si="297"/>
        <v>Medium</v>
      </c>
    </row>
    <row r="9495" spans="1:7" x14ac:dyDescent="0.3">
      <c r="A9495" s="1" t="s">
        <v>9500</v>
      </c>
      <c r="B9495" s="2">
        <v>42</v>
      </c>
      <c r="C9495" t="s">
        <v>8</v>
      </c>
      <c r="D9495" s="2">
        <v>31626</v>
      </c>
      <c r="E9495" s="2">
        <v>12</v>
      </c>
      <c r="F9495" t="str">
        <f t="shared" si="296"/>
        <v>Middle Age</v>
      </c>
      <c r="G9495" t="str">
        <f t="shared" si="297"/>
        <v>Low</v>
      </c>
    </row>
    <row r="9496" spans="1:7" x14ac:dyDescent="0.3">
      <c r="A9496" t="s">
        <v>9501</v>
      </c>
      <c r="B9496" s="2">
        <v>44</v>
      </c>
      <c r="C9496" t="s">
        <v>6</v>
      </c>
      <c r="D9496" s="2">
        <v>175105</v>
      </c>
      <c r="E9496" s="2">
        <v>94</v>
      </c>
      <c r="F9496" t="str">
        <f t="shared" si="296"/>
        <v>Middle Age</v>
      </c>
      <c r="G9496" t="str">
        <f t="shared" si="297"/>
        <v>High</v>
      </c>
    </row>
    <row r="9497" spans="1:7" x14ac:dyDescent="0.3">
      <c r="A9497" t="s">
        <v>9502</v>
      </c>
      <c r="B9497" s="2">
        <v>82</v>
      </c>
      <c r="C9497" t="s">
        <v>8</v>
      </c>
      <c r="D9497" s="2">
        <v>142302</v>
      </c>
      <c r="E9497" s="2">
        <v>6</v>
      </c>
      <c r="F9497" t="str">
        <f t="shared" si="296"/>
        <v>Senior</v>
      </c>
      <c r="G9497" t="str">
        <f t="shared" si="297"/>
        <v>High</v>
      </c>
    </row>
    <row r="9498" spans="1:7" x14ac:dyDescent="0.3">
      <c r="A9498" t="s">
        <v>9503</v>
      </c>
      <c r="B9498" s="2">
        <v>71</v>
      </c>
      <c r="C9498" t="s">
        <v>6</v>
      </c>
      <c r="D9498" s="2">
        <v>34610</v>
      </c>
      <c r="E9498" s="2">
        <v>20</v>
      </c>
      <c r="F9498" t="str">
        <f t="shared" si="296"/>
        <v>Senior</v>
      </c>
      <c r="G9498" t="str">
        <f t="shared" si="297"/>
        <v>Low</v>
      </c>
    </row>
    <row r="9499" spans="1:7" x14ac:dyDescent="0.3">
      <c r="A9499" t="s">
        <v>9504</v>
      </c>
      <c r="B9499" s="2">
        <v>82</v>
      </c>
      <c r="C9499" t="s">
        <v>6</v>
      </c>
      <c r="D9499" s="2">
        <v>173473</v>
      </c>
      <c r="E9499" s="2">
        <v>92</v>
      </c>
      <c r="F9499" t="str">
        <f t="shared" si="296"/>
        <v>Senior</v>
      </c>
      <c r="G9499" t="str">
        <f t="shared" si="297"/>
        <v>High</v>
      </c>
    </row>
    <row r="9500" spans="1:7" x14ac:dyDescent="0.3">
      <c r="A9500" t="s">
        <v>9505</v>
      </c>
      <c r="B9500" s="2">
        <v>21</v>
      </c>
      <c r="C9500" t="s">
        <v>6</v>
      </c>
      <c r="D9500" s="2">
        <v>143193</v>
      </c>
      <c r="E9500" s="2">
        <v>14</v>
      </c>
      <c r="F9500" t="str">
        <f t="shared" si="296"/>
        <v>Young</v>
      </c>
      <c r="G9500" t="str">
        <f t="shared" si="297"/>
        <v>High</v>
      </c>
    </row>
    <row r="9501" spans="1:7" x14ac:dyDescent="0.3">
      <c r="A9501" t="s">
        <v>9506</v>
      </c>
      <c r="B9501" s="2">
        <v>64</v>
      </c>
      <c r="C9501" t="s">
        <v>6</v>
      </c>
      <c r="D9501" s="2">
        <v>38031</v>
      </c>
      <c r="E9501" s="2">
        <v>78</v>
      </c>
      <c r="F9501" t="str">
        <f t="shared" si="296"/>
        <v>Senior</v>
      </c>
      <c r="G9501" t="str">
        <f t="shared" si="297"/>
        <v>Low</v>
      </c>
    </row>
    <row r="9502" spans="1:7" x14ac:dyDescent="0.3">
      <c r="A9502" t="s">
        <v>9507</v>
      </c>
      <c r="B9502" s="2">
        <v>18</v>
      </c>
      <c r="C9502" t="s">
        <v>8</v>
      </c>
      <c r="D9502" s="2">
        <v>98403</v>
      </c>
      <c r="E9502" s="2">
        <v>21</v>
      </c>
      <c r="F9502" t="str">
        <f t="shared" si="296"/>
        <v>Young</v>
      </c>
      <c r="G9502" t="str">
        <f t="shared" si="297"/>
        <v>Medium</v>
      </c>
    </row>
    <row r="9503" spans="1:7" x14ac:dyDescent="0.3">
      <c r="A9503" t="s">
        <v>9508</v>
      </c>
      <c r="B9503" s="2">
        <v>69</v>
      </c>
      <c r="C9503" t="s">
        <v>6</v>
      </c>
      <c r="D9503" s="2">
        <v>157059</v>
      </c>
      <c r="E9503" s="2">
        <v>42</v>
      </c>
      <c r="F9503" t="str">
        <f t="shared" si="296"/>
        <v>Senior</v>
      </c>
      <c r="G9503" t="str">
        <f t="shared" si="297"/>
        <v>High</v>
      </c>
    </row>
    <row r="9504" spans="1:7" x14ac:dyDescent="0.3">
      <c r="A9504" t="s">
        <v>9509</v>
      </c>
      <c r="B9504" s="2">
        <v>59</v>
      </c>
      <c r="C9504" t="s">
        <v>6</v>
      </c>
      <c r="D9504" s="2">
        <v>95554</v>
      </c>
      <c r="E9504" s="2">
        <v>77</v>
      </c>
      <c r="F9504" t="str">
        <f t="shared" si="296"/>
        <v>Middle Age</v>
      </c>
      <c r="G9504" t="str">
        <f t="shared" si="297"/>
        <v>Medium</v>
      </c>
    </row>
    <row r="9505" spans="1:7" x14ac:dyDescent="0.3">
      <c r="A9505" t="s">
        <v>9510</v>
      </c>
      <c r="B9505" s="2">
        <v>76</v>
      </c>
      <c r="C9505" t="s">
        <v>6</v>
      </c>
      <c r="D9505" s="2">
        <v>114313</v>
      </c>
      <c r="E9505" s="2">
        <v>54</v>
      </c>
      <c r="F9505" t="str">
        <f t="shared" si="296"/>
        <v>Senior</v>
      </c>
      <c r="G9505" t="str">
        <f t="shared" si="297"/>
        <v>High</v>
      </c>
    </row>
    <row r="9506" spans="1:7" x14ac:dyDescent="0.3">
      <c r="A9506" t="s">
        <v>9511</v>
      </c>
      <c r="B9506" s="2">
        <v>70</v>
      </c>
      <c r="C9506" t="s">
        <v>8</v>
      </c>
      <c r="D9506" s="2">
        <v>196954</v>
      </c>
      <c r="E9506" s="2">
        <v>21</v>
      </c>
      <c r="F9506" t="str">
        <f t="shared" si="296"/>
        <v>Senior</v>
      </c>
      <c r="G9506" t="str">
        <f t="shared" si="297"/>
        <v>High</v>
      </c>
    </row>
    <row r="9507" spans="1:7" x14ac:dyDescent="0.3">
      <c r="A9507" t="s">
        <v>9512</v>
      </c>
      <c r="B9507" s="2">
        <v>59</v>
      </c>
      <c r="C9507" t="s">
        <v>6</v>
      </c>
      <c r="D9507" s="2">
        <v>193354</v>
      </c>
      <c r="E9507" s="2">
        <v>54</v>
      </c>
      <c r="F9507" t="str">
        <f t="shared" si="296"/>
        <v>Middle Age</v>
      </c>
      <c r="G9507" t="str">
        <f t="shared" si="297"/>
        <v>High</v>
      </c>
    </row>
    <row r="9508" spans="1:7" x14ac:dyDescent="0.3">
      <c r="A9508" t="s">
        <v>9513</v>
      </c>
      <c r="B9508" s="2">
        <v>21</v>
      </c>
      <c r="C9508" t="s">
        <v>8</v>
      </c>
      <c r="D9508" s="2">
        <v>186776</v>
      </c>
      <c r="E9508" s="2">
        <v>84</v>
      </c>
      <c r="F9508" t="str">
        <f t="shared" si="296"/>
        <v>Young</v>
      </c>
      <c r="G9508" t="str">
        <f t="shared" si="297"/>
        <v>High</v>
      </c>
    </row>
    <row r="9509" spans="1:7" x14ac:dyDescent="0.3">
      <c r="A9509" t="s">
        <v>9514</v>
      </c>
      <c r="B9509" s="2">
        <v>39</v>
      </c>
      <c r="C9509" t="s">
        <v>6</v>
      </c>
      <c r="D9509" s="2">
        <v>151439</v>
      </c>
      <c r="E9509" s="2">
        <v>23</v>
      </c>
      <c r="F9509" t="str">
        <f t="shared" si="296"/>
        <v>Adult</v>
      </c>
      <c r="G9509" t="str">
        <f t="shared" si="297"/>
        <v>High</v>
      </c>
    </row>
    <row r="9510" spans="1:7" x14ac:dyDescent="0.3">
      <c r="A9510" t="s">
        <v>9515</v>
      </c>
      <c r="B9510" s="2">
        <v>70</v>
      </c>
      <c r="C9510" t="s">
        <v>6</v>
      </c>
      <c r="D9510" s="2">
        <v>72095</v>
      </c>
      <c r="E9510" s="2">
        <v>29</v>
      </c>
      <c r="F9510" t="str">
        <f t="shared" si="296"/>
        <v>Senior</v>
      </c>
      <c r="G9510" t="str">
        <f t="shared" si="297"/>
        <v>Medium</v>
      </c>
    </row>
    <row r="9511" spans="1:7" x14ac:dyDescent="0.3">
      <c r="A9511" t="s">
        <v>9516</v>
      </c>
      <c r="B9511" s="2">
        <v>29</v>
      </c>
      <c r="C9511" t="s">
        <v>8</v>
      </c>
      <c r="D9511" s="2">
        <v>196555</v>
      </c>
      <c r="E9511" s="2">
        <v>54</v>
      </c>
      <c r="F9511" t="str">
        <f t="shared" si="296"/>
        <v>Adult</v>
      </c>
      <c r="G9511" t="str">
        <f t="shared" si="297"/>
        <v>High</v>
      </c>
    </row>
    <row r="9512" spans="1:7" x14ac:dyDescent="0.3">
      <c r="A9512" t="s">
        <v>9517</v>
      </c>
      <c r="B9512" s="2">
        <v>55</v>
      </c>
      <c r="C9512" t="s">
        <v>8</v>
      </c>
      <c r="D9512" s="2">
        <v>46289</v>
      </c>
      <c r="E9512" s="2">
        <v>35</v>
      </c>
      <c r="F9512" t="str">
        <f t="shared" si="296"/>
        <v>Middle Age</v>
      </c>
      <c r="G9512" t="str">
        <f t="shared" si="297"/>
        <v>Low</v>
      </c>
    </row>
    <row r="9513" spans="1:7" x14ac:dyDescent="0.3">
      <c r="A9513" t="s">
        <v>9518</v>
      </c>
      <c r="B9513" s="2">
        <v>34</v>
      </c>
      <c r="C9513" t="s">
        <v>8</v>
      </c>
      <c r="D9513" s="2">
        <v>43247</v>
      </c>
      <c r="E9513" s="2">
        <v>37</v>
      </c>
      <c r="F9513" t="str">
        <f t="shared" si="296"/>
        <v>Adult</v>
      </c>
      <c r="G9513" t="str">
        <f t="shared" si="297"/>
        <v>Low</v>
      </c>
    </row>
    <row r="9514" spans="1:7" x14ac:dyDescent="0.3">
      <c r="A9514" t="s">
        <v>9519</v>
      </c>
      <c r="B9514" s="2">
        <v>20</v>
      </c>
      <c r="C9514" t="s">
        <v>8</v>
      </c>
      <c r="D9514" s="2">
        <v>133550</v>
      </c>
      <c r="E9514" s="2">
        <v>78</v>
      </c>
      <c r="F9514" t="str">
        <f t="shared" si="296"/>
        <v>Young</v>
      </c>
      <c r="G9514" t="str">
        <f t="shared" si="297"/>
        <v>High</v>
      </c>
    </row>
    <row r="9515" spans="1:7" x14ac:dyDescent="0.3">
      <c r="A9515" t="s">
        <v>9520</v>
      </c>
      <c r="B9515" s="2">
        <v>53</v>
      </c>
      <c r="C9515" t="s">
        <v>6</v>
      </c>
      <c r="D9515" s="2">
        <v>149683</v>
      </c>
      <c r="E9515" s="2">
        <v>4</v>
      </c>
      <c r="F9515" t="str">
        <f t="shared" si="296"/>
        <v>Middle Age</v>
      </c>
      <c r="G9515" t="str">
        <f t="shared" si="297"/>
        <v>High</v>
      </c>
    </row>
    <row r="9516" spans="1:7" x14ac:dyDescent="0.3">
      <c r="A9516" t="s">
        <v>9521</v>
      </c>
      <c r="B9516" s="2">
        <v>49</v>
      </c>
      <c r="C9516" t="s">
        <v>8</v>
      </c>
      <c r="D9516" s="2">
        <v>65372</v>
      </c>
      <c r="E9516" s="2">
        <v>42</v>
      </c>
      <c r="F9516" t="str">
        <f t="shared" si="296"/>
        <v>Middle Age</v>
      </c>
      <c r="G9516" t="str">
        <f t="shared" si="297"/>
        <v>Medium</v>
      </c>
    </row>
    <row r="9517" spans="1:7" x14ac:dyDescent="0.3">
      <c r="A9517" t="s">
        <v>9522</v>
      </c>
      <c r="B9517" s="2">
        <v>76</v>
      </c>
      <c r="C9517" t="s">
        <v>6</v>
      </c>
      <c r="D9517" s="2">
        <v>20496</v>
      </c>
      <c r="E9517" s="2">
        <v>52</v>
      </c>
      <c r="F9517" t="str">
        <f t="shared" si="296"/>
        <v>Senior</v>
      </c>
      <c r="G9517" t="str">
        <f t="shared" si="297"/>
        <v>Low</v>
      </c>
    </row>
    <row r="9518" spans="1:7" x14ac:dyDescent="0.3">
      <c r="A9518" t="s">
        <v>9523</v>
      </c>
      <c r="B9518" s="2">
        <v>32</v>
      </c>
      <c r="C9518" t="s">
        <v>6</v>
      </c>
      <c r="D9518" s="2">
        <v>190513</v>
      </c>
      <c r="E9518" s="2">
        <v>29</v>
      </c>
      <c r="F9518" t="str">
        <f t="shared" si="296"/>
        <v>Adult</v>
      </c>
      <c r="G9518" t="str">
        <f t="shared" si="297"/>
        <v>High</v>
      </c>
    </row>
    <row r="9519" spans="1:7" x14ac:dyDescent="0.3">
      <c r="A9519" t="s">
        <v>9524</v>
      </c>
      <c r="B9519" s="2">
        <v>29</v>
      </c>
      <c r="C9519" t="s">
        <v>6</v>
      </c>
      <c r="D9519" s="2">
        <v>50206</v>
      </c>
      <c r="E9519" s="2">
        <v>94</v>
      </c>
      <c r="F9519" t="str">
        <f t="shared" si="296"/>
        <v>Adult</v>
      </c>
      <c r="G9519" t="str">
        <f t="shared" si="297"/>
        <v>Medium</v>
      </c>
    </row>
    <row r="9520" spans="1:7" x14ac:dyDescent="0.3">
      <c r="A9520" t="s">
        <v>9525</v>
      </c>
      <c r="B9520" s="2">
        <v>77</v>
      </c>
      <c r="C9520" t="s">
        <v>6</v>
      </c>
      <c r="D9520" s="2">
        <v>186429</v>
      </c>
      <c r="E9520" s="2">
        <v>28</v>
      </c>
      <c r="F9520" t="str">
        <f t="shared" si="296"/>
        <v>Senior</v>
      </c>
      <c r="G9520" t="str">
        <f t="shared" si="297"/>
        <v>High</v>
      </c>
    </row>
    <row r="9521" spans="1:7" x14ac:dyDescent="0.3">
      <c r="A9521" t="s">
        <v>9526</v>
      </c>
      <c r="B9521" s="2">
        <v>34</v>
      </c>
      <c r="C9521" t="s">
        <v>6</v>
      </c>
      <c r="D9521" s="2">
        <v>57780</v>
      </c>
      <c r="E9521" s="2">
        <v>23</v>
      </c>
      <c r="F9521" t="str">
        <f t="shared" si="296"/>
        <v>Adult</v>
      </c>
      <c r="G9521" t="str">
        <f t="shared" si="297"/>
        <v>Medium</v>
      </c>
    </row>
    <row r="9522" spans="1:7" x14ac:dyDescent="0.3">
      <c r="A9522" t="s">
        <v>9527</v>
      </c>
      <c r="B9522" s="2">
        <v>40</v>
      </c>
      <c r="C9522" t="s">
        <v>8</v>
      </c>
      <c r="D9522" s="2">
        <v>172351</v>
      </c>
      <c r="E9522" s="2">
        <v>13</v>
      </c>
      <c r="F9522" t="str">
        <f t="shared" si="296"/>
        <v>Adult</v>
      </c>
      <c r="G9522" t="str">
        <f t="shared" si="297"/>
        <v>High</v>
      </c>
    </row>
    <row r="9523" spans="1:7" x14ac:dyDescent="0.3">
      <c r="A9523" t="s">
        <v>9528</v>
      </c>
      <c r="B9523" s="2">
        <v>82</v>
      </c>
      <c r="C9523" t="s">
        <v>8</v>
      </c>
      <c r="D9523" s="2">
        <v>75432</v>
      </c>
      <c r="E9523" s="2">
        <v>47</v>
      </c>
      <c r="F9523" t="str">
        <f t="shared" si="296"/>
        <v>Senior</v>
      </c>
      <c r="G9523" t="str">
        <f t="shared" si="297"/>
        <v>Medium</v>
      </c>
    </row>
    <row r="9524" spans="1:7" x14ac:dyDescent="0.3">
      <c r="A9524" t="s">
        <v>9529</v>
      </c>
      <c r="B9524" s="2">
        <v>58</v>
      </c>
      <c r="C9524" t="s">
        <v>6</v>
      </c>
      <c r="D9524" s="2">
        <v>96512</v>
      </c>
      <c r="E9524" s="2">
        <v>81</v>
      </c>
      <c r="F9524" t="str">
        <f t="shared" si="296"/>
        <v>Middle Age</v>
      </c>
      <c r="G9524" t="str">
        <f t="shared" si="297"/>
        <v>Medium</v>
      </c>
    </row>
    <row r="9525" spans="1:7" x14ac:dyDescent="0.3">
      <c r="A9525" t="s">
        <v>9530</v>
      </c>
      <c r="B9525" s="2">
        <v>78</v>
      </c>
      <c r="C9525" t="s">
        <v>8</v>
      </c>
      <c r="D9525" s="2">
        <v>64046</v>
      </c>
      <c r="E9525" s="2">
        <v>36</v>
      </c>
      <c r="F9525" t="str">
        <f t="shared" si="296"/>
        <v>Senior</v>
      </c>
      <c r="G9525" t="str">
        <f t="shared" si="297"/>
        <v>Medium</v>
      </c>
    </row>
    <row r="9526" spans="1:7" x14ac:dyDescent="0.3">
      <c r="A9526" t="s">
        <v>9531</v>
      </c>
      <c r="B9526" s="2">
        <v>58</v>
      </c>
      <c r="C9526" t="s">
        <v>8</v>
      </c>
      <c r="D9526" s="2">
        <v>69015</v>
      </c>
      <c r="E9526" s="2">
        <v>3</v>
      </c>
      <c r="F9526" t="str">
        <f t="shared" si="296"/>
        <v>Middle Age</v>
      </c>
      <c r="G9526" t="str">
        <f t="shared" si="297"/>
        <v>Medium</v>
      </c>
    </row>
    <row r="9527" spans="1:7" x14ac:dyDescent="0.3">
      <c r="A9527" t="s">
        <v>9532</v>
      </c>
      <c r="B9527" s="2">
        <v>25</v>
      </c>
      <c r="C9527" t="s">
        <v>8</v>
      </c>
      <c r="D9527" s="2">
        <v>53087</v>
      </c>
      <c r="E9527" s="2">
        <v>19</v>
      </c>
      <c r="F9527" t="str">
        <f t="shared" si="296"/>
        <v>Young</v>
      </c>
      <c r="G9527" t="str">
        <f t="shared" si="297"/>
        <v>Medium</v>
      </c>
    </row>
    <row r="9528" spans="1:7" x14ac:dyDescent="0.3">
      <c r="A9528" t="s">
        <v>9533</v>
      </c>
      <c r="B9528" s="2">
        <v>18</v>
      </c>
      <c r="C9528" t="s">
        <v>6</v>
      </c>
      <c r="D9528" s="2">
        <v>103070</v>
      </c>
      <c r="E9528" s="2">
        <v>48</v>
      </c>
      <c r="F9528" t="str">
        <f t="shared" si="296"/>
        <v>Young</v>
      </c>
      <c r="G9528" t="str">
        <f t="shared" si="297"/>
        <v>High</v>
      </c>
    </row>
    <row r="9529" spans="1:7" x14ac:dyDescent="0.3">
      <c r="A9529" t="s">
        <v>9534</v>
      </c>
      <c r="B9529" s="2">
        <v>44</v>
      </c>
      <c r="C9529" t="s">
        <v>8</v>
      </c>
      <c r="D9529" s="2">
        <v>53827</v>
      </c>
      <c r="E9529" s="2">
        <v>7</v>
      </c>
      <c r="F9529" t="str">
        <f t="shared" si="296"/>
        <v>Middle Age</v>
      </c>
      <c r="G9529" t="str">
        <f t="shared" si="297"/>
        <v>Medium</v>
      </c>
    </row>
    <row r="9530" spans="1:7" x14ac:dyDescent="0.3">
      <c r="A9530" t="s">
        <v>9535</v>
      </c>
      <c r="B9530" s="2">
        <v>70</v>
      </c>
      <c r="C9530" t="s">
        <v>6</v>
      </c>
      <c r="D9530" s="2">
        <v>134442</v>
      </c>
      <c r="E9530" s="2">
        <v>55</v>
      </c>
      <c r="F9530" t="str">
        <f t="shared" si="296"/>
        <v>Senior</v>
      </c>
      <c r="G9530" t="str">
        <f t="shared" si="297"/>
        <v>High</v>
      </c>
    </row>
    <row r="9531" spans="1:7" x14ac:dyDescent="0.3">
      <c r="A9531" t="s">
        <v>9536</v>
      </c>
      <c r="B9531" s="2">
        <v>86</v>
      </c>
      <c r="C9531" t="s">
        <v>8</v>
      </c>
      <c r="D9531" s="2">
        <v>154075</v>
      </c>
      <c r="E9531" s="2">
        <v>4</v>
      </c>
      <c r="F9531" t="str">
        <f t="shared" si="296"/>
        <v>Senior</v>
      </c>
      <c r="G9531" t="str">
        <f t="shared" si="297"/>
        <v>High</v>
      </c>
    </row>
    <row r="9532" spans="1:7" x14ac:dyDescent="0.3">
      <c r="A9532" t="s">
        <v>9537</v>
      </c>
      <c r="B9532" s="2">
        <v>21</v>
      </c>
      <c r="C9532" t="s">
        <v>8</v>
      </c>
      <c r="D9532" s="2">
        <v>130106</v>
      </c>
      <c r="E9532" s="2">
        <v>50</v>
      </c>
      <c r="F9532" t="str">
        <f t="shared" si="296"/>
        <v>Young</v>
      </c>
      <c r="G9532" t="str">
        <f t="shared" si="297"/>
        <v>High</v>
      </c>
    </row>
    <row r="9533" spans="1:7" x14ac:dyDescent="0.3">
      <c r="A9533" t="s">
        <v>9538</v>
      </c>
      <c r="B9533" s="2">
        <v>53</v>
      </c>
      <c r="C9533" t="s">
        <v>6</v>
      </c>
      <c r="D9533" s="2">
        <v>176769</v>
      </c>
      <c r="E9533" s="2">
        <v>22</v>
      </c>
      <c r="F9533" t="str">
        <f t="shared" si="296"/>
        <v>Middle Age</v>
      </c>
      <c r="G9533" t="str">
        <f t="shared" si="297"/>
        <v>High</v>
      </c>
    </row>
    <row r="9534" spans="1:7" x14ac:dyDescent="0.3">
      <c r="A9534" t="s">
        <v>9539</v>
      </c>
      <c r="B9534" s="2">
        <v>30</v>
      </c>
      <c r="C9534" t="s">
        <v>8</v>
      </c>
      <c r="D9534" s="2">
        <v>53170</v>
      </c>
      <c r="E9534" s="2">
        <v>55</v>
      </c>
      <c r="F9534" t="str">
        <f t="shared" si="296"/>
        <v>Adult</v>
      </c>
      <c r="G9534" t="str">
        <f t="shared" si="297"/>
        <v>Medium</v>
      </c>
    </row>
    <row r="9535" spans="1:7" x14ac:dyDescent="0.3">
      <c r="A9535" t="s">
        <v>9540</v>
      </c>
      <c r="B9535" s="2">
        <v>21</v>
      </c>
      <c r="C9535" t="s">
        <v>6</v>
      </c>
      <c r="D9535" s="2">
        <v>165394</v>
      </c>
      <c r="E9535" s="2">
        <v>91</v>
      </c>
      <c r="F9535" t="str">
        <f t="shared" si="296"/>
        <v>Young</v>
      </c>
      <c r="G9535" t="str">
        <f t="shared" si="297"/>
        <v>High</v>
      </c>
    </row>
    <row r="9536" spans="1:7" x14ac:dyDescent="0.3">
      <c r="A9536" t="s">
        <v>9541</v>
      </c>
      <c r="B9536" s="2">
        <v>78</v>
      </c>
      <c r="C9536" t="s">
        <v>6</v>
      </c>
      <c r="D9536" s="2">
        <v>144384</v>
      </c>
      <c r="E9536" s="2">
        <v>90</v>
      </c>
      <c r="F9536" t="str">
        <f t="shared" si="296"/>
        <v>Senior</v>
      </c>
      <c r="G9536" t="str">
        <f t="shared" si="297"/>
        <v>High</v>
      </c>
    </row>
    <row r="9537" spans="1:7" x14ac:dyDescent="0.3">
      <c r="A9537" t="s">
        <v>9542</v>
      </c>
      <c r="B9537" s="2">
        <v>77</v>
      </c>
      <c r="C9537" t="s">
        <v>8</v>
      </c>
      <c r="D9537" s="2">
        <v>146241</v>
      </c>
      <c r="E9537" s="2">
        <v>62</v>
      </c>
      <c r="F9537" t="str">
        <f t="shared" si="296"/>
        <v>Senior</v>
      </c>
      <c r="G9537" t="str">
        <f t="shared" si="297"/>
        <v>High</v>
      </c>
    </row>
    <row r="9538" spans="1:7" x14ac:dyDescent="0.3">
      <c r="A9538" t="s">
        <v>9543</v>
      </c>
      <c r="B9538" s="2">
        <v>35</v>
      </c>
      <c r="C9538" t="s">
        <v>8</v>
      </c>
      <c r="D9538" s="2">
        <v>198983</v>
      </c>
      <c r="E9538" s="2">
        <v>33</v>
      </c>
      <c r="F9538" t="str">
        <f t="shared" si="296"/>
        <v>Adult</v>
      </c>
      <c r="G9538" t="str">
        <f t="shared" si="297"/>
        <v>High</v>
      </c>
    </row>
    <row r="9539" spans="1:7" x14ac:dyDescent="0.3">
      <c r="A9539" t="s">
        <v>9544</v>
      </c>
      <c r="B9539" s="2">
        <v>34</v>
      </c>
      <c r="C9539" t="s">
        <v>6</v>
      </c>
      <c r="D9539" s="2">
        <v>80840</v>
      </c>
      <c r="E9539" s="2">
        <v>37</v>
      </c>
      <c r="F9539" t="str">
        <f t="shared" ref="F9539:F9602" si="298">IF(B9539&lt;=25,"Young",IF(B9539&lt;=40,"Adult",IF(B9539&lt;=60,"Middle Age","Senior")))</f>
        <v>Adult</v>
      </c>
      <c r="G9539" t="str">
        <f t="shared" ref="G9539:G9602" si="299">IF(D9539&lt;50000,"Low",IF(D9539&lt;100000,"Medium","High"))</f>
        <v>Medium</v>
      </c>
    </row>
    <row r="9540" spans="1:7" x14ac:dyDescent="0.3">
      <c r="A9540" t="s">
        <v>9545</v>
      </c>
      <c r="B9540" s="2">
        <v>69</v>
      </c>
      <c r="C9540" t="s">
        <v>8</v>
      </c>
      <c r="D9540" s="2">
        <v>195575</v>
      </c>
      <c r="E9540" s="2">
        <v>57</v>
      </c>
      <c r="F9540" t="str">
        <f t="shared" si="298"/>
        <v>Senior</v>
      </c>
      <c r="G9540" t="str">
        <f t="shared" si="299"/>
        <v>High</v>
      </c>
    </row>
    <row r="9541" spans="1:7" x14ac:dyDescent="0.3">
      <c r="A9541" t="s">
        <v>9546</v>
      </c>
      <c r="B9541" s="2">
        <v>55</v>
      </c>
      <c r="C9541" t="s">
        <v>6</v>
      </c>
      <c r="D9541" s="2">
        <v>43900</v>
      </c>
      <c r="E9541" s="2">
        <v>20</v>
      </c>
      <c r="F9541" t="str">
        <f t="shared" si="298"/>
        <v>Middle Age</v>
      </c>
      <c r="G9541" t="str">
        <f t="shared" si="299"/>
        <v>Low</v>
      </c>
    </row>
    <row r="9542" spans="1:7" x14ac:dyDescent="0.3">
      <c r="A9542" t="s">
        <v>9547</v>
      </c>
      <c r="B9542" s="2">
        <v>45</v>
      </c>
      <c r="C9542" t="s">
        <v>8</v>
      </c>
      <c r="D9542" s="2">
        <v>129383</v>
      </c>
      <c r="E9542" s="2">
        <v>33</v>
      </c>
      <c r="F9542" t="str">
        <f t="shared" si="298"/>
        <v>Middle Age</v>
      </c>
      <c r="G9542" t="str">
        <f t="shared" si="299"/>
        <v>High</v>
      </c>
    </row>
    <row r="9543" spans="1:7" x14ac:dyDescent="0.3">
      <c r="A9543" t="s">
        <v>9548</v>
      </c>
      <c r="B9543" s="2">
        <v>35</v>
      </c>
      <c r="C9543" t="s">
        <v>8</v>
      </c>
      <c r="D9543" s="2">
        <v>39410</v>
      </c>
      <c r="E9543" s="2">
        <v>82</v>
      </c>
      <c r="F9543" t="str">
        <f t="shared" si="298"/>
        <v>Adult</v>
      </c>
      <c r="G9543" t="str">
        <f t="shared" si="299"/>
        <v>Low</v>
      </c>
    </row>
    <row r="9544" spans="1:7" x14ac:dyDescent="0.3">
      <c r="A9544" t="s">
        <v>9549</v>
      </c>
      <c r="B9544" s="2">
        <v>23</v>
      </c>
      <c r="C9544" t="s">
        <v>6</v>
      </c>
      <c r="D9544" s="2">
        <v>179976</v>
      </c>
      <c r="E9544" s="2">
        <v>38</v>
      </c>
      <c r="F9544" t="str">
        <f t="shared" si="298"/>
        <v>Young</v>
      </c>
      <c r="G9544" t="str">
        <f t="shared" si="299"/>
        <v>High</v>
      </c>
    </row>
    <row r="9545" spans="1:7" x14ac:dyDescent="0.3">
      <c r="A9545" t="s">
        <v>9550</v>
      </c>
      <c r="B9545" s="2">
        <v>39</v>
      </c>
      <c r="C9545" t="s">
        <v>6</v>
      </c>
      <c r="D9545" s="2">
        <v>29969</v>
      </c>
      <c r="E9545" s="2">
        <v>44</v>
      </c>
      <c r="F9545" t="str">
        <f t="shared" si="298"/>
        <v>Adult</v>
      </c>
      <c r="G9545" t="str">
        <f t="shared" si="299"/>
        <v>Low</v>
      </c>
    </row>
    <row r="9546" spans="1:7" x14ac:dyDescent="0.3">
      <c r="A9546" t="s">
        <v>9551</v>
      </c>
      <c r="B9546" s="2">
        <v>71</v>
      </c>
      <c r="C9546" t="s">
        <v>8</v>
      </c>
      <c r="D9546" s="2">
        <v>188475</v>
      </c>
      <c r="E9546" s="2">
        <v>13</v>
      </c>
      <c r="F9546" t="str">
        <f t="shared" si="298"/>
        <v>Senior</v>
      </c>
      <c r="G9546" t="str">
        <f t="shared" si="299"/>
        <v>High</v>
      </c>
    </row>
    <row r="9547" spans="1:7" x14ac:dyDescent="0.3">
      <c r="A9547" t="s">
        <v>9552</v>
      </c>
      <c r="B9547" s="2">
        <v>85</v>
      </c>
      <c r="C9547" t="s">
        <v>6</v>
      </c>
      <c r="D9547" s="2">
        <v>134267</v>
      </c>
      <c r="E9547" s="2">
        <v>17</v>
      </c>
      <c r="F9547" t="str">
        <f t="shared" si="298"/>
        <v>Senior</v>
      </c>
      <c r="G9547" t="str">
        <f t="shared" si="299"/>
        <v>High</v>
      </c>
    </row>
    <row r="9548" spans="1:7" x14ac:dyDescent="0.3">
      <c r="A9548" t="s">
        <v>9553</v>
      </c>
      <c r="B9548" s="2">
        <v>22</v>
      </c>
      <c r="C9548" t="s">
        <v>6</v>
      </c>
      <c r="D9548" s="2">
        <v>20994</v>
      </c>
      <c r="E9548" s="2">
        <v>22</v>
      </c>
      <c r="F9548" t="str">
        <f t="shared" si="298"/>
        <v>Young</v>
      </c>
      <c r="G9548" t="str">
        <f t="shared" si="299"/>
        <v>Low</v>
      </c>
    </row>
    <row r="9549" spans="1:7" x14ac:dyDescent="0.3">
      <c r="A9549" t="s">
        <v>9554</v>
      </c>
      <c r="B9549" s="2">
        <v>30</v>
      </c>
      <c r="C9549" t="s">
        <v>6</v>
      </c>
      <c r="D9549" s="2">
        <v>62539</v>
      </c>
      <c r="E9549" s="2">
        <v>6</v>
      </c>
      <c r="F9549" t="str">
        <f t="shared" si="298"/>
        <v>Adult</v>
      </c>
      <c r="G9549" t="str">
        <f t="shared" si="299"/>
        <v>Medium</v>
      </c>
    </row>
    <row r="9550" spans="1:7" x14ac:dyDescent="0.3">
      <c r="A9550" t="s">
        <v>9555</v>
      </c>
      <c r="B9550" s="2">
        <v>34</v>
      </c>
      <c r="C9550" t="s">
        <v>8</v>
      </c>
      <c r="D9550" s="2">
        <v>81746</v>
      </c>
      <c r="E9550" s="2">
        <v>12</v>
      </c>
      <c r="F9550" t="str">
        <f t="shared" si="298"/>
        <v>Adult</v>
      </c>
      <c r="G9550" t="str">
        <f t="shared" si="299"/>
        <v>Medium</v>
      </c>
    </row>
    <row r="9551" spans="1:7" x14ac:dyDescent="0.3">
      <c r="A9551" t="s">
        <v>9556</v>
      </c>
      <c r="B9551" s="2">
        <v>47</v>
      </c>
      <c r="C9551" t="s">
        <v>8</v>
      </c>
      <c r="D9551" s="2">
        <v>26328</v>
      </c>
      <c r="E9551" s="2">
        <v>38</v>
      </c>
      <c r="F9551" t="str">
        <f t="shared" si="298"/>
        <v>Middle Age</v>
      </c>
      <c r="G9551" t="str">
        <f t="shared" si="299"/>
        <v>Low</v>
      </c>
    </row>
    <row r="9552" spans="1:7" x14ac:dyDescent="0.3">
      <c r="A9552" t="s">
        <v>9557</v>
      </c>
      <c r="B9552" s="2">
        <v>62</v>
      </c>
      <c r="C9552" t="s">
        <v>6</v>
      </c>
      <c r="D9552" s="2">
        <v>141148</v>
      </c>
      <c r="E9552" s="2">
        <v>41</v>
      </c>
      <c r="F9552" t="str">
        <f t="shared" si="298"/>
        <v>Senior</v>
      </c>
      <c r="G9552" t="str">
        <f t="shared" si="299"/>
        <v>High</v>
      </c>
    </row>
    <row r="9553" spans="1:7" x14ac:dyDescent="0.3">
      <c r="A9553" t="s">
        <v>9558</v>
      </c>
      <c r="B9553" s="2">
        <v>62</v>
      </c>
      <c r="C9553" t="s">
        <v>8</v>
      </c>
      <c r="D9553" s="2">
        <v>77454</v>
      </c>
      <c r="E9553" s="2">
        <v>53</v>
      </c>
      <c r="F9553" t="str">
        <f t="shared" si="298"/>
        <v>Senior</v>
      </c>
      <c r="G9553" t="str">
        <f t="shared" si="299"/>
        <v>Medium</v>
      </c>
    </row>
    <row r="9554" spans="1:7" x14ac:dyDescent="0.3">
      <c r="A9554" t="s">
        <v>9559</v>
      </c>
      <c r="B9554" s="2">
        <v>54</v>
      </c>
      <c r="C9554" t="s">
        <v>6</v>
      </c>
      <c r="D9554" s="2">
        <v>43311</v>
      </c>
      <c r="E9554" s="2">
        <v>16</v>
      </c>
      <c r="F9554" t="str">
        <f t="shared" si="298"/>
        <v>Middle Age</v>
      </c>
      <c r="G9554" t="str">
        <f t="shared" si="299"/>
        <v>Low</v>
      </c>
    </row>
    <row r="9555" spans="1:7" x14ac:dyDescent="0.3">
      <c r="A9555" t="s">
        <v>9560</v>
      </c>
      <c r="B9555" s="2">
        <v>54</v>
      </c>
      <c r="C9555" t="s">
        <v>8</v>
      </c>
      <c r="D9555" s="2">
        <v>177125</v>
      </c>
      <c r="E9555" s="2">
        <v>53</v>
      </c>
      <c r="F9555" t="str">
        <f t="shared" si="298"/>
        <v>Middle Age</v>
      </c>
      <c r="G9555" t="str">
        <f t="shared" si="299"/>
        <v>High</v>
      </c>
    </row>
    <row r="9556" spans="1:7" x14ac:dyDescent="0.3">
      <c r="A9556" t="s">
        <v>9561</v>
      </c>
      <c r="B9556" s="2">
        <v>29</v>
      </c>
      <c r="C9556" t="s">
        <v>8</v>
      </c>
      <c r="D9556" s="2">
        <v>152539</v>
      </c>
      <c r="E9556" s="2">
        <v>50</v>
      </c>
      <c r="F9556" t="str">
        <f t="shared" si="298"/>
        <v>Adult</v>
      </c>
      <c r="G9556" t="str">
        <f t="shared" si="299"/>
        <v>High</v>
      </c>
    </row>
    <row r="9557" spans="1:7" x14ac:dyDescent="0.3">
      <c r="A9557" t="s">
        <v>9562</v>
      </c>
      <c r="B9557" s="2">
        <v>75</v>
      </c>
      <c r="C9557" t="s">
        <v>8</v>
      </c>
      <c r="D9557" s="2">
        <v>80248</v>
      </c>
      <c r="E9557" s="2">
        <v>1</v>
      </c>
      <c r="F9557" t="str">
        <f t="shared" si="298"/>
        <v>Senior</v>
      </c>
      <c r="G9557" t="str">
        <f t="shared" si="299"/>
        <v>Medium</v>
      </c>
    </row>
    <row r="9558" spans="1:7" x14ac:dyDescent="0.3">
      <c r="A9558" t="s">
        <v>9563</v>
      </c>
      <c r="B9558" s="2">
        <v>50</v>
      </c>
      <c r="C9558" t="s">
        <v>8</v>
      </c>
      <c r="D9558" s="2">
        <v>103647</v>
      </c>
      <c r="E9558" s="2">
        <v>25</v>
      </c>
      <c r="F9558" t="str">
        <f t="shared" si="298"/>
        <v>Middle Age</v>
      </c>
      <c r="G9558" t="str">
        <f t="shared" si="299"/>
        <v>High</v>
      </c>
    </row>
    <row r="9559" spans="1:7" x14ac:dyDescent="0.3">
      <c r="A9559" t="s">
        <v>9564</v>
      </c>
      <c r="B9559" s="2">
        <v>19</v>
      </c>
      <c r="C9559" t="s">
        <v>8</v>
      </c>
      <c r="D9559" s="2">
        <v>179522</v>
      </c>
      <c r="E9559" s="2">
        <v>11</v>
      </c>
      <c r="F9559" t="str">
        <f t="shared" si="298"/>
        <v>Young</v>
      </c>
      <c r="G9559" t="str">
        <f t="shared" si="299"/>
        <v>High</v>
      </c>
    </row>
    <row r="9560" spans="1:7" x14ac:dyDescent="0.3">
      <c r="A9560" t="s">
        <v>9565</v>
      </c>
      <c r="B9560" s="2">
        <v>57</v>
      </c>
      <c r="C9560" t="s">
        <v>8</v>
      </c>
      <c r="D9560" s="2">
        <v>53070</v>
      </c>
      <c r="E9560" s="2">
        <v>24</v>
      </c>
      <c r="F9560" t="str">
        <f t="shared" si="298"/>
        <v>Middle Age</v>
      </c>
      <c r="G9560" t="str">
        <f t="shared" si="299"/>
        <v>Medium</v>
      </c>
    </row>
    <row r="9561" spans="1:7" x14ac:dyDescent="0.3">
      <c r="A9561" t="s">
        <v>9566</v>
      </c>
      <c r="B9561" s="2">
        <v>43</v>
      </c>
      <c r="C9561" t="s">
        <v>8</v>
      </c>
      <c r="D9561" s="2">
        <v>167500</v>
      </c>
      <c r="E9561" s="2">
        <v>50</v>
      </c>
      <c r="F9561" t="str">
        <f t="shared" si="298"/>
        <v>Middle Age</v>
      </c>
      <c r="G9561" t="str">
        <f t="shared" si="299"/>
        <v>High</v>
      </c>
    </row>
    <row r="9562" spans="1:7" x14ac:dyDescent="0.3">
      <c r="A9562" t="s">
        <v>9567</v>
      </c>
      <c r="B9562" s="2">
        <v>59</v>
      </c>
      <c r="C9562" t="s">
        <v>8</v>
      </c>
      <c r="D9562" s="2">
        <v>45565</v>
      </c>
      <c r="E9562" s="2">
        <v>44</v>
      </c>
      <c r="F9562" t="str">
        <f t="shared" si="298"/>
        <v>Middle Age</v>
      </c>
      <c r="G9562" t="str">
        <f t="shared" si="299"/>
        <v>Low</v>
      </c>
    </row>
    <row r="9563" spans="1:7" x14ac:dyDescent="0.3">
      <c r="A9563" t="s">
        <v>9568</v>
      </c>
      <c r="B9563" s="2">
        <v>82</v>
      </c>
      <c r="C9563" t="s">
        <v>6</v>
      </c>
      <c r="D9563" s="2">
        <v>75553</v>
      </c>
      <c r="E9563" s="2">
        <v>70</v>
      </c>
      <c r="F9563" t="str">
        <f t="shared" si="298"/>
        <v>Senior</v>
      </c>
      <c r="G9563" t="str">
        <f t="shared" si="299"/>
        <v>Medium</v>
      </c>
    </row>
    <row r="9564" spans="1:7" x14ac:dyDescent="0.3">
      <c r="A9564" t="s">
        <v>9569</v>
      </c>
      <c r="B9564" s="2">
        <v>79</v>
      </c>
      <c r="C9564" t="s">
        <v>6</v>
      </c>
      <c r="D9564" s="2">
        <v>191411</v>
      </c>
      <c r="E9564" s="2">
        <v>8</v>
      </c>
      <c r="F9564" t="str">
        <f t="shared" si="298"/>
        <v>Senior</v>
      </c>
      <c r="G9564" t="str">
        <f t="shared" si="299"/>
        <v>High</v>
      </c>
    </row>
    <row r="9565" spans="1:7" x14ac:dyDescent="0.3">
      <c r="A9565" t="s">
        <v>9570</v>
      </c>
      <c r="B9565" s="2">
        <v>23</v>
      </c>
      <c r="C9565" t="s">
        <v>8</v>
      </c>
      <c r="D9565" s="2">
        <v>141271</v>
      </c>
      <c r="E9565" s="2">
        <v>43</v>
      </c>
      <c r="F9565" t="str">
        <f t="shared" si="298"/>
        <v>Young</v>
      </c>
      <c r="G9565" t="str">
        <f t="shared" si="299"/>
        <v>High</v>
      </c>
    </row>
    <row r="9566" spans="1:7" x14ac:dyDescent="0.3">
      <c r="A9566" t="s">
        <v>9571</v>
      </c>
      <c r="B9566" s="2">
        <v>20</v>
      </c>
      <c r="C9566" t="s">
        <v>6</v>
      </c>
      <c r="D9566" s="2">
        <v>159038</v>
      </c>
      <c r="E9566" s="2">
        <v>63</v>
      </c>
      <c r="F9566" t="str">
        <f t="shared" si="298"/>
        <v>Young</v>
      </c>
      <c r="G9566" t="str">
        <f t="shared" si="299"/>
        <v>High</v>
      </c>
    </row>
    <row r="9567" spans="1:7" x14ac:dyDescent="0.3">
      <c r="A9567" t="s">
        <v>9572</v>
      </c>
      <c r="B9567" s="2">
        <v>37</v>
      </c>
      <c r="C9567" t="s">
        <v>6</v>
      </c>
      <c r="D9567" s="2">
        <v>91584</v>
      </c>
      <c r="E9567" s="2">
        <v>95</v>
      </c>
      <c r="F9567" t="str">
        <f t="shared" si="298"/>
        <v>Adult</v>
      </c>
      <c r="G9567" t="str">
        <f t="shared" si="299"/>
        <v>Medium</v>
      </c>
    </row>
    <row r="9568" spans="1:7" x14ac:dyDescent="0.3">
      <c r="A9568" t="s">
        <v>9573</v>
      </c>
      <c r="B9568" s="2">
        <v>31</v>
      </c>
      <c r="C9568" t="s">
        <v>8</v>
      </c>
      <c r="D9568" s="2">
        <v>184523</v>
      </c>
      <c r="E9568" s="2">
        <v>39</v>
      </c>
      <c r="F9568" t="str">
        <f t="shared" si="298"/>
        <v>Adult</v>
      </c>
      <c r="G9568" t="str">
        <f t="shared" si="299"/>
        <v>High</v>
      </c>
    </row>
    <row r="9569" spans="1:7" x14ac:dyDescent="0.3">
      <c r="A9569" t="s">
        <v>9574</v>
      </c>
      <c r="B9569" s="2">
        <v>32</v>
      </c>
      <c r="C9569" t="s">
        <v>8</v>
      </c>
      <c r="D9569" s="2">
        <v>35894</v>
      </c>
      <c r="E9569" s="2">
        <v>33</v>
      </c>
      <c r="F9569" t="str">
        <f t="shared" si="298"/>
        <v>Adult</v>
      </c>
      <c r="G9569" t="str">
        <f t="shared" si="299"/>
        <v>Low</v>
      </c>
    </row>
    <row r="9570" spans="1:7" x14ac:dyDescent="0.3">
      <c r="A9570" t="s">
        <v>9575</v>
      </c>
      <c r="B9570" s="2">
        <v>22</v>
      </c>
      <c r="C9570" t="s">
        <v>6</v>
      </c>
      <c r="D9570" s="2">
        <v>96652</v>
      </c>
      <c r="E9570" s="2">
        <v>56</v>
      </c>
      <c r="F9570" t="str">
        <f t="shared" si="298"/>
        <v>Young</v>
      </c>
      <c r="G9570" t="str">
        <f t="shared" si="299"/>
        <v>Medium</v>
      </c>
    </row>
    <row r="9571" spans="1:7" x14ac:dyDescent="0.3">
      <c r="A9571" t="s">
        <v>9576</v>
      </c>
      <c r="B9571" s="2">
        <v>89</v>
      </c>
      <c r="C9571" t="s">
        <v>6</v>
      </c>
      <c r="D9571" s="2">
        <v>68715</v>
      </c>
      <c r="E9571" s="2">
        <v>43</v>
      </c>
      <c r="F9571" t="str">
        <f t="shared" si="298"/>
        <v>Senior</v>
      </c>
      <c r="G9571" t="str">
        <f t="shared" si="299"/>
        <v>Medium</v>
      </c>
    </row>
    <row r="9572" spans="1:7" x14ac:dyDescent="0.3">
      <c r="A9572" t="s">
        <v>9577</v>
      </c>
      <c r="B9572" s="2">
        <v>48</v>
      </c>
      <c r="C9572" t="s">
        <v>8</v>
      </c>
      <c r="D9572" s="2">
        <v>184065</v>
      </c>
      <c r="E9572" s="2">
        <v>19</v>
      </c>
      <c r="F9572" t="str">
        <f t="shared" si="298"/>
        <v>Middle Age</v>
      </c>
      <c r="G9572" t="str">
        <f t="shared" si="299"/>
        <v>High</v>
      </c>
    </row>
    <row r="9573" spans="1:7" x14ac:dyDescent="0.3">
      <c r="A9573" t="s">
        <v>9578</v>
      </c>
      <c r="B9573" s="2">
        <v>50</v>
      </c>
      <c r="C9573" t="s">
        <v>8</v>
      </c>
      <c r="D9573" s="2">
        <v>153306</v>
      </c>
      <c r="E9573" s="2">
        <v>16</v>
      </c>
      <c r="F9573" t="str">
        <f t="shared" si="298"/>
        <v>Middle Age</v>
      </c>
      <c r="G9573" t="str">
        <f t="shared" si="299"/>
        <v>High</v>
      </c>
    </row>
    <row r="9574" spans="1:7" x14ac:dyDescent="0.3">
      <c r="A9574" s="1" t="s">
        <v>9579</v>
      </c>
      <c r="B9574" s="2">
        <v>88</v>
      </c>
      <c r="C9574" t="s">
        <v>6</v>
      </c>
      <c r="D9574" s="2">
        <v>175388</v>
      </c>
      <c r="E9574" s="2">
        <v>74</v>
      </c>
      <c r="F9574" t="str">
        <f t="shared" si="298"/>
        <v>Senior</v>
      </c>
      <c r="G9574" t="str">
        <f t="shared" si="299"/>
        <v>High</v>
      </c>
    </row>
    <row r="9575" spans="1:7" x14ac:dyDescent="0.3">
      <c r="A9575" t="s">
        <v>9580</v>
      </c>
      <c r="B9575" s="2">
        <v>61</v>
      </c>
      <c r="C9575" t="s">
        <v>6</v>
      </c>
      <c r="D9575" s="2">
        <v>115609</v>
      </c>
      <c r="E9575" s="2">
        <v>43</v>
      </c>
      <c r="F9575" t="str">
        <f t="shared" si="298"/>
        <v>Senior</v>
      </c>
      <c r="G9575" t="str">
        <f t="shared" si="299"/>
        <v>High</v>
      </c>
    </row>
    <row r="9576" spans="1:7" x14ac:dyDescent="0.3">
      <c r="A9576" t="s">
        <v>9581</v>
      </c>
      <c r="B9576" s="2">
        <v>41</v>
      </c>
      <c r="C9576" t="s">
        <v>8</v>
      </c>
      <c r="D9576" s="2">
        <v>121739</v>
      </c>
      <c r="E9576" s="2">
        <v>76</v>
      </c>
      <c r="F9576" t="str">
        <f t="shared" si="298"/>
        <v>Middle Age</v>
      </c>
      <c r="G9576" t="str">
        <f t="shared" si="299"/>
        <v>High</v>
      </c>
    </row>
    <row r="9577" spans="1:7" x14ac:dyDescent="0.3">
      <c r="A9577" t="s">
        <v>9582</v>
      </c>
      <c r="B9577" s="2">
        <v>75</v>
      </c>
      <c r="C9577" t="s">
        <v>6</v>
      </c>
      <c r="D9577" s="2">
        <v>38489</v>
      </c>
      <c r="E9577" s="2">
        <v>22</v>
      </c>
      <c r="F9577" t="str">
        <f t="shared" si="298"/>
        <v>Senior</v>
      </c>
      <c r="G9577" t="str">
        <f t="shared" si="299"/>
        <v>Low</v>
      </c>
    </row>
    <row r="9578" spans="1:7" x14ac:dyDescent="0.3">
      <c r="A9578" t="s">
        <v>9583</v>
      </c>
      <c r="B9578" s="2">
        <v>89</v>
      </c>
      <c r="C9578" t="s">
        <v>8</v>
      </c>
      <c r="D9578" s="2">
        <v>195013</v>
      </c>
      <c r="E9578" s="2">
        <v>11</v>
      </c>
      <c r="F9578" t="str">
        <f t="shared" si="298"/>
        <v>Senior</v>
      </c>
      <c r="G9578" t="str">
        <f t="shared" si="299"/>
        <v>High</v>
      </c>
    </row>
    <row r="9579" spans="1:7" x14ac:dyDescent="0.3">
      <c r="A9579" t="s">
        <v>9584</v>
      </c>
      <c r="B9579" s="2">
        <v>38</v>
      </c>
      <c r="C9579" t="s">
        <v>6</v>
      </c>
      <c r="D9579" s="2">
        <v>68921</v>
      </c>
      <c r="E9579" s="2">
        <v>60</v>
      </c>
      <c r="F9579" t="str">
        <f t="shared" si="298"/>
        <v>Adult</v>
      </c>
      <c r="G9579" t="str">
        <f t="shared" si="299"/>
        <v>Medium</v>
      </c>
    </row>
    <row r="9580" spans="1:7" x14ac:dyDescent="0.3">
      <c r="A9580" t="s">
        <v>9585</v>
      </c>
      <c r="B9580" s="2">
        <v>23</v>
      </c>
      <c r="C9580" t="s">
        <v>8</v>
      </c>
      <c r="D9580" s="2">
        <v>35933</v>
      </c>
      <c r="E9580" s="2">
        <v>47</v>
      </c>
      <c r="F9580" t="str">
        <f t="shared" si="298"/>
        <v>Young</v>
      </c>
      <c r="G9580" t="str">
        <f t="shared" si="299"/>
        <v>Low</v>
      </c>
    </row>
    <row r="9581" spans="1:7" x14ac:dyDescent="0.3">
      <c r="A9581" t="s">
        <v>9586</v>
      </c>
      <c r="B9581" s="2">
        <v>57</v>
      </c>
      <c r="C9581" t="s">
        <v>6</v>
      </c>
      <c r="D9581" s="2">
        <v>129001</v>
      </c>
      <c r="E9581" s="2">
        <v>57</v>
      </c>
      <c r="F9581" t="str">
        <f t="shared" si="298"/>
        <v>Middle Age</v>
      </c>
      <c r="G9581" t="str">
        <f t="shared" si="299"/>
        <v>High</v>
      </c>
    </row>
    <row r="9582" spans="1:7" x14ac:dyDescent="0.3">
      <c r="A9582" t="s">
        <v>9587</v>
      </c>
      <c r="B9582" s="2">
        <v>52</v>
      </c>
      <c r="C9582" t="s">
        <v>8</v>
      </c>
      <c r="D9582" s="2">
        <v>186731</v>
      </c>
      <c r="E9582" s="2">
        <v>10</v>
      </c>
      <c r="F9582" t="str">
        <f t="shared" si="298"/>
        <v>Middle Age</v>
      </c>
      <c r="G9582" t="str">
        <f t="shared" si="299"/>
        <v>High</v>
      </c>
    </row>
    <row r="9583" spans="1:7" x14ac:dyDescent="0.3">
      <c r="A9583" t="s">
        <v>9588</v>
      </c>
      <c r="B9583" s="2">
        <v>51</v>
      </c>
      <c r="C9583" t="s">
        <v>6</v>
      </c>
      <c r="D9583" s="2">
        <v>176688</v>
      </c>
      <c r="E9583" s="2">
        <v>58</v>
      </c>
      <c r="F9583" t="str">
        <f t="shared" si="298"/>
        <v>Middle Age</v>
      </c>
      <c r="G9583" t="str">
        <f t="shared" si="299"/>
        <v>High</v>
      </c>
    </row>
    <row r="9584" spans="1:7" x14ac:dyDescent="0.3">
      <c r="A9584" t="s">
        <v>9589</v>
      </c>
      <c r="B9584" s="2">
        <v>19</v>
      </c>
      <c r="C9584" t="s">
        <v>8</v>
      </c>
      <c r="D9584" s="2">
        <v>116554</v>
      </c>
      <c r="E9584" s="2">
        <v>6</v>
      </c>
      <c r="F9584" t="str">
        <f t="shared" si="298"/>
        <v>Young</v>
      </c>
      <c r="G9584" t="str">
        <f t="shared" si="299"/>
        <v>High</v>
      </c>
    </row>
    <row r="9585" spans="1:7" x14ac:dyDescent="0.3">
      <c r="A9585" t="s">
        <v>9590</v>
      </c>
      <c r="B9585" s="2">
        <v>29</v>
      </c>
      <c r="C9585" t="s">
        <v>6</v>
      </c>
      <c r="D9585" s="2">
        <v>69845</v>
      </c>
      <c r="E9585" s="2">
        <v>62</v>
      </c>
      <c r="F9585" t="str">
        <f t="shared" si="298"/>
        <v>Adult</v>
      </c>
      <c r="G9585" t="str">
        <f t="shared" si="299"/>
        <v>Medium</v>
      </c>
    </row>
    <row r="9586" spans="1:7" x14ac:dyDescent="0.3">
      <c r="A9586" t="s">
        <v>9591</v>
      </c>
      <c r="B9586" s="2">
        <v>43</v>
      </c>
      <c r="C9586" t="s">
        <v>8</v>
      </c>
      <c r="D9586" s="2">
        <v>136467</v>
      </c>
      <c r="E9586" s="2">
        <v>44</v>
      </c>
      <c r="F9586" t="str">
        <f t="shared" si="298"/>
        <v>Middle Age</v>
      </c>
      <c r="G9586" t="str">
        <f t="shared" si="299"/>
        <v>High</v>
      </c>
    </row>
    <row r="9587" spans="1:7" x14ac:dyDescent="0.3">
      <c r="A9587" t="s">
        <v>9592</v>
      </c>
      <c r="B9587" s="2">
        <v>75</v>
      </c>
      <c r="C9587" t="s">
        <v>6</v>
      </c>
      <c r="D9587" s="2">
        <v>82772</v>
      </c>
      <c r="E9587" s="2">
        <v>94</v>
      </c>
      <c r="F9587" t="str">
        <f t="shared" si="298"/>
        <v>Senior</v>
      </c>
      <c r="G9587" t="str">
        <f t="shared" si="299"/>
        <v>Medium</v>
      </c>
    </row>
    <row r="9588" spans="1:7" x14ac:dyDescent="0.3">
      <c r="A9588" t="s">
        <v>9593</v>
      </c>
      <c r="B9588" s="2">
        <v>83</v>
      </c>
      <c r="C9588" t="s">
        <v>8</v>
      </c>
      <c r="D9588" s="2">
        <v>87193</v>
      </c>
      <c r="E9588" s="2">
        <v>61</v>
      </c>
      <c r="F9588" t="str">
        <f t="shared" si="298"/>
        <v>Senior</v>
      </c>
      <c r="G9588" t="str">
        <f t="shared" si="299"/>
        <v>Medium</v>
      </c>
    </row>
    <row r="9589" spans="1:7" x14ac:dyDescent="0.3">
      <c r="A9589" t="s">
        <v>9594</v>
      </c>
      <c r="B9589" s="2">
        <v>72</v>
      </c>
      <c r="C9589" t="s">
        <v>6</v>
      </c>
      <c r="D9589" s="2">
        <v>41724</v>
      </c>
      <c r="E9589" s="2">
        <v>20</v>
      </c>
      <c r="F9589" t="str">
        <f t="shared" si="298"/>
        <v>Senior</v>
      </c>
      <c r="G9589" t="str">
        <f t="shared" si="299"/>
        <v>Low</v>
      </c>
    </row>
    <row r="9590" spans="1:7" x14ac:dyDescent="0.3">
      <c r="A9590" t="s">
        <v>9595</v>
      </c>
      <c r="B9590" s="2">
        <v>88</v>
      </c>
      <c r="C9590" t="s">
        <v>6</v>
      </c>
      <c r="D9590" s="2">
        <v>165909</v>
      </c>
      <c r="E9590" s="2">
        <v>75</v>
      </c>
      <c r="F9590" t="str">
        <f t="shared" si="298"/>
        <v>Senior</v>
      </c>
      <c r="G9590" t="str">
        <f t="shared" si="299"/>
        <v>High</v>
      </c>
    </row>
    <row r="9591" spans="1:7" x14ac:dyDescent="0.3">
      <c r="A9591" t="s">
        <v>9596</v>
      </c>
      <c r="B9591" s="2">
        <v>71</v>
      </c>
      <c r="C9591" t="s">
        <v>6</v>
      </c>
      <c r="D9591" s="2">
        <v>139774</v>
      </c>
      <c r="E9591" s="2">
        <v>78</v>
      </c>
      <c r="F9591" t="str">
        <f t="shared" si="298"/>
        <v>Senior</v>
      </c>
      <c r="G9591" t="str">
        <f t="shared" si="299"/>
        <v>High</v>
      </c>
    </row>
    <row r="9592" spans="1:7" x14ac:dyDescent="0.3">
      <c r="A9592" t="s">
        <v>9597</v>
      </c>
      <c r="B9592" s="2">
        <v>63</v>
      </c>
      <c r="C9592" t="s">
        <v>8</v>
      </c>
      <c r="D9592" s="2">
        <v>157359</v>
      </c>
      <c r="E9592" s="2">
        <v>37</v>
      </c>
      <c r="F9592" t="str">
        <f t="shared" si="298"/>
        <v>Senior</v>
      </c>
      <c r="G9592" t="str">
        <f t="shared" si="299"/>
        <v>High</v>
      </c>
    </row>
    <row r="9593" spans="1:7" x14ac:dyDescent="0.3">
      <c r="A9593" t="s">
        <v>9598</v>
      </c>
      <c r="B9593" s="2">
        <v>50</v>
      </c>
      <c r="C9593" t="s">
        <v>6</v>
      </c>
      <c r="D9593" s="2">
        <v>89085</v>
      </c>
      <c r="E9593" s="2">
        <v>44</v>
      </c>
      <c r="F9593" t="str">
        <f t="shared" si="298"/>
        <v>Middle Age</v>
      </c>
      <c r="G9593" t="str">
        <f t="shared" si="299"/>
        <v>Medium</v>
      </c>
    </row>
    <row r="9594" spans="1:7" x14ac:dyDescent="0.3">
      <c r="A9594" t="s">
        <v>9599</v>
      </c>
      <c r="B9594" s="2">
        <v>31</v>
      </c>
      <c r="C9594" t="s">
        <v>8</v>
      </c>
      <c r="D9594" s="2">
        <v>147347</v>
      </c>
      <c r="E9594" s="2">
        <v>60</v>
      </c>
      <c r="F9594" t="str">
        <f t="shared" si="298"/>
        <v>Adult</v>
      </c>
      <c r="G9594" t="str">
        <f t="shared" si="299"/>
        <v>High</v>
      </c>
    </row>
    <row r="9595" spans="1:7" x14ac:dyDescent="0.3">
      <c r="A9595" t="s">
        <v>9600</v>
      </c>
      <c r="B9595" s="2">
        <v>65</v>
      </c>
      <c r="C9595" t="s">
        <v>6</v>
      </c>
      <c r="D9595" s="2">
        <v>58255</v>
      </c>
      <c r="E9595" s="2">
        <v>79</v>
      </c>
      <c r="F9595" t="str">
        <f t="shared" si="298"/>
        <v>Senior</v>
      </c>
      <c r="G9595" t="str">
        <f t="shared" si="299"/>
        <v>Medium</v>
      </c>
    </row>
    <row r="9596" spans="1:7" x14ac:dyDescent="0.3">
      <c r="A9596" t="s">
        <v>9601</v>
      </c>
      <c r="B9596" s="2">
        <v>88</v>
      </c>
      <c r="C9596" t="s">
        <v>6</v>
      </c>
      <c r="D9596" s="2">
        <v>136166</v>
      </c>
      <c r="E9596" s="2">
        <v>41</v>
      </c>
      <c r="F9596" t="str">
        <f t="shared" si="298"/>
        <v>Senior</v>
      </c>
      <c r="G9596" t="str">
        <f t="shared" si="299"/>
        <v>High</v>
      </c>
    </row>
    <row r="9597" spans="1:7" x14ac:dyDescent="0.3">
      <c r="A9597" t="s">
        <v>9602</v>
      </c>
      <c r="B9597" s="2">
        <v>71</v>
      </c>
      <c r="C9597" t="s">
        <v>8</v>
      </c>
      <c r="D9597" s="2">
        <v>37596</v>
      </c>
      <c r="E9597" s="2">
        <v>41</v>
      </c>
      <c r="F9597" t="str">
        <f t="shared" si="298"/>
        <v>Senior</v>
      </c>
      <c r="G9597" t="str">
        <f t="shared" si="299"/>
        <v>Low</v>
      </c>
    </row>
    <row r="9598" spans="1:7" x14ac:dyDescent="0.3">
      <c r="A9598" t="s">
        <v>9603</v>
      </c>
      <c r="B9598" s="2">
        <v>43</v>
      </c>
      <c r="C9598" t="s">
        <v>6</v>
      </c>
      <c r="D9598" s="2">
        <v>92862</v>
      </c>
      <c r="E9598" s="2">
        <v>60</v>
      </c>
      <c r="F9598" t="str">
        <f t="shared" si="298"/>
        <v>Middle Age</v>
      </c>
      <c r="G9598" t="str">
        <f t="shared" si="299"/>
        <v>Medium</v>
      </c>
    </row>
    <row r="9599" spans="1:7" x14ac:dyDescent="0.3">
      <c r="A9599" t="s">
        <v>9604</v>
      </c>
      <c r="B9599" s="2">
        <v>72</v>
      </c>
      <c r="C9599" t="s">
        <v>8</v>
      </c>
      <c r="D9599" s="2">
        <v>87830</v>
      </c>
      <c r="E9599" s="2">
        <v>36</v>
      </c>
      <c r="F9599" t="str">
        <f t="shared" si="298"/>
        <v>Senior</v>
      </c>
      <c r="G9599" t="str">
        <f t="shared" si="299"/>
        <v>Medium</v>
      </c>
    </row>
    <row r="9600" spans="1:7" x14ac:dyDescent="0.3">
      <c r="A9600" t="s">
        <v>9605</v>
      </c>
      <c r="B9600" s="2">
        <v>68</v>
      </c>
      <c r="C9600" t="s">
        <v>6</v>
      </c>
      <c r="D9600" s="2">
        <v>79811</v>
      </c>
      <c r="E9600" s="2">
        <v>78</v>
      </c>
      <c r="F9600" t="str">
        <f t="shared" si="298"/>
        <v>Senior</v>
      </c>
      <c r="G9600" t="str">
        <f t="shared" si="299"/>
        <v>Medium</v>
      </c>
    </row>
    <row r="9601" spans="1:7" x14ac:dyDescent="0.3">
      <c r="A9601" t="s">
        <v>9606</v>
      </c>
      <c r="B9601" s="2">
        <v>81</v>
      </c>
      <c r="C9601" t="s">
        <v>8</v>
      </c>
      <c r="D9601" s="2">
        <v>32955</v>
      </c>
      <c r="E9601" s="2">
        <v>32</v>
      </c>
      <c r="F9601" t="str">
        <f t="shared" si="298"/>
        <v>Senior</v>
      </c>
      <c r="G9601" t="str">
        <f t="shared" si="299"/>
        <v>Low</v>
      </c>
    </row>
    <row r="9602" spans="1:7" x14ac:dyDescent="0.3">
      <c r="A9602" t="s">
        <v>9607</v>
      </c>
      <c r="B9602" s="2">
        <v>78</v>
      </c>
      <c r="C9602" t="s">
        <v>6</v>
      </c>
      <c r="D9602" s="2">
        <v>100301</v>
      </c>
      <c r="E9602" s="2">
        <v>28</v>
      </c>
      <c r="F9602" t="str">
        <f t="shared" si="298"/>
        <v>Senior</v>
      </c>
      <c r="G9602" t="str">
        <f t="shared" si="299"/>
        <v>High</v>
      </c>
    </row>
    <row r="9603" spans="1:7" x14ac:dyDescent="0.3">
      <c r="A9603" t="s">
        <v>9608</v>
      </c>
      <c r="B9603" s="2">
        <v>22</v>
      </c>
      <c r="C9603" t="s">
        <v>6</v>
      </c>
      <c r="D9603" s="2">
        <v>123217</v>
      </c>
      <c r="E9603" s="2">
        <v>57</v>
      </c>
      <c r="F9603" t="str">
        <f t="shared" ref="F9603:F9666" si="300">IF(B9603&lt;=25,"Young",IF(B9603&lt;=40,"Adult",IF(B9603&lt;=60,"Middle Age","Senior")))</f>
        <v>Young</v>
      </c>
      <c r="G9603" t="str">
        <f t="shared" ref="G9603:G9666" si="301">IF(D9603&lt;50000,"Low",IF(D9603&lt;100000,"Medium","High"))</f>
        <v>High</v>
      </c>
    </row>
    <row r="9604" spans="1:7" x14ac:dyDescent="0.3">
      <c r="A9604" t="s">
        <v>9609</v>
      </c>
      <c r="B9604" s="2">
        <v>52</v>
      </c>
      <c r="C9604" t="s">
        <v>6</v>
      </c>
      <c r="D9604" s="2">
        <v>104060</v>
      </c>
      <c r="E9604" s="2">
        <v>87</v>
      </c>
      <c r="F9604" t="str">
        <f t="shared" si="300"/>
        <v>Middle Age</v>
      </c>
      <c r="G9604" t="str">
        <f t="shared" si="301"/>
        <v>High</v>
      </c>
    </row>
    <row r="9605" spans="1:7" x14ac:dyDescent="0.3">
      <c r="A9605" t="s">
        <v>9610</v>
      </c>
      <c r="B9605" s="2">
        <v>20</v>
      </c>
      <c r="C9605" t="s">
        <v>6</v>
      </c>
      <c r="D9605" s="2">
        <v>167081</v>
      </c>
      <c r="E9605" s="2">
        <v>25</v>
      </c>
      <c r="F9605" t="str">
        <f t="shared" si="300"/>
        <v>Young</v>
      </c>
      <c r="G9605" t="str">
        <f t="shared" si="301"/>
        <v>High</v>
      </c>
    </row>
    <row r="9606" spans="1:7" x14ac:dyDescent="0.3">
      <c r="A9606" t="s">
        <v>9611</v>
      </c>
      <c r="B9606" s="2">
        <v>37</v>
      </c>
      <c r="C9606" t="s">
        <v>6</v>
      </c>
      <c r="D9606" s="2">
        <v>60583</v>
      </c>
      <c r="E9606" s="2">
        <v>12</v>
      </c>
      <c r="F9606" t="str">
        <f t="shared" si="300"/>
        <v>Adult</v>
      </c>
      <c r="G9606" t="str">
        <f t="shared" si="301"/>
        <v>Medium</v>
      </c>
    </row>
    <row r="9607" spans="1:7" x14ac:dyDescent="0.3">
      <c r="A9607" t="s">
        <v>9612</v>
      </c>
      <c r="B9607" s="2">
        <v>33</v>
      </c>
      <c r="C9607" t="s">
        <v>8</v>
      </c>
      <c r="D9607" s="2">
        <v>30671</v>
      </c>
      <c r="E9607" s="2">
        <v>50</v>
      </c>
      <c r="F9607" t="str">
        <f t="shared" si="300"/>
        <v>Adult</v>
      </c>
      <c r="G9607" t="str">
        <f t="shared" si="301"/>
        <v>Low</v>
      </c>
    </row>
    <row r="9608" spans="1:7" x14ac:dyDescent="0.3">
      <c r="A9608" t="s">
        <v>9613</v>
      </c>
      <c r="B9608" s="2">
        <v>83</v>
      </c>
      <c r="C9608" t="s">
        <v>6</v>
      </c>
      <c r="D9608" s="2">
        <v>198970</v>
      </c>
      <c r="E9608" s="2">
        <v>45</v>
      </c>
      <c r="F9608" t="str">
        <f t="shared" si="300"/>
        <v>Senior</v>
      </c>
      <c r="G9608" t="str">
        <f t="shared" si="301"/>
        <v>High</v>
      </c>
    </row>
    <row r="9609" spans="1:7" x14ac:dyDescent="0.3">
      <c r="A9609" t="s">
        <v>9614</v>
      </c>
      <c r="B9609" s="2">
        <v>20</v>
      </c>
      <c r="C9609" t="s">
        <v>6</v>
      </c>
      <c r="D9609" s="2">
        <v>83044</v>
      </c>
      <c r="E9609" s="2">
        <v>44</v>
      </c>
      <c r="F9609" t="str">
        <f t="shared" si="300"/>
        <v>Young</v>
      </c>
      <c r="G9609" t="str">
        <f t="shared" si="301"/>
        <v>Medium</v>
      </c>
    </row>
    <row r="9610" spans="1:7" x14ac:dyDescent="0.3">
      <c r="A9610" t="s">
        <v>9615</v>
      </c>
      <c r="B9610" s="2">
        <v>54</v>
      </c>
      <c r="C9610" t="s">
        <v>8</v>
      </c>
      <c r="D9610" s="2">
        <v>21480</v>
      </c>
      <c r="E9610" s="2">
        <v>63</v>
      </c>
      <c r="F9610" t="str">
        <f t="shared" si="300"/>
        <v>Middle Age</v>
      </c>
      <c r="G9610" t="str">
        <f t="shared" si="301"/>
        <v>Low</v>
      </c>
    </row>
    <row r="9611" spans="1:7" x14ac:dyDescent="0.3">
      <c r="A9611" t="s">
        <v>9616</v>
      </c>
      <c r="B9611" s="2">
        <v>76</v>
      </c>
      <c r="C9611" t="s">
        <v>8</v>
      </c>
      <c r="D9611" s="2">
        <v>30327</v>
      </c>
      <c r="E9611" s="2">
        <v>6</v>
      </c>
      <c r="F9611" t="str">
        <f t="shared" si="300"/>
        <v>Senior</v>
      </c>
      <c r="G9611" t="str">
        <f t="shared" si="301"/>
        <v>Low</v>
      </c>
    </row>
    <row r="9612" spans="1:7" x14ac:dyDescent="0.3">
      <c r="A9612" t="s">
        <v>9617</v>
      </c>
      <c r="B9612" s="2">
        <v>63</v>
      </c>
      <c r="C9612" t="s">
        <v>6</v>
      </c>
      <c r="D9612" s="2">
        <v>52566</v>
      </c>
      <c r="E9612" s="2">
        <v>73</v>
      </c>
      <c r="F9612" t="str">
        <f t="shared" si="300"/>
        <v>Senior</v>
      </c>
      <c r="G9612" t="str">
        <f t="shared" si="301"/>
        <v>Medium</v>
      </c>
    </row>
    <row r="9613" spans="1:7" x14ac:dyDescent="0.3">
      <c r="A9613" t="s">
        <v>9618</v>
      </c>
      <c r="B9613" s="2">
        <v>73</v>
      </c>
      <c r="C9613" t="s">
        <v>8</v>
      </c>
      <c r="D9613" s="2">
        <v>79269</v>
      </c>
      <c r="E9613" s="2">
        <v>51</v>
      </c>
      <c r="F9613" t="str">
        <f t="shared" si="300"/>
        <v>Senior</v>
      </c>
      <c r="G9613" t="str">
        <f t="shared" si="301"/>
        <v>Medium</v>
      </c>
    </row>
    <row r="9614" spans="1:7" x14ac:dyDescent="0.3">
      <c r="A9614" t="s">
        <v>9619</v>
      </c>
      <c r="B9614" s="2">
        <v>24</v>
      </c>
      <c r="C9614" t="s">
        <v>6</v>
      </c>
      <c r="D9614" s="2">
        <v>143443</v>
      </c>
      <c r="E9614" s="2">
        <v>95</v>
      </c>
      <c r="F9614" t="str">
        <f t="shared" si="300"/>
        <v>Young</v>
      </c>
      <c r="G9614" t="str">
        <f t="shared" si="301"/>
        <v>High</v>
      </c>
    </row>
    <row r="9615" spans="1:7" x14ac:dyDescent="0.3">
      <c r="A9615" t="s">
        <v>9620</v>
      </c>
      <c r="B9615" s="2">
        <v>69</v>
      </c>
      <c r="C9615" t="s">
        <v>6</v>
      </c>
      <c r="D9615" s="2">
        <v>67771</v>
      </c>
      <c r="E9615" s="2">
        <v>56</v>
      </c>
      <c r="F9615" t="str">
        <f t="shared" si="300"/>
        <v>Senior</v>
      </c>
      <c r="G9615" t="str">
        <f t="shared" si="301"/>
        <v>Medium</v>
      </c>
    </row>
    <row r="9616" spans="1:7" x14ac:dyDescent="0.3">
      <c r="A9616" t="s">
        <v>9621</v>
      </c>
      <c r="B9616" s="2">
        <v>80</v>
      </c>
      <c r="C9616" t="s">
        <v>8</v>
      </c>
      <c r="D9616" s="2">
        <v>145101</v>
      </c>
      <c r="E9616" s="2">
        <v>1</v>
      </c>
      <c r="F9616" t="str">
        <f t="shared" si="300"/>
        <v>Senior</v>
      </c>
      <c r="G9616" t="str">
        <f t="shared" si="301"/>
        <v>High</v>
      </c>
    </row>
    <row r="9617" spans="1:7" x14ac:dyDescent="0.3">
      <c r="A9617" t="s">
        <v>9622</v>
      </c>
      <c r="B9617" s="2">
        <v>77</v>
      </c>
      <c r="C9617" t="s">
        <v>6</v>
      </c>
      <c r="D9617" s="2">
        <v>59524</v>
      </c>
      <c r="E9617" s="2">
        <v>3</v>
      </c>
      <c r="F9617" t="str">
        <f t="shared" si="300"/>
        <v>Senior</v>
      </c>
      <c r="G9617" t="str">
        <f t="shared" si="301"/>
        <v>Medium</v>
      </c>
    </row>
    <row r="9618" spans="1:7" x14ac:dyDescent="0.3">
      <c r="A9618" t="s">
        <v>9623</v>
      </c>
      <c r="B9618" s="2">
        <v>64</v>
      </c>
      <c r="C9618" t="s">
        <v>8</v>
      </c>
      <c r="D9618" s="2">
        <v>111693</v>
      </c>
      <c r="E9618" s="2">
        <v>61</v>
      </c>
      <c r="F9618" t="str">
        <f t="shared" si="300"/>
        <v>Senior</v>
      </c>
      <c r="G9618" t="str">
        <f t="shared" si="301"/>
        <v>High</v>
      </c>
    </row>
    <row r="9619" spans="1:7" x14ac:dyDescent="0.3">
      <c r="A9619" t="s">
        <v>9624</v>
      </c>
      <c r="B9619" s="2">
        <v>80</v>
      </c>
      <c r="C9619" t="s">
        <v>8</v>
      </c>
      <c r="D9619" s="2">
        <v>45165</v>
      </c>
      <c r="E9619" s="2">
        <v>38</v>
      </c>
      <c r="F9619" t="str">
        <f t="shared" si="300"/>
        <v>Senior</v>
      </c>
      <c r="G9619" t="str">
        <f t="shared" si="301"/>
        <v>Low</v>
      </c>
    </row>
    <row r="9620" spans="1:7" x14ac:dyDescent="0.3">
      <c r="A9620" t="s">
        <v>9625</v>
      </c>
      <c r="B9620" s="2">
        <v>35</v>
      </c>
      <c r="C9620" t="s">
        <v>6</v>
      </c>
      <c r="D9620" s="2">
        <v>21589</v>
      </c>
      <c r="E9620" s="2">
        <v>35</v>
      </c>
      <c r="F9620" t="str">
        <f t="shared" si="300"/>
        <v>Adult</v>
      </c>
      <c r="G9620" t="str">
        <f t="shared" si="301"/>
        <v>Low</v>
      </c>
    </row>
    <row r="9621" spans="1:7" x14ac:dyDescent="0.3">
      <c r="A9621" t="s">
        <v>9626</v>
      </c>
      <c r="B9621" s="2">
        <v>26</v>
      </c>
      <c r="C9621" t="s">
        <v>8</v>
      </c>
      <c r="D9621" s="2">
        <v>147475</v>
      </c>
      <c r="E9621" s="2">
        <v>17</v>
      </c>
      <c r="F9621" t="str">
        <f t="shared" si="300"/>
        <v>Adult</v>
      </c>
      <c r="G9621" t="str">
        <f t="shared" si="301"/>
        <v>High</v>
      </c>
    </row>
    <row r="9622" spans="1:7" x14ac:dyDescent="0.3">
      <c r="A9622" t="s">
        <v>9627</v>
      </c>
      <c r="B9622" s="2">
        <v>69</v>
      </c>
      <c r="C9622" t="s">
        <v>6</v>
      </c>
      <c r="D9622" s="2">
        <v>131998</v>
      </c>
      <c r="E9622" s="2">
        <v>45</v>
      </c>
      <c r="F9622" t="str">
        <f t="shared" si="300"/>
        <v>Senior</v>
      </c>
      <c r="G9622" t="str">
        <f t="shared" si="301"/>
        <v>High</v>
      </c>
    </row>
    <row r="9623" spans="1:7" x14ac:dyDescent="0.3">
      <c r="A9623" t="s">
        <v>9628</v>
      </c>
      <c r="B9623" s="2">
        <v>68</v>
      </c>
      <c r="C9623" t="s">
        <v>6</v>
      </c>
      <c r="D9623" s="2">
        <v>182635</v>
      </c>
      <c r="E9623" s="2">
        <v>39</v>
      </c>
      <c r="F9623" t="str">
        <f t="shared" si="300"/>
        <v>Senior</v>
      </c>
      <c r="G9623" t="str">
        <f t="shared" si="301"/>
        <v>High</v>
      </c>
    </row>
    <row r="9624" spans="1:7" x14ac:dyDescent="0.3">
      <c r="A9624" t="s">
        <v>9629</v>
      </c>
      <c r="B9624" s="2">
        <v>62</v>
      </c>
      <c r="C9624" t="s">
        <v>6</v>
      </c>
      <c r="D9624" s="2">
        <v>179491</v>
      </c>
      <c r="E9624" s="2">
        <v>21</v>
      </c>
      <c r="F9624" t="str">
        <f t="shared" si="300"/>
        <v>Senior</v>
      </c>
      <c r="G9624" t="str">
        <f t="shared" si="301"/>
        <v>High</v>
      </c>
    </row>
    <row r="9625" spans="1:7" x14ac:dyDescent="0.3">
      <c r="A9625" t="s">
        <v>9630</v>
      </c>
      <c r="B9625" s="2">
        <v>18</v>
      </c>
      <c r="C9625" t="s">
        <v>6</v>
      </c>
      <c r="D9625" s="2">
        <v>185527</v>
      </c>
      <c r="E9625" s="2">
        <v>100</v>
      </c>
      <c r="F9625" t="str">
        <f t="shared" si="300"/>
        <v>Young</v>
      </c>
      <c r="G9625" t="str">
        <f t="shared" si="301"/>
        <v>High</v>
      </c>
    </row>
    <row r="9626" spans="1:7" x14ac:dyDescent="0.3">
      <c r="A9626" t="s">
        <v>9631</v>
      </c>
      <c r="B9626" s="2">
        <v>63</v>
      </c>
      <c r="C9626" t="s">
        <v>6</v>
      </c>
      <c r="D9626" s="2">
        <v>141200</v>
      </c>
      <c r="E9626" s="2">
        <v>88</v>
      </c>
      <c r="F9626" t="str">
        <f t="shared" si="300"/>
        <v>Senior</v>
      </c>
      <c r="G9626" t="str">
        <f t="shared" si="301"/>
        <v>High</v>
      </c>
    </row>
    <row r="9627" spans="1:7" x14ac:dyDescent="0.3">
      <c r="A9627" t="s">
        <v>9632</v>
      </c>
      <c r="B9627" s="2">
        <v>29</v>
      </c>
      <c r="C9627" t="s">
        <v>8</v>
      </c>
      <c r="D9627" s="2">
        <v>55737</v>
      </c>
      <c r="E9627" s="2">
        <v>85</v>
      </c>
      <c r="F9627" t="str">
        <f t="shared" si="300"/>
        <v>Adult</v>
      </c>
      <c r="G9627" t="str">
        <f t="shared" si="301"/>
        <v>Medium</v>
      </c>
    </row>
    <row r="9628" spans="1:7" x14ac:dyDescent="0.3">
      <c r="A9628" t="s">
        <v>9633</v>
      </c>
      <c r="B9628" s="2">
        <v>37</v>
      </c>
      <c r="C9628" t="s">
        <v>6</v>
      </c>
      <c r="D9628" s="2">
        <v>113179</v>
      </c>
      <c r="E9628" s="2">
        <v>35</v>
      </c>
      <c r="F9628" t="str">
        <f t="shared" si="300"/>
        <v>Adult</v>
      </c>
      <c r="G9628" t="str">
        <f t="shared" si="301"/>
        <v>High</v>
      </c>
    </row>
    <row r="9629" spans="1:7" x14ac:dyDescent="0.3">
      <c r="A9629" t="s">
        <v>9634</v>
      </c>
      <c r="B9629" s="2">
        <v>77</v>
      </c>
      <c r="C9629" t="s">
        <v>8</v>
      </c>
      <c r="D9629" s="2">
        <v>87884</v>
      </c>
      <c r="E9629" s="2">
        <v>18</v>
      </c>
      <c r="F9629" t="str">
        <f t="shared" si="300"/>
        <v>Senior</v>
      </c>
      <c r="G9629" t="str">
        <f t="shared" si="301"/>
        <v>Medium</v>
      </c>
    </row>
    <row r="9630" spans="1:7" x14ac:dyDescent="0.3">
      <c r="A9630" t="s">
        <v>9635</v>
      </c>
      <c r="B9630" s="2">
        <v>68</v>
      </c>
      <c r="C9630" t="s">
        <v>6</v>
      </c>
      <c r="D9630" s="2">
        <v>21753</v>
      </c>
      <c r="E9630" s="2">
        <v>13</v>
      </c>
      <c r="F9630" t="str">
        <f t="shared" si="300"/>
        <v>Senior</v>
      </c>
      <c r="G9630" t="str">
        <f t="shared" si="301"/>
        <v>Low</v>
      </c>
    </row>
    <row r="9631" spans="1:7" x14ac:dyDescent="0.3">
      <c r="A9631" t="s">
        <v>9636</v>
      </c>
      <c r="B9631" s="2">
        <v>73</v>
      </c>
      <c r="C9631" t="s">
        <v>8</v>
      </c>
      <c r="D9631" s="2">
        <v>175068</v>
      </c>
      <c r="E9631" s="2">
        <v>9</v>
      </c>
      <c r="F9631" t="str">
        <f t="shared" si="300"/>
        <v>Senior</v>
      </c>
      <c r="G9631" t="str">
        <f t="shared" si="301"/>
        <v>High</v>
      </c>
    </row>
    <row r="9632" spans="1:7" x14ac:dyDescent="0.3">
      <c r="A9632" t="s">
        <v>9637</v>
      </c>
      <c r="B9632" s="2">
        <v>51</v>
      </c>
      <c r="C9632" t="s">
        <v>8</v>
      </c>
      <c r="D9632" s="2">
        <v>52455</v>
      </c>
      <c r="E9632" s="2">
        <v>99</v>
      </c>
      <c r="F9632" t="str">
        <f t="shared" si="300"/>
        <v>Middle Age</v>
      </c>
      <c r="G9632" t="str">
        <f t="shared" si="301"/>
        <v>Medium</v>
      </c>
    </row>
    <row r="9633" spans="1:7" x14ac:dyDescent="0.3">
      <c r="A9633" t="s">
        <v>9638</v>
      </c>
      <c r="B9633" s="2">
        <v>59</v>
      </c>
      <c r="C9633" t="s">
        <v>6</v>
      </c>
      <c r="D9633" s="2">
        <v>99007</v>
      </c>
      <c r="E9633" s="2">
        <v>14</v>
      </c>
      <c r="F9633" t="str">
        <f t="shared" si="300"/>
        <v>Middle Age</v>
      </c>
      <c r="G9633" t="str">
        <f t="shared" si="301"/>
        <v>Medium</v>
      </c>
    </row>
    <row r="9634" spans="1:7" x14ac:dyDescent="0.3">
      <c r="A9634" t="s">
        <v>9639</v>
      </c>
      <c r="B9634" s="2">
        <v>79</v>
      </c>
      <c r="C9634" t="s">
        <v>8</v>
      </c>
      <c r="D9634" s="2">
        <v>169284</v>
      </c>
      <c r="E9634" s="2">
        <v>88</v>
      </c>
      <c r="F9634" t="str">
        <f t="shared" si="300"/>
        <v>Senior</v>
      </c>
      <c r="G9634" t="str">
        <f t="shared" si="301"/>
        <v>High</v>
      </c>
    </row>
    <row r="9635" spans="1:7" x14ac:dyDescent="0.3">
      <c r="A9635" t="s">
        <v>9640</v>
      </c>
      <c r="B9635" s="2">
        <v>29</v>
      </c>
      <c r="C9635" t="s">
        <v>8</v>
      </c>
      <c r="D9635" s="2">
        <v>117490</v>
      </c>
      <c r="E9635" s="2">
        <v>90</v>
      </c>
      <c r="F9635" t="str">
        <f t="shared" si="300"/>
        <v>Adult</v>
      </c>
      <c r="G9635" t="str">
        <f t="shared" si="301"/>
        <v>High</v>
      </c>
    </row>
    <row r="9636" spans="1:7" x14ac:dyDescent="0.3">
      <c r="A9636" t="s">
        <v>9641</v>
      </c>
      <c r="B9636" s="2">
        <v>45</v>
      </c>
      <c r="C9636" t="s">
        <v>8</v>
      </c>
      <c r="D9636" s="2">
        <v>171563</v>
      </c>
      <c r="E9636" s="2">
        <v>49</v>
      </c>
      <c r="F9636" t="str">
        <f t="shared" si="300"/>
        <v>Middle Age</v>
      </c>
      <c r="G9636" t="str">
        <f t="shared" si="301"/>
        <v>High</v>
      </c>
    </row>
    <row r="9637" spans="1:7" x14ac:dyDescent="0.3">
      <c r="A9637" t="s">
        <v>9642</v>
      </c>
      <c r="B9637" s="2">
        <v>46</v>
      </c>
      <c r="C9637" t="s">
        <v>6</v>
      </c>
      <c r="D9637" s="2">
        <v>67191</v>
      </c>
      <c r="E9637" s="2">
        <v>43</v>
      </c>
      <c r="F9637" t="str">
        <f t="shared" si="300"/>
        <v>Middle Age</v>
      </c>
      <c r="G9637" t="str">
        <f t="shared" si="301"/>
        <v>Medium</v>
      </c>
    </row>
    <row r="9638" spans="1:7" x14ac:dyDescent="0.3">
      <c r="A9638" t="s">
        <v>9643</v>
      </c>
      <c r="B9638" s="2">
        <v>89</v>
      </c>
      <c r="C9638" t="s">
        <v>8</v>
      </c>
      <c r="D9638" s="2">
        <v>144817</v>
      </c>
      <c r="E9638" s="2">
        <v>35</v>
      </c>
      <c r="F9638" t="str">
        <f t="shared" si="300"/>
        <v>Senior</v>
      </c>
      <c r="G9638" t="str">
        <f t="shared" si="301"/>
        <v>High</v>
      </c>
    </row>
    <row r="9639" spans="1:7" x14ac:dyDescent="0.3">
      <c r="A9639" t="s">
        <v>9644</v>
      </c>
      <c r="B9639" s="2">
        <v>48</v>
      </c>
      <c r="C9639" t="s">
        <v>6</v>
      </c>
      <c r="D9639" s="2">
        <v>87953</v>
      </c>
      <c r="E9639" s="2">
        <v>96</v>
      </c>
      <c r="F9639" t="str">
        <f t="shared" si="300"/>
        <v>Middle Age</v>
      </c>
      <c r="G9639" t="str">
        <f t="shared" si="301"/>
        <v>Medium</v>
      </c>
    </row>
    <row r="9640" spans="1:7" x14ac:dyDescent="0.3">
      <c r="A9640" t="s">
        <v>9645</v>
      </c>
      <c r="B9640" s="2">
        <v>65</v>
      </c>
      <c r="C9640" t="s">
        <v>8</v>
      </c>
      <c r="D9640" s="2">
        <v>126775</v>
      </c>
      <c r="E9640" s="2">
        <v>74</v>
      </c>
      <c r="F9640" t="str">
        <f t="shared" si="300"/>
        <v>Senior</v>
      </c>
      <c r="G9640" t="str">
        <f t="shared" si="301"/>
        <v>High</v>
      </c>
    </row>
    <row r="9641" spans="1:7" x14ac:dyDescent="0.3">
      <c r="A9641" t="s">
        <v>9646</v>
      </c>
      <c r="B9641" s="2">
        <v>23</v>
      </c>
      <c r="C9641" t="s">
        <v>8</v>
      </c>
      <c r="D9641" s="2">
        <v>178822</v>
      </c>
      <c r="E9641" s="2">
        <v>16</v>
      </c>
      <c r="F9641" t="str">
        <f t="shared" si="300"/>
        <v>Young</v>
      </c>
      <c r="G9641" t="str">
        <f t="shared" si="301"/>
        <v>High</v>
      </c>
    </row>
    <row r="9642" spans="1:7" x14ac:dyDescent="0.3">
      <c r="A9642" t="s">
        <v>9647</v>
      </c>
      <c r="B9642" s="2">
        <v>69</v>
      </c>
      <c r="C9642" t="s">
        <v>6</v>
      </c>
      <c r="D9642" s="2">
        <v>121702</v>
      </c>
      <c r="E9642" s="2">
        <v>76</v>
      </c>
      <c r="F9642" t="str">
        <f t="shared" si="300"/>
        <v>Senior</v>
      </c>
      <c r="G9642" t="str">
        <f t="shared" si="301"/>
        <v>High</v>
      </c>
    </row>
    <row r="9643" spans="1:7" x14ac:dyDescent="0.3">
      <c r="A9643" t="s">
        <v>9648</v>
      </c>
      <c r="B9643" s="2">
        <v>41</v>
      </c>
      <c r="C9643" t="s">
        <v>6</v>
      </c>
      <c r="D9643" s="2">
        <v>164463</v>
      </c>
      <c r="E9643" s="2">
        <v>88</v>
      </c>
      <c r="F9643" t="str">
        <f t="shared" si="300"/>
        <v>Middle Age</v>
      </c>
      <c r="G9643" t="str">
        <f t="shared" si="301"/>
        <v>High</v>
      </c>
    </row>
    <row r="9644" spans="1:7" x14ac:dyDescent="0.3">
      <c r="A9644" t="s">
        <v>9649</v>
      </c>
      <c r="B9644" s="2">
        <v>84</v>
      </c>
      <c r="C9644" t="s">
        <v>8</v>
      </c>
      <c r="D9644" s="2">
        <v>147735</v>
      </c>
      <c r="E9644" s="2">
        <v>20</v>
      </c>
      <c r="F9644" t="str">
        <f t="shared" si="300"/>
        <v>Senior</v>
      </c>
      <c r="G9644" t="str">
        <f t="shared" si="301"/>
        <v>High</v>
      </c>
    </row>
    <row r="9645" spans="1:7" x14ac:dyDescent="0.3">
      <c r="A9645" t="s">
        <v>9650</v>
      </c>
      <c r="B9645" s="2">
        <v>61</v>
      </c>
      <c r="C9645" t="s">
        <v>6</v>
      </c>
      <c r="D9645" s="2">
        <v>74488</v>
      </c>
      <c r="E9645" s="2">
        <v>21</v>
      </c>
      <c r="F9645" t="str">
        <f t="shared" si="300"/>
        <v>Senior</v>
      </c>
      <c r="G9645" t="str">
        <f t="shared" si="301"/>
        <v>Medium</v>
      </c>
    </row>
    <row r="9646" spans="1:7" x14ac:dyDescent="0.3">
      <c r="A9646" t="s">
        <v>9651</v>
      </c>
      <c r="B9646" s="2">
        <v>77</v>
      </c>
      <c r="C9646" t="s">
        <v>8</v>
      </c>
      <c r="D9646" s="2">
        <v>20853</v>
      </c>
      <c r="E9646" s="2">
        <v>64</v>
      </c>
      <c r="F9646" t="str">
        <f t="shared" si="300"/>
        <v>Senior</v>
      </c>
      <c r="G9646" t="str">
        <f t="shared" si="301"/>
        <v>Low</v>
      </c>
    </row>
    <row r="9647" spans="1:7" x14ac:dyDescent="0.3">
      <c r="A9647" t="s">
        <v>9652</v>
      </c>
      <c r="B9647" s="2">
        <v>19</v>
      </c>
      <c r="C9647" t="s">
        <v>8</v>
      </c>
      <c r="D9647" s="2">
        <v>95853</v>
      </c>
      <c r="E9647" s="2">
        <v>87</v>
      </c>
      <c r="F9647" t="str">
        <f t="shared" si="300"/>
        <v>Young</v>
      </c>
      <c r="G9647" t="str">
        <f t="shared" si="301"/>
        <v>Medium</v>
      </c>
    </row>
    <row r="9648" spans="1:7" x14ac:dyDescent="0.3">
      <c r="A9648" t="s">
        <v>9653</v>
      </c>
      <c r="B9648" s="2">
        <v>80</v>
      </c>
      <c r="C9648" t="s">
        <v>6</v>
      </c>
      <c r="D9648" s="2">
        <v>150729</v>
      </c>
      <c r="E9648" s="2">
        <v>14</v>
      </c>
      <c r="F9648" t="str">
        <f t="shared" si="300"/>
        <v>Senior</v>
      </c>
      <c r="G9648" t="str">
        <f t="shared" si="301"/>
        <v>High</v>
      </c>
    </row>
    <row r="9649" spans="1:7" x14ac:dyDescent="0.3">
      <c r="A9649" t="s">
        <v>9654</v>
      </c>
      <c r="B9649" s="2">
        <v>47</v>
      </c>
      <c r="C9649" t="s">
        <v>8</v>
      </c>
      <c r="D9649" s="2">
        <v>116844</v>
      </c>
      <c r="E9649" s="2">
        <v>46</v>
      </c>
      <c r="F9649" t="str">
        <f t="shared" si="300"/>
        <v>Middle Age</v>
      </c>
      <c r="G9649" t="str">
        <f t="shared" si="301"/>
        <v>High</v>
      </c>
    </row>
    <row r="9650" spans="1:7" x14ac:dyDescent="0.3">
      <c r="A9650" t="s">
        <v>9655</v>
      </c>
      <c r="B9650" s="2">
        <v>24</v>
      </c>
      <c r="C9650" t="s">
        <v>6</v>
      </c>
      <c r="D9650" s="2">
        <v>156470</v>
      </c>
      <c r="E9650" s="2">
        <v>65</v>
      </c>
      <c r="F9650" t="str">
        <f t="shared" si="300"/>
        <v>Young</v>
      </c>
      <c r="G9650" t="str">
        <f t="shared" si="301"/>
        <v>High</v>
      </c>
    </row>
    <row r="9651" spans="1:7" x14ac:dyDescent="0.3">
      <c r="A9651" t="s">
        <v>9656</v>
      </c>
      <c r="B9651" s="2">
        <v>31</v>
      </c>
      <c r="C9651" t="s">
        <v>6</v>
      </c>
      <c r="D9651" s="2">
        <v>159140</v>
      </c>
      <c r="E9651" s="2">
        <v>95</v>
      </c>
      <c r="F9651" t="str">
        <f t="shared" si="300"/>
        <v>Adult</v>
      </c>
      <c r="G9651" t="str">
        <f t="shared" si="301"/>
        <v>High</v>
      </c>
    </row>
    <row r="9652" spans="1:7" x14ac:dyDescent="0.3">
      <c r="A9652" t="s">
        <v>9657</v>
      </c>
      <c r="B9652" s="2">
        <v>85</v>
      </c>
      <c r="C9652" t="s">
        <v>6</v>
      </c>
      <c r="D9652" s="2">
        <v>56196</v>
      </c>
      <c r="E9652" s="2">
        <v>23</v>
      </c>
      <c r="F9652" t="str">
        <f t="shared" si="300"/>
        <v>Senior</v>
      </c>
      <c r="G9652" t="str">
        <f t="shared" si="301"/>
        <v>Medium</v>
      </c>
    </row>
    <row r="9653" spans="1:7" x14ac:dyDescent="0.3">
      <c r="A9653" t="s">
        <v>9658</v>
      </c>
      <c r="B9653" s="2">
        <v>26</v>
      </c>
      <c r="C9653" t="s">
        <v>8</v>
      </c>
      <c r="D9653" s="2">
        <v>67031</v>
      </c>
      <c r="E9653" s="2">
        <v>62</v>
      </c>
      <c r="F9653" t="str">
        <f t="shared" si="300"/>
        <v>Adult</v>
      </c>
      <c r="G9653" t="str">
        <f t="shared" si="301"/>
        <v>Medium</v>
      </c>
    </row>
    <row r="9654" spans="1:7" x14ac:dyDescent="0.3">
      <c r="A9654" t="s">
        <v>9659</v>
      </c>
      <c r="B9654" s="2">
        <v>76</v>
      </c>
      <c r="C9654" t="s">
        <v>6</v>
      </c>
      <c r="D9654" s="2">
        <v>67594</v>
      </c>
      <c r="E9654" s="2">
        <v>48</v>
      </c>
      <c r="F9654" t="str">
        <f t="shared" si="300"/>
        <v>Senior</v>
      </c>
      <c r="G9654" t="str">
        <f t="shared" si="301"/>
        <v>Medium</v>
      </c>
    </row>
    <row r="9655" spans="1:7" x14ac:dyDescent="0.3">
      <c r="A9655" t="s">
        <v>9660</v>
      </c>
      <c r="B9655" s="2">
        <v>28</v>
      </c>
      <c r="C9655" t="s">
        <v>8</v>
      </c>
      <c r="D9655" s="2">
        <v>178785</v>
      </c>
      <c r="E9655" s="2">
        <v>21</v>
      </c>
      <c r="F9655" t="str">
        <f t="shared" si="300"/>
        <v>Adult</v>
      </c>
      <c r="G9655" t="str">
        <f t="shared" si="301"/>
        <v>High</v>
      </c>
    </row>
    <row r="9656" spans="1:7" x14ac:dyDescent="0.3">
      <c r="A9656" t="s">
        <v>9661</v>
      </c>
      <c r="B9656" s="2">
        <v>50</v>
      </c>
      <c r="C9656" t="s">
        <v>8</v>
      </c>
      <c r="D9656" s="2">
        <v>31252</v>
      </c>
      <c r="E9656" s="2">
        <v>19</v>
      </c>
      <c r="F9656" t="str">
        <f t="shared" si="300"/>
        <v>Middle Age</v>
      </c>
      <c r="G9656" t="str">
        <f t="shared" si="301"/>
        <v>Low</v>
      </c>
    </row>
    <row r="9657" spans="1:7" x14ac:dyDescent="0.3">
      <c r="A9657" t="s">
        <v>9662</v>
      </c>
      <c r="B9657" s="2">
        <v>58</v>
      </c>
      <c r="C9657" t="s">
        <v>6</v>
      </c>
      <c r="D9657" s="2">
        <v>80369</v>
      </c>
      <c r="E9657" s="2">
        <v>64</v>
      </c>
      <c r="F9657" t="str">
        <f t="shared" si="300"/>
        <v>Middle Age</v>
      </c>
      <c r="G9657" t="str">
        <f t="shared" si="301"/>
        <v>Medium</v>
      </c>
    </row>
    <row r="9658" spans="1:7" x14ac:dyDescent="0.3">
      <c r="A9658" t="s">
        <v>9663</v>
      </c>
      <c r="B9658" s="2">
        <v>53</v>
      </c>
      <c r="C9658" t="s">
        <v>6</v>
      </c>
      <c r="D9658" s="2">
        <v>92354</v>
      </c>
      <c r="E9658" s="2">
        <v>64</v>
      </c>
      <c r="F9658" t="str">
        <f t="shared" si="300"/>
        <v>Middle Age</v>
      </c>
      <c r="G9658" t="str">
        <f t="shared" si="301"/>
        <v>Medium</v>
      </c>
    </row>
    <row r="9659" spans="1:7" x14ac:dyDescent="0.3">
      <c r="A9659" t="s">
        <v>9664</v>
      </c>
      <c r="B9659" s="2">
        <v>76</v>
      </c>
      <c r="C9659" t="s">
        <v>6</v>
      </c>
      <c r="D9659" s="2">
        <v>87030</v>
      </c>
      <c r="E9659" s="2">
        <v>92</v>
      </c>
      <c r="F9659" t="str">
        <f t="shared" si="300"/>
        <v>Senior</v>
      </c>
      <c r="G9659" t="str">
        <f t="shared" si="301"/>
        <v>Medium</v>
      </c>
    </row>
    <row r="9660" spans="1:7" x14ac:dyDescent="0.3">
      <c r="A9660" t="s">
        <v>9665</v>
      </c>
      <c r="B9660" s="2">
        <v>43</v>
      </c>
      <c r="C9660" t="s">
        <v>8</v>
      </c>
      <c r="D9660" s="2">
        <v>46697</v>
      </c>
      <c r="E9660" s="2">
        <v>57</v>
      </c>
      <c r="F9660" t="str">
        <f t="shared" si="300"/>
        <v>Middle Age</v>
      </c>
      <c r="G9660" t="str">
        <f t="shared" si="301"/>
        <v>Low</v>
      </c>
    </row>
    <row r="9661" spans="1:7" x14ac:dyDescent="0.3">
      <c r="A9661" t="s">
        <v>9666</v>
      </c>
      <c r="B9661" s="2">
        <v>55</v>
      </c>
      <c r="C9661" t="s">
        <v>8</v>
      </c>
      <c r="D9661" s="2">
        <v>48132</v>
      </c>
      <c r="E9661" s="2">
        <v>23</v>
      </c>
      <c r="F9661" t="str">
        <f t="shared" si="300"/>
        <v>Middle Age</v>
      </c>
      <c r="G9661" t="str">
        <f t="shared" si="301"/>
        <v>Low</v>
      </c>
    </row>
    <row r="9662" spans="1:7" x14ac:dyDescent="0.3">
      <c r="A9662" t="s">
        <v>9667</v>
      </c>
      <c r="B9662" s="2">
        <v>90</v>
      </c>
      <c r="C9662" t="s">
        <v>6</v>
      </c>
      <c r="D9662" s="2">
        <v>87855</v>
      </c>
      <c r="E9662" s="2">
        <v>82</v>
      </c>
      <c r="F9662" t="str">
        <f t="shared" si="300"/>
        <v>Senior</v>
      </c>
      <c r="G9662" t="str">
        <f t="shared" si="301"/>
        <v>Medium</v>
      </c>
    </row>
    <row r="9663" spans="1:7" x14ac:dyDescent="0.3">
      <c r="A9663" t="s">
        <v>9668</v>
      </c>
      <c r="B9663" s="2">
        <v>57</v>
      </c>
      <c r="C9663" t="s">
        <v>8</v>
      </c>
      <c r="D9663" s="2">
        <v>53950</v>
      </c>
      <c r="E9663" s="2">
        <v>21</v>
      </c>
      <c r="F9663" t="str">
        <f t="shared" si="300"/>
        <v>Middle Age</v>
      </c>
      <c r="G9663" t="str">
        <f t="shared" si="301"/>
        <v>Medium</v>
      </c>
    </row>
    <row r="9664" spans="1:7" x14ac:dyDescent="0.3">
      <c r="A9664" t="s">
        <v>9669</v>
      </c>
      <c r="B9664" s="2">
        <v>78</v>
      </c>
      <c r="C9664" t="s">
        <v>8</v>
      </c>
      <c r="D9664" s="2">
        <v>168069</v>
      </c>
      <c r="E9664" s="2">
        <v>68</v>
      </c>
      <c r="F9664" t="str">
        <f t="shared" si="300"/>
        <v>Senior</v>
      </c>
      <c r="G9664" t="str">
        <f t="shared" si="301"/>
        <v>High</v>
      </c>
    </row>
    <row r="9665" spans="1:7" x14ac:dyDescent="0.3">
      <c r="A9665" t="s">
        <v>9670</v>
      </c>
      <c r="B9665" s="2">
        <v>22</v>
      </c>
      <c r="C9665" t="s">
        <v>8</v>
      </c>
      <c r="D9665" s="2">
        <v>179238</v>
      </c>
      <c r="E9665" s="2">
        <v>50</v>
      </c>
      <c r="F9665" t="str">
        <f t="shared" si="300"/>
        <v>Young</v>
      </c>
      <c r="G9665" t="str">
        <f t="shared" si="301"/>
        <v>High</v>
      </c>
    </row>
    <row r="9666" spans="1:7" x14ac:dyDescent="0.3">
      <c r="A9666" t="s">
        <v>9671</v>
      </c>
      <c r="B9666" s="2">
        <v>58</v>
      </c>
      <c r="C9666" t="s">
        <v>8</v>
      </c>
      <c r="D9666" s="2">
        <v>138580</v>
      </c>
      <c r="E9666" s="2">
        <v>54</v>
      </c>
      <c r="F9666" t="str">
        <f t="shared" si="300"/>
        <v>Middle Age</v>
      </c>
      <c r="G9666" t="str">
        <f t="shared" si="301"/>
        <v>High</v>
      </c>
    </row>
    <row r="9667" spans="1:7" x14ac:dyDescent="0.3">
      <c r="A9667" t="s">
        <v>9672</v>
      </c>
      <c r="B9667" s="2">
        <v>74</v>
      </c>
      <c r="C9667" t="s">
        <v>6</v>
      </c>
      <c r="D9667" s="2">
        <v>105593</v>
      </c>
      <c r="E9667" s="2">
        <v>70</v>
      </c>
      <c r="F9667" t="str">
        <f t="shared" ref="F9667:F9730" si="302">IF(B9667&lt;=25,"Young",IF(B9667&lt;=40,"Adult",IF(B9667&lt;=60,"Middle Age","Senior")))</f>
        <v>Senior</v>
      </c>
      <c r="G9667" t="str">
        <f t="shared" ref="G9667:G9730" si="303">IF(D9667&lt;50000,"Low",IF(D9667&lt;100000,"Medium","High"))</f>
        <v>High</v>
      </c>
    </row>
    <row r="9668" spans="1:7" x14ac:dyDescent="0.3">
      <c r="A9668" t="s">
        <v>9673</v>
      </c>
      <c r="B9668" s="2">
        <v>73</v>
      </c>
      <c r="C9668" t="s">
        <v>8</v>
      </c>
      <c r="D9668" s="2">
        <v>154476</v>
      </c>
      <c r="E9668" s="2">
        <v>28</v>
      </c>
      <c r="F9668" t="str">
        <f t="shared" si="302"/>
        <v>Senior</v>
      </c>
      <c r="G9668" t="str">
        <f t="shared" si="303"/>
        <v>High</v>
      </c>
    </row>
    <row r="9669" spans="1:7" x14ac:dyDescent="0.3">
      <c r="A9669" t="s">
        <v>9674</v>
      </c>
      <c r="B9669" s="2">
        <v>55</v>
      </c>
      <c r="C9669" t="s">
        <v>8</v>
      </c>
      <c r="D9669" s="2">
        <v>158827</v>
      </c>
      <c r="E9669" s="2">
        <v>34</v>
      </c>
      <c r="F9669" t="str">
        <f t="shared" si="302"/>
        <v>Middle Age</v>
      </c>
      <c r="G9669" t="str">
        <f t="shared" si="303"/>
        <v>High</v>
      </c>
    </row>
    <row r="9670" spans="1:7" x14ac:dyDescent="0.3">
      <c r="A9670" t="s">
        <v>9675</v>
      </c>
      <c r="B9670" s="2">
        <v>26</v>
      </c>
      <c r="C9670" t="s">
        <v>8</v>
      </c>
      <c r="D9670" s="2">
        <v>42568</v>
      </c>
      <c r="E9670" s="2">
        <v>62</v>
      </c>
      <c r="F9670" t="str">
        <f t="shared" si="302"/>
        <v>Adult</v>
      </c>
      <c r="G9670" t="str">
        <f t="shared" si="303"/>
        <v>Low</v>
      </c>
    </row>
    <row r="9671" spans="1:7" x14ac:dyDescent="0.3">
      <c r="A9671" t="s">
        <v>9676</v>
      </c>
      <c r="B9671" s="2">
        <v>69</v>
      </c>
      <c r="C9671" t="s">
        <v>8</v>
      </c>
      <c r="D9671" s="2">
        <v>45626</v>
      </c>
      <c r="E9671" s="2">
        <v>21</v>
      </c>
      <c r="F9671" t="str">
        <f t="shared" si="302"/>
        <v>Senior</v>
      </c>
      <c r="G9671" t="str">
        <f t="shared" si="303"/>
        <v>Low</v>
      </c>
    </row>
    <row r="9672" spans="1:7" x14ac:dyDescent="0.3">
      <c r="A9672" t="s">
        <v>9677</v>
      </c>
      <c r="B9672" s="2">
        <v>32</v>
      </c>
      <c r="C9672" t="s">
        <v>8</v>
      </c>
      <c r="D9672" s="2">
        <v>45638</v>
      </c>
      <c r="E9672" s="2">
        <v>73</v>
      </c>
      <c r="F9672" t="str">
        <f t="shared" si="302"/>
        <v>Adult</v>
      </c>
      <c r="G9672" t="str">
        <f t="shared" si="303"/>
        <v>Low</v>
      </c>
    </row>
    <row r="9673" spans="1:7" x14ac:dyDescent="0.3">
      <c r="A9673" t="s">
        <v>9678</v>
      </c>
      <c r="B9673" s="2">
        <v>64</v>
      </c>
      <c r="C9673" t="s">
        <v>8</v>
      </c>
      <c r="D9673" s="2">
        <v>195458</v>
      </c>
      <c r="E9673" s="2">
        <v>30</v>
      </c>
      <c r="F9673" t="str">
        <f t="shared" si="302"/>
        <v>Senior</v>
      </c>
      <c r="G9673" t="str">
        <f t="shared" si="303"/>
        <v>High</v>
      </c>
    </row>
    <row r="9674" spans="1:7" x14ac:dyDescent="0.3">
      <c r="A9674" t="s">
        <v>9679</v>
      </c>
      <c r="B9674" s="2">
        <v>48</v>
      </c>
      <c r="C9674" t="s">
        <v>6</v>
      </c>
      <c r="D9674" s="2">
        <v>95478</v>
      </c>
      <c r="E9674" s="2">
        <v>42</v>
      </c>
      <c r="F9674" t="str">
        <f t="shared" si="302"/>
        <v>Middle Age</v>
      </c>
      <c r="G9674" t="str">
        <f t="shared" si="303"/>
        <v>Medium</v>
      </c>
    </row>
    <row r="9675" spans="1:7" x14ac:dyDescent="0.3">
      <c r="A9675" t="s">
        <v>9680</v>
      </c>
      <c r="B9675" s="2">
        <v>66</v>
      </c>
      <c r="C9675" t="s">
        <v>6</v>
      </c>
      <c r="D9675" s="2">
        <v>72612</v>
      </c>
      <c r="E9675" s="2">
        <v>29</v>
      </c>
      <c r="F9675" t="str">
        <f t="shared" si="302"/>
        <v>Senior</v>
      </c>
      <c r="G9675" t="str">
        <f t="shared" si="303"/>
        <v>Medium</v>
      </c>
    </row>
    <row r="9676" spans="1:7" x14ac:dyDescent="0.3">
      <c r="A9676" t="s">
        <v>9681</v>
      </c>
      <c r="B9676" s="2">
        <v>87</v>
      </c>
      <c r="C9676" t="s">
        <v>6</v>
      </c>
      <c r="D9676" s="2">
        <v>187078</v>
      </c>
      <c r="E9676" s="2">
        <v>11</v>
      </c>
      <c r="F9676" t="str">
        <f t="shared" si="302"/>
        <v>Senior</v>
      </c>
      <c r="G9676" t="str">
        <f t="shared" si="303"/>
        <v>High</v>
      </c>
    </row>
    <row r="9677" spans="1:7" x14ac:dyDescent="0.3">
      <c r="A9677" t="s">
        <v>9682</v>
      </c>
      <c r="B9677" s="2">
        <v>47</v>
      </c>
      <c r="C9677" t="s">
        <v>8</v>
      </c>
      <c r="D9677" s="2">
        <v>110143</v>
      </c>
      <c r="E9677" s="2">
        <v>22</v>
      </c>
      <c r="F9677" t="str">
        <f t="shared" si="302"/>
        <v>Middle Age</v>
      </c>
      <c r="G9677" t="str">
        <f t="shared" si="303"/>
        <v>High</v>
      </c>
    </row>
    <row r="9678" spans="1:7" x14ac:dyDescent="0.3">
      <c r="A9678" t="s">
        <v>9683</v>
      </c>
      <c r="B9678" s="2">
        <v>54</v>
      </c>
      <c r="C9678" t="s">
        <v>8</v>
      </c>
      <c r="D9678" s="2">
        <v>93348</v>
      </c>
      <c r="E9678" s="2">
        <v>65</v>
      </c>
      <c r="F9678" t="str">
        <f t="shared" si="302"/>
        <v>Middle Age</v>
      </c>
      <c r="G9678" t="str">
        <f t="shared" si="303"/>
        <v>Medium</v>
      </c>
    </row>
    <row r="9679" spans="1:7" x14ac:dyDescent="0.3">
      <c r="A9679" t="s">
        <v>9684</v>
      </c>
      <c r="B9679" s="2">
        <v>32</v>
      </c>
      <c r="C9679" t="s">
        <v>6</v>
      </c>
      <c r="D9679" s="2">
        <v>162066</v>
      </c>
      <c r="E9679" s="2">
        <v>82</v>
      </c>
      <c r="F9679" t="str">
        <f t="shared" si="302"/>
        <v>Adult</v>
      </c>
      <c r="G9679" t="str">
        <f t="shared" si="303"/>
        <v>High</v>
      </c>
    </row>
    <row r="9680" spans="1:7" x14ac:dyDescent="0.3">
      <c r="A9680" t="s">
        <v>9685</v>
      </c>
      <c r="B9680" s="2">
        <v>75</v>
      </c>
      <c r="C9680" t="s">
        <v>6</v>
      </c>
      <c r="D9680" s="2">
        <v>194004</v>
      </c>
      <c r="E9680" s="2">
        <v>74</v>
      </c>
      <c r="F9680" t="str">
        <f t="shared" si="302"/>
        <v>Senior</v>
      </c>
      <c r="G9680" t="str">
        <f t="shared" si="303"/>
        <v>High</v>
      </c>
    </row>
    <row r="9681" spans="1:7" x14ac:dyDescent="0.3">
      <c r="A9681" t="s">
        <v>9686</v>
      </c>
      <c r="B9681" s="2">
        <v>89</v>
      </c>
      <c r="C9681" t="s">
        <v>8</v>
      </c>
      <c r="D9681" s="2">
        <v>27181</v>
      </c>
      <c r="E9681" s="2">
        <v>83</v>
      </c>
      <c r="F9681" t="str">
        <f t="shared" si="302"/>
        <v>Senior</v>
      </c>
      <c r="G9681" t="str">
        <f t="shared" si="303"/>
        <v>Low</v>
      </c>
    </row>
    <row r="9682" spans="1:7" x14ac:dyDescent="0.3">
      <c r="A9682" t="s">
        <v>9687</v>
      </c>
      <c r="B9682" s="2">
        <v>86</v>
      </c>
      <c r="C9682" t="s">
        <v>6</v>
      </c>
      <c r="D9682" s="2">
        <v>108169</v>
      </c>
      <c r="E9682" s="2">
        <v>60</v>
      </c>
      <c r="F9682" t="str">
        <f t="shared" si="302"/>
        <v>Senior</v>
      </c>
      <c r="G9682" t="str">
        <f t="shared" si="303"/>
        <v>High</v>
      </c>
    </row>
    <row r="9683" spans="1:7" x14ac:dyDescent="0.3">
      <c r="A9683" t="s">
        <v>9688</v>
      </c>
      <c r="B9683" s="2">
        <v>62</v>
      </c>
      <c r="C9683" t="s">
        <v>8</v>
      </c>
      <c r="D9683" s="2">
        <v>112548</v>
      </c>
      <c r="E9683" s="2">
        <v>61</v>
      </c>
      <c r="F9683" t="str">
        <f t="shared" si="302"/>
        <v>Senior</v>
      </c>
      <c r="G9683" t="str">
        <f t="shared" si="303"/>
        <v>High</v>
      </c>
    </row>
    <row r="9684" spans="1:7" x14ac:dyDescent="0.3">
      <c r="A9684" t="s">
        <v>9689</v>
      </c>
      <c r="B9684" s="2">
        <v>23</v>
      </c>
      <c r="C9684" t="s">
        <v>8</v>
      </c>
      <c r="D9684" s="2">
        <v>179706</v>
      </c>
      <c r="E9684" s="2">
        <v>52</v>
      </c>
      <c r="F9684" t="str">
        <f t="shared" si="302"/>
        <v>Young</v>
      </c>
      <c r="G9684" t="str">
        <f t="shared" si="303"/>
        <v>High</v>
      </c>
    </row>
    <row r="9685" spans="1:7" x14ac:dyDescent="0.3">
      <c r="A9685" t="s">
        <v>9690</v>
      </c>
      <c r="B9685" s="2">
        <v>89</v>
      </c>
      <c r="C9685" t="s">
        <v>6</v>
      </c>
      <c r="D9685" s="2">
        <v>63275</v>
      </c>
      <c r="E9685" s="2">
        <v>46</v>
      </c>
      <c r="F9685" t="str">
        <f t="shared" si="302"/>
        <v>Senior</v>
      </c>
      <c r="G9685" t="str">
        <f t="shared" si="303"/>
        <v>Medium</v>
      </c>
    </row>
    <row r="9686" spans="1:7" x14ac:dyDescent="0.3">
      <c r="A9686" t="s">
        <v>9691</v>
      </c>
      <c r="B9686" s="2">
        <v>43</v>
      </c>
      <c r="C9686" t="s">
        <v>6</v>
      </c>
      <c r="D9686" s="2">
        <v>102575</v>
      </c>
      <c r="E9686" s="2">
        <v>12</v>
      </c>
      <c r="F9686" t="str">
        <f t="shared" si="302"/>
        <v>Middle Age</v>
      </c>
      <c r="G9686" t="str">
        <f t="shared" si="303"/>
        <v>High</v>
      </c>
    </row>
    <row r="9687" spans="1:7" x14ac:dyDescent="0.3">
      <c r="A9687" t="s">
        <v>9692</v>
      </c>
      <c r="B9687" s="2">
        <v>44</v>
      </c>
      <c r="C9687" t="s">
        <v>6</v>
      </c>
      <c r="D9687" s="2">
        <v>146124</v>
      </c>
      <c r="E9687" s="2">
        <v>47</v>
      </c>
      <c r="F9687" t="str">
        <f t="shared" si="302"/>
        <v>Middle Age</v>
      </c>
      <c r="G9687" t="str">
        <f t="shared" si="303"/>
        <v>High</v>
      </c>
    </row>
    <row r="9688" spans="1:7" x14ac:dyDescent="0.3">
      <c r="A9688" t="s">
        <v>9693</v>
      </c>
      <c r="B9688" s="2">
        <v>45</v>
      </c>
      <c r="C9688" t="s">
        <v>6</v>
      </c>
      <c r="D9688" s="2">
        <v>114766</v>
      </c>
      <c r="E9688" s="2">
        <v>72</v>
      </c>
      <c r="F9688" t="str">
        <f t="shared" si="302"/>
        <v>Middle Age</v>
      </c>
      <c r="G9688" t="str">
        <f t="shared" si="303"/>
        <v>High</v>
      </c>
    </row>
    <row r="9689" spans="1:7" x14ac:dyDescent="0.3">
      <c r="A9689" t="s">
        <v>9694</v>
      </c>
      <c r="B9689" s="2">
        <v>52</v>
      </c>
      <c r="C9689" t="s">
        <v>8</v>
      </c>
      <c r="D9689" s="2">
        <v>50597</v>
      </c>
      <c r="E9689" s="2">
        <v>34</v>
      </c>
      <c r="F9689" t="str">
        <f t="shared" si="302"/>
        <v>Middle Age</v>
      </c>
      <c r="G9689" t="str">
        <f t="shared" si="303"/>
        <v>Medium</v>
      </c>
    </row>
    <row r="9690" spans="1:7" x14ac:dyDescent="0.3">
      <c r="A9690" t="s">
        <v>9695</v>
      </c>
      <c r="B9690" s="2">
        <v>31</v>
      </c>
      <c r="C9690" t="s">
        <v>6</v>
      </c>
      <c r="D9690" s="2">
        <v>32632</v>
      </c>
      <c r="E9690" s="2">
        <v>9</v>
      </c>
      <c r="F9690" t="str">
        <f t="shared" si="302"/>
        <v>Adult</v>
      </c>
      <c r="G9690" t="str">
        <f t="shared" si="303"/>
        <v>Low</v>
      </c>
    </row>
    <row r="9691" spans="1:7" x14ac:dyDescent="0.3">
      <c r="A9691" t="s">
        <v>9696</v>
      </c>
      <c r="B9691" s="2">
        <v>68</v>
      </c>
      <c r="C9691" t="s">
        <v>8</v>
      </c>
      <c r="D9691" s="2">
        <v>192283</v>
      </c>
      <c r="E9691" s="2">
        <v>62</v>
      </c>
      <c r="F9691" t="str">
        <f t="shared" si="302"/>
        <v>Senior</v>
      </c>
      <c r="G9691" t="str">
        <f t="shared" si="303"/>
        <v>High</v>
      </c>
    </row>
    <row r="9692" spans="1:7" x14ac:dyDescent="0.3">
      <c r="A9692" t="s">
        <v>9697</v>
      </c>
      <c r="B9692" s="2">
        <v>63</v>
      </c>
      <c r="C9692" t="s">
        <v>8</v>
      </c>
      <c r="D9692" s="2">
        <v>141862</v>
      </c>
      <c r="E9692" s="2">
        <v>72</v>
      </c>
      <c r="F9692" t="str">
        <f t="shared" si="302"/>
        <v>Senior</v>
      </c>
      <c r="G9692" t="str">
        <f t="shared" si="303"/>
        <v>High</v>
      </c>
    </row>
    <row r="9693" spans="1:7" x14ac:dyDescent="0.3">
      <c r="A9693" t="s">
        <v>9698</v>
      </c>
      <c r="B9693" s="2">
        <v>71</v>
      </c>
      <c r="C9693" t="s">
        <v>8</v>
      </c>
      <c r="D9693" s="2">
        <v>28492</v>
      </c>
      <c r="E9693" s="2">
        <v>42</v>
      </c>
      <c r="F9693" t="str">
        <f t="shared" si="302"/>
        <v>Senior</v>
      </c>
      <c r="G9693" t="str">
        <f t="shared" si="303"/>
        <v>Low</v>
      </c>
    </row>
    <row r="9694" spans="1:7" x14ac:dyDescent="0.3">
      <c r="A9694" t="s">
        <v>9699</v>
      </c>
      <c r="B9694" s="2">
        <v>71</v>
      </c>
      <c r="C9694" t="s">
        <v>6</v>
      </c>
      <c r="D9694" s="2">
        <v>132360</v>
      </c>
      <c r="E9694" s="2">
        <v>77</v>
      </c>
      <c r="F9694" t="str">
        <f t="shared" si="302"/>
        <v>Senior</v>
      </c>
      <c r="G9694" t="str">
        <f t="shared" si="303"/>
        <v>High</v>
      </c>
    </row>
    <row r="9695" spans="1:7" x14ac:dyDescent="0.3">
      <c r="A9695" t="s">
        <v>9700</v>
      </c>
      <c r="B9695" s="2">
        <v>88</v>
      </c>
      <c r="C9695" t="s">
        <v>8</v>
      </c>
      <c r="D9695" s="2">
        <v>84496</v>
      </c>
      <c r="E9695" s="2">
        <v>59</v>
      </c>
      <c r="F9695" t="str">
        <f t="shared" si="302"/>
        <v>Senior</v>
      </c>
      <c r="G9695" t="str">
        <f t="shared" si="303"/>
        <v>Medium</v>
      </c>
    </row>
    <row r="9696" spans="1:7" x14ac:dyDescent="0.3">
      <c r="A9696" t="s">
        <v>9701</v>
      </c>
      <c r="B9696" s="2">
        <v>80</v>
      </c>
      <c r="C9696" t="s">
        <v>6</v>
      </c>
      <c r="D9696" s="2">
        <v>36767</v>
      </c>
      <c r="E9696" s="2">
        <v>77</v>
      </c>
      <c r="F9696" t="str">
        <f t="shared" si="302"/>
        <v>Senior</v>
      </c>
      <c r="G9696" t="str">
        <f t="shared" si="303"/>
        <v>Low</v>
      </c>
    </row>
    <row r="9697" spans="1:7" x14ac:dyDescent="0.3">
      <c r="A9697" t="s">
        <v>9702</v>
      </c>
      <c r="B9697" s="2">
        <v>73</v>
      </c>
      <c r="C9697" t="s">
        <v>8</v>
      </c>
      <c r="D9697" s="2">
        <v>75648</v>
      </c>
      <c r="E9697" s="2">
        <v>52</v>
      </c>
      <c r="F9697" t="str">
        <f t="shared" si="302"/>
        <v>Senior</v>
      </c>
      <c r="G9697" t="str">
        <f t="shared" si="303"/>
        <v>Medium</v>
      </c>
    </row>
    <row r="9698" spans="1:7" x14ac:dyDescent="0.3">
      <c r="A9698" t="s">
        <v>9703</v>
      </c>
      <c r="B9698" s="2">
        <v>49</v>
      </c>
      <c r="C9698" t="s">
        <v>8</v>
      </c>
      <c r="D9698" s="2">
        <v>103842</v>
      </c>
      <c r="E9698" s="2">
        <v>27</v>
      </c>
      <c r="F9698" t="str">
        <f t="shared" si="302"/>
        <v>Middle Age</v>
      </c>
      <c r="G9698" t="str">
        <f t="shared" si="303"/>
        <v>High</v>
      </c>
    </row>
    <row r="9699" spans="1:7" x14ac:dyDescent="0.3">
      <c r="A9699" t="s">
        <v>9704</v>
      </c>
      <c r="B9699" s="2">
        <v>45</v>
      </c>
      <c r="C9699" t="s">
        <v>6</v>
      </c>
      <c r="D9699" s="2">
        <v>45316</v>
      </c>
      <c r="E9699" s="2">
        <v>52</v>
      </c>
      <c r="F9699" t="str">
        <f t="shared" si="302"/>
        <v>Middle Age</v>
      </c>
      <c r="G9699" t="str">
        <f t="shared" si="303"/>
        <v>Low</v>
      </c>
    </row>
    <row r="9700" spans="1:7" x14ac:dyDescent="0.3">
      <c r="A9700" t="s">
        <v>9705</v>
      </c>
      <c r="B9700" s="2">
        <v>47</v>
      </c>
      <c r="C9700" t="s">
        <v>8</v>
      </c>
      <c r="D9700" s="2">
        <v>189487</v>
      </c>
      <c r="E9700" s="2">
        <v>14</v>
      </c>
      <c r="F9700" t="str">
        <f t="shared" si="302"/>
        <v>Middle Age</v>
      </c>
      <c r="G9700" t="str">
        <f t="shared" si="303"/>
        <v>High</v>
      </c>
    </row>
    <row r="9701" spans="1:7" x14ac:dyDescent="0.3">
      <c r="A9701" t="s">
        <v>9706</v>
      </c>
      <c r="B9701" s="2">
        <v>32</v>
      </c>
      <c r="C9701" t="s">
        <v>8</v>
      </c>
      <c r="D9701" s="2">
        <v>99791</v>
      </c>
      <c r="E9701" s="2">
        <v>55</v>
      </c>
      <c r="F9701" t="str">
        <f t="shared" si="302"/>
        <v>Adult</v>
      </c>
      <c r="G9701" t="str">
        <f t="shared" si="303"/>
        <v>Medium</v>
      </c>
    </row>
    <row r="9702" spans="1:7" x14ac:dyDescent="0.3">
      <c r="A9702" t="s">
        <v>9707</v>
      </c>
      <c r="B9702" s="2">
        <v>87</v>
      </c>
      <c r="C9702" t="s">
        <v>8</v>
      </c>
      <c r="D9702" s="2">
        <v>46674</v>
      </c>
      <c r="E9702" s="2">
        <v>13</v>
      </c>
      <c r="F9702" t="str">
        <f t="shared" si="302"/>
        <v>Senior</v>
      </c>
      <c r="G9702" t="str">
        <f t="shared" si="303"/>
        <v>Low</v>
      </c>
    </row>
    <row r="9703" spans="1:7" x14ac:dyDescent="0.3">
      <c r="A9703" t="s">
        <v>9708</v>
      </c>
      <c r="B9703" s="2">
        <v>40</v>
      </c>
      <c r="C9703" t="s">
        <v>8</v>
      </c>
      <c r="D9703" s="2">
        <v>195890</v>
      </c>
      <c r="E9703" s="2">
        <v>30</v>
      </c>
      <c r="F9703" t="str">
        <f t="shared" si="302"/>
        <v>Adult</v>
      </c>
      <c r="G9703" t="str">
        <f t="shared" si="303"/>
        <v>High</v>
      </c>
    </row>
    <row r="9704" spans="1:7" x14ac:dyDescent="0.3">
      <c r="A9704" t="s">
        <v>9709</v>
      </c>
      <c r="B9704" s="2">
        <v>83</v>
      </c>
      <c r="C9704" t="s">
        <v>6</v>
      </c>
      <c r="D9704" s="2">
        <v>123185</v>
      </c>
      <c r="E9704" s="2">
        <v>53</v>
      </c>
      <c r="F9704" t="str">
        <f t="shared" si="302"/>
        <v>Senior</v>
      </c>
      <c r="G9704" t="str">
        <f t="shared" si="303"/>
        <v>High</v>
      </c>
    </row>
    <row r="9705" spans="1:7" x14ac:dyDescent="0.3">
      <c r="A9705" t="s">
        <v>9710</v>
      </c>
      <c r="B9705" s="2">
        <v>79</v>
      </c>
      <c r="C9705" t="s">
        <v>6</v>
      </c>
      <c r="D9705" s="2">
        <v>167263</v>
      </c>
      <c r="E9705" s="2">
        <v>13</v>
      </c>
      <c r="F9705" t="str">
        <f t="shared" si="302"/>
        <v>Senior</v>
      </c>
      <c r="G9705" t="str">
        <f t="shared" si="303"/>
        <v>High</v>
      </c>
    </row>
    <row r="9706" spans="1:7" x14ac:dyDescent="0.3">
      <c r="A9706" t="s">
        <v>9711</v>
      </c>
      <c r="B9706" s="2">
        <v>88</v>
      </c>
      <c r="C9706" t="s">
        <v>8</v>
      </c>
      <c r="D9706" s="2">
        <v>129964</v>
      </c>
      <c r="E9706" s="2">
        <v>33</v>
      </c>
      <c r="F9706" t="str">
        <f t="shared" si="302"/>
        <v>Senior</v>
      </c>
      <c r="G9706" t="str">
        <f t="shared" si="303"/>
        <v>High</v>
      </c>
    </row>
    <row r="9707" spans="1:7" x14ac:dyDescent="0.3">
      <c r="A9707" t="s">
        <v>9712</v>
      </c>
      <c r="B9707" s="2">
        <v>44</v>
      </c>
      <c r="C9707" t="s">
        <v>8</v>
      </c>
      <c r="D9707" s="2">
        <v>42331</v>
      </c>
      <c r="E9707" s="2">
        <v>85</v>
      </c>
      <c r="F9707" t="str">
        <f t="shared" si="302"/>
        <v>Middle Age</v>
      </c>
      <c r="G9707" t="str">
        <f t="shared" si="303"/>
        <v>Low</v>
      </c>
    </row>
    <row r="9708" spans="1:7" x14ac:dyDescent="0.3">
      <c r="A9708" t="s">
        <v>9713</v>
      </c>
      <c r="B9708" s="2">
        <v>87</v>
      </c>
      <c r="C9708" t="s">
        <v>8</v>
      </c>
      <c r="D9708" s="2">
        <v>156140</v>
      </c>
      <c r="E9708" s="2">
        <v>42</v>
      </c>
      <c r="F9708" t="str">
        <f t="shared" si="302"/>
        <v>Senior</v>
      </c>
      <c r="G9708" t="str">
        <f t="shared" si="303"/>
        <v>High</v>
      </c>
    </row>
    <row r="9709" spans="1:7" x14ac:dyDescent="0.3">
      <c r="A9709" t="s">
        <v>9714</v>
      </c>
      <c r="B9709" s="2">
        <v>60</v>
      </c>
      <c r="C9709" t="s">
        <v>6</v>
      </c>
      <c r="D9709" s="2">
        <v>81070</v>
      </c>
      <c r="E9709" s="2">
        <v>32</v>
      </c>
      <c r="F9709" t="str">
        <f t="shared" si="302"/>
        <v>Middle Age</v>
      </c>
      <c r="G9709" t="str">
        <f t="shared" si="303"/>
        <v>Medium</v>
      </c>
    </row>
    <row r="9710" spans="1:7" x14ac:dyDescent="0.3">
      <c r="A9710" t="s">
        <v>9715</v>
      </c>
      <c r="B9710" s="2">
        <v>65</v>
      </c>
      <c r="C9710" t="s">
        <v>8</v>
      </c>
      <c r="D9710" s="2">
        <v>171578</v>
      </c>
      <c r="E9710" s="2">
        <v>68</v>
      </c>
      <c r="F9710" t="str">
        <f t="shared" si="302"/>
        <v>Senior</v>
      </c>
      <c r="G9710" t="str">
        <f t="shared" si="303"/>
        <v>High</v>
      </c>
    </row>
    <row r="9711" spans="1:7" x14ac:dyDescent="0.3">
      <c r="A9711" t="s">
        <v>9716</v>
      </c>
      <c r="B9711" s="2">
        <v>55</v>
      </c>
      <c r="C9711" t="s">
        <v>6</v>
      </c>
      <c r="D9711" s="2">
        <v>112017</v>
      </c>
      <c r="E9711" s="2">
        <v>58</v>
      </c>
      <c r="F9711" t="str">
        <f t="shared" si="302"/>
        <v>Middle Age</v>
      </c>
      <c r="G9711" t="str">
        <f t="shared" si="303"/>
        <v>High</v>
      </c>
    </row>
    <row r="9712" spans="1:7" x14ac:dyDescent="0.3">
      <c r="A9712" t="s">
        <v>9717</v>
      </c>
      <c r="B9712" s="2">
        <v>30</v>
      </c>
      <c r="C9712" t="s">
        <v>6</v>
      </c>
      <c r="D9712" s="2">
        <v>27871</v>
      </c>
      <c r="E9712" s="2">
        <v>59</v>
      </c>
      <c r="F9712" t="str">
        <f t="shared" si="302"/>
        <v>Adult</v>
      </c>
      <c r="G9712" t="str">
        <f t="shared" si="303"/>
        <v>Low</v>
      </c>
    </row>
    <row r="9713" spans="1:7" x14ac:dyDescent="0.3">
      <c r="A9713" t="s">
        <v>9718</v>
      </c>
      <c r="B9713" s="2">
        <v>54</v>
      </c>
      <c r="C9713" t="s">
        <v>6</v>
      </c>
      <c r="D9713" s="2">
        <v>88486</v>
      </c>
      <c r="E9713" s="2">
        <v>48</v>
      </c>
      <c r="F9713" t="str">
        <f t="shared" si="302"/>
        <v>Middle Age</v>
      </c>
      <c r="G9713" t="str">
        <f t="shared" si="303"/>
        <v>Medium</v>
      </c>
    </row>
    <row r="9714" spans="1:7" x14ac:dyDescent="0.3">
      <c r="A9714" t="s">
        <v>9719</v>
      </c>
      <c r="B9714" s="2">
        <v>47</v>
      </c>
      <c r="C9714" t="s">
        <v>6</v>
      </c>
      <c r="D9714" s="2">
        <v>169589</v>
      </c>
      <c r="E9714" s="2">
        <v>31</v>
      </c>
      <c r="F9714" t="str">
        <f t="shared" si="302"/>
        <v>Middle Age</v>
      </c>
      <c r="G9714" t="str">
        <f t="shared" si="303"/>
        <v>High</v>
      </c>
    </row>
    <row r="9715" spans="1:7" x14ac:dyDescent="0.3">
      <c r="A9715" t="s">
        <v>9720</v>
      </c>
      <c r="B9715" s="2">
        <v>37</v>
      </c>
      <c r="C9715" t="s">
        <v>8</v>
      </c>
      <c r="D9715" s="2">
        <v>38663</v>
      </c>
      <c r="E9715" s="2">
        <v>33</v>
      </c>
      <c r="F9715" t="str">
        <f t="shared" si="302"/>
        <v>Adult</v>
      </c>
      <c r="G9715" t="str">
        <f t="shared" si="303"/>
        <v>Low</v>
      </c>
    </row>
    <row r="9716" spans="1:7" x14ac:dyDescent="0.3">
      <c r="A9716" t="s">
        <v>9721</v>
      </c>
      <c r="B9716" s="2">
        <v>40</v>
      </c>
      <c r="C9716" t="s">
        <v>6</v>
      </c>
      <c r="D9716" s="2">
        <v>157831</v>
      </c>
      <c r="E9716" s="2">
        <v>11</v>
      </c>
      <c r="F9716" t="str">
        <f t="shared" si="302"/>
        <v>Adult</v>
      </c>
      <c r="G9716" t="str">
        <f t="shared" si="303"/>
        <v>High</v>
      </c>
    </row>
    <row r="9717" spans="1:7" x14ac:dyDescent="0.3">
      <c r="A9717" t="s">
        <v>9722</v>
      </c>
      <c r="B9717" s="2">
        <v>56</v>
      </c>
      <c r="C9717" t="s">
        <v>8</v>
      </c>
      <c r="D9717" s="2">
        <v>73361</v>
      </c>
      <c r="E9717" s="2">
        <v>24</v>
      </c>
      <c r="F9717" t="str">
        <f t="shared" si="302"/>
        <v>Middle Age</v>
      </c>
      <c r="G9717" t="str">
        <f t="shared" si="303"/>
        <v>Medium</v>
      </c>
    </row>
    <row r="9718" spans="1:7" x14ac:dyDescent="0.3">
      <c r="A9718" t="s">
        <v>9723</v>
      </c>
      <c r="B9718" s="2">
        <v>75</v>
      </c>
      <c r="C9718" t="s">
        <v>6</v>
      </c>
      <c r="D9718" s="2">
        <v>124972</v>
      </c>
      <c r="E9718" s="2">
        <v>76</v>
      </c>
      <c r="F9718" t="str">
        <f t="shared" si="302"/>
        <v>Senior</v>
      </c>
      <c r="G9718" t="str">
        <f t="shared" si="303"/>
        <v>High</v>
      </c>
    </row>
    <row r="9719" spans="1:7" x14ac:dyDescent="0.3">
      <c r="A9719" t="s">
        <v>9724</v>
      </c>
      <c r="B9719" s="2">
        <v>48</v>
      </c>
      <c r="C9719" t="s">
        <v>8</v>
      </c>
      <c r="D9719" s="2">
        <v>142716</v>
      </c>
      <c r="E9719" s="2">
        <v>97</v>
      </c>
      <c r="F9719" t="str">
        <f t="shared" si="302"/>
        <v>Middle Age</v>
      </c>
      <c r="G9719" t="str">
        <f t="shared" si="303"/>
        <v>High</v>
      </c>
    </row>
    <row r="9720" spans="1:7" x14ac:dyDescent="0.3">
      <c r="A9720" t="s">
        <v>9725</v>
      </c>
      <c r="B9720" s="2">
        <v>80</v>
      </c>
      <c r="C9720" t="s">
        <v>8</v>
      </c>
      <c r="D9720" s="2">
        <v>124883</v>
      </c>
      <c r="E9720" s="2">
        <v>32</v>
      </c>
      <c r="F9720" t="str">
        <f t="shared" si="302"/>
        <v>Senior</v>
      </c>
      <c r="G9720" t="str">
        <f t="shared" si="303"/>
        <v>High</v>
      </c>
    </row>
    <row r="9721" spans="1:7" x14ac:dyDescent="0.3">
      <c r="A9721" t="s">
        <v>9726</v>
      </c>
      <c r="B9721" s="2">
        <v>88</v>
      </c>
      <c r="C9721" t="s">
        <v>8</v>
      </c>
      <c r="D9721" s="2">
        <v>34694</v>
      </c>
      <c r="E9721" s="2">
        <v>6</v>
      </c>
      <c r="F9721" t="str">
        <f t="shared" si="302"/>
        <v>Senior</v>
      </c>
      <c r="G9721" t="str">
        <f t="shared" si="303"/>
        <v>Low</v>
      </c>
    </row>
    <row r="9722" spans="1:7" x14ac:dyDescent="0.3">
      <c r="A9722" t="s">
        <v>9727</v>
      </c>
      <c r="B9722" s="2">
        <v>67</v>
      </c>
      <c r="C9722" t="s">
        <v>8</v>
      </c>
      <c r="D9722" s="2">
        <v>129921</v>
      </c>
      <c r="E9722" s="2">
        <v>17</v>
      </c>
      <c r="F9722" t="str">
        <f t="shared" si="302"/>
        <v>Senior</v>
      </c>
      <c r="G9722" t="str">
        <f t="shared" si="303"/>
        <v>High</v>
      </c>
    </row>
    <row r="9723" spans="1:7" x14ac:dyDescent="0.3">
      <c r="A9723" t="s">
        <v>9728</v>
      </c>
      <c r="B9723" s="2">
        <v>68</v>
      </c>
      <c r="C9723" t="s">
        <v>6</v>
      </c>
      <c r="D9723" s="2">
        <v>88066</v>
      </c>
      <c r="E9723" s="2">
        <v>75</v>
      </c>
      <c r="F9723" t="str">
        <f t="shared" si="302"/>
        <v>Senior</v>
      </c>
      <c r="G9723" t="str">
        <f t="shared" si="303"/>
        <v>Medium</v>
      </c>
    </row>
    <row r="9724" spans="1:7" x14ac:dyDescent="0.3">
      <c r="A9724" t="s">
        <v>9729</v>
      </c>
      <c r="B9724" s="2">
        <v>38</v>
      </c>
      <c r="C9724" t="s">
        <v>6</v>
      </c>
      <c r="D9724" s="2">
        <v>128892</v>
      </c>
      <c r="E9724" s="2">
        <v>87</v>
      </c>
      <c r="F9724" t="str">
        <f t="shared" si="302"/>
        <v>Adult</v>
      </c>
      <c r="G9724" t="str">
        <f t="shared" si="303"/>
        <v>High</v>
      </c>
    </row>
    <row r="9725" spans="1:7" x14ac:dyDescent="0.3">
      <c r="A9725" t="s">
        <v>9730</v>
      </c>
      <c r="B9725" s="2">
        <v>61</v>
      </c>
      <c r="C9725" t="s">
        <v>6</v>
      </c>
      <c r="D9725" s="2">
        <v>192834</v>
      </c>
      <c r="E9725" s="2">
        <v>38</v>
      </c>
      <c r="F9725" t="str">
        <f t="shared" si="302"/>
        <v>Senior</v>
      </c>
      <c r="G9725" t="str">
        <f t="shared" si="303"/>
        <v>High</v>
      </c>
    </row>
    <row r="9726" spans="1:7" x14ac:dyDescent="0.3">
      <c r="A9726" t="s">
        <v>9731</v>
      </c>
      <c r="B9726" s="2">
        <v>56</v>
      </c>
      <c r="C9726" t="s">
        <v>6</v>
      </c>
      <c r="D9726" s="2">
        <v>123311</v>
      </c>
      <c r="E9726" s="2">
        <v>98</v>
      </c>
      <c r="F9726" t="str">
        <f t="shared" si="302"/>
        <v>Middle Age</v>
      </c>
      <c r="G9726" t="str">
        <f t="shared" si="303"/>
        <v>High</v>
      </c>
    </row>
    <row r="9727" spans="1:7" x14ac:dyDescent="0.3">
      <c r="A9727" t="s">
        <v>9732</v>
      </c>
      <c r="B9727" s="2">
        <v>32</v>
      </c>
      <c r="C9727" t="s">
        <v>6</v>
      </c>
      <c r="D9727" s="2">
        <v>142748</v>
      </c>
      <c r="E9727" s="2">
        <v>30</v>
      </c>
      <c r="F9727" t="str">
        <f t="shared" si="302"/>
        <v>Adult</v>
      </c>
      <c r="G9727" t="str">
        <f t="shared" si="303"/>
        <v>High</v>
      </c>
    </row>
    <row r="9728" spans="1:7" x14ac:dyDescent="0.3">
      <c r="A9728" t="s">
        <v>9733</v>
      </c>
      <c r="B9728" s="2">
        <v>48</v>
      </c>
      <c r="C9728" t="s">
        <v>8</v>
      </c>
      <c r="D9728" s="2">
        <v>101905</v>
      </c>
      <c r="E9728" s="2">
        <v>38</v>
      </c>
      <c r="F9728" t="str">
        <f t="shared" si="302"/>
        <v>Middle Age</v>
      </c>
      <c r="G9728" t="str">
        <f t="shared" si="303"/>
        <v>High</v>
      </c>
    </row>
    <row r="9729" spans="1:7" x14ac:dyDescent="0.3">
      <c r="A9729" t="s">
        <v>9734</v>
      </c>
      <c r="B9729" s="2">
        <v>69</v>
      </c>
      <c r="C9729" t="s">
        <v>8</v>
      </c>
      <c r="D9729" s="2">
        <v>120028</v>
      </c>
      <c r="E9729" s="2">
        <v>54</v>
      </c>
      <c r="F9729" t="str">
        <f t="shared" si="302"/>
        <v>Senior</v>
      </c>
      <c r="G9729" t="str">
        <f t="shared" si="303"/>
        <v>High</v>
      </c>
    </row>
    <row r="9730" spans="1:7" x14ac:dyDescent="0.3">
      <c r="A9730" t="s">
        <v>9735</v>
      </c>
      <c r="B9730" s="2">
        <v>34</v>
      </c>
      <c r="C9730" t="s">
        <v>8</v>
      </c>
      <c r="D9730" s="2">
        <v>35601</v>
      </c>
      <c r="E9730" s="2">
        <v>27</v>
      </c>
      <c r="F9730" t="str">
        <f t="shared" si="302"/>
        <v>Adult</v>
      </c>
      <c r="G9730" t="str">
        <f t="shared" si="303"/>
        <v>Low</v>
      </c>
    </row>
    <row r="9731" spans="1:7" x14ac:dyDescent="0.3">
      <c r="A9731" t="s">
        <v>9736</v>
      </c>
      <c r="B9731" s="2">
        <v>85</v>
      </c>
      <c r="C9731" t="s">
        <v>8</v>
      </c>
      <c r="D9731" s="2">
        <v>176416</v>
      </c>
      <c r="E9731" s="2">
        <v>64</v>
      </c>
      <c r="F9731" t="str">
        <f t="shared" ref="F9731:F9794" si="304">IF(B9731&lt;=25,"Young",IF(B9731&lt;=40,"Adult",IF(B9731&lt;=60,"Middle Age","Senior")))</f>
        <v>Senior</v>
      </c>
      <c r="G9731" t="str">
        <f t="shared" ref="G9731:G9794" si="305">IF(D9731&lt;50000,"Low",IF(D9731&lt;100000,"Medium","High"))</f>
        <v>High</v>
      </c>
    </row>
    <row r="9732" spans="1:7" x14ac:dyDescent="0.3">
      <c r="A9732" t="s">
        <v>9737</v>
      </c>
      <c r="B9732" s="2">
        <v>79</v>
      </c>
      <c r="C9732" t="s">
        <v>8</v>
      </c>
      <c r="D9732" s="2">
        <v>75862</v>
      </c>
      <c r="E9732" s="2">
        <v>42</v>
      </c>
      <c r="F9732" t="str">
        <f t="shared" si="304"/>
        <v>Senior</v>
      </c>
      <c r="G9732" t="str">
        <f t="shared" si="305"/>
        <v>Medium</v>
      </c>
    </row>
    <row r="9733" spans="1:7" x14ac:dyDescent="0.3">
      <c r="A9733" t="s">
        <v>9738</v>
      </c>
      <c r="B9733" s="2">
        <v>37</v>
      </c>
      <c r="C9733" t="s">
        <v>6</v>
      </c>
      <c r="D9733" s="2">
        <v>56955</v>
      </c>
      <c r="E9733" s="2">
        <v>68</v>
      </c>
      <c r="F9733" t="str">
        <f t="shared" si="304"/>
        <v>Adult</v>
      </c>
      <c r="G9733" t="str">
        <f t="shared" si="305"/>
        <v>Medium</v>
      </c>
    </row>
    <row r="9734" spans="1:7" x14ac:dyDescent="0.3">
      <c r="A9734" t="s">
        <v>9739</v>
      </c>
      <c r="B9734" s="2">
        <v>74</v>
      </c>
      <c r="C9734" t="s">
        <v>6</v>
      </c>
      <c r="D9734" s="2">
        <v>57160</v>
      </c>
      <c r="E9734" s="2">
        <v>45</v>
      </c>
      <c r="F9734" t="str">
        <f t="shared" si="304"/>
        <v>Senior</v>
      </c>
      <c r="G9734" t="str">
        <f t="shared" si="305"/>
        <v>Medium</v>
      </c>
    </row>
    <row r="9735" spans="1:7" x14ac:dyDescent="0.3">
      <c r="A9735" t="s">
        <v>9740</v>
      </c>
      <c r="B9735" s="2">
        <v>65</v>
      </c>
      <c r="C9735" t="s">
        <v>8</v>
      </c>
      <c r="D9735" s="2">
        <v>173110</v>
      </c>
      <c r="E9735" s="2">
        <v>32</v>
      </c>
      <c r="F9735" t="str">
        <f t="shared" si="304"/>
        <v>Senior</v>
      </c>
      <c r="G9735" t="str">
        <f t="shared" si="305"/>
        <v>High</v>
      </c>
    </row>
    <row r="9736" spans="1:7" x14ac:dyDescent="0.3">
      <c r="A9736" t="s">
        <v>9741</v>
      </c>
      <c r="B9736" s="2">
        <v>65</v>
      </c>
      <c r="C9736" t="s">
        <v>6</v>
      </c>
      <c r="D9736" s="2">
        <v>89819</v>
      </c>
      <c r="E9736" s="2">
        <v>12</v>
      </c>
      <c r="F9736" t="str">
        <f t="shared" si="304"/>
        <v>Senior</v>
      </c>
      <c r="G9736" t="str">
        <f t="shared" si="305"/>
        <v>Medium</v>
      </c>
    </row>
    <row r="9737" spans="1:7" x14ac:dyDescent="0.3">
      <c r="A9737" t="s">
        <v>9742</v>
      </c>
      <c r="B9737" s="2">
        <v>79</v>
      </c>
      <c r="C9737" t="s">
        <v>8</v>
      </c>
      <c r="D9737" s="2">
        <v>127489</v>
      </c>
      <c r="E9737" s="2">
        <v>5</v>
      </c>
      <c r="F9737" t="str">
        <f t="shared" si="304"/>
        <v>Senior</v>
      </c>
      <c r="G9737" t="str">
        <f t="shared" si="305"/>
        <v>High</v>
      </c>
    </row>
    <row r="9738" spans="1:7" x14ac:dyDescent="0.3">
      <c r="A9738" t="s">
        <v>9743</v>
      </c>
      <c r="B9738" s="2">
        <v>42</v>
      </c>
      <c r="C9738" t="s">
        <v>6</v>
      </c>
      <c r="D9738" s="2">
        <v>128399</v>
      </c>
      <c r="E9738" s="2">
        <v>36</v>
      </c>
      <c r="F9738" t="str">
        <f t="shared" si="304"/>
        <v>Middle Age</v>
      </c>
      <c r="G9738" t="str">
        <f t="shared" si="305"/>
        <v>High</v>
      </c>
    </row>
    <row r="9739" spans="1:7" x14ac:dyDescent="0.3">
      <c r="A9739" t="s">
        <v>9744</v>
      </c>
      <c r="B9739" s="2">
        <v>28</v>
      </c>
      <c r="C9739" t="s">
        <v>6</v>
      </c>
      <c r="D9739" s="2">
        <v>165059</v>
      </c>
      <c r="E9739" s="2">
        <v>3</v>
      </c>
      <c r="F9739" t="str">
        <f t="shared" si="304"/>
        <v>Adult</v>
      </c>
      <c r="G9739" t="str">
        <f t="shared" si="305"/>
        <v>High</v>
      </c>
    </row>
    <row r="9740" spans="1:7" x14ac:dyDescent="0.3">
      <c r="A9740" t="s">
        <v>9745</v>
      </c>
      <c r="B9740" s="2">
        <v>44</v>
      </c>
      <c r="C9740" t="s">
        <v>8</v>
      </c>
      <c r="D9740" s="2">
        <v>156125</v>
      </c>
      <c r="E9740" s="2">
        <v>65</v>
      </c>
      <c r="F9740" t="str">
        <f t="shared" si="304"/>
        <v>Middle Age</v>
      </c>
      <c r="G9740" t="str">
        <f t="shared" si="305"/>
        <v>High</v>
      </c>
    </row>
    <row r="9741" spans="1:7" x14ac:dyDescent="0.3">
      <c r="A9741" t="s">
        <v>9746</v>
      </c>
      <c r="B9741" s="2">
        <v>51</v>
      </c>
      <c r="C9741" t="s">
        <v>6</v>
      </c>
      <c r="D9741" s="2">
        <v>77516</v>
      </c>
      <c r="E9741" s="2">
        <v>80</v>
      </c>
      <c r="F9741" t="str">
        <f t="shared" si="304"/>
        <v>Middle Age</v>
      </c>
      <c r="G9741" t="str">
        <f t="shared" si="305"/>
        <v>Medium</v>
      </c>
    </row>
    <row r="9742" spans="1:7" x14ac:dyDescent="0.3">
      <c r="A9742" t="s">
        <v>9747</v>
      </c>
      <c r="B9742" s="2">
        <v>73</v>
      </c>
      <c r="C9742" t="s">
        <v>6</v>
      </c>
      <c r="D9742" s="2">
        <v>97823</v>
      </c>
      <c r="E9742" s="2">
        <v>68</v>
      </c>
      <c r="F9742" t="str">
        <f t="shared" si="304"/>
        <v>Senior</v>
      </c>
      <c r="G9742" t="str">
        <f t="shared" si="305"/>
        <v>Medium</v>
      </c>
    </row>
    <row r="9743" spans="1:7" x14ac:dyDescent="0.3">
      <c r="A9743" t="s">
        <v>9748</v>
      </c>
      <c r="B9743" s="2">
        <v>35</v>
      </c>
      <c r="C9743" t="s">
        <v>8</v>
      </c>
      <c r="D9743" s="2">
        <v>130322</v>
      </c>
      <c r="E9743" s="2">
        <v>42</v>
      </c>
      <c r="F9743" t="str">
        <f t="shared" si="304"/>
        <v>Adult</v>
      </c>
      <c r="G9743" t="str">
        <f t="shared" si="305"/>
        <v>High</v>
      </c>
    </row>
    <row r="9744" spans="1:7" x14ac:dyDescent="0.3">
      <c r="A9744" t="s">
        <v>9749</v>
      </c>
      <c r="B9744" s="2">
        <v>34</v>
      </c>
      <c r="C9744" t="s">
        <v>6</v>
      </c>
      <c r="D9744" s="2">
        <v>40961</v>
      </c>
      <c r="E9744" s="2">
        <v>74</v>
      </c>
      <c r="F9744" t="str">
        <f t="shared" si="304"/>
        <v>Adult</v>
      </c>
      <c r="G9744" t="str">
        <f t="shared" si="305"/>
        <v>Low</v>
      </c>
    </row>
    <row r="9745" spans="1:7" x14ac:dyDescent="0.3">
      <c r="A9745" t="s">
        <v>9750</v>
      </c>
      <c r="B9745" s="2">
        <v>23</v>
      </c>
      <c r="C9745" t="s">
        <v>6</v>
      </c>
      <c r="D9745" s="2">
        <v>161123</v>
      </c>
      <c r="E9745" s="2">
        <v>82</v>
      </c>
      <c r="F9745" t="str">
        <f t="shared" si="304"/>
        <v>Young</v>
      </c>
      <c r="G9745" t="str">
        <f t="shared" si="305"/>
        <v>High</v>
      </c>
    </row>
    <row r="9746" spans="1:7" x14ac:dyDescent="0.3">
      <c r="A9746" t="s">
        <v>9751</v>
      </c>
      <c r="B9746" s="2">
        <v>36</v>
      </c>
      <c r="C9746" t="s">
        <v>8</v>
      </c>
      <c r="D9746" s="2">
        <v>43369</v>
      </c>
      <c r="E9746" s="2">
        <v>96</v>
      </c>
      <c r="F9746" t="str">
        <f t="shared" si="304"/>
        <v>Adult</v>
      </c>
      <c r="G9746" t="str">
        <f t="shared" si="305"/>
        <v>Low</v>
      </c>
    </row>
    <row r="9747" spans="1:7" x14ac:dyDescent="0.3">
      <c r="A9747" t="s">
        <v>9752</v>
      </c>
      <c r="B9747" s="2">
        <v>39</v>
      </c>
      <c r="C9747" t="s">
        <v>6</v>
      </c>
      <c r="D9747" s="2">
        <v>169978</v>
      </c>
      <c r="E9747" s="2">
        <v>55</v>
      </c>
      <c r="F9747" t="str">
        <f t="shared" si="304"/>
        <v>Adult</v>
      </c>
      <c r="G9747" t="str">
        <f t="shared" si="305"/>
        <v>High</v>
      </c>
    </row>
    <row r="9748" spans="1:7" x14ac:dyDescent="0.3">
      <c r="A9748" t="s">
        <v>9753</v>
      </c>
      <c r="B9748" s="2">
        <v>55</v>
      </c>
      <c r="C9748" t="s">
        <v>6</v>
      </c>
      <c r="D9748" s="2">
        <v>168156</v>
      </c>
      <c r="E9748" s="2">
        <v>36</v>
      </c>
      <c r="F9748" t="str">
        <f t="shared" si="304"/>
        <v>Middle Age</v>
      </c>
      <c r="G9748" t="str">
        <f t="shared" si="305"/>
        <v>High</v>
      </c>
    </row>
    <row r="9749" spans="1:7" x14ac:dyDescent="0.3">
      <c r="A9749" t="s">
        <v>9754</v>
      </c>
      <c r="B9749" s="2">
        <v>87</v>
      </c>
      <c r="C9749" t="s">
        <v>8</v>
      </c>
      <c r="D9749" s="2">
        <v>26910</v>
      </c>
      <c r="E9749" s="2">
        <v>24</v>
      </c>
      <c r="F9749" t="str">
        <f t="shared" si="304"/>
        <v>Senior</v>
      </c>
      <c r="G9749" t="str">
        <f t="shared" si="305"/>
        <v>Low</v>
      </c>
    </row>
    <row r="9750" spans="1:7" x14ac:dyDescent="0.3">
      <c r="A9750" t="s">
        <v>9755</v>
      </c>
      <c r="B9750" s="2">
        <v>86</v>
      </c>
      <c r="C9750" t="s">
        <v>6</v>
      </c>
      <c r="D9750" s="2">
        <v>193658</v>
      </c>
      <c r="E9750" s="2">
        <v>13</v>
      </c>
      <c r="F9750" t="str">
        <f t="shared" si="304"/>
        <v>Senior</v>
      </c>
      <c r="G9750" t="str">
        <f t="shared" si="305"/>
        <v>High</v>
      </c>
    </row>
    <row r="9751" spans="1:7" x14ac:dyDescent="0.3">
      <c r="A9751" t="s">
        <v>9756</v>
      </c>
      <c r="B9751" s="2">
        <v>66</v>
      </c>
      <c r="C9751" t="s">
        <v>8</v>
      </c>
      <c r="D9751" s="2">
        <v>106793</v>
      </c>
      <c r="E9751" s="2">
        <v>29</v>
      </c>
      <c r="F9751" t="str">
        <f t="shared" si="304"/>
        <v>Senior</v>
      </c>
      <c r="G9751" t="str">
        <f t="shared" si="305"/>
        <v>High</v>
      </c>
    </row>
    <row r="9752" spans="1:7" x14ac:dyDescent="0.3">
      <c r="A9752" t="s">
        <v>9757</v>
      </c>
      <c r="B9752" s="2">
        <v>38</v>
      </c>
      <c r="C9752" t="s">
        <v>8</v>
      </c>
      <c r="D9752" s="2">
        <v>105406</v>
      </c>
      <c r="E9752" s="2">
        <v>7</v>
      </c>
      <c r="F9752" t="str">
        <f t="shared" si="304"/>
        <v>Adult</v>
      </c>
      <c r="G9752" t="str">
        <f t="shared" si="305"/>
        <v>High</v>
      </c>
    </row>
    <row r="9753" spans="1:7" x14ac:dyDescent="0.3">
      <c r="A9753" t="s">
        <v>9758</v>
      </c>
      <c r="B9753" s="2">
        <v>42</v>
      </c>
      <c r="C9753" t="s">
        <v>6</v>
      </c>
      <c r="D9753" s="2">
        <v>182941</v>
      </c>
      <c r="E9753" s="2">
        <v>59</v>
      </c>
      <c r="F9753" t="str">
        <f t="shared" si="304"/>
        <v>Middle Age</v>
      </c>
      <c r="G9753" t="str">
        <f t="shared" si="305"/>
        <v>High</v>
      </c>
    </row>
    <row r="9754" spans="1:7" x14ac:dyDescent="0.3">
      <c r="A9754" t="s">
        <v>9759</v>
      </c>
      <c r="B9754" s="2">
        <v>55</v>
      </c>
      <c r="C9754" t="s">
        <v>8</v>
      </c>
      <c r="D9754" s="2">
        <v>110060</v>
      </c>
      <c r="E9754" s="2">
        <v>69</v>
      </c>
      <c r="F9754" t="str">
        <f t="shared" si="304"/>
        <v>Middle Age</v>
      </c>
      <c r="G9754" t="str">
        <f t="shared" si="305"/>
        <v>High</v>
      </c>
    </row>
    <row r="9755" spans="1:7" x14ac:dyDescent="0.3">
      <c r="A9755" t="s">
        <v>9760</v>
      </c>
      <c r="B9755" s="2">
        <v>27</v>
      </c>
      <c r="C9755" t="s">
        <v>6</v>
      </c>
      <c r="D9755" s="2">
        <v>152967</v>
      </c>
      <c r="E9755" s="2">
        <v>93</v>
      </c>
      <c r="F9755" t="str">
        <f t="shared" si="304"/>
        <v>Adult</v>
      </c>
      <c r="G9755" t="str">
        <f t="shared" si="305"/>
        <v>High</v>
      </c>
    </row>
    <row r="9756" spans="1:7" x14ac:dyDescent="0.3">
      <c r="A9756" t="s">
        <v>9761</v>
      </c>
      <c r="B9756" s="2">
        <v>84</v>
      </c>
      <c r="C9756" t="s">
        <v>8</v>
      </c>
      <c r="D9756" s="2">
        <v>149370</v>
      </c>
      <c r="E9756" s="2">
        <v>78</v>
      </c>
      <c r="F9756" t="str">
        <f t="shared" si="304"/>
        <v>Senior</v>
      </c>
      <c r="G9756" t="str">
        <f t="shared" si="305"/>
        <v>High</v>
      </c>
    </row>
    <row r="9757" spans="1:7" x14ac:dyDescent="0.3">
      <c r="A9757" t="s">
        <v>9762</v>
      </c>
      <c r="B9757" s="2">
        <v>29</v>
      </c>
      <c r="C9757" t="s">
        <v>6</v>
      </c>
      <c r="D9757" s="2">
        <v>199735</v>
      </c>
      <c r="E9757" s="2">
        <v>98</v>
      </c>
      <c r="F9757" t="str">
        <f t="shared" si="304"/>
        <v>Adult</v>
      </c>
      <c r="G9757" t="str">
        <f t="shared" si="305"/>
        <v>High</v>
      </c>
    </row>
    <row r="9758" spans="1:7" x14ac:dyDescent="0.3">
      <c r="A9758" t="s">
        <v>9763</v>
      </c>
      <c r="B9758" s="2">
        <v>23</v>
      </c>
      <c r="C9758" t="s">
        <v>8</v>
      </c>
      <c r="D9758" s="2">
        <v>39713</v>
      </c>
      <c r="E9758" s="2">
        <v>81</v>
      </c>
      <c r="F9758" t="str">
        <f t="shared" si="304"/>
        <v>Young</v>
      </c>
      <c r="G9758" t="str">
        <f t="shared" si="305"/>
        <v>Low</v>
      </c>
    </row>
    <row r="9759" spans="1:7" x14ac:dyDescent="0.3">
      <c r="A9759" t="s">
        <v>9764</v>
      </c>
      <c r="B9759" s="2">
        <v>83</v>
      </c>
      <c r="C9759" t="s">
        <v>6</v>
      </c>
      <c r="D9759" s="2">
        <v>190792</v>
      </c>
      <c r="E9759" s="2">
        <v>49</v>
      </c>
      <c r="F9759" t="str">
        <f t="shared" si="304"/>
        <v>Senior</v>
      </c>
      <c r="G9759" t="str">
        <f t="shared" si="305"/>
        <v>High</v>
      </c>
    </row>
    <row r="9760" spans="1:7" x14ac:dyDescent="0.3">
      <c r="A9760" t="s">
        <v>9765</v>
      </c>
      <c r="B9760" s="2">
        <v>82</v>
      </c>
      <c r="C9760" t="s">
        <v>8</v>
      </c>
      <c r="D9760" s="2">
        <v>170900</v>
      </c>
      <c r="E9760" s="2">
        <v>49</v>
      </c>
      <c r="F9760" t="str">
        <f t="shared" si="304"/>
        <v>Senior</v>
      </c>
      <c r="G9760" t="str">
        <f t="shared" si="305"/>
        <v>High</v>
      </c>
    </row>
    <row r="9761" spans="1:7" x14ac:dyDescent="0.3">
      <c r="A9761" t="s">
        <v>9766</v>
      </c>
      <c r="B9761" s="2">
        <v>63</v>
      </c>
      <c r="C9761" t="s">
        <v>6</v>
      </c>
      <c r="D9761" s="2">
        <v>197241</v>
      </c>
      <c r="E9761" s="2">
        <v>82</v>
      </c>
      <c r="F9761" t="str">
        <f t="shared" si="304"/>
        <v>Senior</v>
      </c>
      <c r="G9761" t="str">
        <f t="shared" si="305"/>
        <v>High</v>
      </c>
    </row>
    <row r="9762" spans="1:7" x14ac:dyDescent="0.3">
      <c r="A9762" t="s">
        <v>9767</v>
      </c>
      <c r="B9762" s="2">
        <v>49</v>
      </c>
      <c r="C9762" t="s">
        <v>8</v>
      </c>
      <c r="D9762" s="2">
        <v>140339</v>
      </c>
      <c r="E9762" s="2">
        <v>24</v>
      </c>
      <c r="F9762" t="str">
        <f t="shared" si="304"/>
        <v>Middle Age</v>
      </c>
      <c r="G9762" t="str">
        <f t="shared" si="305"/>
        <v>High</v>
      </c>
    </row>
    <row r="9763" spans="1:7" x14ac:dyDescent="0.3">
      <c r="A9763" t="s">
        <v>9768</v>
      </c>
      <c r="B9763" s="2">
        <v>42</v>
      </c>
      <c r="C9763" t="s">
        <v>8</v>
      </c>
      <c r="D9763" s="2">
        <v>93963</v>
      </c>
      <c r="E9763" s="2">
        <v>76</v>
      </c>
      <c r="F9763" t="str">
        <f t="shared" si="304"/>
        <v>Middle Age</v>
      </c>
      <c r="G9763" t="str">
        <f t="shared" si="305"/>
        <v>Medium</v>
      </c>
    </row>
    <row r="9764" spans="1:7" x14ac:dyDescent="0.3">
      <c r="A9764" t="s">
        <v>9769</v>
      </c>
      <c r="B9764" s="2">
        <v>48</v>
      </c>
      <c r="C9764" t="s">
        <v>8</v>
      </c>
      <c r="D9764" s="2">
        <v>164474</v>
      </c>
      <c r="E9764" s="2">
        <v>45</v>
      </c>
      <c r="F9764" t="str">
        <f t="shared" si="304"/>
        <v>Middle Age</v>
      </c>
      <c r="G9764" t="str">
        <f t="shared" si="305"/>
        <v>High</v>
      </c>
    </row>
    <row r="9765" spans="1:7" x14ac:dyDescent="0.3">
      <c r="A9765" t="s">
        <v>9770</v>
      </c>
      <c r="B9765" s="2">
        <v>84</v>
      </c>
      <c r="C9765" t="s">
        <v>8</v>
      </c>
      <c r="D9765" s="2">
        <v>184883</v>
      </c>
      <c r="E9765" s="2">
        <v>32</v>
      </c>
      <c r="F9765" t="str">
        <f t="shared" si="304"/>
        <v>Senior</v>
      </c>
      <c r="G9765" t="str">
        <f t="shared" si="305"/>
        <v>High</v>
      </c>
    </row>
    <row r="9766" spans="1:7" x14ac:dyDescent="0.3">
      <c r="A9766" t="s">
        <v>9771</v>
      </c>
      <c r="B9766" s="2">
        <v>69</v>
      </c>
      <c r="C9766" t="s">
        <v>6</v>
      </c>
      <c r="D9766" s="2">
        <v>183609</v>
      </c>
      <c r="E9766" s="2">
        <v>26</v>
      </c>
      <c r="F9766" t="str">
        <f t="shared" si="304"/>
        <v>Senior</v>
      </c>
      <c r="G9766" t="str">
        <f t="shared" si="305"/>
        <v>High</v>
      </c>
    </row>
    <row r="9767" spans="1:7" x14ac:dyDescent="0.3">
      <c r="A9767" t="s">
        <v>9772</v>
      </c>
      <c r="B9767" s="2">
        <v>51</v>
      </c>
      <c r="C9767" t="s">
        <v>6</v>
      </c>
      <c r="D9767" s="2">
        <v>133730</v>
      </c>
      <c r="E9767" s="2">
        <v>30</v>
      </c>
      <c r="F9767" t="str">
        <f t="shared" si="304"/>
        <v>Middle Age</v>
      </c>
      <c r="G9767" t="str">
        <f t="shared" si="305"/>
        <v>High</v>
      </c>
    </row>
    <row r="9768" spans="1:7" x14ac:dyDescent="0.3">
      <c r="A9768" t="s">
        <v>9773</v>
      </c>
      <c r="B9768" s="2">
        <v>61</v>
      </c>
      <c r="C9768" t="s">
        <v>6</v>
      </c>
      <c r="D9768" s="2">
        <v>92378</v>
      </c>
      <c r="E9768" s="2">
        <v>4</v>
      </c>
      <c r="F9768" t="str">
        <f t="shared" si="304"/>
        <v>Senior</v>
      </c>
      <c r="G9768" t="str">
        <f t="shared" si="305"/>
        <v>Medium</v>
      </c>
    </row>
    <row r="9769" spans="1:7" x14ac:dyDescent="0.3">
      <c r="A9769" t="s">
        <v>9774</v>
      </c>
      <c r="B9769" s="2">
        <v>74</v>
      </c>
      <c r="C9769" t="s">
        <v>8</v>
      </c>
      <c r="D9769" s="2">
        <v>99707</v>
      </c>
      <c r="E9769" s="2">
        <v>51</v>
      </c>
      <c r="F9769" t="str">
        <f t="shared" si="304"/>
        <v>Senior</v>
      </c>
      <c r="G9769" t="str">
        <f t="shared" si="305"/>
        <v>Medium</v>
      </c>
    </row>
    <row r="9770" spans="1:7" x14ac:dyDescent="0.3">
      <c r="A9770" t="s">
        <v>9775</v>
      </c>
      <c r="B9770" s="2">
        <v>32</v>
      </c>
      <c r="C9770" t="s">
        <v>8</v>
      </c>
      <c r="D9770" s="2">
        <v>128874</v>
      </c>
      <c r="E9770" s="2">
        <v>88</v>
      </c>
      <c r="F9770" t="str">
        <f t="shared" si="304"/>
        <v>Adult</v>
      </c>
      <c r="G9770" t="str">
        <f t="shared" si="305"/>
        <v>High</v>
      </c>
    </row>
    <row r="9771" spans="1:7" x14ac:dyDescent="0.3">
      <c r="A9771" t="s">
        <v>9776</v>
      </c>
      <c r="B9771" s="2">
        <v>49</v>
      </c>
      <c r="C9771" t="s">
        <v>8</v>
      </c>
      <c r="D9771" s="2">
        <v>160692</v>
      </c>
      <c r="E9771" s="2">
        <v>70</v>
      </c>
      <c r="F9771" t="str">
        <f t="shared" si="304"/>
        <v>Middle Age</v>
      </c>
      <c r="G9771" t="str">
        <f t="shared" si="305"/>
        <v>High</v>
      </c>
    </row>
    <row r="9772" spans="1:7" x14ac:dyDescent="0.3">
      <c r="A9772" t="s">
        <v>9777</v>
      </c>
      <c r="B9772" s="2">
        <v>51</v>
      </c>
      <c r="C9772" t="s">
        <v>6</v>
      </c>
      <c r="D9772" s="2">
        <v>85340</v>
      </c>
      <c r="E9772" s="2">
        <v>47</v>
      </c>
      <c r="F9772" t="str">
        <f t="shared" si="304"/>
        <v>Middle Age</v>
      </c>
      <c r="G9772" t="str">
        <f t="shared" si="305"/>
        <v>Medium</v>
      </c>
    </row>
    <row r="9773" spans="1:7" x14ac:dyDescent="0.3">
      <c r="A9773" t="s">
        <v>9778</v>
      </c>
      <c r="B9773" s="2">
        <v>29</v>
      </c>
      <c r="C9773" t="s">
        <v>8</v>
      </c>
      <c r="D9773" s="2">
        <v>93688</v>
      </c>
      <c r="E9773" s="2">
        <v>47</v>
      </c>
      <c r="F9773" t="str">
        <f t="shared" si="304"/>
        <v>Adult</v>
      </c>
      <c r="G9773" t="str">
        <f t="shared" si="305"/>
        <v>Medium</v>
      </c>
    </row>
    <row r="9774" spans="1:7" x14ac:dyDescent="0.3">
      <c r="A9774" t="s">
        <v>9779</v>
      </c>
      <c r="B9774" s="2">
        <v>76</v>
      </c>
      <c r="C9774" t="s">
        <v>8</v>
      </c>
      <c r="D9774" s="2">
        <v>24282</v>
      </c>
      <c r="E9774" s="2">
        <v>44</v>
      </c>
      <c r="F9774" t="str">
        <f t="shared" si="304"/>
        <v>Senior</v>
      </c>
      <c r="G9774" t="str">
        <f t="shared" si="305"/>
        <v>Low</v>
      </c>
    </row>
    <row r="9775" spans="1:7" x14ac:dyDescent="0.3">
      <c r="A9775" t="s">
        <v>9780</v>
      </c>
      <c r="B9775" s="2">
        <v>35</v>
      </c>
      <c r="C9775" t="s">
        <v>8</v>
      </c>
      <c r="D9775" s="2">
        <v>180119</v>
      </c>
      <c r="E9775" s="2">
        <v>98</v>
      </c>
      <c r="F9775" t="str">
        <f t="shared" si="304"/>
        <v>Adult</v>
      </c>
      <c r="G9775" t="str">
        <f t="shared" si="305"/>
        <v>High</v>
      </c>
    </row>
    <row r="9776" spans="1:7" x14ac:dyDescent="0.3">
      <c r="A9776" t="s">
        <v>9781</v>
      </c>
      <c r="B9776" s="2">
        <v>86</v>
      </c>
      <c r="C9776" t="s">
        <v>8</v>
      </c>
      <c r="D9776" s="2">
        <v>188775</v>
      </c>
      <c r="E9776" s="2">
        <v>64</v>
      </c>
      <c r="F9776" t="str">
        <f t="shared" si="304"/>
        <v>Senior</v>
      </c>
      <c r="G9776" t="str">
        <f t="shared" si="305"/>
        <v>High</v>
      </c>
    </row>
    <row r="9777" spans="1:7" x14ac:dyDescent="0.3">
      <c r="A9777" t="s">
        <v>9782</v>
      </c>
      <c r="B9777" s="2">
        <v>84</v>
      </c>
      <c r="C9777" t="s">
        <v>8</v>
      </c>
      <c r="D9777" s="2">
        <v>175643</v>
      </c>
      <c r="E9777" s="2">
        <v>94</v>
      </c>
      <c r="F9777" t="str">
        <f t="shared" si="304"/>
        <v>Senior</v>
      </c>
      <c r="G9777" t="str">
        <f t="shared" si="305"/>
        <v>High</v>
      </c>
    </row>
    <row r="9778" spans="1:7" x14ac:dyDescent="0.3">
      <c r="A9778" s="1" t="s">
        <v>9783</v>
      </c>
      <c r="B9778" s="2">
        <v>79</v>
      </c>
      <c r="C9778" t="s">
        <v>6</v>
      </c>
      <c r="D9778" s="2">
        <v>113350</v>
      </c>
      <c r="E9778" s="2">
        <v>35</v>
      </c>
      <c r="F9778" t="str">
        <f t="shared" si="304"/>
        <v>Senior</v>
      </c>
      <c r="G9778" t="str">
        <f t="shared" si="305"/>
        <v>High</v>
      </c>
    </row>
    <row r="9779" spans="1:7" x14ac:dyDescent="0.3">
      <c r="A9779" t="s">
        <v>9784</v>
      </c>
      <c r="B9779" s="2">
        <v>30</v>
      </c>
      <c r="C9779" t="s">
        <v>6</v>
      </c>
      <c r="D9779" s="2">
        <v>124808</v>
      </c>
      <c r="E9779" s="2">
        <v>72</v>
      </c>
      <c r="F9779" t="str">
        <f t="shared" si="304"/>
        <v>Adult</v>
      </c>
      <c r="G9779" t="str">
        <f t="shared" si="305"/>
        <v>High</v>
      </c>
    </row>
    <row r="9780" spans="1:7" x14ac:dyDescent="0.3">
      <c r="A9780" t="s">
        <v>9785</v>
      </c>
      <c r="B9780" s="2">
        <v>30</v>
      </c>
      <c r="C9780" t="s">
        <v>8</v>
      </c>
      <c r="D9780" s="2">
        <v>136571</v>
      </c>
      <c r="E9780" s="2">
        <v>13</v>
      </c>
      <c r="F9780" t="str">
        <f t="shared" si="304"/>
        <v>Adult</v>
      </c>
      <c r="G9780" t="str">
        <f t="shared" si="305"/>
        <v>High</v>
      </c>
    </row>
    <row r="9781" spans="1:7" x14ac:dyDescent="0.3">
      <c r="A9781" t="s">
        <v>9786</v>
      </c>
      <c r="B9781" s="2">
        <v>43</v>
      </c>
      <c r="C9781" t="s">
        <v>8</v>
      </c>
      <c r="D9781" s="2">
        <v>189861</v>
      </c>
      <c r="E9781" s="2">
        <v>72</v>
      </c>
      <c r="F9781" t="str">
        <f t="shared" si="304"/>
        <v>Middle Age</v>
      </c>
      <c r="G9781" t="str">
        <f t="shared" si="305"/>
        <v>High</v>
      </c>
    </row>
    <row r="9782" spans="1:7" x14ac:dyDescent="0.3">
      <c r="A9782" t="s">
        <v>9787</v>
      </c>
      <c r="B9782" s="2">
        <v>89</v>
      </c>
      <c r="C9782" t="s">
        <v>6</v>
      </c>
      <c r="D9782" s="2">
        <v>47776</v>
      </c>
      <c r="E9782" s="2">
        <v>50</v>
      </c>
      <c r="F9782" t="str">
        <f t="shared" si="304"/>
        <v>Senior</v>
      </c>
      <c r="G9782" t="str">
        <f t="shared" si="305"/>
        <v>Low</v>
      </c>
    </row>
    <row r="9783" spans="1:7" x14ac:dyDescent="0.3">
      <c r="A9783" t="s">
        <v>9788</v>
      </c>
      <c r="B9783" s="2">
        <v>42</v>
      </c>
      <c r="C9783" t="s">
        <v>6</v>
      </c>
      <c r="D9783" s="2">
        <v>82906</v>
      </c>
      <c r="E9783" s="2">
        <v>26</v>
      </c>
      <c r="F9783" t="str">
        <f t="shared" si="304"/>
        <v>Middle Age</v>
      </c>
      <c r="G9783" t="str">
        <f t="shared" si="305"/>
        <v>Medium</v>
      </c>
    </row>
    <row r="9784" spans="1:7" x14ac:dyDescent="0.3">
      <c r="A9784" t="s">
        <v>9789</v>
      </c>
      <c r="B9784" s="2">
        <v>19</v>
      </c>
      <c r="C9784" t="s">
        <v>8</v>
      </c>
      <c r="D9784" s="2">
        <v>29948</v>
      </c>
      <c r="E9784" s="2">
        <v>60</v>
      </c>
      <c r="F9784" t="str">
        <f t="shared" si="304"/>
        <v>Young</v>
      </c>
      <c r="G9784" t="str">
        <f t="shared" si="305"/>
        <v>Low</v>
      </c>
    </row>
    <row r="9785" spans="1:7" x14ac:dyDescent="0.3">
      <c r="A9785" t="s">
        <v>9790</v>
      </c>
      <c r="B9785" s="2">
        <v>71</v>
      </c>
      <c r="C9785" t="s">
        <v>6</v>
      </c>
      <c r="D9785" s="2">
        <v>183393</v>
      </c>
      <c r="E9785" s="2">
        <v>83</v>
      </c>
      <c r="F9785" t="str">
        <f t="shared" si="304"/>
        <v>Senior</v>
      </c>
      <c r="G9785" t="str">
        <f t="shared" si="305"/>
        <v>High</v>
      </c>
    </row>
    <row r="9786" spans="1:7" x14ac:dyDescent="0.3">
      <c r="A9786" t="s">
        <v>9791</v>
      </c>
      <c r="B9786" s="2">
        <v>58</v>
      </c>
      <c r="C9786" t="s">
        <v>8</v>
      </c>
      <c r="D9786" s="2">
        <v>49552</v>
      </c>
      <c r="E9786" s="2">
        <v>60</v>
      </c>
      <c r="F9786" t="str">
        <f t="shared" si="304"/>
        <v>Middle Age</v>
      </c>
      <c r="G9786" t="str">
        <f t="shared" si="305"/>
        <v>Low</v>
      </c>
    </row>
    <row r="9787" spans="1:7" x14ac:dyDescent="0.3">
      <c r="A9787" t="s">
        <v>9792</v>
      </c>
      <c r="B9787" s="2">
        <v>78</v>
      </c>
      <c r="C9787" t="s">
        <v>6</v>
      </c>
      <c r="D9787" s="2">
        <v>181901</v>
      </c>
      <c r="E9787" s="2">
        <v>11</v>
      </c>
      <c r="F9787" t="str">
        <f t="shared" si="304"/>
        <v>Senior</v>
      </c>
      <c r="G9787" t="str">
        <f t="shared" si="305"/>
        <v>High</v>
      </c>
    </row>
    <row r="9788" spans="1:7" x14ac:dyDescent="0.3">
      <c r="A9788" t="s">
        <v>9793</v>
      </c>
      <c r="B9788" s="2">
        <v>49</v>
      </c>
      <c r="C9788" t="s">
        <v>6</v>
      </c>
      <c r="D9788" s="2">
        <v>74499</v>
      </c>
      <c r="E9788" s="2">
        <v>62</v>
      </c>
      <c r="F9788" t="str">
        <f t="shared" si="304"/>
        <v>Middle Age</v>
      </c>
      <c r="G9788" t="str">
        <f t="shared" si="305"/>
        <v>Medium</v>
      </c>
    </row>
    <row r="9789" spans="1:7" x14ac:dyDescent="0.3">
      <c r="A9789" t="s">
        <v>9794</v>
      </c>
      <c r="B9789" s="2">
        <v>65</v>
      </c>
      <c r="C9789" t="s">
        <v>6</v>
      </c>
      <c r="D9789" s="2">
        <v>171758</v>
      </c>
      <c r="E9789" s="2">
        <v>49</v>
      </c>
      <c r="F9789" t="str">
        <f t="shared" si="304"/>
        <v>Senior</v>
      </c>
      <c r="G9789" t="str">
        <f t="shared" si="305"/>
        <v>High</v>
      </c>
    </row>
    <row r="9790" spans="1:7" x14ac:dyDescent="0.3">
      <c r="A9790" t="s">
        <v>9795</v>
      </c>
      <c r="B9790" s="2">
        <v>23</v>
      </c>
      <c r="C9790" t="s">
        <v>6</v>
      </c>
      <c r="D9790" s="2">
        <v>147090</v>
      </c>
      <c r="E9790" s="2">
        <v>6</v>
      </c>
      <c r="F9790" t="str">
        <f t="shared" si="304"/>
        <v>Young</v>
      </c>
      <c r="G9790" t="str">
        <f t="shared" si="305"/>
        <v>High</v>
      </c>
    </row>
    <row r="9791" spans="1:7" x14ac:dyDescent="0.3">
      <c r="A9791" t="s">
        <v>9796</v>
      </c>
      <c r="B9791" s="2">
        <v>37</v>
      </c>
      <c r="C9791" t="s">
        <v>6</v>
      </c>
      <c r="D9791" s="2">
        <v>65954</v>
      </c>
      <c r="E9791" s="2">
        <v>93</v>
      </c>
      <c r="F9791" t="str">
        <f t="shared" si="304"/>
        <v>Adult</v>
      </c>
      <c r="G9791" t="str">
        <f t="shared" si="305"/>
        <v>Medium</v>
      </c>
    </row>
    <row r="9792" spans="1:7" x14ac:dyDescent="0.3">
      <c r="A9792" t="s">
        <v>9797</v>
      </c>
      <c r="B9792" s="2">
        <v>33</v>
      </c>
      <c r="C9792" t="s">
        <v>6</v>
      </c>
      <c r="D9792" s="2">
        <v>124266</v>
      </c>
      <c r="E9792" s="2">
        <v>20</v>
      </c>
      <c r="F9792" t="str">
        <f t="shared" si="304"/>
        <v>Adult</v>
      </c>
      <c r="G9792" t="str">
        <f t="shared" si="305"/>
        <v>High</v>
      </c>
    </row>
    <row r="9793" spans="1:7" x14ac:dyDescent="0.3">
      <c r="A9793" t="s">
        <v>9798</v>
      </c>
      <c r="B9793" s="2">
        <v>90</v>
      </c>
      <c r="C9793" t="s">
        <v>8</v>
      </c>
      <c r="D9793" s="2">
        <v>99604</v>
      </c>
      <c r="E9793" s="2">
        <v>10</v>
      </c>
      <c r="F9793" t="str">
        <f t="shared" si="304"/>
        <v>Senior</v>
      </c>
      <c r="G9793" t="str">
        <f t="shared" si="305"/>
        <v>Medium</v>
      </c>
    </row>
    <row r="9794" spans="1:7" x14ac:dyDescent="0.3">
      <c r="A9794" t="s">
        <v>9799</v>
      </c>
      <c r="B9794" s="2">
        <v>45</v>
      </c>
      <c r="C9794" t="s">
        <v>8</v>
      </c>
      <c r="D9794" s="2">
        <v>82183</v>
      </c>
      <c r="E9794" s="2">
        <v>99</v>
      </c>
      <c r="F9794" t="str">
        <f t="shared" si="304"/>
        <v>Middle Age</v>
      </c>
      <c r="G9794" t="str">
        <f t="shared" si="305"/>
        <v>Medium</v>
      </c>
    </row>
    <row r="9795" spans="1:7" x14ac:dyDescent="0.3">
      <c r="A9795" t="s">
        <v>9800</v>
      </c>
      <c r="B9795" s="2">
        <v>57</v>
      </c>
      <c r="C9795" t="s">
        <v>8</v>
      </c>
      <c r="D9795" s="2">
        <v>192371</v>
      </c>
      <c r="E9795" s="2">
        <v>59</v>
      </c>
      <c r="F9795" t="str">
        <f t="shared" ref="F9795:F9858" si="306">IF(B9795&lt;=25,"Young",IF(B9795&lt;=40,"Adult",IF(B9795&lt;=60,"Middle Age","Senior")))</f>
        <v>Middle Age</v>
      </c>
      <c r="G9795" t="str">
        <f t="shared" ref="G9795:G9858" si="307">IF(D9795&lt;50000,"Low",IF(D9795&lt;100000,"Medium","High"))</f>
        <v>High</v>
      </c>
    </row>
    <row r="9796" spans="1:7" x14ac:dyDescent="0.3">
      <c r="A9796" t="s">
        <v>9801</v>
      </c>
      <c r="B9796" s="2">
        <v>54</v>
      </c>
      <c r="C9796" t="s">
        <v>6</v>
      </c>
      <c r="D9796" s="2">
        <v>172180</v>
      </c>
      <c r="E9796" s="2">
        <v>57</v>
      </c>
      <c r="F9796" t="str">
        <f t="shared" si="306"/>
        <v>Middle Age</v>
      </c>
      <c r="G9796" t="str">
        <f t="shared" si="307"/>
        <v>High</v>
      </c>
    </row>
    <row r="9797" spans="1:7" x14ac:dyDescent="0.3">
      <c r="A9797" t="s">
        <v>9802</v>
      </c>
      <c r="B9797" s="2">
        <v>19</v>
      </c>
      <c r="C9797" t="s">
        <v>8</v>
      </c>
      <c r="D9797" s="2">
        <v>21467</v>
      </c>
      <c r="E9797" s="2">
        <v>29</v>
      </c>
      <c r="F9797" t="str">
        <f t="shared" si="306"/>
        <v>Young</v>
      </c>
      <c r="G9797" t="str">
        <f t="shared" si="307"/>
        <v>Low</v>
      </c>
    </row>
    <row r="9798" spans="1:7" x14ac:dyDescent="0.3">
      <c r="A9798" t="s">
        <v>9803</v>
      </c>
      <c r="B9798" s="2">
        <v>59</v>
      </c>
      <c r="C9798" t="s">
        <v>6</v>
      </c>
      <c r="D9798" s="2">
        <v>81644</v>
      </c>
      <c r="E9798" s="2">
        <v>29</v>
      </c>
      <c r="F9798" t="str">
        <f t="shared" si="306"/>
        <v>Middle Age</v>
      </c>
      <c r="G9798" t="str">
        <f t="shared" si="307"/>
        <v>Medium</v>
      </c>
    </row>
    <row r="9799" spans="1:7" x14ac:dyDescent="0.3">
      <c r="A9799" t="s">
        <v>9804</v>
      </c>
      <c r="B9799" s="2">
        <v>31</v>
      </c>
      <c r="C9799" t="s">
        <v>6</v>
      </c>
      <c r="D9799" s="2">
        <v>173859</v>
      </c>
      <c r="E9799" s="2">
        <v>100</v>
      </c>
      <c r="F9799" t="str">
        <f t="shared" si="306"/>
        <v>Adult</v>
      </c>
      <c r="G9799" t="str">
        <f t="shared" si="307"/>
        <v>High</v>
      </c>
    </row>
    <row r="9800" spans="1:7" x14ac:dyDescent="0.3">
      <c r="A9800" t="s">
        <v>9805</v>
      </c>
      <c r="B9800" s="2">
        <v>70</v>
      </c>
      <c r="C9800" t="s">
        <v>8</v>
      </c>
      <c r="D9800" s="2">
        <v>38225</v>
      </c>
      <c r="E9800" s="2">
        <v>84</v>
      </c>
      <c r="F9800" t="str">
        <f t="shared" si="306"/>
        <v>Senior</v>
      </c>
      <c r="G9800" t="str">
        <f t="shared" si="307"/>
        <v>Low</v>
      </c>
    </row>
    <row r="9801" spans="1:7" x14ac:dyDescent="0.3">
      <c r="A9801" t="s">
        <v>9806</v>
      </c>
      <c r="B9801" s="2">
        <v>56</v>
      </c>
      <c r="C9801" t="s">
        <v>8</v>
      </c>
      <c r="D9801" s="2">
        <v>29303</v>
      </c>
      <c r="E9801" s="2">
        <v>44</v>
      </c>
      <c r="F9801" t="str">
        <f t="shared" si="306"/>
        <v>Middle Age</v>
      </c>
      <c r="G9801" t="str">
        <f t="shared" si="307"/>
        <v>Low</v>
      </c>
    </row>
    <row r="9802" spans="1:7" x14ac:dyDescent="0.3">
      <c r="A9802" t="s">
        <v>9807</v>
      </c>
      <c r="B9802" s="2">
        <v>39</v>
      </c>
      <c r="C9802" t="s">
        <v>8</v>
      </c>
      <c r="D9802" s="2">
        <v>74111</v>
      </c>
      <c r="E9802" s="2">
        <v>66</v>
      </c>
      <c r="F9802" t="str">
        <f t="shared" si="306"/>
        <v>Adult</v>
      </c>
      <c r="G9802" t="str">
        <f t="shared" si="307"/>
        <v>Medium</v>
      </c>
    </row>
    <row r="9803" spans="1:7" x14ac:dyDescent="0.3">
      <c r="A9803" t="s">
        <v>9808</v>
      </c>
      <c r="B9803" s="2">
        <v>72</v>
      </c>
      <c r="C9803" t="s">
        <v>6</v>
      </c>
      <c r="D9803" s="2">
        <v>74095</v>
      </c>
      <c r="E9803" s="2">
        <v>59</v>
      </c>
      <c r="F9803" t="str">
        <f t="shared" si="306"/>
        <v>Senior</v>
      </c>
      <c r="G9803" t="str">
        <f t="shared" si="307"/>
        <v>Medium</v>
      </c>
    </row>
    <row r="9804" spans="1:7" x14ac:dyDescent="0.3">
      <c r="A9804" t="s">
        <v>9809</v>
      </c>
      <c r="B9804" s="2">
        <v>29</v>
      </c>
      <c r="C9804" t="s">
        <v>8</v>
      </c>
      <c r="D9804" s="2">
        <v>91152</v>
      </c>
      <c r="E9804" s="2">
        <v>75</v>
      </c>
      <c r="F9804" t="str">
        <f t="shared" si="306"/>
        <v>Adult</v>
      </c>
      <c r="G9804" t="str">
        <f t="shared" si="307"/>
        <v>Medium</v>
      </c>
    </row>
    <row r="9805" spans="1:7" x14ac:dyDescent="0.3">
      <c r="A9805" t="s">
        <v>9810</v>
      </c>
      <c r="B9805" s="2">
        <v>62</v>
      </c>
      <c r="C9805" t="s">
        <v>8</v>
      </c>
      <c r="D9805" s="2">
        <v>66915</v>
      </c>
      <c r="E9805" s="2">
        <v>41</v>
      </c>
      <c r="F9805" t="str">
        <f t="shared" si="306"/>
        <v>Senior</v>
      </c>
      <c r="G9805" t="str">
        <f t="shared" si="307"/>
        <v>Medium</v>
      </c>
    </row>
    <row r="9806" spans="1:7" x14ac:dyDescent="0.3">
      <c r="A9806" t="s">
        <v>9811</v>
      </c>
      <c r="B9806" s="2">
        <v>54</v>
      </c>
      <c r="C9806" t="s">
        <v>8</v>
      </c>
      <c r="D9806" s="2">
        <v>99822</v>
      </c>
      <c r="E9806" s="2">
        <v>56</v>
      </c>
      <c r="F9806" t="str">
        <f t="shared" si="306"/>
        <v>Middle Age</v>
      </c>
      <c r="G9806" t="str">
        <f t="shared" si="307"/>
        <v>Medium</v>
      </c>
    </row>
    <row r="9807" spans="1:7" x14ac:dyDescent="0.3">
      <c r="A9807" t="s">
        <v>9812</v>
      </c>
      <c r="B9807" s="2">
        <v>65</v>
      </c>
      <c r="C9807" t="s">
        <v>8</v>
      </c>
      <c r="D9807" s="2">
        <v>113409</v>
      </c>
      <c r="E9807" s="2">
        <v>91</v>
      </c>
      <c r="F9807" t="str">
        <f t="shared" si="306"/>
        <v>Senior</v>
      </c>
      <c r="G9807" t="str">
        <f t="shared" si="307"/>
        <v>High</v>
      </c>
    </row>
    <row r="9808" spans="1:7" x14ac:dyDescent="0.3">
      <c r="A9808" t="s">
        <v>9813</v>
      </c>
      <c r="B9808" s="2">
        <v>35</v>
      </c>
      <c r="C9808" t="s">
        <v>6</v>
      </c>
      <c r="D9808" s="2">
        <v>63277</v>
      </c>
      <c r="E9808" s="2">
        <v>28</v>
      </c>
      <c r="F9808" t="str">
        <f t="shared" si="306"/>
        <v>Adult</v>
      </c>
      <c r="G9808" t="str">
        <f t="shared" si="307"/>
        <v>Medium</v>
      </c>
    </row>
    <row r="9809" spans="1:7" x14ac:dyDescent="0.3">
      <c r="A9809" t="s">
        <v>9814</v>
      </c>
      <c r="B9809" s="2">
        <v>21</v>
      </c>
      <c r="C9809" t="s">
        <v>8</v>
      </c>
      <c r="D9809" s="2">
        <v>50898</v>
      </c>
      <c r="E9809" s="2">
        <v>18</v>
      </c>
      <c r="F9809" t="str">
        <f t="shared" si="306"/>
        <v>Young</v>
      </c>
      <c r="G9809" t="str">
        <f t="shared" si="307"/>
        <v>Medium</v>
      </c>
    </row>
    <row r="9810" spans="1:7" x14ac:dyDescent="0.3">
      <c r="A9810" t="s">
        <v>9815</v>
      </c>
      <c r="B9810" s="2">
        <v>70</v>
      </c>
      <c r="C9810" t="s">
        <v>6</v>
      </c>
      <c r="D9810" s="2">
        <v>137820</v>
      </c>
      <c r="E9810" s="2">
        <v>54</v>
      </c>
      <c r="F9810" t="str">
        <f t="shared" si="306"/>
        <v>Senior</v>
      </c>
      <c r="G9810" t="str">
        <f t="shared" si="307"/>
        <v>High</v>
      </c>
    </row>
    <row r="9811" spans="1:7" x14ac:dyDescent="0.3">
      <c r="A9811" t="s">
        <v>9816</v>
      </c>
      <c r="B9811" s="2">
        <v>76</v>
      </c>
      <c r="C9811" t="s">
        <v>6</v>
      </c>
      <c r="D9811" s="2">
        <v>72212</v>
      </c>
      <c r="E9811" s="2">
        <v>79</v>
      </c>
      <c r="F9811" t="str">
        <f t="shared" si="306"/>
        <v>Senior</v>
      </c>
      <c r="G9811" t="str">
        <f t="shared" si="307"/>
        <v>Medium</v>
      </c>
    </row>
    <row r="9812" spans="1:7" x14ac:dyDescent="0.3">
      <c r="A9812" t="s">
        <v>9817</v>
      </c>
      <c r="B9812" s="2">
        <v>71</v>
      </c>
      <c r="C9812" t="s">
        <v>6</v>
      </c>
      <c r="D9812" s="2">
        <v>145789</v>
      </c>
      <c r="E9812" s="2">
        <v>8</v>
      </c>
      <c r="F9812" t="str">
        <f t="shared" si="306"/>
        <v>Senior</v>
      </c>
      <c r="G9812" t="str">
        <f t="shared" si="307"/>
        <v>High</v>
      </c>
    </row>
    <row r="9813" spans="1:7" x14ac:dyDescent="0.3">
      <c r="A9813" t="s">
        <v>9818</v>
      </c>
      <c r="B9813" s="2">
        <v>40</v>
      </c>
      <c r="C9813" t="s">
        <v>8</v>
      </c>
      <c r="D9813" s="2">
        <v>56986</v>
      </c>
      <c r="E9813" s="2">
        <v>41</v>
      </c>
      <c r="F9813" t="str">
        <f t="shared" si="306"/>
        <v>Adult</v>
      </c>
      <c r="G9813" t="str">
        <f t="shared" si="307"/>
        <v>Medium</v>
      </c>
    </row>
    <row r="9814" spans="1:7" x14ac:dyDescent="0.3">
      <c r="A9814" t="s">
        <v>9819</v>
      </c>
      <c r="B9814" s="2">
        <v>88</v>
      </c>
      <c r="C9814" t="s">
        <v>6</v>
      </c>
      <c r="D9814" s="2">
        <v>94505</v>
      </c>
      <c r="E9814" s="2">
        <v>22</v>
      </c>
      <c r="F9814" t="str">
        <f t="shared" si="306"/>
        <v>Senior</v>
      </c>
      <c r="G9814" t="str">
        <f t="shared" si="307"/>
        <v>Medium</v>
      </c>
    </row>
    <row r="9815" spans="1:7" x14ac:dyDescent="0.3">
      <c r="A9815" t="s">
        <v>9820</v>
      </c>
      <c r="B9815" s="2">
        <v>50</v>
      </c>
      <c r="C9815" t="s">
        <v>8</v>
      </c>
      <c r="D9815" s="2">
        <v>178650</v>
      </c>
      <c r="E9815" s="2">
        <v>10</v>
      </c>
      <c r="F9815" t="str">
        <f t="shared" si="306"/>
        <v>Middle Age</v>
      </c>
      <c r="G9815" t="str">
        <f t="shared" si="307"/>
        <v>High</v>
      </c>
    </row>
    <row r="9816" spans="1:7" x14ac:dyDescent="0.3">
      <c r="A9816" t="s">
        <v>9821</v>
      </c>
      <c r="B9816" s="2">
        <v>25</v>
      </c>
      <c r="C9816" t="s">
        <v>6</v>
      </c>
      <c r="D9816" s="2">
        <v>140391</v>
      </c>
      <c r="E9816" s="2">
        <v>31</v>
      </c>
      <c r="F9816" t="str">
        <f t="shared" si="306"/>
        <v>Young</v>
      </c>
      <c r="G9816" t="str">
        <f t="shared" si="307"/>
        <v>High</v>
      </c>
    </row>
    <row r="9817" spans="1:7" x14ac:dyDescent="0.3">
      <c r="A9817" t="s">
        <v>9822</v>
      </c>
      <c r="B9817" s="2">
        <v>42</v>
      </c>
      <c r="C9817" t="s">
        <v>8</v>
      </c>
      <c r="D9817" s="2">
        <v>191493</v>
      </c>
      <c r="E9817" s="2">
        <v>95</v>
      </c>
      <c r="F9817" t="str">
        <f t="shared" si="306"/>
        <v>Middle Age</v>
      </c>
      <c r="G9817" t="str">
        <f t="shared" si="307"/>
        <v>High</v>
      </c>
    </row>
    <row r="9818" spans="1:7" x14ac:dyDescent="0.3">
      <c r="A9818" t="s">
        <v>9823</v>
      </c>
      <c r="B9818" s="2">
        <v>23</v>
      </c>
      <c r="C9818" t="s">
        <v>8</v>
      </c>
      <c r="D9818" s="2">
        <v>80052</v>
      </c>
      <c r="E9818" s="2">
        <v>25</v>
      </c>
      <c r="F9818" t="str">
        <f t="shared" si="306"/>
        <v>Young</v>
      </c>
      <c r="G9818" t="str">
        <f t="shared" si="307"/>
        <v>Medium</v>
      </c>
    </row>
    <row r="9819" spans="1:7" x14ac:dyDescent="0.3">
      <c r="A9819" t="s">
        <v>9824</v>
      </c>
      <c r="B9819" s="2">
        <v>83</v>
      </c>
      <c r="C9819" t="s">
        <v>6</v>
      </c>
      <c r="D9819" s="2">
        <v>53941</v>
      </c>
      <c r="E9819" s="2">
        <v>94</v>
      </c>
      <c r="F9819" t="str">
        <f t="shared" si="306"/>
        <v>Senior</v>
      </c>
      <c r="G9819" t="str">
        <f t="shared" si="307"/>
        <v>Medium</v>
      </c>
    </row>
    <row r="9820" spans="1:7" x14ac:dyDescent="0.3">
      <c r="A9820" t="s">
        <v>9825</v>
      </c>
      <c r="B9820" s="2">
        <v>18</v>
      </c>
      <c r="C9820" t="s">
        <v>6</v>
      </c>
      <c r="D9820" s="2">
        <v>34192</v>
      </c>
      <c r="E9820" s="2">
        <v>57</v>
      </c>
      <c r="F9820" t="str">
        <f t="shared" si="306"/>
        <v>Young</v>
      </c>
      <c r="G9820" t="str">
        <f t="shared" si="307"/>
        <v>Low</v>
      </c>
    </row>
    <row r="9821" spans="1:7" x14ac:dyDescent="0.3">
      <c r="A9821" t="s">
        <v>9826</v>
      </c>
      <c r="B9821" s="2">
        <v>34</v>
      </c>
      <c r="C9821" t="s">
        <v>8</v>
      </c>
      <c r="D9821" s="2">
        <v>143044</v>
      </c>
      <c r="E9821" s="2">
        <v>69</v>
      </c>
      <c r="F9821" t="str">
        <f t="shared" si="306"/>
        <v>Adult</v>
      </c>
      <c r="G9821" t="str">
        <f t="shared" si="307"/>
        <v>High</v>
      </c>
    </row>
    <row r="9822" spans="1:7" x14ac:dyDescent="0.3">
      <c r="A9822" t="s">
        <v>9827</v>
      </c>
      <c r="B9822" s="2">
        <v>64</v>
      </c>
      <c r="C9822" t="s">
        <v>8</v>
      </c>
      <c r="D9822" s="2">
        <v>107598</v>
      </c>
      <c r="E9822" s="2">
        <v>47</v>
      </c>
      <c r="F9822" t="str">
        <f t="shared" si="306"/>
        <v>Senior</v>
      </c>
      <c r="G9822" t="str">
        <f t="shared" si="307"/>
        <v>High</v>
      </c>
    </row>
    <row r="9823" spans="1:7" x14ac:dyDescent="0.3">
      <c r="A9823" t="s">
        <v>9828</v>
      </c>
      <c r="B9823" s="2">
        <v>79</v>
      </c>
      <c r="C9823" t="s">
        <v>8</v>
      </c>
      <c r="D9823" s="2">
        <v>44678</v>
      </c>
      <c r="E9823" s="2">
        <v>94</v>
      </c>
      <c r="F9823" t="str">
        <f t="shared" si="306"/>
        <v>Senior</v>
      </c>
      <c r="G9823" t="str">
        <f t="shared" si="307"/>
        <v>Low</v>
      </c>
    </row>
    <row r="9824" spans="1:7" x14ac:dyDescent="0.3">
      <c r="A9824" t="s">
        <v>9829</v>
      </c>
      <c r="B9824" s="2">
        <v>18</v>
      </c>
      <c r="C9824" t="s">
        <v>6</v>
      </c>
      <c r="D9824" s="2">
        <v>197471</v>
      </c>
      <c r="E9824" s="2">
        <v>39</v>
      </c>
      <c r="F9824" t="str">
        <f t="shared" si="306"/>
        <v>Young</v>
      </c>
      <c r="G9824" t="str">
        <f t="shared" si="307"/>
        <v>High</v>
      </c>
    </row>
    <row r="9825" spans="1:7" x14ac:dyDescent="0.3">
      <c r="A9825" t="s">
        <v>9830</v>
      </c>
      <c r="B9825" s="2">
        <v>88</v>
      </c>
      <c r="C9825" t="s">
        <v>6</v>
      </c>
      <c r="D9825" s="2">
        <v>157828</v>
      </c>
      <c r="E9825" s="2">
        <v>10</v>
      </c>
      <c r="F9825" t="str">
        <f t="shared" si="306"/>
        <v>Senior</v>
      </c>
      <c r="G9825" t="str">
        <f t="shared" si="307"/>
        <v>High</v>
      </c>
    </row>
    <row r="9826" spans="1:7" x14ac:dyDescent="0.3">
      <c r="A9826" t="s">
        <v>9831</v>
      </c>
      <c r="B9826" s="2">
        <v>34</v>
      </c>
      <c r="C9826" t="s">
        <v>6</v>
      </c>
      <c r="D9826" s="2">
        <v>46206</v>
      </c>
      <c r="E9826" s="2">
        <v>77</v>
      </c>
      <c r="F9826" t="str">
        <f t="shared" si="306"/>
        <v>Adult</v>
      </c>
      <c r="G9826" t="str">
        <f t="shared" si="307"/>
        <v>Low</v>
      </c>
    </row>
    <row r="9827" spans="1:7" x14ac:dyDescent="0.3">
      <c r="A9827" t="s">
        <v>9832</v>
      </c>
      <c r="B9827" s="2">
        <v>19</v>
      </c>
      <c r="C9827" t="s">
        <v>6</v>
      </c>
      <c r="D9827" s="2">
        <v>176774</v>
      </c>
      <c r="E9827" s="2">
        <v>21</v>
      </c>
      <c r="F9827" t="str">
        <f t="shared" si="306"/>
        <v>Young</v>
      </c>
      <c r="G9827" t="str">
        <f t="shared" si="307"/>
        <v>High</v>
      </c>
    </row>
    <row r="9828" spans="1:7" x14ac:dyDescent="0.3">
      <c r="A9828" t="s">
        <v>9833</v>
      </c>
      <c r="B9828" s="2">
        <v>41</v>
      </c>
      <c r="C9828" t="s">
        <v>6</v>
      </c>
      <c r="D9828" s="2">
        <v>81225</v>
      </c>
      <c r="E9828" s="2">
        <v>80</v>
      </c>
      <c r="F9828" t="str">
        <f t="shared" si="306"/>
        <v>Middle Age</v>
      </c>
      <c r="G9828" t="str">
        <f t="shared" si="307"/>
        <v>Medium</v>
      </c>
    </row>
    <row r="9829" spans="1:7" x14ac:dyDescent="0.3">
      <c r="A9829" t="s">
        <v>9834</v>
      </c>
      <c r="B9829" s="2">
        <v>66</v>
      </c>
      <c r="C9829" t="s">
        <v>6</v>
      </c>
      <c r="D9829" s="2">
        <v>186904</v>
      </c>
      <c r="E9829" s="2">
        <v>20</v>
      </c>
      <c r="F9829" t="str">
        <f t="shared" si="306"/>
        <v>Senior</v>
      </c>
      <c r="G9829" t="str">
        <f t="shared" si="307"/>
        <v>High</v>
      </c>
    </row>
    <row r="9830" spans="1:7" x14ac:dyDescent="0.3">
      <c r="A9830" t="s">
        <v>9835</v>
      </c>
      <c r="B9830" s="2">
        <v>74</v>
      </c>
      <c r="C9830" t="s">
        <v>8</v>
      </c>
      <c r="D9830" s="2">
        <v>149127</v>
      </c>
      <c r="E9830" s="2">
        <v>84</v>
      </c>
      <c r="F9830" t="str">
        <f t="shared" si="306"/>
        <v>Senior</v>
      </c>
      <c r="G9830" t="str">
        <f t="shared" si="307"/>
        <v>High</v>
      </c>
    </row>
    <row r="9831" spans="1:7" x14ac:dyDescent="0.3">
      <c r="A9831" t="s">
        <v>9836</v>
      </c>
      <c r="B9831" s="2">
        <v>26</v>
      </c>
      <c r="C9831" t="s">
        <v>8</v>
      </c>
      <c r="D9831" s="2">
        <v>119523</v>
      </c>
      <c r="E9831" s="2">
        <v>46</v>
      </c>
      <c r="F9831" t="str">
        <f t="shared" si="306"/>
        <v>Adult</v>
      </c>
      <c r="G9831" t="str">
        <f t="shared" si="307"/>
        <v>High</v>
      </c>
    </row>
    <row r="9832" spans="1:7" x14ac:dyDescent="0.3">
      <c r="A9832" t="s">
        <v>9837</v>
      </c>
      <c r="B9832" s="2">
        <v>52</v>
      </c>
      <c r="C9832" t="s">
        <v>6</v>
      </c>
      <c r="D9832" s="2">
        <v>101347</v>
      </c>
      <c r="E9832" s="2">
        <v>97</v>
      </c>
      <c r="F9832" t="str">
        <f t="shared" si="306"/>
        <v>Middle Age</v>
      </c>
      <c r="G9832" t="str">
        <f t="shared" si="307"/>
        <v>High</v>
      </c>
    </row>
    <row r="9833" spans="1:7" x14ac:dyDescent="0.3">
      <c r="A9833" t="s">
        <v>9838</v>
      </c>
      <c r="B9833" s="2">
        <v>78</v>
      </c>
      <c r="C9833" t="s">
        <v>6</v>
      </c>
      <c r="D9833" s="2">
        <v>45056</v>
      </c>
      <c r="E9833" s="2">
        <v>28</v>
      </c>
      <c r="F9833" t="str">
        <f t="shared" si="306"/>
        <v>Senior</v>
      </c>
      <c r="G9833" t="str">
        <f t="shared" si="307"/>
        <v>Low</v>
      </c>
    </row>
    <row r="9834" spans="1:7" x14ac:dyDescent="0.3">
      <c r="A9834" t="s">
        <v>9839</v>
      </c>
      <c r="B9834" s="2">
        <v>39</v>
      </c>
      <c r="C9834" t="s">
        <v>8</v>
      </c>
      <c r="D9834" s="2">
        <v>157558</v>
      </c>
      <c r="E9834" s="2">
        <v>24</v>
      </c>
      <c r="F9834" t="str">
        <f t="shared" si="306"/>
        <v>Adult</v>
      </c>
      <c r="G9834" t="str">
        <f t="shared" si="307"/>
        <v>High</v>
      </c>
    </row>
    <row r="9835" spans="1:7" x14ac:dyDescent="0.3">
      <c r="A9835" t="s">
        <v>9840</v>
      </c>
      <c r="B9835" s="2">
        <v>28</v>
      </c>
      <c r="C9835" t="s">
        <v>6</v>
      </c>
      <c r="D9835" s="2">
        <v>117957</v>
      </c>
      <c r="E9835" s="2">
        <v>11</v>
      </c>
      <c r="F9835" t="str">
        <f t="shared" si="306"/>
        <v>Adult</v>
      </c>
      <c r="G9835" t="str">
        <f t="shared" si="307"/>
        <v>High</v>
      </c>
    </row>
    <row r="9836" spans="1:7" x14ac:dyDescent="0.3">
      <c r="A9836" t="s">
        <v>9841</v>
      </c>
      <c r="B9836" s="2">
        <v>68</v>
      </c>
      <c r="C9836" t="s">
        <v>8</v>
      </c>
      <c r="D9836" s="2">
        <v>69264</v>
      </c>
      <c r="E9836" s="2">
        <v>93</v>
      </c>
      <c r="F9836" t="str">
        <f t="shared" si="306"/>
        <v>Senior</v>
      </c>
      <c r="G9836" t="str">
        <f t="shared" si="307"/>
        <v>Medium</v>
      </c>
    </row>
    <row r="9837" spans="1:7" x14ac:dyDescent="0.3">
      <c r="A9837" t="s">
        <v>9842</v>
      </c>
      <c r="B9837" s="2">
        <v>28</v>
      </c>
      <c r="C9837" t="s">
        <v>6</v>
      </c>
      <c r="D9837" s="2">
        <v>45712</v>
      </c>
      <c r="E9837" s="2">
        <v>78</v>
      </c>
      <c r="F9837" t="str">
        <f t="shared" si="306"/>
        <v>Adult</v>
      </c>
      <c r="G9837" t="str">
        <f t="shared" si="307"/>
        <v>Low</v>
      </c>
    </row>
    <row r="9838" spans="1:7" x14ac:dyDescent="0.3">
      <c r="A9838" t="s">
        <v>9843</v>
      </c>
      <c r="B9838" s="2">
        <v>40</v>
      </c>
      <c r="C9838" t="s">
        <v>6</v>
      </c>
      <c r="D9838" s="2">
        <v>65317</v>
      </c>
      <c r="E9838" s="2">
        <v>75</v>
      </c>
      <c r="F9838" t="str">
        <f t="shared" si="306"/>
        <v>Adult</v>
      </c>
      <c r="G9838" t="str">
        <f t="shared" si="307"/>
        <v>Medium</v>
      </c>
    </row>
    <row r="9839" spans="1:7" x14ac:dyDescent="0.3">
      <c r="A9839" t="s">
        <v>9844</v>
      </c>
      <c r="B9839" s="2">
        <v>85</v>
      </c>
      <c r="C9839" t="s">
        <v>8</v>
      </c>
      <c r="D9839" s="2">
        <v>35602</v>
      </c>
      <c r="E9839" s="2">
        <v>95</v>
      </c>
      <c r="F9839" t="str">
        <f t="shared" si="306"/>
        <v>Senior</v>
      </c>
      <c r="G9839" t="str">
        <f t="shared" si="307"/>
        <v>Low</v>
      </c>
    </row>
    <row r="9840" spans="1:7" x14ac:dyDescent="0.3">
      <c r="A9840" t="s">
        <v>9845</v>
      </c>
      <c r="B9840" s="2">
        <v>67</v>
      </c>
      <c r="C9840" t="s">
        <v>8</v>
      </c>
      <c r="D9840" s="2">
        <v>67521</v>
      </c>
      <c r="E9840" s="2">
        <v>82</v>
      </c>
      <c r="F9840" t="str">
        <f t="shared" si="306"/>
        <v>Senior</v>
      </c>
      <c r="G9840" t="str">
        <f t="shared" si="307"/>
        <v>Medium</v>
      </c>
    </row>
    <row r="9841" spans="1:7" x14ac:dyDescent="0.3">
      <c r="A9841" t="s">
        <v>9846</v>
      </c>
      <c r="B9841" s="2">
        <v>56</v>
      </c>
      <c r="C9841" t="s">
        <v>6</v>
      </c>
      <c r="D9841" s="2">
        <v>192065</v>
      </c>
      <c r="E9841" s="2">
        <v>42</v>
      </c>
      <c r="F9841" t="str">
        <f t="shared" si="306"/>
        <v>Middle Age</v>
      </c>
      <c r="G9841" t="str">
        <f t="shared" si="307"/>
        <v>High</v>
      </c>
    </row>
    <row r="9842" spans="1:7" x14ac:dyDescent="0.3">
      <c r="A9842" t="s">
        <v>9847</v>
      </c>
      <c r="B9842" s="2">
        <v>73</v>
      </c>
      <c r="C9842" t="s">
        <v>8</v>
      </c>
      <c r="D9842" s="2">
        <v>32300</v>
      </c>
      <c r="E9842" s="2">
        <v>84</v>
      </c>
      <c r="F9842" t="str">
        <f t="shared" si="306"/>
        <v>Senior</v>
      </c>
      <c r="G9842" t="str">
        <f t="shared" si="307"/>
        <v>Low</v>
      </c>
    </row>
    <row r="9843" spans="1:7" x14ac:dyDescent="0.3">
      <c r="A9843" t="s">
        <v>9848</v>
      </c>
      <c r="B9843" s="2">
        <v>60</v>
      </c>
      <c r="C9843" t="s">
        <v>6</v>
      </c>
      <c r="D9843" s="2">
        <v>24445</v>
      </c>
      <c r="E9843" s="2">
        <v>81</v>
      </c>
      <c r="F9843" t="str">
        <f t="shared" si="306"/>
        <v>Middle Age</v>
      </c>
      <c r="G9843" t="str">
        <f t="shared" si="307"/>
        <v>Low</v>
      </c>
    </row>
    <row r="9844" spans="1:7" x14ac:dyDescent="0.3">
      <c r="A9844" t="s">
        <v>9849</v>
      </c>
      <c r="B9844" s="2">
        <v>24</v>
      </c>
      <c r="C9844" t="s">
        <v>8</v>
      </c>
      <c r="D9844" s="2">
        <v>101300</v>
      </c>
      <c r="E9844" s="2">
        <v>31</v>
      </c>
      <c r="F9844" t="str">
        <f t="shared" si="306"/>
        <v>Young</v>
      </c>
      <c r="G9844" t="str">
        <f t="shared" si="307"/>
        <v>High</v>
      </c>
    </row>
    <row r="9845" spans="1:7" x14ac:dyDescent="0.3">
      <c r="A9845" t="s">
        <v>9850</v>
      </c>
      <c r="B9845" s="2">
        <v>62</v>
      </c>
      <c r="C9845" t="s">
        <v>6</v>
      </c>
      <c r="D9845" s="2">
        <v>55768</v>
      </c>
      <c r="E9845" s="2">
        <v>76</v>
      </c>
      <c r="F9845" t="str">
        <f t="shared" si="306"/>
        <v>Senior</v>
      </c>
      <c r="G9845" t="str">
        <f t="shared" si="307"/>
        <v>Medium</v>
      </c>
    </row>
    <row r="9846" spans="1:7" x14ac:dyDescent="0.3">
      <c r="A9846" t="s">
        <v>9851</v>
      </c>
      <c r="B9846" s="2">
        <v>67</v>
      </c>
      <c r="C9846" t="s">
        <v>6</v>
      </c>
      <c r="D9846" s="2">
        <v>147070</v>
      </c>
      <c r="E9846" s="2">
        <v>40</v>
      </c>
      <c r="F9846" t="str">
        <f t="shared" si="306"/>
        <v>Senior</v>
      </c>
      <c r="G9846" t="str">
        <f t="shared" si="307"/>
        <v>High</v>
      </c>
    </row>
    <row r="9847" spans="1:7" x14ac:dyDescent="0.3">
      <c r="A9847" t="s">
        <v>9852</v>
      </c>
      <c r="B9847" s="2">
        <v>30</v>
      </c>
      <c r="C9847" t="s">
        <v>6</v>
      </c>
      <c r="D9847" s="2">
        <v>51346</v>
      </c>
      <c r="E9847" s="2">
        <v>77</v>
      </c>
      <c r="F9847" t="str">
        <f t="shared" si="306"/>
        <v>Adult</v>
      </c>
      <c r="G9847" t="str">
        <f t="shared" si="307"/>
        <v>Medium</v>
      </c>
    </row>
    <row r="9848" spans="1:7" x14ac:dyDescent="0.3">
      <c r="A9848" t="s">
        <v>9853</v>
      </c>
      <c r="B9848" s="2">
        <v>90</v>
      </c>
      <c r="C9848" t="s">
        <v>8</v>
      </c>
      <c r="D9848" s="2">
        <v>134134</v>
      </c>
      <c r="E9848" s="2">
        <v>92</v>
      </c>
      <c r="F9848" t="str">
        <f t="shared" si="306"/>
        <v>Senior</v>
      </c>
      <c r="G9848" t="str">
        <f t="shared" si="307"/>
        <v>High</v>
      </c>
    </row>
    <row r="9849" spans="1:7" x14ac:dyDescent="0.3">
      <c r="A9849" t="s">
        <v>9854</v>
      </c>
      <c r="B9849" s="2">
        <v>80</v>
      </c>
      <c r="C9849" t="s">
        <v>8</v>
      </c>
      <c r="D9849" s="2">
        <v>137216</v>
      </c>
      <c r="E9849" s="2">
        <v>15</v>
      </c>
      <c r="F9849" t="str">
        <f t="shared" si="306"/>
        <v>Senior</v>
      </c>
      <c r="G9849" t="str">
        <f t="shared" si="307"/>
        <v>High</v>
      </c>
    </row>
    <row r="9850" spans="1:7" x14ac:dyDescent="0.3">
      <c r="A9850" t="s">
        <v>9855</v>
      </c>
      <c r="B9850" s="2">
        <v>50</v>
      </c>
      <c r="C9850" t="s">
        <v>6</v>
      </c>
      <c r="D9850" s="2">
        <v>66886</v>
      </c>
      <c r="E9850" s="2">
        <v>47</v>
      </c>
      <c r="F9850" t="str">
        <f t="shared" si="306"/>
        <v>Middle Age</v>
      </c>
      <c r="G9850" t="str">
        <f t="shared" si="307"/>
        <v>Medium</v>
      </c>
    </row>
    <row r="9851" spans="1:7" x14ac:dyDescent="0.3">
      <c r="A9851" t="s">
        <v>9856</v>
      </c>
      <c r="B9851" s="2">
        <v>69</v>
      </c>
      <c r="C9851" t="s">
        <v>6</v>
      </c>
      <c r="D9851" s="2">
        <v>106722</v>
      </c>
      <c r="E9851" s="2">
        <v>17</v>
      </c>
      <c r="F9851" t="str">
        <f t="shared" si="306"/>
        <v>Senior</v>
      </c>
      <c r="G9851" t="str">
        <f t="shared" si="307"/>
        <v>High</v>
      </c>
    </row>
    <row r="9852" spans="1:7" x14ac:dyDescent="0.3">
      <c r="A9852" t="s">
        <v>9857</v>
      </c>
      <c r="B9852" s="2">
        <v>70</v>
      </c>
      <c r="C9852" t="s">
        <v>6</v>
      </c>
      <c r="D9852" s="2">
        <v>186236</v>
      </c>
      <c r="E9852" s="2">
        <v>49</v>
      </c>
      <c r="F9852" t="str">
        <f t="shared" si="306"/>
        <v>Senior</v>
      </c>
      <c r="G9852" t="str">
        <f t="shared" si="307"/>
        <v>High</v>
      </c>
    </row>
    <row r="9853" spans="1:7" x14ac:dyDescent="0.3">
      <c r="A9853" t="s">
        <v>9858</v>
      </c>
      <c r="B9853" s="2">
        <v>20</v>
      </c>
      <c r="C9853" t="s">
        <v>6</v>
      </c>
      <c r="D9853" s="2">
        <v>85807</v>
      </c>
      <c r="E9853" s="2">
        <v>95</v>
      </c>
      <c r="F9853" t="str">
        <f t="shared" si="306"/>
        <v>Young</v>
      </c>
      <c r="G9853" t="str">
        <f t="shared" si="307"/>
        <v>Medium</v>
      </c>
    </row>
    <row r="9854" spans="1:7" x14ac:dyDescent="0.3">
      <c r="A9854" t="s">
        <v>9859</v>
      </c>
      <c r="B9854" s="2">
        <v>37</v>
      </c>
      <c r="C9854" t="s">
        <v>8</v>
      </c>
      <c r="D9854" s="2">
        <v>191250</v>
      </c>
      <c r="E9854" s="2">
        <v>88</v>
      </c>
      <c r="F9854" t="str">
        <f t="shared" si="306"/>
        <v>Adult</v>
      </c>
      <c r="G9854" t="str">
        <f t="shared" si="307"/>
        <v>High</v>
      </c>
    </row>
    <row r="9855" spans="1:7" x14ac:dyDescent="0.3">
      <c r="A9855" t="s">
        <v>9860</v>
      </c>
      <c r="B9855" s="2">
        <v>48</v>
      </c>
      <c r="C9855" t="s">
        <v>6</v>
      </c>
      <c r="D9855" s="2">
        <v>83498</v>
      </c>
      <c r="E9855" s="2">
        <v>70</v>
      </c>
      <c r="F9855" t="str">
        <f t="shared" si="306"/>
        <v>Middle Age</v>
      </c>
      <c r="G9855" t="str">
        <f t="shared" si="307"/>
        <v>Medium</v>
      </c>
    </row>
    <row r="9856" spans="1:7" x14ac:dyDescent="0.3">
      <c r="A9856" t="s">
        <v>9861</v>
      </c>
      <c r="B9856" s="2">
        <v>18</v>
      </c>
      <c r="C9856" t="s">
        <v>6</v>
      </c>
      <c r="D9856" s="2">
        <v>90740</v>
      </c>
      <c r="E9856" s="2">
        <v>75</v>
      </c>
      <c r="F9856" t="str">
        <f t="shared" si="306"/>
        <v>Young</v>
      </c>
      <c r="G9856" t="str">
        <f t="shared" si="307"/>
        <v>Medium</v>
      </c>
    </row>
    <row r="9857" spans="1:7" x14ac:dyDescent="0.3">
      <c r="A9857" t="s">
        <v>9862</v>
      </c>
      <c r="B9857" s="2">
        <v>37</v>
      </c>
      <c r="C9857" t="s">
        <v>6</v>
      </c>
      <c r="D9857" s="2">
        <v>48146</v>
      </c>
      <c r="E9857" s="2">
        <v>8</v>
      </c>
      <c r="F9857" t="str">
        <f t="shared" si="306"/>
        <v>Adult</v>
      </c>
      <c r="G9857" t="str">
        <f t="shared" si="307"/>
        <v>Low</v>
      </c>
    </row>
    <row r="9858" spans="1:7" x14ac:dyDescent="0.3">
      <c r="A9858" t="s">
        <v>9863</v>
      </c>
      <c r="B9858" s="2">
        <v>38</v>
      </c>
      <c r="C9858" t="s">
        <v>6</v>
      </c>
      <c r="D9858" s="2">
        <v>92025</v>
      </c>
      <c r="E9858" s="2">
        <v>25</v>
      </c>
      <c r="F9858" t="str">
        <f t="shared" si="306"/>
        <v>Adult</v>
      </c>
      <c r="G9858" t="str">
        <f t="shared" si="307"/>
        <v>Medium</v>
      </c>
    </row>
    <row r="9859" spans="1:7" x14ac:dyDescent="0.3">
      <c r="A9859" t="s">
        <v>9864</v>
      </c>
      <c r="B9859" s="2">
        <v>33</v>
      </c>
      <c r="C9859" t="s">
        <v>8</v>
      </c>
      <c r="D9859" s="2">
        <v>175785</v>
      </c>
      <c r="E9859" s="2">
        <v>30</v>
      </c>
      <c r="F9859" t="str">
        <f t="shared" ref="F9859:F9922" si="308">IF(B9859&lt;=25,"Young",IF(B9859&lt;=40,"Adult",IF(B9859&lt;=60,"Middle Age","Senior")))</f>
        <v>Adult</v>
      </c>
      <c r="G9859" t="str">
        <f t="shared" ref="G9859:G9922" si="309">IF(D9859&lt;50000,"Low",IF(D9859&lt;100000,"Medium","High"))</f>
        <v>High</v>
      </c>
    </row>
    <row r="9860" spans="1:7" x14ac:dyDescent="0.3">
      <c r="A9860" t="s">
        <v>9865</v>
      </c>
      <c r="B9860" s="2">
        <v>31</v>
      </c>
      <c r="C9860" t="s">
        <v>8</v>
      </c>
      <c r="D9860" s="2">
        <v>102290</v>
      </c>
      <c r="E9860" s="2">
        <v>57</v>
      </c>
      <c r="F9860" t="str">
        <f t="shared" si="308"/>
        <v>Adult</v>
      </c>
      <c r="G9860" t="str">
        <f t="shared" si="309"/>
        <v>High</v>
      </c>
    </row>
    <row r="9861" spans="1:7" x14ac:dyDescent="0.3">
      <c r="A9861" t="s">
        <v>9866</v>
      </c>
      <c r="B9861" s="2">
        <v>63</v>
      </c>
      <c r="C9861" t="s">
        <v>8</v>
      </c>
      <c r="D9861" s="2">
        <v>147609</v>
      </c>
      <c r="E9861" s="2">
        <v>88</v>
      </c>
      <c r="F9861" t="str">
        <f t="shared" si="308"/>
        <v>Senior</v>
      </c>
      <c r="G9861" t="str">
        <f t="shared" si="309"/>
        <v>High</v>
      </c>
    </row>
    <row r="9862" spans="1:7" x14ac:dyDescent="0.3">
      <c r="A9862" t="s">
        <v>9867</v>
      </c>
      <c r="B9862" s="2">
        <v>18</v>
      </c>
      <c r="C9862" t="s">
        <v>6</v>
      </c>
      <c r="D9862" s="2">
        <v>194614</v>
      </c>
      <c r="E9862" s="2">
        <v>2</v>
      </c>
      <c r="F9862" t="str">
        <f t="shared" si="308"/>
        <v>Young</v>
      </c>
      <c r="G9862" t="str">
        <f t="shared" si="309"/>
        <v>High</v>
      </c>
    </row>
    <row r="9863" spans="1:7" x14ac:dyDescent="0.3">
      <c r="A9863" t="s">
        <v>9868</v>
      </c>
      <c r="B9863" s="2">
        <v>52</v>
      </c>
      <c r="C9863" t="s">
        <v>8</v>
      </c>
      <c r="D9863" s="2">
        <v>58373</v>
      </c>
      <c r="E9863" s="2">
        <v>67</v>
      </c>
      <c r="F9863" t="str">
        <f t="shared" si="308"/>
        <v>Middle Age</v>
      </c>
      <c r="G9863" t="str">
        <f t="shared" si="309"/>
        <v>Medium</v>
      </c>
    </row>
    <row r="9864" spans="1:7" x14ac:dyDescent="0.3">
      <c r="A9864" t="s">
        <v>9869</v>
      </c>
      <c r="B9864" s="2">
        <v>65</v>
      </c>
      <c r="C9864" t="s">
        <v>6</v>
      </c>
      <c r="D9864" s="2">
        <v>65699</v>
      </c>
      <c r="E9864" s="2">
        <v>17</v>
      </c>
      <c r="F9864" t="str">
        <f t="shared" si="308"/>
        <v>Senior</v>
      </c>
      <c r="G9864" t="str">
        <f t="shared" si="309"/>
        <v>Medium</v>
      </c>
    </row>
    <row r="9865" spans="1:7" x14ac:dyDescent="0.3">
      <c r="A9865" t="s">
        <v>9870</v>
      </c>
      <c r="B9865" s="2">
        <v>27</v>
      </c>
      <c r="C9865" t="s">
        <v>6</v>
      </c>
      <c r="D9865" s="2">
        <v>73966</v>
      </c>
      <c r="E9865" s="2">
        <v>65</v>
      </c>
      <c r="F9865" t="str">
        <f t="shared" si="308"/>
        <v>Adult</v>
      </c>
      <c r="G9865" t="str">
        <f t="shared" si="309"/>
        <v>Medium</v>
      </c>
    </row>
    <row r="9866" spans="1:7" x14ac:dyDescent="0.3">
      <c r="A9866" t="s">
        <v>9871</v>
      </c>
      <c r="B9866" s="2">
        <v>63</v>
      </c>
      <c r="C9866" t="s">
        <v>6</v>
      </c>
      <c r="D9866" s="2">
        <v>149728</v>
      </c>
      <c r="E9866" s="2">
        <v>23</v>
      </c>
      <c r="F9866" t="str">
        <f t="shared" si="308"/>
        <v>Senior</v>
      </c>
      <c r="G9866" t="str">
        <f t="shared" si="309"/>
        <v>High</v>
      </c>
    </row>
    <row r="9867" spans="1:7" x14ac:dyDescent="0.3">
      <c r="A9867" t="s">
        <v>9872</v>
      </c>
      <c r="B9867" s="2">
        <v>50</v>
      </c>
      <c r="C9867" t="s">
        <v>8</v>
      </c>
      <c r="D9867" s="2">
        <v>62689</v>
      </c>
      <c r="E9867" s="2">
        <v>61</v>
      </c>
      <c r="F9867" t="str">
        <f t="shared" si="308"/>
        <v>Middle Age</v>
      </c>
      <c r="G9867" t="str">
        <f t="shared" si="309"/>
        <v>Medium</v>
      </c>
    </row>
    <row r="9868" spans="1:7" x14ac:dyDescent="0.3">
      <c r="A9868" t="s">
        <v>9873</v>
      </c>
      <c r="B9868" s="2">
        <v>59</v>
      </c>
      <c r="C9868" t="s">
        <v>6</v>
      </c>
      <c r="D9868" s="2">
        <v>176497</v>
      </c>
      <c r="E9868" s="2">
        <v>64</v>
      </c>
      <c r="F9868" t="str">
        <f t="shared" si="308"/>
        <v>Middle Age</v>
      </c>
      <c r="G9868" t="str">
        <f t="shared" si="309"/>
        <v>High</v>
      </c>
    </row>
    <row r="9869" spans="1:7" x14ac:dyDescent="0.3">
      <c r="A9869" t="s">
        <v>9874</v>
      </c>
      <c r="B9869" s="2">
        <v>52</v>
      </c>
      <c r="C9869" t="s">
        <v>8</v>
      </c>
      <c r="D9869" s="2">
        <v>129892</v>
      </c>
      <c r="E9869" s="2">
        <v>64</v>
      </c>
      <c r="F9869" t="str">
        <f t="shared" si="308"/>
        <v>Middle Age</v>
      </c>
      <c r="G9869" t="str">
        <f t="shared" si="309"/>
        <v>High</v>
      </c>
    </row>
    <row r="9870" spans="1:7" x14ac:dyDescent="0.3">
      <c r="A9870" t="s">
        <v>9875</v>
      </c>
      <c r="B9870" s="2">
        <v>25</v>
      </c>
      <c r="C9870" t="s">
        <v>6</v>
      </c>
      <c r="D9870" s="2">
        <v>77793</v>
      </c>
      <c r="E9870" s="2">
        <v>51</v>
      </c>
      <c r="F9870" t="str">
        <f t="shared" si="308"/>
        <v>Young</v>
      </c>
      <c r="G9870" t="str">
        <f t="shared" si="309"/>
        <v>Medium</v>
      </c>
    </row>
    <row r="9871" spans="1:7" x14ac:dyDescent="0.3">
      <c r="A9871" t="s">
        <v>9876</v>
      </c>
      <c r="B9871" s="2">
        <v>76</v>
      </c>
      <c r="C9871" t="s">
        <v>6</v>
      </c>
      <c r="D9871" s="2">
        <v>146253</v>
      </c>
      <c r="E9871" s="2">
        <v>37</v>
      </c>
      <c r="F9871" t="str">
        <f t="shared" si="308"/>
        <v>Senior</v>
      </c>
      <c r="G9871" t="str">
        <f t="shared" si="309"/>
        <v>High</v>
      </c>
    </row>
    <row r="9872" spans="1:7" x14ac:dyDescent="0.3">
      <c r="A9872" t="s">
        <v>9877</v>
      </c>
      <c r="B9872" s="2">
        <v>29</v>
      </c>
      <c r="C9872" t="s">
        <v>6</v>
      </c>
      <c r="D9872" s="2">
        <v>111137</v>
      </c>
      <c r="E9872" s="2">
        <v>45</v>
      </c>
      <c r="F9872" t="str">
        <f t="shared" si="308"/>
        <v>Adult</v>
      </c>
      <c r="G9872" t="str">
        <f t="shared" si="309"/>
        <v>High</v>
      </c>
    </row>
    <row r="9873" spans="1:7" x14ac:dyDescent="0.3">
      <c r="A9873" t="s">
        <v>9878</v>
      </c>
      <c r="B9873" s="2">
        <v>43</v>
      </c>
      <c r="C9873" t="s">
        <v>6</v>
      </c>
      <c r="D9873" s="2">
        <v>81242</v>
      </c>
      <c r="E9873" s="2">
        <v>89</v>
      </c>
      <c r="F9873" t="str">
        <f t="shared" si="308"/>
        <v>Middle Age</v>
      </c>
      <c r="G9873" t="str">
        <f t="shared" si="309"/>
        <v>Medium</v>
      </c>
    </row>
    <row r="9874" spans="1:7" x14ac:dyDescent="0.3">
      <c r="A9874" t="s">
        <v>9879</v>
      </c>
      <c r="B9874" s="2">
        <v>60</v>
      </c>
      <c r="C9874" t="s">
        <v>8</v>
      </c>
      <c r="D9874" s="2">
        <v>74484</v>
      </c>
      <c r="E9874" s="2">
        <v>11</v>
      </c>
      <c r="F9874" t="str">
        <f t="shared" si="308"/>
        <v>Middle Age</v>
      </c>
      <c r="G9874" t="str">
        <f t="shared" si="309"/>
        <v>Medium</v>
      </c>
    </row>
    <row r="9875" spans="1:7" x14ac:dyDescent="0.3">
      <c r="A9875" t="s">
        <v>9880</v>
      </c>
      <c r="B9875" s="2">
        <v>49</v>
      </c>
      <c r="C9875" t="s">
        <v>6</v>
      </c>
      <c r="D9875" s="2">
        <v>56232</v>
      </c>
      <c r="E9875" s="2">
        <v>41</v>
      </c>
      <c r="F9875" t="str">
        <f t="shared" si="308"/>
        <v>Middle Age</v>
      </c>
      <c r="G9875" t="str">
        <f t="shared" si="309"/>
        <v>Medium</v>
      </c>
    </row>
    <row r="9876" spans="1:7" x14ac:dyDescent="0.3">
      <c r="A9876" t="s">
        <v>9881</v>
      </c>
      <c r="B9876" s="2">
        <v>21</v>
      </c>
      <c r="C9876" t="s">
        <v>8</v>
      </c>
      <c r="D9876" s="2">
        <v>38953</v>
      </c>
      <c r="E9876" s="2">
        <v>84</v>
      </c>
      <c r="F9876" t="str">
        <f t="shared" si="308"/>
        <v>Young</v>
      </c>
      <c r="G9876" t="str">
        <f t="shared" si="309"/>
        <v>Low</v>
      </c>
    </row>
    <row r="9877" spans="1:7" x14ac:dyDescent="0.3">
      <c r="A9877" t="s">
        <v>9882</v>
      </c>
      <c r="B9877" s="2">
        <v>32</v>
      </c>
      <c r="C9877" t="s">
        <v>6</v>
      </c>
      <c r="D9877" s="2">
        <v>158271</v>
      </c>
      <c r="E9877" s="2">
        <v>20</v>
      </c>
      <c r="F9877" t="str">
        <f t="shared" si="308"/>
        <v>Adult</v>
      </c>
      <c r="G9877" t="str">
        <f t="shared" si="309"/>
        <v>High</v>
      </c>
    </row>
    <row r="9878" spans="1:7" x14ac:dyDescent="0.3">
      <c r="A9878" t="s">
        <v>9883</v>
      </c>
      <c r="B9878" s="2">
        <v>71</v>
      </c>
      <c r="C9878" t="s">
        <v>6</v>
      </c>
      <c r="D9878" s="2">
        <v>97613</v>
      </c>
      <c r="E9878" s="2">
        <v>29</v>
      </c>
      <c r="F9878" t="str">
        <f t="shared" si="308"/>
        <v>Senior</v>
      </c>
      <c r="G9878" t="str">
        <f t="shared" si="309"/>
        <v>Medium</v>
      </c>
    </row>
    <row r="9879" spans="1:7" x14ac:dyDescent="0.3">
      <c r="A9879" t="s">
        <v>9884</v>
      </c>
      <c r="B9879" s="2">
        <v>80</v>
      </c>
      <c r="C9879" t="s">
        <v>6</v>
      </c>
      <c r="D9879" s="2">
        <v>197820</v>
      </c>
      <c r="E9879" s="2">
        <v>63</v>
      </c>
      <c r="F9879" t="str">
        <f t="shared" si="308"/>
        <v>Senior</v>
      </c>
      <c r="G9879" t="str">
        <f t="shared" si="309"/>
        <v>High</v>
      </c>
    </row>
    <row r="9880" spans="1:7" x14ac:dyDescent="0.3">
      <c r="A9880" t="s">
        <v>9885</v>
      </c>
      <c r="B9880" s="2">
        <v>67</v>
      </c>
      <c r="C9880" t="s">
        <v>6</v>
      </c>
      <c r="D9880" s="2">
        <v>168401</v>
      </c>
      <c r="E9880" s="2">
        <v>33</v>
      </c>
      <c r="F9880" t="str">
        <f t="shared" si="308"/>
        <v>Senior</v>
      </c>
      <c r="G9880" t="str">
        <f t="shared" si="309"/>
        <v>High</v>
      </c>
    </row>
    <row r="9881" spans="1:7" x14ac:dyDescent="0.3">
      <c r="A9881" t="s">
        <v>9886</v>
      </c>
      <c r="B9881" s="2">
        <v>58</v>
      </c>
      <c r="C9881" t="s">
        <v>6</v>
      </c>
      <c r="D9881" s="2">
        <v>181505</v>
      </c>
      <c r="E9881" s="2">
        <v>84</v>
      </c>
      <c r="F9881" t="str">
        <f t="shared" si="308"/>
        <v>Middle Age</v>
      </c>
      <c r="G9881" t="str">
        <f t="shared" si="309"/>
        <v>High</v>
      </c>
    </row>
    <row r="9882" spans="1:7" x14ac:dyDescent="0.3">
      <c r="A9882" t="s">
        <v>9887</v>
      </c>
      <c r="B9882" s="2">
        <v>38</v>
      </c>
      <c r="C9882" t="s">
        <v>8</v>
      </c>
      <c r="D9882" s="2">
        <v>57721</v>
      </c>
      <c r="E9882" s="2">
        <v>42</v>
      </c>
      <c r="F9882" t="str">
        <f t="shared" si="308"/>
        <v>Adult</v>
      </c>
      <c r="G9882" t="str">
        <f t="shared" si="309"/>
        <v>Medium</v>
      </c>
    </row>
    <row r="9883" spans="1:7" x14ac:dyDescent="0.3">
      <c r="A9883" t="s">
        <v>9888</v>
      </c>
      <c r="B9883" s="2">
        <v>61</v>
      </c>
      <c r="C9883" t="s">
        <v>6</v>
      </c>
      <c r="D9883" s="2">
        <v>116230</v>
      </c>
      <c r="E9883" s="2">
        <v>39</v>
      </c>
      <c r="F9883" t="str">
        <f t="shared" si="308"/>
        <v>Senior</v>
      </c>
      <c r="G9883" t="str">
        <f t="shared" si="309"/>
        <v>High</v>
      </c>
    </row>
    <row r="9884" spans="1:7" x14ac:dyDescent="0.3">
      <c r="A9884" t="s">
        <v>9889</v>
      </c>
      <c r="B9884" s="2">
        <v>50</v>
      </c>
      <c r="C9884" t="s">
        <v>6</v>
      </c>
      <c r="D9884" s="2">
        <v>38225</v>
      </c>
      <c r="E9884" s="2">
        <v>17</v>
      </c>
      <c r="F9884" t="str">
        <f t="shared" si="308"/>
        <v>Middle Age</v>
      </c>
      <c r="G9884" t="str">
        <f t="shared" si="309"/>
        <v>Low</v>
      </c>
    </row>
    <row r="9885" spans="1:7" x14ac:dyDescent="0.3">
      <c r="A9885" t="s">
        <v>9890</v>
      </c>
      <c r="B9885" s="2">
        <v>80</v>
      </c>
      <c r="C9885" t="s">
        <v>6</v>
      </c>
      <c r="D9885" s="2">
        <v>194409</v>
      </c>
      <c r="E9885" s="2">
        <v>86</v>
      </c>
      <c r="F9885" t="str">
        <f t="shared" si="308"/>
        <v>Senior</v>
      </c>
      <c r="G9885" t="str">
        <f t="shared" si="309"/>
        <v>High</v>
      </c>
    </row>
    <row r="9886" spans="1:7" x14ac:dyDescent="0.3">
      <c r="A9886" t="s">
        <v>9891</v>
      </c>
      <c r="B9886" s="2">
        <v>42</v>
      </c>
      <c r="C9886" t="s">
        <v>6</v>
      </c>
      <c r="D9886" s="2">
        <v>63280</v>
      </c>
      <c r="E9886" s="2">
        <v>50</v>
      </c>
      <c r="F9886" t="str">
        <f t="shared" si="308"/>
        <v>Middle Age</v>
      </c>
      <c r="G9886" t="str">
        <f t="shared" si="309"/>
        <v>Medium</v>
      </c>
    </row>
    <row r="9887" spans="1:7" x14ac:dyDescent="0.3">
      <c r="A9887" t="s">
        <v>9892</v>
      </c>
      <c r="B9887" s="2">
        <v>69</v>
      </c>
      <c r="C9887" t="s">
        <v>6</v>
      </c>
      <c r="D9887" s="2">
        <v>20729</v>
      </c>
      <c r="E9887" s="2">
        <v>31</v>
      </c>
      <c r="F9887" t="str">
        <f t="shared" si="308"/>
        <v>Senior</v>
      </c>
      <c r="G9887" t="str">
        <f t="shared" si="309"/>
        <v>Low</v>
      </c>
    </row>
    <row r="9888" spans="1:7" x14ac:dyDescent="0.3">
      <c r="A9888" t="s">
        <v>9893</v>
      </c>
      <c r="B9888" s="2">
        <v>31</v>
      </c>
      <c r="C9888" t="s">
        <v>6</v>
      </c>
      <c r="D9888" s="2">
        <v>20368</v>
      </c>
      <c r="E9888" s="2">
        <v>27</v>
      </c>
      <c r="F9888" t="str">
        <f t="shared" si="308"/>
        <v>Adult</v>
      </c>
      <c r="G9888" t="str">
        <f t="shared" si="309"/>
        <v>Low</v>
      </c>
    </row>
    <row r="9889" spans="1:7" x14ac:dyDescent="0.3">
      <c r="A9889" t="s">
        <v>9894</v>
      </c>
      <c r="B9889" s="2">
        <v>37</v>
      </c>
      <c r="C9889" t="s">
        <v>8</v>
      </c>
      <c r="D9889" s="2">
        <v>194052</v>
      </c>
      <c r="E9889" s="2">
        <v>13</v>
      </c>
      <c r="F9889" t="str">
        <f t="shared" si="308"/>
        <v>Adult</v>
      </c>
      <c r="G9889" t="str">
        <f t="shared" si="309"/>
        <v>High</v>
      </c>
    </row>
    <row r="9890" spans="1:7" x14ac:dyDescent="0.3">
      <c r="A9890" t="s">
        <v>9895</v>
      </c>
      <c r="B9890" s="2">
        <v>85</v>
      </c>
      <c r="C9890" t="s">
        <v>6</v>
      </c>
      <c r="D9890" s="2">
        <v>165946</v>
      </c>
      <c r="E9890" s="2">
        <v>8</v>
      </c>
      <c r="F9890" t="str">
        <f t="shared" si="308"/>
        <v>Senior</v>
      </c>
      <c r="G9890" t="str">
        <f t="shared" si="309"/>
        <v>High</v>
      </c>
    </row>
    <row r="9891" spans="1:7" x14ac:dyDescent="0.3">
      <c r="A9891" t="s">
        <v>9896</v>
      </c>
      <c r="B9891" s="2">
        <v>53</v>
      </c>
      <c r="C9891" t="s">
        <v>8</v>
      </c>
      <c r="D9891" s="2">
        <v>137158</v>
      </c>
      <c r="E9891" s="2">
        <v>15</v>
      </c>
      <c r="F9891" t="str">
        <f t="shared" si="308"/>
        <v>Middle Age</v>
      </c>
      <c r="G9891" t="str">
        <f t="shared" si="309"/>
        <v>High</v>
      </c>
    </row>
    <row r="9892" spans="1:7" x14ac:dyDescent="0.3">
      <c r="A9892" t="s">
        <v>9897</v>
      </c>
      <c r="B9892" s="2">
        <v>32</v>
      </c>
      <c r="C9892" t="s">
        <v>6</v>
      </c>
      <c r="D9892" s="2">
        <v>193966</v>
      </c>
      <c r="E9892" s="2">
        <v>67</v>
      </c>
      <c r="F9892" t="str">
        <f t="shared" si="308"/>
        <v>Adult</v>
      </c>
      <c r="G9892" t="str">
        <f t="shared" si="309"/>
        <v>High</v>
      </c>
    </row>
    <row r="9893" spans="1:7" x14ac:dyDescent="0.3">
      <c r="A9893" t="s">
        <v>9898</v>
      </c>
      <c r="B9893" s="2">
        <v>90</v>
      </c>
      <c r="C9893" t="s">
        <v>6</v>
      </c>
      <c r="D9893" s="2">
        <v>185177</v>
      </c>
      <c r="E9893" s="2">
        <v>93</v>
      </c>
      <c r="F9893" t="str">
        <f t="shared" si="308"/>
        <v>Senior</v>
      </c>
      <c r="G9893" t="str">
        <f t="shared" si="309"/>
        <v>High</v>
      </c>
    </row>
    <row r="9894" spans="1:7" x14ac:dyDescent="0.3">
      <c r="A9894" t="s">
        <v>9899</v>
      </c>
      <c r="B9894" s="2">
        <v>29</v>
      </c>
      <c r="C9894" t="s">
        <v>8</v>
      </c>
      <c r="D9894" s="2">
        <v>113866</v>
      </c>
      <c r="E9894" s="2">
        <v>68</v>
      </c>
      <c r="F9894" t="str">
        <f t="shared" si="308"/>
        <v>Adult</v>
      </c>
      <c r="G9894" t="str">
        <f t="shared" si="309"/>
        <v>High</v>
      </c>
    </row>
    <row r="9895" spans="1:7" x14ac:dyDescent="0.3">
      <c r="A9895" t="s">
        <v>9900</v>
      </c>
      <c r="B9895" s="2">
        <v>47</v>
      </c>
      <c r="C9895" t="s">
        <v>6</v>
      </c>
      <c r="D9895" s="2">
        <v>101891</v>
      </c>
      <c r="E9895" s="2">
        <v>27</v>
      </c>
      <c r="F9895" t="str">
        <f t="shared" si="308"/>
        <v>Middle Age</v>
      </c>
      <c r="G9895" t="str">
        <f t="shared" si="309"/>
        <v>High</v>
      </c>
    </row>
    <row r="9896" spans="1:7" x14ac:dyDescent="0.3">
      <c r="A9896" t="s">
        <v>9901</v>
      </c>
      <c r="B9896" s="2">
        <v>43</v>
      </c>
      <c r="C9896" t="s">
        <v>8</v>
      </c>
      <c r="D9896" s="2">
        <v>34222</v>
      </c>
      <c r="E9896" s="2">
        <v>87</v>
      </c>
      <c r="F9896" t="str">
        <f t="shared" si="308"/>
        <v>Middle Age</v>
      </c>
      <c r="G9896" t="str">
        <f t="shared" si="309"/>
        <v>Low</v>
      </c>
    </row>
    <row r="9897" spans="1:7" x14ac:dyDescent="0.3">
      <c r="A9897" t="s">
        <v>9902</v>
      </c>
      <c r="B9897" s="2">
        <v>81</v>
      </c>
      <c r="C9897" t="s">
        <v>8</v>
      </c>
      <c r="D9897" s="2">
        <v>139164</v>
      </c>
      <c r="E9897" s="2">
        <v>25</v>
      </c>
      <c r="F9897" t="str">
        <f t="shared" si="308"/>
        <v>Senior</v>
      </c>
      <c r="G9897" t="str">
        <f t="shared" si="309"/>
        <v>High</v>
      </c>
    </row>
    <row r="9898" spans="1:7" x14ac:dyDescent="0.3">
      <c r="A9898" t="s">
        <v>9903</v>
      </c>
      <c r="B9898" s="2">
        <v>25</v>
      </c>
      <c r="C9898" t="s">
        <v>6</v>
      </c>
      <c r="D9898" s="2">
        <v>106378</v>
      </c>
      <c r="E9898" s="2">
        <v>18</v>
      </c>
      <c r="F9898" t="str">
        <f t="shared" si="308"/>
        <v>Young</v>
      </c>
      <c r="G9898" t="str">
        <f t="shared" si="309"/>
        <v>High</v>
      </c>
    </row>
    <row r="9899" spans="1:7" x14ac:dyDescent="0.3">
      <c r="A9899" t="s">
        <v>9904</v>
      </c>
      <c r="B9899" s="2">
        <v>88</v>
      </c>
      <c r="C9899" t="s">
        <v>6</v>
      </c>
      <c r="D9899" s="2">
        <v>60062</v>
      </c>
      <c r="E9899" s="2">
        <v>20</v>
      </c>
      <c r="F9899" t="str">
        <f t="shared" si="308"/>
        <v>Senior</v>
      </c>
      <c r="G9899" t="str">
        <f t="shared" si="309"/>
        <v>Medium</v>
      </c>
    </row>
    <row r="9900" spans="1:7" x14ac:dyDescent="0.3">
      <c r="A9900" t="s">
        <v>9905</v>
      </c>
      <c r="B9900" s="2">
        <v>71</v>
      </c>
      <c r="C9900" t="s">
        <v>6</v>
      </c>
      <c r="D9900" s="2">
        <v>193302</v>
      </c>
      <c r="E9900" s="2">
        <v>62</v>
      </c>
      <c r="F9900" t="str">
        <f t="shared" si="308"/>
        <v>Senior</v>
      </c>
      <c r="G9900" t="str">
        <f t="shared" si="309"/>
        <v>High</v>
      </c>
    </row>
    <row r="9901" spans="1:7" x14ac:dyDescent="0.3">
      <c r="A9901" t="s">
        <v>9906</v>
      </c>
      <c r="B9901" s="2">
        <v>84</v>
      </c>
      <c r="C9901" t="s">
        <v>8</v>
      </c>
      <c r="D9901" s="2">
        <v>96737</v>
      </c>
      <c r="E9901" s="2">
        <v>28</v>
      </c>
      <c r="F9901" t="str">
        <f t="shared" si="308"/>
        <v>Senior</v>
      </c>
      <c r="G9901" t="str">
        <f t="shared" si="309"/>
        <v>Medium</v>
      </c>
    </row>
    <row r="9902" spans="1:7" x14ac:dyDescent="0.3">
      <c r="A9902" t="s">
        <v>9907</v>
      </c>
      <c r="B9902" s="2">
        <v>22</v>
      </c>
      <c r="C9902" t="s">
        <v>8</v>
      </c>
      <c r="D9902" s="2">
        <v>64512</v>
      </c>
      <c r="E9902" s="2">
        <v>100</v>
      </c>
      <c r="F9902" t="str">
        <f t="shared" si="308"/>
        <v>Young</v>
      </c>
      <c r="G9902" t="str">
        <f t="shared" si="309"/>
        <v>Medium</v>
      </c>
    </row>
    <row r="9903" spans="1:7" x14ac:dyDescent="0.3">
      <c r="A9903" t="s">
        <v>9908</v>
      </c>
      <c r="B9903" s="2">
        <v>24</v>
      </c>
      <c r="C9903" t="s">
        <v>8</v>
      </c>
      <c r="D9903" s="2">
        <v>131393</v>
      </c>
      <c r="E9903" s="2">
        <v>31</v>
      </c>
      <c r="F9903" t="str">
        <f t="shared" si="308"/>
        <v>Young</v>
      </c>
      <c r="G9903" t="str">
        <f t="shared" si="309"/>
        <v>High</v>
      </c>
    </row>
    <row r="9904" spans="1:7" x14ac:dyDescent="0.3">
      <c r="A9904" t="s">
        <v>9909</v>
      </c>
      <c r="B9904" s="2">
        <v>32</v>
      </c>
      <c r="C9904" t="s">
        <v>8</v>
      </c>
      <c r="D9904" s="2">
        <v>52858</v>
      </c>
      <c r="E9904" s="2">
        <v>47</v>
      </c>
      <c r="F9904" t="str">
        <f t="shared" si="308"/>
        <v>Adult</v>
      </c>
      <c r="G9904" t="str">
        <f t="shared" si="309"/>
        <v>Medium</v>
      </c>
    </row>
    <row r="9905" spans="1:7" x14ac:dyDescent="0.3">
      <c r="A9905" t="s">
        <v>9910</v>
      </c>
      <c r="B9905" s="2">
        <v>63</v>
      </c>
      <c r="C9905" t="s">
        <v>6</v>
      </c>
      <c r="D9905" s="2">
        <v>25031</v>
      </c>
      <c r="E9905" s="2">
        <v>95</v>
      </c>
      <c r="F9905" t="str">
        <f t="shared" si="308"/>
        <v>Senior</v>
      </c>
      <c r="G9905" t="str">
        <f t="shared" si="309"/>
        <v>Low</v>
      </c>
    </row>
    <row r="9906" spans="1:7" x14ac:dyDescent="0.3">
      <c r="A9906" t="s">
        <v>9911</v>
      </c>
      <c r="B9906" s="2">
        <v>42</v>
      </c>
      <c r="C9906" t="s">
        <v>8</v>
      </c>
      <c r="D9906" s="2">
        <v>128692</v>
      </c>
      <c r="E9906" s="2">
        <v>84</v>
      </c>
      <c r="F9906" t="str">
        <f t="shared" si="308"/>
        <v>Middle Age</v>
      </c>
      <c r="G9906" t="str">
        <f t="shared" si="309"/>
        <v>High</v>
      </c>
    </row>
    <row r="9907" spans="1:7" x14ac:dyDescent="0.3">
      <c r="A9907" t="s">
        <v>9912</v>
      </c>
      <c r="B9907" s="2">
        <v>40</v>
      </c>
      <c r="C9907" t="s">
        <v>6</v>
      </c>
      <c r="D9907" s="2">
        <v>75580</v>
      </c>
      <c r="E9907" s="2">
        <v>89</v>
      </c>
      <c r="F9907" t="str">
        <f t="shared" si="308"/>
        <v>Adult</v>
      </c>
      <c r="G9907" t="str">
        <f t="shared" si="309"/>
        <v>Medium</v>
      </c>
    </row>
    <row r="9908" spans="1:7" x14ac:dyDescent="0.3">
      <c r="A9908" t="s">
        <v>9913</v>
      </c>
      <c r="B9908" s="2">
        <v>84</v>
      </c>
      <c r="C9908" t="s">
        <v>8</v>
      </c>
      <c r="D9908" s="2">
        <v>56115</v>
      </c>
      <c r="E9908" s="2">
        <v>16</v>
      </c>
      <c r="F9908" t="str">
        <f t="shared" si="308"/>
        <v>Senior</v>
      </c>
      <c r="G9908" t="str">
        <f t="shared" si="309"/>
        <v>Medium</v>
      </c>
    </row>
    <row r="9909" spans="1:7" x14ac:dyDescent="0.3">
      <c r="A9909" t="s">
        <v>9914</v>
      </c>
      <c r="B9909" s="2">
        <v>78</v>
      </c>
      <c r="C9909" t="s">
        <v>6</v>
      </c>
      <c r="D9909" s="2">
        <v>88972</v>
      </c>
      <c r="E9909" s="2">
        <v>31</v>
      </c>
      <c r="F9909" t="str">
        <f t="shared" si="308"/>
        <v>Senior</v>
      </c>
      <c r="G9909" t="str">
        <f t="shared" si="309"/>
        <v>Medium</v>
      </c>
    </row>
    <row r="9910" spans="1:7" x14ac:dyDescent="0.3">
      <c r="A9910" t="s">
        <v>9915</v>
      </c>
      <c r="B9910" s="2">
        <v>37</v>
      </c>
      <c r="C9910" t="s">
        <v>8</v>
      </c>
      <c r="D9910" s="2">
        <v>98444</v>
      </c>
      <c r="E9910" s="2">
        <v>60</v>
      </c>
      <c r="F9910" t="str">
        <f t="shared" si="308"/>
        <v>Adult</v>
      </c>
      <c r="G9910" t="str">
        <f t="shared" si="309"/>
        <v>Medium</v>
      </c>
    </row>
    <row r="9911" spans="1:7" x14ac:dyDescent="0.3">
      <c r="A9911" t="s">
        <v>9916</v>
      </c>
      <c r="B9911" s="2">
        <v>59</v>
      </c>
      <c r="C9911" t="s">
        <v>6</v>
      </c>
      <c r="D9911" s="2">
        <v>174551</v>
      </c>
      <c r="E9911" s="2">
        <v>71</v>
      </c>
      <c r="F9911" t="str">
        <f t="shared" si="308"/>
        <v>Middle Age</v>
      </c>
      <c r="G9911" t="str">
        <f t="shared" si="309"/>
        <v>High</v>
      </c>
    </row>
    <row r="9912" spans="1:7" x14ac:dyDescent="0.3">
      <c r="A9912" t="s">
        <v>9917</v>
      </c>
      <c r="B9912" s="2">
        <v>71</v>
      </c>
      <c r="C9912" t="s">
        <v>8</v>
      </c>
      <c r="D9912" s="2">
        <v>131685</v>
      </c>
      <c r="E9912" s="2">
        <v>36</v>
      </c>
      <c r="F9912" t="str">
        <f t="shared" si="308"/>
        <v>Senior</v>
      </c>
      <c r="G9912" t="str">
        <f t="shared" si="309"/>
        <v>High</v>
      </c>
    </row>
    <row r="9913" spans="1:7" x14ac:dyDescent="0.3">
      <c r="A9913" t="s">
        <v>9918</v>
      </c>
      <c r="B9913" s="2">
        <v>83</v>
      </c>
      <c r="C9913" t="s">
        <v>8</v>
      </c>
      <c r="D9913" s="2">
        <v>55147</v>
      </c>
      <c r="E9913" s="2">
        <v>42</v>
      </c>
      <c r="F9913" t="str">
        <f t="shared" si="308"/>
        <v>Senior</v>
      </c>
      <c r="G9913" t="str">
        <f t="shared" si="309"/>
        <v>Medium</v>
      </c>
    </row>
    <row r="9914" spans="1:7" x14ac:dyDescent="0.3">
      <c r="A9914" t="s">
        <v>9919</v>
      </c>
      <c r="B9914" s="2">
        <v>90</v>
      </c>
      <c r="C9914" t="s">
        <v>6</v>
      </c>
      <c r="D9914" s="2">
        <v>64354</v>
      </c>
      <c r="E9914" s="2">
        <v>32</v>
      </c>
      <c r="F9914" t="str">
        <f t="shared" si="308"/>
        <v>Senior</v>
      </c>
      <c r="G9914" t="str">
        <f t="shared" si="309"/>
        <v>Medium</v>
      </c>
    </row>
    <row r="9915" spans="1:7" x14ac:dyDescent="0.3">
      <c r="A9915" t="s">
        <v>9920</v>
      </c>
      <c r="B9915" s="2">
        <v>84</v>
      </c>
      <c r="C9915" t="s">
        <v>8</v>
      </c>
      <c r="D9915" s="2">
        <v>133653</v>
      </c>
      <c r="E9915" s="2">
        <v>40</v>
      </c>
      <c r="F9915" t="str">
        <f t="shared" si="308"/>
        <v>Senior</v>
      </c>
      <c r="G9915" t="str">
        <f t="shared" si="309"/>
        <v>High</v>
      </c>
    </row>
    <row r="9916" spans="1:7" x14ac:dyDescent="0.3">
      <c r="A9916" t="s">
        <v>9921</v>
      </c>
      <c r="B9916" s="2">
        <v>88</v>
      </c>
      <c r="C9916" t="s">
        <v>8</v>
      </c>
      <c r="D9916" s="2">
        <v>43637</v>
      </c>
      <c r="E9916" s="2">
        <v>7</v>
      </c>
      <c r="F9916" t="str">
        <f t="shared" si="308"/>
        <v>Senior</v>
      </c>
      <c r="G9916" t="str">
        <f t="shared" si="309"/>
        <v>Low</v>
      </c>
    </row>
    <row r="9917" spans="1:7" x14ac:dyDescent="0.3">
      <c r="A9917" t="s">
        <v>9922</v>
      </c>
      <c r="B9917" s="2">
        <v>32</v>
      </c>
      <c r="C9917" t="s">
        <v>6</v>
      </c>
      <c r="D9917" s="2">
        <v>52417</v>
      </c>
      <c r="E9917" s="2">
        <v>12</v>
      </c>
      <c r="F9917" t="str">
        <f t="shared" si="308"/>
        <v>Adult</v>
      </c>
      <c r="G9917" t="str">
        <f t="shared" si="309"/>
        <v>Medium</v>
      </c>
    </row>
    <row r="9918" spans="1:7" x14ac:dyDescent="0.3">
      <c r="A9918" t="s">
        <v>9923</v>
      </c>
      <c r="B9918" s="2">
        <v>24</v>
      </c>
      <c r="C9918" t="s">
        <v>8</v>
      </c>
      <c r="D9918" s="2">
        <v>165069</v>
      </c>
      <c r="E9918" s="2">
        <v>58</v>
      </c>
      <c r="F9918" t="str">
        <f t="shared" si="308"/>
        <v>Young</v>
      </c>
      <c r="G9918" t="str">
        <f t="shared" si="309"/>
        <v>High</v>
      </c>
    </row>
    <row r="9919" spans="1:7" x14ac:dyDescent="0.3">
      <c r="A9919" t="s">
        <v>9924</v>
      </c>
      <c r="B9919" s="2">
        <v>42</v>
      </c>
      <c r="C9919" t="s">
        <v>6</v>
      </c>
      <c r="D9919" s="2">
        <v>122350</v>
      </c>
      <c r="E9919" s="2">
        <v>51</v>
      </c>
      <c r="F9919" t="str">
        <f t="shared" si="308"/>
        <v>Middle Age</v>
      </c>
      <c r="G9919" t="str">
        <f t="shared" si="309"/>
        <v>High</v>
      </c>
    </row>
    <row r="9920" spans="1:7" x14ac:dyDescent="0.3">
      <c r="A9920" t="s">
        <v>9925</v>
      </c>
      <c r="B9920" s="2">
        <v>55</v>
      </c>
      <c r="C9920" t="s">
        <v>6</v>
      </c>
      <c r="D9920" s="2">
        <v>32478</v>
      </c>
      <c r="E9920" s="2">
        <v>59</v>
      </c>
      <c r="F9920" t="str">
        <f t="shared" si="308"/>
        <v>Middle Age</v>
      </c>
      <c r="G9920" t="str">
        <f t="shared" si="309"/>
        <v>Low</v>
      </c>
    </row>
    <row r="9921" spans="1:7" x14ac:dyDescent="0.3">
      <c r="A9921" t="s">
        <v>9926</v>
      </c>
      <c r="B9921" s="2">
        <v>68</v>
      </c>
      <c r="C9921" t="s">
        <v>8</v>
      </c>
      <c r="D9921" s="2">
        <v>47230</v>
      </c>
      <c r="E9921" s="2">
        <v>51</v>
      </c>
      <c r="F9921" t="str">
        <f t="shared" si="308"/>
        <v>Senior</v>
      </c>
      <c r="G9921" t="str">
        <f t="shared" si="309"/>
        <v>Low</v>
      </c>
    </row>
    <row r="9922" spans="1:7" x14ac:dyDescent="0.3">
      <c r="A9922" t="s">
        <v>9927</v>
      </c>
      <c r="B9922" s="2">
        <v>87</v>
      </c>
      <c r="C9922" t="s">
        <v>8</v>
      </c>
      <c r="D9922" s="2">
        <v>90128</v>
      </c>
      <c r="E9922" s="2">
        <v>42</v>
      </c>
      <c r="F9922" t="str">
        <f t="shared" si="308"/>
        <v>Senior</v>
      </c>
      <c r="G9922" t="str">
        <f t="shared" si="309"/>
        <v>Medium</v>
      </c>
    </row>
    <row r="9923" spans="1:7" x14ac:dyDescent="0.3">
      <c r="A9923" t="s">
        <v>9928</v>
      </c>
      <c r="B9923" s="2">
        <v>34</v>
      </c>
      <c r="C9923" t="s">
        <v>8</v>
      </c>
      <c r="D9923" s="2">
        <v>91810</v>
      </c>
      <c r="E9923" s="2">
        <v>7</v>
      </c>
      <c r="F9923" t="str">
        <f t="shared" ref="F9923:F9986" si="310">IF(B9923&lt;=25,"Young",IF(B9923&lt;=40,"Adult",IF(B9923&lt;=60,"Middle Age","Senior")))</f>
        <v>Adult</v>
      </c>
      <c r="G9923" t="str">
        <f t="shared" ref="G9923:G9986" si="311">IF(D9923&lt;50000,"Low",IF(D9923&lt;100000,"Medium","High"))</f>
        <v>Medium</v>
      </c>
    </row>
    <row r="9924" spans="1:7" x14ac:dyDescent="0.3">
      <c r="A9924" t="s">
        <v>9929</v>
      </c>
      <c r="B9924" s="2">
        <v>22</v>
      </c>
      <c r="C9924" t="s">
        <v>6</v>
      </c>
      <c r="D9924" s="2">
        <v>163256</v>
      </c>
      <c r="E9924" s="2">
        <v>13</v>
      </c>
      <c r="F9924" t="str">
        <f t="shared" si="310"/>
        <v>Young</v>
      </c>
      <c r="G9924" t="str">
        <f t="shared" si="311"/>
        <v>High</v>
      </c>
    </row>
    <row r="9925" spans="1:7" x14ac:dyDescent="0.3">
      <c r="A9925" t="s">
        <v>9930</v>
      </c>
      <c r="B9925" s="2">
        <v>23</v>
      </c>
      <c r="C9925" t="s">
        <v>6</v>
      </c>
      <c r="D9925" s="2">
        <v>109241</v>
      </c>
      <c r="E9925" s="2">
        <v>99</v>
      </c>
      <c r="F9925" t="str">
        <f t="shared" si="310"/>
        <v>Young</v>
      </c>
      <c r="G9925" t="str">
        <f t="shared" si="311"/>
        <v>High</v>
      </c>
    </row>
    <row r="9926" spans="1:7" x14ac:dyDescent="0.3">
      <c r="A9926" t="s">
        <v>9931</v>
      </c>
      <c r="B9926" s="2">
        <v>46</v>
      </c>
      <c r="C9926" t="s">
        <v>6</v>
      </c>
      <c r="D9926" s="2">
        <v>68360</v>
      </c>
      <c r="E9926" s="2">
        <v>39</v>
      </c>
      <c r="F9926" t="str">
        <f t="shared" si="310"/>
        <v>Middle Age</v>
      </c>
      <c r="G9926" t="str">
        <f t="shared" si="311"/>
        <v>Medium</v>
      </c>
    </row>
    <row r="9927" spans="1:7" x14ac:dyDescent="0.3">
      <c r="A9927" t="s">
        <v>9932</v>
      </c>
      <c r="B9927" s="2">
        <v>83</v>
      </c>
      <c r="C9927" t="s">
        <v>6</v>
      </c>
      <c r="D9927" s="2">
        <v>57493</v>
      </c>
      <c r="E9927" s="2">
        <v>63</v>
      </c>
      <c r="F9927" t="str">
        <f t="shared" si="310"/>
        <v>Senior</v>
      </c>
      <c r="G9927" t="str">
        <f t="shared" si="311"/>
        <v>Medium</v>
      </c>
    </row>
    <row r="9928" spans="1:7" x14ac:dyDescent="0.3">
      <c r="A9928" t="s">
        <v>9933</v>
      </c>
      <c r="B9928" s="2">
        <v>55</v>
      </c>
      <c r="C9928" t="s">
        <v>8</v>
      </c>
      <c r="D9928" s="2">
        <v>135875</v>
      </c>
      <c r="E9928" s="2">
        <v>96</v>
      </c>
      <c r="F9928" t="str">
        <f t="shared" si="310"/>
        <v>Middle Age</v>
      </c>
      <c r="G9928" t="str">
        <f t="shared" si="311"/>
        <v>High</v>
      </c>
    </row>
    <row r="9929" spans="1:7" x14ac:dyDescent="0.3">
      <c r="A9929" t="s">
        <v>9934</v>
      </c>
      <c r="B9929" s="2">
        <v>74</v>
      </c>
      <c r="C9929" t="s">
        <v>8</v>
      </c>
      <c r="D9929" s="2">
        <v>175763</v>
      </c>
      <c r="E9929" s="2">
        <v>100</v>
      </c>
      <c r="F9929" t="str">
        <f t="shared" si="310"/>
        <v>Senior</v>
      </c>
      <c r="G9929" t="str">
        <f t="shared" si="311"/>
        <v>High</v>
      </c>
    </row>
    <row r="9930" spans="1:7" x14ac:dyDescent="0.3">
      <c r="A9930" t="s">
        <v>9935</v>
      </c>
      <c r="B9930" s="2">
        <v>59</v>
      </c>
      <c r="C9930" t="s">
        <v>6</v>
      </c>
      <c r="D9930" s="2">
        <v>102666</v>
      </c>
      <c r="E9930" s="2">
        <v>25</v>
      </c>
      <c r="F9930" t="str">
        <f t="shared" si="310"/>
        <v>Middle Age</v>
      </c>
      <c r="G9930" t="str">
        <f t="shared" si="311"/>
        <v>High</v>
      </c>
    </row>
    <row r="9931" spans="1:7" x14ac:dyDescent="0.3">
      <c r="A9931" t="s">
        <v>9936</v>
      </c>
      <c r="B9931" s="2">
        <v>19</v>
      </c>
      <c r="C9931" t="s">
        <v>8</v>
      </c>
      <c r="D9931" s="2">
        <v>195841</v>
      </c>
      <c r="E9931" s="2">
        <v>20</v>
      </c>
      <c r="F9931" t="str">
        <f t="shared" si="310"/>
        <v>Young</v>
      </c>
      <c r="G9931" t="str">
        <f t="shared" si="311"/>
        <v>High</v>
      </c>
    </row>
    <row r="9932" spans="1:7" x14ac:dyDescent="0.3">
      <c r="A9932" t="s">
        <v>9937</v>
      </c>
      <c r="B9932" s="2">
        <v>77</v>
      </c>
      <c r="C9932" t="s">
        <v>6</v>
      </c>
      <c r="D9932" s="2">
        <v>125028</v>
      </c>
      <c r="E9932" s="2">
        <v>36</v>
      </c>
      <c r="F9932" t="str">
        <f t="shared" si="310"/>
        <v>Senior</v>
      </c>
      <c r="G9932" t="str">
        <f t="shared" si="311"/>
        <v>High</v>
      </c>
    </row>
    <row r="9933" spans="1:7" x14ac:dyDescent="0.3">
      <c r="A9933" t="s">
        <v>9938</v>
      </c>
      <c r="B9933" s="2">
        <v>39</v>
      </c>
      <c r="C9933" t="s">
        <v>6</v>
      </c>
      <c r="D9933" s="2">
        <v>103766</v>
      </c>
      <c r="E9933" s="2">
        <v>1</v>
      </c>
      <c r="F9933" t="str">
        <f t="shared" si="310"/>
        <v>Adult</v>
      </c>
      <c r="G9933" t="str">
        <f t="shared" si="311"/>
        <v>High</v>
      </c>
    </row>
    <row r="9934" spans="1:7" x14ac:dyDescent="0.3">
      <c r="A9934" t="s">
        <v>9939</v>
      </c>
      <c r="B9934" s="2">
        <v>32</v>
      </c>
      <c r="C9934" t="s">
        <v>8</v>
      </c>
      <c r="D9934" s="2">
        <v>37131</v>
      </c>
      <c r="E9934" s="2">
        <v>36</v>
      </c>
      <c r="F9934" t="str">
        <f t="shared" si="310"/>
        <v>Adult</v>
      </c>
      <c r="G9934" t="str">
        <f t="shared" si="311"/>
        <v>Low</v>
      </c>
    </row>
    <row r="9935" spans="1:7" x14ac:dyDescent="0.3">
      <c r="A9935" t="s">
        <v>9940</v>
      </c>
      <c r="B9935" s="2">
        <v>88</v>
      </c>
      <c r="C9935" t="s">
        <v>6</v>
      </c>
      <c r="D9935" s="2">
        <v>48802</v>
      </c>
      <c r="E9935" s="2">
        <v>10</v>
      </c>
      <c r="F9935" t="str">
        <f t="shared" si="310"/>
        <v>Senior</v>
      </c>
      <c r="G9935" t="str">
        <f t="shared" si="311"/>
        <v>Low</v>
      </c>
    </row>
    <row r="9936" spans="1:7" x14ac:dyDescent="0.3">
      <c r="A9936" t="s">
        <v>9941</v>
      </c>
      <c r="B9936" s="2">
        <v>73</v>
      </c>
      <c r="C9936" t="s">
        <v>8</v>
      </c>
      <c r="D9936" s="2">
        <v>185166</v>
      </c>
      <c r="E9936" s="2">
        <v>25</v>
      </c>
      <c r="F9936" t="str">
        <f t="shared" si="310"/>
        <v>Senior</v>
      </c>
      <c r="G9936" t="str">
        <f t="shared" si="311"/>
        <v>High</v>
      </c>
    </row>
    <row r="9937" spans="1:7" x14ac:dyDescent="0.3">
      <c r="A9937" t="s">
        <v>9942</v>
      </c>
      <c r="B9937" s="2">
        <v>82</v>
      </c>
      <c r="C9937" t="s">
        <v>6</v>
      </c>
      <c r="D9937" s="2">
        <v>21217</v>
      </c>
      <c r="E9937" s="2">
        <v>39</v>
      </c>
      <c r="F9937" t="str">
        <f t="shared" si="310"/>
        <v>Senior</v>
      </c>
      <c r="G9937" t="str">
        <f t="shared" si="311"/>
        <v>Low</v>
      </c>
    </row>
    <row r="9938" spans="1:7" x14ac:dyDescent="0.3">
      <c r="A9938" t="s">
        <v>9943</v>
      </c>
      <c r="B9938" s="2">
        <v>49</v>
      </c>
      <c r="C9938" t="s">
        <v>8</v>
      </c>
      <c r="D9938" s="2">
        <v>79583</v>
      </c>
      <c r="E9938" s="2">
        <v>11</v>
      </c>
      <c r="F9938" t="str">
        <f t="shared" si="310"/>
        <v>Middle Age</v>
      </c>
      <c r="G9938" t="str">
        <f t="shared" si="311"/>
        <v>Medium</v>
      </c>
    </row>
    <row r="9939" spans="1:7" x14ac:dyDescent="0.3">
      <c r="A9939" t="s">
        <v>9944</v>
      </c>
      <c r="B9939" s="2">
        <v>36</v>
      </c>
      <c r="C9939" t="s">
        <v>6</v>
      </c>
      <c r="D9939" s="2">
        <v>148482</v>
      </c>
      <c r="E9939" s="2">
        <v>2</v>
      </c>
      <c r="F9939" t="str">
        <f t="shared" si="310"/>
        <v>Adult</v>
      </c>
      <c r="G9939" t="str">
        <f t="shared" si="311"/>
        <v>High</v>
      </c>
    </row>
    <row r="9940" spans="1:7" x14ac:dyDescent="0.3">
      <c r="A9940" t="s">
        <v>9945</v>
      </c>
      <c r="B9940" s="2">
        <v>22</v>
      </c>
      <c r="C9940" t="s">
        <v>6</v>
      </c>
      <c r="D9940" s="2">
        <v>180292</v>
      </c>
      <c r="E9940" s="2">
        <v>98</v>
      </c>
      <c r="F9940" t="str">
        <f t="shared" si="310"/>
        <v>Young</v>
      </c>
      <c r="G9940" t="str">
        <f t="shared" si="311"/>
        <v>High</v>
      </c>
    </row>
    <row r="9941" spans="1:7" x14ac:dyDescent="0.3">
      <c r="A9941" t="s">
        <v>9946</v>
      </c>
      <c r="B9941" s="2">
        <v>43</v>
      </c>
      <c r="C9941" t="s">
        <v>8</v>
      </c>
      <c r="D9941" s="2">
        <v>22647</v>
      </c>
      <c r="E9941" s="2">
        <v>77</v>
      </c>
      <c r="F9941" t="str">
        <f t="shared" si="310"/>
        <v>Middle Age</v>
      </c>
      <c r="G9941" t="str">
        <f t="shared" si="311"/>
        <v>Low</v>
      </c>
    </row>
    <row r="9942" spans="1:7" x14ac:dyDescent="0.3">
      <c r="A9942" t="s">
        <v>9947</v>
      </c>
      <c r="B9942" s="2">
        <v>74</v>
      </c>
      <c r="C9942" t="s">
        <v>8</v>
      </c>
      <c r="D9942" s="2">
        <v>108354</v>
      </c>
      <c r="E9942" s="2">
        <v>11</v>
      </c>
      <c r="F9942" t="str">
        <f t="shared" si="310"/>
        <v>Senior</v>
      </c>
      <c r="G9942" t="str">
        <f t="shared" si="311"/>
        <v>High</v>
      </c>
    </row>
    <row r="9943" spans="1:7" x14ac:dyDescent="0.3">
      <c r="A9943" t="s">
        <v>9948</v>
      </c>
      <c r="B9943" s="2">
        <v>73</v>
      </c>
      <c r="C9943" t="s">
        <v>6</v>
      </c>
      <c r="D9943" s="2">
        <v>98545</v>
      </c>
      <c r="E9943" s="2">
        <v>10</v>
      </c>
      <c r="F9943" t="str">
        <f t="shared" si="310"/>
        <v>Senior</v>
      </c>
      <c r="G9943" t="str">
        <f t="shared" si="311"/>
        <v>Medium</v>
      </c>
    </row>
    <row r="9944" spans="1:7" x14ac:dyDescent="0.3">
      <c r="A9944" t="s">
        <v>9949</v>
      </c>
      <c r="B9944" s="2">
        <v>58</v>
      </c>
      <c r="C9944" t="s">
        <v>8</v>
      </c>
      <c r="D9944" s="2">
        <v>99693</v>
      </c>
      <c r="E9944" s="2">
        <v>90</v>
      </c>
      <c r="F9944" t="str">
        <f t="shared" si="310"/>
        <v>Middle Age</v>
      </c>
      <c r="G9944" t="str">
        <f t="shared" si="311"/>
        <v>Medium</v>
      </c>
    </row>
    <row r="9945" spans="1:7" x14ac:dyDescent="0.3">
      <c r="A9945" t="s">
        <v>9950</v>
      </c>
      <c r="B9945" s="2">
        <v>52</v>
      </c>
      <c r="C9945" t="s">
        <v>6</v>
      </c>
      <c r="D9945" s="2">
        <v>107181</v>
      </c>
      <c r="E9945" s="2">
        <v>42</v>
      </c>
      <c r="F9945" t="str">
        <f t="shared" si="310"/>
        <v>Middle Age</v>
      </c>
      <c r="G9945" t="str">
        <f t="shared" si="311"/>
        <v>High</v>
      </c>
    </row>
    <row r="9946" spans="1:7" x14ac:dyDescent="0.3">
      <c r="A9946" t="s">
        <v>9951</v>
      </c>
      <c r="B9946" s="2">
        <v>47</v>
      </c>
      <c r="C9946" t="s">
        <v>8</v>
      </c>
      <c r="D9946" s="2">
        <v>155153</v>
      </c>
      <c r="E9946" s="2">
        <v>67</v>
      </c>
      <c r="F9946" t="str">
        <f t="shared" si="310"/>
        <v>Middle Age</v>
      </c>
      <c r="G9946" t="str">
        <f t="shared" si="311"/>
        <v>High</v>
      </c>
    </row>
    <row r="9947" spans="1:7" x14ac:dyDescent="0.3">
      <c r="A9947" t="s">
        <v>9952</v>
      </c>
      <c r="B9947" s="2">
        <v>29</v>
      </c>
      <c r="C9947" t="s">
        <v>8</v>
      </c>
      <c r="D9947" s="2">
        <v>100122</v>
      </c>
      <c r="E9947" s="2">
        <v>60</v>
      </c>
      <c r="F9947" t="str">
        <f t="shared" si="310"/>
        <v>Adult</v>
      </c>
      <c r="G9947" t="str">
        <f t="shared" si="311"/>
        <v>High</v>
      </c>
    </row>
    <row r="9948" spans="1:7" x14ac:dyDescent="0.3">
      <c r="A9948" t="s">
        <v>9953</v>
      </c>
      <c r="B9948" s="2">
        <v>37</v>
      </c>
      <c r="C9948" t="s">
        <v>8</v>
      </c>
      <c r="D9948" s="2">
        <v>106891</v>
      </c>
      <c r="E9948" s="2">
        <v>12</v>
      </c>
      <c r="F9948" t="str">
        <f t="shared" si="310"/>
        <v>Adult</v>
      </c>
      <c r="G9948" t="str">
        <f t="shared" si="311"/>
        <v>High</v>
      </c>
    </row>
    <row r="9949" spans="1:7" x14ac:dyDescent="0.3">
      <c r="A9949" s="1" t="s">
        <v>9954</v>
      </c>
      <c r="B9949" s="2">
        <v>68</v>
      </c>
      <c r="C9949" t="s">
        <v>6</v>
      </c>
      <c r="D9949" s="2">
        <v>150170</v>
      </c>
      <c r="E9949" s="2">
        <v>56</v>
      </c>
      <c r="F9949" t="str">
        <f t="shared" si="310"/>
        <v>Senior</v>
      </c>
      <c r="G9949" t="str">
        <f t="shared" si="311"/>
        <v>High</v>
      </c>
    </row>
    <row r="9950" spans="1:7" x14ac:dyDescent="0.3">
      <c r="A9950" t="s">
        <v>9955</v>
      </c>
      <c r="B9950" s="2">
        <v>22</v>
      </c>
      <c r="C9950" t="s">
        <v>8</v>
      </c>
      <c r="D9950" s="2">
        <v>118166</v>
      </c>
      <c r="E9950" s="2">
        <v>87</v>
      </c>
      <c r="F9950" t="str">
        <f t="shared" si="310"/>
        <v>Young</v>
      </c>
      <c r="G9950" t="str">
        <f t="shared" si="311"/>
        <v>High</v>
      </c>
    </row>
    <row r="9951" spans="1:7" x14ac:dyDescent="0.3">
      <c r="A9951" t="s">
        <v>9956</v>
      </c>
      <c r="B9951" s="2">
        <v>51</v>
      </c>
      <c r="C9951" t="s">
        <v>6</v>
      </c>
      <c r="D9951" s="2">
        <v>69631</v>
      </c>
      <c r="E9951" s="2">
        <v>55</v>
      </c>
      <c r="F9951" t="str">
        <f t="shared" si="310"/>
        <v>Middle Age</v>
      </c>
      <c r="G9951" t="str">
        <f t="shared" si="311"/>
        <v>Medium</v>
      </c>
    </row>
    <row r="9952" spans="1:7" x14ac:dyDescent="0.3">
      <c r="A9952" t="s">
        <v>9957</v>
      </c>
      <c r="B9952" s="2">
        <v>78</v>
      </c>
      <c r="C9952" t="s">
        <v>6</v>
      </c>
      <c r="D9952" s="2">
        <v>109758</v>
      </c>
      <c r="E9952" s="2">
        <v>36</v>
      </c>
      <c r="F9952" t="str">
        <f t="shared" si="310"/>
        <v>Senior</v>
      </c>
      <c r="G9952" t="str">
        <f t="shared" si="311"/>
        <v>High</v>
      </c>
    </row>
    <row r="9953" spans="1:7" x14ac:dyDescent="0.3">
      <c r="A9953" t="s">
        <v>9958</v>
      </c>
      <c r="B9953" s="2">
        <v>73</v>
      </c>
      <c r="C9953" t="s">
        <v>8</v>
      </c>
      <c r="D9953" s="2">
        <v>116009</v>
      </c>
      <c r="E9953" s="2">
        <v>43</v>
      </c>
      <c r="F9953" t="str">
        <f t="shared" si="310"/>
        <v>Senior</v>
      </c>
      <c r="G9953" t="str">
        <f t="shared" si="311"/>
        <v>High</v>
      </c>
    </row>
    <row r="9954" spans="1:7" x14ac:dyDescent="0.3">
      <c r="A9954" t="s">
        <v>9959</v>
      </c>
      <c r="B9954" s="2">
        <v>55</v>
      </c>
      <c r="C9954" t="s">
        <v>8</v>
      </c>
      <c r="D9954" s="2">
        <v>168890</v>
      </c>
      <c r="E9954" s="2">
        <v>57</v>
      </c>
      <c r="F9954" t="str">
        <f t="shared" si="310"/>
        <v>Middle Age</v>
      </c>
      <c r="G9954" t="str">
        <f t="shared" si="311"/>
        <v>High</v>
      </c>
    </row>
    <row r="9955" spans="1:7" x14ac:dyDescent="0.3">
      <c r="A9955" t="s">
        <v>9960</v>
      </c>
      <c r="B9955" s="2">
        <v>72</v>
      </c>
      <c r="C9955" t="s">
        <v>6</v>
      </c>
      <c r="D9955" s="2">
        <v>170913</v>
      </c>
      <c r="E9955" s="2">
        <v>87</v>
      </c>
      <c r="F9955" t="str">
        <f t="shared" si="310"/>
        <v>Senior</v>
      </c>
      <c r="G9955" t="str">
        <f t="shared" si="311"/>
        <v>High</v>
      </c>
    </row>
    <row r="9956" spans="1:7" x14ac:dyDescent="0.3">
      <c r="A9956" t="s">
        <v>9961</v>
      </c>
      <c r="B9956" s="2">
        <v>63</v>
      </c>
      <c r="C9956" t="s">
        <v>8</v>
      </c>
      <c r="D9956" s="2">
        <v>167017</v>
      </c>
      <c r="E9956" s="2">
        <v>27</v>
      </c>
      <c r="F9956" t="str">
        <f t="shared" si="310"/>
        <v>Senior</v>
      </c>
      <c r="G9956" t="str">
        <f t="shared" si="311"/>
        <v>High</v>
      </c>
    </row>
    <row r="9957" spans="1:7" x14ac:dyDescent="0.3">
      <c r="A9957" t="s">
        <v>9962</v>
      </c>
      <c r="B9957" s="2">
        <v>54</v>
      </c>
      <c r="C9957" t="s">
        <v>8</v>
      </c>
      <c r="D9957" s="2">
        <v>147973</v>
      </c>
      <c r="E9957" s="2">
        <v>80</v>
      </c>
      <c r="F9957" t="str">
        <f t="shared" si="310"/>
        <v>Middle Age</v>
      </c>
      <c r="G9957" t="str">
        <f t="shared" si="311"/>
        <v>High</v>
      </c>
    </row>
    <row r="9958" spans="1:7" x14ac:dyDescent="0.3">
      <c r="A9958" t="s">
        <v>9963</v>
      </c>
      <c r="B9958" s="2">
        <v>33</v>
      </c>
      <c r="C9958" t="s">
        <v>6</v>
      </c>
      <c r="D9958" s="2">
        <v>54368</v>
      </c>
      <c r="E9958" s="2">
        <v>97</v>
      </c>
      <c r="F9958" t="str">
        <f t="shared" si="310"/>
        <v>Adult</v>
      </c>
      <c r="G9958" t="str">
        <f t="shared" si="311"/>
        <v>Medium</v>
      </c>
    </row>
    <row r="9959" spans="1:7" x14ac:dyDescent="0.3">
      <c r="A9959" t="s">
        <v>9964</v>
      </c>
      <c r="B9959" s="2">
        <v>69</v>
      </c>
      <c r="C9959" t="s">
        <v>8</v>
      </c>
      <c r="D9959" s="2">
        <v>106250</v>
      </c>
      <c r="E9959" s="2">
        <v>6</v>
      </c>
      <c r="F9959" t="str">
        <f t="shared" si="310"/>
        <v>Senior</v>
      </c>
      <c r="G9959" t="str">
        <f t="shared" si="311"/>
        <v>High</v>
      </c>
    </row>
    <row r="9960" spans="1:7" x14ac:dyDescent="0.3">
      <c r="A9960" t="s">
        <v>9965</v>
      </c>
      <c r="B9960" s="2">
        <v>33</v>
      </c>
      <c r="C9960" t="s">
        <v>8</v>
      </c>
      <c r="D9960" s="2">
        <v>135502</v>
      </c>
      <c r="E9960" s="2">
        <v>95</v>
      </c>
      <c r="F9960" t="str">
        <f t="shared" si="310"/>
        <v>Adult</v>
      </c>
      <c r="G9960" t="str">
        <f t="shared" si="311"/>
        <v>High</v>
      </c>
    </row>
    <row r="9961" spans="1:7" x14ac:dyDescent="0.3">
      <c r="A9961" t="s">
        <v>9966</v>
      </c>
      <c r="B9961" s="2">
        <v>27</v>
      </c>
      <c r="C9961" t="s">
        <v>8</v>
      </c>
      <c r="D9961" s="2">
        <v>68813</v>
      </c>
      <c r="E9961" s="2">
        <v>72</v>
      </c>
      <c r="F9961" t="str">
        <f t="shared" si="310"/>
        <v>Adult</v>
      </c>
      <c r="G9961" t="str">
        <f t="shared" si="311"/>
        <v>Medium</v>
      </c>
    </row>
    <row r="9962" spans="1:7" x14ac:dyDescent="0.3">
      <c r="A9962" t="s">
        <v>9967</v>
      </c>
      <c r="B9962" s="2">
        <v>55</v>
      </c>
      <c r="C9962" t="s">
        <v>8</v>
      </c>
      <c r="D9962" s="2">
        <v>134888</v>
      </c>
      <c r="E9962" s="2">
        <v>84</v>
      </c>
      <c r="F9962" t="str">
        <f t="shared" si="310"/>
        <v>Middle Age</v>
      </c>
      <c r="G9962" t="str">
        <f t="shared" si="311"/>
        <v>High</v>
      </c>
    </row>
    <row r="9963" spans="1:7" x14ac:dyDescent="0.3">
      <c r="A9963" t="s">
        <v>9968</v>
      </c>
      <c r="B9963" s="2">
        <v>70</v>
      </c>
      <c r="C9963" t="s">
        <v>8</v>
      </c>
      <c r="D9963" s="2">
        <v>99298</v>
      </c>
      <c r="E9963" s="2">
        <v>88</v>
      </c>
      <c r="F9963" t="str">
        <f t="shared" si="310"/>
        <v>Senior</v>
      </c>
      <c r="G9963" t="str">
        <f t="shared" si="311"/>
        <v>Medium</v>
      </c>
    </row>
    <row r="9964" spans="1:7" x14ac:dyDescent="0.3">
      <c r="A9964" t="s">
        <v>9969</v>
      </c>
      <c r="B9964" s="2">
        <v>84</v>
      </c>
      <c r="C9964" t="s">
        <v>6</v>
      </c>
      <c r="D9964" s="2">
        <v>160227</v>
      </c>
      <c r="E9964" s="2">
        <v>83</v>
      </c>
      <c r="F9964" t="str">
        <f t="shared" si="310"/>
        <v>Senior</v>
      </c>
      <c r="G9964" t="str">
        <f t="shared" si="311"/>
        <v>High</v>
      </c>
    </row>
    <row r="9965" spans="1:7" x14ac:dyDescent="0.3">
      <c r="A9965" t="s">
        <v>9970</v>
      </c>
      <c r="B9965" s="2">
        <v>77</v>
      </c>
      <c r="C9965" t="s">
        <v>8</v>
      </c>
      <c r="D9965" s="2">
        <v>157948</v>
      </c>
      <c r="E9965" s="2">
        <v>41</v>
      </c>
      <c r="F9965" t="str">
        <f t="shared" si="310"/>
        <v>Senior</v>
      </c>
      <c r="G9965" t="str">
        <f t="shared" si="311"/>
        <v>High</v>
      </c>
    </row>
    <row r="9966" spans="1:7" x14ac:dyDescent="0.3">
      <c r="A9966" t="s">
        <v>9971</v>
      </c>
      <c r="B9966" s="2">
        <v>32</v>
      </c>
      <c r="C9966" t="s">
        <v>8</v>
      </c>
      <c r="D9966" s="2">
        <v>119304</v>
      </c>
      <c r="E9966" s="2">
        <v>22</v>
      </c>
      <c r="F9966" t="str">
        <f t="shared" si="310"/>
        <v>Adult</v>
      </c>
      <c r="G9966" t="str">
        <f t="shared" si="311"/>
        <v>High</v>
      </c>
    </row>
    <row r="9967" spans="1:7" x14ac:dyDescent="0.3">
      <c r="A9967" t="s">
        <v>9972</v>
      </c>
      <c r="B9967" s="2">
        <v>49</v>
      </c>
      <c r="C9967" t="s">
        <v>6</v>
      </c>
      <c r="D9967" s="2">
        <v>166394</v>
      </c>
      <c r="E9967" s="2">
        <v>19</v>
      </c>
      <c r="F9967" t="str">
        <f t="shared" si="310"/>
        <v>Middle Age</v>
      </c>
      <c r="G9967" t="str">
        <f t="shared" si="311"/>
        <v>High</v>
      </c>
    </row>
    <row r="9968" spans="1:7" x14ac:dyDescent="0.3">
      <c r="A9968" t="s">
        <v>9973</v>
      </c>
      <c r="B9968" s="2">
        <v>41</v>
      </c>
      <c r="C9968" t="s">
        <v>8</v>
      </c>
      <c r="D9968" s="2">
        <v>42296</v>
      </c>
      <c r="E9968" s="2">
        <v>32</v>
      </c>
      <c r="F9968" t="str">
        <f t="shared" si="310"/>
        <v>Middle Age</v>
      </c>
      <c r="G9968" t="str">
        <f t="shared" si="311"/>
        <v>Low</v>
      </c>
    </row>
    <row r="9969" spans="1:7" x14ac:dyDescent="0.3">
      <c r="A9969" t="s">
        <v>9974</v>
      </c>
      <c r="B9969" s="2">
        <v>46</v>
      </c>
      <c r="C9969" t="s">
        <v>6</v>
      </c>
      <c r="D9969" s="2">
        <v>186875</v>
      </c>
      <c r="E9969" s="2">
        <v>79</v>
      </c>
      <c r="F9969" t="str">
        <f t="shared" si="310"/>
        <v>Middle Age</v>
      </c>
      <c r="G9969" t="str">
        <f t="shared" si="311"/>
        <v>High</v>
      </c>
    </row>
    <row r="9970" spans="1:7" x14ac:dyDescent="0.3">
      <c r="A9970" t="s">
        <v>9975</v>
      </c>
      <c r="B9970" s="2">
        <v>38</v>
      </c>
      <c r="C9970" t="s">
        <v>6</v>
      </c>
      <c r="D9970" s="2">
        <v>141392</v>
      </c>
      <c r="E9970" s="2">
        <v>63</v>
      </c>
      <c r="F9970" t="str">
        <f t="shared" si="310"/>
        <v>Adult</v>
      </c>
      <c r="G9970" t="str">
        <f t="shared" si="311"/>
        <v>High</v>
      </c>
    </row>
    <row r="9971" spans="1:7" x14ac:dyDescent="0.3">
      <c r="A9971" t="s">
        <v>9976</v>
      </c>
      <c r="B9971" s="2">
        <v>57</v>
      </c>
      <c r="C9971" t="s">
        <v>8</v>
      </c>
      <c r="D9971" s="2">
        <v>184659</v>
      </c>
      <c r="E9971" s="2">
        <v>37</v>
      </c>
      <c r="F9971" t="str">
        <f t="shared" si="310"/>
        <v>Middle Age</v>
      </c>
      <c r="G9971" t="str">
        <f t="shared" si="311"/>
        <v>High</v>
      </c>
    </row>
    <row r="9972" spans="1:7" x14ac:dyDescent="0.3">
      <c r="A9972" t="s">
        <v>9977</v>
      </c>
      <c r="B9972" s="2">
        <v>29</v>
      </c>
      <c r="C9972" t="s">
        <v>6</v>
      </c>
      <c r="D9972" s="2">
        <v>64513</v>
      </c>
      <c r="E9972" s="2">
        <v>9</v>
      </c>
      <c r="F9972" t="str">
        <f t="shared" si="310"/>
        <v>Adult</v>
      </c>
      <c r="G9972" t="str">
        <f t="shared" si="311"/>
        <v>Medium</v>
      </c>
    </row>
    <row r="9973" spans="1:7" x14ac:dyDescent="0.3">
      <c r="A9973" t="s">
        <v>9978</v>
      </c>
      <c r="B9973" s="2">
        <v>43</v>
      </c>
      <c r="C9973" t="s">
        <v>8</v>
      </c>
      <c r="D9973" s="2">
        <v>149607</v>
      </c>
      <c r="E9973" s="2">
        <v>81</v>
      </c>
      <c r="F9973" t="str">
        <f t="shared" si="310"/>
        <v>Middle Age</v>
      </c>
      <c r="G9973" t="str">
        <f t="shared" si="311"/>
        <v>High</v>
      </c>
    </row>
    <row r="9974" spans="1:7" x14ac:dyDescent="0.3">
      <c r="A9974" t="s">
        <v>9979</v>
      </c>
      <c r="B9974" s="2">
        <v>89</v>
      </c>
      <c r="C9974" t="s">
        <v>6</v>
      </c>
      <c r="D9974" s="2">
        <v>108664</v>
      </c>
      <c r="E9974" s="2">
        <v>26</v>
      </c>
      <c r="F9974" t="str">
        <f t="shared" si="310"/>
        <v>Senior</v>
      </c>
      <c r="G9974" t="str">
        <f t="shared" si="311"/>
        <v>High</v>
      </c>
    </row>
    <row r="9975" spans="1:7" x14ac:dyDescent="0.3">
      <c r="A9975" t="s">
        <v>9980</v>
      </c>
      <c r="B9975" s="2">
        <v>23</v>
      </c>
      <c r="C9975" t="s">
        <v>8</v>
      </c>
      <c r="D9975" s="2">
        <v>198635</v>
      </c>
      <c r="E9975" s="2">
        <v>71</v>
      </c>
      <c r="F9975" t="str">
        <f t="shared" si="310"/>
        <v>Young</v>
      </c>
      <c r="G9975" t="str">
        <f t="shared" si="311"/>
        <v>High</v>
      </c>
    </row>
    <row r="9976" spans="1:7" x14ac:dyDescent="0.3">
      <c r="A9976" t="s">
        <v>9981</v>
      </c>
      <c r="B9976" s="2">
        <v>27</v>
      </c>
      <c r="C9976" t="s">
        <v>6</v>
      </c>
      <c r="D9976" s="2">
        <v>189616</v>
      </c>
      <c r="E9976" s="2">
        <v>40</v>
      </c>
      <c r="F9976" t="str">
        <f t="shared" si="310"/>
        <v>Adult</v>
      </c>
      <c r="G9976" t="str">
        <f t="shared" si="311"/>
        <v>High</v>
      </c>
    </row>
    <row r="9977" spans="1:7" x14ac:dyDescent="0.3">
      <c r="A9977" t="s">
        <v>9982</v>
      </c>
      <c r="B9977" s="2">
        <v>51</v>
      </c>
      <c r="C9977" t="s">
        <v>8</v>
      </c>
      <c r="D9977" s="2">
        <v>182163</v>
      </c>
      <c r="E9977" s="2">
        <v>6</v>
      </c>
      <c r="F9977" t="str">
        <f t="shared" si="310"/>
        <v>Middle Age</v>
      </c>
      <c r="G9977" t="str">
        <f t="shared" si="311"/>
        <v>High</v>
      </c>
    </row>
    <row r="9978" spans="1:7" x14ac:dyDescent="0.3">
      <c r="A9978" t="s">
        <v>9983</v>
      </c>
      <c r="B9978" s="2">
        <v>29</v>
      </c>
      <c r="C9978" t="s">
        <v>6</v>
      </c>
      <c r="D9978" s="2">
        <v>81943</v>
      </c>
      <c r="E9978" s="2">
        <v>63</v>
      </c>
      <c r="F9978" t="str">
        <f t="shared" si="310"/>
        <v>Adult</v>
      </c>
      <c r="G9978" t="str">
        <f t="shared" si="311"/>
        <v>Medium</v>
      </c>
    </row>
    <row r="9979" spans="1:7" x14ac:dyDescent="0.3">
      <c r="A9979" t="s">
        <v>9984</v>
      </c>
      <c r="B9979" s="2">
        <v>28</v>
      </c>
      <c r="C9979" t="s">
        <v>6</v>
      </c>
      <c r="D9979" s="2">
        <v>177007</v>
      </c>
      <c r="E9979" s="2">
        <v>42</v>
      </c>
      <c r="F9979" t="str">
        <f t="shared" si="310"/>
        <v>Adult</v>
      </c>
      <c r="G9979" t="str">
        <f t="shared" si="311"/>
        <v>High</v>
      </c>
    </row>
    <row r="9980" spans="1:7" x14ac:dyDescent="0.3">
      <c r="A9980" t="s">
        <v>9985</v>
      </c>
      <c r="B9980" s="2">
        <v>30</v>
      </c>
      <c r="C9980" t="s">
        <v>6</v>
      </c>
      <c r="D9980" s="2">
        <v>54161</v>
      </c>
      <c r="E9980" s="2">
        <v>13</v>
      </c>
      <c r="F9980" t="str">
        <f t="shared" si="310"/>
        <v>Adult</v>
      </c>
      <c r="G9980" t="str">
        <f t="shared" si="311"/>
        <v>Medium</v>
      </c>
    </row>
    <row r="9981" spans="1:7" x14ac:dyDescent="0.3">
      <c r="A9981" t="s">
        <v>9986</v>
      </c>
      <c r="B9981" s="2">
        <v>42</v>
      </c>
      <c r="C9981" t="s">
        <v>6</v>
      </c>
      <c r="D9981" s="2">
        <v>176396</v>
      </c>
      <c r="E9981" s="2">
        <v>8</v>
      </c>
      <c r="F9981" t="str">
        <f t="shared" si="310"/>
        <v>Middle Age</v>
      </c>
      <c r="G9981" t="str">
        <f t="shared" si="311"/>
        <v>High</v>
      </c>
    </row>
    <row r="9982" spans="1:7" x14ac:dyDescent="0.3">
      <c r="A9982" s="1" t="s">
        <v>9987</v>
      </c>
      <c r="B9982" s="2">
        <v>81</v>
      </c>
      <c r="C9982" t="s">
        <v>6</v>
      </c>
      <c r="D9982" s="2">
        <v>177624</v>
      </c>
      <c r="E9982" s="2">
        <v>89</v>
      </c>
      <c r="F9982" t="str">
        <f t="shared" si="310"/>
        <v>Senior</v>
      </c>
      <c r="G9982" t="str">
        <f t="shared" si="311"/>
        <v>High</v>
      </c>
    </row>
    <row r="9983" spans="1:7" x14ac:dyDescent="0.3">
      <c r="A9983" t="s">
        <v>9988</v>
      </c>
      <c r="B9983" s="2">
        <v>59</v>
      </c>
      <c r="C9983" t="s">
        <v>6</v>
      </c>
      <c r="D9983" s="2">
        <v>29709</v>
      </c>
      <c r="E9983" s="2">
        <v>19</v>
      </c>
      <c r="F9983" t="str">
        <f t="shared" si="310"/>
        <v>Middle Age</v>
      </c>
      <c r="G9983" t="str">
        <f t="shared" si="311"/>
        <v>Low</v>
      </c>
    </row>
    <row r="9984" spans="1:7" x14ac:dyDescent="0.3">
      <c r="A9984" t="s">
        <v>9989</v>
      </c>
      <c r="B9984" s="2">
        <v>39</v>
      </c>
      <c r="C9984" t="s">
        <v>6</v>
      </c>
      <c r="D9984" s="2">
        <v>160373</v>
      </c>
      <c r="E9984" s="2">
        <v>56</v>
      </c>
      <c r="F9984" t="str">
        <f t="shared" si="310"/>
        <v>Adult</v>
      </c>
      <c r="G9984" t="str">
        <f t="shared" si="311"/>
        <v>High</v>
      </c>
    </row>
    <row r="9985" spans="1:7" x14ac:dyDescent="0.3">
      <c r="A9985" t="s">
        <v>9990</v>
      </c>
      <c r="B9985" s="2">
        <v>79</v>
      </c>
      <c r="C9985" t="s">
        <v>8</v>
      </c>
      <c r="D9985" s="2">
        <v>167263</v>
      </c>
      <c r="E9985" s="2">
        <v>24</v>
      </c>
      <c r="F9985" t="str">
        <f t="shared" si="310"/>
        <v>Senior</v>
      </c>
      <c r="G9985" t="str">
        <f t="shared" si="311"/>
        <v>High</v>
      </c>
    </row>
    <row r="9986" spans="1:7" x14ac:dyDescent="0.3">
      <c r="A9986" t="s">
        <v>9991</v>
      </c>
      <c r="B9986" s="2">
        <v>74</v>
      </c>
      <c r="C9986" t="s">
        <v>8</v>
      </c>
      <c r="D9986" s="2">
        <v>90992</v>
      </c>
      <c r="E9986" s="2">
        <v>60</v>
      </c>
      <c r="F9986" t="str">
        <f t="shared" si="310"/>
        <v>Senior</v>
      </c>
      <c r="G9986" t="str">
        <f t="shared" si="311"/>
        <v>Medium</v>
      </c>
    </row>
    <row r="9987" spans="1:7" x14ac:dyDescent="0.3">
      <c r="A9987" t="s">
        <v>9992</v>
      </c>
      <c r="B9987" s="2">
        <v>82</v>
      </c>
      <c r="C9987" t="s">
        <v>8</v>
      </c>
      <c r="D9987" s="2">
        <v>194138</v>
      </c>
      <c r="E9987" s="2">
        <v>94</v>
      </c>
      <c r="F9987" t="str">
        <f t="shared" ref="F9987:F10050" si="312">IF(B9987&lt;=25,"Young",IF(B9987&lt;=40,"Adult",IF(B9987&lt;=60,"Middle Age","Senior")))</f>
        <v>Senior</v>
      </c>
      <c r="G9987" t="str">
        <f t="shared" ref="G9987:G10050" si="313">IF(D9987&lt;50000,"Low",IF(D9987&lt;100000,"Medium","High"))</f>
        <v>High</v>
      </c>
    </row>
    <row r="9988" spans="1:7" x14ac:dyDescent="0.3">
      <c r="A9988" t="s">
        <v>9993</v>
      </c>
      <c r="B9988" s="2">
        <v>26</v>
      </c>
      <c r="C9988" t="s">
        <v>6</v>
      </c>
      <c r="D9988" s="2">
        <v>165318</v>
      </c>
      <c r="E9988" s="2">
        <v>40</v>
      </c>
      <c r="F9988" t="str">
        <f t="shared" si="312"/>
        <v>Adult</v>
      </c>
      <c r="G9988" t="str">
        <f t="shared" si="313"/>
        <v>High</v>
      </c>
    </row>
    <row r="9989" spans="1:7" x14ac:dyDescent="0.3">
      <c r="A9989" t="s">
        <v>9994</v>
      </c>
      <c r="B9989" s="2">
        <v>70</v>
      </c>
      <c r="C9989" t="s">
        <v>6</v>
      </c>
      <c r="D9989" s="2">
        <v>148272</v>
      </c>
      <c r="E9989" s="2">
        <v>64</v>
      </c>
      <c r="F9989" t="str">
        <f t="shared" si="312"/>
        <v>Senior</v>
      </c>
      <c r="G9989" t="str">
        <f t="shared" si="313"/>
        <v>High</v>
      </c>
    </row>
    <row r="9990" spans="1:7" x14ac:dyDescent="0.3">
      <c r="A9990" t="s">
        <v>9995</v>
      </c>
      <c r="B9990" s="2">
        <v>43</v>
      </c>
      <c r="C9990" t="s">
        <v>8</v>
      </c>
      <c r="D9990" s="2">
        <v>156235</v>
      </c>
      <c r="E9990" s="2">
        <v>69</v>
      </c>
      <c r="F9990" t="str">
        <f t="shared" si="312"/>
        <v>Middle Age</v>
      </c>
      <c r="G9990" t="str">
        <f t="shared" si="313"/>
        <v>High</v>
      </c>
    </row>
    <row r="9991" spans="1:7" x14ac:dyDescent="0.3">
      <c r="A9991" t="s">
        <v>9996</v>
      </c>
      <c r="B9991" s="2">
        <v>32</v>
      </c>
      <c r="C9991" t="s">
        <v>6</v>
      </c>
      <c r="D9991" s="2">
        <v>133813</v>
      </c>
      <c r="E9991" s="2">
        <v>15</v>
      </c>
      <c r="F9991" t="str">
        <f t="shared" si="312"/>
        <v>Adult</v>
      </c>
      <c r="G9991" t="str">
        <f t="shared" si="313"/>
        <v>High</v>
      </c>
    </row>
    <row r="9992" spans="1:7" x14ac:dyDescent="0.3">
      <c r="A9992" t="s">
        <v>9997</v>
      </c>
      <c r="B9992" s="2">
        <v>35</v>
      </c>
      <c r="C9992" t="s">
        <v>6</v>
      </c>
      <c r="D9992" s="2">
        <v>198077</v>
      </c>
      <c r="E9992" s="2">
        <v>48</v>
      </c>
      <c r="F9992" t="str">
        <f t="shared" si="312"/>
        <v>Adult</v>
      </c>
      <c r="G9992" t="str">
        <f t="shared" si="313"/>
        <v>High</v>
      </c>
    </row>
    <row r="9993" spans="1:7" x14ac:dyDescent="0.3">
      <c r="A9993" t="s">
        <v>9998</v>
      </c>
      <c r="B9993" s="2">
        <v>86</v>
      </c>
      <c r="C9993" t="s">
        <v>6</v>
      </c>
      <c r="D9993" s="2">
        <v>143383</v>
      </c>
      <c r="E9993" s="2">
        <v>36</v>
      </c>
      <c r="F9993" t="str">
        <f t="shared" si="312"/>
        <v>Senior</v>
      </c>
      <c r="G9993" t="str">
        <f t="shared" si="313"/>
        <v>High</v>
      </c>
    </row>
    <row r="9994" spans="1:7" x14ac:dyDescent="0.3">
      <c r="A9994" t="s">
        <v>9999</v>
      </c>
      <c r="B9994" s="2">
        <v>55</v>
      </c>
      <c r="C9994" t="s">
        <v>6</v>
      </c>
      <c r="D9994" s="2">
        <v>142187</v>
      </c>
      <c r="E9994" s="2">
        <v>7</v>
      </c>
      <c r="F9994" t="str">
        <f t="shared" si="312"/>
        <v>Middle Age</v>
      </c>
      <c r="G9994" t="str">
        <f t="shared" si="313"/>
        <v>High</v>
      </c>
    </row>
    <row r="9995" spans="1:7" x14ac:dyDescent="0.3">
      <c r="A9995" t="s">
        <v>10000</v>
      </c>
      <c r="B9995" s="2">
        <v>58</v>
      </c>
      <c r="C9995" t="s">
        <v>8</v>
      </c>
      <c r="D9995" s="2">
        <v>63102</v>
      </c>
      <c r="E9995" s="2">
        <v>44</v>
      </c>
      <c r="F9995" t="str">
        <f t="shared" si="312"/>
        <v>Middle Age</v>
      </c>
      <c r="G9995" t="str">
        <f t="shared" si="313"/>
        <v>Medium</v>
      </c>
    </row>
    <row r="9996" spans="1:7" x14ac:dyDescent="0.3">
      <c r="A9996" t="s">
        <v>10001</v>
      </c>
      <c r="B9996" s="2">
        <v>65</v>
      </c>
      <c r="C9996" t="s">
        <v>8</v>
      </c>
      <c r="D9996" s="2">
        <v>137547</v>
      </c>
      <c r="E9996" s="2">
        <v>34</v>
      </c>
      <c r="F9996" t="str">
        <f t="shared" si="312"/>
        <v>Senior</v>
      </c>
      <c r="G9996" t="str">
        <f t="shared" si="313"/>
        <v>High</v>
      </c>
    </row>
    <row r="9997" spans="1:7" x14ac:dyDescent="0.3">
      <c r="A9997" t="s">
        <v>10002</v>
      </c>
      <c r="B9997" s="2">
        <v>72</v>
      </c>
      <c r="C9997" t="s">
        <v>8</v>
      </c>
      <c r="D9997" s="2">
        <v>54321</v>
      </c>
      <c r="E9997" s="2">
        <v>58</v>
      </c>
      <c r="F9997" t="str">
        <f t="shared" si="312"/>
        <v>Senior</v>
      </c>
      <c r="G9997" t="str">
        <f t="shared" si="313"/>
        <v>Medium</v>
      </c>
    </row>
    <row r="9998" spans="1:7" x14ac:dyDescent="0.3">
      <c r="A9998" t="s">
        <v>10003</v>
      </c>
      <c r="B9998" s="2">
        <v>58</v>
      </c>
      <c r="C9998" t="s">
        <v>6</v>
      </c>
      <c r="D9998" s="2">
        <v>34532</v>
      </c>
      <c r="E9998" s="2">
        <v>86</v>
      </c>
      <c r="F9998" t="str">
        <f t="shared" si="312"/>
        <v>Middle Age</v>
      </c>
      <c r="G9998" t="str">
        <f t="shared" si="313"/>
        <v>Low</v>
      </c>
    </row>
    <row r="9999" spans="1:7" x14ac:dyDescent="0.3">
      <c r="A9999" t="s">
        <v>10004</v>
      </c>
      <c r="B9999" s="2">
        <v>32</v>
      </c>
      <c r="C9999" t="s">
        <v>8</v>
      </c>
      <c r="D9999" s="2">
        <v>191929</v>
      </c>
      <c r="E9999" s="2">
        <v>90</v>
      </c>
      <c r="F9999" t="str">
        <f t="shared" si="312"/>
        <v>Adult</v>
      </c>
      <c r="G9999" t="str">
        <f t="shared" si="313"/>
        <v>High</v>
      </c>
    </row>
    <row r="10000" spans="1:7" x14ac:dyDescent="0.3">
      <c r="A10000" t="s">
        <v>10005</v>
      </c>
      <c r="B10000" s="2">
        <v>73</v>
      </c>
      <c r="C10000" t="s">
        <v>6</v>
      </c>
      <c r="D10000" s="2">
        <v>178243</v>
      </c>
      <c r="E10000" s="2">
        <v>41</v>
      </c>
      <c r="F10000" t="str">
        <f t="shared" si="312"/>
        <v>Senior</v>
      </c>
      <c r="G10000" t="str">
        <f t="shared" si="313"/>
        <v>High</v>
      </c>
    </row>
    <row r="10001" spans="1:7" x14ac:dyDescent="0.3">
      <c r="A10001" t="s">
        <v>10006</v>
      </c>
      <c r="B10001" s="2">
        <v>27</v>
      </c>
      <c r="C10001" t="s">
        <v>8</v>
      </c>
      <c r="D10001" s="2">
        <v>124667</v>
      </c>
      <c r="E10001" s="2">
        <v>53</v>
      </c>
      <c r="F10001" t="str">
        <f t="shared" si="312"/>
        <v>Adult</v>
      </c>
      <c r="G10001" t="str">
        <f t="shared" si="313"/>
        <v>High</v>
      </c>
    </row>
    <row r="10002" spans="1:7" x14ac:dyDescent="0.3">
      <c r="A10002" t="s">
        <v>10007</v>
      </c>
      <c r="B10002" s="2">
        <v>55</v>
      </c>
      <c r="C10002" t="s">
        <v>8</v>
      </c>
      <c r="D10002" s="2">
        <v>186167</v>
      </c>
      <c r="E10002" s="2">
        <v>18</v>
      </c>
      <c r="F10002" t="str">
        <f t="shared" si="312"/>
        <v>Middle Age</v>
      </c>
      <c r="G10002" t="str">
        <f t="shared" si="313"/>
        <v>High</v>
      </c>
    </row>
    <row r="10003" spans="1:7" x14ac:dyDescent="0.3">
      <c r="A10003" t="s">
        <v>10008</v>
      </c>
      <c r="B10003" s="2">
        <v>84</v>
      </c>
      <c r="C10003" t="s">
        <v>8</v>
      </c>
      <c r="D10003" s="2">
        <v>142478</v>
      </c>
      <c r="E10003" s="2">
        <v>61</v>
      </c>
      <c r="F10003" t="str">
        <f t="shared" si="312"/>
        <v>Senior</v>
      </c>
      <c r="G10003" t="str">
        <f t="shared" si="313"/>
        <v>High</v>
      </c>
    </row>
    <row r="10004" spans="1:7" x14ac:dyDescent="0.3">
      <c r="A10004" t="s">
        <v>10009</v>
      </c>
      <c r="B10004" s="2">
        <v>79</v>
      </c>
      <c r="C10004" t="s">
        <v>8</v>
      </c>
      <c r="D10004" s="2">
        <v>33139</v>
      </c>
      <c r="E10004" s="2">
        <v>26</v>
      </c>
      <c r="F10004" t="str">
        <f t="shared" si="312"/>
        <v>Senior</v>
      </c>
      <c r="G10004" t="str">
        <f t="shared" si="313"/>
        <v>Low</v>
      </c>
    </row>
    <row r="10005" spans="1:7" x14ac:dyDescent="0.3">
      <c r="A10005" t="s">
        <v>10010</v>
      </c>
      <c r="B10005" s="2">
        <v>58</v>
      </c>
      <c r="C10005" t="s">
        <v>8</v>
      </c>
      <c r="D10005" s="2">
        <v>85198</v>
      </c>
      <c r="E10005" s="2">
        <v>46</v>
      </c>
      <c r="F10005" t="str">
        <f t="shared" si="312"/>
        <v>Middle Age</v>
      </c>
      <c r="G10005" t="str">
        <f t="shared" si="313"/>
        <v>Medium</v>
      </c>
    </row>
    <row r="10006" spans="1:7" x14ac:dyDescent="0.3">
      <c r="A10006" t="s">
        <v>10011</v>
      </c>
      <c r="B10006" s="2">
        <v>55</v>
      </c>
      <c r="C10006" t="s">
        <v>8</v>
      </c>
      <c r="D10006" s="2">
        <v>25879</v>
      </c>
      <c r="E10006" s="2">
        <v>95</v>
      </c>
      <c r="F10006" t="str">
        <f t="shared" si="312"/>
        <v>Middle Age</v>
      </c>
      <c r="G10006" t="str">
        <f t="shared" si="313"/>
        <v>Low</v>
      </c>
    </row>
    <row r="10007" spans="1:7" x14ac:dyDescent="0.3">
      <c r="A10007" s="1" t="s">
        <v>10012</v>
      </c>
      <c r="B10007" s="2">
        <v>50</v>
      </c>
      <c r="C10007" t="s">
        <v>6</v>
      </c>
      <c r="D10007" s="2">
        <v>181446</v>
      </c>
      <c r="E10007" s="2">
        <v>41</v>
      </c>
      <c r="F10007" t="str">
        <f t="shared" si="312"/>
        <v>Middle Age</v>
      </c>
      <c r="G10007" t="str">
        <f t="shared" si="313"/>
        <v>High</v>
      </c>
    </row>
    <row r="10008" spans="1:7" x14ac:dyDescent="0.3">
      <c r="A10008" t="s">
        <v>10013</v>
      </c>
      <c r="B10008" s="2">
        <v>88</v>
      </c>
      <c r="C10008" t="s">
        <v>6</v>
      </c>
      <c r="D10008" s="2">
        <v>167408</v>
      </c>
      <c r="E10008" s="2">
        <v>77</v>
      </c>
      <c r="F10008" t="str">
        <f t="shared" si="312"/>
        <v>Senior</v>
      </c>
      <c r="G10008" t="str">
        <f t="shared" si="313"/>
        <v>High</v>
      </c>
    </row>
    <row r="10009" spans="1:7" x14ac:dyDescent="0.3">
      <c r="A10009" t="s">
        <v>10014</v>
      </c>
      <c r="B10009" s="2">
        <v>34</v>
      </c>
      <c r="C10009" t="s">
        <v>8</v>
      </c>
      <c r="D10009" s="2">
        <v>177645</v>
      </c>
      <c r="E10009" s="2">
        <v>85</v>
      </c>
      <c r="F10009" t="str">
        <f t="shared" si="312"/>
        <v>Adult</v>
      </c>
      <c r="G10009" t="str">
        <f t="shared" si="313"/>
        <v>High</v>
      </c>
    </row>
    <row r="10010" spans="1:7" x14ac:dyDescent="0.3">
      <c r="A10010" t="s">
        <v>10015</v>
      </c>
      <c r="B10010" s="2">
        <v>21</v>
      </c>
      <c r="C10010" t="s">
        <v>6</v>
      </c>
      <c r="D10010" s="2">
        <v>52069</v>
      </c>
      <c r="E10010" s="2">
        <v>95</v>
      </c>
      <c r="F10010" t="str">
        <f t="shared" si="312"/>
        <v>Young</v>
      </c>
      <c r="G10010" t="str">
        <f t="shared" si="313"/>
        <v>Medium</v>
      </c>
    </row>
    <row r="10011" spans="1:7" x14ac:dyDescent="0.3">
      <c r="A10011" t="s">
        <v>10016</v>
      </c>
      <c r="B10011" s="2">
        <v>68</v>
      </c>
      <c r="C10011" t="s">
        <v>8</v>
      </c>
      <c r="D10011" s="2">
        <v>131101</v>
      </c>
      <c r="E10011" s="2">
        <v>42</v>
      </c>
      <c r="F10011" t="str">
        <f t="shared" si="312"/>
        <v>Senior</v>
      </c>
      <c r="G10011" t="str">
        <f t="shared" si="313"/>
        <v>High</v>
      </c>
    </row>
    <row r="10012" spans="1:7" x14ac:dyDescent="0.3">
      <c r="A10012" t="s">
        <v>10017</v>
      </c>
      <c r="B10012" s="2">
        <v>89</v>
      </c>
      <c r="C10012" t="s">
        <v>8</v>
      </c>
      <c r="D10012" s="2">
        <v>31221</v>
      </c>
      <c r="E10012" s="2">
        <v>81</v>
      </c>
      <c r="F10012" t="str">
        <f t="shared" si="312"/>
        <v>Senior</v>
      </c>
      <c r="G10012" t="str">
        <f t="shared" si="313"/>
        <v>Low</v>
      </c>
    </row>
    <row r="10013" spans="1:7" x14ac:dyDescent="0.3">
      <c r="A10013" t="s">
        <v>10018</v>
      </c>
      <c r="B10013" s="2">
        <v>56</v>
      </c>
      <c r="C10013" t="s">
        <v>8</v>
      </c>
      <c r="D10013" s="2">
        <v>117398</v>
      </c>
      <c r="E10013" s="2">
        <v>66</v>
      </c>
      <c r="F10013" t="str">
        <f t="shared" si="312"/>
        <v>Middle Age</v>
      </c>
      <c r="G10013" t="str">
        <f t="shared" si="313"/>
        <v>High</v>
      </c>
    </row>
    <row r="10014" spans="1:7" x14ac:dyDescent="0.3">
      <c r="A10014" t="s">
        <v>10019</v>
      </c>
      <c r="B10014" s="2">
        <v>33</v>
      </c>
      <c r="C10014" t="s">
        <v>8</v>
      </c>
      <c r="D10014" s="2">
        <v>126877</v>
      </c>
      <c r="E10014" s="2">
        <v>57</v>
      </c>
      <c r="F10014" t="str">
        <f t="shared" si="312"/>
        <v>Adult</v>
      </c>
      <c r="G10014" t="str">
        <f t="shared" si="313"/>
        <v>High</v>
      </c>
    </row>
    <row r="10015" spans="1:7" x14ac:dyDescent="0.3">
      <c r="A10015" t="s">
        <v>10020</v>
      </c>
      <c r="B10015" s="2">
        <v>65</v>
      </c>
      <c r="C10015" t="s">
        <v>6</v>
      </c>
      <c r="D10015" s="2">
        <v>78770</v>
      </c>
      <c r="E10015" s="2">
        <v>66</v>
      </c>
      <c r="F10015" t="str">
        <f t="shared" si="312"/>
        <v>Senior</v>
      </c>
      <c r="G10015" t="str">
        <f t="shared" si="313"/>
        <v>Medium</v>
      </c>
    </row>
    <row r="10016" spans="1:7" x14ac:dyDescent="0.3">
      <c r="A10016" t="s">
        <v>10021</v>
      </c>
      <c r="B10016" s="2">
        <v>38</v>
      </c>
      <c r="C10016" t="s">
        <v>8</v>
      </c>
      <c r="D10016" s="2">
        <v>46488</v>
      </c>
      <c r="E10016" s="2">
        <v>45</v>
      </c>
      <c r="F10016" t="str">
        <f t="shared" si="312"/>
        <v>Adult</v>
      </c>
      <c r="G10016" t="str">
        <f t="shared" si="313"/>
        <v>Low</v>
      </c>
    </row>
    <row r="10017" spans="1:7" x14ac:dyDescent="0.3">
      <c r="A10017" t="s">
        <v>10022</v>
      </c>
      <c r="B10017" s="2">
        <v>76</v>
      </c>
      <c r="C10017" t="s">
        <v>8</v>
      </c>
      <c r="D10017" s="2">
        <v>112960</v>
      </c>
      <c r="E10017" s="2">
        <v>18</v>
      </c>
      <c r="F10017" t="str">
        <f t="shared" si="312"/>
        <v>Senior</v>
      </c>
      <c r="G10017" t="str">
        <f t="shared" si="313"/>
        <v>High</v>
      </c>
    </row>
    <row r="10018" spans="1:7" x14ac:dyDescent="0.3">
      <c r="A10018" t="s">
        <v>10023</v>
      </c>
      <c r="B10018" s="2">
        <v>57</v>
      </c>
      <c r="C10018" t="s">
        <v>6</v>
      </c>
      <c r="D10018" s="2">
        <v>156527</v>
      </c>
      <c r="E10018" s="2">
        <v>71</v>
      </c>
      <c r="F10018" t="str">
        <f t="shared" si="312"/>
        <v>Middle Age</v>
      </c>
      <c r="G10018" t="str">
        <f t="shared" si="313"/>
        <v>High</v>
      </c>
    </row>
    <row r="10019" spans="1:7" x14ac:dyDescent="0.3">
      <c r="A10019" t="s">
        <v>10024</v>
      </c>
      <c r="B10019" s="2">
        <v>85</v>
      </c>
      <c r="C10019" t="s">
        <v>8</v>
      </c>
      <c r="D10019" s="2">
        <v>145035</v>
      </c>
      <c r="E10019" s="2">
        <v>99</v>
      </c>
      <c r="F10019" t="str">
        <f t="shared" si="312"/>
        <v>Senior</v>
      </c>
      <c r="G10019" t="str">
        <f t="shared" si="313"/>
        <v>High</v>
      </c>
    </row>
    <row r="10020" spans="1:7" x14ac:dyDescent="0.3">
      <c r="A10020" t="s">
        <v>10025</v>
      </c>
      <c r="B10020" s="2">
        <v>60</v>
      </c>
      <c r="C10020" t="s">
        <v>8</v>
      </c>
      <c r="D10020" s="2">
        <v>42942</v>
      </c>
      <c r="E10020" s="2">
        <v>40</v>
      </c>
      <c r="F10020" t="str">
        <f t="shared" si="312"/>
        <v>Middle Age</v>
      </c>
      <c r="G10020" t="str">
        <f t="shared" si="313"/>
        <v>Low</v>
      </c>
    </row>
    <row r="10021" spans="1:7" x14ac:dyDescent="0.3">
      <c r="A10021" t="s">
        <v>10026</v>
      </c>
      <c r="B10021" s="2">
        <v>25</v>
      </c>
      <c r="C10021" t="s">
        <v>6</v>
      </c>
      <c r="D10021" s="2">
        <v>165924</v>
      </c>
      <c r="E10021" s="2">
        <v>26</v>
      </c>
      <c r="F10021" t="str">
        <f t="shared" si="312"/>
        <v>Young</v>
      </c>
      <c r="G10021" t="str">
        <f t="shared" si="313"/>
        <v>High</v>
      </c>
    </row>
    <row r="10022" spans="1:7" x14ac:dyDescent="0.3">
      <c r="A10022" t="s">
        <v>10027</v>
      </c>
      <c r="B10022" s="2">
        <v>51</v>
      </c>
      <c r="C10022" t="s">
        <v>8</v>
      </c>
      <c r="D10022" s="2">
        <v>190106</v>
      </c>
      <c r="E10022" s="2">
        <v>65</v>
      </c>
      <c r="F10022" t="str">
        <f t="shared" si="312"/>
        <v>Middle Age</v>
      </c>
      <c r="G10022" t="str">
        <f t="shared" si="313"/>
        <v>High</v>
      </c>
    </row>
    <row r="10023" spans="1:7" x14ac:dyDescent="0.3">
      <c r="A10023" t="s">
        <v>10028</v>
      </c>
      <c r="B10023" s="2">
        <v>70</v>
      </c>
      <c r="C10023" t="s">
        <v>8</v>
      </c>
      <c r="D10023" s="2">
        <v>60968</v>
      </c>
      <c r="E10023" s="2">
        <v>60</v>
      </c>
      <c r="F10023" t="str">
        <f t="shared" si="312"/>
        <v>Senior</v>
      </c>
      <c r="G10023" t="str">
        <f t="shared" si="313"/>
        <v>Medium</v>
      </c>
    </row>
    <row r="10024" spans="1:7" x14ac:dyDescent="0.3">
      <c r="A10024" t="s">
        <v>10029</v>
      </c>
      <c r="B10024" s="2">
        <v>64</v>
      </c>
      <c r="C10024" t="s">
        <v>6</v>
      </c>
      <c r="D10024" s="2">
        <v>50080</v>
      </c>
      <c r="E10024" s="2">
        <v>33</v>
      </c>
      <c r="F10024" t="str">
        <f t="shared" si="312"/>
        <v>Senior</v>
      </c>
      <c r="G10024" t="str">
        <f t="shared" si="313"/>
        <v>Medium</v>
      </c>
    </row>
    <row r="10025" spans="1:7" x14ac:dyDescent="0.3">
      <c r="A10025" t="s">
        <v>10030</v>
      </c>
      <c r="B10025" s="2">
        <v>21</v>
      </c>
      <c r="C10025" t="s">
        <v>6</v>
      </c>
      <c r="D10025" s="2">
        <v>126899</v>
      </c>
      <c r="E10025" s="2">
        <v>72</v>
      </c>
      <c r="F10025" t="str">
        <f t="shared" si="312"/>
        <v>Young</v>
      </c>
      <c r="G10025" t="str">
        <f t="shared" si="313"/>
        <v>High</v>
      </c>
    </row>
    <row r="10026" spans="1:7" x14ac:dyDescent="0.3">
      <c r="A10026" t="s">
        <v>10031</v>
      </c>
      <c r="B10026" s="2">
        <v>72</v>
      </c>
      <c r="C10026" t="s">
        <v>8</v>
      </c>
      <c r="D10026" s="2">
        <v>113439</v>
      </c>
      <c r="E10026" s="2">
        <v>2</v>
      </c>
      <c r="F10026" t="str">
        <f t="shared" si="312"/>
        <v>Senior</v>
      </c>
      <c r="G10026" t="str">
        <f t="shared" si="313"/>
        <v>High</v>
      </c>
    </row>
    <row r="10027" spans="1:7" x14ac:dyDescent="0.3">
      <c r="A10027" t="s">
        <v>10032</v>
      </c>
      <c r="B10027" s="2">
        <v>41</v>
      </c>
      <c r="C10027" t="s">
        <v>6</v>
      </c>
      <c r="D10027" s="2">
        <v>163419</v>
      </c>
      <c r="E10027" s="2">
        <v>90</v>
      </c>
      <c r="F10027" t="str">
        <f t="shared" si="312"/>
        <v>Middle Age</v>
      </c>
      <c r="G10027" t="str">
        <f t="shared" si="313"/>
        <v>High</v>
      </c>
    </row>
    <row r="10028" spans="1:7" x14ac:dyDescent="0.3">
      <c r="A10028" t="s">
        <v>10033</v>
      </c>
      <c r="B10028" s="2">
        <v>86</v>
      </c>
      <c r="C10028" t="s">
        <v>8</v>
      </c>
      <c r="D10028" s="2">
        <v>99435</v>
      </c>
      <c r="E10028" s="2">
        <v>68</v>
      </c>
      <c r="F10028" t="str">
        <f t="shared" si="312"/>
        <v>Senior</v>
      </c>
      <c r="G10028" t="str">
        <f t="shared" si="313"/>
        <v>Medium</v>
      </c>
    </row>
    <row r="10029" spans="1:7" x14ac:dyDescent="0.3">
      <c r="A10029" t="s">
        <v>10034</v>
      </c>
      <c r="B10029" s="2">
        <v>76</v>
      </c>
      <c r="C10029" t="s">
        <v>8</v>
      </c>
      <c r="D10029" s="2">
        <v>182902</v>
      </c>
      <c r="E10029" s="2">
        <v>60</v>
      </c>
      <c r="F10029" t="str">
        <f t="shared" si="312"/>
        <v>Senior</v>
      </c>
      <c r="G10029" t="str">
        <f t="shared" si="313"/>
        <v>High</v>
      </c>
    </row>
    <row r="10030" spans="1:7" x14ac:dyDescent="0.3">
      <c r="A10030" s="1" t="s">
        <v>10035</v>
      </c>
      <c r="B10030" s="2">
        <v>50</v>
      </c>
      <c r="C10030" t="s">
        <v>8</v>
      </c>
      <c r="D10030" s="2">
        <v>166829</v>
      </c>
      <c r="E10030" s="2">
        <v>24</v>
      </c>
      <c r="F10030" t="str">
        <f t="shared" si="312"/>
        <v>Middle Age</v>
      </c>
      <c r="G10030" t="str">
        <f t="shared" si="313"/>
        <v>High</v>
      </c>
    </row>
    <row r="10031" spans="1:7" x14ac:dyDescent="0.3">
      <c r="A10031" t="s">
        <v>10036</v>
      </c>
      <c r="B10031" s="2">
        <v>49</v>
      </c>
      <c r="C10031" t="s">
        <v>8</v>
      </c>
      <c r="D10031" s="2">
        <v>143120</v>
      </c>
      <c r="E10031" s="2">
        <v>60</v>
      </c>
      <c r="F10031" t="str">
        <f t="shared" si="312"/>
        <v>Middle Age</v>
      </c>
      <c r="G10031" t="str">
        <f t="shared" si="313"/>
        <v>High</v>
      </c>
    </row>
    <row r="10032" spans="1:7" x14ac:dyDescent="0.3">
      <c r="A10032" t="s">
        <v>10037</v>
      </c>
      <c r="B10032" s="2">
        <v>73</v>
      </c>
      <c r="C10032" t="s">
        <v>6</v>
      </c>
      <c r="D10032" s="2">
        <v>150034</v>
      </c>
      <c r="E10032" s="2">
        <v>54</v>
      </c>
      <c r="F10032" t="str">
        <f t="shared" si="312"/>
        <v>Senior</v>
      </c>
      <c r="G10032" t="str">
        <f t="shared" si="313"/>
        <v>High</v>
      </c>
    </row>
    <row r="10033" spans="1:7" x14ac:dyDescent="0.3">
      <c r="A10033" t="s">
        <v>10038</v>
      </c>
      <c r="B10033" s="2">
        <v>90</v>
      </c>
      <c r="C10033" t="s">
        <v>8</v>
      </c>
      <c r="D10033" s="2">
        <v>35329</v>
      </c>
      <c r="E10033" s="2">
        <v>24</v>
      </c>
      <c r="F10033" t="str">
        <f t="shared" si="312"/>
        <v>Senior</v>
      </c>
      <c r="G10033" t="str">
        <f t="shared" si="313"/>
        <v>Low</v>
      </c>
    </row>
    <row r="10034" spans="1:7" x14ac:dyDescent="0.3">
      <c r="A10034" t="s">
        <v>10039</v>
      </c>
      <c r="B10034" s="2">
        <v>55</v>
      </c>
      <c r="C10034" t="s">
        <v>8</v>
      </c>
      <c r="D10034" s="2">
        <v>105104</v>
      </c>
      <c r="E10034" s="2">
        <v>44</v>
      </c>
      <c r="F10034" t="str">
        <f t="shared" si="312"/>
        <v>Middle Age</v>
      </c>
      <c r="G10034" t="str">
        <f t="shared" si="313"/>
        <v>High</v>
      </c>
    </row>
    <row r="10035" spans="1:7" x14ac:dyDescent="0.3">
      <c r="A10035" t="s">
        <v>10040</v>
      </c>
      <c r="B10035" s="2">
        <v>21</v>
      </c>
      <c r="C10035" t="s">
        <v>8</v>
      </c>
      <c r="D10035" s="2">
        <v>189356</v>
      </c>
      <c r="E10035" s="2">
        <v>38</v>
      </c>
      <c r="F10035" t="str">
        <f t="shared" si="312"/>
        <v>Young</v>
      </c>
      <c r="G10035" t="str">
        <f t="shared" si="313"/>
        <v>High</v>
      </c>
    </row>
    <row r="10036" spans="1:7" x14ac:dyDescent="0.3">
      <c r="A10036" t="s">
        <v>10041</v>
      </c>
      <c r="B10036" s="2">
        <v>55</v>
      </c>
      <c r="C10036" t="s">
        <v>8</v>
      </c>
      <c r="D10036" s="2">
        <v>133588</v>
      </c>
      <c r="E10036" s="2">
        <v>76</v>
      </c>
      <c r="F10036" t="str">
        <f t="shared" si="312"/>
        <v>Middle Age</v>
      </c>
      <c r="G10036" t="str">
        <f t="shared" si="313"/>
        <v>High</v>
      </c>
    </row>
    <row r="10037" spans="1:7" x14ac:dyDescent="0.3">
      <c r="A10037" t="s">
        <v>10042</v>
      </c>
      <c r="B10037" s="2">
        <v>63</v>
      </c>
      <c r="C10037" t="s">
        <v>8</v>
      </c>
      <c r="D10037" s="2">
        <v>147968</v>
      </c>
      <c r="E10037" s="2">
        <v>71</v>
      </c>
      <c r="F10037" t="str">
        <f t="shared" si="312"/>
        <v>Senior</v>
      </c>
      <c r="G10037" t="str">
        <f t="shared" si="313"/>
        <v>High</v>
      </c>
    </row>
    <row r="10038" spans="1:7" x14ac:dyDescent="0.3">
      <c r="A10038" t="s">
        <v>10043</v>
      </c>
      <c r="B10038" s="2">
        <v>71</v>
      </c>
      <c r="C10038" t="s">
        <v>8</v>
      </c>
      <c r="D10038" s="2">
        <v>193125</v>
      </c>
      <c r="E10038" s="2">
        <v>57</v>
      </c>
      <c r="F10038" t="str">
        <f t="shared" si="312"/>
        <v>Senior</v>
      </c>
      <c r="G10038" t="str">
        <f t="shared" si="313"/>
        <v>High</v>
      </c>
    </row>
    <row r="10039" spans="1:7" x14ac:dyDescent="0.3">
      <c r="A10039" t="s">
        <v>10044</v>
      </c>
      <c r="B10039" s="2">
        <v>49</v>
      </c>
      <c r="C10039" t="s">
        <v>8</v>
      </c>
      <c r="D10039" s="2">
        <v>143225</v>
      </c>
      <c r="E10039" s="2">
        <v>28</v>
      </c>
      <c r="F10039" t="str">
        <f t="shared" si="312"/>
        <v>Middle Age</v>
      </c>
      <c r="G10039" t="str">
        <f t="shared" si="313"/>
        <v>High</v>
      </c>
    </row>
    <row r="10040" spans="1:7" x14ac:dyDescent="0.3">
      <c r="A10040" t="s">
        <v>10045</v>
      </c>
      <c r="B10040" s="2">
        <v>53</v>
      </c>
      <c r="C10040" t="s">
        <v>6</v>
      </c>
      <c r="D10040" s="2">
        <v>55317</v>
      </c>
      <c r="E10040" s="2">
        <v>95</v>
      </c>
      <c r="F10040" t="str">
        <f t="shared" si="312"/>
        <v>Middle Age</v>
      </c>
      <c r="G10040" t="str">
        <f t="shared" si="313"/>
        <v>Medium</v>
      </c>
    </row>
    <row r="10041" spans="1:7" x14ac:dyDescent="0.3">
      <c r="A10041" t="s">
        <v>10046</v>
      </c>
      <c r="B10041" s="2">
        <v>73</v>
      </c>
      <c r="C10041" t="s">
        <v>6</v>
      </c>
      <c r="D10041" s="2">
        <v>77081</v>
      </c>
      <c r="E10041" s="2">
        <v>100</v>
      </c>
      <c r="F10041" t="str">
        <f t="shared" si="312"/>
        <v>Senior</v>
      </c>
      <c r="G10041" t="str">
        <f t="shared" si="313"/>
        <v>Medium</v>
      </c>
    </row>
    <row r="10042" spans="1:7" x14ac:dyDescent="0.3">
      <c r="A10042" t="s">
        <v>10047</v>
      </c>
      <c r="B10042" s="2">
        <v>56</v>
      </c>
      <c r="C10042" t="s">
        <v>6</v>
      </c>
      <c r="D10042" s="2">
        <v>185952</v>
      </c>
      <c r="E10042" s="2">
        <v>61</v>
      </c>
      <c r="F10042" t="str">
        <f t="shared" si="312"/>
        <v>Middle Age</v>
      </c>
      <c r="G10042" t="str">
        <f t="shared" si="313"/>
        <v>High</v>
      </c>
    </row>
    <row r="10043" spans="1:7" x14ac:dyDescent="0.3">
      <c r="A10043" t="s">
        <v>10048</v>
      </c>
      <c r="B10043" s="2">
        <v>46</v>
      </c>
      <c r="C10043" t="s">
        <v>8</v>
      </c>
      <c r="D10043" s="2">
        <v>46098</v>
      </c>
      <c r="E10043" s="2">
        <v>8</v>
      </c>
      <c r="F10043" t="str">
        <f t="shared" si="312"/>
        <v>Middle Age</v>
      </c>
      <c r="G10043" t="str">
        <f t="shared" si="313"/>
        <v>Low</v>
      </c>
    </row>
    <row r="10044" spans="1:7" x14ac:dyDescent="0.3">
      <c r="A10044" t="s">
        <v>10049</v>
      </c>
      <c r="B10044" s="2">
        <v>51</v>
      </c>
      <c r="C10044" t="s">
        <v>8</v>
      </c>
      <c r="D10044" s="2">
        <v>182621</v>
      </c>
      <c r="E10044" s="2">
        <v>3</v>
      </c>
      <c r="F10044" t="str">
        <f t="shared" si="312"/>
        <v>Middle Age</v>
      </c>
      <c r="G10044" t="str">
        <f t="shared" si="313"/>
        <v>High</v>
      </c>
    </row>
    <row r="10045" spans="1:7" x14ac:dyDescent="0.3">
      <c r="A10045" t="s">
        <v>10050</v>
      </c>
      <c r="B10045" s="2">
        <v>89</v>
      </c>
      <c r="C10045" t="s">
        <v>6</v>
      </c>
      <c r="D10045" s="2">
        <v>46568</v>
      </c>
      <c r="E10045" s="2">
        <v>64</v>
      </c>
      <c r="F10045" t="str">
        <f t="shared" si="312"/>
        <v>Senior</v>
      </c>
      <c r="G10045" t="str">
        <f t="shared" si="313"/>
        <v>Low</v>
      </c>
    </row>
    <row r="10046" spans="1:7" x14ac:dyDescent="0.3">
      <c r="A10046" t="s">
        <v>10051</v>
      </c>
      <c r="B10046" s="2">
        <v>27</v>
      </c>
      <c r="C10046" t="s">
        <v>8</v>
      </c>
      <c r="D10046" s="2">
        <v>132615</v>
      </c>
      <c r="E10046" s="2">
        <v>60</v>
      </c>
      <c r="F10046" t="str">
        <f t="shared" si="312"/>
        <v>Adult</v>
      </c>
      <c r="G10046" t="str">
        <f t="shared" si="313"/>
        <v>High</v>
      </c>
    </row>
    <row r="10047" spans="1:7" x14ac:dyDescent="0.3">
      <c r="A10047" t="s">
        <v>10052</v>
      </c>
      <c r="B10047" s="2">
        <v>50</v>
      </c>
      <c r="C10047" t="s">
        <v>6</v>
      </c>
      <c r="D10047" s="2">
        <v>171962</v>
      </c>
      <c r="E10047" s="2">
        <v>85</v>
      </c>
      <c r="F10047" t="str">
        <f t="shared" si="312"/>
        <v>Middle Age</v>
      </c>
      <c r="G10047" t="str">
        <f t="shared" si="313"/>
        <v>High</v>
      </c>
    </row>
    <row r="10048" spans="1:7" x14ac:dyDescent="0.3">
      <c r="A10048" t="s">
        <v>10053</v>
      </c>
      <c r="B10048" s="2">
        <v>62</v>
      </c>
      <c r="C10048" t="s">
        <v>8</v>
      </c>
      <c r="D10048" s="2">
        <v>67798</v>
      </c>
      <c r="E10048" s="2">
        <v>69</v>
      </c>
      <c r="F10048" t="str">
        <f t="shared" si="312"/>
        <v>Senior</v>
      </c>
      <c r="G10048" t="str">
        <f t="shared" si="313"/>
        <v>Medium</v>
      </c>
    </row>
    <row r="10049" spans="1:7" x14ac:dyDescent="0.3">
      <c r="A10049" t="s">
        <v>10054</v>
      </c>
      <c r="B10049" s="2">
        <v>43</v>
      </c>
      <c r="C10049" t="s">
        <v>8</v>
      </c>
      <c r="D10049" s="2">
        <v>136699</v>
      </c>
      <c r="E10049" s="2">
        <v>38</v>
      </c>
      <c r="F10049" t="str">
        <f t="shared" si="312"/>
        <v>Middle Age</v>
      </c>
      <c r="G10049" t="str">
        <f t="shared" si="313"/>
        <v>High</v>
      </c>
    </row>
    <row r="10050" spans="1:7" x14ac:dyDescent="0.3">
      <c r="A10050" t="s">
        <v>10055</v>
      </c>
      <c r="B10050" s="2">
        <v>45</v>
      </c>
      <c r="C10050" t="s">
        <v>6</v>
      </c>
      <c r="D10050" s="2">
        <v>139937</v>
      </c>
      <c r="E10050" s="2">
        <v>53</v>
      </c>
      <c r="F10050" t="str">
        <f t="shared" si="312"/>
        <v>Middle Age</v>
      </c>
      <c r="G10050" t="str">
        <f t="shared" si="313"/>
        <v>High</v>
      </c>
    </row>
    <row r="10051" spans="1:7" x14ac:dyDescent="0.3">
      <c r="A10051" t="s">
        <v>10056</v>
      </c>
      <c r="B10051" s="2">
        <v>64</v>
      </c>
      <c r="C10051" t="s">
        <v>8</v>
      </c>
      <c r="D10051" s="2">
        <v>36374</v>
      </c>
      <c r="E10051" s="2">
        <v>5</v>
      </c>
      <c r="F10051" t="str">
        <f t="shared" ref="F10051:F10114" si="314">IF(B10051&lt;=25,"Young",IF(B10051&lt;=40,"Adult",IF(B10051&lt;=60,"Middle Age","Senior")))</f>
        <v>Senior</v>
      </c>
      <c r="G10051" t="str">
        <f t="shared" ref="G10051:G10114" si="315">IF(D10051&lt;50000,"Low",IF(D10051&lt;100000,"Medium","High"))</f>
        <v>Low</v>
      </c>
    </row>
    <row r="10052" spans="1:7" x14ac:dyDescent="0.3">
      <c r="A10052" t="s">
        <v>10057</v>
      </c>
      <c r="B10052" s="2">
        <v>47</v>
      </c>
      <c r="C10052" t="s">
        <v>6</v>
      </c>
      <c r="D10052" s="2">
        <v>161578</v>
      </c>
      <c r="E10052" s="2">
        <v>85</v>
      </c>
      <c r="F10052" t="str">
        <f t="shared" si="314"/>
        <v>Middle Age</v>
      </c>
      <c r="G10052" t="str">
        <f t="shared" si="315"/>
        <v>High</v>
      </c>
    </row>
    <row r="10053" spans="1:7" x14ac:dyDescent="0.3">
      <c r="A10053" t="s">
        <v>10058</v>
      </c>
      <c r="B10053" s="2">
        <v>87</v>
      </c>
      <c r="C10053" t="s">
        <v>6</v>
      </c>
      <c r="D10053" s="2">
        <v>155707</v>
      </c>
      <c r="E10053" s="2">
        <v>17</v>
      </c>
      <c r="F10053" t="str">
        <f t="shared" si="314"/>
        <v>Senior</v>
      </c>
      <c r="G10053" t="str">
        <f t="shared" si="315"/>
        <v>High</v>
      </c>
    </row>
    <row r="10054" spans="1:7" x14ac:dyDescent="0.3">
      <c r="A10054" t="s">
        <v>10059</v>
      </c>
      <c r="B10054" s="2">
        <v>83</v>
      </c>
      <c r="C10054" t="s">
        <v>8</v>
      </c>
      <c r="D10054" s="2">
        <v>47967</v>
      </c>
      <c r="E10054" s="2">
        <v>10</v>
      </c>
      <c r="F10054" t="str">
        <f t="shared" si="314"/>
        <v>Senior</v>
      </c>
      <c r="G10054" t="str">
        <f t="shared" si="315"/>
        <v>Low</v>
      </c>
    </row>
    <row r="10055" spans="1:7" x14ac:dyDescent="0.3">
      <c r="A10055" s="1" t="s">
        <v>10060</v>
      </c>
      <c r="B10055" s="2">
        <v>26</v>
      </c>
      <c r="C10055" t="s">
        <v>8</v>
      </c>
      <c r="D10055" s="2">
        <v>128251</v>
      </c>
      <c r="E10055" s="2">
        <v>70</v>
      </c>
      <c r="F10055" t="str">
        <f t="shared" si="314"/>
        <v>Adult</v>
      </c>
      <c r="G10055" t="str">
        <f t="shared" si="315"/>
        <v>High</v>
      </c>
    </row>
    <row r="10056" spans="1:7" x14ac:dyDescent="0.3">
      <c r="A10056" t="s">
        <v>10061</v>
      </c>
      <c r="B10056" s="2">
        <v>82</v>
      </c>
      <c r="C10056" t="s">
        <v>6</v>
      </c>
      <c r="D10056" s="2">
        <v>146331</v>
      </c>
      <c r="E10056" s="2">
        <v>18</v>
      </c>
      <c r="F10056" t="str">
        <f t="shared" si="314"/>
        <v>Senior</v>
      </c>
      <c r="G10056" t="str">
        <f t="shared" si="315"/>
        <v>High</v>
      </c>
    </row>
    <row r="10057" spans="1:7" x14ac:dyDescent="0.3">
      <c r="A10057" t="s">
        <v>10062</v>
      </c>
      <c r="B10057" s="2">
        <v>49</v>
      </c>
      <c r="C10057" t="s">
        <v>6</v>
      </c>
      <c r="D10057" s="2">
        <v>31762</v>
      </c>
      <c r="E10057" s="2">
        <v>74</v>
      </c>
      <c r="F10057" t="str">
        <f t="shared" si="314"/>
        <v>Middle Age</v>
      </c>
      <c r="G10057" t="str">
        <f t="shared" si="315"/>
        <v>Low</v>
      </c>
    </row>
    <row r="10058" spans="1:7" x14ac:dyDescent="0.3">
      <c r="A10058" t="s">
        <v>10063</v>
      </c>
      <c r="B10058" s="2">
        <v>28</v>
      </c>
      <c r="C10058" t="s">
        <v>8</v>
      </c>
      <c r="D10058" s="2">
        <v>65617</v>
      </c>
      <c r="E10058" s="2">
        <v>89</v>
      </c>
      <c r="F10058" t="str">
        <f t="shared" si="314"/>
        <v>Adult</v>
      </c>
      <c r="G10058" t="str">
        <f t="shared" si="315"/>
        <v>Medium</v>
      </c>
    </row>
    <row r="10059" spans="1:7" x14ac:dyDescent="0.3">
      <c r="A10059" t="s">
        <v>10064</v>
      </c>
      <c r="B10059" s="2">
        <v>67</v>
      </c>
      <c r="C10059" t="s">
        <v>8</v>
      </c>
      <c r="D10059" s="2">
        <v>98211</v>
      </c>
      <c r="E10059" s="2">
        <v>92</v>
      </c>
      <c r="F10059" t="str">
        <f t="shared" si="314"/>
        <v>Senior</v>
      </c>
      <c r="G10059" t="str">
        <f t="shared" si="315"/>
        <v>Medium</v>
      </c>
    </row>
    <row r="10060" spans="1:7" x14ac:dyDescent="0.3">
      <c r="A10060" t="s">
        <v>10065</v>
      </c>
      <c r="B10060" s="2">
        <v>35</v>
      </c>
      <c r="C10060" t="s">
        <v>6</v>
      </c>
      <c r="D10060" s="2">
        <v>24424</v>
      </c>
      <c r="E10060" s="2">
        <v>74</v>
      </c>
      <c r="F10060" t="str">
        <f t="shared" si="314"/>
        <v>Adult</v>
      </c>
      <c r="G10060" t="str">
        <f t="shared" si="315"/>
        <v>Low</v>
      </c>
    </row>
    <row r="10061" spans="1:7" x14ac:dyDescent="0.3">
      <c r="A10061" t="s">
        <v>10066</v>
      </c>
      <c r="B10061" s="2">
        <v>26</v>
      </c>
      <c r="C10061" t="s">
        <v>8</v>
      </c>
      <c r="D10061" s="2">
        <v>82714</v>
      </c>
      <c r="E10061" s="2">
        <v>11</v>
      </c>
      <c r="F10061" t="str">
        <f t="shared" si="314"/>
        <v>Adult</v>
      </c>
      <c r="G10061" t="str">
        <f t="shared" si="315"/>
        <v>Medium</v>
      </c>
    </row>
    <row r="10062" spans="1:7" x14ac:dyDescent="0.3">
      <c r="A10062" t="s">
        <v>10067</v>
      </c>
      <c r="B10062" s="2">
        <v>32</v>
      </c>
      <c r="C10062" t="s">
        <v>6</v>
      </c>
      <c r="D10062" s="2">
        <v>61820</v>
      </c>
      <c r="E10062" s="2">
        <v>78</v>
      </c>
      <c r="F10062" t="str">
        <f t="shared" si="314"/>
        <v>Adult</v>
      </c>
      <c r="G10062" t="str">
        <f t="shared" si="315"/>
        <v>Medium</v>
      </c>
    </row>
    <row r="10063" spans="1:7" x14ac:dyDescent="0.3">
      <c r="A10063" t="s">
        <v>10068</v>
      </c>
      <c r="B10063" s="2">
        <v>22</v>
      </c>
      <c r="C10063" t="s">
        <v>8</v>
      </c>
      <c r="D10063" s="2">
        <v>112695</v>
      </c>
      <c r="E10063" s="2">
        <v>24</v>
      </c>
      <c r="F10063" t="str">
        <f t="shared" si="314"/>
        <v>Young</v>
      </c>
      <c r="G10063" t="str">
        <f t="shared" si="315"/>
        <v>High</v>
      </c>
    </row>
    <row r="10064" spans="1:7" x14ac:dyDescent="0.3">
      <c r="A10064" t="s">
        <v>10069</v>
      </c>
      <c r="B10064" s="2">
        <v>48</v>
      </c>
      <c r="C10064" t="s">
        <v>6</v>
      </c>
      <c r="D10064" s="2">
        <v>117827</v>
      </c>
      <c r="E10064" s="2">
        <v>28</v>
      </c>
      <c r="F10064" t="str">
        <f t="shared" si="314"/>
        <v>Middle Age</v>
      </c>
      <c r="G10064" t="str">
        <f t="shared" si="315"/>
        <v>High</v>
      </c>
    </row>
    <row r="10065" spans="1:7" x14ac:dyDescent="0.3">
      <c r="A10065" t="s">
        <v>10070</v>
      </c>
      <c r="B10065" s="2">
        <v>22</v>
      </c>
      <c r="C10065" t="s">
        <v>8</v>
      </c>
      <c r="D10065" s="2">
        <v>105060</v>
      </c>
      <c r="E10065" s="2">
        <v>87</v>
      </c>
      <c r="F10065" t="str">
        <f t="shared" si="314"/>
        <v>Young</v>
      </c>
      <c r="G10065" t="str">
        <f t="shared" si="315"/>
        <v>High</v>
      </c>
    </row>
    <row r="10066" spans="1:7" x14ac:dyDescent="0.3">
      <c r="A10066" t="s">
        <v>10071</v>
      </c>
      <c r="B10066" s="2">
        <v>53</v>
      </c>
      <c r="C10066" t="s">
        <v>8</v>
      </c>
      <c r="D10066" s="2">
        <v>54823</v>
      </c>
      <c r="E10066" s="2">
        <v>99</v>
      </c>
      <c r="F10066" t="str">
        <f t="shared" si="314"/>
        <v>Middle Age</v>
      </c>
      <c r="G10066" t="str">
        <f t="shared" si="315"/>
        <v>Medium</v>
      </c>
    </row>
    <row r="10067" spans="1:7" x14ac:dyDescent="0.3">
      <c r="A10067" t="s">
        <v>10072</v>
      </c>
      <c r="B10067" s="2">
        <v>26</v>
      </c>
      <c r="C10067" t="s">
        <v>6</v>
      </c>
      <c r="D10067" s="2">
        <v>136259</v>
      </c>
      <c r="E10067" s="2">
        <v>95</v>
      </c>
      <c r="F10067" t="str">
        <f t="shared" si="314"/>
        <v>Adult</v>
      </c>
      <c r="G10067" t="str">
        <f t="shared" si="315"/>
        <v>High</v>
      </c>
    </row>
    <row r="10068" spans="1:7" x14ac:dyDescent="0.3">
      <c r="A10068" t="s">
        <v>10073</v>
      </c>
      <c r="B10068" s="2">
        <v>75</v>
      </c>
      <c r="C10068" t="s">
        <v>8</v>
      </c>
      <c r="D10068" s="2">
        <v>158661</v>
      </c>
      <c r="E10068" s="2">
        <v>68</v>
      </c>
      <c r="F10068" t="str">
        <f t="shared" si="314"/>
        <v>Senior</v>
      </c>
      <c r="G10068" t="str">
        <f t="shared" si="315"/>
        <v>High</v>
      </c>
    </row>
    <row r="10069" spans="1:7" x14ac:dyDescent="0.3">
      <c r="A10069" t="s">
        <v>10074</v>
      </c>
      <c r="B10069" s="2">
        <v>70</v>
      </c>
      <c r="C10069" t="s">
        <v>8</v>
      </c>
      <c r="D10069" s="2">
        <v>60618</v>
      </c>
      <c r="E10069" s="2">
        <v>11</v>
      </c>
      <c r="F10069" t="str">
        <f t="shared" si="314"/>
        <v>Senior</v>
      </c>
      <c r="G10069" t="str">
        <f t="shared" si="315"/>
        <v>Medium</v>
      </c>
    </row>
    <row r="10070" spans="1:7" x14ac:dyDescent="0.3">
      <c r="A10070" t="s">
        <v>10075</v>
      </c>
      <c r="B10070" s="2">
        <v>47</v>
      </c>
      <c r="C10070" t="s">
        <v>8</v>
      </c>
      <c r="D10070" s="2">
        <v>99335</v>
      </c>
      <c r="E10070" s="2">
        <v>70</v>
      </c>
      <c r="F10070" t="str">
        <f t="shared" si="314"/>
        <v>Middle Age</v>
      </c>
      <c r="G10070" t="str">
        <f t="shared" si="315"/>
        <v>Medium</v>
      </c>
    </row>
    <row r="10071" spans="1:7" x14ac:dyDescent="0.3">
      <c r="A10071" t="s">
        <v>10076</v>
      </c>
      <c r="B10071" s="2">
        <v>81</v>
      </c>
      <c r="C10071" t="s">
        <v>6</v>
      </c>
      <c r="D10071" s="2">
        <v>113921</v>
      </c>
      <c r="E10071" s="2">
        <v>39</v>
      </c>
      <c r="F10071" t="str">
        <f t="shared" si="314"/>
        <v>Senior</v>
      </c>
      <c r="G10071" t="str">
        <f t="shared" si="315"/>
        <v>High</v>
      </c>
    </row>
    <row r="10072" spans="1:7" x14ac:dyDescent="0.3">
      <c r="A10072" t="s">
        <v>10077</v>
      </c>
      <c r="B10072" s="2">
        <v>65</v>
      </c>
      <c r="C10072" t="s">
        <v>8</v>
      </c>
      <c r="D10072" s="2">
        <v>147775</v>
      </c>
      <c r="E10072" s="2">
        <v>13</v>
      </c>
      <c r="F10072" t="str">
        <f t="shared" si="314"/>
        <v>Senior</v>
      </c>
      <c r="G10072" t="str">
        <f t="shared" si="315"/>
        <v>High</v>
      </c>
    </row>
    <row r="10073" spans="1:7" x14ac:dyDescent="0.3">
      <c r="A10073" t="s">
        <v>10078</v>
      </c>
      <c r="B10073" s="2">
        <v>19</v>
      </c>
      <c r="C10073" t="s">
        <v>8</v>
      </c>
      <c r="D10073" s="2">
        <v>180981</v>
      </c>
      <c r="E10073" s="2">
        <v>52</v>
      </c>
      <c r="F10073" t="str">
        <f t="shared" si="314"/>
        <v>Young</v>
      </c>
      <c r="G10073" t="str">
        <f t="shared" si="315"/>
        <v>High</v>
      </c>
    </row>
    <row r="10074" spans="1:7" x14ac:dyDescent="0.3">
      <c r="A10074" t="s">
        <v>10079</v>
      </c>
      <c r="B10074" s="2">
        <v>29</v>
      </c>
      <c r="C10074" t="s">
        <v>8</v>
      </c>
      <c r="D10074" s="2">
        <v>159853</v>
      </c>
      <c r="E10074" s="2">
        <v>7</v>
      </c>
      <c r="F10074" t="str">
        <f t="shared" si="314"/>
        <v>Adult</v>
      </c>
      <c r="G10074" t="str">
        <f t="shared" si="315"/>
        <v>High</v>
      </c>
    </row>
    <row r="10075" spans="1:7" x14ac:dyDescent="0.3">
      <c r="A10075" t="s">
        <v>10080</v>
      </c>
      <c r="B10075" s="2">
        <v>78</v>
      </c>
      <c r="C10075" t="s">
        <v>6</v>
      </c>
      <c r="D10075" s="2">
        <v>22286</v>
      </c>
      <c r="E10075" s="2">
        <v>57</v>
      </c>
      <c r="F10075" t="str">
        <f t="shared" si="314"/>
        <v>Senior</v>
      </c>
      <c r="G10075" t="str">
        <f t="shared" si="315"/>
        <v>Low</v>
      </c>
    </row>
    <row r="10076" spans="1:7" x14ac:dyDescent="0.3">
      <c r="A10076" t="s">
        <v>10081</v>
      </c>
      <c r="B10076" s="2">
        <v>32</v>
      </c>
      <c r="C10076" t="s">
        <v>8</v>
      </c>
      <c r="D10076" s="2">
        <v>57718</v>
      </c>
      <c r="E10076" s="2">
        <v>74</v>
      </c>
      <c r="F10076" t="str">
        <f t="shared" si="314"/>
        <v>Adult</v>
      </c>
      <c r="G10076" t="str">
        <f t="shared" si="315"/>
        <v>Medium</v>
      </c>
    </row>
    <row r="10077" spans="1:7" x14ac:dyDescent="0.3">
      <c r="A10077" t="s">
        <v>10082</v>
      </c>
      <c r="B10077" s="2">
        <v>29</v>
      </c>
      <c r="C10077" t="s">
        <v>6</v>
      </c>
      <c r="D10077" s="2">
        <v>195789</v>
      </c>
      <c r="E10077" s="2">
        <v>46</v>
      </c>
      <c r="F10077" t="str">
        <f t="shared" si="314"/>
        <v>Adult</v>
      </c>
      <c r="G10077" t="str">
        <f t="shared" si="315"/>
        <v>High</v>
      </c>
    </row>
    <row r="10078" spans="1:7" x14ac:dyDescent="0.3">
      <c r="A10078" t="s">
        <v>10083</v>
      </c>
      <c r="B10078" s="2">
        <v>55</v>
      </c>
      <c r="C10078" t="s">
        <v>6</v>
      </c>
      <c r="D10078" s="2">
        <v>26155</v>
      </c>
      <c r="E10078" s="2">
        <v>73</v>
      </c>
      <c r="F10078" t="str">
        <f t="shared" si="314"/>
        <v>Middle Age</v>
      </c>
      <c r="G10078" t="str">
        <f t="shared" si="315"/>
        <v>Low</v>
      </c>
    </row>
    <row r="10079" spans="1:7" x14ac:dyDescent="0.3">
      <c r="A10079" t="s">
        <v>10084</v>
      </c>
      <c r="B10079" s="2">
        <v>51</v>
      </c>
      <c r="C10079" t="s">
        <v>8</v>
      </c>
      <c r="D10079" s="2">
        <v>85108</v>
      </c>
      <c r="E10079" s="2">
        <v>73</v>
      </c>
      <c r="F10079" t="str">
        <f t="shared" si="314"/>
        <v>Middle Age</v>
      </c>
      <c r="G10079" t="str">
        <f t="shared" si="315"/>
        <v>Medium</v>
      </c>
    </row>
    <row r="10080" spans="1:7" x14ac:dyDescent="0.3">
      <c r="A10080" t="s">
        <v>10085</v>
      </c>
      <c r="B10080" s="2">
        <v>52</v>
      </c>
      <c r="C10080" t="s">
        <v>6</v>
      </c>
      <c r="D10080" s="2">
        <v>145711</v>
      </c>
      <c r="E10080" s="2">
        <v>88</v>
      </c>
      <c r="F10080" t="str">
        <f t="shared" si="314"/>
        <v>Middle Age</v>
      </c>
      <c r="G10080" t="str">
        <f t="shared" si="315"/>
        <v>High</v>
      </c>
    </row>
    <row r="10081" spans="1:7" x14ac:dyDescent="0.3">
      <c r="A10081" t="s">
        <v>10086</v>
      </c>
      <c r="B10081" s="2">
        <v>32</v>
      </c>
      <c r="C10081" t="s">
        <v>8</v>
      </c>
      <c r="D10081" s="2">
        <v>139885</v>
      </c>
      <c r="E10081" s="2">
        <v>9</v>
      </c>
      <c r="F10081" t="str">
        <f t="shared" si="314"/>
        <v>Adult</v>
      </c>
      <c r="G10081" t="str">
        <f t="shared" si="315"/>
        <v>High</v>
      </c>
    </row>
    <row r="10082" spans="1:7" x14ac:dyDescent="0.3">
      <c r="A10082" t="s">
        <v>10087</v>
      </c>
      <c r="B10082" s="2">
        <v>38</v>
      </c>
      <c r="C10082" t="s">
        <v>8</v>
      </c>
      <c r="D10082" s="2">
        <v>121763</v>
      </c>
      <c r="E10082" s="2">
        <v>11</v>
      </c>
      <c r="F10082" t="str">
        <f t="shared" si="314"/>
        <v>Adult</v>
      </c>
      <c r="G10082" t="str">
        <f t="shared" si="315"/>
        <v>High</v>
      </c>
    </row>
    <row r="10083" spans="1:7" x14ac:dyDescent="0.3">
      <c r="A10083" t="s">
        <v>10088</v>
      </c>
      <c r="B10083" s="2">
        <v>70</v>
      </c>
      <c r="C10083" t="s">
        <v>8</v>
      </c>
      <c r="D10083" s="2">
        <v>95332</v>
      </c>
      <c r="E10083" s="2">
        <v>28</v>
      </c>
      <c r="F10083" t="str">
        <f t="shared" si="314"/>
        <v>Senior</v>
      </c>
      <c r="G10083" t="str">
        <f t="shared" si="315"/>
        <v>Medium</v>
      </c>
    </row>
    <row r="10084" spans="1:7" x14ac:dyDescent="0.3">
      <c r="A10084" t="s">
        <v>10089</v>
      </c>
      <c r="B10084" s="2">
        <v>30</v>
      </c>
      <c r="C10084" t="s">
        <v>8</v>
      </c>
      <c r="D10084" s="2">
        <v>140510</v>
      </c>
      <c r="E10084" s="2">
        <v>82</v>
      </c>
      <c r="F10084" t="str">
        <f t="shared" si="314"/>
        <v>Adult</v>
      </c>
      <c r="G10084" t="str">
        <f t="shared" si="315"/>
        <v>High</v>
      </c>
    </row>
    <row r="10085" spans="1:7" x14ac:dyDescent="0.3">
      <c r="A10085" t="s">
        <v>10090</v>
      </c>
      <c r="B10085" s="2">
        <v>57</v>
      </c>
      <c r="C10085" t="s">
        <v>8</v>
      </c>
      <c r="D10085" s="2">
        <v>100223</v>
      </c>
      <c r="E10085" s="2">
        <v>41</v>
      </c>
      <c r="F10085" t="str">
        <f t="shared" si="314"/>
        <v>Middle Age</v>
      </c>
      <c r="G10085" t="str">
        <f t="shared" si="315"/>
        <v>High</v>
      </c>
    </row>
    <row r="10086" spans="1:7" x14ac:dyDescent="0.3">
      <c r="A10086" t="s">
        <v>10091</v>
      </c>
      <c r="B10086" s="2">
        <v>28</v>
      </c>
      <c r="C10086" t="s">
        <v>6</v>
      </c>
      <c r="D10086" s="2">
        <v>181716</v>
      </c>
      <c r="E10086" s="2">
        <v>4</v>
      </c>
      <c r="F10086" t="str">
        <f t="shared" si="314"/>
        <v>Adult</v>
      </c>
      <c r="G10086" t="str">
        <f t="shared" si="315"/>
        <v>High</v>
      </c>
    </row>
    <row r="10087" spans="1:7" x14ac:dyDescent="0.3">
      <c r="A10087" t="s">
        <v>10092</v>
      </c>
      <c r="B10087" s="2">
        <v>50</v>
      </c>
      <c r="C10087" t="s">
        <v>8</v>
      </c>
      <c r="D10087" s="2">
        <v>99891</v>
      </c>
      <c r="E10087" s="2">
        <v>24</v>
      </c>
      <c r="F10087" t="str">
        <f t="shared" si="314"/>
        <v>Middle Age</v>
      </c>
      <c r="G10087" t="str">
        <f t="shared" si="315"/>
        <v>Medium</v>
      </c>
    </row>
    <row r="10088" spans="1:7" x14ac:dyDescent="0.3">
      <c r="A10088" t="s">
        <v>10093</v>
      </c>
      <c r="B10088" s="2">
        <v>45</v>
      </c>
      <c r="C10088" t="s">
        <v>8</v>
      </c>
      <c r="D10088" s="2">
        <v>54656</v>
      </c>
      <c r="E10088" s="2">
        <v>63</v>
      </c>
      <c r="F10088" t="str">
        <f t="shared" si="314"/>
        <v>Middle Age</v>
      </c>
      <c r="G10088" t="str">
        <f t="shared" si="315"/>
        <v>Medium</v>
      </c>
    </row>
    <row r="10089" spans="1:7" x14ac:dyDescent="0.3">
      <c r="A10089" t="s">
        <v>10094</v>
      </c>
      <c r="B10089" s="2">
        <v>80</v>
      </c>
      <c r="C10089" t="s">
        <v>6</v>
      </c>
      <c r="D10089" s="2">
        <v>175712</v>
      </c>
      <c r="E10089" s="2">
        <v>62</v>
      </c>
      <c r="F10089" t="str">
        <f t="shared" si="314"/>
        <v>Senior</v>
      </c>
      <c r="G10089" t="str">
        <f t="shared" si="315"/>
        <v>High</v>
      </c>
    </row>
    <row r="10090" spans="1:7" x14ac:dyDescent="0.3">
      <c r="A10090" t="s">
        <v>10095</v>
      </c>
      <c r="B10090" s="2">
        <v>22</v>
      </c>
      <c r="C10090" t="s">
        <v>6</v>
      </c>
      <c r="D10090" s="2">
        <v>140892</v>
      </c>
      <c r="E10090" s="2">
        <v>10</v>
      </c>
      <c r="F10090" t="str">
        <f t="shared" si="314"/>
        <v>Young</v>
      </c>
      <c r="G10090" t="str">
        <f t="shared" si="315"/>
        <v>High</v>
      </c>
    </row>
    <row r="10091" spans="1:7" x14ac:dyDescent="0.3">
      <c r="A10091" t="s">
        <v>10096</v>
      </c>
      <c r="B10091" s="2">
        <v>54</v>
      </c>
      <c r="C10091" t="s">
        <v>8</v>
      </c>
      <c r="D10091" s="2">
        <v>121547</v>
      </c>
      <c r="E10091" s="2">
        <v>7</v>
      </c>
      <c r="F10091" t="str">
        <f t="shared" si="314"/>
        <v>Middle Age</v>
      </c>
      <c r="G10091" t="str">
        <f t="shared" si="315"/>
        <v>High</v>
      </c>
    </row>
    <row r="10092" spans="1:7" x14ac:dyDescent="0.3">
      <c r="A10092" t="s">
        <v>10097</v>
      </c>
      <c r="B10092" s="2">
        <v>75</v>
      </c>
      <c r="C10092" t="s">
        <v>6</v>
      </c>
      <c r="D10092" s="2">
        <v>49087</v>
      </c>
      <c r="E10092" s="2">
        <v>46</v>
      </c>
      <c r="F10092" t="str">
        <f t="shared" si="314"/>
        <v>Senior</v>
      </c>
      <c r="G10092" t="str">
        <f t="shared" si="315"/>
        <v>Low</v>
      </c>
    </row>
    <row r="10093" spans="1:7" x14ac:dyDescent="0.3">
      <c r="A10093" t="s">
        <v>10098</v>
      </c>
      <c r="B10093" s="2">
        <v>26</v>
      </c>
      <c r="C10093" t="s">
        <v>6</v>
      </c>
      <c r="D10093" s="2">
        <v>165405</v>
      </c>
      <c r="E10093" s="2">
        <v>62</v>
      </c>
      <c r="F10093" t="str">
        <f t="shared" si="314"/>
        <v>Adult</v>
      </c>
      <c r="G10093" t="str">
        <f t="shared" si="315"/>
        <v>High</v>
      </c>
    </row>
    <row r="10094" spans="1:7" x14ac:dyDescent="0.3">
      <c r="A10094" t="s">
        <v>10099</v>
      </c>
      <c r="B10094" s="2">
        <v>50</v>
      </c>
      <c r="C10094" t="s">
        <v>8</v>
      </c>
      <c r="D10094" s="2">
        <v>159125</v>
      </c>
      <c r="E10094" s="2">
        <v>76</v>
      </c>
      <c r="F10094" t="str">
        <f t="shared" si="314"/>
        <v>Middle Age</v>
      </c>
      <c r="G10094" t="str">
        <f t="shared" si="315"/>
        <v>High</v>
      </c>
    </row>
    <row r="10095" spans="1:7" x14ac:dyDescent="0.3">
      <c r="A10095" t="s">
        <v>10100</v>
      </c>
      <c r="B10095" s="2">
        <v>43</v>
      </c>
      <c r="C10095" t="s">
        <v>6</v>
      </c>
      <c r="D10095" s="2">
        <v>175153</v>
      </c>
      <c r="E10095" s="2">
        <v>62</v>
      </c>
      <c r="F10095" t="str">
        <f t="shared" si="314"/>
        <v>Middle Age</v>
      </c>
      <c r="G10095" t="str">
        <f t="shared" si="315"/>
        <v>High</v>
      </c>
    </row>
    <row r="10096" spans="1:7" x14ac:dyDescent="0.3">
      <c r="A10096" t="s">
        <v>10101</v>
      </c>
      <c r="B10096" s="2">
        <v>72</v>
      </c>
      <c r="C10096" t="s">
        <v>8</v>
      </c>
      <c r="D10096" s="2">
        <v>22890</v>
      </c>
      <c r="E10096" s="2">
        <v>78</v>
      </c>
      <c r="F10096" t="str">
        <f t="shared" si="314"/>
        <v>Senior</v>
      </c>
      <c r="G10096" t="str">
        <f t="shared" si="315"/>
        <v>Low</v>
      </c>
    </row>
    <row r="10097" spans="1:7" x14ac:dyDescent="0.3">
      <c r="A10097" t="s">
        <v>10102</v>
      </c>
      <c r="B10097" s="2">
        <v>72</v>
      </c>
      <c r="C10097" t="s">
        <v>8</v>
      </c>
      <c r="D10097" s="2">
        <v>29327</v>
      </c>
      <c r="E10097" s="2">
        <v>61</v>
      </c>
      <c r="F10097" t="str">
        <f t="shared" si="314"/>
        <v>Senior</v>
      </c>
      <c r="G10097" t="str">
        <f t="shared" si="315"/>
        <v>Low</v>
      </c>
    </row>
    <row r="10098" spans="1:7" x14ac:dyDescent="0.3">
      <c r="A10098" t="s">
        <v>10103</v>
      </c>
      <c r="B10098" s="2">
        <v>39</v>
      </c>
      <c r="C10098" t="s">
        <v>8</v>
      </c>
      <c r="D10098" s="2">
        <v>108144</v>
      </c>
      <c r="E10098" s="2">
        <v>11</v>
      </c>
      <c r="F10098" t="str">
        <f t="shared" si="314"/>
        <v>Adult</v>
      </c>
      <c r="G10098" t="str">
        <f t="shared" si="315"/>
        <v>High</v>
      </c>
    </row>
    <row r="10099" spans="1:7" x14ac:dyDescent="0.3">
      <c r="A10099" t="s">
        <v>10104</v>
      </c>
      <c r="B10099" s="2">
        <v>62</v>
      </c>
      <c r="C10099" t="s">
        <v>6</v>
      </c>
      <c r="D10099" s="2">
        <v>72948</v>
      </c>
      <c r="E10099" s="2">
        <v>81</v>
      </c>
      <c r="F10099" t="str">
        <f t="shared" si="314"/>
        <v>Senior</v>
      </c>
      <c r="G10099" t="str">
        <f t="shared" si="315"/>
        <v>Medium</v>
      </c>
    </row>
    <row r="10100" spans="1:7" x14ac:dyDescent="0.3">
      <c r="A10100" t="s">
        <v>10105</v>
      </c>
      <c r="B10100" s="2">
        <v>31</v>
      </c>
      <c r="C10100" t="s">
        <v>6</v>
      </c>
      <c r="D10100" s="2">
        <v>150277</v>
      </c>
      <c r="E10100" s="2">
        <v>44</v>
      </c>
      <c r="F10100" t="str">
        <f t="shared" si="314"/>
        <v>Adult</v>
      </c>
      <c r="G10100" t="str">
        <f t="shared" si="315"/>
        <v>High</v>
      </c>
    </row>
    <row r="10101" spans="1:7" x14ac:dyDescent="0.3">
      <c r="A10101" t="s">
        <v>10106</v>
      </c>
      <c r="B10101" s="2">
        <v>84</v>
      </c>
      <c r="C10101" t="s">
        <v>6</v>
      </c>
      <c r="D10101" s="2">
        <v>90429</v>
      </c>
      <c r="E10101" s="2">
        <v>43</v>
      </c>
      <c r="F10101" t="str">
        <f t="shared" si="314"/>
        <v>Senior</v>
      </c>
      <c r="G10101" t="str">
        <f t="shared" si="315"/>
        <v>Medium</v>
      </c>
    </row>
    <row r="10102" spans="1:7" x14ac:dyDescent="0.3">
      <c r="A10102" t="s">
        <v>10107</v>
      </c>
      <c r="B10102" s="2">
        <v>28</v>
      </c>
      <c r="C10102" t="s">
        <v>8</v>
      </c>
      <c r="D10102" s="2">
        <v>115021</v>
      </c>
      <c r="E10102" s="2">
        <v>5</v>
      </c>
      <c r="F10102" t="str">
        <f t="shared" si="314"/>
        <v>Adult</v>
      </c>
      <c r="G10102" t="str">
        <f t="shared" si="315"/>
        <v>High</v>
      </c>
    </row>
    <row r="10103" spans="1:7" x14ac:dyDescent="0.3">
      <c r="A10103" t="s">
        <v>10108</v>
      </c>
      <c r="B10103" s="2">
        <v>82</v>
      </c>
      <c r="C10103" t="s">
        <v>8</v>
      </c>
      <c r="D10103" s="2">
        <v>55574</v>
      </c>
      <c r="E10103" s="2">
        <v>52</v>
      </c>
      <c r="F10103" t="str">
        <f t="shared" si="314"/>
        <v>Senior</v>
      </c>
      <c r="G10103" t="str">
        <f t="shared" si="315"/>
        <v>Medium</v>
      </c>
    </row>
    <row r="10104" spans="1:7" x14ac:dyDescent="0.3">
      <c r="A10104" t="s">
        <v>10109</v>
      </c>
      <c r="B10104" s="2">
        <v>47</v>
      </c>
      <c r="C10104" t="s">
        <v>8</v>
      </c>
      <c r="D10104" s="2">
        <v>47455</v>
      </c>
      <c r="E10104" s="2">
        <v>12</v>
      </c>
      <c r="F10104" t="str">
        <f t="shared" si="314"/>
        <v>Middle Age</v>
      </c>
      <c r="G10104" t="str">
        <f t="shared" si="315"/>
        <v>Low</v>
      </c>
    </row>
    <row r="10105" spans="1:7" x14ac:dyDescent="0.3">
      <c r="A10105" t="s">
        <v>10110</v>
      </c>
      <c r="B10105" s="2">
        <v>54</v>
      </c>
      <c r="C10105" t="s">
        <v>6</v>
      </c>
      <c r="D10105" s="2">
        <v>45245</v>
      </c>
      <c r="E10105" s="2">
        <v>85</v>
      </c>
      <c r="F10105" t="str">
        <f t="shared" si="314"/>
        <v>Middle Age</v>
      </c>
      <c r="G10105" t="str">
        <f t="shared" si="315"/>
        <v>Low</v>
      </c>
    </row>
    <row r="10106" spans="1:7" x14ac:dyDescent="0.3">
      <c r="A10106" t="s">
        <v>10111</v>
      </c>
      <c r="B10106" s="2">
        <v>79</v>
      </c>
      <c r="C10106" t="s">
        <v>8</v>
      </c>
      <c r="D10106" s="2">
        <v>160595</v>
      </c>
      <c r="E10106" s="2">
        <v>69</v>
      </c>
      <c r="F10106" t="str">
        <f t="shared" si="314"/>
        <v>Senior</v>
      </c>
      <c r="G10106" t="str">
        <f t="shared" si="315"/>
        <v>High</v>
      </c>
    </row>
    <row r="10107" spans="1:7" x14ac:dyDescent="0.3">
      <c r="A10107" t="s">
        <v>10112</v>
      </c>
      <c r="B10107" s="2">
        <v>54</v>
      </c>
      <c r="C10107" t="s">
        <v>8</v>
      </c>
      <c r="D10107" s="2">
        <v>105059</v>
      </c>
      <c r="E10107" s="2">
        <v>96</v>
      </c>
      <c r="F10107" t="str">
        <f t="shared" si="314"/>
        <v>Middle Age</v>
      </c>
      <c r="G10107" t="str">
        <f t="shared" si="315"/>
        <v>High</v>
      </c>
    </row>
    <row r="10108" spans="1:7" x14ac:dyDescent="0.3">
      <c r="A10108" t="s">
        <v>10113</v>
      </c>
      <c r="B10108" s="2">
        <v>65</v>
      </c>
      <c r="C10108" t="s">
        <v>8</v>
      </c>
      <c r="D10108" s="2">
        <v>98567</v>
      </c>
      <c r="E10108" s="2">
        <v>45</v>
      </c>
      <c r="F10108" t="str">
        <f t="shared" si="314"/>
        <v>Senior</v>
      </c>
      <c r="G10108" t="str">
        <f t="shared" si="315"/>
        <v>Medium</v>
      </c>
    </row>
    <row r="10109" spans="1:7" x14ac:dyDescent="0.3">
      <c r="A10109" t="s">
        <v>10114</v>
      </c>
      <c r="B10109" s="2">
        <v>84</v>
      </c>
      <c r="C10109" t="s">
        <v>8</v>
      </c>
      <c r="D10109" s="2">
        <v>85901</v>
      </c>
      <c r="E10109" s="2">
        <v>38</v>
      </c>
      <c r="F10109" t="str">
        <f t="shared" si="314"/>
        <v>Senior</v>
      </c>
      <c r="G10109" t="str">
        <f t="shared" si="315"/>
        <v>Medium</v>
      </c>
    </row>
    <row r="10110" spans="1:7" x14ac:dyDescent="0.3">
      <c r="A10110" t="s">
        <v>10115</v>
      </c>
      <c r="B10110" s="2">
        <v>32</v>
      </c>
      <c r="C10110" t="s">
        <v>6</v>
      </c>
      <c r="D10110" s="2">
        <v>33093</v>
      </c>
      <c r="E10110" s="2">
        <v>99</v>
      </c>
      <c r="F10110" t="str">
        <f t="shared" si="314"/>
        <v>Adult</v>
      </c>
      <c r="G10110" t="str">
        <f t="shared" si="315"/>
        <v>Low</v>
      </c>
    </row>
    <row r="10111" spans="1:7" x14ac:dyDescent="0.3">
      <c r="A10111" t="s">
        <v>10116</v>
      </c>
      <c r="B10111" s="2">
        <v>77</v>
      </c>
      <c r="C10111" t="s">
        <v>6</v>
      </c>
      <c r="D10111" s="2">
        <v>194181</v>
      </c>
      <c r="E10111" s="2">
        <v>12</v>
      </c>
      <c r="F10111" t="str">
        <f t="shared" si="314"/>
        <v>Senior</v>
      </c>
      <c r="G10111" t="str">
        <f t="shared" si="315"/>
        <v>High</v>
      </c>
    </row>
    <row r="10112" spans="1:7" x14ac:dyDescent="0.3">
      <c r="A10112" t="s">
        <v>10117</v>
      </c>
      <c r="B10112" s="2">
        <v>76</v>
      </c>
      <c r="C10112" t="s">
        <v>8</v>
      </c>
      <c r="D10112" s="2">
        <v>104926</v>
      </c>
      <c r="E10112" s="2">
        <v>10</v>
      </c>
      <c r="F10112" t="str">
        <f t="shared" si="314"/>
        <v>Senior</v>
      </c>
      <c r="G10112" t="str">
        <f t="shared" si="315"/>
        <v>High</v>
      </c>
    </row>
    <row r="10113" spans="1:7" x14ac:dyDescent="0.3">
      <c r="A10113" t="s">
        <v>10118</v>
      </c>
      <c r="B10113" s="2">
        <v>66</v>
      </c>
      <c r="C10113" t="s">
        <v>6</v>
      </c>
      <c r="D10113" s="2">
        <v>42224</v>
      </c>
      <c r="E10113" s="2">
        <v>1</v>
      </c>
      <c r="F10113" t="str">
        <f t="shared" si="314"/>
        <v>Senior</v>
      </c>
      <c r="G10113" t="str">
        <f t="shared" si="315"/>
        <v>Low</v>
      </c>
    </row>
    <row r="10114" spans="1:7" x14ac:dyDescent="0.3">
      <c r="A10114" t="s">
        <v>10119</v>
      </c>
      <c r="B10114" s="2">
        <v>88</v>
      </c>
      <c r="C10114" t="s">
        <v>8</v>
      </c>
      <c r="D10114" s="2">
        <v>70127</v>
      </c>
      <c r="E10114" s="2">
        <v>50</v>
      </c>
      <c r="F10114" t="str">
        <f t="shared" si="314"/>
        <v>Senior</v>
      </c>
      <c r="G10114" t="str">
        <f t="shared" si="315"/>
        <v>Medium</v>
      </c>
    </row>
    <row r="10115" spans="1:7" x14ac:dyDescent="0.3">
      <c r="A10115" t="s">
        <v>10120</v>
      </c>
      <c r="B10115" s="2">
        <v>59</v>
      </c>
      <c r="C10115" t="s">
        <v>6</v>
      </c>
      <c r="D10115" s="2">
        <v>197442</v>
      </c>
      <c r="E10115" s="2">
        <v>47</v>
      </c>
      <c r="F10115" t="str">
        <f t="shared" ref="F10115:F10178" si="316">IF(B10115&lt;=25,"Young",IF(B10115&lt;=40,"Adult",IF(B10115&lt;=60,"Middle Age","Senior")))</f>
        <v>Middle Age</v>
      </c>
      <c r="G10115" t="str">
        <f t="shared" ref="G10115:G10178" si="317">IF(D10115&lt;50000,"Low",IF(D10115&lt;100000,"Medium","High"))</f>
        <v>High</v>
      </c>
    </row>
    <row r="10116" spans="1:7" x14ac:dyDescent="0.3">
      <c r="A10116" t="s">
        <v>10121</v>
      </c>
      <c r="B10116" s="2">
        <v>42</v>
      </c>
      <c r="C10116" t="s">
        <v>8</v>
      </c>
      <c r="D10116" s="2">
        <v>30070</v>
      </c>
      <c r="E10116" s="2">
        <v>26</v>
      </c>
      <c r="F10116" t="str">
        <f t="shared" si="316"/>
        <v>Middle Age</v>
      </c>
      <c r="G10116" t="str">
        <f t="shared" si="317"/>
        <v>Low</v>
      </c>
    </row>
    <row r="10117" spans="1:7" x14ac:dyDescent="0.3">
      <c r="A10117" t="s">
        <v>10122</v>
      </c>
      <c r="B10117" s="2">
        <v>45</v>
      </c>
      <c r="C10117" t="s">
        <v>6</v>
      </c>
      <c r="D10117" s="2">
        <v>161619</v>
      </c>
      <c r="E10117" s="2">
        <v>64</v>
      </c>
      <c r="F10117" t="str">
        <f t="shared" si="316"/>
        <v>Middle Age</v>
      </c>
      <c r="G10117" t="str">
        <f t="shared" si="317"/>
        <v>High</v>
      </c>
    </row>
    <row r="10118" spans="1:7" x14ac:dyDescent="0.3">
      <c r="A10118" t="s">
        <v>10123</v>
      </c>
      <c r="B10118" s="2">
        <v>69</v>
      </c>
      <c r="C10118" t="s">
        <v>6</v>
      </c>
      <c r="D10118" s="2">
        <v>185593</v>
      </c>
      <c r="E10118" s="2">
        <v>7</v>
      </c>
      <c r="F10118" t="str">
        <f t="shared" si="316"/>
        <v>Senior</v>
      </c>
      <c r="G10118" t="str">
        <f t="shared" si="317"/>
        <v>High</v>
      </c>
    </row>
    <row r="10119" spans="1:7" x14ac:dyDescent="0.3">
      <c r="A10119" t="s">
        <v>10124</v>
      </c>
      <c r="B10119" s="2">
        <v>79</v>
      </c>
      <c r="C10119" t="s">
        <v>8</v>
      </c>
      <c r="D10119" s="2">
        <v>80019</v>
      </c>
      <c r="E10119" s="2">
        <v>40</v>
      </c>
      <c r="F10119" t="str">
        <f t="shared" si="316"/>
        <v>Senior</v>
      </c>
      <c r="G10119" t="str">
        <f t="shared" si="317"/>
        <v>Medium</v>
      </c>
    </row>
    <row r="10120" spans="1:7" x14ac:dyDescent="0.3">
      <c r="A10120" t="s">
        <v>10125</v>
      </c>
      <c r="B10120" s="2">
        <v>79</v>
      </c>
      <c r="C10120" t="s">
        <v>8</v>
      </c>
      <c r="D10120" s="2">
        <v>166384</v>
      </c>
      <c r="E10120" s="2">
        <v>77</v>
      </c>
      <c r="F10120" t="str">
        <f t="shared" si="316"/>
        <v>Senior</v>
      </c>
      <c r="G10120" t="str">
        <f t="shared" si="317"/>
        <v>High</v>
      </c>
    </row>
    <row r="10121" spans="1:7" x14ac:dyDescent="0.3">
      <c r="A10121" t="s">
        <v>10126</v>
      </c>
      <c r="B10121" s="2">
        <v>83</v>
      </c>
      <c r="C10121" t="s">
        <v>8</v>
      </c>
      <c r="D10121" s="2">
        <v>128653</v>
      </c>
      <c r="E10121" s="2">
        <v>5</v>
      </c>
      <c r="F10121" t="str">
        <f t="shared" si="316"/>
        <v>Senior</v>
      </c>
      <c r="G10121" t="str">
        <f t="shared" si="317"/>
        <v>High</v>
      </c>
    </row>
    <row r="10122" spans="1:7" x14ac:dyDescent="0.3">
      <c r="A10122" t="s">
        <v>10127</v>
      </c>
      <c r="B10122" s="2">
        <v>57</v>
      </c>
      <c r="C10122" t="s">
        <v>6</v>
      </c>
      <c r="D10122" s="2">
        <v>139908</v>
      </c>
      <c r="E10122" s="2">
        <v>82</v>
      </c>
      <c r="F10122" t="str">
        <f t="shared" si="316"/>
        <v>Middle Age</v>
      </c>
      <c r="G10122" t="str">
        <f t="shared" si="317"/>
        <v>High</v>
      </c>
    </row>
    <row r="10123" spans="1:7" x14ac:dyDescent="0.3">
      <c r="A10123" t="s">
        <v>10128</v>
      </c>
      <c r="B10123" s="2">
        <v>34</v>
      </c>
      <c r="C10123" t="s">
        <v>6</v>
      </c>
      <c r="D10123" s="2">
        <v>138659</v>
      </c>
      <c r="E10123" s="2">
        <v>62</v>
      </c>
      <c r="F10123" t="str">
        <f t="shared" si="316"/>
        <v>Adult</v>
      </c>
      <c r="G10123" t="str">
        <f t="shared" si="317"/>
        <v>High</v>
      </c>
    </row>
    <row r="10124" spans="1:7" x14ac:dyDescent="0.3">
      <c r="A10124" t="s">
        <v>10129</v>
      </c>
      <c r="B10124" s="2">
        <v>82</v>
      </c>
      <c r="C10124" t="s">
        <v>6</v>
      </c>
      <c r="D10124" s="2">
        <v>57118</v>
      </c>
      <c r="E10124" s="2">
        <v>61</v>
      </c>
      <c r="F10124" t="str">
        <f t="shared" si="316"/>
        <v>Senior</v>
      </c>
      <c r="G10124" t="str">
        <f t="shared" si="317"/>
        <v>Medium</v>
      </c>
    </row>
    <row r="10125" spans="1:7" x14ac:dyDescent="0.3">
      <c r="A10125" t="s">
        <v>10130</v>
      </c>
      <c r="B10125" s="2">
        <v>62</v>
      </c>
      <c r="C10125" t="s">
        <v>8</v>
      </c>
      <c r="D10125" s="2">
        <v>101199</v>
      </c>
      <c r="E10125" s="2">
        <v>79</v>
      </c>
      <c r="F10125" t="str">
        <f t="shared" si="316"/>
        <v>Senior</v>
      </c>
      <c r="G10125" t="str">
        <f t="shared" si="317"/>
        <v>High</v>
      </c>
    </row>
    <row r="10126" spans="1:7" x14ac:dyDescent="0.3">
      <c r="A10126" t="s">
        <v>10131</v>
      </c>
      <c r="B10126" s="2">
        <v>58</v>
      </c>
      <c r="C10126" t="s">
        <v>6</v>
      </c>
      <c r="D10126" s="2">
        <v>126689</v>
      </c>
      <c r="E10126" s="2">
        <v>68</v>
      </c>
      <c r="F10126" t="str">
        <f t="shared" si="316"/>
        <v>Middle Age</v>
      </c>
      <c r="G10126" t="str">
        <f t="shared" si="317"/>
        <v>High</v>
      </c>
    </row>
    <row r="10127" spans="1:7" x14ac:dyDescent="0.3">
      <c r="A10127" t="s">
        <v>10132</v>
      </c>
      <c r="B10127" s="2">
        <v>20</v>
      </c>
      <c r="C10127" t="s">
        <v>6</v>
      </c>
      <c r="D10127" s="2">
        <v>83848</v>
      </c>
      <c r="E10127" s="2">
        <v>72</v>
      </c>
      <c r="F10127" t="str">
        <f t="shared" si="316"/>
        <v>Young</v>
      </c>
      <c r="G10127" t="str">
        <f t="shared" si="317"/>
        <v>Medium</v>
      </c>
    </row>
    <row r="10128" spans="1:7" x14ac:dyDescent="0.3">
      <c r="A10128" t="s">
        <v>10133</v>
      </c>
      <c r="B10128" s="2">
        <v>62</v>
      </c>
      <c r="C10128" t="s">
        <v>8</v>
      </c>
      <c r="D10128" s="2">
        <v>167342</v>
      </c>
      <c r="E10128" s="2">
        <v>98</v>
      </c>
      <c r="F10128" t="str">
        <f t="shared" si="316"/>
        <v>Senior</v>
      </c>
      <c r="G10128" t="str">
        <f t="shared" si="317"/>
        <v>High</v>
      </c>
    </row>
    <row r="10129" spans="1:7" x14ac:dyDescent="0.3">
      <c r="A10129" t="s">
        <v>10134</v>
      </c>
      <c r="B10129" s="2">
        <v>19</v>
      </c>
      <c r="C10129" t="s">
        <v>6</v>
      </c>
      <c r="D10129" s="2">
        <v>56304</v>
      </c>
      <c r="E10129" s="2">
        <v>95</v>
      </c>
      <c r="F10129" t="str">
        <f t="shared" si="316"/>
        <v>Young</v>
      </c>
      <c r="G10129" t="str">
        <f t="shared" si="317"/>
        <v>Medium</v>
      </c>
    </row>
    <row r="10130" spans="1:7" x14ac:dyDescent="0.3">
      <c r="A10130" t="s">
        <v>10135</v>
      </c>
      <c r="B10130" s="2">
        <v>37</v>
      </c>
      <c r="C10130" t="s">
        <v>6</v>
      </c>
      <c r="D10130" s="2">
        <v>188935</v>
      </c>
      <c r="E10130" s="2">
        <v>56</v>
      </c>
      <c r="F10130" t="str">
        <f t="shared" si="316"/>
        <v>Adult</v>
      </c>
      <c r="G10130" t="str">
        <f t="shared" si="317"/>
        <v>High</v>
      </c>
    </row>
    <row r="10131" spans="1:7" x14ac:dyDescent="0.3">
      <c r="A10131" s="1" t="s">
        <v>10136</v>
      </c>
      <c r="B10131" s="2">
        <v>77</v>
      </c>
      <c r="C10131" t="s">
        <v>6</v>
      </c>
      <c r="D10131" s="2">
        <v>119521</v>
      </c>
      <c r="E10131" s="2">
        <v>24</v>
      </c>
      <c r="F10131" t="str">
        <f t="shared" si="316"/>
        <v>Senior</v>
      </c>
      <c r="G10131" t="str">
        <f t="shared" si="317"/>
        <v>High</v>
      </c>
    </row>
    <row r="10132" spans="1:7" x14ac:dyDescent="0.3">
      <c r="A10132" t="s">
        <v>10137</v>
      </c>
      <c r="B10132" s="2">
        <v>89</v>
      </c>
      <c r="C10132" t="s">
        <v>8</v>
      </c>
      <c r="D10132" s="2">
        <v>121326</v>
      </c>
      <c r="E10132" s="2">
        <v>69</v>
      </c>
      <c r="F10132" t="str">
        <f t="shared" si="316"/>
        <v>Senior</v>
      </c>
      <c r="G10132" t="str">
        <f t="shared" si="317"/>
        <v>High</v>
      </c>
    </row>
    <row r="10133" spans="1:7" x14ac:dyDescent="0.3">
      <c r="A10133" t="s">
        <v>10138</v>
      </c>
      <c r="B10133" s="2">
        <v>27</v>
      </c>
      <c r="C10133" t="s">
        <v>8</v>
      </c>
      <c r="D10133" s="2">
        <v>116993</v>
      </c>
      <c r="E10133" s="2">
        <v>69</v>
      </c>
      <c r="F10133" t="str">
        <f t="shared" si="316"/>
        <v>Adult</v>
      </c>
      <c r="G10133" t="str">
        <f t="shared" si="317"/>
        <v>High</v>
      </c>
    </row>
    <row r="10134" spans="1:7" x14ac:dyDescent="0.3">
      <c r="A10134" t="s">
        <v>10139</v>
      </c>
      <c r="B10134" s="2">
        <v>83</v>
      </c>
      <c r="C10134" t="s">
        <v>8</v>
      </c>
      <c r="D10134" s="2">
        <v>114297</v>
      </c>
      <c r="E10134" s="2">
        <v>99</v>
      </c>
      <c r="F10134" t="str">
        <f t="shared" si="316"/>
        <v>Senior</v>
      </c>
      <c r="G10134" t="str">
        <f t="shared" si="317"/>
        <v>High</v>
      </c>
    </row>
    <row r="10135" spans="1:7" x14ac:dyDescent="0.3">
      <c r="A10135" t="s">
        <v>10140</v>
      </c>
      <c r="B10135" s="2">
        <v>55</v>
      </c>
      <c r="C10135" t="s">
        <v>6</v>
      </c>
      <c r="D10135" s="2">
        <v>61054</v>
      </c>
      <c r="E10135" s="2">
        <v>23</v>
      </c>
      <c r="F10135" t="str">
        <f t="shared" si="316"/>
        <v>Middle Age</v>
      </c>
      <c r="G10135" t="str">
        <f t="shared" si="317"/>
        <v>Medium</v>
      </c>
    </row>
    <row r="10136" spans="1:7" x14ac:dyDescent="0.3">
      <c r="A10136" t="s">
        <v>10141</v>
      </c>
      <c r="B10136" s="2">
        <v>48</v>
      </c>
      <c r="C10136" t="s">
        <v>6</v>
      </c>
      <c r="D10136" s="2">
        <v>175504</v>
      </c>
      <c r="E10136" s="2">
        <v>51</v>
      </c>
      <c r="F10136" t="str">
        <f t="shared" si="316"/>
        <v>Middle Age</v>
      </c>
      <c r="G10136" t="str">
        <f t="shared" si="317"/>
        <v>High</v>
      </c>
    </row>
    <row r="10137" spans="1:7" x14ac:dyDescent="0.3">
      <c r="A10137" t="s">
        <v>10142</v>
      </c>
      <c r="B10137" s="2">
        <v>28</v>
      </c>
      <c r="C10137" t="s">
        <v>8</v>
      </c>
      <c r="D10137" s="2">
        <v>60015</v>
      </c>
      <c r="E10137" s="2">
        <v>5</v>
      </c>
      <c r="F10137" t="str">
        <f t="shared" si="316"/>
        <v>Adult</v>
      </c>
      <c r="G10137" t="str">
        <f t="shared" si="317"/>
        <v>Medium</v>
      </c>
    </row>
    <row r="10138" spans="1:7" x14ac:dyDescent="0.3">
      <c r="A10138" t="s">
        <v>10143</v>
      </c>
      <c r="B10138" s="2">
        <v>82</v>
      </c>
      <c r="C10138" t="s">
        <v>8</v>
      </c>
      <c r="D10138" s="2">
        <v>78861</v>
      </c>
      <c r="E10138" s="2">
        <v>65</v>
      </c>
      <c r="F10138" t="str">
        <f t="shared" si="316"/>
        <v>Senior</v>
      </c>
      <c r="G10138" t="str">
        <f t="shared" si="317"/>
        <v>Medium</v>
      </c>
    </row>
    <row r="10139" spans="1:7" x14ac:dyDescent="0.3">
      <c r="A10139" t="s">
        <v>10144</v>
      </c>
      <c r="B10139" s="2">
        <v>53</v>
      </c>
      <c r="C10139" t="s">
        <v>8</v>
      </c>
      <c r="D10139" s="2">
        <v>45912</v>
      </c>
      <c r="E10139" s="2">
        <v>93</v>
      </c>
      <c r="F10139" t="str">
        <f t="shared" si="316"/>
        <v>Middle Age</v>
      </c>
      <c r="G10139" t="str">
        <f t="shared" si="317"/>
        <v>Low</v>
      </c>
    </row>
    <row r="10140" spans="1:7" x14ac:dyDescent="0.3">
      <c r="A10140" t="s">
        <v>10145</v>
      </c>
      <c r="B10140" s="2">
        <v>20</v>
      </c>
      <c r="C10140" t="s">
        <v>6</v>
      </c>
      <c r="D10140" s="2">
        <v>59213</v>
      </c>
      <c r="E10140" s="2">
        <v>27</v>
      </c>
      <c r="F10140" t="str">
        <f t="shared" si="316"/>
        <v>Young</v>
      </c>
      <c r="G10140" t="str">
        <f t="shared" si="317"/>
        <v>Medium</v>
      </c>
    </row>
    <row r="10141" spans="1:7" x14ac:dyDescent="0.3">
      <c r="A10141" t="s">
        <v>10146</v>
      </c>
      <c r="B10141" s="2">
        <v>43</v>
      </c>
      <c r="C10141" t="s">
        <v>8</v>
      </c>
      <c r="D10141" s="2">
        <v>142719</v>
      </c>
      <c r="E10141" s="2">
        <v>69</v>
      </c>
      <c r="F10141" t="str">
        <f t="shared" si="316"/>
        <v>Middle Age</v>
      </c>
      <c r="G10141" t="str">
        <f t="shared" si="317"/>
        <v>High</v>
      </c>
    </row>
    <row r="10142" spans="1:7" x14ac:dyDescent="0.3">
      <c r="A10142" t="s">
        <v>10147</v>
      </c>
      <c r="B10142" s="2">
        <v>33</v>
      </c>
      <c r="C10142" t="s">
        <v>8</v>
      </c>
      <c r="D10142" s="2">
        <v>65131</v>
      </c>
      <c r="E10142" s="2">
        <v>73</v>
      </c>
      <c r="F10142" t="str">
        <f t="shared" si="316"/>
        <v>Adult</v>
      </c>
      <c r="G10142" t="str">
        <f t="shared" si="317"/>
        <v>Medium</v>
      </c>
    </row>
    <row r="10143" spans="1:7" x14ac:dyDescent="0.3">
      <c r="A10143" t="s">
        <v>10148</v>
      </c>
      <c r="B10143" s="2">
        <v>58</v>
      </c>
      <c r="C10143" t="s">
        <v>8</v>
      </c>
      <c r="D10143" s="2">
        <v>99536</v>
      </c>
      <c r="E10143" s="2">
        <v>90</v>
      </c>
      <c r="F10143" t="str">
        <f t="shared" si="316"/>
        <v>Middle Age</v>
      </c>
      <c r="G10143" t="str">
        <f t="shared" si="317"/>
        <v>Medium</v>
      </c>
    </row>
    <row r="10144" spans="1:7" x14ac:dyDescent="0.3">
      <c r="A10144" t="s">
        <v>10149</v>
      </c>
      <c r="B10144" s="2">
        <v>38</v>
      </c>
      <c r="C10144" t="s">
        <v>8</v>
      </c>
      <c r="D10144" s="2">
        <v>73313</v>
      </c>
      <c r="E10144" s="2">
        <v>76</v>
      </c>
      <c r="F10144" t="str">
        <f t="shared" si="316"/>
        <v>Adult</v>
      </c>
      <c r="G10144" t="str">
        <f t="shared" si="317"/>
        <v>Medium</v>
      </c>
    </row>
    <row r="10145" spans="1:7" x14ac:dyDescent="0.3">
      <c r="A10145" t="s">
        <v>10150</v>
      </c>
      <c r="B10145" s="2">
        <v>61</v>
      </c>
      <c r="C10145" t="s">
        <v>6</v>
      </c>
      <c r="D10145" s="2">
        <v>111416</v>
      </c>
      <c r="E10145" s="2">
        <v>19</v>
      </c>
      <c r="F10145" t="str">
        <f t="shared" si="316"/>
        <v>Senior</v>
      </c>
      <c r="G10145" t="str">
        <f t="shared" si="317"/>
        <v>High</v>
      </c>
    </row>
    <row r="10146" spans="1:7" x14ac:dyDescent="0.3">
      <c r="A10146" t="s">
        <v>10151</v>
      </c>
      <c r="B10146" s="2">
        <v>21</v>
      </c>
      <c r="C10146" t="s">
        <v>8</v>
      </c>
      <c r="D10146" s="2">
        <v>174101</v>
      </c>
      <c r="E10146" s="2">
        <v>65</v>
      </c>
      <c r="F10146" t="str">
        <f t="shared" si="316"/>
        <v>Young</v>
      </c>
      <c r="G10146" t="str">
        <f t="shared" si="317"/>
        <v>High</v>
      </c>
    </row>
    <row r="10147" spans="1:7" x14ac:dyDescent="0.3">
      <c r="A10147" t="s">
        <v>10152</v>
      </c>
      <c r="B10147" s="2">
        <v>26</v>
      </c>
      <c r="C10147" t="s">
        <v>8</v>
      </c>
      <c r="D10147" s="2">
        <v>119793</v>
      </c>
      <c r="E10147" s="2">
        <v>53</v>
      </c>
      <c r="F10147" t="str">
        <f t="shared" si="316"/>
        <v>Adult</v>
      </c>
      <c r="G10147" t="str">
        <f t="shared" si="317"/>
        <v>High</v>
      </c>
    </row>
    <row r="10148" spans="1:7" x14ac:dyDescent="0.3">
      <c r="A10148" t="s">
        <v>10153</v>
      </c>
      <c r="B10148" s="2">
        <v>81</v>
      </c>
      <c r="C10148" t="s">
        <v>6</v>
      </c>
      <c r="D10148" s="2">
        <v>119625</v>
      </c>
      <c r="E10148" s="2">
        <v>92</v>
      </c>
      <c r="F10148" t="str">
        <f t="shared" si="316"/>
        <v>Senior</v>
      </c>
      <c r="G10148" t="str">
        <f t="shared" si="317"/>
        <v>High</v>
      </c>
    </row>
    <row r="10149" spans="1:7" x14ac:dyDescent="0.3">
      <c r="A10149" t="s">
        <v>10154</v>
      </c>
      <c r="B10149" s="2">
        <v>43</v>
      </c>
      <c r="C10149" t="s">
        <v>8</v>
      </c>
      <c r="D10149" s="2">
        <v>199438</v>
      </c>
      <c r="E10149" s="2">
        <v>69</v>
      </c>
      <c r="F10149" t="str">
        <f t="shared" si="316"/>
        <v>Middle Age</v>
      </c>
      <c r="G10149" t="str">
        <f t="shared" si="317"/>
        <v>High</v>
      </c>
    </row>
    <row r="10150" spans="1:7" x14ac:dyDescent="0.3">
      <c r="A10150" t="s">
        <v>10155</v>
      </c>
      <c r="B10150" s="2">
        <v>64</v>
      </c>
      <c r="C10150" t="s">
        <v>6</v>
      </c>
      <c r="D10150" s="2">
        <v>102037</v>
      </c>
      <c r="E10150" s="2">
        <v>24</v>
      </c>
      <c r="F10150" t="str">
        <f t="shared" si="316"/>
        <v>Senior</v>
      </c>
      <c r="G10150" t="str">
        <f t="shared" si="317"/>
        <v>High</v>
      </c>
    </row>
    <row r="10151" spans="1:7" x14ac:dyDescent="0.3">
      <c r="A10151" t="s">
        <v>10156</v>
      </c>
      <c r="B10151" s="2">
        <v>81</v>
      </c>
      <c r="C10151" t="s">
        <v>6</v>
      </c>
      <c r="D10151" s="2">
        <v>175890</v>
      </c>
      <c r="E10151" s="2">
        <v>69</v>
      </c>
      <c r="F10151" t="str">
        <f t="shared" si="316"/>
        <v>Senior</v>
      </c>
      <c r="G10151" t="str">
        <f t="shared" si="317"/>
        <v>High</v>
      </c>
    </row>
    <row r="10152" spans="1:7" x14ac:dyDescent="0.3">
      <c r="A10152" t="s">
        <v>10157</v>
      </c>
      <c r="B10152" s="2">
        <v>87</v>
      </c>
      <c r="C10152" t="s">
        <v>8</v>
      </c>
      <c r="D10152" s="2">
        <v>81583</v>
      </c>
      <c r="E10152" s="2">
        <v>58</v>
      </c>
      <c r="F10152" t="str">
        <f t="shared" si="316"/>
        <v>Senior</v>
      </c>
      <c r="G10152" t="str">
        <f t="shared" si="317"/>
        <v>Medium</v>
      </c>
    </row>
    <row r="10153" spans="1:7" x14ac:dyDescent="0.3">
      <c r="A10153" t="s">
        <v>10158</v>
      </c>
      <c r="B10153" s="2">
        <v>41</v>
      </c>
      <c r="C10153" t="s">
        <v>6</v>
      </c>
      <c r="D10153" s="2">
        <v>107012</v>
      </c>
      <c r="E10153" s="2">
        <v>82</v>
      </c>
      <c r="F10153" t="str">
        <f t="shared" si="316"/>
        <v>Middle Age</v>
      </c>
      <c r="G10153" t="str">
        <f t="shared" si="317"/>
        <v>High</v>
      </c>
    </row>
    <row r="10154" spans="1:7" x14ac:dyDescent="0.3">
      <c r="A10154" t="s">
        <v>10159</v>
      </c>
      <c r="B10154" s="2">
        <v>66</v>
      </c>
      <c r="C10154" t="s">
        <v>8</v>
      </c>
      <c r="D10154" s="2">
        <v>191159</v>
      </c>
      <c r="E10154" s="2">
        <v>71</v>
      </c>
      <c r="F10154" t="str">
        <f t="shared" si="316"/>
        <v>Senior</v>
      </c>
      <c r="G10154" t="str">
        <f t="shared" si="317"/>
        <v>High</v>
      </c>
    </row>
    <row r="10155" spans="1:7" x14ac:dyDescent="0.3">
      <c r="A10155" t="s">
        <v>10160</v>
      </c>
      <c r="B10155" s="2">
        <v>51</v>
      </c>
      <c r="C10155" t="s">
        <v>8</v>
      </c>
      <c r="D10155" s="2">
        <v>142292</v>
      </c>
      <c r="E10155" s="2">
        <v>98</v>
      </c>
      <c r="F10155" t="str">
        <f t="shared" si="316"/>
        <v>Middle Age</v>
      </c>
      <c r="G10155" t="str">
        <f t="shared" si="317"/>
        <v>High</v>
      </c>
    </row>
    <row r="10156" spans="1:7" x14ac:dyDescent="0.3">
      <c r="A10156" s="1" t="s">
        <v>10161</v>
      </c>
      <c r="B10156" s="2">
        <v>68</v>
      </c>
      <c r="C10156" t="s">
        <v>6</v>
      </c>
      <c r="D10156" s="2">
        <v>158927</v>
      </c>
      <c r="E10156" s="2">
        <v>17</v>
      </c>
      <c r="F10156" t="str">
        <f t="shared" si="316"/>
        <v>Senior</v>
      </c>
      <c r="G10156" t="str">
        <f t="shared" si="317"/>
        <v>High</v>
      </c>
    </row>
    <row r="10157" spans="1:7" x14ac:dyDescent="0.3">
      <c r="A10157" t="s">
        <v>10162</v>
      </c>
      <c r="B10157" s="2">
        <v>33</v>
      </c>
      <c r="C10157" t="s">
        <v>6</v>
      </c>
      <c r="D10157" s="2">
        <v>104791</v>
      </c>
      <c r="E10157" s="2">
        <v>73</v>
      </c>
      <c r="F10157" t="str">
        <f t="shared" si="316"/>
        <v>Adult</v>
      </c>
      <c r="G10157" t="str">
        <f t="shared" si="317"/>
        <v>High</v>
      </c>
    </row>
    <row r="10158" spans="1:7" x14ac:dyDescent="0.3">
      <c r="A10158" t="s">
        <v>10163</v>
      </c>
      <c r="B10158" s="2">
        <v>84</v>
      </c>
      <c r="C10158" t="s">
        <v>8</v>
      </c>
      <c r="D10158" s="2">
        <v>146219</v>
      </c>
      <c r="E10158" s="2">
        <v>31</v>
      </c>
      <c r="F10158" t="str">
        <f t="shared" si="316"/>
        <v>Senior</v>
      </c>
      <c r="G10158" t="str">
        <f t="shared" si="317"/>
        <v>High</v>
      </c>
    </row>
    <row r="10159" spans="1:7" x14ac:dyDescent="0.3">
      <c r="A10159" t="s">
        <v>10164</v>
      </c>
      <c r="B10159" s="2">
        <v>60</v>
      </c>
      <c r="C10159" t="s">
        <v>6</v>
      </c>
      <c r="D10159" s="2">
        <v>94320</v>
      </c>
      <c r="E10159" s="2">
        <v>51</v>
      </c>
      <c r="F10159" t="str">
        <f t="shared" si="316"/>
        <v>Middle Age</v>
      </c>
      <c r="G10159" t="str">
        <f t="shared" si="317"/>
        <v>Medium</v>
      </c>
    </row>
    <row r="10160" spans="1:7" x14ac:dyDescent="0.3">
      <c r="A10160" t="s">
        <v>10165</v>
      </c>
      <c r="B10160" s="2">
        <v>82</v>
      </c>
      <c r="C10160" t="s">
        <v>6</v>
      </c>
      <c r="D10160" s="2">
        <v>155935</v>
      </c>
      <c r="E10160" s="2">
        <v>16</v>
      </c>
      <c r="F10160" t="str">
        <f t="shared" si="316"/>
        <v>Senior</v>
      </c>
      <c r="G10160" t="str">
        <f t="shared" si="317"/>
        <v>High</v>
      </c>
    </row>
    <row r="10161" spans="1:7" x14ac:dyDescent="0.3">
      <c r="A10161" t="s">
        <v>10166</v>
      </c>
      <c r="B10161" s="2">
        <v>78</v>
      </c>
      <c r="C10161" t="s">
        <v>6</v>
      </c>
      <c r="D10161" s="2">
        <v>30522</v>
      </c>
      <c r="E10161" s="2">
        <v>68</v>
      </c>
      <c r="F10161" t="str">
        <f t="shared" si="316"/>
        <v>Senior</v>
      </c>
      <c r="G10161" t="str">
        <f t="shared" si="317"/>
        <v>Low</v>
      </c>
    </row>
    <row r="10162" spans="1:7" x14ac:dyDescent="0.3">
      <c r="A10162" t="s">
        <v>10167</v>
      </c>
      <c r="B10162" s="2">
        <v>55</v>
      </c>
      <c r="C10162" t="s">
        <v>6</v>
      </c>
      <c r="D10162" s="2">
        <v>33877</v>
      </c>
      <c r="E10162" s="2">
        <v>46</v>
      </c>
      <c r="F10162" t="str">
        <f t="shared" si="316"/>
        <v>Middle Age</v>
      </c>
      <c r="G10162" t="str">
        <f t="shared" si="317"/>
        <v>Low</v>
      </c>
    </row>
    <row r="10163" spans="1:7" x14ac:dyDescent="0.3">
      <c r="A10163" t="s">
        <v>10168</v>
      </c>
      <c r="B10163" s="2">
        <v>19</v>
      </c>
      <c r="C10163" t="s">
        <v>6</v>
      </c>
      <c r="D10163" s="2">
        <v>169643</v>
      </c>
      <c r="E10163" s="2">
        <v>41</v>
      </c>
      <c r="F10163" t="str">
        <f t="shared" si="316"/>
        <v>Young</v>
      </c>
      <c r="G10163" t="str">
        <f t="shared" si="317"/>
        <v>High</v>
      </c>
    </row>
    <row r="10164" spans="1:7" x14ac:dyDescent="0.3">
      <c r="A10164" t="s">
        <v>10169</v>
      </c>
      <c r="B10164" s="2">
        <v>58</v>
      </c>
      <c r="C10164" t="s">
        <v>6</v>
      </c>
      <c r="D10164" s="2">
        <v>151576</v>
      </c>
      <c r="E10164" s="2">
        <v>79</v>
      </c>
      <c r="F10164" t="str">
        <f t="shared" si="316"/>
        <v>Middle Age</v>
      </c>
      <c r="G10164" t="str">
        <f t="shared" si="317"/>
        <v>High</v>
      </c>
    </row>
    <row r="10165" spans="1:7" x14ac:dyDescent="0.3">
      <c r="A10165" t="s">
        <v>10170</v>
      </c>
      <c r="B10165" s="2">
        <v>20</v>
      </c>
      <c r="C10165" t="s">
        <v>6</v>
      </c>
      <c r="D10165" s="2">
        <v>183579</v>
      </c>
      <c r="E10165" s="2">
        <v>5</v>
      </c>
      <c r="F10165" t="str">
        <f t="shared" si="316"/>
        <v>Young</v>
      </c>
      <c r="G10165" t="str">
        <f t="shared" si="317"/>
        <v>High</v>
      </c>
    </row>
    <row r="10166" spans="1:7" x14ac:dyDescent="0.3">
      <c r="A10166" t="s">
        <v>10171</v>
      </c>
      <c r="B10166" s="2">
        <v>38</v>
      </c>
      <c r="C10166" t="s">
        <v>8</v>
      </c>
      <c r="D10166" s="2">
        <v>34443</v>
      </c>
      <c r="E10166" s="2">
        <v>60</v>
      </c>
      <c r="F10166" t="str">
        <f t="shared" si="316"/>
        <v>Adult</v>
      </c>
      <c r="G10166" t="str">
        <f t="shared" si="317"/>
        <v>Low</v>
      </c>
    </row>
    <row r="10167" spans="1:7" x14ac:dyDescent="0.3">
      <c r="A10167" t="s">
        <v>10172</v>
      </c>
      <c r="B10167" s="2">
        <v>51</v>
      </c>
      <c r="C10167" t="s">
        <v>8</v>
      </c>
      <c r="D10167" s="2">
        <v>192563</v>
      </c>
      <c r="E10167" s="2">
        <v>92</v>
      </c>
      <c r="F10167" t="str">
        <f t="shared" si="316"/>
        <v>Middle Age</v>
      </c>
      <c r="G10167" t="str">
        <f t="shared" si="317"/>
        <v>High</v>
      </c>
    </row>
    <row r="10168" spans="1:7" x14ac:dyDescent="0.3">
      <c r="A10168" t="s">
        <v>10173</v>
      </c>
      <c r="B10168" s="2">
        <v>22</v>
      </c>
      <c r="C10168" t="s">
        <v>8</v>
      </c>
      <c r="D10168" s="2">
        <v>55089</v>
      </c>
      <c r="E10168" s="2">
        <v>31</v>
      </c>
      <c r="F10168" t="str">
        <f t="shared" si="316"/>
        <v>Young</v>
      </c>
      <c r="G10168" t="str">
        <f t="shared" si="317"/>
        <v>Medium</v>
      </c>
    </row>
    <row r="10169" spans="1:7" x14ac:dyDescent="0.3">
      <c r="A10169" t="s">
        <v>10174</v>
      </c>
      <c r="B10169" s="2">
        <v>66</v>
      </c>
      <c r="C10169" t="s">
        <v>8</v>
      </c>
      <c r="D10169" s="2">
        <v>180344</v>
      </c>
      <c r="E10169" s="2">
        <v>94</v>
      </c>
      <c r="F10169" t="str">
        <f t="shared" si="316"/>
        <v>Senior</v>
      </c>
      <c r="G10169" t="str">
        <f t="shared" si="317"/>
        <v>High</v>
      </c>
    </row>
    <row r="10170" spans="1:7" x14ac:dyDescent="0.3">
      <c r="A10170" t="s">
        <v>10175</v>
      </c>
      <c r="B10170" s="2">
        <v>40</v>
      </c>
      <c r="C10170" t="s">
        <v>8</v>
      </c>
      <c r="D10170" s="2">
        <v>196243</v>
      </c>
      <c r="E10170" s="2">
        <v>62</v>
      </c>
      <c r="F10170" t="str">
        <f t="shared" si="316"/>
        <v>Adult</v>
      </c>
      <c r="G10170" t="str">
        <f t="shared" si="317"/>
        <v>High</v>
      </c>
    </row>
    <row r="10171" spans="1:7" x14ac:dyDescent="0.3">
      <c r="A10171" t="s">
        <v>10176</v>
      </c>
      <c r="B10171" s="2">
        <v>59</v>
      </c>
      <c r="C10171" t="s">
        <v>8</v>
      </c>
      <c r="D10171" s="2">
        <v>167317</v>
      </c>
      <c r="E10171" s="2">
        <v>86</v>
      </c>
      <c r="F10171" t="str">
        <f t="shared" si="316"/>
        <v>Middle Age</v>
      </c>
      <c r="G10171" t="str">
        <f t="shared" si="317"/>
        <v>High</v>
      </c>
    </row>
    <row r="10172" spans="1:7" x14ac:dyDescent="0.3">
      <c r="A10172" t="s">
        <v>10177</v>
      </c>
      <c r="B10172" s="2">
        <v>62</v>
      </c>
      <c r="C10172" t="s">
        <v>6</v>
      </c>
      <c r="D10172" s="2">
        <v>56762</v>
      </c>
      <c r="E10172" s="2">
        <v>67</v>
      </c>
      <c r="F10172" t="str">
        <f t="shared" si="316"/>
        <v>Senior</v>
      </c>
      <c r="G10172" t="str">
        <f t="shared" si="317"/>
        <v>Medium</v>
      </c>
    </row>
    <row r="10173" spans="1:7" x14ac:dyDescent="0.3">
      <c r="A10173" t="s">
        <v>10178</v>
      </c>
      <c r="B10173" s="2">
        <v>63</v>
      </c>
      <c r="C10173" t="s">
        <v>8</v>
      </c>
      <c r="D10173" s="2">
        <v>160806</v>
      </c>
      <c r="E10173" s="2">
        <v>70</v>
      </c>
      <c r="F10173" t="str">
        <f t="shared" si="316"/>
        <v>Senior</v>
      </c>
      <c r="G10173" t="str">
        <f t="shared" si="317"/>
        <v>High</v>
      </c>
    </row>
    <row r="10174" spans="1:7" x14ac:dyDescent="0.3">
      <c r="A10174" t="s">
        <v>10179</v>
      </c>
      <c r="B10174" s="2">
        <v>84</v>
      </c>
      <c r="C10174" t="s">
        <v>8</v>
      </c>
      <c r="D10174" s="2">
        <v>54190</v>
      </c>
      <c r="E10174" s="2">
        <v>57</v>
      </c>
      <c r="F10174" t="str">
        <f t="shared" si="316"/>
        <v>Senior</v>
      </c>
      <c r="G10174" t="str">
        <f t="shared" si="317"/>
        <v>Medium</v>
      </c>
    </row>
    <row r="10175" spans="1:7" x14ac:dyDescent="0.3">
      <c r="A10175" t="s">
        <v>10180</v>
      </c>
      <c r="B10175" s="2">
        <v>86</v>
      </c>
      <c r="C10175" t="s">
        <v>6</v>
      </c>
      <c r="D10175" s="2">
        <v>43348</v>
      </c>
      <c r="E10175" s="2">
        <v>68</v>
      </c>
      <c r="F10175" t="str">
        <f t="shared" si="316"/>
        <v>Senior</v>
      </c>
      <c r="G10175" t="str">
        <f t="shared" si="317"/>
        <v>Low</v>
      </c>
    </row>
    <row r="10176" spans="1:7" x14ac:dyDescent="0.3">
      <c r="A10176" s="1" t="s">
        <v>10181</v>
      </c>
      <c r="B10176" s="2">
        <v>31</v>
      </c>
      <c r="C10176" t="s">
        <v>6</v>
      </c>
      <c r="D10176" s="2">
        <v>87948</v>
      </c>
      <c r="E10176" s="2">
        <v>44</v>
      </c>
      <c r="F10176" t="str">
        <f t="shared" si="316"/>
        <v>Adult</v>
      </c>
      <c r="G10176" t="str">
        <f t="shared" si="317"/>
        <v>Medium</v>
      </c>
    </row>
    <row r="10177" spans="1:7" x14ac:dyDescent="0.3">
      <c r="A10177" t="s">
        <v>10182</v>
      </c>
      <c r="B10177" s="2">
        <v>50</v>
      </c>
      <c r="C10177" t="s">
        <v>8</v>
      </c>
      <c r="D10177" s="2">
        <v>192718</v>
      </c>
      <c r="E10177" s="2">
        <v>53</v>
      </c>
      <c r="F10177" t="str">
        <f t="shared" si="316"/>
        <v>Middle Age</v>
      </c>
      <c r="G10177" t="str">
        <f t="shared" si="317"/>
        <v>High</v>
      </c>
    </row>
    <row r="10178" spans="1:7" x14ac:dyDescent="0.3">
      <c r="A10178" t="s">
        <v>10183</v>
      </c>
      <c r="B10178" s="2">
        <v>28</v>
      </c>
      <c r="C10178" t="s">
        <v>6</v>
      </c>
      <c r="D10178" s="2">
        <v>75181</v>
      </c>
      <c r="E10178" s="2">
        <v>63</v>
      </c>
      <c r="F10178" t="str">
        <f t="shared" si="316"/>
        <v>Adult</v>
      </c>
      <c r="G10178" t="str">
        <f t="shared" si="317"/>
        <v>Medium</v>
      </c>
    </row>
    <row r="10179" spans="1:7" x14ac:dyDescent="0.3">
      <c r="A10179" t="s">
        <v>10184</v>
      </c>
      <c r="B10179" s="2">
        <v>83</v>
      </c>
      <c r="C10179" t="s">
        <v>6</v>
      </c>
      <c r="D10179" s="2">
        <v>163782</v>
      </c>
      <c r="E10179" s="2">
        <v>49</v>
      </c>
      <c r="F10179" t="str">
        <f t="shared" ref="F10179:F10242" si="318">IF(B10179&lt;=25,"Young",IF(B10179&lt;=40,"Adult",IF(B10179&lt;=60,"Middle Age","Senior")))</f>
        <v>Senior</v>
      </c>
      <c r="G10179" t="str">
        <f t="shared" ref="G10179:G10242" si="319">IF(D10179&lt;50000,"Low",IF(D10179&lt;100000,"Medium","High"))</f>
        <v>High</v>
      </c>
    </row>
    <row r="10180" spans="1:7" x14ac:dyDescent="0.3">
      <c r="A10180" t="s">
        <v>10185</v>
      </c>
      <c r="B10180" s="2">
        <v>90</v>
      </c>
      <c r="C10180" t="s">
        <v>6</v>
      </c>
      <c r="D10180" s="2">
        <v>156090</v>
      </c>
      <c r="E10180" s="2">
        <v>63</v>
      </c>
      <c r="F10180" t="str">
        <f t="shared" si="318"/>
        <v>Senior</v>
      </c>
      <c r="G10180" t="str">
        <f t="shared" si="319"/>
        <v>High</v>
      </c>
    </row>
    <row r="10181" spans="1:7" x14ac:dyDescent="0.3">
      <c r="A10181" t="s">
        <v>10186</v>
      </c>
      <c r="B10181" s="2">
        <v>19</v>
      </c>
      <c r="C10181" t="s">
        <v>8</v>
      </c>
      <c r="D10181" s="2">
        <v>68240</v>
      </c>
      <c r="E10181" s="2">
        <v>45</v>
      </c>
      <c r="F10181" t="str">
        <f t="shared" si="318"/>
        <v>Young</v>
      </c>
      <c r="G10181" t="str">
        <f t="shared" si="319"/>
        <v>Medium</v>
      </c>
    </row>
    <row r="10182" spans="1:7" x14ac:dyDescent="0.3">
      <c r="A10182" t="s">
        <v>10187</v>
      </c>
      <c r="B10182" s="2">
        <v>39</v>
      </c>
      <c r="C10182" t="s">
        <v>8</v>
      </c>
      <c r="D10182" s="2">
        <v>101927</v>
      </c>
      <c r="E10182" s="2">
        <v>90</v>
      </c>
      <c r="F10182" t="str">
        <f t="shared" si="318"/>
        <v>Adult</v>
      </c>
      <c r="G10182" t="str">
        <f t="shared" si="319"/>
        <v>High</v>
      </c>
    </row>
    <row r="10183" spans="1:7" x14ac:dyDescent="0.3">
      <c r="A10183" t="s">
        <v>10188</v>
      </c>
      <c r="B10183" s="2">
        <v>39</v>
      </c>
      <c r="C10183" t="s">
        <v>6</v>
      </c>
      <c r="D10183" s="2">
        <v>81267</v>
      </c>
      <c r="E10183" s="2">
        <v>16</v>
      </c>
      <c r="F10183" t="str">
        <f t="shared" si="318"/>
        <v>Adult</v>
      </c>
      <c r="G10183" t="str">
        <f t="shared" si="319"/>
        <v>Medium</v>
      </c>
    </row>
    <row r="10184" spans="1:7" x14ac:dyDescent="0.3">
      <c r="A10184" t="s">
        <v>10189</v>
      </c>
      <c r="B10184" s="2">
        <v>76</v>
      </c>
      <c r="C10184" t="s">
        <v>8</v>
      </c>
      <c r="D10184" s="2">
        <v>132193</v>
      </c>
      <c r="E10184" s="2">
        <v>90</v>
      </c>
      <c r="F10184" t="str">
        <f t="shared" si="318"/>
        <v>Senior</v>
      </c>
      <c r="G10184" t="str">
        <f t="shared" si="319"/>
        <v>High</v>
      </c>
    </row>
    <row r="10185" spans="1:7" x14ac:dyDescent="0.3">
      <c r="A10185" t="s">
        <v>10190</v>
      </c>
      <c r="B10185" s="2">
        <v>81</v>
      </c>
      <c r="C10185" t="s">
        <v>6</v>
      </c>
      <c r="D10185" s="2">
        <v>61694</v>
      </c>
      <c r="E10185" s="2">
        <v>31</v>
      </c>
      <c r="F10185" t="str">
        <f t="shared" si="318"/>
        <v>Senior</v>
      </c>
      <c r="G10185" t="str">
        <f t="shared" si="319"/>
        <v>Medium</v>
      </c>
    </row>
    <row r="10186" spans="1:7" x14ac:dyDescent="0.3">
      <c r="A10186" t="s">
        <v>10191</v>
      </c>
      <c r="B10186" s="2">
        <v>61</v>
      </c>
      <c r="C10186" t="s">
        <v>8</v>
      </c>
      <c r="D10186" s="2">
        <v>191940</v>
      </c>
      <c r="E10186" s="2">
        <v>5</v>
      </c>
      <c r="F10186" t="str">
        <f t="shared" si="318"/>
        <v>Senior</v>
      </c>
      <c r="G10186" t="str">
        <f t="shared" si="319"/>
        <v>High</v>
      </c>
    </row>
    <row r="10187" spans="1:7" x14ac:dyDescent="0.3">
      <c r="A10187" t="s">
        <v>10192</v>
      </c>
      <c r="B10187" s="2">
        <v>50</v>
      </c>
      <c r="C10187" t="s">
        <v>6</v>
      </c>
      <c r="D10187" s="2">
        <v>171115</v>
      </c>
      <c r="E10187" s="2">
        <v>33</v>
      </c>
      <c r="F10187" t="str">
        <f t="shared" si="318"/>
        <v>Middle Age</v>
      </c>
      <c r="G10187" t="str">
        <f t="shared" si="319"/>
        <v>High</v>
      </c>
    </row>
    <row r="10188" spans="1:7" x14ac:dyDescent="0.3">
      <c r="A10188" t="s">
        <v>10193</v>
      </c>
      <c r="B10188" s="2">
        <v>25</v>
      </c>
      <c r="C10188" t="s">
        <v>6</v>
      </c>
      <c r="D10188" s="2">
        <v>156197</v>
      </c>
      <c r="E10188" s="2">
        <v>99</v>
      </c>
      <c r="F10188" t="str">
        <f t="shared" si="318"/>
        <v>Young</v>
      </c>
      <c r="G10188" t="str">
        <f t="shared" si="319"/>
        <v>High</v>
      </c>
    </row>
    <row r="10189" spans="1:7" x14ac:dyDescent="0.3">
      <c r="A10189" t="s">
        <v>10194</v>
      </c>
      <c r="B10189" s="2">
        <v>31</v>
      </c>
      <c r="C10189" t="s">
        <v>6</v>
      </c>
      <c r="D10189" s="2">
        <v>110987</v>
      </c>
      <c r="E10189" s="2">
        <v>39</v>
      </c>
      <c r="F10189" t="str">
        <f t="shared" si="318"/>
        <v>Adult</v>
      </c>
      <c r="G10189" t="str">
        <f t="shared" si="319"/>
        <v>High</v>
      </c>
    </row>
    <row r="10190" spans="1:7" x14ac:dyDescent="0.3">
      <c r="A10190" t="s">
        <v>10195</v>
      </c>
      <c r="B10190" s="2">
        <v>35</v>
      </c>
      <c r="C10190" t="s">
        <v>6</v>
      </c>
      <c r="D10190" s="2">
        <v>150687</v>
      </c>
      <c r="E10190" s="2">
        <v>20</v>
      </c>
      <c r="F10190" t="str">
        <f t="shared" si="318"/>
        <v>Adult</v>
      </c>
      <c r="G10190" t="str">
        <f t="shared" si="319"/>
        <v>High</v>
      </c>
    </row>
    <row r="10191" spans="1:7" x14ac:dyDescent="0.3">
      <c r="A10191" t="s">
        <v>10196</v>
      </c>
      <c r="B10191" s="2">
        <v>43</v>
      </c>
      <c r="C10191" t="s">
        <v>6</v>
      </c>
      <c r="D10191" s="2">
        <v>184317</v>
      </c>
      <c r="E10191" s="2">
        <v>96</v>
      </c>
      <c r="F10191" t="str">
        <f t="shared" si="318"/>
        <v>Middle Age</v>
      </c>
      <c r="G10191" t="str">
        <f t="shared" si="319"/>
        <v>High</v>
      </c>
    </row>
    <row r="10192" spans="1:7" x14ac:dyDescent="0.3">
      <c r="A10192" t="s">
        <v>10197</v>
      </c>
      <c r="B10192" s="2">
        <v>83</v>
      </c>
      <c r="C10192" t="s">
        <v>8</v>
      </c>
      <c r="D10192" s="2">
        <v>20410</v>
      </c>
      <c r="E10192" s="2">
        <v>11</v>
      </c>
      <c r="F10192" t="str">
        <f t="shared" si="318"/>
        <v>Senior</v>
      </c>
      <c r="G10192" t="str">
        <f t="shared" si="319"/>
        <v>Low</v>
      </c>
    </row>
    <row r="10193" spans="1:7" x14ac:dyDescent="0.3">
      <c r="A10193" t="s">
        <v>10198</v>
      </c>
      <c r="B10193" s="2">
        <v>45</v>
      </c>
      <c r="C10193" t="s">
        <v>8</v>
      </c>
      <c r="D10193" s="2">
        <v>186283</v>
      </c>
      <c r="E10193" s="2">
        <v>81</v>
      </c>
      <c r="F10193" t="str">
        <f t="shared" si="318"/>
        <v>Middle Age</v>
      </c>
      <c r="G10193" t="str">
        <f t="shared" si="319"/>
        <v>High</v>
      </c>
    </row>
    <row r="10194" spans="1:7" x14ac:dyDescent="0.3">
      <c r="A10194" t="s">
        <v>10199</v>
      </c>
      <c r="B10194" s="2">
        <v>22</v>
      </c>
      <c r="C10194" t="s">
        <v>6</v>
      </c>
      <c r="D10194" s="2">
        <v>134145</v>
      </c>
      <c r="E10194" s="2">
        <v>89</v>
      </c>
      <c r="F10194" t="str">
        <f t="shared" si="318"/>
        <v>Young</v>
      </c>
      <c r="G10194" t="str">
        <f t="shared" si="319"/>
        <v>High</v>
      </c>
    </row>
    <row r="10195" spans="1:7" x14ac:dyDescent="0.3">
      <c r="A10195" t="s">
        <v>10200</v>
      </c>
      <c r="B10195" s="2">
        <v>62</v>
      </c>
      <c r="C10195" t="s">
        <v>8</v>
      </c>
      <c r="D10195" s="2">
        <v>101526</v>
      </c>
      <c r="E10195" s="2">
        <v>95</v>
      </c>
      <c r="F10195" t="str">
        <f t="shared" si="318"/>
        <v>Senior</v>
      </c>
      <c r="G10195" t="str">
        <f t="shared" si="319"/>
        <v>High</v>
      </c>
    </row>
    <row r="10196" spans="1:7" x14ac:dyDescent="0.3">
      <c r="A10196" t="s">
        <v>10201</v>
      </c>
      <c r="B10196" s="2">
        <v>47</v>
      </c>
      <c r="C10196" t="s">
        <v>8</v>
      </c>
      <c r="D10196" s="2">
        <v>74189</v>
      </c>
      <c r="E10196" s="2">
        <v>69</v>
      </c>
      <c r="F10196" t="str">
        <f t="shared" si="318"/>
        <v>Middle Age</v>
      </c>
      <c r="G10196" t="str">
        <f t="shared" si="319"/>
        <v>Medium</v>
      </c>
    </row>
    <row r="10197" spans="1:7" x14ac:dyDescent="0.3">
      <c r="A10197" t="s">
        <v>10202</v>
      </c>
      <c r="B10197" s="2">
        <v>25</v>
      </c>
      <c r="C10197" t="s">
        <v>8</v>
      </c>
      <c r="D10197" s="2">
        <v>56862</v>
      </c>
      <c r="E10197" s="2">
        <v>19</v>
      </c>
      <c r="F10197" t="str">
        <f t="shared" si="318"/>
        <v>Young</v>
      </c>
      <c r="G10197" t="str">
        <f t="shared" si="319"/>
        <v>Medium</v>
      </c>
    </row>
    <row r="10198" spans="1:7" x14ac:dyDescent="0.3">
      <c r="A10198" t="s">
        <v>10203</v>
      </c>
      <c r="B10198" s="2">
        <v>90</v>
      </c>
      <c r="C10198" t="s">
        <v>8</v>
      </c>
      <c r="D10198" s="2">
        <v>169086</v>
      </c>
      <c r="E10198" s="2">
        <v>90</v>
      </c>
      <c r="F10198" t="str">
        <f t="shared" si="318"/>
        <v>Senior</v>
      </c>
      <c r="G10198" t="str">
        <f t="shared" si="319"/>
        <v>High</v>
      </c>
    </row>
    <row r="10199" spans="1:7" x14ac:dyDescent="0.3">
      <c r="A10199" t="s">
        <v>10204</v>
      </c>
      <c r="B10199" s="2">
        <v>24</v>
      </c>
      <c r="C10199" t="s">
        <v>6</v>
      </c>
      <c r="D10199" s="2">
        <v>73381</v>
      </c>
      <c r="E10199" s="2">
        <v>57</v>
      </c>
      <c r="F10199" t="str">
        <f t="shared" si="318"/>
        <v>Young</v>
      </c>
      <c r="G10199" t="str">
        <f t="shared" si="319"/>
        <v>Medium</v>
      </c>
    </row>
    <row r="10200" spans="1:7" x14ac:dyDescent="0.3">
      <c r="A10200" t="s">
        <v>10205</v>
      </c>
      <c r="B10200" s="2">
        <v>60</v>
      </c>
      <c r="C10200" t="s">
        <v>6</v>
      </c>
      <c r="D10200" s="2">
        <v>154684</v>
      </c>
      <c r="E10200" s="2">
        <v>80</v>
      </c>
      <c r="F10200" t="str">
        <f t="shared" si="318"/>
        <v>Middle Age</v>
      </c>
      <c r="G10200" t="str">
        <f t="shared" si="319"/>
        <v>High</v>
      </c>
    </row>
    <row r="10201" spans="1:7" x14ac:dyDescent="0.3">
      <c r="A10201" t="s">
        <v>10206</v>
      </c>
      <c r="B10201" s="2">
        <v>79</v>
      </c>
      <c r="C10201" t="s">
        <v>8</v>
      </c>
      <c r="D10201" s="2">
        <v>33190</v>
      </c>
      <c r="E10201" s="2">
        <v>84</v>
      </c>
      <c r="F10201" t="str">
        <f t="shared" si="318"/>
        <v>Senior</v>
      </c>
      <c r="G10201" t="str">
        <f t="shared" si="319"/>
        <v>Low</v>
      </c>
    </row>
    <row r="10202" spans="1:7" x14ac:dyDescent="0.3">
      <c r="A10202" t="s">
        <v>10207</v>
      </c>
      <c r="B10202" s="2">
        <v>66</v>
      </c>
      <c r="C10202" t="s">
        <v>8</v>
      </c>
      <c r="D10202" s="2">
        <v>61900</v>
      </c>
      <c r="E10202" s="2">
        <v>99</v>
      </c>
      <c r="F10202" t="str">
        <f t="shared" si="318"/>
        <v>Senior</v>
      </c>
      <c r="G10202" t="str">
        <f t="shared" si="319"/>
        <v>Medium</v>
      </c>
    </row>
    <row r="10203" spans="1:7" x14ac:dyDescent="0.3">
      <c r="A10203" t="s">
        <v>10208</v>
      </c>
      <c r="B10203" s="2">
        <v>74</v>
      </c>
      <c r="C10203" t="s">
        <v>6</v>
      </c>
      <c r="D10203" s="2">
        <v>132807</v>
      </c>
      <c r="E10203" s="2">
        <v>49</v>
      </c>
      <c r="F10203" t="str">
        <f t="shared" si="318"/>
        <v>Senior</v>
      </c>
      <c r="G10203" t="str">
        <f t="shared" si="319"/>
        <v>High</v>
      </c>
    </row>
    <row r="10204" spans="1:7" x14ac:dyDescent="0.3">
      <c r="A10204" t="s">
        <v>10209</v>
      </c>
      <c r="B10204" s="2">
        <v>90</v>
      </c>
      <c r="C10204" t="s">
        <v>8</v>
      </c>
      <c r="D10204" s="2">
        <v>75743</v>
      </c>
      <c r="E10204" s="2">
        <v>80</v>
      </c>
      <c r="F10204" t="str">
        <f t="shared" si="318"/>
        <v>Senior</v>
      </c>
      <c r="G10204" t="str">
        <f t="shared" si="319"/>
        <v>Medium</v>
      </c>
    </row>
    <row r="10205" spans="1:7" x14ac:dyDescent="0.3">
      <c r="A10205" t="s">
        <v>10210</v>
      </c>
      <c r="B10205" s="2">
        <v>73</v>
      </c>
      <c r="C10205" t="s">
        <v>6</v>
      </c>
      <c r="D10205" s="2">
        <v>133788</v>
      </c>
      <c r="E10205" s="2">
        <v>67</v>
      </c>
      <c r="F10205" t="str">
        <f t="shared" si="318"/>
        <v>Senior</v>
      </c>
      <c r="G10205" t="str">
        <f t="shared" si="319"/>
        <v>High</v>
      </c>
    </row>
    <row r="10206" spans="1:7" x14ac:dyDescent="0.3">
      <c r="A10206" t="s">
        <v>10211</v>
      </c>
      <c r="B10206" s="2">
        <v>31</v>
      </c>
      <c r="C10206" t="s">
        <v>6</v>
      </c>
      <c r="D10206" s="2">
        <v>72106</v>
      </c>
      <c r="E10206" s="2">
        <v>16</v>
      </c>
      <c r="F10206" t="str">
        <f t="shared" si="318"/>
        <v>Adult</v>
      </c>
      <c r="G10206" t="str">
        <f t="shared" si="319"/>
        <v>Medium</v>
      </c>
    </row>
    <row r="10207" spans="1:7" x14ac:dyDescent="0.3">
      <c r="A10207" t="s">
        <v>10212</v>
      </c>
      <c r="B10207" s="2">
        <v>24</v>
      </c>
      <c r="C10207" t="s">
        <v>6</v>
      </c>
      <c r="D10207" s="2">
        <v>144494</v>
      </c>
      <c r="E10207" s="2">
        <v>28</v>
      </c>
      <c r="F10207" t="str">
        <f t="shared" si="318"/>
        <v>Young</v>
      </c>
      <c r="G10207" t="str">
        <f t="shared" si="319"/>
        <v>High</v>
      </c>
    </row>
    <row r="10208" spans="1:7" x14ac:dyDescent="0.3">
      <c r="A10208" t="s">
        <v>10213</v>
      </c>
      <c r="B10208" s="2">
        <v>55</v>
      </c>
      <c r="C10208" t="s">
        <v>8</v>
      </c>
      <c r="D10208" s="2">
        <v>110007</v>
      </c>
      <c r="E10208" s="2">
        <v>97</v>
      </c>
      <c r="F10208" t="str">
        <f t="shared" si="318"/>
        <v>Middle Age</v>
      </c>
      <c r="G10208" t="str">
        <f t="shared" si="319"/>
        <v>High</v>
      </c>
    </row>
    <row r="10209" spans="1:7" x14ac:dyDescent="0.3">
      <c r="A10209" t="s">
        <v>10214</v>
      </c>
      <c r="B10209" s="2">
        <v>50</v>
      </c>
      <c r="C10209" t="s">
        <v>6</v>
      </c>
      <c r="D10209" s="2">
        <v>27778</v>
      </c>
      <c r="E10209" s="2">
        <v>93</v>
      </c>
      <c r="F10209" t="str">
        <f t="shared" si="318"/>
        <v>Middle Age</v>
      </c>
      <c r="G10209" t="str">
        <f t="shared" si="319"/>
        <v>Low</v>
      </c>
    </row>
    <row r="10210" spans="1:7" x14ac:dyDescent="0.3">
      <c r="A10210" t="s">
        <v>10215</v>
      </c>
      <c r="B10210" s="2">
        <v>23</v>
      </c>
      <c r="C10210" t="s">
        <v>8</v>
      </c>
      <c r="D10210" s="2">
        <v>47196</v>
      </c>
      <c r="E10210" s="2">
        <v>6</v>
      </c>
      <c r="F10210" t="str">
        <f t="shared" si="318"/>
        <v>Young</v>
      </c>
      <c r="G10210" t="str">
        <f t="shared" si="319"/>
        <v>Low</v>
      </c>
    </row>
    <row r="10211" spans="1:7" x14ac:dyDescent="0.3">
      <c r="A10211" t="s">
        <v>10216</v>
      </c>
      <c r="B10211" s="2">
        <v>80</v>
      </c>
      <c r="C10211" t="s">
        <v>8</v>
      </c>
      <c r="D10211" s="2">
        <v>110248</v>
      </c>
      <c r="E10211" s="2">
        <v>29</v>
      </c>
      <c r="F10211" t="str">
        <f t="shared" si="318"/>
        <v>Senior</v>
      </c>
      <c r="G10211" t="str">
        <f t="shared" si="319"/>
        <v>High</v>
      </c>
    </row>
    <row r="10212" spans="1:7" x14ac:dyDescent="0.3">
      <c r="A10212" t="s">
        <v>10217</v>
      </c>
      <c r="B10212" s="2">
        <v>62</v>
      </c>
      <c r="C10212" t="s">
        <v>6</v>
      </c>
      <c r="D10212" s="2">
        <v>183757</v>
      </c>
      <c r="E10212" s="2">
        <v>53</v>
      </c>
      <c r="F10212" t="str">
        <f t="shared" si="318"/>
        <v>Senior</v>
      </c>
      <c r="G10212" t="str">
        <f t="shared" si="319"/>
        <v>High</v>
      </c>
    </row>
    <row r="10213" spans="1:7" x14ac:dyDescent="0.3">
      <c r="A10213" t="s">
        <v>10218</v>
      </c>
      <c r="B10213" s="2">
        <v>55</v>
      </c>
      <c r="C10213" t="s">
        <v>6</v>
      </c>
      <c r="D10213" s="2">
        <v>110694</v>
      </c>
      <c r="E10213" s="2">
        <v>45</v>
      </c>
      <c r="F10213" t="str">
        <f t="shared" si="318"/>
        <v>Middle Age</v>
      </c>
      <c r="G10213" t="str">
        <f t="shared" si="319"/>
        <v>High</v>
      </c>
    </row>
    <row r="10214" spans="1:7" x14ac:dyDescent="0.3">
      <c r="A10214" t="s">
        <v>10219</v>
      </c>
      <c r="B10214" s="2">
        <v>72</v>
      </c>
      <c r="C10214" t="s">
        <v>6</v>
      </c>
      <c r="D10214" s="2">
        <v>58418</v>
      </c>
      <c r="E10214" s="2">
        <v>24</v>
      </c>
      <c r="F10214" t="str">
        <f t="shared" si="318"/>
        <v>Senior</v>
      </c>
      <c r="G10214" t="str">
        <f t="shared" si="319"/>
        <v>Medium</v>
      </c>
    </row>
    <row r="10215" spans="1:7" x14ac:dyDescent="0.3">
      <c r="A10215" t="s">
        <v>10220</v>
      </c>
      <c r="B10215" s="2">
        <v>67</v>
      </c>
      <c r="C10215" t="s">
        <v>8</v>
      </c>
      <c r="D10215" s="2">
        <v>63216</v>
      </c>
      <c r="E10215" s="2">
        <v>79</v>
      </c>
      <c r="F10215" t="str">
        <f t="shared" si="318"/>
        <v>Senior</v>
      </c>
      <c r="G10215" t="str">
        <f t="shared" si="319"/>
        <v>Medium</v>
      </c>
    </row>
    <row r="10216" spans="1:7" x14ac:dyDescent="0.3">
      <c r="A10216" t="s">
        <v>10221</v>
      </c>
      <c r="B10216" s="2">
        <v>40</v>
      </c>
      <c r="C10216" t="s">
        <v>8</v>
      </c>
      <c r="D10216" s="2">
        <v>147312</v>
      </c>
      <c r="E10216" s="2">
        <v>23</v>
      </c>
      <c r="F10216" t="str">
        <f t="shared" si="318"/>
        <v>Adult</v>
      </c>
      <c r="G10216" t="str">
        <f t="shared" si="319"/>
        <v>High</v>
      </c>
    </row>
    <row r="10217" spans="1:7" x14ac:dyDescent="0.3">
      <c r="A10217" t="s">
        <v>10222</v>
      </c>
      <c r="B10217" s="2">
        <v>32</v>
      </c>
      <c r="C10217" t="s">
        <v>6</v>
      </c>
      <c r="D10217" s="2">
        <v>89822</v>
      </c>
      <c r="E10217" s="2">
        <v>6</v>
      </c>
      <c r="F10217" t="str">
        <f t="shared" si="318"/>
        <v>Adult</v>
      </c>
      <c r="G10217" t="str">
        <f t="shared" si="319"/>
        <v>Medium</v>
      </c>
    </row>
    <row r="10218" spans="1:7" x14ac:dyDescent="0.3">
      <c r="A10218" t="s">
        <v>10223</v>
      </c>
      <c r="B10218" s="2">
        <v>27</v>
      </c>
      <c r="C10218" t="s">
        <v>8</v>
      </c>
      <c r="D10218" s="2">
        <v>115244</v>
      </c>
      <c r="E10218" s="2">
        <v>41</v>
      </c>
      <c r="F10218" t="str">
        <f t="shared" si="318"/>
        <v>Adult</v>
      </c>
      <c r="G10218" t="str">
        <f t="shared" si="319"/>
        <v>High</v>
      </c>
    </row>
    <row r="10219" spans="1:7" x14ac:dyDescent="0.3">
      <c r="A10219" t="s">
        <v>10224</v>
      </c>
      <c r="B10219" s="2">
        <v>48</v>
      </c>
      <c r="C10219" t="s">
        <v>6</v>
      </c>
      <c r="D10219" s="2">
        <v>70975</v>
      </c>
      <c r="E10219" s="2">
        <v>79</v>
      </c>
      <c r="F10219" t="str">
        <f t="shared" si="318"/>
        <v>Middle Age</v>
      </c>
      <c r="G10219" t="str">
        <f t="shared" si="319"/>
        <v>Medium</v>
      </c>
    </row>
    <row r="10220" spans="1:7" x14ac:dyDescent="0.3">
      <c r="A10220" t="s">
        <v>10225</v>
      </c>
      <c r="B10220" s="2">
        <v>29</v>
      </c>
      <c r="C10220" t="s">
        <v>6</v>
      </c>
      <c r="D10220" s="2">
        <v>148440</v>
      </c>
      <c r="E10220" s="2">
        <v>10</v>
      </c>
      <c r="F10220" t="str">
        <f t="shared" si="318"/>
        <v>Adult</v>
      </c>
      <c r="G10220" t="str">
        <f t="shared" si="319"/>
        <v>High</v>
      </c>
    </row>
    <row r="10221" spans="1:7" x14ac:dyDescent="0.3">
      <c r="A10221" t="s">
        <v>10226</v>
      </c>
      <c r="B10221" s="2">
        <v>82</v>
      </c>
      <c r="C10221" t="s">
        <v>8</v>
      </c>
      <c r="D10221" s="2">
        <v>150327</v>
      </c>
      <c r="E10221" s="2">
        <v>38</v>
      </c>
      <c r="F10221" t="str">
        <f t="shared" si="318"/>
        <v>Senior</v>
      </c>
      <c r="G10221" t="str">
        <f t="shared" si="319"/>
        <v>High</v>
      </c>
    </row>
    <row r="10222" spans="1:7" x14ac:dyDescent="0.3">
      <c r="A10222" t="s">
        <v>10227</v>
      </c>
      <c r="B10222" s="2">
        <v>63</v>
      </c>
      <c r="C10222" t="s">
        <v>6</v>
      </c>
      <c r="D10222" s="2">
        <v>133461</v>
      </c>
      <c r="E10222" s="2">
        <v>30</v>
      </c>
      <c r="F10222" t="str">
        <f t="shared" si="318"/>
        <v>Senior</v>
      </c>
      <c r="G10222" t="str">
        <f t="shared" si="319"/>
        <v>High</v>
      </c>
    </row>
    <row r="10223" spans="1:7" x14ac:dyDescent="0.3">
      <c r="A10223" t="s">
        <v>10228</v>
      </c>
      <c r="B10223" s="2">
        <v>56</v>
      </c>
      <c r="C10223" t="s">
        <v>8</v>
      </c>
      <c r="D10223" s="2">
        <v>164272</v>
      </c>
      <c r="E10223" s="2">
        <v>34</v>
      </c>
      <c r="F10223" t="str">
        <f t="shared" si="318"/>
        <v>Middle Age</v>
      </c>
      <c r="G10223" t="str">
        <f t="shared" si="319"/>
        <v>High</v>
      </c>
    </row>
    <row r="10224" spans="1:7" x14ac:dyDescent="0.3">
      <c r="A10224" t="s">
        <v>10229</v>
      </c>
      <c r="B10224" s="2">
        <v>90</v>
      </c>
      <c r="C10224" t="s">
        <v>6</v>
      </c>
      <c r="D10224" s="2">
        <v>122988</v>
      </c>
      <c r="E10224" s="2">
        <v>83</v>
      </c>
      <c r="F10224" t="str">
        <f t="shared" si="318"/>
        <v>Senior</v>
      </c>
      <c r="G10224" t="str">
        <f t="shared" si="319"/>
        <v>High</v>
      </c>
    </row>
    <row r="10225" spans="1:7" x14ac:dyDescent="0.3">
      <c r="A10225" t="s">
        <v>10230</v>
      </c>
      <c r="B10225" s="2">
        <v>65</v>
      </c>
      <c r="C10225" t="s">
        <v>8</v>
      </c>
      <c r="D10225" s="2">
        <v>122431</v>
      </c>
      <c r="E10225" s="2">
        <v>98</v>
      </c>
      <c r="F10225" t="str">
        <f t="shared" si="318"/>
        <v>Senior</v>
      </c>
      <c r="G10225" t="str">
        <f t="shared" si="319"/>
        <v>High</v>
      </c>
    </row>
    <row r="10226" spans="1:7" x14ac:dyDescent="0.3">
      <c r="A10226" t="s">
        <v>10231</v>
      </c>
      <c r="B10226" s="2">
        <v>75</v>
      </c>
      <c r="C10226" t="s">
        <v>6</v>
      </c>
      <c r="D10226" s="2">
        <v>199903</v>
      </c>
      <c r="E10226" s="2">
        <v>7</v>
      </c>
      <c r="F10226" t="str">
        <f t="shared" si="318"/>
        <v>Senior</v>
      </c>
      <c r="G10226" t="str">
        <f t="shared" si="319"/>
        <v>High</v>
      </c>
    </row>
    <row r="10227" spans="1:7" x14ac:dyDescent="0.3">
      <c r="A10227" t="s">
        <v>10232</v>
      </c>
      <c r="B10227" s="2">
        <v>55</v>
      </c>
      <c r="C10227" t="s">
        <v>6</v>
      </c>
      <c r="D10227" s="2">
        <v>32371</v>
      </c>
      <c r="E10227" s="2">
        <v>35</v>
      </c>
      <c r="F10227" t="str">
        <f t="shared" si="318"/>
        <v>Middle Age</v>
      </c>
      <c r="G10227" t="str">
        <f t="shared" si="319"/>
        <v>Low</v>
      </c>
    </row>
    <row r="10228" spans="1:7" x14ac:dyDescent="0.3">
      <c r="A10228" t="s">
        <v>10233</v>
      </c>
      <c r="B10228" s="2">
        <v>72</v>
      </c>
      <c r="C10228" t="s">
        <v>6</v>
      </c>
      <c r="D10228" s="2">
        <v>133122</v>
      </c>
      <c r="E10228" s="2">
        <v>40</v>
      </c>
      <c r="F10228" t="str">
        <f t="shared" si="318"/>
        <v>Senior</v>
      </c>
      <c r="G10228" t="str">
        <f t="shared" si="319"/>
        <v>High</v>
      </c>
    </row>
    <row r="10229" spans="1:7" x14ac:dyDescent="0.3">
      <c r="A10229" t="s">
        <v>10234</v>
      </c>
      <c r="B10229" s="2">
        <v>63</v>
      </c>
      <c r="C10229" t="s">
        <v>6</v>
      </c>
      <c r="D10229" s="2">
        <v>77957</v>
      </c>
      <c r="E10229" s="2">
        <v>59</v>
      </c>
      <c r="F10229" t="str">
        <f t="shared" si="318"/>
        <v>Senior</v>
      </c>
      <c r="G10229" t="str">
        <f t="shared" si="319"/>
        <v>Medium</v>
      </c>
    </row>
    <row r="10230" spans="1:7" x14ac:dyDescent="0.3">
      <c r="A10230" t="s">
        <v>10235</v>
      </c>
      <c r="B10230" s="2">
        <v>86</v>
      </c>
      <c r="C10230" t="s">
        <v>6</v>
      </c>
      <c r="D10230" s="2">
        <v>96470</v>
      </c>
      <c r="E10230" s="2">
        <v>3</v>
      </c>
      <c r="F10230" t="str">
        <f t="shared" si="318"/>
        <v>Senior</v>
      </c>
      <c r="G10230" t="str">
        <f t="shared" si="319"/>
        <v>Medium</v>
      </c>
    </row>
    <row r="10231" spans="1:7" x14ac:dyDescent="0.3">
      <c r="A10231" t="s">
        <v>10236</v>
      </c>
      <c r="B10231" s="2">
        <v>30</v>
      </c>
      <c r="C10231" t="s">
        <v>6</v>
      </c>
      <c r="D10231" s="2">
        <v>131087</v>
      </c>
      <c r="E10231" s="2">
        <v>25</v>
      </c>
      <c r="F10231" t="str">
        <f t="shared" si="318"/>
        <v>Adult</v>
      </c>
      <c r="G10231" t="str">
        <f t="shared" si="319"/>
        <v>High</v>
      </c>
    </row>
    <row r="10232" spans="1:7" x14ac:dyDescent="0.3">
      <c r="A10232" t="s">
        <v>10237</v>
      </c>
      <c r="B10232" s="2">
        <v>37</v>
      </c>
      <c r="C10232" t="s">
        <v>6</v>
      </c>
      <c r="D10232" s="2">
        <v>118418</v>
      </c>
      <c r="E10232" s="2">
        <v>41</v>
      </c>
      <c r="F10232" t="str">
        <f t="shared" si="318"/>
        <v>Adult</v>
      </c>
      <c r="G10232" t="str">
        <f t="shared" si="319"/>
        <v>High</v>
      </c>
    </row>
    <row r="10233" spans="1:7" x14ac:dyDescent="0.3">
      <c r="A10233" t="s">
        <v>10238</v>
      </c>
      <c r="B10233" s="2">
        <v>51</v>
      </c>
      <c r="C10233" t="s">
        <v>8</v>
      </c>
      <c r="D10233" s="2">
        <v>165109</v>
      </c>
      <c r="E10233" s="2">
        <v>16</v>
      </c>
      <c r="F10233" t="str">
        <f t="shared" si="318"/>
        <v>Middle Age</v>
      </c>
      <c r="G10233" t="str">
        <f t="shared" si="319"/>
        <v>High</v>
      </c>
    </row>
    <row r="10234" spans="1:7" x14ac:dyDescent="0.3">
      <c r="A10234" t="s">
        <v>10239</v>
      </c>
      <c r="B10234" s="2">
        <v>51</v>
      </c>
      <c r="C10234" t="s">
        <v>8</v>
      </c>
      <c r="D10234" s="2">
        <v>183010</v>
      </c>
      <c r="E10234" s="2">
        <v>100</v>
      </c>
      <c r="F10234" t="str">
        <f t="shared" si="318"/>
        <v>Middle Age</v>
      </c>
      <c r="G10234" t="str">
        <f t="shared" si="319"/>
        <v>High</v>
      </c>
    </row>
    <row r="10235" spans="1:7" x14ac:dyDescent="0.3">
      <c r="A10235" t="s">
        <v>10240</v>
      </c>
      <c r="B10235" s="2">
        <v>45</v>
      </c>
      <c r="C10235" t="s">
        <v>8</v>
      </c>
      <c r="D10235" s="2">
        <v>70807</v>
      </c>
      <c r="E10235" s="2">
        <v>82</v>
      </c>
      <c r="F10235" t="str">
        <f t="shared" si="318"/>
        <v>Middle Age</v>
      </c>
      <c r="G10235" t="str">
        <f t="shared" si="319"/>
        <v>Medium</v>
      </c>
    </row>
    <row r="10236" spans="1:7" x14ac:dyDescent="0.3">
      <c r="A10236" t="s">
        <v>10241</v>
      </c>
      <c r="B10236" s="2">
        <v>77</v>
      </c>
      <c r="C10236" t="s">
        <v>8</v>
      </c>
      <c r="D10236" s="2">
        <v>113367</v>
      </c>
      <c r="E10236" s="2">
        <v>23</v>
      </c>
      <c r="F10236" t="str">
        <f t="shared" si="318"/>
        <v>Senior</v>
      </c>
      <c r="G10236" t="str">
        <f t="shared" si="319"/>
        <v>High</v>
      </c>
    </row>
    <row r="10237" spans="1:7" x14ac:dyDescent="0.3">
      <c r="A10237" t="s">
        <v>10242</v>
      </c>
      <c r="B10237" s="2">
        <v>59</v>
      </c>
      <c r="C10237" t="s">
        <v>6</v>
      </c>
      <c r="D10237" s="2">
        <v>116568</v>
      </c>
      <c r="E10237" s="2">
        <v>10</v>
      </c>
      <c r="F10237" t="str">
        <f t="shared" si="318"/>
        <v>Middle Age</v>
      </c>
      <c r="G10237" t="str">
        <f t="shared" si="319"/>
        <v>High</v>
      </c>
    </row>
    <row r="10238" spans="1:7" x14ac:dyDescent="0.3">
      <c r="A10238" t="s">
        <v>10243</v>
      </c>
      <c r="B10238" s="2">
        <v>80</v>
      </c>
      <c r="C10238" t="s">
        <v>6</v>
      </c>
      <c r="D10238" s="2">
        <v>93013</v>
      </c>
      <c r="E10238" s="2">
        <v>15</v>
      </c>
      <c r="F10238" t="str">
        <f t="shared" si="318"/>
        <v>Senior</v>
      </c>
      <c r="G10238" t="str">
        <f t="shared" si="319"/>
        <v>Medium</v>
      </c>
    </row>
    <row r="10239" spans="1:7" x14ac:dyDescent="0.3">
      <c r="A10239" t="s">
        <v>10244</v>
      </c>
      <c r="B10239" s="2">
        <v>85</v>
      </c>
      <c r="C10239" t="s">
        <v>8</v>
      </c>
      <c r="D10239" s="2">
        <v>93411</v>
      </c>
      <c r="E10239" s="2">
        <v>92</v>
      </c>
      <c r="F10239" t="str">
        <f t="shared" si="318"/>
        <v>Senior</v>
      </c>
      <c r="G10239" t="str">
        <f t="shared" si="319"/>
        <v>Medium</v>
      </c>
    </row>
    <row r="10240" spans="1:7" x14ac:dyDescent="0.3">
      <c r="A10240" t="s">
        <v>10245</v>
      </c>
      <c r="B10240" s="2">
        <v>49</v>
      </c>
      <c r="C10240" t="s">
        <v>6</v>
      </c>
      <c r="D10240" s="2">
        <v>125538</v>
      </c>
      <c r="E10240" s="2">
        <v>69</v>
      </c>
      <c r="F10240" t="str">
        <f t="shared" si="318"/>
        <v>Middle Age</v>
      </c>
      <c r="G10240" t="str">
        <f t="shared" si="319"/>
        <v>High</v>
      </c>
    </row>
    <row r="10241" spans="1:7" x14ac:dyDescent="0.3">
      <c r="A10241" t="s">
        <v>10246</v>
      </c>
      <c r="B10241" s="2">
        <v>69</v>
      </c>
      <c r="C10241" t="s">
        <v>8</v>
      </c>
      <c r="D10241" s="2">
        <v>176551</v>
      </c>
      <c r="E10241" s="2">
        <v>52</v>
      </c>
      <c r="F10241" t="str">
        <f t="shared" si="318"/>
        <v>Senior</v>
      </c>
      <c r="G10241" t="str">
        <f t="shared" si="319"/>
        <v>High</v>
      </c>
    </row>
    <row r="10242" spans="1:7" x14ac:dyDescent="0.3">
      <c r="A10242" t="s">
        <v>10247</v>
      </c>
      <c r="B10242" s="2">
        <v>42</v>
      </c>
      <c r="C10242" t="s">
        <v>6</v>
      </c>
      <c r="D10242" s="2">
        <v>195290</v>
      </c>
      <c r="E10242" s="2">
        <v>19</v>
      </c>
      <c r="F10242" t="str">
        <f t="shared" si="318"/>
        <v>Middle Age</v>
      </c>
      <c r="G10242" t="str">
        <f t="shared" si="319"/>
        <v>High</v>
      </c>
    </row>
    <row r="10243" spans="1:7" x14ac:dyDescent="0.3">
      <c r="A10243" t="s">
        <v>10248</v>
      </c>
      <c r="B10243" s="2">
        <v>53</v>
      </c>
      <c r="C10243" t="s">
        <v>6</v>
      </c>
      <c r="D10243" s="2">
        <v>156346</v>
      </c>
      <c r="E10243" s="2">
        <v>79</v>
      </c>
      <c r="F10243" t="str">
        <f t="shared" ref="F10243:F10306" si="320">IF(B10243&lt;=25,"Young",IF(B10243&lt;=40,"Adult",IF(B10243&lt;=60,"Middle Age","Senior")))</f>
        <v>Middle Age</v>
      </c>
      <c r="G10243" t="str">
        <f t="shared" ref="G10243:G10306" si="321">IF(D10243&lt;50000,"Low",IF(D10243&lt;100000,"Medium","High"))</f>
        <v>High</v>
      </c>
    </row>
    <row r="10244" spans="1:7" x14ac:dyDescent="0.3">
      <c r="A10244" t="s">
        <v>10249</v>
      </c>
      <c r="B10244" s="2">
        <v>62</v>
      </c>
      <c r="C10244" t="s">
        <v>8</v>
      </c>
      <c r="D10244" s="2">
        <v>56391</v>
      </c>
      <c r="E10244" s="2">
        <v>96</v>
      </c>
      <c r="F10244" t="str">
        <f t="shared" si="320"/>
        <v>Senior</v>
      </c>
      <c r="G10244" t="str">
        <f t="shared" si="321"/>
        <v>Medium</v>
      </c>
    </row>
    <row r="10245" spans="1:7" x14ac:dyDescent="0.3">
      <c r="A10245" t="s">
        <v>10250</v>
      </c>
      <c r="B10245" s="2">
        <v>42</v>
      </c>
      <c r="C10245" t="s">
        <v>8</v>
      </c>
      <c r="D10245" s="2">
        <v>101681</v>
      </c>
      <c r="E10245" s="2">
        <v>14</v>
      </c>
      <c r="F10245" t="str">
        <f t="shared" si="320"/>
        <v>Middle Age</v>
      </c>
      <c r="G10245" t="str">
        <f t="shared" si="321"/>
        <v>High</v>
      </c>
    </row>
    <row r="10246" spans="1:7" x14ac:dyDescent="0.3">
      <c r="A10246" t="s">
        <v>10251</v>
      </c>
      <c r="B10246" s="2">
        <v>84</v>
      </c>
      <c r="C10246" t="s">
        <v>6</v>
      </c>
      <c r="D10246" s="2">
        <v>122021</v>
      </c>
      <c r="E10246" s="2">
        <v>13</v>
      </c>
      <c r="F10246" t="str">
        <f t="shared" si="320"/>
        <v>Senior</v>
      </c>
      <c r="G10246" t="str">
        <f t="shared" si="321"/>
        <v>High</v>
      </c>
    </row>
    <row r="10247" spans="1:7" x14ac:dyDescent="0.3">
      <c r="A10247" t="s">
        <v>10252</v>
      </c>
      <c r="B10247" s="2">
        <v>74</v>
      </c>
      <c r="C10247" t="s">
        <v>6</v>
      </c>
      <c r="D10247" s="2">
        <v>94262</v>
      </c>
      <c r="E10247" s="2">
        <v>63</v>
      </c>
      <c r="F10247" t="str">
        <f t="shared" si="320"/>
        <v>Senior</v>
      </c>
      <c r="G10247" t="str">
        <f t="shared" si="321"/>
        <v>Medium</v>
      </c>
    </row>
    <row r="10248" spans="1:7" x14ac:dyDescent="0.3">
      <c r="A10248" t="s">
        <v>10253</v>
      </c>
      <c r="B10248" s="2">
        <v>54</v>
      </c>
      <c r="C10248" t="s">
        <v>8</v>
      </c>
      <c r="D10248" s="2">
        <v>73206</v>
      </c>
      <c r="E10248" s="2">
        <v>18</v>
      </c>
      <c r="F10248" t="str">
        <f t="shared" si="320"/>
        <v>Middle Age</v>
      </c>
      <c r="G10248" t="str">
        <f t="shared" si="321"/>
        <v>Medium</v>
      </c>
    </row>
    <row r="10249" spans="1:7" x14ac:dyDescent="0.3">
      <c r="A10249" t="s">
        <v>10254</v>
      </c>
      <c r="B10249" s="2">
        <v>64</v>
      </c>
      <c r="C10249" t="s">
        <v>6</v>
      </c>
      <c r="D10249" s="2">
        <v>86099</v>
      </c>
      <c r="E10249" s="2">
        <v>65</v>
      </c>
      <c r="F10249" t="str">
        <f t="shared" si="320"/>
        <v>Senior</v>
      </c>
      <c r="G10249" t="str">
        <f t="shared" si="321"/>
        <v>Medium</v>
      </c>
    </row>
    <row r="10250" spans="1:7" x14ac:dyDescent="0.3">
      <c r="A10250" t="s">
        <v>10255</v>
      </c>
      <c r="B10250" s="2">
        <v>74</v>
      </c>
      <c r="C10250" t="s">
        <v>8</v>
      </c>
      <c r="D10250" s="2">
        <v>50069</v>
      </c>
      <c r="E10250" s="2">
        <v>55</v>
      </c>
      <c r="F10250" t="str">
        <f t="shared" si="320"/>
        <v>Senior</v>
      </c>
      <c r="G10250" t="str">
        <f t="shared" si="321"/>
        <v>Medium</v>
      </c>
    </row>
    <row r="10251" spans="1:7" x14ac:dyDescent="0.3">
      <c r="A10251" t="s">
        <v>10256</v>
      </c>
      <c r="B10251" s="2">
        <v>86</v>
      </c>
      <c r="C10251" t="s">
        <v>8</v>
      </c>
      <c r="D10251" s="2">
        <v>37052</v>
      </c>
      <c r="E10251" s="2">
        <v>100</v>
      </c>
      <c r="F10251" t="str">
        <f t="shared" si="320"/>
        <v>Senior</v>
      </c>
      <c r="G10251" t="str">
        <f t="shared" si="321"/>
        <v>Low</v>
      </c>
    </row>
    <row r="10252" spans="1:7" x14ac:dyDescent="0.3">
      <c r="A10252" t="s">
        <v>10257</v>
      </c>
      <c r="B10252" s="2">
        <v>82</v>
      </c>
      <c r="C10252" t="s">
        <v>6</v>
      </c>
      <c r="D10252" s="2">
        <v>73208</v>
      </c>
      <c r="E10252" s="2">
        <v>56</v>
      </c>
      <c r="F10252" t="str">
        <f t="shared" si="320"/>
        <v>Senior</v>
      </c>
      <c r="G10252" t="str">
        <f t="shared" si="321"/>
        <v>Medium</v>
      </c>
    </row>
    <row r="10253" spans="1:7" x14ac:dyDescent="0.3">
      <c r="A10253" t="s">
        <v>10258</v>
      </c>
      <c r="B10253" s="2">
        <v>65</v>
      </c>
      <c r="C10253" t="s">
        <v>8</v>
      </c>
      <c r="D10253" s="2">
        <v>89837</v>
      </c>
      <c r="E10253" s="2">
        <v>18</v>
      </c>
      <c r="F10253" t="str">
        <f t="shared" si="320"/>
        <v>Senior</v>
      </c>
      <c r="G10253" t="str">
        <f t="shared" si="321"/>
        <v>Medium</v>
      </c>
    </row>
    <row r="10254" spans="1:7" x14ac:dyDescent="0.3">
      <c r="A10254" t="s">
        <v>10259</v>
      </c>
      <c r="B10254" s="2">
        <v>25</v>
      </c>
      <c r="C10254" t="s">
        <v>8</v>
      </c>
      <c r="D10254" s="2">
        <v>173590</v>
      </c>
      <c r="E10254" s="2">
        <v>40</v>
      </c>
      <c r="F10254" t="str">
        <f t="shared" si="320"/>
        <v>Young</v>
      </c>
      <c r="G10254" t="str">
        <f t="shared" si="321"/>
        <v>High</v>
      </c>
    </row>
    <row r="10255" spans="1:7" x14ac:dyDescent="0.3">
      <c r="A10255" t="s">
        <v>10260</v>
      </c>
      <c r="B10255" s="2">
        <v>40</v>
      </c>
      <c r="C10255" t="s">
        <v>8</v>
      </c>
      <c r="D10255" s="2">
        <v>70004</v>
      </c>
      <c r="E10255" s="2">
        <v>51</v>
      </c>
      <c r="F10255" t="str">
        <f t="shared" si="320"/>
        <v>Adult</v>
      </c>
      <c r="G10255" t="str">
        <f t="shared" si="321"/>
        <v>Medium</v>
      </c>
    </row>
    <row r="10256" spans="1:7" x14ac:dyDescent="0.3">
      <c r="A10256" t="s">
        <v>10261</v>
      </c>
      <c r="B10256" s="2">
        <v>33</v>
      </c>
      <c r="C10256" t="s">
        <v>6</v>
      </c>
      <c r="D10256" s="2">
        <v>118946</v>
      </c>
      <c r="E10256" s="2">
        <v>77</v>
      </c>
      <c r="F10256" t="str">
        <f t="shared" si="320"/>
        <v>Adult</v>
      </c>
      <c r="G10256" t="str">
        <f t="shared" si="321"/>
        <v>High</v>
      </c>
    </row>
    <row r="10257" spans="1:7" x14ac:dyDescent="0.3">
      <c r="A10257" t="s">
        <v>10262</v>
      </c>
      <c r="B10257" s="2">
        <v>37</v>
      </c>
      <c r="C10257" t="s">
        <v>6</v>
      </c>
      <c r="D10257" s="2">
        <v>59108</v>
      </c>
      <c r="E10257" s="2">
        <v>67</v>
      </c>
      <c r="F10257" t="str">
        <f t="shared" si="320"/>
        <v>Adult</v>
      </c>
      <c r="G10257" t="str">
        <f t="shared" si="321"/>
        <v>Medium</v>
      </c>
    </row>
    <row r="10258" spans="1:7" x14ac:dyDescent="0.3">
      <c r="A10258" t="s">
        <v>10263</v>
      </c>
      <c r="B10258" s="2">
        <v>35</v>
      </c>
      <c r="C10258" t="s">
        <v>8</v>
      </c>
      <c r="D10258" s="2">
        <v>43640</v>
      </c>
      <c r="E10258" s="2">
        <v>88</v>
      </c>
      <c r="F10258" t="str">
        <f t="shared" si="320"/>
        <v>Adult</v>
      </c>
      <c r="G10258" t="str">
        <f t="shared" si="321"/>
        <v>Low</v>
      </c>
    </row>
    <row r="10259" spans="1:7" x14ac:dyDescent="0.3">
      <c r="A10259" t="s">
        <v>10264</v>
      </c>
      <c r="B10259" s="2">
        <v>83</v>
      </c>
      <c r="C10259" t="s">
        <v>6</v>
      </c>
      <c r="D10259" s="2">
        <v>109089</v>
      </c>
      <c r="E10259" s="2">
        <v>3</v>
      </c>
      <c r="F10259" t="str">
        <f t="shared" si="320"/>
        <v>Senior</v>
      </c>
      <c r="G10259" t="str">
        <f t="shared" si="321"/>
        <v>High</v>
      </c>
    </row>
    <row r="10260" spans="1:7" x14ac:dyDescent="0.3">
      <c r="A10260" t="s">
        <v>10265</v>
      </c>
      <c r="B10260" s="2">
        <v>63</v>
      </c>
      <c r="C10260" t="s">
        <v>6</v>
      </c>
      <c r="D10260" s="2">
        <v>104417</v>
      </c>
      <c r="E10260" s="2">
        <v>11</v>
      </c>
      <c r="F10260" t="str">
        <f t="shared" si="320"/>
        <v>Senior</v>
      </c>
      <c r="G10260" t="str">
        <f t="shared" si="321"/>
        <v>High</v>
      </c>
    </row>
    <row r="10261" spans="1:7" x14ac:dyDescent="0.3">
      <c r="A10261" t="s">
        <v>10266</v>
      </c>
      <c r="B10261" s="2">
        <v>55</v>
      </c>
      <c r="C10261" t="s">
        <v>8</v>
      </c>
      <c r="D10261" s="2">
        <v>66762</v>
      </c>
      <c r="E10261" s="2">
        <v>75</v>
      </c>
      <c r="F10261" t="str">
        <f t="shared" si="320"/>
        <v>Middle Age</v>
      </c>
      <c r="G10261" t="str">
        <f t="shared" si="321"/>
        <v>Medium</v>
      </c>
    </row>
    <row r="10262" spans="1:7" x14ac:dyDescent="0.3">
      <c r="A10262" t="s">
        <v>10267</v>
      </c>
      <c r="B10262" s="2">
        <v>51</v>
      </c>
      <c r="C10262" t="s">
        <v>6</v>
      </c>
      <c r="D10262" s="2">
        <v>177457</v>
      </c>
      <c r="E10262" s="2">
        <v>36</v>
      </c>
      <c r="F10262" t="str">
        <f t="shared" si="320"/>
        <v>Middle Age</v>
      </c>
      <c r="G10262" t="str">
        <f t="shared" si="321"/>
        <v>High</v>
      </c>
    </row>
    <row r="10263" spans="1:7" x14ac:dyDescent="0.3">
      <c r="A10263" t="s">
        <v>10268</v>
      </c>
      <c r="B10263" s="2">
        <v>88</v>
      </c>
      <c r="C10263" t="s">
        <v>6</v>
      </c>
      <c r="D10263" s="2">
        <v>131354</v>
      </c>
      <c r="E10263" s="2">
        <v>16</v>
      </c>
      <c r="F10263" t="str">
        <f t="shared" si="320"/>
        <v>Senior</v>
      </c>
      <c r="G10263" t="str">
        <f t="shared" si="321"/>
        <v>High</v>
      </c>
    </row>
    <row r="10264" spans="1:7" x14ac:dyDescent="0.3">
      <c r="A10264" t="s">
        <v>10269</v>
      </c>
      <c r="B10264" s="2">
        <v>45</v>
      </c>
      <c r="C10264" t="s">
        <v>6</v>
      </c>
      <c r="D10264" s="2">
        <v>33008</v>
      </c>
      <c r="E10264" s="2">
        <v>44</v>
      </c>
      <c r="F10264" t="str">
        <f t="shared" si="320"/>
        <v>Middle Age</v>
      </c>
      <c r="G10264" t="str">
        <f t="shared" si="321"/>
        <v>Low</v>
      </c>
    </row>
    <row r="10265" spans="1:7" x14ac:dyDescent="0.3">
      <c r="A10265" t="s">
        <v>10270</v>
      </c>
      <c r="B10265" s="2">
        <v>63</v>
      </c>
      <c r="C10265" t="s">
        <v>8</v>
      </c>
      <c r="D10265" s="2">
        <v>102515</v>
      </c>
      <c r="E10265" s="2">
        <v>90</v>
      </c>
      <c r="F10265" t="str">
        <f t="shared" si="320"/>
        <v>Senior</v>
      </c>
      <c r="G10265" t="str">
        <f t="shared" si="321"/>
        <v>High</v>
      </c>
    </row>
    <row r="10266" spans="1:7" x14ac:dyDescent="0.3">
      <c r="A10266" t="s">
        <v>10271</v>
      </c>
      <c r="B10266" s="2">
        <v>56</v>
      </c>
      <c r="C10266" t="s">
        <v>6</v>
      </c>
      <c r="D10266" s="2">
        <v>169303</v>
      </c>
      <c r="E10266" s="2">
        <v>88</v>
      </c>
      <c r="F10266" t="str">
        <f t="shared" si="320"/>
        <v>Middle Age</v>
      </c>
      <c r="G10266" t="str">
        <f t="shared" si="321"/>
        <v>High</v>
      </c>
    </row>
    <row r="10267" spans="1:7" x14ac:dyDescent="0.3">
      <c r="A10267" t="s">
        <v>10272</v>
      </c>
      <c r="B10267" s="2">
        <v>76</v>
      </c>
      <c r="C10267" t="s">
        <v>6</v>
      </c>
      <c r="D10267" s="2">
        <v>156442</v>
      </c>
      <c r="E10267" s="2">
        <v>2</v>
      </c>
      <c r="F10267" t="str">
        <f t="shared" si="320"/>
        <v>Senior</v>
      </c>
      <c r="G10267" t="str">
        <f t="shared" si="321"/>
        <v>High</v>
      </c>
    </row>
    <row r="10268" spans="1:7" x14ac:dyDescent="0.3">
      <c r="A10268" t="s">
        <v>10273</v>
      </c>
      <c r="B10268" s="2">
        <v>59</v>
      </c>
      <c r="C10268" t="s">
        <v>6</v>
      </c>
      <c r="D10268" s="2">
        <v>195182</v>
      </c>
      <c r="E10268" s="2">
        <v>43</v>
      </c>
      <c r="F10268" t="str">
        <f t="shared" si="320"/>
        <v>Middle Age</v>
      </c>
      <c r="G10268" t="str">
        <f t="shared" si="321"/>
        <v>High</v>
      </c>
    </row>
    <row r="10269" spans="1:7" x14ac:dyDescent="0.3">
      <c r="A10269" t="s">
        <v>10274</v>
      </c>
      <c r="B10269" s="2">
        <v>53</v>
      </c>
      <c r="C10269" t="s">
        <v>8</v>
      </c>
      <c r="D10269" s="2">
        <v>92287</v>
      </c>
      <c r="E10269" s="2">
        <v>53</v>
      </c>
      <c r="F10269" t="str">
        <f t="shared" si="320"/>
        <v>Middle Age</v>
      </c>
      <c r="G10269" t="str">
        <f t="shared" si="321"/>
        <v>Medium</v>
      </c>
    </row>
    <row r="10270" spans="1:7" x14ac:dyDescent="0.3">
      <c r="A10270" t="s">
        <v>10275</v>
      </c>
      <c r="B10270" s="2">
        <v>54</v>
      </c>
      <c r="C10270" t="s">
        <v>8</v>
      </c>
      <c r="D10270" s="2">
        <v>198390</v>
      </c>
      <c r="E10270" s="2">
        <v>74</v>
      </c>
      <c r="F10270" t="str">
        <f t="shared" si="320"/>
        <v>Middle Age</v>
      </c>
      <c r="G10270" t="str">
        <f t="shared" si="321"/>
        <v>High</v>
      </c>
    </row>
    <row r="10271" spans="1:7" x14ac:dyDescent="0.3">
      <c r="A10271" t="s">
        <v>10276</v>
      </c>
      <c r="B10271" s="2">
        <v>19</v>
      </c>
      <c r="C10271" t="s">
        <v>6</v>
      </c>
      <c r="D10271" s="2">
        <v>93871</v>
      </c>
      <c r="E10271" s="2">
        <v>54</v>
      </c>
      <c r="F10271" t="str">
        <f t="shared" si="320"/>
        <v>Young</v>
      </c>
      <c r="G10271" t="str">
        <f t="shared" si="321"/>
        <v>Medium</v>
      </c>
    </row>
    <row r="10272" spans="1:7" x14ac:dyDescent="0.3">
      <c r="A10272" t="s">
        <v>10277</v>
      </c>
      <c r="B10272" s="2">
        <v>23</v>
      </c>
      <c r="C10272" t="s">
        <v>6</v>
      </c>
      <c r="D10272" s="2">
        <v>109140</v>
      </c>
      <c r="E10272" s="2">
        <v>41</v>
      </c>
      <c r="F10272" t="str">
        <f t="shared" si="320"/>
        <v>Young</v>
      </c>
      <c r="G10272" t="str">
        <f t="shared" si="321"/>
        <v>High</v>
      </c>
    </row>
    <row r="10273" spans="1:7" x14ac:dyDescent="0.3">
      <c r="A10273" t="s">
        <v>10278</v>
      </c>
      <c r="B10273" s="2">
        <v>78</v>
      </c>
      <c r="C10273" t="s">
        <v>8</v>
      </c>
      <c r="D10273" s="2">
        <v>156877</v>
      </c>
      <c r="E10273" s="2">
        <v>90</v>
      </c>
      <c r="F10273" t="str">
        <f t="shared" si="320"/>
        <v>Senior</v>
      </c>
      <c r="G10273" t="str">
        <f t="shared" si="321"/>
        <v>High</v>
      </c>
    </row>
    <row r="10274" spans="1:7" x14ac:dyDescent="0.3">
      <c r="A10274" t="s">
        <v>10279</v>
      </c>
      <c r="B10274" s="2">
        <v>48</v>
      </c>
      <c r="C10274" t="s">
        <v>6</v>
      </c>
      <c r="D10274" s="2">
        <v>33847</v>
      </c>
      <c r="E10274" s="2">
        <v>100</v>
      </c>
      <c r="F10274" t="str">
        <f t="shared" si="320"/>
        <v>Middle Age</v>
      </c>
      <c r="G10274" t="str">
        <f t="shared" si="321"/>
        <v>Low</v>
      </c>
    </row>
    <row r="10275" spans="1:7" x14ac:dyDescent="0.3">
      <c r="A10275" t="s">
        <v>10280</v>
      </c>
      <c r="B10275" s="2">
        <v>67</v>
      </c>
      <c r="C10275" t="s">
        <v>8</v>
      </c>
      <c r="D10275" s="2">
        <v>182454</v>
      </c>
      <c r="E10275" s="2">
        <v>68</v>
      </c>
      <c r="F10275" t="str">
        <f t="shared" si="320"/>
        <v>Senior</v>
      </c>
      <c r="G10275" t="str">
        <f t="shared" si="321"/>
        <v>High</v>
      </c>
    </row>
    <row r="10276" spans="1:7" x14ac:dyDescent="0.3">
      <c r="A10276" t="s">
        <v>10281</v>
      </c>
      <c r="B10276" s="2">
        <v>75</v>
      </c>
      <c r="C10276" t="s">
        <v>8</v>
      </c>
      <c r="D10276" s="2">
        <v>38845</v>
      </c>
      <c r="E10276" s="2">
        <v>28</v>
      </c>
      <c r="F10276" t="str">
        <f t="shared" si="320"/>
        <v>Senior</v>
      </c>
      <c r="G10276" t="str">
        <f t="shared" si="321"/>
        <v>Low</v>
      </c>
    </row>
    <row r="10277" spans="1:7" x14ac:dyDescent="0.3">
      <c r="A10277" t="s">
        <v>10282</v>
      </c>
      <c r="B10277" s="2">
        <v>37</v>
      </c>
      <c r="C10277" t="s">
        <v>8</v>
      </c>
      <c r="D10277" s="2">
        <v>187576</v>
      </c>
      <c r="E10277" s="2">
        <v>29</v>
      </c>
      <c r="F10277" t="str">
        <f t="shared" si="320"/>
        <v>Adult</v>
      </c>
      <c r="G10277" t="str">
        <f t="shared" si="321"/>
        <v>High</v>
      </c>
    </row>
    <row r="10278" spans="1:7" x14ac:dyDescent="0.3">
      <c r="A10278" t="s">
        <v>10283</v>
      </c>
      <c r="B10278" s="2">
        <v>59</v>
      </c>
      <c r="C10278" t="s">
        <v>8</v>
      </c>
      <c r="D10278" s="2">
        <v>125785</v>
      </c>
      <c r="E10278" s="2">
        <v>30</v>
      </c>
      <c r="F10278" t="str">
        <f t="shared" si="320"/>
        <v>Middle Age</v>
      </c>
      <c r="G10278" t="str">
        <f t="shared" si="321"/>
        <v>High</v>
      </c>
    </row>
    <row r="10279" spans="1:7" x14ac:dyDescent="0.3">
      <c r="A10279" t="s">
        <v>10284</v>
      </c>
      <c r="B10279" s="2">
        <v>60</v>
      </c>
      <c r="C10279" t="s">
        <v>8</v>
      </c>
      <c r="D10279" s="2">
        <v>166922</v>
      </c>
      <c r="E10279" s="2">
        <v>100</v>
      </c>
      <c r="F10279" t="str">
        <f t="shared" si="320"/>
        <v>Middle Age</v>
      </c>
      <c r="G10279" t="str">
        <f t="shared" si="321"/>
        <v>High</v>
      </c>
    </row>
    <row r="10280" spans="1:7" x14ac:dyDescent="0.3">
      <c r="A10280" t="s">
        <v>10285</v>
      </c>
      <c r="B10280" s="2">
        <v>51</v>
      </c>
      <c r="C10280" t="s">
        <v>8</v>
      </c>
      <c r="D10280" s="2">
        <v>150951</v>
      </c>
      <c r="E10280" s="2">
        <v>15</v>
      </c>
      <c r="F10280" t="str">
        <f t="shared" si="320"/>
        <v>Middle Age</v>
      </c>
      <c r="G10280" t="str">
        <f t="shared" si="321"/>
        <v>High</v>
      </c>
    </row>
    <row r="10281" spans="1:7" x14ac:dyDescent="0.3">
      <c r="A10281" t="s">
        <v>10286</v>
      </c>
      <c r="B10281" s="2">
        <v>83</v>
      </c>
      <c r="C10281" t="s">
        <v>8</v>
      </c>
      <c r="D10281" s="2">
        <v>36157</v>
      </c>
      <c r="E10281" s="2">
        <v>85</v>
      </c>
      <c r="F10281" t="str">
        <f t="shared" si="320"/>
        <v>Senior</v>
      </c>
      <c r="G10281" t="str">
        <f t="shared" si="321"/>
        <v>Low</v>
      </c>
    </row>
    <row r="10282" spans="1:7" x14ac:dyDescent="0.3">
      <c r="A10282" t="s">
        <v>10287</v>
      </c>
      <c r="B10282" s="2">
        <v>84</v>
      </c>
      <c r="C10282" t="s">
        <v>8</v>
      </c>
      <c r="D10282" s="2">
        <v>192697</v>
      </c>
      <c r="E10282" s="2">
        <v>2</v>
      </c>
      <c r="F10282" t="str">
        <f t="shared" si="320"/>
        <v>Senior</v>
      </c>
      <c r="G10282" t="str">
        <f t="shared" si="321"/>
        <v>High</v>
      </c>
    </row>
    <row r="10283" spans="1:7" x14ac:dyDescent="0.3">
      <c r="A10283" t="s">
        <v>10288</v>
      </c>
      <c r="B10283" s="2">
        <v>64</v>
      </c>
      <c r="C10283" t="s">
        <v>6</v>
      </c>
      <c r="D10283" s="2">
        <v>31900</v>
      </c>
      <c r="E10283" s="2">
        <v>18</v>
      </c>
      <c r="F10283" t="str">
        <f t="shared" si="320"/>
        <v>Senior</v>
      </c>
      <c r="G10283" t="str">
        <f t="shared" si="321"/>
        <v>Low</v>
      </c>
    </row>
    <row r="10284" spans="1:7" x14ac:dyDescent="0.3">
      <c r="A10284" t="s">
        <v>10289</v>
      </c>
      <c r="B10284" s="2">
        <v>20</v>
      </c>
      <c r="C10284" t="s">
        <v>6</v>
      </c>
      <c r="D10284" s="2">
        <v>147352</v>
      </c>
      <c r="E10284" s="2">
        <v>48</v>
      </c>
      <c r="F10284" t="str">
        <f t="shared" si="320"/>
        <v>Young</v>
      </c>
      <c r="G10284" t="str">
        <f t="shared" si="321"/>
        <v>High</v>
      </c>
    </row>
    <row r="10285" spans="1:7" x14ac:dyDescent="0.3">
      <c r="A10285" t="s">
        <v>10290</v>
      </c>
      <c r="B10285" s="2">
        <v>46</v>
      </c>
      <c r="C10285" t="s">
        <v>8</v>
      </c>
      <c r="D10285" s="2">
        <v>77447</v>
      </c>
      <c r="E10285" s="2">
        <v>31</v>
      </c>
      <c r="F10285" t="str">
        <f t="shared" si="320"/>
        <v>Middle Age</v>
      </c>
      <c r="G10285" t="str">
        <f t="shared" si="321"/>
        <v>Medium</v>
      </c>
    </row>
    <row r="10286" spans="1:7" x14ac:dyDescent="0.3">
      <c r="A10286" s="1" t="s">
        <v>10291</v>
      </c>
      <c r="B10286" s="2">
        <v>65</v>
      </c>
      <c r="C10286" t="s">
        <v>6</v>
      </c>
      <c r="D10286" s="2">
        <v>75248</v>
      </c>
      <c r="E10286" s="2">
        <v>26</v>
      </c>
      <c r="F10286" t="str">
        <f t="shared" si="320"/>
        <v>Senior</v>
      </c>
      <c r="G10286" t="str">
        <f t="shared" si="321"/>
        <v>Medium</v>
      </c>
    </row>
    <row r="10287" spans="1:7" x14ac:dyDescent="0.3">
      <c r="A10287" t="s">
        <v>10292</v>
      </c>
      <c r="B10287" s="2">
        <v>33</v>
      </c>
      <c r="C10287" t="s">
        <v>6</v>
      </c>
      <c r="D10287" s="2">
        <v>135928</v>
      </c>
      <c r="E10287" s="2">
        <v>34</v>
      </c>
      <c r="F10287" t="str">
        <f t="shared" si="320"/>
        <v>Adult</v>
      </c>
      <c r="G10287" t="str">
        <f t="shared" si="321"/>
        <v>High</v>
      </c>
    </row>
    <row r="10288" spans="1:7" x14ac:dyDescent="0.3">
      <c r="A10288" t="s">
        <v>10293</v>
      </c>
      <c r="B10288" s="2">
        <v>34</v>
      </c>
      <c r="C10288" t="s">
        <v>6</v>
      </c>
      <c r="D10288" s="2">
        <v>169561</v>
      </c>
      <c r="E10288" s="2">
        <v>3</v>
      </c>
      <c r="F10288" t="str">
        <f t="shared" si="320"/>
        <v>Adult</v>
      </c>
      <c r="G10288" t="str">
        <f t="shared" si="321"/>
        <v>High</v>
      </c>
    </row>
    <row r="10289" spans="1:7" x14ac:dyDescent="0.3">
      <c r="A10289" t="s">
        <v>10294</v>
      </c>
      <c r="B10289" s="2">
        <v>83</v>
      </c>
      <c r="C10289" t="s">
        <v>8</v>
      </c>
      <c r="D10289" s="2">
        <v>84200</v>
      </c>
      <c r="E10289" s="2">
        <v>79</v>
      </c>
      <c r="F10289" t="str">
        <f t="shared" si="320"/>
        <v>Senior</v>
      </c>
      <c r="G10289" t="str">
        <f t="shared" si="321"/>
        <v>Medium</v>
      </c>
    </row>
    <row r="10290" spans="1:7" x14ac:dyDescent="0.3">
      <c r="A10290" t="s">
        <v>10295</v>
      </c>
      <c r="B10290" s="2">
        <v>55</v>
      </c>
      <c r="C10290" t="s">
        <v>8</v>
      </c>
      <c r="D10290" s="2">
        <v>196992</v>
      </c>
      <c r="E10290" s="2">
        <v>29</v>
      </c>
      <c r="F10290" t="str">
        <f t="shared" si="320"/>
        <v>Middle Age</v>
      </c>
      <c r="G10290" t="str">
        <f t="shared" si="321"/>
        <v>High</v>
      </c>
    </row>
    <row r="10291" spans="1:7" x14ac:dyDescent="0.3">
      <c r="A10291" t="s">
        <v>10296</v>
      </c>
      <c r="B10291" s="2">
        <v>27</v>
      </c>
      <c r="C10291" t="s">
        <v>8</v>
      </c>
      <c r="D10291" s="2">
        <v>188913</v>
      </c>
      <c r="E10291" s="2">
        <v>25</v>
      </c>
      <c r="F10291" t="str">
        <f t="shared" si="320"/>
        <v>Adult</v>
      </c>
      <c r="G10291" t="str">
        <f t="shared" si="321"/>
        <v>High</v>
      </c>
    </row>
    <row r="10292" spans="1:7" x14ac:dyDescent="0.3">
      <c r="A10292" t="s">
        <v>10297</v>
      </c>
      <c r="B10292" s="2">
        <v>39</v>
      </c>
      <c r="C10292" t="s">
        <v>6</v>
      </c>
      <c r="D10292" s="2">
        <v>114981</v>
      </c>
      <c r="E10292" s="2">
        <v>68</v>
      </c>
      <c r="F10292" t="str">
        <f t="shared" si="320"/>
        <v>Adult</v>
      </c>
      <c r="G10292" t="str">
        <f t="shared" si="321"/>
        <v>High</v>
      </c>
    </row>
    <row r="10293" spans="1:7" x14ac:dyDescent="0.3">
      <c r="A10293" t="s">
        <v>10298</v>
      </c>
      <c r="B10293" s="2">
        <v>48</v>
      </c>
      <c r="C10293" t="s">
        <v>6</v>
      </c>
      <c r="D10293" s="2">
        <v>93636</v>
      </c>
      <c r="E10293" s="2">
        <v>58</v>
      </c>
      <c r="F10293" t="str">
        <f t="shared" si="320"/>
        <v>Middle Age</v>
      </c>
      <c r="G10293" t="str">
        <f t="shared" si="321"/>
        <v>Medium</v>
      </c>
    </row>
    <row r="10294" spans="1:7" x14ac:dyDescent="0.3">
      <c r="A10294" t="s">
        <v>10299</v>
      </c>
      <c r="B10294" s="2">
        <v>87</v>
      </c>
      <c r="C10294" t="s">
        <v>6</v>
      </c>
      <c r="D10294" s="2">
        <v>97351</v>
      </c>
      <c r="E10294" s="2">
        <v>62</v>
      </c>
      <c r="F10294" t="str">
        <f t="shared" si="320"/>
        <v>Senior</v>
      </c>
      <c r="G10294" t="str">
        <f t="shared" si="321"/>
        <v>Medium</v>
      </c>
    </row>
    <row r="10295" spans="1:7" x14ac:dyDescent="0.3">
      <c r="A10295" t="s">
        <v>10300</v>
      </c>
      <c r="B10295" s="2">
        <v>75</v>
      </c>
      <c r="C10295" t="s">
        <v>6</v>
      </c>
      <c r="D10295" s="2">
        <v>47415</v>
      </c>
      <c r="E10295" s="2">
        <v>23</v>
      </c>
      <c r="F10295" t="str">
        <f t="shared" si="320"/>
        <v>Senior</v>
      </c>
      <c r="G10295" t="str">
        <f t="shared" si="321"/>
        <v>Low</v>
      </c>
    </row>
    <row r="10296" spans="1:7" x14ac:dyDescent="0.3">
      <c r="A10296" t="s">
        <v>10301</v>
      </c>
      <c r="B10296" s="2">
        <v>57</v>
      </c>
      <c r="C10296" t="s">
        <v>6</v>
      </c>
      <c r="D10296" s="2">
        <v>171435</v>
      </c>
      <c r="E10296" s="2">
        <v>86</v>
      </c>
      <c r="F10296" t="str">
        <f t="shared" si="320"/>
        <v>Middle Age</v>
      </c>
      <c r="G10296" t="str">
        <f t="shared" si="321"/>
        <v>High</v>
      </c>
    </row>
    <row r="10297" spans="1:7" x14ac:dyDescent="0.3">
      <c r="A10297" t="s">
        <v>10302</v>
      </c>
      <c r="B10297" s="2">
        <v>34</v>
      </c>
      <c r="C10297" t="s">
        <v>6</v>
      </c>
      <c r="D10297" s="2">
        <v>37092</v>
      </c>
      <c r="E10297" s="2">
        <v>70</v>
      </c>
      <c r="F10297" t="str">
        <f t="shared" si="320"/>
        <v>Adult</v>
      </c>
      <c r="G10297" t="str">
        <f t="shared" si="321"/>
        <v>Low</v>
      </c>
    </row>
    <row r="10298" spans="1:7" x14ac:dyDescent="0.3">
      <c r="A10298" t="s">
        <v>10303</v>
      </c>
      <c r="B10298" s="2">
        <v>23</v>
      </c>
      <c r="C10298" t="s">
        <v>6</v>
      </c>
      <c r="D10298" s="2">
        <v>95247</v>
      </c>
      <c r="E10298" s="2">
        <v>81</v>
      </c>
      <c r="F10298" t="str">
        <f t="shared" si="320"/>
        <v>Young</v>
      </c>
      <c r="G10298" t="str">
        <f t="shared" si="321"/>
        <v>Medium</v>
      </c>
    </row>
    <row r="10299" spans="1:7" x14ac:dyDescent="0.3">
      <c r="A10299" t="s">
        <v>10304</v>
      </c>
      <c r="B10299" s="2">
        <v>77</v>
      </c>
      <c r="C10299" t="s">
        <v>6</v>
      </c>
      <c r="D10299" s="2">
        <v>164974</v>
      </c>
      <c r="E10299" s="2">
        <v>5</v>
      </c>
      <c r="F10299" t="str">
        <f t="shared" si="320"/>
        <v>Senior</v>
      </c>
      <c r="G10299" t="str">
        <f t="shared" si="321"/>
        <v>High</v>
      </c>
    </row>
    <row r="10300" spans="1:7" x14ac:dyDescent="0.3">
      <c r="A10300" t="s">
        <v>10305</v>
      </c>
      <c r="B10300" s="2">
        <v>63</v>
      </c>
      <c r="C10300" t="s">
        <v>6</v>
      </c>
      <c r="D10300" s="2">
        <v>142457</v>
      </c>
      <c r="E10300" s="2">
        <v>82</v>
      </c>
      <c r="F10300" t="str">
        <f t="shared" si="320"/>
        <v>Senior</v>
      </c>
      <c r="G10300" t="str">
        <f t="shared" si="321"/>
        <v>High</v>
      </c>
    </row>
    <row r="10301" spans="1:7" x14ac:dyDescent="0.3">
      <c r="A10301" t="s">
        <v>10306</v>
      </c>
      <c r="B10301" s="2">
        <v>43</v>
      </c>
      <c r="C10301" t="s">
        <v>6</v>
      </c>
      <c r="D10301" s="2">
        <v>191137</v>
      </c>
      <c r="E10301" s="2">
        <v>27</v>
      </c>
      <c r="F10301" t="str">
        <f t="shared" si="320"/>
        <v>Middle Age</v>
      </c>
      <c r="G10301" t="str">
        <f t="shared" si="321"/>
        <v>High</v>
      </c>
    </row>
    <row r="10302" spans="1:7" x14ac:dyDescent="0.3">
      <c r="A10302" t="s">
        <v>10307</v>
      </c>
      <c r="B10302" s="2">
        <v>87</v>
      </c>
      <c r="C10302" t="s">
        <v>6</v>
      </c>
      <c r="D10302" s="2">
        <v>62580</v>
      </c>
      <c r="E10302" s="2">
        <v>38</v>
      </c>
      <c r="F10302" t="str">
        <f t="shared" si="320"/>
        <v>Senior</v>
      </c>
      <c r="G10302" t="str">
        <f t="shared" si="321"/>
        <v>Medium</v>
      </c>
    </row>
    <row r="10303" spans="1:7" x14ac:dyDescent="0.3">
      <c r="A10303" t="s">
        <v>10308</v>
      </c>
      <c r="B10303" s="2">
        <v>88</v>
      </c>
      <c r="C10303" t="s">
        <v>6</v>
      </c>
      <c r="D10303" s="2">
        <v>191434</v>
      </c>
      <c r="E10303" s="2">
        <v>43</v>
      </c>
      <c r="F10303" t="str">
        <f t="shared" si="320"/>
        <v>Senior</v>
      </c>
      <c r="G10303" t="str">
        <f t="shared" si="321"/>
        <v>High</v>
      </c>
    </row>
    <row r="10304" spans="1:7" x14ac:dyDescent="0.3">
      <c r="A10304" t="s">
        <v>10309</v>
      </c>
      <c r="B10304" s="2">
        <v>36</v>
      </c>
      <c r="C10304" t="s">
        <v>6</v>
      </c>
      <c r="D10304" s="2">
        <v>177452</v>
      </c>
      <c r="E10304" s="2">
        <v>68</v>
      </c>
      <c r="F10304" t="str">
        <f t="shared" si="320"/>
        <v>Adult</v>
      </c>
      <c r="G10304" t="str">
        <f t="shared" si="321"/>
        <v>High</v>
      </c>
    </row>
    <row r="10305" spans="1:7" x14ac:dyDescent="0.3">
      <c r="A10305" t="s">
        <v>10310</v>
      </c>
      <c r="B10305" s="2">
        <v>26</v>
      </c>
      <c r="C10305" t="s">
        <v>6</v>
      </c>
      <c r="D10305" s="2">
        <v>88645</v>
      </c>
      <c r="E10305" s="2">
        <v>83</v>
      </c>
      <c r="F10305" t="str">
        <f t="shared" si="320"/>
        <v>Adult</v>
      </c>
      <c r="G10305" t="str">
        <f t="shared" si="321"/>
        <v>Medium</v>
      </c>
    </row>
    <row r="10306" spans="1:7" x14ac:dyDescent="0.3">
      <c r="A10306" t="s">
        <v>10311</v>
      </c>
      <c r="B10306" s="2">
        <v>83</v>
      </c>
      <c r="C10306" t="s">
        <v>8</v>
      </c>
      <c r="D10306" s="2">
        <v>136083</v>
      </c>
      <c r="E10306" s="2">
        <v>100</v>
      </c>
      <c r="F10306" t="str">
        <f t="shared" si="320"/>
        <v>Senior</v>
      </c>
      <c r="G10306" t="str">
        <f t="shared" si="321"/>
        <v>High</v>
      </c>
    </row>
    <row r="10307" spans="1:7" x14ac:dyDescent="0.3">
      <c r="A10307" t="s">
        <v>10312</v>
      </c>
      <c r="B10307" s="2">
        <v>86</v>
      </c>
      <c r="C10307" t="s">
        <v>6</v>
      </c>
      <c r="D10307" s="2">
        <v>137574</v>
      </c>
      <c r="E10307" s="2">
        <v>32</v>
      </c>
      <c r="F10307" t="str">
        <f t="shared" ref="F10307:F10370" si="322">IF(B10307&lt;=25,"Young",IF(B10307&lt;=40,"Adult",IF(B10307&lt;=60,"Middle Age","Senior")))</f>
        <v>Senior</v>
      </c>
      <c r="G10307" t="str">
        <f t="shared" ref="G10307:G10370" si="323">IF(D10307&lt;50000,"Low",IF(D10307&lt;100000,"Medium","High"))</f>
        <v>High</v>
      </c>
    </row>
    <row r="10308" spans="1:7" x14ac:dyDescent="0.3">
      <c r="A10308" t="s">
        <v>10313</v>
      </c>
      <c r="B10308" s="2">
        <v>86</v>
      </c>
      <c r="C10308" t="s">
        <v>8</v>
      </c>
      <c r="D10308" s="2">
        <v>109487</v>
      </c>
      <c r="E10308" s="2">
        <v>68</v>
      </c>
      <c r="F10308" t="str">
        <f t="shared" si="322"/>
        <v>Senior</v>
      </c>
      <c r="G10308" t="str">
        <f t="shared" si="323"/>
        <v>High</v>
      </c>
    </row>
    <row r="10309" spans="1:7" x14ac:dyDescent="0.3">
      <c r="A10309" t="s">
        <v>10314</v>
      </c>
      <c r="B10309" s="2">
        <v>87</v>
      </c>
      <c r="C10309" t="s">
        <v>8</v>
      </c>
      <c r="D10309" s="2">
        <v>156956</v>
      </c>
      <c r="E10309" s="2">
        <v>95</v>
      </c>
      <c r="F10309" t="str">
        <f t="shared" si="322"/>
        <v>Senior</v>
      </c>
      <c r="G10309" t="str">
        <f t="shared" si="323"/>
        <v>High</v>
      </c>
    </row>
    <row r="10310" spans="1:7" x14ac:dyDescent="0.3">
      <c r="A10310" t="s">
        <v>10315</v>
      </c>
      <c r="B10310" s="2">
        <v>50</v>
      </c>
      <c r="C10310" t="s">
        <v>8</v>
      </c>
      <c r="D10310" s="2">
        <v>55784</v>
      </c>
      <c r="E10310" s="2">
        <v>76</v>
      </c>
      <c r="F10310" t="str">
        <f t="shared" si="322"/>
        <v>Middle Age</v>
      </c>
      <c r="G10310" t="str">
        <f t="shared" si="323"/>
        <v>Medium</v>
      </c>
    </row>
    <row r="10311" spans="1:7" x14ac:dyDescent="0.3">
      <c r="A10311" t="s">
        <v>10316</v>
      </c>
      <c r="B10311" s="2">
        <v>32</v>
      </c>
      <c r="C10311" t="s">
        <v>6</v>
      </c>
      <c r="D10311" s="2">
        <v>190590</v>
      </c>
      <c r="E10311" s="2">
        <v>67</v>
      </c>
      <c r="F10311" t="str">
        <f t="shared" si="322"/>
        <v>Adult</v>
      </c>
      <c r="G10311" t="str">
        <f t="shared" si="323"/>
        <v>High</v>
      </c>
    </row>
    <row r="10312" spans="1:7" x14ac:dyDescent="0.3">
      <c r="A10312" t="s">
        <v>10317</v>
      </c>
      <c r="B10312" s="2">
        <v>24</v>
      </c>
      <c r="C10312" t="s">
        <v>8</v>
      </c>
      <c r="D10312" s="2">
        <v>82462</v>
      </c>
      <c r="E10312" s="2">
        <v>47</v>
      </c>
      <c r="F10312" t="str">
        <f t="shared" si="322"/>
        <v>Young</v>
      </c>
      <c r="G10312" t="str">
        <f t="shared" si="323"/>
        <v>Medium</v>
      </c>
    </row>
    <row r="10313" spans="1:7" x14ac:dyDescent="0.3">
      <c r="A10313" t="s">
        <v>10318</v>
      </c>
      <c r="B10313" s="2">
        <v>50</v>
      </c>
      <c r="C10313" t="s">
        <v>6</v>
      </c>
      <c r="D10313" s="2">
        <v>170894</v>
      </c>
      <c r="E10313" s="2">
        <v>91</v>
      </c>
      <c r="F10313" t="str">
        <f t="shared" si="322"/>
        <v>Middle Age</v>
      </c>
      <c r="G10313" t="str">
        <f t="shared" si="323"/>
        <v>High</v>
      </c>
    </row>
    <row r="10314" spans="1:7" x14ac:dyDescent="0.3">
      <c r="A10314" t="s">
        <v>10319</v>
      </c>
      <c r="B10314" s="2">
        <v>68</v>
      </c>
      <c r="C10314" t="s">
        <v>8</v>
      </c>
      <c r="D10314" s="2">
        <v>30615</v>
      </c>
      <c r="E10314" s="2">
        <v>76</v>
      </c>
      <c r="F10314" t="str">
        <f t="shared" si="322"/>
        <v>Senior</v>
      </c>
      <c r="G10314" t="str">
        <f t="shared" si="323"/>
        <v>Low</v>
      </c>
    </row>
    <row r="10315" spans="1:7" x14ac:dyDescent="0.3">
      <c r="A10315" t="s">
        <v>10320</v>
      </c>
      <c r="B10315" s="2">
        <v>53</v>
      </c>
      <c r="C10315" t="s">
        <v>8</v>
      </c>
      <c r="D10315" s="2">
        <v>199085</v>
      </c>
      <c r="E10315" s="2">
        <v>14</v>
      </c>
      <c r="F10315" t="str">
        <f t="shared" si="322"/>
        <v>Middle Age</v>
      </c>
      <c r="G10315" t="str">
        <f t="shared" si="323"/>
        <v>High</v>
      </c>
    </row>
    <row r="10316" spans="1:7" x14ac:dyDescent="0.3">
      <c r="A10316" t="s">
        <v>10321</v>
      </c>
      <c r="B10316" s="2">
        <v>42</v>
      </c>
      <c r="C10316" t="s">
        <v>6</v>
      </c>
      <c r="D10316" s="2">
        <v>50761</v>
      </c>
      <c r="E10316" s="2">
        <v>88</v>
      </c>
      <c r="F10316" t="str">
        <f t="shared" si="322"/>
        <v>Middle Age</v>
      </c>
      <c r="G10316" t="str">
        <f t="shared" si="323"/>
        <v>Medium</v>
      </c>
    </row>
    <row r="10317" spans="1:7" x14ac:dyDescent="0.3">
      <c r="A10317" t="s">
        <v>10322</v>
      </c>
      <c r="B10317" s="2">
        <v>24</v>
      </c>
      <c r="C10317" t="s">
        <v>6</v>
      </c>
      <c r="D10317" s="2">
        <v>142332</v>
      </c>
      <c r="E10317" s="2">
        <v>18</v>
      </c>
      <c r="F10317" t="str">
        <f t="shared" si="322"/>
        <v>Young</v>
      </c>
      <c r="G10317" t="str">
        <f t="shared" si="323"/>
        <v>High</v>
      </c>
    </row>
    <row r="10318" spans="1:7" x14ac:dyDescent="0.3">
      <c r="A10318" t="s">
        <v>10323</v>
      </c>
      <c r="B10318" s="2">
        <v>77</v>
      </c>
      <c r="C10318" t="s">
        <v>8</v>
      </c>
      <c r="D10318" s="2">
        <v>50543</v>
      </c>
      <c r="E10318" s="2">
        <v>54</v>
      </c>
      <c r="F10318" t="str">
        <f t="shared" si="322"/>
        <v>Senior</v>
      </c>
      <c r="G10318" t="str">
        <f t="shared" si="323"/>
        <v>Medium</v>
      </c>
    </row>
    <row r="10319" spans="1:7" x14ac:dyDescent="0.3">
      <c r="A10319" t="s">
        <v>10324</v>
      </c>
      <c r="B10319" s="2">
        <v>76</v>
      </c>
      <c r="C10319" t="s">
        <v>6</v>
      </c>
      <c r="D10319" s="2">
        <v>94064</v>
      </c>
      <c r="E10319" s="2">
        <v>55</v>
      </c>
      <c r="F10319" t="str">
        <f t="shared" si="322"/>
        <v>Senior</v>
      </c>
      <c r="G10319" t="str">
        <f t="shared" si="323"/>
        <v>Medium</v>
      </c>
    </row>
    <row r="10320" spans="1:7" x14ac:dyDescent="0.3">
      <c r="A10320" t="s">
        <v>10325</v>
      </c>
      <c r="B10320" s="2">
        <v>26</v>
      </c>
      <c r="C10320" t="s">
        <v>8</v>
      </c>
      <c r="D10320" s="2">
        <v>162928</v>
      </c>
      <c r="E10320" s="2">
        <v>47</v>
      </c>
      <c r="F10320" t="str">
        <f t="shared" si="322"/>
        <v>Adult</v>
      </c>
      <c r="G10320" t="str">
        <f t="shared" si="323"/>
        <v>High</v>
      </c>
    </row>
    <row r="10321" spans="1:7" x14ac:dyDescent="0.3">
      <c r="A10321" t="s">
        <v>10326</v>
      </c>
      <c r="B10321" s="2">
        <v>72</v>
      </c>
      <c r="C10321" t="s">
        <v>8</v>
      </c>
      <c r="D10321" s="2">
        <v>135599</v>
      </c>
      <c r="E10321" s="2">
        <v>53</v>
      </c>
      <c r="F10321" t="str">
        <f t="shared" si="322"/>
        <v>Senior</v>
      </c>
      <c r="G10321" t="str">
        <f t="shared" si="323"/>
        <v>High</v>
      </c>
    </row>
    <row r="10322" spans="1:7" x14ac:dyDescent="0.3">
      <c r="A10322" t="s">
        <v>10327</v>
      </c>
      <c r="B10322" s="2">
        <v>51</v>
      </c>
      <c r="C10322" t="s">
        <v>8</v>
      </c>
      <c r="D10322" s="2">
        <v>156083</v>
      </c>
      <c r="E10322" s="2">
        <v>42</v>
      </c>
      <c r="F10322" t="str">
        <f t="shared" si="322"/>
        <v>Middle Age</v>
      </c>
      <c r="G10322" t="str">
        <f t="shared" si="323"/>
        <v>High</v>
      </c>
    </row>
    <row r="10323" spans="1:7" x14ac:dyDescent="0.3">
      <c r="A10323" t="s">
        <v>10328</v>
      </c>
      <c r="B10323" s="2">
        <v>51</v>
      </c>
      <c r="C10323" t="s">
        <v>6</v>
      </c>
      <c r="D10323" s="2">
        <v>114524</v>
      </c>
      <c r="E10323" s="2">
        <v>69</v>
      </c>
      <c r="F10323" t="str">
        <f t="shared" si="322"/>
        <v>Middle Age</v>
      </c>
      <c r="G10323" t="str">
        <f t="shared" si="323"/>
        <v>High</v>
      </c>
    </row>
    <row r="10324" spans="1:7" x14ac:dyDescent="0.3">
      <c r="A10324" t="s">
        <v>10329</v>
      </c>
      <c r="B10324" s="2">
        <v>73</v>
      </c>
      <c r="C10324" t="s">
        <v>6</v>
      </c>
      <c r="D10324" s="2">
        <v>99877</v>
      </c>
      <c r="E10324" s="2">
        <v>32</v>
      </c>
      <c r="F10324" t="str">
        <f t="shared" si="322"/>
        <v>Senior</v>
      </c>
      <c r="G10324" t="str">
        <f t="shared" si="323"/>
        <v>Medium</v>
      </c>
    </row>
    <row r="10325" spans="1:7" x14ac:dyDescent="0.3">
      <c r="A10325" t="s">
        <v>10330</v>
      </c>
      <c r="B10325" s="2">
        <v>78</v>
      </c>
      <c r="C10325" t="s">
        <v>8</v>
      </c>
      <c r="D10325" s="2">
        <v>56411</v>
      </c>
      <c r="E10325" s="2">
        <v>98</v>
      </c>
      <c r="F10325" t="str">
        <f t="shared" si="322"/>
        <v>Senior</v>
      </c>
      <c r="G10325" t="str">
        <f t="shared" si="323"/>
        <v>Medium</v>
      </c>
    </row>
    <row r="10326" spans="1:7" x14ac:dyDescent="0.3">
      <c r="A10326" t="s">
        <v>10331</v>
      </c>
      <c r="B10326" s="2">
        <v>46</v>
      </c>
      <c r="C10326" t="s">
        <v>6</v>
      </c>
      <c r="D10326" s="2">
        <v>50699</v>
      </c>
      <c r="E10326" s="2">
        <v>77</v>
      </c>
      <c r="F10326" t="str">
        <f t="shared" si="322"/>
        <v>Middle Age</v>
      </c>
      <c r="G10326" t="str">
        <f t="shared" si="323"/>
        <v>Medium</v>
      </c>
    </row>
    <row r="10327" spans="1:7" x14ac:dyDescent="0.3">
      <c r="A10327" t="s">
        <v>10332</v>
      </c>
      <c r="B10327" s="2">
        <v>31</v>
      </c>
      <c r="C10327" t="s">
        <v>8</v>
      </c>
      <c r="D10327" s="2">
        <v>86355</v>
      </c>
      <c r="E10327" s="2">
        <v>83</v>
      </c>
      <c r="F10327" t="str">
        <f t="shared" si="322"/>
        <v>Adult</v>
      </c>
      <c r="G10327" t="str">
        <f t="shared" si="323"/>
        <v>Medium</v>
      </c>
    </row>
    <row r="10328" spans="1:7" x14ac:dyDescent="0.3">
      <c r="A10328" t="s">
        <v>10333</v>
      </c>
      <c r="B10328" s="2">
        <v>78</v>
      </c>
      <c r="C10328" t="s">
        <v>8</v>
      </c>
      <c r="D10328" s="2">
        <v>47615</v>
      </c>
      <c r="E10328" s="2">
        <v>66</v>
      </c>
      <c r="F10328" t="str">
        <f t="shared" si="322"/>
        <v>Senior</v>
      </c>
      <c r="G10328" t="str">
        <f t="shared" si="323"/>
        <v>Low</v>
      </c>
    </row>
    <row r="10329" spans="1:7" x14ac:dyDescent="0.3">
      <c r="A10329" t="s">
        <v>10334</v>
      </c>
      <c r="B10329" s="2">
        <v>89</v>
      </c>
      <c r="C10329" t="s">
        <v>6</v>
      </c>
      <c r="D10329" s="2">
        <v>51862</v>
      </c>
      <c r="E10329" s="2">
        <v>95</v>
      </c>
      <c r="F10329" t="str">
        <f t="shared" si="322"/>
        <v>Senior</v>
      </c>
      <c r="G10329" t="str">
        <f t="shared" si="323"/>
        <v>Medium</v>
      </c>
    </row>
    <row r="10330" spans="1:7" x14ac:dyDescent="0.3">
      <c r="A10330" t="s">
        <v>10335</v>
      </c>
      <c r="B10330" s="2">
        <v>44</v>
      </c>
      <c r="C10330" t="s">
        <v>8</v>
      </c>
      <c r="D10330" s="2">
        <v>104017</v>
      </c>
      <c r="E10330" s="2">
        <v>49</v>
      </c>
      <c r="F10330" t="str">
        <f t="shared" si="322"/>
        <v>Middle Age</v>
      </c>
      <c r="G10330" t="str">
        <f t="shared" si="323"/>
        <v>High</v>
      </c>
    </row>
    <row r="10331" spans="1:7" x14ac:dyDescent="0.3">
      <c r="A10331" t="s">
        <v>10336</v>
      </c>
      <c r="B10331" s="2">
        <v>50</v>
      </c>
      <c r="C10331" t="s">
        <v>6</v>
      </c>
      <c r="D10331" s="2">
        <v>27992</v>
      </c>
      <c r="E10331" s="2">
        <v>34</v>
      </c>
      <c r="F10331" t="str">
        <f t="shared" si="322"/>
        <v>Middle Age</v>
      </c>
      <c r="G10331" t="str">
        <f t="shared" si="323"/>
        <v>Low</v>
      </c>
    </row>
    <row r="10332" spans="1:7" x14ac:dyDescent="0.3">
      <c r="A10332" t="s">
        <v>10337</v>
      </c>
      <c r="B10332" s="2">
        <v>30</v>
      </c>
      <c r="C10332" t="s">
        <v>6</v>
      </c>
      <c r="D10332" s="2">
        <v>158028</v>
      </c>
      <c r="E10332" s="2">
        <v>79</v>
      </c>
      <c r="F10332" t="str">
        <f t="shared" si="322"/>
        <v>Adult</v>
      </c>
      <c r="G10332" t="str">
        <f t="shared" si="323"/>
        <v>High</v>
      </c>
    </row>
    <row r="10333" spans="1:7" x14ac:dyDescent="0.3">
      <c r="A10333" t="s">
        <v>10338</v>
      </c>
      <c r="B10333" s="2">
        <v>26</v>
      </c>
      <c r="C10333" t="s">
        <v>8</v>
      </c>
      <c r="D10333" s="2">
        <v>185652</v>
      </c>
      <c r="E10333" s="2">
        <v>19</v>
      </c>
      <c r="F10333" t="str">
        <f t="shared" si="322"/>
        <v>Adult</v>
      </c>
      <c r="G10333" t="str">
        <f t="shared" si="323"/>
        <v>High</v>
      </c>
    </row>
    <row r="10334" spans="1:7" x14ac:dyDescent="0.3">
      <c r="A10334" t="s">
        <v>10339</v>
      </c>
      <c r="B10334" s="2">
        <v>69</v>
      </c>
      <c r="C10334" t="s">
        <v>8</v>
      </c>
      <c r="D10334" s="2">
        <v>171061</v>
      </c>
      <c r="E10334" s="2">
        <v>66</v>
      </c>
      <c r="F10334" t="str">
        <f t="shared" si="322"/>
        <v>Senior</v>
      </c>
      <c r="G10334" t="str">
        <f t="shared" si="323"/>
        <v>High</v>
      </c>
    </row>
    <row r="10335" spans="1:7" x14ac:dyDescent="0.3">
      <c r="A10335" t="s">
        <v>10340</v>
      </c>
      <c r="B10335" s="2">
        <v>56</v>
      </c>
      <c r="C10335" t="s">
        <v>8</v>
      </c>
      <c r="D10335" s="2">
        <v>150332</v>
      </c>
      <c r="E10335" s="2">
        <v>86</v>
      </c>
      <c r="F10335" t="str">
        <f t="shared" si="322"/>
        <v>Middle Age</v>
      </c>
      <c r="G10335" t="str">
        <f t="shared" si="323"/>
        <v>High</v>
      </c>
    </row>
    <row r="10336" spans="1:7" x14ac:dyDescent="0.3">
      <c r="A10336" t="s">
        <v>10341</v>
      </c>
      <c r="B10336" s="2">
        <v>39</v>
      </c>
      <c r="C10336" t="s">
        <v>8</v>
      </c>
      <c r="D10336" s="2">
        <v>111255</v>
      </c>
      <c r="E10336" s="2">
        <v>81</v>
      </c>
      <c r="F10336" t="str">
        <f t="shared" si="322"/>
        <v>Adult</v>
      </c>
      <c r="G10336" t="str">
        <f t="shared" si="323"/>
        <v>High</v>
      </c>
    </row>
    <row r="10337" spans="1:7" x14ac:dyDescent="0.3">
      <c r="A10337" t="s">
        <v>10342</v>
      </c>
      <c r="B10337" s="2">
        <v>62</v>
      </c>
      <c r="C10337" t="s">
        <v>8</v>
      </c>
      <c r="D10337" s="2">
        <v>25745</v>
      </c>
      <c r="E10337" s="2">
        <v>87</v>
      </c>
      <c r="F10337" t="str">
        <f t="shared" si="322"/>
        <v>Senior</v>
      </c>
      <c r="G10337" t="str">
        <f t="shared" si="323"/>
        <v>Low</v>
      </c>
    </row>
    <row r="10338" spans="1:7" x14ac:dyDescent="0.3">
      <c r="A10338" t="s">
        <v>10343</v>
      </c>
      <c r="B10338" s="2">
        <v>26</v>
      </c>
      <c r="C10338" t="s">
        <v>6</v>
      </c>
      <c r="D10338" s="2">
        <v>129654</v>
      </c>
      <c r="E10338" s="2">
        <v>63</v>
      </c>
      <c r="F10338" t="str">
        <f t="shared" si="322"/>
        <v>Adult</v>
      </c>
      <c r="G10338" t="str">
        <f t="shared" si="323"/>
        <v>High</v>
      </c>
    </row>
    <row r="10339" spans="1:7" x14ac:dyDescent="0.3">
      <c r="A10339" t="s">
        <v>10344</v>
      </c>
      <c r="B10339" s="2">
        <v>21</v>
      </c>
      <c r="C10339" t="s">
        <v>6</v>
      </c>
      <c r="D10339" s="2">
        <v>84208</v>
      </c>
      <c r="E10339" s="2">
        <v>95</v>
      </c>
      <c r="F10339" t="str">
        <f t="shared" si="322"/>
        <v>Young</v>
      </c>
      <c r="G10339" t="str">
        <f t="shared" si="323"/>
        <v>Medium</v>
      </c>
    </row>
    <row r="10340" spans="1:7" x14ac:dyDescent="0.3">
      <c r="A10340" t="s">
        <v>10345</v>
      </c>
      <c r="B10340" s="2">
        <v>86</v>
      </c>
      <c r="C10340" t="s">
        <v>6</v>
      </c>
      <c r="D10340" s="2">
        <v>41732</v>
      </c>
      <c r="E10340" s="2">
        <v>67</v>
      </c>
      <c r="F10340" t="str">
        <f t="shared" si="322"/>
        <v>Senior</v>
      </c>
      <c r="G10340" t="str">
        <f t="shared" si="323"/>
        <v>Low</v>
      </c>
    </row>
    <row r="10341" spans="1:7" x14ac:dyDescent="0.3">
      <c r="A10341" t="s">
        <v>10346</v>
      </c>
      <c r="B10341" s="2">
        <v>82</v>
      </c>
      <c r="C10341" t="s">
        <v>6</v>
      </c>
      <c r="D10341" s="2">
        <v>135686</v>
      </c>
      <c r="E10341" s="2">
        <v>73</v>
      </c>
      <c r="F10341" t="str">
        <f t="shared" si="322"/>
        <v>Senior</v>
      </c>
      <c r="G10341" t="str">
        <f t="shared" si="323"/>
        <v>High</v>
      </c>
    </row>
    <row r="10342" spans="1:7" x14ac:dyDescent="0.3">
      <c r="A10342" t="s">
        <v>10347</v>
      </c>
      <c r="B10342" s="2">
        <v>21</v>
      </c>
      <c r="C10342" t="s">
        <v>8</v>
      </c>
      <c r="D10342" s="2">
        <v>57764</v>
      </c>
      <c r="E10342" s="2">
        <v>19</v>
      </c>
      <c r="F10342" t="str">
        <f t="shared" si="322"/>
        <v>Young</v>
      </c>
      <c r="G10342" t="str">
        <f t="shared" si="323"/>
        <v>Medium</v>
      </c>
    </row>
    <row r="10343" spans="1:7" x14ac:dyDescent="0.3">
      <c r="A10343" t="s">
        <v>10348</v>
      </c>
      <c r="B10343" s="2">
        <v>56</v>
      </c>
      <c r="C10343" t="s">
        <v>8</v>
      </c>
      <c r="D10343" s="2">
        <v>153120</v>
      </c>
      <c r="E10343" s="2">
        <v>21</v>
      </c>
      <c r="F10343" t="str">
        <f t="shared" si="322"/>
        <v>Middle Age</v>
      </c>
      <c r="G10343" t="str">
        <f t="shared" si="323"/>
        <v>High</v>
      </c>
    </row>
    <row r="10344" spans="1:7" x14ac:dyDescent="0.3">
      <c r="A10344" t="s">
        <v>10349</v>
      </c>
      <c r="B10344" s="2">
        <v>67</v>
      </c>
      <c r="C10344" t="s">
        <v>6</v>
      </c>
      <c r="D10344" s="2">
        <v>164008</v>
      </c>
      <c r="E10344" s="2">
        <v>40</v>
      </c>
      <c r="F10344" t="str">
        <f t="shared" si="322"/>
        <v>Senior</v>
      </c>
      <c r="G10344" t="str">
        <f t="shared" si="323"/>
        <v>High</v>
      </c>
    </row>
    <row r="10345" spans="1:7" x14ac:dyDescent="0.3">
      <c r="A10345" t="s">
        <v>10350</v>
      </c>
      <c r="B10345" s="2">
        <v>30</v>
      </c>
      <c r="C10345" t="s">
        <v>6</v>
      </c>
      <c r="D10345" s="2">
        <v>126857</v>
      </c>
      <c r="E10345" s="2">
        <v>45</v>
      </c>
      <c r="F10345" t="str">
        <f t="shared" si="322"/>
        <v>Adult</v>
      </c>
      <c r="G10345" t="str">
        <f t="shared" si="323"/>
        <v>High</v>
      </c>
    </row>
    <row r="10346" spans="1:7" x14ac:dyDescent="0.3">
      <c r="A10346" t="s">
        <v>10351</v>
      </c>
      <c r="B10346" s="2">
        <v>51</v>
      </c>
      <c r="C10346" t="s">
        <v>8</v>
      </c>
      <c r="D10346" s="2">
        <v>146804</v>
      </c>
      <c r="E10346" s="2">
        <v>78</v>
      </c>
      <c r="F10346" t="str">
        <f t="shared" si="322"/>
        <v>Middle Age</v>
      </c>
      <c r="G10346" t="str">
        <f t="shared" si="323"/>
        <v>High</v>
      </c>
    </row>
    <row r="10347" spans="1:7" x14ac:dyDescent="0.3">
      <c r="A10347" t="s">
        <v>10352</v>
      </c>
      <c r="B10347" s="2">
        <v>44</v>
      </c>
      <c r="C10347" t="s">
        <v>6</v>
      </c>
      <c r="D10347" s="2">
        <v>168086</v>
      </c>
      <c r="E10347" s="2">
        <v>13</v>
      </c>
      <c r="F10347" t="str">
        <f t="shared" si="322"/>
        <v>Middle Age</v>
      </c>
      <c r="G10347" t="str">
        <f t="shared" si="323"/>
        <v>High</v>
      </c>
    </row>
    <row r="10348" spans="1:7" x14ac:dyDescent="0.3">
      <c r="A10348" t="s">
        <v>10353</v>
      </c>
      <c r="B10348" s="2">
        <v>88</v>
      </c>
      <c r="C10348" t="s">
        <v>6</v>
      </c>
      <c r="D10348" s="2">
        <v>176496</v>
      </c>
      <c r="E10348" s="2">
        <v>48</v>
      </c>
      <c r="F10348" t="str">
        <f t="shared" si="322"/>
        <v>Senior</v>
      </c>
      <c r="G10348" t="str">
        <f t="shared" si="323"/>
        <v>High</v>
      </c>
    </row>
    <row r="10349" spans="1:7" x14ac:dyDescent="0.3">
      <c r="A10349" t="s">
        <v>10354</v>
      </c>
      <c r="B10349" s="2">
        <v>37</v>
      </c>
      <c r="C10349" t="s">
        <v>6</v>
      </c>
      <c r="D10349" s="2">
        <v>85797</v>
      </c>
      <c r="E10349" s="2">
        <v>74</v>
      </c>
      <c r="F10349" t="str">
        <f t="shared" si="322"/>
        <v>Adult</v>
      </c>
      <c r="G10349" t="str">
        <f t="shared" si="323"/>
        <v>Medium</v>
      </c>
    </row>
    <row r="10350" spans="1:7" x14ac:dyDescent="0.3">
      <c r="A10350" t="s">
        <v>10355</v>
      </c>
      <c r="B10350" s="2">
        <v>66</v>
      </c>
      <c r="C10350" t="s">
        <v>8</v>
      </c>
      <c r="D10350" s="2">
        <v>187933</v>
      </c>
      <c r="E10350" s="2">
        <v>47</v>
      </c>
      <c r="F10350" t="str">
        <f t="shared" si="322"/>
        <v>Senior</v>
      </c>
      <c r="G10350" t="str">
        <f t="shared" si="323"/>
        <v>High</v>
      </c>
    </row>
    <row r="10351" spans="1:7" x14ac:dyDescent="0.3">
      <c r="A10351" t="s">
        <v>10356</v>
      </c>
      <c r="B10351" s="2">
        <v>59</v>
      </c>
      <c r="C10351" t="s">
        <v>8</v>
      </c>
      <c r="D10351" s="2">
        <v>23985</v>
      </c>
      <c r="E10351" s="2">
        <v>11</v>
      </c>
      <c r="F10351" t="str">
        <f t="shared" si="322"/>
        <v>Middle Age</v>
      </c>
      <c r="G10351" t="str">
        <f t="shared" si="323"/>
        <v>Low</v>
      </c>
    </row>
    <row r="10352" spans="1:7" x14ac:dyDescent="0.3">
      <c r="A10352" t="s">
        <v>10357</v>
      </c>
      <c r="B10352" s="2">
        <v>69</v>
      </c>
      <c r="C10352" t="s">
        <v>6</v>
      </c>
      <c r="D10352" s="2">
        <v>71899</v>
      </c>
      <c r="E10352" s="2">
        <v>91</v>
      </c>
      <c r="F10352" t="str">
        <f t="shared" si="322"/>
        <v>Senior</v>
      </c>
      <c r="G10352" t="str">
        <f t="shared" si="323"/>
        <v>Medium</v>
      </c>
    </row>
    <row r="10353" spans="1:7" x14ac:dyDescent="0.3">
      <c r="A10353" t="s">
        <v>10358</v>
      </c>
      <c r="B10353" s="2">
        <v>18</v>
      </c>
      <c r="C10353" t="s">
        <v>8</v>
      </c>
      <c r="D10353" s="2">
        <v>57598</v>
      </c>
      <c r="E10353" s="2">
        <v>75</v>
      </c>
      <c r="F10353" t="str">
        <f t="shared" si="322"/>
        <v>Young</v>
      </c>
      <c r="G10353" t="str">
        <f t="shared" si="323"/>
        <v>Medium</v>
      </c>
    </row>
    <row r="10354" spans="1:7" x14ac:dyDescent="0.3">
      <c r="A10354" t="s">
        <v>10359</v>
      </c>
      <c r="B10354" s="2">
        <v>44</v>
      </c>
      <c r="C10354" t="s">
        <v>8</v>
      </c>
      <c r="D10354" s="2">
        <v>187771</v>
      </c>
      <c r="E10354" s="2">
        <v>76</v>
      </c>
      <c r="F10354" t="str">
        <f t="shared" si="322"/>
        <v>Middle Age</v>
      </c>
      <c r="G10354" t="str">
        <f t="shared" si="323"/>
        <v>High</v>
      </c>
    </row>
    <row r="10355" spans="1:7" x14ac:dyDescent="0.3">
      <c r="A10355" t="s">
        <v>10360</v>
      </c>
      <c r="B10355" s="2">
        <v>24</v>
      </c>
      <c r="C10355" t="s">
        <v>6</v>
      </c>
      <c r="D10355" s="2">
        <v>191252</v>
      </c>
      <c r="E10355" s="2">
        <v>92</v>
      </c>
      <c r="F10355" t="str">
        <f t="shared" si="322"/>
        <v>Young</v>
      </c>
      <c r="G10355" t="str">
        <f t="shared" si="323"/>
        <v>High</v>
      </c>
    </row>
    <row r="10356" spans="1:7" x14ac:dyDescent="0.3">
      <c r="A10356" t="s">
        <v>10361</v>
      </c>
      <c r="B10356" s="2">
        <v>18</v>
      </c>
      <c r="C10356" t="s">
        <v>6</v>
      </c>
      <c r="D10356" s="2">
        <v>81589</v>
      </c>
      <c r="E10356" s="2">
        <v>94</v>
      </c>
      <c r="F10356" t="str">
        <f t="shared" si="322"/>
        <v>Young</v>
      </c>
      <c r="G10356" t="str">
        <f t="shared" si="323"/>
        <v>Medium</v>
      </c>
    </row>
    <row r="10357" spans="1:7" x14ac:dyDescent="0.3">
      <c r="A10357" s="1" t="s">
        <v>10362</v>
      </c>
      <c r="B10357" s="2">
        <v>83</v>
      </c>
      <c r="C10357" t="s">
        <v>8</v>
      </c>
      <c r="D10357" s="2">
        <v>132385</v>
      </c>
      <c r="E10357" s="2">
        <v>4</v>
      </c>
      <c r="F10357" t="str">
        <f t="shared" si="322"/>
        <v>Senior</v>
      </c>
      <c r="G10357" t="str">
        <f t="shared" si="323"/>
        <v>High</v>
      </c>
    </row>
    <row r="10358" spans="1:7" x14ac:dyDescent="0.3">
      <c r="A10358" t="s">
        <v>10363</v>
      </c>
      <c r="B10358" s="2">
        <v>89</v>
      </c>
      <c r="C10358" t="s">
        <v>8</v>
      </c>
      <c r="D10358" s="2">
        <v>158465</v>
      </c>
      <c r="E10358" s="2">
        <v>83</v>
      </c>
      <c r="F10358" t="str">
        <f t="shared" si="322"/>
        <v>Senior</v>
      </c>
      <c r="G10358" t="str">
        <f t="shared" si="323"/>
        <v>High</v>
      </c>
    </row>
    <row r="10359" spans="1:7" x14ac:dyDescent="0.3">
      <c r="A10359" t="s">
        <v>10364</v>
      </c>
      <c r="B10359" s="2">
        <v>58</v>
      </c>
      <c r="C10359" t="s">
        <v>8</v>
      </c>
      <c r="D10359" s="2">
        <v>85858</v>
      </c>
      <c r="E10359" s="2">
        <v>5</v>
      </c>
      <c r="F10359" t="str">
        <f t="shared" si="322"/>
        <v>Middle Age</v>
      </c>
      <c r="G10359" t="str">
        <f t="shared" si="323"/>
        <v>Medium</v>
      </c>
    </row>
    <row r="10360" spans="1:7" x14ac:dyDescent="0.3">
      <c r="A10360" t="s">
        <v>10365</v>
      </c>
      <c r="B10360" s="2">
        <v>87</v>
      </c>
      <c r="C10360" t="s">
        <v>6</v>
      </c>
      <c r="D10360" s="2">
        <v>72279</v>
      </c>
      <c r="E10360" s="2">
        <v>7</v>
      </c>
      <c r="F10360" t="str">
        <f t="shared" si="322"/>
        <v>Senior</v>
      </c>
      <c r="G10360" t="str">
        <f t="shared" si="323"/>
        <v>Medium</v>
      </c>
    </row>
    <row r="10361" spans="1:7" x14ac:dyDescent="0.3">
      <c r="A10361" t="s">
        <v>10366</v>
      </c>
      <c r="B10361" s="2">
        <v>18</v>
      </c>
      <c r="C10361" t="s">
        <v>8</v>
      </c>
      <c r="D10361" s="2">
        <v>175403</v>
      </c>
      <c r="E10361" s="2">
        <v>81</v>
      </c>
      <c r="F10361" t="str">
        <f t="shared" si="322"/>
        <v>Young</v>
      </c>
      <c r="G10361" t="str">
        <f t="shared" si="323"/>
        <v>High</v>
      </c>
    </row>
    <row r="10362" spans="1:7" x14ac:dyDescent="0.3">
      <c r="A10362" t="s">
        <v>10367</v>
      </c>
      <c r="B10362" s="2">
        <v>75</v>
      </c>
      <c r="C10362" t="s">
        <v>6</v>
      </c>
      <c r="D10362" s="2">
        <v>143295</v>
      </c>
      <c r="E10362" s="2">
        <v>66</v>
      </c>
      <c r="F10362" t="str">
        <f t="shared" si="322"/>
        <v>Senior</v>
      </c>
      <c r="G10362" t="str">
        <f t="shared" si="323"/>
        <v>High</v>
      </c>
    </row>
    <row r="10363" spans="1:7" x14ac:dyDescent="0.3">
      <c r="A10363" t="s">
        <v>10368</v>
      </c>
      <c r="B10363" s="2">
        <v>33</v>
      </c>
      <c r="C10363" t="s">
        <v>8</v>
      </c>
      <c r="D10363" s="2">
        <v>81113</v>
      </c>
      <c r="E10363" s="2">
        <v>5</v>
      </c>
      <c r="F10363" t="str">
        <f t="shared" si="322"/>
        <v>Adult</v>
      </c>
      <c r="G10363" t="str">
        <f t="shared" si="323"/>
        <v>Medium</v>
      </c>
    </row>
    <row r="10364" spans="1:7" x14ac:dyDescent="0.3">
      <c r="A10364" t="s">
        <v>10369</v>
      </c>
      <c r="B10364" s="2">
        <v>25</v>
      </c>
      <c r="C10364" t="s">
        <v>6</v>
      </c>
      <c r="D10364" s="2">
        <v>104329</v>
      </c>
      <c r="E10364" s="2">
        <v>82</v>
      </c>
      <c r="F10364" t="str">
        <f t="shared" si="322"/>
        <v>Young</v>
      </c>
      <c r="G10364" t="str">
        <f t="shared" si="323"/>
        <v>High</v>
      </c>
    </row>
    <row r="10365" spans="1:7" x14ac:dyDescent="0.3">
      <c r="A10365" t="s">
        <v>10370</v>
      </c>
      <c r="B10365" s="2">
        <v>18</v>
      </c>
      <c r="C10365" t="s">
        <v>6</v>
      </c>
      <c r="D10365" s="2">
        <v>98953</v>
      </c>
      <c r="E10365" s="2">
        <v>81</v>
      </c>
      <c r="F10365" t="str">
        <f t="shared" si="322"/>
        <v>Young</v>
      </c>
      <c r="G10365" t="str">
        <f t="shared" si="323"/>
        <v>Medium</v>
      </c>
    </row>
    <row r="10366" spans="1:7" x14ac:dyDescent="0.3">
      <c r="A10366" t="s">
        <v>10371</v>
      </c>
      <c r="B10366" s="2">
        <v>39</v>
      </c>
      <c r="C10366" t="s">
        <v>8</v>
      </c>
      <c r="D10366" s="2">
        <v>116118</v>
      </c>
      <c r="E10366" s="2">
        <v>33</v>
      </c>
      <c r="F10366" t="str">
        <f t="shared" si="322"/>
        <v>Adult</v>
      </c>
      <c r="G10366" t="str">
        <f t="shared" si="323"/>
        <v>High</v>
      </c>
    </row>
    <row r="10367" spans="1:7" x14ac:dyDescent="0.3">
      <c r="A10367" t="s">
        <v>10372</v>
      </c>
      <c r="B10367" s="2">
        <v>90</v>
      </c>
      <c r="C10367" t="s">
        <v>8</v>
      </c>
      <c r="D10367" s="2">
        <v>161435</v>
      </c>
      <c r="E10367" s="2">
        <v>21</v>
      </c>
      <c r="F10367" t="str">
        <f t="shared" si="322"/>
        <v>Senior</v>
      </c>
      <c r="G10367" t="str">
        <f t="shared" si="323"/>
        <v>High</v>
      </c>
    </row>
    <row r="10368" spans="1:7" x14ac:dyDescent="0.3">
      <c r="A10368" t="s">
        <v>10373</v>
      </c>
      <c r="B10368" s="2">
        <v>30</v>
      </c>
      <c r="C10368" t="s">
        <v>8</v>
      </c>
      <c r="D10368" s="2">
        <v>154879</v>
      </c>
      <c r="E10368" s="2">
        <v>22</v>
      </c>
      <c r="F10368" t="str">
        <f t="shared" si="322"/>
        <v>Adult</v>
      </c>
      <c r="G10368" t="str">
        <f t="shared" si="323"/>
        <v>High</v>
      </c>
    </row>
    <row r="10369" spans="1:7" x14ac:dyDescent="0.3">
      <c r="A10369" t="s">
        <v>10374</v>
      </c>
      <c r="B10369" s="2">
        <v>32</v>
      </c>
      <c r="C10369" t="s">
        <v>8</v>
      </c>
      <c r="D10369" s="2">
        <v>49514</v>
      </c>
      <c r="E10369" s="2">
        <v>55</v>
      </c>
      <c r="F10369" t="str">
        <f t="shared" si="322"/>
        <v>Adult</v>
      </c>
      <c r="G10369" t="str">
        <f t="shared" si="323"/>
        <v>Low</v>
      </c>
    </row>
    <row r="10370" spans="1:7" x14ac:dyDescent="0.3">
      <c r="A10370" t="s">
        <v>10375</v>
      </c>
      <c r="B10370" s="2">
        <v>67</v>
      </c>
      <c r="C10370" t="s">
        <v>6</v>
      </c>
      <c r="D10370" s="2">
        <v>21711</v>
      </c>
      <c r="E10370" s="2">
        <v>77</v>
      </c>
      <c r="F10370" t="str">
        <f t="shared" si="322"/>
        <v>Senior</v>
      </c>
      <c r="G10370" t="str">
        <f t="shared" si="323"/>
        <v>Low</v>
      </c>
    </row>
    <row r="10371" spans="1:7" x14ac:dyDescent="0.3">
      <c r="A10371" t="s">
        <v>10376</v>
      </c>
      <c r="B10371" s="2">
        <v>69</v>
      </c>
      <c r="C10371" t="s">
        <v>8</v>
      </c>
      <c r="D10371" s="2">
        <v>175170</v>
      </c>
      <c r="E10371" s="2">
        <v>45</v>
      </c>
      <c r="F10371" t="str">
        <f t="shared" ref="F10371:F10434" si="324">IF(B10371&lt;=25,"Young",IF(B10371&lt;=40,"Adult",IF(B10371&lt;=60,"Middle Age","Senior")))</f>
        <v>Senior</v>
      </c>
      <c r="G10371" t="str">
        <f t="shared" ref="G10371:G10434" si="325">IF(D10371&lt;50000,"Low",IF(D10371&lt;100000,"Medium","High"))</f>
        <v>High</v>
      </c>
    </row>
    <row r="10372" spans="1:7" x14ac:dyDescent="0.3">
      <c r="A10372" t="s">
        <v>10377</v>
      </c>
      <c r="B10372" s="2">
        <v>43</v>
      </c>
      <c r="C10372" t="s">
        <v>6</v>
      </c>
      <c r="D10372" s="2">
        <v>30713</v>
      </c>
      <c r="E10372" s="2">
        <v>70</v>
      </c>
      <c r="F10372" t="str">
        <f t="shared" si="324"/>
        <v>Middle Age</v>
      </c>
      <c r="G10372" t="str">
        <f t="shared" si="325"/>
        <v>Low</v>
      </c>
    </row>
    <row r="10373" spans="1:7" x14ac:dyDescent="0.3">
      <c r="A10373" t="s">
        <v>10378</v>
      </c>
      <c r="B10373" s="2">
        <v>84</v>
      </c>
      <c r="C10373" t="s">
        <v>6</v>
      </c>
      <c r="D10373" s="2">
        <v>140681</v>
      </c>
      <c r="E10373" s="2">
        <v>60</v>
      </c>
      <c r="F10373" t="str">
        <f t="shared" si="324"/>
        <v>Senior</v>
      </c>
      <c r="G10373" t="str">
        <f t="shared" si="325"/>
        <v>High</v>
      </c>
    </row>
    <row r="10374" spans="1:7" x14ac:dyDescent="0.3">
      <c r="A10374" t="s">
        <v>10379</v>
      </c>
      <c r="B10374" s="2">
        <v>73</v>
      </c>
      <c r="C10374" t="s">
        <v>8</v>
      </c>
      <c r="D10374" s="2">
        <v>110860</v>
      </c>
      <c r="E10374" s="2">
        <v>45</v>
      </c>
      <c r="F10374" t="str">
        <f t="shared" si="324"/>
        <v>Senior</v>
      </c>
      <c r="G10374" t="str">
        <f t="shared" si="325"/>
        <v>High</v>
      </c>
    </row>
    <row r="10375" spans="1:7" x14ac:dyDescent="0.3">
      <c r="A10375" t="s">
        <v>10380</v>
      </c>
      <c r="B10375" s="2">
        <v>63</v>
      </c>
      <c r="C10375" t="s">
        <v>8</v>
      </c>
      <c r="D10375" s="2">
        <v>46593</v>
      </c>
      <c r="E10375" s="2">
        <v>30</v>
      </c>
      <c r="F10375" t="str">
        <f t="shared" si="324"/>
        <v>Senior</v>
      </c>
      <c r="G10375" t="str">
        <f t="shared" si="325"/>
        <v>Low</v>
      </c>
    </row>
    <row r="10376" spans="1:7" x14ac:dyDescent="0.3">
      <c r="A10376" t="s">
        <v>10381</v>
      </c>
      <c r="B10376" s="2">
        <v>79</v>
      </c>
      <c r="C10376" t="s">
        <v>6</v>
      </c>
      <c r="D10376" s="2">
        <v>40015</v>
      </c>
      <c r="E10376" s="2">
        <v>19</v>
      </c>
      <c r="F10376" t="str">
        <f t="shared" si="324"/>
        <v>Senior</v>
      </c>
      <c r="G10376" t="str">
        <f t="shared" si="325"/>
        <v>Low</v>
      </c>
    </row>
    <row r="10377" spans="1:7" x14ac:dyDescent="0.3">
      <c r="A10377" t="s">
        <v>10382</v>
      </c>
      <c r="B10377" s="2">
        <v>52</v>
      </c>
      <c r="C10377" t="s">
        <v>8</v>
      </c>
      <c r="D10377" s="2">
        <v>56972</v>
      </c>
      <c r="E10377" s="2">
        <v>69</v>
      </c>
      <c r="F10377" t="str">
        <f t="shared" si="324"/>
        <v>Middle Age</v>
      </c>
      <c r="G10377" t="str">
        <f t="shared" si="325"/>
        <v>Medium</v>
      </c>
    </row>
    <row r="10378" spans="1:7" x14ac:dyDescent="0.3">
      <c r="A10378" s="1" t="s">
        <v>10383</v>
      </c>
      <c r="B10378" s="2">
        <v>23</v>
      </c>
      <c r="C10378" t="s">
        <v>8</v>
      </c>
      <c r="D10378" s="2">
        <v>96096</v>
      </c>
      <c r="E10378" s="2">
        <v>66</v>
      </c>
      <c r="F10378" t="str">
        <f t="shared" si="324"/>
        <v>Young</v>
      </c>
      <c r="G10378" t="str">
        <f t="shared" si="325"/>
        <v>Medium</v>
      </c>
    </row>
    <row r="10379" spans="1:7" x14ac:dyDescent="0.3">
      <c r="A10379" t="s">
        <v>10384</v>
      </c>
      <c r="B10379" s="2">
        <v>48</v>
      </c>
      <c r="C10379" t="s">
        <v>6</v>
      </c>
      <c r="D10379" s="2">
        <v>89884</v>
      </c>
      <c r="E10379" s="2">
        <v>51</v>
      </c>
      <c r="F10379" t="str">
        <f t="shared" si="324"/>
        <v>Middle Age</v>
      </c>
      <c r="G10379" t="str">
        <f t="shared" si="325"/>
        <v>Medium</v>
      </c>
    </row>
    <row r="10380" spans="1:7" x14ac:dyDescent="0.3">
      <c r="A10380" t="s">
        <v>10385</v>
      </c>
      <c r="B10380" s="2">
        <v>46</v>
      </c>
      <c r="C10380" t="s">
        <v>6</v>
      </c>
      <c r="D10380" s="2">
        <v>53948</v>
      </c>
      <c r="E10380" s="2">
        <v>81</v>
      </c>
      <c r="F10380" t="str">
        <f t="shared" si="324"/>
        <v>Middle Age</v>
      </c>
      <c r="G10380" t="str">
        <f t="shared" si="325"/>
        <v>Medium</v>
      </c>
    </row>
    <row r="10381" spans="1:7" x14ac:dyDescent="0.3">
      <c r="A10381" t="s">
        <v>10386</v>
      </c>
      <c r="B10381" s="2">
        <v>44</v>
      </c>
      <c r="C10381" t="s">
        <v>8</v>
      </c>
      <c r="D10381" s="2">
        <v>76513</v>
      </c>
      <c r="E10381" s="2">
        <v>81</v>
      </c>
      <c r="F10381" t="str">
        <f t="shared" si="324"/>
        <v>Middle Age</v>
      </c>
      <c r="G10381" t="str">
        <f t="shared" si="325"/>
        <v>Medium</v>
      </c>
    </row>
    <row r="10382" spans="1:7" x14ac:dyDescent="0.3">
      <c r="A10382" t="s">
        <v>10387</v>
      </c>
      <c r="B10382" s="2">
        <v>29</v>
      </c>
      <c r="C10382" t="s">
        <v>6</v>
      </c>
      <c r="D10382" s="2">
        <v>195390</v>
      </c>
      <c r="E10382" s="2">
        <v>42</v>
      </c>
      <c r="F10382" t="str">
        <f t="shared" si="324"/>
        <v>Adult</v>
      </c>
      <c r="G10382" t="str">
        <f t="shared" si="325"/>
        <v>High</v>
      </c>
    </row>
    <row r="10383" spans="1:7" x14ac:dyDescent="0.3">
      <c r="A10383" t="s">
        <v>10388</v>
      </c>
      <c r="B10383" s="2">
        <v>27</v>
      </c>
      <c r="C10383" t="s">
        <v>6</v>
      </c>
      <c r="D10383" s="2">
        <v>71972</v>
      </c>
      <c r="E10383" s="2">
        <v>42</v>
      </c>
      <c r="F10383" t="str">
        <f t="shared" si="324"/>
        <v>Adult</v>
      </c>
      <c r="G10383" t="str">
        <f t="shared" si="325"/>
        <v>Medium</v>
      </c>
    </row>
    <row r="10384" spans="1:7" x14ac:dyDescent="0.3">
      <c r="A10384" t="s">
        <v>10389</v>
      </c>
      <c r="B10384" s="2">
        <v>81</v>
      </c>
      <c r="C10384" t="s">
        <v>6</v>
      </c>
      <c r="D10384" s="2">
        <v>101703</v>
      </c>
      <c r="E10384" s="2">
        <v>87</v>
      </c>
      <c r="F10384" t="str">
        <f t="shared" si="324"/>
        <v>Senior</v>
      </c>
      <c r="G10384" t="str">
        <f t="shared" si="325"/>
        <v>High</v>
      </c>
    </row>
    <row r="10385" spans="1:7" x14ac:dyDescent="0.3">
      <c r="A10385" t="s">
        <v>10390</v>
      </c>
      <c r="B10385" s="2">
        <v>89</v>
      </c>
      <c r="C10385" t="s">
        <v>6</v>
      </c>
      <c r="D10385" s="2">
        <v>82614</v>
      </c>
      <c r="E10385" s="2">
        <v>17</v>
      </c>
      <c r="F10385" t="str">
        <f t="shared" si="324"/>
        <v>Senior</v>
      </c>
      <c r="G10385" t="str">
        <f t="shared" si="325"/>
        <v>Medium</v>
      </c>
    </row>
    <row r="10386" spans="1:7" x14ac:dyDescent="0.3">
      <c r="A10386" t="s">
        <v>10391</v>
      </c>
      <c r="B10386" s="2">
        <v>32</v>
      </c>
      <c r="C10386" t="s">
        <v>8</v>
      </c>
      <c r="D10386" s="2">
        <v>49764</v>
      </c>
      <c r="E10386" s="2">
        <v>92</v>
      </c>
      <c r="F10386" t="str">
        <f t="shared" si="324"/>
        <v>Adult</v>
      </c>
      <c r="G10386" t="str">
        <f t="shared" si="325"/>
        <v>Low</v>
      </c>
    </row>
    <row r="10387" spans="1:7" x14ac:dyDescent="0.3">
      <c r="A10387" t="s">
        <v>10392</v>
      </c>
      <c r="B10387" s="2">
        <v>74</v>
      </c>
      <c r="C10387" t="s">
        <v>6</v>
      </c>
      <c r="D10387" s="2">
        <v>77763</v>
      </c>
      <c r="E10387" s="2">
        <v>73</v>
      </c>
      <c r="F10387" t="str">
        <f t="shared" si="324"/>
        <v>Senior</v>
      </c>
      <c r="G10387" t="str">
        <f t="shared" si="325"/>
        <v>Medium</v>
      </c>
    </row>
    <row r="10388" spans="1:7" x14ac:dyDescent="0.3">
      <c r="A10388" t="s">
        <v>10393</v>
      </c>
      <c r="B10388" s="2">
        <v>81</v>
      </c>
      <c r="C10388" t="s">
        <v>8</v>
      </c>
      <c r="D10388" s="2">
        <v>108379</v>
      </c>
      <c r="E10388" s="2">
        <v>52</v>
      </c>
      <c r="F10388" t="str">
        <f t="shared" si="324"/>
        <v>Senior</v>
      </c>
      <c r="G10388" t="str">
        <f t="shared" si="325"/>
        <v>High</v>
      </c>
    </row>
    <row r="10389" spans="1:7" x14ac:dyDescent="0.3">
      <c r="A10389" t="s">
        <v>10394</v>
      </c>
      <c r="B10389" s="2">
        <v>75</v>
      </c>
      <c r="C10389" t="s">
        <v>8</v>
      </c>
      <c r="D10389" s="2">
        <v>117015</v>
      </c>
      <c r="E10389" s="2">
        <v>39</v>
      </c>
      <c r="F10389" t="str">
        <f t="shared" si="324"/>
        <v>Senior</v>
      </c>
      <c r="G10389" t="str">
        <f t="shared" si="325"/>
        <v>High</v>
      </c>
    </row>
    <row r="10390" spans="1:7" x14ac:dyDescent="0.3">
      <c r="A10390" t="s">
        <v>10395</v>
      </c>
      <c r="B10390" s="2">
        <v>68</v>
      </c>
      <c r="C10390" t="s">
        <v>8</v>
      </c>
      <c r="D10390" s="2">
        <v>171512</v>
      </c>
      <c r="E10390" s="2">
        <v>2</v>
      </c>
      <c r="F10390" t="str">
        <f t="shared" si="324"/>
        <v>Senior</v>
      </c>
      <c r="G10390" t="str">
        <f t="shared" si="325"/>
        <v>High</v>
      </c>
    </row>
    <row r="10391" spans="1:7" x14ac:dyDescent="0.3">
      <c r="A10391" t="s">
        <v>10396</v>
      </c>
      <c r="B10391" s="2">
        <v>73</v>
      </c>
      <c r="C10391" t="s">
        <v>6</v>
      </c>
      <c r="D10391" s="2">
        <v>119151</v>
      </c>
      <c r="E10391" s="2">
        <v>44</v>
      </c>
      <c r="F10391" t="str">
        <f t="shared" si="324"/>
        <v>Senior</v>
      </c>
      <c r="G10391" t="str">
        <f t="shared" si="325"/>
        <v>High</v>
      </c>
    </row>
    <row r="10392" spans="1:7" x14ac:dyDescent="0.3">
      <c r="A10392" t="s">
        <v>10397</v>
      </c>
      <c r="B10392" s="2">
        <v>51</v>
      </c>
      <c r="C10392" t="s">
        <v>6</v>
      </c>
      <c r="D10392" s="2">
        <v>115385</v>
      </c>
      <c r="E10392" s="2">
        <v>9</v>
      </c>
      <c r="F10392" t="str">
        <f t="shared" si="324"/>
        <v>Middle Age</v>
      </c>
      <c r="G10392" t="str">
        <f t="shared" si="325"/>
        <v>High</v>
      </c>
    </row>
    <row r="10393" spans="1:7" x14ac:dyDescent="0.3">
      <c r="A10393" t="s">
        <v>10398</v>
      </c>
      <c r="B10393" s="2">
        <v>32</v>
      </c>
      <c r="C10393" t="s">
        <v>6</v>
      </c>
      <c r="D10393" s="2">
        <v>168204</v>
      </c>
      <c r="E10393" s="2">
        <v>57</v>
      </c>
      <c r="F10393" t="str">
        <f t="shared" si="324"/>
        <v>Adult</v>
      </c>
      <c r="G10393" t="str">
        <f t="shared" si="325"/>
        <v>High</v>
      </c>
    </row>
    <row r="10394" spans="1:7" x14ac:dyDescent="0.3">
      <c r="A10394" t="s">
        <v>10399</v>
      </c>
      <c r="B10394" s="2">
        <v>55</v>
      </c>
      <c r="C10394" t="s">
        <v>6</v>
      </c>
      <c r="D10394" s="2">
        <v>34048</v>
      </c>
      <c r="E10394" s="2">
        <v>63</v>
      </c>
      <c r="F10394" t="str">
        <f t="shared" si="324"/>
        <v>Middle Age</v>
      </c>
      <c r="G10394" t="str">
        <f t="shared" si="325"/>
        <v>Low</v>
      </c>
    </row>
    <row r="10395" spans="1:7" x14ac:dyDescent="0.3">
      <c r="A10395" t="s">
        <v>10400</v>
      </c>
      <c r="B10395" s="2">
        <v>66</v>
      </c>
      <c r="C10395" t="s">
        <v>8</v>
      </c>
      <c r="D10395" s="2">
        <v>175832</v>
      </c>
      <c r="E10395" s="2">
        <v>21</v>
      </c>
      <c r="F10395" t="str">
        <f t="shared" si="324"/>
        <v>Senior</v>
      </c>
      <c r="G10395" t="str">
        <f t="shared" si="325"/>
        <v>High</v>
      </c>
    </row>
    <row r="10396" spans="1:7" x14ac:dyDescent="0.3">
      <c r="A10396" t="s">
        <v>10401</v>
      </c>
      <c r="B10396" s="2">
        <v>27</v>
      </c>
      <c r="C10396" t="s">
        <v>8</v>
      </c>
      <c r="D10396" s="2">
        <v>181259</v>
      </c>
      <c r="E10396" s="2">
        <v>25</v>
      </c>
      <c r="F10396" t="str">
        <f t="shared" si="324"/>
        <v>Adult</v>
      </c>
      <c r="G10396" t="str">
        <f t="shared" si="325"/>
        <v>High</v>
      </c>
    </row>
    <row r="10397" spans="1:7" x14ac:dyDescent="0.3">
      <c r="A10397" t="s">
        <v>10402</v>
      </c>
      <c r="B10397" s="2">
        <v>34</v>
      </c>
      <c r="C10397" t="s">
        <v>8</v>
      </c>
      <c r="D10397" s="2">
        <v>126097</v>
      </c>
      <c r="E10397" s="2">
        <v>29</v>
      </c>
      <c r="F10397" t="str">
        <f t="shared" si="324"/>
        <v>Adult</v>
      </c>
      <c r="G10397" t="str">
        <f t="shared" si="325"/>
        <v>High</v>
      </c>
    </row>
    <row r="10398" spans="1:7" x14ac:dyDescent="0.3">
      <c r="A10398" t="s">
        <v>10403</v>
      </c>
      <c r="B10398" s="2">
        <v>61</v>
      </c>
      <c r="C10398" t="s">
        <v>8</v>
      </c>
      <c r="D10398" s="2">
        <v>190463</v>
      </c>
      <c r="E10398" s="2">
        <v>19</v>
      </c>
      <c r="F10398" t="str">
        <f t="shared" si="324"/>
        <v>Senior</v>
      </c>
      <c r="G10398" t="str">
        <f t="shared" si="325"/>
        <v>High</v>
      </c>
    </row>
    <row r="10399" spans="1:7" x14ac:dyDescent="0.3">
      <c r="A10399" t="s">
        <v>10404</v>
      </c>
      <c r="B10399" s="2">
        <v>30</v>
      </c>
      <c r="C10399" t="s">
        <v>6</v>
      </c>
      <c r="D10399" s="2">
        <v>99249</v>
      </c>
      <c r="E10399" s="2">
        <v>31</v>
      </c>
      <c r="F10399" t="str">
        <f t="shared" si="324"/>
        <v>Adult</v>
      </c>
      <c r="G10399" t="str">
        <f t="shared" si="325"/>
        <v>Medium</v>
      </c>
    </row>
    <row r="10400" spans="1:7" x14ac:dyDescent="0.3">
      <c r="A10400" t="s">
        <v>10405</v>
      </c>
      <c r="B10400" s="2">
        <v>33</v>
      </c>
      <c r="C10400" t="s">
        <v>8</v>
      </c>
      <c r="D10400" s="2">
        <v>195074</v>
      </c>
      <c r="E10400" s="2">
        <v>22</v>
      </c>
      <c r="F10400" t="str">
        <f t="shared" si="324"/>
        <v>Adult</v>
      </c>
      <c r="G10400" t="str">
        <f t="shared" si="325"/>
        <v>High</v>
      </c>
    </row>
    <row r="10401" spans="1:7" x14ac:dyDescent="0.3">
      <c r="A10401" t="s">
        <v>10406</v>
      </c>
      <c r="B10401" s="2">
        <v>82</v>
      </c>
      <c r="C10401" t="s">
        <v>6</v>
      </c>
      <c r="D10401" s="2">
        <v>35512</v>
      </c>
      <c r="E10401" s="2">
        <v>92</v>
      </c>
      <c r="F10401" t="str">
        <f t="shared" si="324"/>
        <v>Senior</v>
      </c>
      <c r="G10401" t="str">
        <f t="shared" si="325"/>
        <v>Low</v>
      </c>
    </row>
    <row r="10402" spans="1:7" x14ac:dyDescent="0.3">
      <c r="A10402" t="s">
        <v>10407</v>
      </c>
      <c r="B10402" s="2">
        <v>38</v>
      </c>
      <c r="C10402" t="s">
        <v>8</v>
      </c>
      <c r="D10402" s="2">
        <v>142703</v>
      </c>
      <c r="E10402" s="2">
        <v>71</v>
      </c>
      <c r="F10402" t="str">
        <f t="shared" si="324"/>
        <v>Adult</v>
      </c>
      <c r="G10402" t="str">
        <f t="shared" si="325"/>
        <v>High</v>
      </c>
    </row>
    <row r="10403" spans="1:7" x14ac:dyDescent="0.3">
      <c r="A10403" t="s">
        <v>10408</v>
      </c>
      <c r="B10403" s="2">
        <v>70</v>
      </c>
      <c r="C10403" t="s">
        <v>8</v>
      </c>
      <c r="D10403" s="2">
        <v>126787</v>
      </c>
      <c r="E10403" s="2">
        <v>68</v>
      </c>
      <c r="F10403" t="str">
        <f t="shared" si="324"/>
        <v>Senior</v>
      </c>
      <c r="G10403" t="str">
        <f t="shared" si="325"/>
        <v>High</v>
      </c>
    </row>
    <row r="10404" spans="1:7" x14ac:dyDescent="0.3">
      <c r="A10404" t="s">
        <v>10409</v>
      </c>
      <c r="B10404" s="2">
        <v>44</v>
      </c>
      <c r="C10404" t="s">
        <v>8</v>
      </c>
      <c r="D10404" s="2">
        <v>34899</v>
      </c>
      <c r="E10404" s="2">
        <v>4</v>
      </c>
      <c r="F10404" t="str">
        <f t="shared" si="324"/>
        <v>Middle Age</v>
      </c>
      <c r="G10404" t="str">
        <f t="shared" si="325"/>
        <v>Low</v>
      </c>
    </row>
    <row r="10405" spans="1:7" x14ac:dyDescent="0.3">
      <c r="A10405" t="s">
        <v>10410</v>
      </c>
      <c r="B10405" s="2">
        <v>45</v>
      </c>
      <c r="C10405" t="s">
        <v>6</v>
      </c>
      <c r="D10405" s="2">
        <v>82409</v>
      </c>
      <c r="E10405" s="2">
        <v>3</v>
      </c>
      <c r="F10405" t="str">
        <f t="shared" si="324"/>
        <v>Middle Age</v>
      </c>
      <c r="G10405" t="str">
        <f t="shared" si="325"/>
        <v>Medium</v>
      </c>
    </row>
    <row r="10406" spans="1:7" x14ac:dyDescent="0.3">
      <c r="A10406" t="s">
        <v>10411</v>
      </c>
      <c r="B10406" s="2">
        <v>75</v>
      </c>
      <c r="C10406" t="s">
        <v>8</v>
      </c>
      <c r="D10406" s="2">
        <v>52380</v>
      </c>
      <c r="E10406" s="2">
        <v>23</v>
      </c>
      <c r="F10406" t="str">
        <f t="shared" si="324"/>
        <v>Senior</v>
      </c>
      <c r="G10406" t="str">
        <f t="shared" si="325"/>
        <v>Medium</v>
      </c>
    </row>
    <row r="10407" spans="1:7" x14ac:dyDescent="0.3">
      <c r="A10407" t="s">
        <v>10412</v>
      </c>
      <c r="B10407" s="2">
        <v>88</v>
      </c>
      <c r="C10407" t="s">
        <v>6</v>
      </c>
      <c r="D10407" s="2">
        <v>147319</v>
      </c>
      <c r="E10407" s="2">
        <v>88</v>
      </c>
      <c r="F10407" t="str">
        <f t="shared" si="324"/>
        <v>Senior</v>
      </c>
      <c r="G10407" t="str">
        <f t="shared" si="325"/>
        <v>High</v>
      </c>
    </row>
    <row r="10408" spans="1:7" x14ac:dyDescent="0.3">
      <c r="A10408" t="s">
        <v>10413</v>
      </c>
      <c r="B10408" s="2">
        <v>89</v>
      </c>
      <c r="C10408" t="s">
        <v>6</v>
      </c>
      <c r="D10408" s="2">
        <v>165859</v>
      </c>
      <c r="E10408" s="2">
        <v>76</v>
      </c>
      <c r="F10408" t="str">
        <f t="shared" si="324"/>
        <v>Senior</v>
      </c>
      <c r="G10408" t="str">
        <f t="shared" si="325"/>
        <v>High</v>
      </c>
    </row>
    <row r="10409" spans="1:7" x14ac:dyDescent="0.3">
      <c r="A10409" s="1" t="s">
        <v>10414</v>
      </c>
      <c r="B10409" s="2">
        <v>69</v>
      </c>
      <c r="C10409" t="s">
        <v>8</v>
      </c>
      <c r="D10409" s="2">
        <v>125313</v>
      </c>
      <c r="E10409" s="2">
        <v>20</v>
      </c>
      <c r="F10409" t="str">
        <f t="shared" si="324"/>
        <v>Senior</v>
      </c>
      <c r="G10409" t="str">
        <f t="shared" si="325"/>
        <v>High</v>
      </c>
    </row>
    <row r="10410" spans="1:7" x14ac:dyDescent="0.3">
      <c r="A10410" t="s">
        <v>10415</v>
      </c>
      <c r="B10410" s="2">
        <v>79</v>
      </c>
      <c r="C10410" t="s">
        <v>8</v>
      </c>
      <c r="D10410" s="2">
        <v>133531</v>
      </c>
      <c r="E10410" s="2">
        <v>60</v>
      </c>
      <c r="F10410" t="str">
        <f t="shared" si="324"/>
        <v>Senior</v>
      </c>
      <c r="G10410" t="str">
        <f t="shared" si="325"/>
        <v>High</v>
      </c>
    </row>
    <row r="10411" spans="1:7" x14ac:dyDescent="0.3">
      <c r="A10411" t="s">
        <v>10416</v>
      </c>
      <c r="B10411" s="2">
        <v>78</v>
      </c>
      <c r="C10411" t="s">
        <v>8</v>
      </c>
      <c r="D10411" s="2">
        <v>121975</v>
      </c>
      <c r="E10411" s="2">
        <v>16</v>
      </c>
      <c r="F10411" t="str">
        <f t="shared" si="324"/>
        <v>Senior</v>
      </c>
      <c r="G10411" t="str">
        <f t="shared" si="325"/>
        <v>High</v>
      </c>
    </row>
    <row r="10412" spans="1:7" x14ac:dyDescent="0.3">
      <c r="A10412" t="s">
        <v>10417</v>
      </c>
      <c r="B10412" s="2">
        <v>68</v>
      </c>
      <c r="C10412" t="s">
        <v>8</v>
      </c>
      <c r="D10412" s="2">
        <v>139627</v>
      </c>
      <c r="E10412" s="2">
        <v>21</v>
      </c>
      <c r="F10412" t="str">
        <f t="shared" si="324"/>
        <v>Senior</v>
      </c>
      <c r="G10412" t="str">
        <f t="shared" si="325"/>
        <v>High</v>
      </c>
    </row>
    <row r="10413" spans="1:7" x14ac:dyDescent="0.3">
      <c r="A10413" t="s">
        <v>10418</v>
      </c>
      <c r="B10413" s="2">
        <v>40</v>
      </c>
      <c r="C10413" t="s">
        <v>6</v>
      </c>
      <c r="D10413" s="2">
        <v>117461</v>
      </c>
      <c r="E10413" s="2">
        <v>25</v>
      </c>
      <c r="F10413" t="str">
        <f t="shared" si="324"/>
        <v>Adult</v>
      </c>
      <c r="G10413" t="str">
        <f t="shared" si="325"/>
        <v>High</v>
      </c>
    </row>
    <row r="10414" spans="1:7" x14ac:dyDescent="0.3">
      <c r="A10414" t="s">
        <v>10419</v>
      </c>
      <c r="B10414" s="2">
        <v>66</v>
      </c>
      <c r="C10414" t="s">
        <v>8</v>
      </c>
      <c r="D10414" s="2">
        <v>170484</v>
      </c>
      <c r="E10414" s="2">
        <v>28</v>
      </c>
      <c r="F10414" t="str">
        <f t="shared" si="324"/>
        <v>Senior</v>
      </c>
      <c r="G10414" t="str">
        <f t="shared" si="325"/>
        <v>High</v>
      </c>
    </row>
    <row r="10415" spans="1:7" x14ac:dyDescent="0.3">
      <c r="A10415" t="s">
        <v>10420</v>
      </c>
      <c r="B10415" s="2">
        <v>25</v>
      </c>
      <c r="C10415" t="s">
        <v>6</v>
      </c>
      <c r="D10415" s="2">
        <v>52022</v>
      </c>
      <c r="E10415" s="2">
        <v>74</v>
      </c>
      <c r="F10415" t="str">
        <f t="shared" si="324"/>
        <v>Young</v>
      </c>
      <c r="G10415" t="str">
        <f t="shared" si="325"/>
        <v>Medium</v>
      </c>
    </row>
    <row r="10416" spans="1:7" x14ac:dyDescent="0.3">
      <c r="A10416" t="s">
        <v>10421</v>
      </c>
      <c r="B10416" s="2">
        <v>88</v>
      </c>
      <c r="C10416" t="s">
        <v>8</v>
      </c>
      <c r="D10416" s="2">
        <v>54847</v>
      </c>
      <c r="E10416" s="2">
        <v>39</v>
      </c>
      <c r="F10416" t="str">
        <f t="shared" si="324"/>
        <v>Senior</v>
      </c>
      <c r="G10416" t="str">
        <f t="shared" si="325"/>
        <v>Medium</v>
      </c>
    </row>
    <row r="10417" spans="1:7" x14ac:dyDescent="0.3">
      <c r="A10417" t="s">
        <v>10422</v>
      </c>
      <c r="B10417" s="2">
        <v>75</v>
      </c>
      <c r="C10417" t="s">
        <v>8</v>
      </c>
      <c r="D10417" s="2">
        <v>78309</v>
      </c>
      <c r="E10417" s="2">
        <v>52</v>
      </c>
      <c r="F10417" t="str">
        <f t="shared" si="324"/>
        <v>Senior</v>
      </c>
      <c r="G10417" t="str">
        <f t="shared" si="325"/>
        <v>Medium</v>
      </c>
    </row>
    <row r="10418" spans="1:7" x14ac:dyDescent="0.3">
      <c r="A10418" t="s">
        <v>10423</v>
      </c>
      <c r="B10418" s="2">
        <v>49</v>
      </c>
      <c r="C10418" t="s">
        <v>6</v>
      </c>
      <c r="D10418" s="2">
        <v>151192</v>
      </c>
      <c r="E10418" s="2">
        <v>82</v>
      </c>
      <c r="F10418" t="str">
        <f t="shared" si="324"/>
        <v>Middle Age</v>
      </c>
      <c r="G10418" t="str">
        <f t="shared" si="325"/>
        <v>High</v>
      </c>
    </row>
    <row r="10419" spans="1:7" x14ac:dyDescent="0.3">
      <c r="A10419" t="s">
        <v>10424</v>
      </c>
      <c r="B10419" s="2">
        <v>27</v>
      </c>
      <c r="C10419" t="s">
        <v>8</v>
      </c>
      <c r="D10419" s="2">
        <v>168979</v>
      </c>
      <c r="E10419" s="2">
        <v>95</v>
      </c>
      <c r="F10419" t="str">
        <f t="shared" si="324"/>
        <v>Adult</v>
      </c>
      <c r="G10419" t="str">
        <f t="shared" si="325"/>
        <v>High</v>
      </c>
    </row>
    <row r="10420" spans="1:7" x14ac:dyDescent="0.3">
      <c r="A10420" t="s">
        <v>10425</v>
      </c>
      <c r="B10420" s="2">
        <v>27</v>
      </c>
      <c r="C10420" t="s">
        <v>8</v>
      </c>
      <c r="D10420" s="2">
        <v>133316</v>
      </c>
      <c r="E10420" s="2">
        <v>10</v>
      </c>
      <c r="F10420" t="str">
        <f t="shared" si="324"/>
        <v>Adult</v>
      </c>
      <c r="G10420" t="str">
        <f t="shared" si="325"/>
        <v>High</v>
      </c>
    </row>
    <row r="10421" spans="1:7" x14ac:dyDescent="0.3">
      <c r="A10421" t="s">
        <v>10426</v>
      </c>
      <c r="B10421" s="2">
        <v>37</v>
      </c>
      <c r="C10421" t="s">
        <v>8</v>
      </c>
      <c r="D10421" s="2">
        <v>143521</v>
      </c>
      <c r="E10421" s="2">
        <v>92</v>
      </c>
      <c r="F10421" t="str">
        <f t="shared" si="324"/>
        <v>Adult</v>
      </c>
      <c r="G10421" t="str">
        <f t="shared" si="325"/>
        <v>High</v>
      </c>
    </row>
    <row r="10422" spans="1:7" x14ac:dyDescent="0.3">
      <c r="A10422" t="s">
        <v>10427</v>
      </c>
      <c r="B10422" s="2">
        <v>45</v>
      </c>
      <c r="C10422" t="s">
        <v>8</v>
      </c>
      <c r="D10422" s="2">
        <v>85127</v>
      </c>
      <c r="E10422" s="2">
        <v>56</v>
      </c>
      <c r="F10422" t="str">
        <f t="shared" si="324"/>
        <v>Middle Age</v>
      </c>
      <c r="G10422" t="str">
        <f t="shared" si="325"/>
        <v>Medium</v>
      </c>
    </row>
    <row r="10423" spans="1:7" x14ac:dyDescent="0.3">
      <c r="A10423" t="s">
        <v>10428</v>
      </c>
      <c r="B10423" s="2">
        <v>69</v>
      </c>
      <c r="C10423" t="s">
        <v>6</v>
      </c>
      <c r="D10423" s="2">
        <v>190077</v>
      </c>
      <c r="E10423" s="2">
        <v>34</v>
      </c>
      <c r="F10423" t="str">
        <f t="shared" si="324"/>
        <v>Senior</v>
      </c>
      <c r="G10423" t="str">
        <f t="shared" si="325"/>
        <v>High</v>
      </c>
    </row>
    <row r="10424" spans="1:7" x14ac:dyDescent="0.3">
      <c r="A10424" t="s">
        <v>10429</v>
      </c>
      <c r="B10424" s="2">
        <v>18</v>
      </c>
      <c r="C10424" t="s">
        <v>6</v>
      </c>
      <c r="D10424" s="2">
        <v>183449</v>
      </c>
      <c r="E10424" s="2">
        <v>40</v>
      </c>
      <c r="F10424" t="str">
        <f t="shared" si="324"/>
        <v>Young</v>
      </c>
      <c r="G10424" t="str">
        <f t="shared" si="325"/>
        <v>High</v>
      </c>
    </row>
    <row r="10425" spans="1:7" x14ac:dyDescent="0.3">
      <c r="A10425" t="s">
        <v>10430</v>
      </c>
      <c r="B10425" s="2">
        <v>61</v>
      </c>
      <c r="C10425" t="s">
        <v>8</v>
      </c>
      <c r="D10425" s="2">
        <v>38144</v>
      </c>
      <c r="E10425" s="2">
        <v>18</v>
      </c>
      <c r="F10425" t="str">
        <f t="shared" si="324"/>
        <v>Senior</v>
      </c>
      <c r="G10425" t="str">
        <f t="shared" si="325"/>
        <v>Low</v>
      </c>
    </row>
    <row r="10426" spans="1:7" x14ac:dyDescent="0.3">
      <c r="A10426" t="s">
        <v>10431</v>
      </c>
      <c r="B10426" s="2">
        <v>88</v>
      </c>
      <c r="C10426" t="s">
        <v>8</v>
      </c>
      <c r="D10426" s="2">
        <v>136044</v>
      </c>
      <c r="E10426" s="2">
        <v>46</v>
      </c>
      <c r="F10426" t="str">
        <f t="shared" si="324"/>
        <v>Senior</v>
      </c>
      <c r="G10426" t="str">
        <f t="shared" si="325"/>
        <v>High</v>
      </c>
    </row>
    <row r="10427" spans="1:7" x14ac:dyDescent="0.3">
      <c r="A10427" t="s">
        <v>10432</v>
      </c>
      <c r="B10427" s="2">
        <v>51</v>
      </c>
      <c r="C10427" t="s">
        <v>8</v>
      </c>
      <c r="D10427" s="2">
        <v>192726</v>
      </c>
      <c r="E10427" s="2">
        <v>1</v>
      </c>
      <c r="F10427" t="str">
        <f t="shared" si="324"/>
        <v>Middle Age</v>
      </c>
      <c r="G10427" t="str">
        <f t="shared" si="325"/>
        <v>High</v>
      </c>
    </row>
    <row r="10428" spans="1:7" x14ac:dyDescent="0.3">
      <c r="A10428" t="s">
        <v>10433</v>
      </c>
      <c r="B10428" s="2">
        <v>57</v>
      </c>
      <c r="C10428" t="s">
        <v>6</v>
      </c>
      <c r="D10428" s="2">
        <v>175440</v>
      </c>
      <c r="E10428" s="2">
        <v>38</v>
      </c>
      <c r="F10428" t="str">
        <f t="shared" si="324"/>
        <v>Middle Age</v>
      </c>
      <c r="G10428" t="str">
        <f t="shared" si="325"/>
        <v>High</v>
      </c>
    </row>
    <row r="10429" spans="1:7" x14ac:dyDescent="0.3">
      <c r="A10429" t="s">
        <v>10434</v>
      </c>
      <c r="B10429" s="2">
        <v>23</v>
      </c>
      <c r="C10429" t="s">
        <v>6</v>
      </c>
      <c r="D10429" s="2">
        <v>99013</v>
      </c>
      <c r="E10429" s="2">
        <v>1</v>
      </c>
      <c r="F10429" t="str">
        <f t="shared" si="324"/>
        <v>Young</v>
      </c>
      <c r="G10429" t="str">
        <f t="shared" si="325"/>
        <v>Medium</v>
      </c>
    </row>
    <row r="10430" spans="1:7" x14ac:dyDescent="0.3">
      <c r="A10430" t="s">
        <v>10435</v>
      </c>
      <c r="B10430" s="2">
        <v>81</v>
      </c>
      <c r="C10430" t="s">
        <v>8</v>
      </c>
      <c r="D10430" s="2">
        <v>123255</v>
      </c>
      <c r="E10430" s="2">
        <v>71</v>
      </c>
      <c r="F10430" t="str">
        <f t="shared" si="324"/>
        <v>Senior</v>
      </c>
      <c r="G10430" t="str">
        <f t="shared" si="325"/>
        <v>High</v>
      </c>
    </row>
    <row r="10431" spans="1:7" x14ac:dyDescent="0.3">
      <c r="A10431" t="s">
        <v>10436</v>
      </c>
      <c r="B10431" s="2">
        <v>31</v>
      </c>
      <c r="C10431" t="s">
        <v>8</v>
      </c>
      <c r="D10431" s="2">
        <v>157379</v>
      </c>
      <c r="E10431" s="2">
        <v>11</v>
      </c>
      <c r="F10431" t="str">
        <f t="shared" si="324"/>
        <v>Adult</v>
      </c>
      <c r="G10431" t="str">
        <f t="shared" si="325"/>
        <v>High</v>
      </c>
    </row>
    <row r="10432" spans="1:7" x14ac:dyDescent="0.3">
      <c r="A10432" t="s">
        <v>10437</v>
      </c>
      <c r="B10432" s="2">
        <v>20</v>
      </c>
      <c r="C10432" t="s">
        <v>8</v>
      </c>
      <c r="D10432" s="2">
        <v>102502</v>
      </c>
      <c r="E10432" s="2">
        <v>40</v>
      </c>
      <c r="F10432" t="str">
        <f t="shared" si="324"/>
        <v>Young</v>
      </c>
      <c r="G10432" t="str">
        <f t="shared" si="325"/>
        <v>High</v>
      </c>
    </row>
    <row r="10433" spans="1:7" x14ac:dyDescent="0.3">
      <c r="A10433" t="s">
        <v>10438</v>
      </c>
      <c r="B10433" s="2">
        <v>66</v>
      </c>
      <c r="C10433" t="s">
        <v>8</v>
      </c>
      <c r="D10433" s="2">
        <v>140527</v>
      </c>
      <c r="E10433" s="2">
        <v>82</v>
      </c>
      <c r="F10433" t="str">
        <f t="shared" si="324"/>
        <v>Senior</v>
      </c>
      <c r="G10433" t="str">
        <f t="shared" si="325"/>
        <v>High</v>
      </c>
    </row>
    <row r="10434" spans="1:7" x14ac:dyDescent="0.3">
      <c r="A10434" t="s">
        <v>10439</v>
      </c>
      <c r="B10434" s="2">
        <v>54</v>
      </c>
      <c r="C10434" t="s">
        <v>8</v>
      </c>
      <c r="D10434" s="2">
        <v>133056</v>
      </c>
      <c r="E10434" s="2">
        <v>50</v>
      </c>
      <c r="F10434" t="str">
        <f t="shared" si="324"/>
        <v>Middle Age</v>
      </c>
      <c r="G10434" t="str">
        <f t="shared" si="325"/>
        <v>High</v>
      </c>
    </row>
    <row r="10435" spans="1:7" x14ac:dyDescent="0.3">
      <c r="A10435" t="s">
        <v>10440</v>
      </c>
      <c r="B10435" s="2">
        <v>87</v>
      </c>
      <c r="C10435" t="s">
        <v>8</v>
      </c>
      <c r="D10435" s="2">
        <v>179578</v>
      </c>
      <c r="E10435" s="2">
        <v>84</v>
      </c>
      <c r="F10435" t="str">
        <f t="shared" ref="F10435:F10498" si="326">IF(B10435&lt;=25,"Young",IF(B10435&lt;=40,"Adult",IF(B10435&lt;=60,"Middle Age","Senior")))</f>
        <v>Senior</v>
      </c>
      <c r="G10435" t="str">
        <f t="shared" ref="G10435:G10498" si="327">IF(D10435&lt;50000,"Low",IF(D10435&lt;100000,"Medium","High"))</f>
        <v>High</v>
      </c>
    </row>
    <row r="10436" spans="1:7" x14ac:dyDescent="0.3">
      <c r="A10436" t="s">
        <v>10441</v>
      </c>
      <c r="B10436" s="2">
        <v>77</v>
      </c>
      <c r="C10436" t="s">
        <v>6</v>
      </c>
      <c r="D10436" s="2">
        <v>129030</v>
      </c>
      <c r="E10436" s="2">
        <v>46</v>
      </c>
      <c r="F10436" t="str">
        <f t="shared" si="326"/>
        <v>Senior</v>
      </c>
      <c r="G10436" t="str">
        <f t="shared" si="327"/>
        <v>High</v>
      </c>
    </row>
    <row r="10437" spans="1:7" x14ac:dyDescent="0.3">
      <c r="A10437" t="s">
        <v>10442</v>
      </c>
      <c r="B10437" s="2">
        <v>49</v>
      </c>
      <c r="C10437" t="s">
        <v>6</v>
      </c>
      <c r="D10437" s="2">
        <v>169172</v>
      </c>
      <c r="E10437" s="2">
        <v>7</v>
      </c>
      <c r="F10437" t="str">
        <f t="shared" si="326"/>
        <v>Middle Age</v>
      </c>
      <c r="G10437" t="str">
        <f t="shared" si="327"/>
        <v>High</v>
      </c>
    </row>
    <row r="10438" spans="1:7" x14ac:dyDescent="0.3">
      <c r="A10438" t="s">
        <v>10443</v>
      </c>
      <c r="B10438" s="2">
        <v>69</v>
      </c>
      <c r="C10438" t="s">
        <v>8</v>
      </c>
      <c r="D10438" s="2">
        <v>37190</v>
      </c>
      <c r="E10438" s="2">
        <v>42</v>
      </c>
      <c r="F10438" t="str">
        <f t="shared" si="326"/>
        <v>Senior</v>
      </c>
      <c r="G10438" t="str">
        <f t="shared" si="327"/>
        <v>Low</v>
      </c>
    </row>
    <row r="10439" spans="1:7" x14ac:dyDescent="0.3">
      <c r="A10439" t="s">
        <v>10444</v>
      </c>
      <c r="B10439" s="2">
        <v>40</v>
      </c>
      <c r="C10439" t="s">
        <v>6</v>
      </c>
      <c r="D10439" s="2">
        <v>75620</v>
      </c>
      <c r="E10439" s="2">
        <v>23</v>
      </c>
      <c r="F10439" t="str">
        <f t="shared" si="326"/>
        <v>Adult</v>
      </c>
      <c r="G10439" t="str">
        <f t="shared" si="327"/>
        <v>Medium</v>
      </c>
    </row>
    <row r="10440" spans="1:7" x14ac:dyDescent="0.3">
      <c r="A10440" t="s">
        <v>10445</v>
      </c>
      <c r="B10440" s="2">
        <v>65</v>
      </c>
      <c r="C10440" t="s">
        <v>8</v>
      </c>
      <c r="D10440" s="2">
        <v>28909</v>
      </c>
      <c r="E10440" s="2">
        <v>60</v>
      </c>
      <c r="F10440" t="str">
        <f t="shared" si="326"/>
        <v>Senior</v>
      </c>
      <c r="G10440" t="str">
        <f t="shared" si="327"/>
        <v>Low</v>
      </c>
    </row>
    <row r="10441" spans="1:7" x14ac:dyDescent="0.3">
      <c r="A10441" t="s">
        <v>10446</v>
      </c>
      <c r="B10441" s="2">
        <v>71</v>
      </c>
      <c r="C10441" t="s">
        <v>6</v>
      </c>
      <c r="D10441" s="2">
        <v>123179</v>
      </c>
      <c r="E10441" s="2">
        <v>63</v>
      </c>
      <c r="F10441" t="str">
        <f t="shared" si="326"/>
        <v>Senior</v>
      </c>
      <c r="G10441" t="str">
        <f t="shared" si="327"/>
        <v>High</v>
      </c>
    </row>
    <row r="10442" spans="1:7" x14ac:dyDescent="0.3">
      <c r="A10442" t="s">
        <v>10447</v>
      </c>
      <c r="B10442" s="2">
        <v>19</v>
      </c>
      <c r="C10442" t="s">
        <v>8</v>
      </c>
      <c r="D10442" s="2">
        <v>27943</v>
      </c>
      <c r="E10442" s="2">
        <v>68</v>
      </c>
      <c r="F10442" t="str">
        <f t="shared" si="326"/>
        <v>Young</v>
      </c>
      <c r="G10442" t="str">
        <f t="shared" si="327"/>
        <v>Low</v>
      </c>
    </row>
    <row r="10443" spans="1:7" x14ac:dyDescent="0.3">
      <c r="A10443" t="s">
        <v>10448</v>
      </c>
      <c r="B10443" s="2">
        <v>22</v>
      </c>
      <c r="C10443" t="s">
        <v>8</v>
      </c>
      <c r="D10443" s="2">
        <v>176337</v>
      </c>
      <c r="E10443" s="2">
        <v>41</v>
      </c>
      <c r="F10443" t="str">
        <f t="shared" si="326"/>
        <v>Young</v>
      </c>
      <c r="G10443" t="str">
        <f t="shared" si="327"/>
        <v>High</v>
      </c>
    </row>
    <row r="10444" spans="1:7" x14ac:dyDescent="0.3">
      <c r="A10444" t="s">
        <v>10449</v>
      </c>
      <c r="B10444" s="2">
        <v>32</v>
      </c>
      <c r="C10444" t="s">
        <v>6</v>
      </c>
      <c r="D10444" s="2">
        <v>136114</v>
      </c>
      <c r="E10444" s="2">
        <v>32</v>
      </c>
      <c r="F10444" t="str">
        <f t="shared" si="326"/>
        <v>Adult</v>
      </c>
      <c r="G10444" t="str">
        <f t="shared" si="327"/>
        <v>High</v>
      </c>
    </row>
    <row r="10445" spans="1:7" x14ac:dyDescent="0.3">
      <c r="A10445" t="s">
        <v>10450</v>
      </c>
      <c r="B10445" s="2">
        <v>35</v>
      </c>
      <c r="C10445" t="s">
        <v>6</v>
      </c>
      <c r="D10445" s="2">
        <v>34826</v>
      </c>
      <c r="E10445" s="2">
        <v>19</v>
      </c>
      <c r="F10445" t="str">
        <f t="shared" si="326"/>
        <v>Adult</v>
      </c>
      <c r="G10445" t="str">
        <f t="shared" si="327"/>
        <v>Low</v>
      </c>
    </row>
    <row r="10446" spans="1:7" x14ac:dyDescent="0.3">
      <c r="A10446" t="s">
        <v>10451</v>
      </c>
      <c r="B10446" s="2">
        <v>39</v>
      </c>
      <c r="C10446" t="s">
        <v>6</v>
      </c>
      <c r="D10446" s="2">
        <v>110523</v>
      </c>
      <c r="E10446" s="2">
        <v>32</v>
      </c>
      <c r="F10446" t="str">
        <f t="shared" si="326"/>
        <v>Adult</v>
      </c>
      <c r="G10446" t="str">
        <f t="shared" si="327"/>
        <v>High</v>
      </c>
    </row>
    <row r="10447" spans="1:7" x14ac:dyDescent="0.3">
      <c r="A10447" t="s">
        <v>10452</v>
      </c>
      <c r="B10447" s="2">
        <v>41</v>
      </c>
      <c r="C10447" t="s">
        <v>6</v>
      </c>
      <c r="D10447" s="2">
        <v>126486</v>
      </c>
      <c r="E10447" s="2">
        <v>61</v>
      </c>
      <c r="F10447" t="str">
        <f t="shared" si="326"/>
        <v>Middle Age</v>
      </c>
      <c r="G10447" t="str">
        <f t="shared" si="327"/>
        <v>High</v>
      </c>
    </row>
    <row r="10448" spans="1:7" x14ac:dyDescent="0.3">
      <c r="A10448" t="s">
        <v>10453</v>
      </c>
      <c r="B10448" s="2">
        <v>80</v>
      </c>
      <c r="C10448" t="s">
        <v>6</v>
      </c>
      <c r="D10448" s="2">
        <v>56583</v>
      </c>
      <c r="E10448" s="2">
        <v>40</v>
      </c>
      <c r="F10448" t="str">
        <f t="shared" si="326"/>
        <v>Senior</v>
      </c>
      <c r="G10448" t="str">
        <f t="shared" si="327"/>
        <v>Medium</v>
      </c>
    </row>
    <row r="10449" spans="1:7" x14ac:dyDescent="0.3">
      <c r="A10449" t="s">
        <v>10454</v>
      </c>
      <c r="B10449" s="2">
        <v>62</v>
      </c>
      <c r="C10449" t="s">
        <v>8</v>
      </c>
      <c r="D10449" s="2">
        <v>111487</v>
      </c>
      <c r="E10449" s="2">
        <v>36</v>
      </c>
      <c r="F10449" t="str">
        <f t="shared" si="326"/>
        <v>Senior</v>
      </c>
      <c r="G10449" t="str">
        <f t="shared" si="327"/>
        <v>High</v>
      </c>
    </row>
    <row r="10450" spans="1:7" x14ac:dyDescent="0.3">
      <c r="A10450" t="s">
        <v>10455</v>
      </c>
      <c r="B10450" s="2">
        <v>64</v>
      </c>
      <c r="C10450" t="s">
        <v>8</v>
      </c>
      <c r="D10450" s="2">
        <v>48803</v>
      </c>
      <c r="E10450" s="2">
        <v>35</v>
      </c>
      <c r="F10450" t="str">
        <f t="shared" si="326"/>
        <v>Senior</v>
      </c>
      <c r="G10450" t="str">
        <f t="shared" si="327"/>
        <v>Low</v>
      </c>
    </row>
    <row r="10451" spans="1:7" x14ac:dyDescent="0.3">
      <c r="A10451" t="s">
        <v>10456</v>
      </c>
      <c r="B10451" s="2">
        <v>40</v>
      </c>
      <c r="C10451" t="s">
        <v>8</v>
      </c>
      <c r="D10451" s="2">
        <v>185002</v>
      </c>
      <c r="E10451" s="2">
        <v>100</v>
      </c>
      <c r="F10451" t="str">
        <f t="shared" si="326"/>
        <v>Adult</v>
      </c>
      <c r="G10451" t="str">
        <f t="shared" si="327"/>
        <v>High</v>
      </c>
    </row>
    <row r="10452" spans="1:7" x14ac:dyDescent="0.3">
      <c r="A10452" t="s">
        <v>10457</v>
      </c>
      <c r="B10452" s="2">
        <v>30</v>
      </c>
      <c r="C10452" t="s">
        <v>6</v>
      </c>
      <c r="D10452" s="2">
        <v>47659</v>
      </c>
      <c r="E10452" s="2">
        <v>7</v>
      </c>
      <c r="F10452" t="str">
        <f t="shared" si="326"/>
        <v>Adult</v>
      </c>
      <c r="G10452" t="str">
        <f t="shared" si="327"/>
        <v>Low</v>
      </c>
    </row>
    <row r="10453" spans="1:7" x14ac:dyDescent="0.3">
      <c r="A10453" t="s">
        <v>10458</v>
      </c>
      <c r="B10453" s="2">
        <v>26</v>
      </c>
      <c r="C10453" t="s">
        <v>6</v>
      </c>
      <c r="D10453" s="2">
        <v>175105</v>
      </c>
      <c r="E10453" s="2">
        <v>38</v>
      </c>
      <c r="F10453" t="str">
        <f t="shared" si="326"/>
        <v>Adult</v>
      </c>
      <c r="G10453" t="str">
        <f t="shared" si="327"/>
        <v>High</v>
      </c>
    </row>
    <row r="10454" spans="1:7" x14ac:dyDescent="0.3">
      <c r="A10454" t="s">
        <v>10459</v>
      </c>
      <c r="B10454" s="2">
        <v>45</v>
      </c>
      <c r="C10454" t="s">
        <v>8</v>
      </c>
      <c r="D10454" s="2">
        <v>193234</v>
      </c>
      <c r="E10454" s="2">
        <v>93</v>
      </c>
      <c r="F10454" t="str">
        <f t="shared" si="326"/>
        <v>Middle Age</v>
      </c>
      <c r="G10454" t="str">
        <f t="shared" si="327"/>
        <v>High</v>
      </c>
    </row>
    <row r="10455" spans="1:7" x14ac:dyDescent="0.3">
      <c r="A10455" t="s">
        <v>10460</v>
      </c>
      <c r="B10455" s="2">
        <v>63</v>
      </c>
      <c r="C10455" t="s">
        <v>8</v>
      </c>
      <c r="D10455" s="2">
        <v>80552</v>
      </c>
      <c r="E10455" s="2">
        <v>100</v>
      </c>
      <c r="F10455" t="str">
        <f t="shared" si="326"/>
        <v>Senior</v>
      </c>
      <c r="G10455" t="str">
        <f t="shared" si="327"/>
        <v>Medium</v>
      </c>
    </row>
    <row r="10456" spans="1:7" x14ac:dyDescent="0.3">
      <c r="A10456" t="s">
        <v>10461</v>
      </c>
      <c r="B10456" s="2">
        <v>48</v>
      </c>
      <c r="C10456" t="s">
        <v>6</v>
      </c>
      <c r="D10456" s="2">
        <v>139281</v>
      </c>
      <c r="E10456" s="2">
        <v>48</v>
      </c>
      <c r="F10456" t="str">
        <f t="shared" si="326"/>
        <v>Middle Age</v>
      </c>
      <c r="G10456" t="str">
        <f t="shared" si="327"/>
        <v>High</v>
      </c>
    </row>
    <row r="10457" spans="1:7" x14ac:dyDescent="0.3">
      <c r="A10457" t="s">
        <v>10462</v>
      </c>
      <c r="B10457" s="2">
        <v>52</v>
      </c>
      <c r="C10457" t="s">
        <v>6</v>
      </c>
      <c r="D10457" s="2">
        <v>82233</v>
      </c>
      <c r="E10457" s="2">
        <v>7</v>
      </c>
      <c r="F10457" t="str">
        <f t="shared" si="326"/>
        <v>Middle Age</v>
      </c>
      <c r="G10457" t="str">
        <f t="shared" si="327"/>
        <v>Medium</v>
      </c>
    </row>
    <row r="10458" spans="1:7" x14ac:dyDescent="0.3">
      <c r="A10458" t="s">
        <v>10463</v>
      </c>
      <c r="B10458" s="2">
        <v>33</v>
      </c>
      <c r="C10458" t="s">
        <v>8</v>
      </c>
      <c r="D10458" s="2">
        <v>95162</v>
      </c>
      <c r="E10458" s="2">
        <v>77</v>
      </c>
      <c r="F10458" t="str">
        <f t="shared" si="326"/>
        <v>Adult</v>
      </c>
      <c r="G10458" t="str">
        <f t="shared" si="327"/>
        <v>Medium</v>
      </c>
    </row>
    <row r="10459" spans="1:7" x14ac:dyDescent="0.3">
      <c r="A10459" t="s">
        <v>10464</v>
      </c>
      <c r="B10459" s="2">
        <v>41</v>
      </c>
      <c r="C10459" t="s">
        <v>6</v>
      </c>
      <c r="D10459" s="2">
        <v>141697</v>
      </c>
      <c r="E10459" s="2">
        <v>24</v>
      </c>
      <c r="F10459" t="str">
        <f t="shared" si="326"/>
        <v>Middle Age</v>
      </c>
      <c r="G10459" t="str">
        <f t="shared" si="327"/>
        <v>High</v>
      </c>
    </row>
    <row r="10460" spans="1:7" x14ac:dyDescent="0.3">
      <c r="A10460" t="s">
        <v>10465</v>
      </c>
      <c r="B10460" s="2">
        <v>72</v>
      </c>
      <c r="C10460" t="s">
        <v>6</v>
      </c>
      <c r="D10460" s="2">
        <v>144989</v>
      </c>
      <c r="E10460" s="2">
        <v>42</v>
      </c>
      <c r="F10460" t="str">
        <f t="shared" si="326"/>
        <v>Senior</v>
      </c>
      <c r="G10460" t="str">
        <f t="shared" si="327"/>
        <v>High</v>
      </c>
    </row>
    <row r="10461" spans="1:7" x14ac:dyDescent="0.3">
      <c r="A10461" t="s">
        <v>10466</v>
      </c>
      <c r="B10461" s="2">
        <v>33</v>
      </c>
      <c r="C10461" t="s">
        <v>6</v>
      </c>
      <c r="D10461" s="2">
        <v>32887</v>
      </c>
      <c r="E10461" s="2">
        <v>64</v>
      </c>
      <c r="F10461" t="str">
        <f t="shared" si="326"/>
        <v>Adult</v>
      </c>
      <c r="G10461" t="str">
        <f t="shared" si="327"/>
        <v>Low</v>
      </c>
    </row>
    <row r="10462" spans="1:7" x14ac:dyDescent="0.3">
      <c r="A10462" t="s">
        <v>10467</v>
      </c>
      <c r="B10462" s="2">
        <v>89</v>
      </c>
      <c r="C10462" t="s">
        <v>6</v>
      </c>
      <c r="D10462" s="2">
        <v>44334</v>
      </c>
      <c r="E10462" s="2">
        <v>79</v>
      </c>
      <c r="F10462" t="str">
        <f t="shared" si="326"/>
        <v>Senior</v>
      </c>
      <c r="G10462" t="str">
        <f t="shared" si="327"/>
        <v>Low</v>
      </c>
    </row>
    <row r="10463" spans="1:7" x14ac:dyDescent="0.3">
      <c r="A10463" t="s">
        <v>10468</v>
      </c>
      <c r="B10463" s="2">
        <v>64</v>
      </c>
      <c r="C10463" t="s">
        <v>8</v>
      </c>
      <c r="D10463" s="2">
        <v>178878</v>
      </c>
      <c r="E10463" s="2">
        <v>5</v>
      </c>
      <c r="F10463" t="str">
        <f t="shared" si="326"/>
        <v>Senior</v>
      </c>
      <c r="G10463" t="str">
        <f t="shared" si="327"/>
        <v>High</v>
      </c>
    </row>
    <row r="10464" spans="1:7" x14ac:dyDescent="0.3">
      <c r="A10464" t="s">
        <v>10469</v>
      </c>
      <c r="B10464" s="2">
        <v>86</v>
      </c>
      <c r="C10464" t="s">
        <v>8</v>
      </c>
      <c r="D10464" s="2">
        <v>170871</v>
      </c>
      <c r="E10464" s="2">
        <v>23</v>
      </c>
      <c r="F10464" t="str">
        <f t="shared" si="326"/>
        <v>Senior</v>
      </c>
      <c r="G10464" t="str">
        <f t="shared" si="327"/>
        <v>High</v>
      </c>
    </row>
    <row r="10465" spans="1:7" x14ac:dyDescent="0.3">
      <c r="A10465" t="s">
        <v>10470</v>
      </c>
      <c r="B10465" s="2">
        <v>64</v>
      </c>
      <c r="C10465" t="s">
        <v>6</v>
      </c>
      <c r="D10465" s="2">
        <v>183784</v>
      </c>
      <c r="E10465" s="2">
        <v>43</v>
      </c>
      <c r="F10465" t="str">
        <f t="shared" si="326"/>
        <v>Senior</v>
      </c>
      <c r="G10465" t="str">
        <f t="shared" si="327"/>
        <v>High</v>
      </c>
    </row>
    <row r="10466" spans="1:7" x14ac:dyDescent="0.3">
      <c r="A10466" t="s">
        <v>10471</v>
      </c>
      <c r="B10466" s="2">
        <v>63</v>
      </c>
      <c r="C10466" t="s">
        <v>6</v>
      </c>
      <c r="D10466" s="2">
        <v>147498</v>
      </c>
      <c r="E10466" s="2">
        <v>80</v>
      </c>
      <c r="F10466" t="str">
        <f t="shared" si="326"/>
        <v>Senior</v>
      </c>
      <c r="G10466" t="str">
        <f t="shared" si="327"/>
        <v>High</v>
      </c>
    </row>
    <row r="10467" spans="1:7" x14ac:dyDescent="0.3">
      <c r="A10467" t="s">
        <v>10472</v>
      </c>
      <c r="B10467" s="2">
        <v>87</v>
      </c>
      <c r="C10467" t="s">
        <v>6</v>
      </c>
      <c r="D10467" s="2">
        <v>27992</v>
      </c>
      <c r="E10467" s="2">
        <v>15</v>
      </c>
      <c r="F10467" t="str">
        <f t="shared" si="326"/>
        <v>Senior</v>
      </c>
      <c r="G10467" t="str">
        <f t="shared" si="327"/>
        <v>Low</v>
      </c>
    </row>
    <row r="10468" spans="1:7" x14ac:dyDescent="0.3">
      <c r="A10468" t="s">
        <v>10473</v>
      </c>
      <c r="B10468" s="2">
        <v>88</v>
      </c>
      <c r="C10468" t="s">
        <v>6</v>
      </c>
      <c r="D10468" s="2">
        <v>90129</v>
      </c>
      <c r="E10468" s="2">
        <v>58</v>
      </c>
      <c r="F10468" t="str">
        <f t="shared" si="326"/>
        <v>Senior</v>
      </c>
      <c r="G10468" t="str">
        <f t="shared" si="327"/>
        <v>Medium</v>
      </c>
    </row>
    <row r="10469" spans="1:7" x14ac:dyDescent="0.3">
      <c r="A10469" t="s">
        <v>10474</v>
      </c>
      <c r="B10469" s="2">
        <v>36</v>
      </c>
      <c r="C10469" t="s">
        <v>6</v>
      </c>
      <c r="D10469" s="2">
        <v>130729</v>
      </c>
      <c r="E10469" s="2">
        <v>28</v>
      </c>
      <c r="F10469" t="str">
        <f t="shared" si="326"/>
        <v>Adult</v>
      </c>
      <c r="G10469" t="str">
        <f t="shared" si="327"/>
        <v>High</v>
      </c>
    </row>
    <row r="10470" spans="1:7" x14ac:dyDescent="0.3">
      <c r="A10470" t="s">
        <v>10475</v>
      </c>
      <c r="B10470" s="2">
        <v>79</v>
      </c>
      <c r="C10470" t="s">
        <v>6</v>
      </c>
      <c r="D10470" s="2">
        <v>101037</v>
      </c>
      <c r="E10470" s="2">
        <v>68</v>
      </c>
      <c r="F10470" t="str">
        <f t="shared" si="326"/>
        <v>Senior</v>
      </c>
      <c r="G10470" t="str">
        <f t="shared" si="327"/>
        <v>High</v>
      </c>
    </row>
    <row r="10471" spans="1:7" x14ac:dyDescent="0.3">
      <c r="A10471" t="s">
        <v>10476</v>
      </c>
      <c r="B10471" s="2">
        <v>47</v>
      </c>
      <c r="C10471" t="s">
        <v>6</v>
      </c>
      <c r="D10471" s="2">
        <v>173335</v>
      </c>
      <c r="E10471" s="2">
        <v>6</v>
      </c>
      <c r="F10471" t="str">
        <f t="shared" si="326"/>
        <v>Middle Age</v>
      </c>
      <c r="G10471" t="str">
        <f t="shared" si="327"/>
        <v>High</v>
      </c>
    </row>
    <row r="10472" spans="1:7" x14ac:dyDescent="0.3">
      <c r="A10472" t="s">
        <v>10477</v>
      </c>
      <c r="B10472" s="2">
        <v>38</v>
      </c>
      <c r="C10472" t="s">
        <v>8</v>
      </c>
      <c r="D10472" s="2">
        <v>63101</v>
      </c>
      <c r="E10472" s="2">
        <v>8</v>
      </c>
      <c r="F10472" t="str">
        <f t="shared" si="326"/>
        <v>Adult</v>
      </c>
      <c r="G10472" t="str">
        <f t="shared" si="327"/>
        <v>Medium</v>
      </c>
    </row>
    <row r="10473" spans="1:7" x14ac:dyDescent="0.3">
      <c r="A10473" t="s">
        <v>10478</v>
      </c>
      <c r="B10473" s="2">
        <v>53</v>
      </c>
      <c r="C10473" t="s">
        <v>8</v>
      </c>
      <c r="D10473" s="2">
        <v>151602</v>
      </c>
      <c r="E10473" s="2">
        <v>70</v>
      </c>
      <c r="F10473" t="str">
        <f t="shared" si="326"/>
        <v>Middle Age</v>
      </c>
      <c r="G10473" t="str">
        <f t="shared" si="327"/>
        <v>High</v>
      </c>
    </row>
    <row r="10474" spans="1:7" x14ac:dyDescent="0.3">
      <c r="A10474" t="s">
        <v>10479</v>
      </c>
      <c r="B10474" s="2">
        <v>89</v>
      </c>
      <c r="C10474" t="s">
        <v>6</v>
      </c>
      <c r="D10474" s="2">
        <v>58117</v>
      </c>
      <c r="E10474" s="2">
        <v>73</v>
      </c>
      <c r="F10474" t="str">
        <f t="shared" si="326"/>
        <v>Senior</v>
      </c>
      <c r="G10474" t="str">
        <f t="shared" si="327"/>
        <v>Medium</v>
      </c>
    </row>
    <row r="10475" spans="1:7" x14ac:dyDescent="0.3">
      <c r="A10475" t="s">
        <v>10480</v>
      </c>
      <c r="B10475" s="2">
        <v>79</v>
      </c>
      <c r="C10475" t="s">
        <v>8</v>
      </c>
      <c r="D10475" s="2">
        <v>65840</v>
      </c>
      <c r="E10475" s="2">
        <v>90</v>
      </c>
      <c r="F10475" t="str">
        <f t="shared" si="326"/>
        <v>Senior</v>
      </c>
      <c r="G10475" t="str">
        <f t="shared" si="327"/>
        <v>Medium</v>
      </c>
    </row>
    <row r="10476" spans="1:7" x14ac:dyDescent="0.3">
      <c r="A10476" t="s">
        <v>10481</v>
      </c>
      <c r="B10476" s="2">
        <v>52</v>
      </c>
      <c r="C10476" t="s">
        <v>8</v>
      </c>
      <c r="D10476" s="2">
        <v>176456</v>
      </c>
      <c r="E10476" s="2">
        <v>41</v>
      </c>
      <c r="F10476" t="str">
        <f t="shared" si="326"/>
        <v>Middle Age</v>
      </c>
      <c r="G10476" t="str">
        <f t="shared" si="327"/>
        <v>High</v>
      </c>
    </row>
    <row r="10477" spans="1:7" x14ac:dyDescent="0.3">
      <c r="A10477" t="s">
        <v>10482</v>
      </c>
      <c r="B10477" s="2">
        <v>74</v>
      </c>
      <c r="C10477" t="s">
        <v>6</v>
      </c>
      <c r="D10477" s="2">
        <v>126914</v>
      </c>
      <c r="E10477" s="2">
        <v>67</v>
      </c>
      <c r="F10477" t="str">
        <f t="shared" si="326"/>
        <v>Senior</v>
      </c>
      <c r="G10477" t="str">
        <f t="shared" si="327"/>
        <v>High</v>
      </c>
    </row>
    <row r="10478" spans="1:7" x14ac:dyDescent="0.3">
      <c r="A10478" t="s">
        <v>10483</v>
      </c>
      <c r="B10478" s="2">
        <v>40</v>
      </c>
      <c r="C10478" t="s">
        <v>8</v>
      </c>
      <c r="D10478" s="2">
        <v>193756</v>
      </c>
      <c r="E10478" s="2">
        <v>3</v>
      </c>
      <c r="F10478" t="str">
        <f t="shared" si="326"/>
        <v>Adult</v>
      </c>
      <c r="G10478" t="str">
        <f t="shared" si="327"/>
        <v>High</v>
      </c>
    </row>
    <row r="10479" spans="1:7" x14ac:dyDescent="0.3">
      <c r="A10479" t="s">
        <v>10484</v>
      </c>
      <c r="B10479" s="2">
        <v>81</v>
      </c>
      <c r="C10479" t="s">
        <v>6</v>
      </c>
      <c r="D10479" s="2">
        <v>36800</v>
      </c>
      <c r="E10479" s="2">
        <v>26</v>
      </c>
      <c r="F10479" t="str">
        <f t="shared" si="326"/>
        <v>Senior</v>
      </c>
      <c r="G10479" t="str">
        <f t="shared" si="327"/>
        <v>Low</v>
      </c>
    </row>
    <row r="10480" spans="1:7" x14ac:dyDescent="0.3">
      <c r="A10480" t="s">
        <v>10485</v>
      </c>
      <c r="B10480" s="2">
        <v>36</v>
      </c>
      <c r="C10480" t="s">
        <v>6</v>
      </c>
      <c r="D10480" s="2">
        <v>157873</v>
      </c>
      <c r="E10480" s="2">
        <v>100</v>
      </c>
      <c r="F10480" t="str">
        <f t="shared" si="326"/>
        <v>Adult</v>
      </c>
      <c r="G10480" t="str">
        <f t="shared" si="327"/>
        <v>High</v>
      </c>
    </row>
    <row r="10481" spans="1:7" x14ac:dyDescent="0.3">
      <c r="A10481" t="s">
        <v>10486</v>
      </c>
      <c r="B10481" s="2">
        <v>90</v>
      </c>
      <c r="C10481" t="s">
        <v>8</v>
      </c>
      <c r="D10481" s="2">
        <v>50107</v>
      </c>
      <c r="E10481" s="2">
        <v>44</v>
      </c>
      <c r="F10481" t="str">
        <f t="shared" si="326"/>
        <v>Senior</v>
      </c>
      <c r="G10481" t="str">
        <f t="shared" si="327"/>
        <v>Medium</v>
      </c>
    </row>
    <row r="10482" spans="1:7" x14ac:dyDescent="0.3">
      <c r="A10482" t="s">
        <v>10487</v>
      </c>
      <c r="B10482" s="2">
        <v>85</v>
      </c>
      <c r="C10482" t="s">
        <v>8</v>
      </c>
      <c r="D10482" s="2">
        <v>41604</v>
      </c>
      <c r="E10482" s="2">
        <v>38</v>
      </c>
      <c r="F10482" t="str">
        <f t="shared" si="326"/>
        <v>Senior</v>
      </c>
      <c r="G10482" t="str">
        <f t="shared" si="327"/>
        <v>Low</v>
      </c>
    </row>
    <row r="10483" spans="1:7" x14ac:dyDescent="0.3">
      <c r="A10483" t="s">
        <v>10488</v>
      </c>
      <c r="B10483" s="2">
        <v>51</v>
      </c>
      <c r="C10483" t="s">
        <v>8</v>
      </c>
      <c r="D10483" s="2">
        <v>93170</v>
      </c>
      <c r="E10483" s="2">
        <v>100</v>
      </c>
      <c r="F10483" t="str">
        <f t="shared" si="326"/>
        <v>Middle Age</v>
      </c>
      <c r="G10483" t="str">
        <f t="shared" si="327"/>
        <v>Medium</v>
      </c>
    </row>
    <row r="10484" spans="1:7" x14ac:dyDescent="0.3">
      <c r="A10484" t="s">
        <v>10489</v>
      </c>
      <c r="B10484" s="2">
        <v>26</v>
      </c>
      <c r="C10484" t="s">
        <v>8</v>
      </c>
      <c r="D10484" s="2">
        <v>33557</v>
      </c>
      <c r="E10484" s="2">
        <v>13</v>
      </c>
      <c r="F10484" t="str">
        <f t="shared" si="326"/>
        <v>Adult</v>
      </c>
      <c r="G10484" t="str">
        <f t="shared" si="327"/>
        <v>Low</v>
      </c>
    </row>
    <row r="10485" spans="1:7" x14ac:dyDescent="0.3">
      <c r="A10485" t="s">
        <v>10490</v>
      </c>
      <c r="B10485" s="2">
        <v>51</v>
      </c>
      <c r="C10485" t="s">
        <v>8</v>
      </c>
      <c r="D10485" s="2">
        <v>166937</v>
      </c>
      <c r="E10485" s="2">
        <v>50</v>
      </c>
      <c r="F10485" t="str">
        <f t="shared" si="326"/>
        <v>Middle Age</v>
      </c>
      <c r="G10485" t="str">
        <f t="shared" si="327"/>
        <v>High</v>
      </c>
    </row>
    <row r="10486" spans="1:7" x14ac:dyDescent="0.3">
      <c r="A10486" t="s">
        <v>10491</v>
      </c>
      <c r="B10486" s="2">
        <v>75</v>
      </c>
      <c r="C10486" t="s">
        <v>8</v>
      </c>
      <c r="D10486" s="2">
        <v>63767</v>
      </c>
      <c r="E10486" s="2">
        <v>23</v>
      </c>
      <c r="F10486" t="str">
        <f t="shared" si="326"/>
        <v>Senior</v>
      </c>
      <c r="G10486" t="str">
        <f t="shared" si="327"/>
        <v>Medium</v>
      </c>
    </row>
    <row r="10487" spans="1:7" x14ac:dyDescent="0.3">
      <c r="A10487" t="s">
        <v>10492</v>
      </c>
      <c r="B10487" s="2">
        <v>21</v>
      </c>
      <c r="C10487" t="s">
        <v>8</v>
      </c>
      <c r="D10487" s="2">
        <v>131000</v>
      </c>
      <c r="E10487" s="2">
        <v>73</v>
      </c>
      <c r="F10487" t="str">
        <f t="shared" si="326"/>
        <v>Young</v>
      </c>
      <c r="G10487" t="str">
        <f t="shared" si="327"/>
        <v>High</v>
      </c>
    </row>
    <row r="10488" spans="1:7" x14ac:dyDescent="0.3">
      <c r="A10488" t="s">
        <v>10493</v>
      </c>
      <c r="B10488" s="2">
        <v>57</v>
      </c>
      <c r="C10488" t="s">
        <v>8</v>
      </c>
      <c r="D10488" s="2">
        <v>79675</v>
      </c>
      <c r="E10488" s="2">
        <v>72</v>
      </c>
      <c r="F10488" t="str">
        <f t="shared" si="326"/>
        <v>Middle Age</v>
      </c>
      <c r="G10488" t="str">
        <f t="shared" si="327"/>
        <v>Medium</v>
      </c>
    </row>
    <row r="10489" spans="1:7" x14ac:dyDescent="0.3">
      <c r="A10489" t="s">
        <v>10494</v>
      </c>
      <c r="B10489" s="2">
        <v>40</v>
      </c>
      <c r="C10489" t="s">
        <v>8</v>
      </c>
      <c r="D10489" s="2">
        <v>167065</v>
      </c>
      <c r="E10489" s="2">
        <v>67</v>
      </c>
      <c r="F10489" t="str">
        <f t="shared" si="326"/>
        <v>Adult</v>
      </c>
      <c r="G10489" t="str">
        <f t="shared" si="327"/>
        <v>High</v>
      </c>
    </row>
    <row r="10490" spans="1:7" x14ac:dyDescent="0.3">
      <c r="A10490" t="s">
        <v>10495</v>
      </c>
      <c r="B10490" s="2">
        <v>61</v>
      </c>
      <c r="C10490" t="s">
        <v>8</v>
      </c>
      <c r="D10490" s="2">
        <v>116015</v>
      </c>
      <c r="E10490" s="2">
        <v>24</v>
      </c>
      <c r="F10490" t="str">
        <f t="shared" si="326"/>
        <v>Senior</v>
      </c>
      <c r="G10490" t="str">
        <f t="shared" si="327"/>
        <v>High</v>
      </c>
    </row>
    <row r="10491" spans="1:7" x14ac:dyDescent="0.3">
      <c r="A10491" t="s">
        <v>10496</v>
      </c>
      <c r="B10491" s="2">
        <v>72</v>
      </c>
      <c r="C10491" t="s">
        <v>8</v>
      </c>
      <c r="D10491" s="2">
        <v>68396</v>
      </c>
      <c r="E10491" s="2">
        <v>62</v>
      </c>
      <c r="F10491" t="str">
        <f t="shared" si="326"/>
        <v>Senior</v>
      </c>
      <c r="G10491" t="str">
        <f t="shared" si="327"/>
        <v>Medium</v>
      </c>
    </row>
    <row r="10492" spans="1:7" x14ac:dyDescent="0.3">
      <c r="A10492" t="s">
        <v>10497</v>
      </c>
      <c r="B10492" s="2">
        <v>86</v>
      </c>
      <c r="C10492" t="s">
        <v>6</v>
      </c>
      <c r="D10492" s="2">
        <v>109773</v>
      </c>
      <c r="E10492" s="2">
        <v>50</v>
      </c>
      <c r="F10492" t="str">
        <f t="shared" si="326"/>
        <v>Senior</v>
      </c>
      <c r="G10492" t="str">
        <f t="shared" si="327"/>
        <v>High</v>
      </c>
    </row>
    <row r="10493" spans="1:7" x14ac:dyDescent="0.3">
      <c r="A10493" t="s">
        <v>10498</v>
      </c>
      <c r="B10493" s="2">
        <v>89</v>
      </c>
      <c r="C10493" t="s">
        <v>6</v>
      </c>
      <c r="D10493" s="2">
        <v>150508</v>
      </c>
      <c r="E10493" s="2">
        <v>32</v>
      </c>
      <c r="F10493" t="str">
        <f t="shared" si="326"/>
        <v>Senior</v>
      </c>
      <c r="G10493" t="str">
        <f t="shared" si="327"/>
        <v>High</v>
      </c>
    </row>
    <row r="10494" spans="1:7" x14ac:dyDescent="0.3">
      <c r="A10494" t="s">
        <v>10499</v>
      </c>
      <c r="B10494" s="2">
        <v>36</v>
      </c>
      <c r="C10494" t="s">
        <v>6</v>
      </c>
      <c r="D10494" s="2">
        <v>30218</v>
      </c>
      <c r="E10494" s="2">
        <v>38</v>
      </c>
      <c r="F10494" t="str">
        <f t="shared" si="326"/>
        <v>Adult</v>
      </c>
      <c r="G10494" t="str">
        <f t="shared" si="327"/>
        <v>Low</v>
      </c>
    </row>
    <row r="10495" spans="1:7" x14ac:dyDescent="0.3">
      <c r="A10495" t="s">
        <v>10500</v>
      </c>
      <c r="B10495" s="2">
        <v>78</v>
      </c>
      <c r="C10495" t="s">
        <v>6</v>
      </c>
      <c r="D10495" s="2">
        <v>178483</v>
      </c>
      <c r="E10495" s="2">
        <v>8</v>
      </c>
      <c r="F10495" t="str">
        <f t="shared" si="326"/>
        <v>Senior</v>
      </c>
      <c r="G10495" t="str">
        <f t="shared" si="327"/>
        <v>High</v>
      </c>
    </row>
    <row r="10496" spans="1:7" x14ac:dyDescent="0.3">
      <c r="A10496" t="s">
        <v>10501</v>
      </c>
      <c r="B10496" s="2">
        <v>65</v>
      </c>
      <c r="C10496" t="s">
        <v>8</v>
      </c>
      <c r="D10496" s="2">
        <v>66784</v>
      </c>
      <c r="E10496" s="2">
        <v>43</v>
      </c>
      <c r="F10496" t="str">
        <f t="shared" si="326"/>
        <v>Senior</v>
      </c>
      <c r="G10496" t="str">
        <f t="shared" si="327"/>
        <v>Medium</v>
      </c>
    </row>
    <row r="10497" spans="1:7" x14ac:dyDescent="0.3">
      <c r="A10497" t="s">
        <v>10502</v>
      </c>
      <c r="B10497" s="2">
        <v>45</v>
      </c>
      <c r="C10497" t="s">
        <v>6</v>
      </c>
      <c r="D10497" s="2">
        <v>61167</v>
      </c>
      <c r="E10497" s="2">
        <v>8</v>
      </c>
      <c r="F10497" t="str">
        <f t="shared" si="326"/>
        <v>Middle Age</v>
      </c>
      <c r="G10497" t="str">
        <f t="shared" si="327"/>
        <v>Medium</v>
      </c>
    </row>
    <row r="10498" spans="1:7" x14ac:dyDescent="0.3">
      <c r="A10498" t="s">
        <v>10503</v>
      </c>
      <c r="B10498" s="2">
        <v>28</v>
      </c>
      <c r="C10498" t="s">
        <v>8</v>
      </c>
      <c r="D10498" s="2">
        <v>64744</v>
      </c>
      <c r="E10498" s="2">
        <v>26</v>
      </c>
      <c r="F10498" t="str">
        <f t="shared" si="326"/>
        <v>Adult</v>
      </c>
      <c r="G10498" t="str">
        <f t="shared" si="327"/>
        <v>Medium</v>
      </c>
    </row>
    <row r="10499" spans="1:7" x14ac:dyDescent="0.3">
      <c r="A10499" t="s">
        <v>10504</v>
      </c>
      <c r="B10499" s="2">
        <v>87</v>
      </c>
      <c r="C10499" t="s">
        <v>8</v>
      </c>
      <c r="D10499" s="2">
        <v>21582</v>
      </c>
      <c r="E10499" s="2">
        <v>52</v>
      </c>
      <c r="F10499" t="str">
        <f t="shared" ref="F10499:F10562" si="328">IF(B10499&lt;=25,"Young",IF(B10499&lt;=40,"Adult",IF(B10499&lt;=60,"Middle Age","Senior")))</f>
        <v>Senior</v>
      </c>
      <c r="G10499" t="str">
        <f t="shared" ref="G10499:G10562" si="329">IF(D10499&lt;50000,"Low",IF(D10499&lt;100000,"Medium","High"))</f>
        <v>Low</v>
      </c>
    </row>
    <row r="10500" spans="1:7" x14ac:dyDescent="0.3">
      <c r="A10500" t="s">
        <v>10505</v>
      </c>
      <c r="B10500" s="2">
        <v>34</v>
      </c>
      <c r="C10500" t="s">
        <v>8</v>
      </c>
      <c r="D10500" s="2">
        <v>87838</v>
      </c>
      <c r="E10500" s="2">
        <v>62</v>
      </c>
      <c r="F10500" t="str">
        <f t="shared" si="328"/>
        <v>Adult</v>
      </c>
      <c r="G10500" t="str">
        <f t="shared" si="329"/>
        <v>Medium</v>
      </c>
    </row>
    <row r="10501" spans="1:7" x14ac:dyDescent="0.3">
      <c r="A10501" t="s">
        <v>10506</v>
      </c>
      <c r="B10501" s="2">
        <v>49</v>
      </c>
      <c r="C10501" t="s">
        <v>8</v>
      </c>
      <c r="D10501" s="2">
        <v>90918</v>
      </c>
      <c r="E10501" s="2">
        <v>90</v>
      </c>
      <c r="F10501" t="str">
        <f t="shared" si="328"/>
        <v>Middle Age</v>
      </c>
      <c r="G10501" t="str">
        <f t="shared" si="329"/>
        <v>Medium</v>
      </c>
    </row>
    <row r="10502" spans="1:7" x14ac:dyDescent="0.3">
      <c r="A10502" t="s">
        <v>10507</v>
      </c>
      <c r="B10502" s="2">
        <v>86</v>
      </c>
      <c r="C10502" t="s">
        <v>8</v>
      </c>
      <c r="D10502" s="2">
        <v>190057</v>
      </c>
      <c r="E10502" s="2">
        <v>76</v>
      </c>
      <c r="F10502" t="str">
        <f t="shared" si="328"/>
        <v>Senior</v>
      </c>
      <c r="G10502" t="str">
        <f t="shared" si="329"/>
        <v>High</v>
      </c>
    </row>
    <row r="10503" spans="1:7" x14ac:dyDescent="0.3">
      <c r="A10503" t="s">
        <v>10508</v>
      </c>
      <c r="B10503" s="2">
        <v>75</v>
      </c>
      <c r="C10503" t="s">
        <v>6</v>
      </c>
      <c r="D10503" s="2">
        <v>140661</v>
      </c>
      <c r="E10503" s="2">
        <v>65</v>
      </c>
      <c r="F10503" t="str">
        <f t="shared" si="328"/>
        <v>Senior</v>
      </c>
      <c r="G10503" t="str">
        <f t="shared" si="329"/>
        <v>High</v>
      </c>
    </row>
    <row r="10504" spans="1:7" x14ac:dyDescent="0.3">
      <c r="A10504" t="s">
        <v>10509</v>
      </c>
      <c r="B10504" s="2">
        <v>89</v>
      </c>
      <c r="C10504" t="s">
        <v>6</v>
      </c>
      <c r="D10504" s="2">
        <v>177263</v>
      </c>
      <c r="E10504" s="2">
        <v>29</v>
      </c>
      <c r="F10504" t="str">
        <f t="shared" si="328"/>
        <v>Senior</v>
      </c>
      <c r="G10504" t="str">
        <f t="shared" si="329"/>
        <v>High</v>
      </c>
    </row>
    <row r="10505" spans="1:7" x14ac:dyDescent="0.3">
      <c r="A10505" t="s">
        <v>10510</v>
      </c>
      <c r="B10505" s="2">
        <v>86</v>
      </c>
      <c r="C10505" t="s">
        <v>8</v>
      </c>
      <c r="D10505" s="2">
        <v>161267</v>
      </c>
      <c r="E10505" s="2">
        <v>68</v>
      </c>
      <c r="F10505" t="str">
        <f t="shared" si="328"/>
        <v>Senior</v>
      </c>
      <c r="G10505" t="str">
        <f t="shared" si="329"/>
        <v>High</v>
      </c>
    </row>
    <row r="10506" spans="1:7" x14ac:dyDescent="0.3">
      <c r="A10506" t="s">
        <v>10511</v>
      </c>
      <c r="B10506" s="2">
        <v>52</v>
      </c>
      <c r="C10506" t="s">
        <v>6</v>
      </c>
      <c r="D10506" s="2">
        <v>33285</v>
      </c>
      <c r="E10506" s="2">
        <v>24</v>
      </c>
      <c r="F10506" t="str">
        <f t="shared" si="328"/>
        <v>Middle Age</v>
      </c>
      <c r="G10506" t="str">
        <f t="shared" si="329"/>
        <v>Low</v>
      </c>
    </row>
    <row r="10507" spans="1:7" x14ac:dyDescent="0.3">
      <c r="A10507" t="s">
        <v>10512</v>
      </c>
      <c r="B10507" s="2">
        <v>70</v>
      </c>
      <c r="C10507" t="s">
        <v>8</v>
      </c>
      <c r="D10507" s="2">
        <v>184351</v>
      </c>
      <c r="E10507" s="2">
        <v>36</v>
      </c>
      <c r="F10507" t="str">
        <f t="shared" si="328"/>
        <v>Senior</v>
      </c>
      <c r="G10507" t="str">
        <f t="shared" si="329"/>
        <v>High</v>
      </c>
    </row>
    <row r="10508" spans="1:7" x14ac:dyDescent="0.3">
      <c r="A10508" t="s">
        <v>10513</v>
      </c>
      <c r="B10508" s="2">
        <v>67</v>
      </c>
      <c r="C10508" t="s">
        <v>8</v>
      </c>
      <c r="D10508" s="2">
        <v>170704</v>
      </c>
      <c r="E10508" s="2">
        <v>92</v>
      </c>
      <c r="F10508" t="str">
        <f t="shared" si="328"/>
        <v>Senior</v>
      </c>
      <c r="G10508" t="str">
        <f t="shared" si="329"/>
        <v>High</v>
      </c>
    </row>
    <row r="10509" spans="1:7" x14ac:dyDescent="0.3">
      <c r="A10509" t="s">
        <v>10514</v>
      </c>
      <c r="B10509" s="2">
        <v>23</v>
      </c>
      <c r="C10509" t="s">
        <v>8</v>
      </c>
      <c r="D10509" s="2">
        <v>36903</v>
      </c>
      <c r="E10509" s="2">
        <v>91</v>
      </c>
      <c r="F10509" t="str">
        <f t="shared" si="328"/>
        <v>Young</v>
      </c>
      <c r="G10509" t="str">
        <f t="shared" si="329"/>
        <v>Low</v>
      </c>
    </row>
    <row r="10510" spans="1:7" x14ac:dyDescent="0.3">
      <c r="A10510" t="s">
        <v>10515</v>
      </c>
      <c r="B10510" s="2">
        <v>35</v>
      </c>
      <c r="C10510" t="s">
        <v>8</v>
      </c>
      <c r="D10510" s="2">
        <v>105724</v>
      </c>
      <c r="E10510" s="2">
        <v>44</v>
      </c>
      <c r="F10510" t="str">
        <f t="shared" si="328"/>
        <v>Adult</v>
      </c>
      <c r="G10510" t="str">
        <f t="shared" si="329"/>
        <v>High</v>
      </c>
    </row>
    <row r="10511" spans="1:7" x14ac:dyDescent="0.3">
      <c r="A10511" t="s">
        <v>10516</v>
      </c>
      <c r="B10511" s="2">
        <v>32</v>
      </c>
      <c r="C10511" t="s">
        <v>8</v>
      </c>
      <c r="D10511" s="2">
        <v>64444</v>
      </c>
      <c r="E10511" s="2">
        <v>21</v>
      </c>
      <c r="F10511" t="str">
        <f t="shared" si="328"/>
        <v>Adult</v>
      </c>
      <c r="G10511" t="str">
        <f t="shared" si="329"/>
        <v>Medium</v>
      </c>
    </row>
    <row r="10512" spans="1:7" x14ac:dyDescent="0.3">
      <c r="A10512" t="s">
        <v>10517</v>
      </c>
      <c r="B10512" s="2">
        <v>79</v>
      </c>
      <c r="C10512" t="s">
        <v>8</v>
      </c>
      <c r="D10512" s="2">
        <v>100083</v>
      </c>
      <c r="E10512" s="2">
        <v>72</v>
      </c>
      <c r="F10512" t="str">
        <f t="shared" si="328"/>
        <v>Senior</v>
      </c>
      <c r="G10512" t="str">
        <f t="shared" si="329"/>
        <v>High</v>
      </c>
    </row>
    <row r="10513" spans="1:7" x14ac:dyDescent="0.3">
      <c r="A10513" t="s">
        <v>10518</v>
      </c>
      <c r="B10513" s="2">
        <v>55</v>
      </c>
      <c r="C10513" t="s">
        <v>6</v>
      </c>
      <c r="D10513" s="2">
        <v>115200</v>
      </c>
      <c r="E10513" s="2">
        <v>99</v>
      </c>
      <c r="F10513" t="str">
        <f t="shared" si="328"/>
        <v>Middle Age</v>
      </c>
      <c r="G10513" t="str">
        <f t="shared" si="329"/>
        <v>High</v>
      </c>
    </row>
    <row r="10514" spans="1:7" x14ac:dyDescent="0.3">
      <c r="A10514" t="s">
        <v>10519</v>
      </c>
      <c r="B10514" s="2">
        <v>67</v>
      </c>
      <c r="C10514" t="s">
        <v>8</v>
      </c>
      <c r="D10514" s="2">
        <v>81437</v>
      </c>
      <c r="E10514" s="2">
        <v>91</v>
      </c>
      <c r="F10514" t="str">
        <f t="shared" si="328"/>
        <v>Senior</v>
      </c>
      <c r="G10514" t="str">
        <f t="shared" si="329"/>
        <v>Medium</v>
      </c>
    </row>
    <row r="10515" spans="1:7" x14ac:dyDescent="0.3">
      <c r="A10515" t="s">
        <v>10520</v>
      </c>
      <c r="B10515" s="2">
        <v>40</v>
      </c>
      <c r="C10515" t="s">
        <v>8</v>
      </c>
      <c r="D10515" s="2">
        <v>128959</v>
      </c>
      <c r="E10515" s="2">
        <v>22</v>
      </c>
      <c r="F10515" t="str">
        <f t="shared" si="328"/>
        <v>Adult</v>
      </c>
      <c r="G10515" t="str">
        <f t="shared" si="329"/>
        <v>High</v>
      </c>
    </row>
    <row r="10516" spans="1:7" x14ac:dyDescent="0.3">
      <c r="A10516" t="s">
        <v>10521</v>
      </c>
      <c r="B10516" s="2">
        <v>36</v>
      </c>
      <c r="C10516" t="s">
        <v>8</v>
      </c>
      <c r="D10516" s="2">
        <v>153708</v>
      </c>
      <c r="E10516" s="2">
        <v>62</v>
      </c>
      <c r="F10516" t="str">
        <f t="shared" si="328"/>
        <v>Adult</v>
      </c>
      <c r="G10516" t="str">
        <f t="shared" si="329"/>
        <v>High</v>
      </c>
    </row>
    <row r="10517" spans="1:7" x14ac:dyDescent="0.3">
      <c r="A10517" t="s">
        <v>10522</v>
      </c>
      <c r="B10517" s="2">
        <v>54</v>
      </c>
      <c r="C10517" t="s">
        <v>6</v>
      </c>
      <c r="D10517" s="2">
        <v>180950</v>
      </c>
      <c r="E10517" s="2">
        <v>33</v>
      </c>
      <c r="F10517" t="str">
        <f t="shared" si="328"/>
        <v>Middle Age</v>
      </c>
      <c r="G10517" t="str">
        <f t="shared" si="329"/>
        <v>High</v>
      </c>
    </row>
    <row r="10518" spans="1:7" x14ac:dyDescent="0.3">
      <c r="A10518" t="s">
        <v>10523</v>
      </c>
      <c r="B10518" s="2">
        <v>24</v>
      </c>
      <c r="C10518" t="s">
        <v>6</v>
      </c>
      <c r="D10518" s="2">
        <v>52905</v>
      </c>
      <c r="E10518" s="2">
        <v>75</v>
      </c>
      <c r="F10518" t="str">
        <f t="shared" si="328"/>
        <v>Young</v>
      </c>
      <c r="G10518" t="str">
        <f t="shared" si="329"/>
        <v>Medium</v>
      </c>
    </row>
    <row r="10519" spans="1:7" x14ac:dyDescent="0.3">
      <c r="A10519" t="s">
        <v>10524</v>
      </c>
      <c r="B10519" s="2">
        <v>88</v>
      </c>
      <c r="C10519" t="s">
        <v>6</v>
      </c>
      <c r="D10519" s="2">
        <v>158945</v>
      </c>
      <c r="E10519" s="2">
        <v>7</v>
      </c>
      <c r="F10519" t="str">
        <f t="shared" si="328"/>
        <v>Senior</v>
      </c>
      <c r="G10519" t="str">
        <f t="shared" si="329"/>
        <v>High</v>
      </c>
    </row>
    <row r="10520" spans="1:7" x14ac:dyDescent="0.3">
      <c r="A10520" t="s">
        <v>10525</v>
      </c>
      <c r="B10520" s="2">
        <v>90</v>
      </c>
      <c r="C10520" t="s">
        <v>8</v>
      </c>
      <c r="D10520" s="2">
        <v>197720</v>
      </c>
      <c r="E10520" s="2">
        <v>73</v>
      </c>
      <c r="F10520" t="str">
        <f t="shared" si="328"/>
        <v>Senior</v>
      </c>
      <c r="G10520" t="str">
        <f t="shared" si="329"/>
        <v>High</v>
      </c>
    </row>
    <row r="10521" spans="1:7" x14ac:dyDescent="0.3">
      <c r="A10521" s="1" t="s">
        <v>10526</v>
      </c>
      <c r="B10521" s="2">
        <v>39</v>
      </c>
      <c r="C10521" t="s">
        <v>8</v>
      </c>
      <c r="D10521" s="2">
        <v>193187</v>
      </c>
      <c r="E10521" s="2">
        <v>35</v>
      </c>
      <c r="F10521" t="str">
        <f t="shared" si="328"/>
        <v>Adult</v>
      </c>
      <c r="G10521" t="str">
        <f t="shared" si="329"/>
        <v>High</v>
      </c>
    </row>
    <row r="10522" spans="1:7" x14ac:dyDescent="0.3">
      <c r="A10522" t="s">
        <v>10527</v>
      </c>
      <c r="B10522" s="2">
        <v>40</v>
      </c>
      <c r="C10522" t="s">
        <v>8</v>
      </c>
      <c r="D10522" s="2">
        <v>194962</v>
      </c>
      <c r="E10522" s="2">
        <v>46</v>
      </c>
      <c r="F10522" t="str">
        <f t="shared" si="328"/>
        <v>Adult</v>
      </c>
      <c r="G10522" t="str">
        <f t="shared" si="329"/>
        <v>High</v>
      </c>
    </row>
    <row r="10523" spans="1:7" x14ac:dyDescent="0.3">
      <c r="A10523" t="s">
        <v>10528</v>
      </c>
      <c r="B10523" s="2">
        <v>39</v>
      </c>
      <c r="C10523" t="s">
        <v>8</v>
      </c>
      <c r="D10523" s="2">
        <v>105090</v>
      </c>
      <c r="E10523" s="2">
        <v>62</v>
      </c>
      <c r="F10523" t="str">
        <f t="shared" si="328"/>
        <v>Adult</v>
      </c>
      <c r="G10523" t="str">
        <f t="shared" si="329"/>
        <v>High</v>
      </c>
    </row>
    <row r="10524" spans="1:7" x14ac:dyDescent="0.3">
      <c r="A10524" t="s">
        <v>10529</v>
      </c>
      <c r="B10524" s="2">
        <v>18</v>
      </c>
      <c r="C10524" t="s">
        <v>8</v>
      </c>
      <c r="D10524" s="2">
        <v>24205</v>
      </c>
      <c r="E10524" s="2">
        <v>56</v>
      </c>
      <c r="F10524" t="str">
        <f t="shared" si="328"/>
        <v>Young</v>
      </c>
      <c r="G10524" t="str">
        <f t="shared" si="329"/>
        <v>Low</v>
      </c>
    </row>
    <row r="10525" spans="1:7" x14ac:dyDescent="0.3">
      <c r="A10525" t="s">
        <v>10530</v>
      </c>
      <c r="B10525" s="2">
        <v>53</v>
      </c>
      <c r="C10525" t="s">
        <v>6</v>
      </c>
      <c r="D10525" s="2">
        <v>150477</v>
      </c>
      <c r="E10525" s="2">
        <v>91</v>
      </c>
      <c r="F10525" t="str">
        <f t="shared" si="328"/>
        <v>Middle Age</v>
      </c>
      <c r="G10525" t="str">
        <f t="shared" si="329"/>
        <v>High</v>
      </c>
    </row>
    <row r="10526" spans="1:7" x14ac:dyDescent="0.3">
      <c r="A10526" t="s">
        <v>10531</v>
      </c>
      <c r="B10526" s="2">
        <v>86</v>
      </c>
      <c r="C10526" t="s">
        <v>8</v>
      </c>
      <c r="D10526" s="2">
        <v>180949</v>
      </c>
      <c r="E10526" s="2">
        <v>60</v>
      </c>
      <c r="F10526" t="str">
        <f t="shared" si="328"/>
        <v>Senior</v>
      </c>
      <c r="G10526" t="str">
        <f t="shared" si="329"/>
        <v>High</v>
      </c>
    </row>
    <row r="10527" spans="1:7" x14ac:dyDescent="0.3">
      <c r="A10527" t="s">
        <v>10532</v>
      </c>
      <c r="B10527" s="2">
        <v>46</v>
      </c>
      <c r="C10527" t="s">
        <v>8</v>
      </c>
      <c r="D10527" s="2">
        <v>92405</v>
      </c>
      <c r="E10527" s="2">
        <v>35</v>
      </c>
      <c r="F10527" t="str">
        <f t="shared" si="328"/>
        <v>Middle Age</v>
      </c>
      <c r="G10527" t="str">
        <f t="shared" si="329"/>
        <v>Medium</v>
      </c>
    </row>
    <row r="10528" spans="1:7" x14ac:dyDescent="0.3">
      <c r="A10528" t="s">
        <v>10533</v>
      </c>
      <c r="B10528" s="2">
        <v>83</v>
      </c>
      <c r="C10528" t="s">
        <v>6</v>
      </c>
      <c r="D10528" s="2">
        <v>176042</v>
      </c>
      <c r="E10528" s="2">
        <v>19</v>
      </c>
      <c r="F10528" t="str">
        <f t="shared" si="328"/>
        <v>Senior</v>
      </c>
      <c r="G10528" t="str">
        <f t="shared" si="329"/>
        <v>High</v>
      </c>
    </row>
    <row r="10529" spans="1:7" x14ac:dyDescent="0.3">
      <c r="A10529" t="s">
        <v>10534</v>
      </c>
      <c r="B10529" s="2">
        <v>80</v>
      </c>
      <c r="C10529" t="s">
        <v>8</v>
      </c>
      <c r="D10529" s="2">
        <v>129805</v>
      </c>
      <c r="E10529" s="2">
        <v>76</v>
      </c>
      <c r="F10529" t="str">
        <f t="shared" si="328"/>
        <v>Senior</v>
      </c>
      <c r="G10529" t="str">
        <f t="shared" si="329"/>
        <v>High</v>
      </c>
    </row>
    <row r="10530" spans="1:7" x14ac:dyDescent="0.3">
      <c r="A10530" t="s">
        <v>10535</v>
      </c>
      <c r="B10530" s="2">
        <v>55</v>
      </c>
      <c r="C10530" t="s">
        <v>6</v>
      </c>
      <c r="D10530" s="2">
        <v>155792</v>
      </c>
      <c r="E10530" s="2">
        <v>70</v>
      </c>
      <c r="F10530" t="str">
        <f t="shared" si="328"/>
        <v>Middle Age</v>
      </c>
      <c r="G10530" t="str">
        <f t="shared" si="329"/>
        <v>High</v>
      </c>
    </row>
    <row r="10531" spans="1:7" x14ac:dyDescent="0.3">
      <c r="A10531" t="s">
        <v>10536</v>
      </c>
      <c r="B10531" s="2">
        <v>73</v>
      </c>
      <c r="C10531" t="s">
        <v>6</v>
      </c>
      <c r="D10531" s="2">
        <v>96054</v>
      </c>
      <c r="E10531" s="2">
        <v>34</v>
      </c>
      <c r="F10531" t="str">
        <f t="shared" si="328"/>
        <v>Senior</v>
      </c>
      <c r="G10531" t="str">
        <f t="shared" si="329"/>
        <v>Medium</v>
      </c>
    </row>
    <row r="10532" spans="1:7" x14ac:dyDescent="0.3">
      <c r="A10532" t="s">
        <v>10537</v>
      </c>
      <c r="B10532" s="2">
        <v>88</v>
      </c>
      <c r="C10532" t="s">
        <v>6</v>
      </c>
      <c r="D10532" s="2">
        <v>108267</v>
      </c>
      <c r="E10532" s="2">
        <v>80</v>
      </c>
      <c r="F10532" t="str">
        <f t="shared" si="328"/>
        <v>Senior</v>
      </c>
      <c r="G10532" t="str">
        <f t="shared" si="329"/>
        <v>High</v>
      </c>
    </row>
    <row r="10533" spans="1:7" x14ac:dyDescent="0.3">
      <c r="A10533" t="s">
        <v>10538</v>
      </c>
      <c r="B10533" s="2">
        <v>46</v>
      </c>
      <c r="C10533" t="s">
        <v>8</v>
      </c>
      <c r="D10533" s="2">
        <v>95938</v>
      </c>
      <c r="E10533" s="2">
        <v>71</v>
      </c>
      <c r="F10533" t="str">
        <f t="shared" si="328"/>
        <v>Middle Age</v>
      </c>
      <c r="G10533" t="str">
        <f t="shared" si="329"/>
        <v>Medium</v>
      </c>
    </row>
    <row r="10534" spans="1:7" x14ac:dyDescent="0.3">
      <c r="A10534" t="s">
        <v>10539</v>
      </c>
      <c r="B10534" s="2">
        <v>25</v>
      </c>
      <c r="C10534" t="s">
        <v>8</v>
      </c>
      <c r="D10534" s="2">
        <v>76270</v>
      </c>
      <c r="E10534" s="2">
        <v>73</v>
      </c>
      <c r="F10534" t="str">
        <f t="shared" si="328"/>
        <v>Young</v>
      </c>
      <c r="G10534" t="str">
        <f t="shared" si="329"/>
        <v>Medium</v>
      </c>
    </row>
    <row r="10535" spans="1:7" x14ac:dyDescent="0.3">
      <c r="A10535" t="s">
        <v>10540</v>
      </c>
      <c r="B10535" s="2">
        <v>53</v>
      </c>
      <c r="C10535" t="s">
        <v>6</v>
      </c>
      <c r="D10535" s="2">
        <v>54445</v>
      </c>
      <c r="E10535" s="2">
        <v>48</v>
      </c>
      <c r="F10535" t="str">
        <f t="shared" si="328"/>
        <v>Middle Age</v>
      </c>
      <c r="G10535" t="str">
        <f t="shared" si="329"/>
        <v>Medium</v>
      </c>
    </row>
    <row r="10536" spans="1:7" x14ac:dyDescent="0.3">
      <c r="A10536" t="s">
        <v>10541</v>
      </c>
      <c r="B10536" s="2">
        <v>54</v>
      </c>
      <c r="C10536" t="s">
        <v>6</v>
      </c>
      <c r="D10536" s="2">
        <v>44762</v>
      </c>
      <c r="E10536" s="2">
        <v>55</v>
      </c>
      <c r="F10536" t="str">
        <f t="shared" si="328"/>
        <v>Middle Age</v>
      </c>
      <c r="G10536" t="str">
        <f t="shared" si="329"/>
        <v>Low</v>
      </c>
    </row>
    <row r="10537" spans="1:7" x14ac:dyDescent="0.3">
      <c r="A10537" t="s">
        <v>10542</v>
      </c>
      <c r="B10537" s="2">
        <v>21</v>
      </c>
      <c r="C10537" t="s">
        <v>8</v>
      </c>
      <c r="D10537" s="2">
        <v>166369</v>
      </c>
      <c r="E10537" s="2">
        <v>28</v>
      </c>
      <c r="F10537" t="str">
        <f t="shared" si="328"/>
        <v>Young</v>
      </c>
      <c r="G10537" t="str">
        <f t="shared" si="329"/>
        <v>High</v>
      </c>
    </row>
    <row r="10538" spans="1:7" x14ac:dyDescent="0.3">
      <c r="A10538" t="s">
        <v>10543</v>
      </c>
      <c r="B10538" s="2">
        <v>71</v>
      </c>
      <c r="C10538" t="s">
        <v>6</v>
      </c>
      <c r="D10538" s="2">
        <v>149255</v>
      </c>
      <c r="E10538" s="2">
        <v>5</v>
      </c>
      <c r="F10538" t="str">
        <f t="shared" si="328"/>
        <v>Senior</v>
      </c>
      <c r="G10538" t="str">
        <f t="shared" si="329"/>
        <v>High</v>
      </c>
    </row>
    <row r="10539" spans="1:7" x14ac:dyDescent="0.3">
      <c r="A10539" t="s">
        <v>10544</v>
      </c>
      <c r="B10539" s="2">
        <v>25</v>
      </c>
      <c r="C10539" t="s">
        <v>8</v>
      </c>
      <c r="D10539" s="2">
        <v>24968</v>
      </c>
      <c r="E10539" s="2">
        <v>73</v>
      </c>
      <c r="F10539" t="str">
        <f t="shared" si="328"/>
        <v>Young</v>
      </c>
      <c r="G10539" t="str">
        <f t="shared" si="329"/>
        <v>Low</v>
      </c>
    </row>
    <row r="10540" spans="1:7" x14ac:dyDescent="0.3">
      <c r="A10540" t="s">
        <v>10545</v>
      </c>
      <c r="B10540" s="2">
        <v>63</v>
      </c>
      <c r="C10540" t="s">
        <v>6</v>
      </c>
      <c r="D10540" s="2">
        <v>83295</v>
      </c>
      <c r="E10540" s="2">
        <v>72</v>
      </c>
      <c r="F10540" t="str">
        <f t="shared" si="328"/>
        <v>Senior</v>
      </c>
      <c r="G10540" t="str">
        <f t="shared" si="329"/>
        <v>Medium</v>
      </c>
    </row>
    <row r="10541" spans="1:7" x14ac:dyDescent="0.3">
      <c r="A10541" t="s">
        <v>10546</v>
      </c>
      <c r="B10541" s="2">
        <v>86</v>
      </c>
      <c r="C10541" t="s">
        <v>6</v>
      </c>
      <c r="D10541" s="2">
        <v>52720</v>
      </c>
      <c r="E10541" s="2">
        <v>73</v>
      </c>
      <c r="F10541" t="str">
        <f t="shared" si="328"/>
        <v>Senior</v>
      </c>
      <c r="G10541" t="str">
        <f t="shared" si="329"/>
        <v>Medium</v>
      </c>
    </row>
    <row r="10542" spans="1:7" x14ac:dyDescent="0.3">
      <c r="A10542" t="s">
        <v>10547</v>
      </c>
      <c r="B10542" s="2">
        <v>35</v>
      </c>
      <c r="C10542" t="s">
        <v>6</v>
      </c>
      <c r="D10542" s="2">
        <v>51287</v>
      </c>
      <c r="E10542" s="2">
        <v>20</v>
      </c>
      <c r="F10542" t="str">
        <f t="shared" si="328"/>
        <v>Adult</v>
      </c>
      <c r="G10542" t="str">
        <f t="shared" si="329"/>
        <v>Medium</v>
      </c>
    </row>
    <row r="10543" spans="1:7" x14ac:dyDescent="0.3">
      <c r="A10543" t="s">
        <v>10548</v>
      </c>
      <c r="B10543" s="2">
        <v>25</v>
      </c>
      <c r="C10543" t="s">
        <v>6</v>
      </c>
      <c r="D10543" s="2">
        <v>139904</v>
      </c>
      <c r="E10543" s="2">
        <v>92</v>
      </c>
      <c r="F10543" t="str">
        <f t="shared" si="328"/>
        <v>Young</v>
      </c>
      <c r="G10543" t="str">
        <f t="shared" si="329"/>
        <v>High</v>
      </c>
    </row>
    <row r="10544" spans="1:7" x14ac:dyDescent="0.3">
      <c r="A10544" t="s">
        <v>10549</v>
      </c>
      <c r="B10544" s="2">
        <v>35</v>
      </c>
      <c r="C10544" t="s">
        <v>6</v>
      </c>
      <c r="D10544" s="2">
        <v>51658</v>
      </c>
      <c r="E10544" s="2">
        <v>99</v>
      </c>
      <c r="F10544" t="str">
        <f t="shared" si="328"/>
        <v>Adult</v>
      </c>
      <c r="G10544" t="str">
        <f t="shared" si="329"/>
        <v>Medium</v>
      </c>
    </row>
    <row r="10545" spans="1:7" x14ac:dyDescent="0.3">
      <c r="A10545" t="s">
        <v>10550</v>
      </c>
      <c r="B10545" s="2">
        <v>19</v>
      </c>
      <c r="C10545" t="s">
        <v>6</v>
      </c>
      <c r="D10545" s="2">
        <v>99115</v>
      </c>
      <c r="E10545" s="2">
        <v>55</v>
      </c>
      <c r="F10545" t="str">
        <f t="shared" si="328"/>
        <v>Young</v>
      </c>
      <c r="G10545" t="str">
        <f t="shared" si="329"/>
        <v>Medium</v>
      </c>
    </row>
    <row r="10546" spans="1:7" x14ac:dyDescent="0.3">
      <c r="A10546" t="s">
        <v>10551</v>
      </c>
      <c r="B10546" s="2">
        <v>86</v>
      </c>
      <c r="C10546" t="s">
        <v>8</v>
      </c>
      <c r="D10546" s="2">
        <v>132316</v>
      </c>
      <c r="E10546" s="2">
        <v>9</v>
      </c>
      <c r="F10546" t="str">
        <f t="shared" si="328"/>
        <v>Senior</v>
      </c>
      <c r="G10546" t="str">
        <f t="shared" si="329"/>
        <v>High</v>
      </c>
    </row>
    <row r="10547" spans="1:7" x14ac:dyDescent="0.3">
      <c r="A10547" t="s">
        <v>10552</v>
      </c>
      <c r="B10547" s="2">
        <v>29</v>
      </c>
      <c r="C10547" t="s">
        <v>8</v>
      </c>
      <c r="D10547" s="2">
        <v>45975</v>
      </c>
      <c r="E10547" s="2">
        <v>9</v>
      </c>
      <c r="F10547" t="str">
        <f t="shared" si="328"/>
        <v>Adult</v>
      </c>
      <c r="G10547" t="str">
        <f t="shared" si="329"/>
        <v>Low</v>
      </c>
    </row>
    <row r="10548" spans="1:7" x14ac:dyDescent="0.3">
      <c r="A10548" t="s">
        <v>10553</v>
      </c>
      <c r="B10548" s="2">
        <v>20</v>
      </c>
      <c r="C10548" t="s">
        <v>8</v>
      </c>
      <c r="D10548" s="2">
        <v>182868</v>
      </c>
      <c r="E10548" s="2">
        <v>4</v>
      </c>
      <c r="F10548" t="str">
        <f t="shared" si="328"/>
        <v>Young</v>
      </c>
      <c r="G10548" t="str">
        <f t="shared" si="329"/>
        <v>High</v>
      </c>
    </row>
    <row r="10549" spans="1:7" x14ac:dyDescent="0.3">
      <c r="A10549" t="s">
        <v>10554</v>
      </c>
      <c r="B10549" s="2">
        <v>78</v>
      </c>
      <c r="C10549" t="s">
        <v>6</v>
      </c>
      <c r="D10549" s="2">
        <v>78209</v>
      </c>
      <c r="E10549" s="2">
        <v>13</v>
      </c>
      <c r="F10549" t="str">
        <f t="shared" si="328"/>
        <v>Senior</v>
      </c>
      <c r="G10549" t="str">
        <f t="shared" si="329"/>
        <v>Medium</v>
      </c>
    </row>
    <row r="10550" spans="1:7" x14ac:dyDescent="0.3">
      <c r="A10550" t="s">
        <v>10555</v>
      </c>
      <c r="B10550" s="2">
        <v>86</v>
      </c>
      <c r="C10550" t="s">
        <v>6</v>
      </c>
      <c r="D10550" s="2">
        <v>100333</v>
      </c>
      <c r="E10550" s="2">
        <v>64</v>
      </c>
      <c r="F10550" t="str">
        <f t="shared" si="328"/>
        <v>Senior</v>
      </c>
      <c r="G10550" t="str">
        <f t="shared" si="329"/>
        <v>High</v>
      </c>
    </row>
    <row r="10551" spans="1:7" x14ac:dyDescent="0.3">
      <c r="A10551" t="s">
        <v>10556</v>
      </c>
      <c r="B10551" s="2">
        <v>46</v>
      </c>
      <c r="C10551" t="s">
        <v>6</v>
      </c>
      <c r="D10551" s="2">
        <v>147245</v>
      </c>
      <c r="E10551" s="2">
        <v>20</v>
      </c>
      <c r="F10551" t="str">
        <f t="shared" si="328"/>
        <v>Middle Age</v>
      </c>
      <c r="G10551" t="str">
        <f t="shared" si="329"/>
        <v>High</v>
      </c>
    </row>
    <row r="10552" spans="1:7" x14ac:dyDescent="0.3">
      <c r="A10552" t="s">
        <v>10557</v>
      </c>
      <c r="B10552" s="2">
        <v>47</v>
      </c>
      <c r="C10552" t="s">
        <v>6</v>
      </c>
      <c r="D10552" s="2">
        <v>84294</v>
      </c>
      <c r="E10552" s="2">
        <v>61</v>
      </c>
      <c r="F10552" t="str">
        <f t="shared" si="328"/>
        <v>Middle Age</v>
      </c>
      <c r="G10552" t="str">
        <f t="shared" si="329"/>
        <v>Medium</v>
      </c>
    </row>
    <row r="10553" spans="1:7" x14ac:dyDescent="0.3">
      <c r="A10553" t="s">
        <v>10558</v>
      </c>
      <c r="B10553" s="2">
        <v>74</v>
      </c>
      <c r="C10553" t="s">
        <v>8</v>
      </c>
      <c r="D10553" s="2">
        <v>30533</v>
      </c>
      <c r="E10553" s="2">
        <v>46</v>
      </c>
      <c r="F10553" t="str">
        <f t="shared" si="328"/>
        <v>Senior</v>
      </c>
      <c r="G10553" t="str">
        <f t="shared" si="329"/>
        <v>Low</v>
      </c>
    </row>
    <row r="10554" spans="1:7" x14ac:dyDescent="0.3">
      <c r="A10554" t="s">
        <v>10559</v>
      </c>
      <c r="B10554" s="2">
        <v>36</v>
      </c>
      <c r="C10554" t="s">
        <v>6</v>
      </c>
      <c r="D10554" s="2">
        <v>89961</v>
      </c>
      <c r="E10554" s="2">
        <v>73</v>
      </c>
      <c r="F10554" t="str">
        <f t="shared" si="328"/>
        <v>Adult</v>
      </c>
      <c r="G10554" t="str">
        <f t="shared" si="329"/>
        <v>Medium</v>
      </c>
    </row>
    <row r="10555" spans="1:7" x14ac:dyDescent="0.3">
      <c r="A10555" t="s">
        <v>10560</v>
      </c>
      <c r="B10555" s="2">
        <v>82</v>
      </c>
      <c r="C10555" t="s">
        <v>6</v>
      </c>
      <c r="D10555" s="2">
        <v>140183</v>
      </c>
      <c r="E10555" s="2">
        <v>94</v>
      </c>
      <c r="F10555" t="str">
        <f t="shared" si="328"/>
        <v>Senior</v>
      </c>
      <c r="G10555" t="str">
        <f t="shared" si="329"/>
        <v>High</v>
      </c>
    </row>
    <row r="10556" spans="1:7" x14ac:dyDescent="0.3">
      <c r="A10556" t="s">
        <v>10561</v>
      </c>
      <c r="B10556" s="2">
        <v>25</v>
      </c>
      <c r="C10556" t="s">
        <v>6</v>
      </c>
      <c r="D10556" s="2">
        <v>129451</v>
      </c>
      <c r="E10556" s="2">
        <v>92</v>
      </c>
      <c r="F10556" t="str">
        <f t="shared" si="328"/>
        <v>Young</v>
      </c>
      <c r="G10556" t="str">
        <f t="shared" si="329"/>
        <v>High</v>
      </c>
    </row>
    <row r="10557" spans="1:7" x14ac:dyDescent="0.3">
      <c r="A10557" t="s">
        <v>10562</v>
      </c>
      <c r="B10557" s="2">
        <v>54</v>
      </c>
      <c r="C10557" t="s">
        <v>8</v>
      </c>
      <c r="D10557" s="2">
        <v>93094</v>
      </c>
      <c r="E10557" s="2">
        <v>14</v>
      </c>
      <c r="F10557" t="str">
        <f t="shared" si="328"/>
        <v>Middle Age</v>
      </c>
      <c r="G10557" t="str">
        <f t="shared" si="329"/>
        <v>Medium</v>
      </c>
    </row>
    <row r="10558" spans="1:7" x14ac:dyDescent="0.3">
      <c r="A10558" t="s">
        <v>10563</v>
      </c>
      <c r="B10558" s="2">
        <v>25</v>
      </c>
      <c r="C10558" t="s">
        <v>6</v>
      </c>
      <c r="D10558" s="2">
        <v>136986</v>
      </c>
      <c r="E10558" s="2">
        <v>34</v>
      </c>
      <c r="F10558" t="str">
        <f t="shared" si="328"/>
        <v>Young</v>
      </c>
      <c r="G10558" t="str">
        <f t="shared" si="329"/>
        <v>High</v>
      </c>
    </row>
    <row r="10559" spans="1:7" x14ac:dyDescent="0.3">
      <c r="A10559" t="s">
        <v>10564</v>
      </c>
      <c r="B10559" s="2">
        <v>81</v>
      </c>
      <c r="C10559" t="s">
        <v>6</v>
      </c>
      <c r="D10559" s="2">
        <v>182228</v>
      </c>
      <c r="E10559" s="2">
        <v>91</v>
      </c>
      <c r="F10559" t="str">
        <f t="shared" si="328"/>
        <v>Senior</v>
      </c>
      <c r="G10559" t="str">
        <f t="shared" si="329"/>
        <v>High</v>
      </c>
    </row>
    <row r="10560" spans="1:7" x14ac:dyDescent="0.3">
      <c r="A10560" t="s">
        <v>10565</v>
      </c>
      <c r="B10560" s="2">
        <v>78</v>
      </c>
      <c r="C10560" t="s">
        <v>8</v>
      </c>
      <c r="D10560" s="2">
        <v>62668</v>
      </c>
      <c r="E10560" s="2">
        <v>7</v>
      </c>
      <c r="F10560" t="str">
        <f t="shared" si="328"/>
        <v>Senior</v>
      </c>
      <c r="G10560" t="str">
        <f t="shared" si="329"/>
        <v>Medium</v>
      </c>
    </row>
    <row r="10561" spans="1:7" x14ac:dyDescent="0.3">
      <c r="A10561" t="s">
        <v>10566</v>
      </c>
      <c r="B10561" s="2">
        <v>77</v>
      </c>
      <c r="C10561" t="s">
        <v>8</v>
      </c>
      <c r="D10561" s="2">
        <v>131599</v>
      </c>
      <c r="E10561" s="2">
        <v>34</v>
      </c>
      <c r="F10561" t="str">
        <f t="shared" si="328"/>
        <v>Senior</v>
      </c>
      <c r="G10561" t="str">
        <f t="shared" si="329"/>
        <v>High</v>
      </c>
    </row>
    <row r="10562" spans="1:7" x14ac:dyDescent="0.3">
      <c r="A10562" t="s">
        <v>10567</v>
      </c>
      <c r="B10562" s="2">
        <v>42</v>
      </c>
      <c r="C10562" t="s">
        <v>8</v>
      </c>
      <c r="D10562" s="2">
        <v>151728</v>
      </c>
      <c r="E10562" s="2">
        <v>24</v>
      </c>
      <c r="F10562" t="str">
        <f t="shared" si="328"/>
        <v>Middle Age</v>
      </c>
      <c r="G10562" t="str">
        <f t="shared" si="329"/>
        <v>High</v>
      </c>
    </row>
    <row r="10563" spans="1:7" x14ac:dyDescent="0.3">
      <c r="A10563" t="s">
        <v>10568</v>
      </c>
      <c r="B10563" s="2">
        <v>35</v>
      </c>
      <c r="C10563" t="s">
        <v>8</v>
      </c>
      <c r="D10563" s="2">
        <v>81953</v>
      </c>
      <c r="E10563" s="2">
        <v>78</v>
      </c>
      <c r="F10563" t="str">
        <f t="shared" ref="F10563:F10626" si="330">IF(B10563&lt;=25,"Young",IF(B10563&lt;=40,"Adult",IF(B10563&lt;=60,"Middle Age","Senior")))</f>
        <v>Adult</v>
      </c>
      <c r="G10563" t="str">
        <f t="shared" ref="G10563:G10626" si="331">IF(D10563&lt;50000,"Low",IF(D10563&lt;100000,"Medium","High"))</f>
        <v>Medium</v>
      </c>
    </row>
    <row r="10564" spans="1:7" x14ac:dyDescent="0.3">
      <c r="A10564" t="s">
        <v>10569</v>
      </c>
      <c r="B10564" s="2">
        <v>40</v>
      </c>
      <c r="C10564" t="s">
        <v>6</v>
      </c>
      <c r="D10564" s="2">
        <v>121933</v>
      </c>
      <c r="E10564" s="2">
        <v>68</v>
      </c>
      <c r="F10564" t="str">
        <f t="shared" si="330"/>
        <v>Adult</v>
      </c>
      <c r="G10564" t="str">
        <f t="shared" si="331"/>
        <v>High</v>
      </c>
    </row>
    <row r="10565" spans="1:7" x14ac:dyDescent="0.3">
      <c r="A10565" t="s">
        <v>10570</v>
      </c>
      <c r="B10565" s="2">
        <v>75</v>
      </c>
      <c r="C10565" t="s">
        <v>6</v>
      </c>
      <c r="D10565" s="2">
        <v>102362</v>
      </c>
      <c r="E10565" s="2">
        <v>62</v>
      </c>
      <c r="F10565" t="str">
        <f t="shared" si="330"/>
        <v>Senior</v>
      </c>
      <c r="G10565" t="str">
        <f t="shared" si="331"/>
        <v>High</v>
      </c>
    </row>
    <row r="10566" spans="1:7" x14ac:dyDescent="0.3">
      <c r="A10566" t="s">
        <v>10571</v>
      </c>
      <c r="B10566" s="2">
        <v>74</v>
      </c>
      <c r="C10566" t="s">
        <v>6</v>
      </c>
      <c r="D10566" s="2">
        <v>32419</v>
      </c>
      <c r="E10566" s="2">
        <v>72</v>
      </c>
      <c r="F10566" t="str">
        <f t="shared" si="330"/>
        <v>Senior</v>
      </c>
      <c r="G10566" t="str">
        <f t="shared" si="331"/>
        <v>Low</v>
      </c>
    </row>
    <row r="10567" spans="1:7" x14ac:dyDescent="0.3">
      <c r="A10567" t="s">
        <v>10572</v>
      </c>
      <c r="B10567" s="2">
        <v>90</v>
      </c>
      <c r="C10567" t="s">
        <v>6</v>
      </c>
      <c r="D10567" s="2">
        <v>172379</v>
      </c>
      <c r="E10567" s="2">
        <v>36</v>
      </c>
      <c r="F10567" t="str">
        <f t="shared" si="330"/>
        <v>Senior</v>
      </c>
      <c r="G10567" t="str">
        <f t="shared" si="331"/>
        <v>High</v>
      </c>
    </row>
    <row r="10568" spans="1:7" x14ac:dyDescent="0.3">
      <c r="A10568" t="s">
        <v>10573</v>
      </c>
      <c r="B10568" s="2">
        <v>75</v>
      </c>
      <c r="C10568" t="s">
        <v>6</v>
      </c>
      <c r="D10568" s="2">
        <v>72045</v>
      </c>
      <c r="E10568" s="2">
        <v>87</v>
      </c>
      <c r="F10568" t="str">
        <f t="shared" si="330"/>
        <v>Senior</v>
      </c>
      <c r="G10568" t="str">
        <f t="shared" si="331"/>
        <v>Medium</v>
      </c>
    </row>
    <row r="10569" spans="1:7" x14ac:dyDescent="0.3">
      <c r="A10569" t="s">
        <v>10574</v>
      </c>
      <c r="B10569" s="2">
        <v>61</v>
      </c>
      <c r="C10569" t="s">
        <v>8</v>
      </c>
      <c r="D10569" s="2">
        <v>146186</v>
      </c>
      <c r="E10569" s="2">
        <v>12</v>
      </c>
      <c r="F10569" t="str">
        <f t="shared" si="330"/>
        <v>Senior</v>
      </c>
      <c r="G10569" t="str">
        <f t="shared" si="331"/>
        <v>High</v>
      </c>
    </row>
    <row r="10570" spans="1:7" x14ac:dyDescent="0.3">
      <c r="A10570" t="s">
        <v>10575</v>
      </c>
      <c r="B10570" s="2">
        <v>67</v>
      </c>
      <c r="C10570" t="s">
        <v>8</v>
      </c>
      <c r="D10570" s="2">
        <v>198975</v>
      </c>
      <c r="E10570" s="2">
        <v>60</v>
      </c>
      <c r="F10570" t="str">
        <f t="shared" si="330"/>
        <v>Senior</v>
      </c>
      <c r="G10570" t="str">
        <f t="shared" si="331"/>
        <v>High</v>
      </c>
    </row>
    <row r="10571" spans="1:7" x14ac:dyDescent="0.3">
      <c r="A10571" t="s">
        <v>10576</v>
      </c>
      <c r="B10571" s="2">
        <v>52</v>
      </c>
      <c r="C10571" t="s">
        <v>6</v>
      </c>
      <c r="D10571" s="2">
        <v>111417</v>
      </c>
      <c r="E10571" s="2">
        <v>81</v>
      </c>
      <c r="F10571" t="str">
        <f t="shared" si="330"/>
        <v>Middle Age</v>
      </c>
      <c r="G10571" t="str">
        <f t="shared" si="331"/>
        <v>High</v>
      </c>
    </row>
    <row r="10572" spans="1:7" x14ac:dyDescent="0.3">
      <c r="A10572" t="s">
        <v>10577</v>
      </c>
      <c r="B10572" s="2">
        <v>32</v>
      </c>
      <c r="C10572" t="s">
        <v>8</v>
      </c>
      <c r="D10572" s="2">
        <v>114626</v>
      </c>
      <c r="E10572" s="2">
        <v>94</v>
      </c>
      <c r="F10572" t="str">
        <f t="shared" si="330"/>
        <v>Adult</v>
      </c>
      <c r="G10572" t="str">
        <f t="shared" si="331"/>
        <v>High</v>
      </c>
    </row>
    <row r="10573" spans="1:7" x14ac:dyDescent="0.3">
      <c r="A10573" t="s">
        <v>10578</v>
      </c>
      <c r="B10573" s="2">
        <v>32</v>
      </c>
      <c r="C10573" t="s">
        <v>8</v>
      </c>
      <c r="D10573" s="2">
        <v>163837</v>
      </c>
      <c r="E10573" s="2">
        <v>38</v>
      </c>
      <c r="F10573" t="str">
        <f t="shared" si="330"/>
        <v>Adult</v>
      </c>
      <c r="G10573" t="str">
        <f t="shared" si="331"/>
        <v>High</v>
      </c>
    </row>
    <row r="10574" spans="1:7" x14ac:dyDescent="0.3">
      <c r="A10574" t="s">
        <v>10579</v>
      </c>
      <c r="B10574" s="2">
        <v>79</v>
      </c>
      <c r="C10574" t="s">
        <v>6</v>
      </c>
      <c r="D10574" s="2">
        <v>23577</v>
      </c>
      <c r="E10574" s="2">
        <v>16</v>
      </c>
      <c r="F10574" t="str">
        <f t="shared" si="330"/>
        <v>Senior</v>
      </c>
      <c r="G10574" t="str">
        <f t="shared" si="331"/>
        <v>Low</v>
      </c>
    </row>
    <row r="10575" spans="1:7" x14ac:dyDescent="0.3">
      <c r="A10575" t="s">
        <v>10580</v>
      </c>
      <c r="B10575" s="2">
        <v>64</v>
      </c>
      <c r="C10575" t="s">
        <v>6</v>
      </c>
      <c r="D10575" s="2">
        <v>71289</v>
      </c>
      <c r="E10575" s="2">
        <v>21</v>
      </c>
      <c r="F10575" t="str">
        <f t="shared" si="330"/>
        <v>Senior</v>
      </c>
      <c r="G10575" t="str">
        <f t="shared" si="331"/>
        <v>Medium</v>
      </c>
    </row>
    <row r="10576" spans="1:7" x14ac:dyDescent="0.3">
      <c r="A10576" t="s">
        <v>10581</v>
      </c>
      <c r="B10576" s="2">
        <v>35</v>
      </c>
      <c r="C10576" t="s">
        <v>6</v>
      </c>
      <c r="D10576" s="2">
        <v>123490</v>
      </c>
      <c r="E10576" s="2">
        <v>100</v>
      </c>
      <c r="F10576" t="str">
        <f t="shared" si="330"/>
        <v>Adult</v>
      </c>
      <c r="G10576" t="str">
        <f t="shared" si="331"/>
        <v>High</v>
      </c>
    </row>
    <row r="10577" spans="1:7" x14ac:dyDescent="0.3">
      <c r="A10577" s="1" t="s">
        <v>10582</v>
      </c>
      <c r="B10577" s="2">
        <v>87</v>
      </c>
      <c r="C10577" t="s">
        <v>6</v>
      </c>
      <c r="D10577" s="2">
        <v>88607</v>
      </c>
      <c r="E10577" s="2">
        <v>35</v>
      </c>
      <c r="F10577" t="str">
        <f t="shared" si="330"/>
        <v>Senior</v>
      </c>
      <c r="G10577" t="str">
        <f t="shared" si="331"/>
        <v>Medium</v>
      </c>
    </row>
    <row r="10578" spans="1:7" x14ac:dyDescent="0.3">
      <c r="A10578" t="s">
        <v>10583</v>
      </c>
      <c r="B10578" s="2">
        <v>24</v>
      </c>
      <c r="C10578" t="s">
        <v>8</v>
      </c>
      <c r="D10578" s="2">
        <v>149635</v>
      </c>
      <c r="E10578" s="2">
        <v>59</v>
      </c>
      <c r="F10578" t="str">
        <f t="shared" si="330"/>
        <v>Young</v>
      </c>
      <c r="G10578" t="str">
        <f t="shared" si="331"/>
        <v>High</v>
      </c>
    </row>
    <row r="10579" spans="1:7" x14ac:dyDescent="0.3">
      <c r="A10579" t="s">
        <v>10584</v>
      </c>
      <c r="B10579" s="2">
        <v>42</v>
      </c>
      <c r="C10579" t="s">
        <v>8</v>
      </c>
      <c r="D10579" s="2">
        <v>40473</v>
      </c>
      <c r="E10579" s="2">
        <v>90</v>
      </c>
      <c r="F10579" t="str">
        <f t="shared" si="330"/>
        <v>Middle Age</v>
      </c>
      <c r="G10579" t="str">
        <f t="shared" si="331"/>
        <v>Low</v>
      </c>
    </row>
    <row r="10580" spans="1:7" x14ac:dyDescent="0.3">
      <c r="A10580" t="s">
        <v>10585</v>
      </c>
      <c r="B10580" s="2">
        <v>68</v>
      </c>
      <c r="C10580" t="s">
        <v>6</v>
      </c>
      <c r="D10580" s="2">
        <v>32000</v>
      </c>
      <c r="E10580" s="2">
        <v>7</v>
      </c>
      <c r="F10580" t="str">
        <f t="shared" si="330"/>
        <v>Senior</v>
      </c>
      <c r="G10580" t="str">
        <f t="shared" si="331"/>
        <v>Low</v>
      </c>
    </row>
    <row r="10581" spans="1:7" x14ac:dyDescent="0.3">
      <c r="A10581" t="s">
        <v>10586</v>
      </c>
      <c r="B10581" s="2">
        <v>75</v>
      </c>
      <c r="C10581" t="s">
        <v>8</v>
      </c>
      <c r="D10581" s="2">
        <v>156039</v>
      </c>
      <c r="E10581" s="2">
        <v>93</v>
      </c>
      <c r="F10581" t="str">
        <f t="shared" si="330"/>
        <v>Senior</v>
      </c>
      <c r="G10581" t="str">
        <f t="shared" si="331"/>
        <v>High</v>
      </c>
    </row>
    <row r="10582" spans="1:7" x14ac:dyDescent="0.3">
      <c r="A10582" t="s">
        <v>10587</v>
      </c>
      <c r="B10582" s="2">
        <v>37</v>
      </c>
      <c r="C10582" t="s">
        <v>6</v>
      </c>
      <c r="D10582" s="2">
        <v>97245</v>
      </c>
      <c r="E10582" s="2">
        <v>96</v>
      </c>
      <c r="F10582" t="str">
        <f t="shared" si="330"/>
        <v>Adult</v>
      </c>
      <c r="G10582" t="str">
        <f t="shared" si="331"/>
        <v>Medium</v>
      </c>
    </row>
    <row r="10583" spans="1:7" x14ac:dyDescent="0.3">
      <c r="A10583" t="s">
        <v>10588</v>
      </c>
      <c r="B10583" s="2">
        <v>81</v>
      </c>
      <c r="C10583" t="s">
        <v>6</v>
      </c>
      <c r="D10583" s="2">
        <v>92604</v>
      </c>
      <c r="E10583" s="2">
        <v>41</v>
      </c>
      <c r="F10583" t="str">
        <f t="shared" si="330"/>
        <v>Senior</v>
      </c>
      <c r="G10583" t="str">
        <f t="shared" si="331"/>
        <v>Medium</v>
      </c>
    </row>
    <row r="10584" spans="1:7" x14ac:dyDescent="0.3">
      <c r="A10584" t="s">
        <v>10589</v>
      </c>
      <c r="B10584" s="2">
        <v>31</v>
      </c>
      <c r="C10584" t="s">
        <v>8</v>
      </c>
      <c r="D10584" s="2">
        <v>139822</v>
      </c>
      <c r="E10584" s="2">
        <v>89</v>
      </c>
      <c r="F10584" t="str">
        <f t="shared" si="330"/>
        <v>Adult</v>
      </c>
      <c r="G10584" t="str">
        <f t="shared" si="331"/>
        <v>High</v>
      </c>
    </row>
    <row r="10585" spans="1:7" x14ac:dyDescent="0.3">
      <c r="A10585" t="s">
        <v>10590</v>
      </c>
      <c r="B10585" s="2">
        <v>47</v>
      </c>
      <c r="C10585" t="s">
        <v>8</v>
      </c>
      <c r="D10585" s="2">
        <v>125233</v>
      </c>
      <c r="E10585" s="2">
        <v>12</v>
      </c>
      <c r="F10585" t="str">
        <f t="shared" si="330"/>
        <v>Middle Age</v>
      </c>
      <c r="G10585" t="str">
        <f t="shared" si="331"/>
        <v>High</v>
      </c>
    </row>
    <row r="10586" spans="1:7" x14ac:dyDescent="0.3">
      <c r="A10586" t="s">
        <v>10591</v>
      </c>
      <c r="B10586" s="2">
        <v>41</v>
      </c>
      <c r="C10586" t="s">
        <v>8</v>
      </c>
      <c r="D10586" s="2">
        <v>41995</v>
      </c>
      <c r="E10586" s="2">
        <v>95</v>
      </c>
      <c r="F10586" t="str">
        <f t="shared" si="330"/>
        <v>Middle Age</v>
      </c>
      <c r="G10586" t="str">
        <f t="shared" si="331"/>
        <v>Low</v>
      </c>
    </row>
    <row r="10587" spans="1:7" x14ac:dyDescent="0.3">
      <c r="A10587" t="s">
        <v>10592</v>
      </c>
      <c r="B10587" s="2">
        <v>66</v>
      </c>
      <c r="C10587" t="s">
        <v>8</v>
      </c>
      <c r="D10587" s="2">
        <v>78363</v>
      </c>
      <c r="E10587" s="2">
        <v>21</v>
      </c>
      <c r="F10587" t="str">
        <f t="shared" si="330"/>
        <v>Senior</v>
      </c>
      <c r="G10587" t="str">
        <f t="shared" si="331"/>
        <v>Medium</v>
      </c>
    </row>
    <row r="10588" spans="1:7" x14ac:dyDescent="0.3">
      <c r="A10588" t="s">
        <v>10593</v>
      </c>
      <c r="B10588" s="2">
        <v>73</v>
      </c>
      <c r="C10588" t="s">
        <v>6</v>
      </c>
      <c r="D10588" s="2">
        <v>136063</v>
      </c>
      <c r="E10588" s="2">
        <v>71</v>
      </c>
      <c r="F10588" t="str">
        <f t="shared" si="330"/>
        <v>Senior</v>
      </c>
      <c r="G10588" t="str">
        <f t="shared" si="331"/>
        <v>High</v>
      </c>
    </row>
    <row r="10589" spans="1:7" x14ac:dyDescent="0.3">
      <c r="A10589" t="s">
        <v>10594</v>
      </c>
      <c r="B10589" s="2">
        <v>68</v>
      </c>
      <c r="C10589" t="s">
        <v>6</v>
      </c>
      <c r="D10589" s="2">
        <v>93221</v>
      </c>
      <c r="E10589" s="2">
        <v>54</v>
      </c>
      <c r="F10589" t="str">
        <f t="shared" si="330"/>
        <v>Senior</v>
      </c>
      <c r="G10589" t="str">
        <f t="shared" si="331"/>
        <v>Medium</v>
      </c>
    </row>
    <row r="10590" spans="1:7" x14ac:dyDescent="0.3">
      <c r="A10590" t="s">
        <v>10595</v>
      </c>
      <c r="B10590" s="2">
        <v>84</v>
      </c>
      <c r="C10590" t="s">
        <v>6</v>
      </c>
      <c r="D10590" s="2">
        <v>188500</v>
      </c>
      <c r="E10590" s="2">
        <v>17</v>
      </c>
      <c r="F10590" t="str">
        <f t="shared" si="330"/>
        <v>Senior</v>
      </c>
      <c r="G10590" t="str">
        <f t="shared" si="331"/>
        <v>High</v>
      </c>
    </row>
    <row r="10591" spans="1:7" x14ac:dyDescent="0.3">
      <c r="A10591" t="s">
        <v>10596</v>
      </c>
      <c r="B10591" s="2">
        <v>42</v>
      </c>
      <c r="C10591" t="s">
        <v>8</v>
      </c>
      <c r="D10591" s="2">
        <v>33986</v>
      </c>
      <c r="E10591" s="2">
        <v>77</v>
      </c>
      <c r="F10591" t="str">
        <f t="shared" si="330"/>
        <v>Middle Age</v>
      </c>
      <c r="G10591" t="str">
        <f t="shared" si="331"/>
        <v>Low</v>
      </c>
    </row>
    <row r="10592" spans="1:7" x14ac:dyDescent="0.3">
      <c r="A10592" t="s">
        <v>10597</v>
      </c>
      <c r="B10592" s="2">
        <v>19</v>
      </c>
      <c r="C10592" t="s">
        <v>8</v>
      </c>
      <c r="D10592" s="2">
        <v>171318</v>
      </c>
      <c r="E10592" s="2">
        <v>18</v>
      </c>
      <c r="F10592" t="str">
        <f t="shared" si="330"/>
        <v>Young</v>
      </c>
      <c r="G10592" t="str">
        <f t="shared" si="331"/>
        <v>High</v>
      </c>
    </row>
    <row r="10593" spans="1:7" x14ac:dyDescent="0.3">
      <c r="A10593" t="s">
        <v>10598</v>
      </c>
      <c r="B10593" s="2">
        <v>20</v>
      </c>
      <c r="C10593" t="s">
        <v>6</v>
      </c>
      <c r="D10593" s="2">
        <v>189069</v>
      </c>
      <c r="E10593" s="2">
        <v>76</v>
      </c>
      <c r="F10593" t="str">
        <f t="shared" si="330"/>
        <v>Young</v>
      </c>
      <c r="G10593" t="str">
        <f t="shared" si="331"/>
        <v>High</v>
      </c>
    </row>
    <row r="10594" spans="1:7" x14ac:dyDescent="0.3">
      <c r="A10594" t="s">
        <v>10599</v>
      </c>
      <c r="B10594" s="2">
        <v>88</v>
      </c>
      <c r="C10594" t="s">
        <v>8</v>
      </c>
      <c r="D10594" s="2">
        <v>177007</v>
      </c>
      <c r="E10594" s="2">
        <v>69</v>
      </c>
      <c r="F10594" t="str">
        <f t="shared" si="330"/>
        <v>Senior</v>
      </c>
      <c r="G10594" t="str">
        <f t="shared" si="331"/>
        <v>High</v>
      </c>
    </row>
    <row r="10595" spans="1:7" x14ac:dyDescent="0.3">
      <c r="A10595" t="s">
        <v>10600</v>
      </c>
      <c r="B10595" s="2">
        <v>33</v>
      </c>
      <c r="C10595" t="s">
        <v>8</v>
      </c>
      <c r="D10595" s="2">
        <v>29111</v>
      </c>
      <c r="E10595" s="2">
        <v>93</v>
      </c>
      <c r="F10595" t="str">
        <f t="shared" si="330"/>
        <v>Adult</v>
      </c>
      <c r="G10595" t="str">
        <f t="shared" si="331"/>
        <v>Low</v>
      </c>
    </row>
    <row r="10596" spans="1:7" x14ac:dyDescent="0.3">
      <c r="A10596" t="s">
        <v>10601</v>
      </c>
      <c r="B10596" s="2">
        <v>27</v>
      </c>
      <c r="C10596" t="s">
        <v>6</v>
      </c>
      <c r="D10596" s="2">
        <v>114316</v>
      </c>
      <c r="E10596" s="2">
        <v>99</v>
      </c>
      <c r="F10596" t="str">
        <f t="shared" si="330"/>
        <v>Adult</v>
      </c>
      <c r="G10596" t="str">
        <f t="shared" si="331"/>
        <v>High</v>
      </c>
    </row>
    <row r="10597" spans="1:7" x14ac:dyDescent="0.3">
      <c r="A10597" t="s">
        <v>10602</v>
      </c>
      <c r="B10597" s="2">
        <v>57</v>
      </c>
      <c r="C10597" t="s">
        <v>6</v>
      </c>
      <c r="D10597" s="2">
        <v>96090</v>
      </c>
      <c r="E10597" s="2">
        <v>51</v>
      </c>
      <c r="F10597" t="str">
        <f t="shared" si="330"/>
        <v>Middle Age</v>
      </c>
      <c r="G10597" t="str">
        <f t="shared" si="331"/>
        <v>Medium</v>
      </c>
    </row>
    <row r="10598" spans="1:7" x14ac:dyDescent="0.3">
      <c r="A10598" t="s">
        <v>10603</v>
      </c>
      <c r="B10598" s="2">
        <v>82</v>
      </c>
      <c r="C10598" t="s">
        <v>8</v>
      </c>
      <c r="D10598" s="2">
        <v>198992</v>
      </c>
      <c r="E10598" s="2">
        <v>47</v>
      </c>
      <c r="F10598" t="str">
        <f t="shared" si="330"/>
        <v>Senior</v>
      </c>
      <c r="G10598" t="str">
        <f t="shared" si="331"/>
        <v>High</v>
      </c>
    </row>
    <row r="10599" spans="1:7" x14ac:dyDescent="0.3">
      <c r="A10599" t="s">
        <v>10604</v>
      </c>
      <c r="B10599" s="2">
        <v>18</v>
      </c>
      <c r="C10599" t="s">
        <v>6</v>
      </c>
      <c r="D10599" s="2">
        <v>102255</v>
      </c>
      <c r="E10599" s="2">
        <v>32</v>
      </c>
      <c r="F10599" t="str">
        <f t="shared" si="330"/>
        <v>Young</v>
      </c>
      <c r="G10599" t="str">
        <f t="shared" si="331"/>
        <v>High</v>
      </c>
    </row>
    <row r="10600" spans="1:7" x14ac:dyDescent="0.3">
      <c r="A10600" t="s">
        <v>10605</v>
      </c>
      <c r="B10600" s="2">
        <v>47</v>
      </c>
      <c r="C10600" t="s">
        <v>8</v>
      </c>
      <c r="D10600" s="2">
        <v>35812</v>
      </c>
      <c r="E10600" s="2">
        <v>42</v>
      </c>
      <c r="F10600" t="str">
        <f t="shared" si="330"/>
        <v>Middle Age</v>
      </c>
      <c r="G10600" t="str">
        <f t="shared" si="331"/>
        <v>Low</v>
      </c>
    </row>
    <row r="10601" spans="1:7" x14ac:dyDescent="0.3">
      <c r="A10601" t="s">
        <v>10606</v>
      </c>
      <c r="B10601" s="2">
        <v>49</v>
      </c>
      <c r="C10601" t="s">
        <v>8</v>
      </c>
      <c r="D10601" s="2">
        <v>117304</v>
      </c>
      <c r="E10601" s="2">
        <v>44</v>
      </c>
      <c r="F10601" t="str">
        <f t="shared" si="330"/>
        <v>Middle Age</v>
      </c>
      <c r="G10601" t="str">
        <f t="shared" si="331"/>
        <v>High</v>
      </c>
    </row>
    <row r="10602" spans="1:7" x14ac:dyDescent="0.3">
      <c r="A10602" t="s">
        <v>10607</v>
      </c>
      <c r="B10602" s="2">
        <v>27</v>
      </c>
      <c r="C10602" t="s">
        <v>6</v>
      </c>
      <c r="D10602" s="2">
        <v>44134</v>
      </c>
      <c r="E10602" s="2">
        <v>42</v>
      </c>
      <c r="F10602" t="str">
        <f t="shared" si="330"/>
        <v>Adult</v>
      </c>
      <c r="G10602" t="str">
        <f t="shared" si="331"/>
        <v>Low</v>
      </c>
    </row>
    <row r="10603" spans="1:7" x14ac:dyDescent="0.3">
      <c r="A10603" t="s">
        <v>10608</v>
      </c>
      <c r="B10603" s="2">
        <v>21</v>
      </c>
      <c r="C10603" t="s">
        <v>8</v>
      </c>
      <c r="D10603" s="2">
        <v>109708</v>
      </c>
      <c r="E10603" s="2">
        <v>27</v>
      </c>
      <c r="F10603" t="str">
        <f t="shared" si="330"/>
        <v>Young</v>
      </c>
      <c r="G10603" t="str">
        <f t="shared" si="331"/>
        <v>High</v>
      </c>
    </row>
    <row r="10604" spans="1:7" x14ac:dyDescent="0.3">
      <c r="A10604" t="s">
        <v>10609</v>
      </c>
      <c r="B10604" s="2">
        <v>72</v>
      </c>
      <c r="C10604" t="s">
        <v>8</v>
      </c>
      <c r="D10604" s="2">
        <v>186139</v>
      </c>
      <c r="E10604" s="2">
        <v>31</v>
      </c>
      <c r="F10604" t="str">
        <f t="shared" si="330"/>
        <v>Senior</v>
      </c>
      <c r="G10604" t="str">
        <f t="shared" si="331"/>
        <v>High</v>
      </c>
    </row>
    <row r="10605" spans="1:7" x14ac:dyDescent="0.3">
      <c r="A10605" t="s">
        <v>10610</v>
      </c>
      <c r="B10605" s="2">
        <v>49</v>
      </c>
      <c r="C10605" t="s">
        <v>6</v>
      </c>
      <c r="D10605" s="2">
        <v>148784</v>
      </c>
      <c r="E10605" s="2">
        <v>13</v>
      </c>
      <c r="F10605" t="str">
        <f t="shared" si="330"/>
        <v>Middle Age</v>
      </c>
      <c r="G10605" t="str">
        <f t="shared" si="331"/>
        <v>High</v>
      </c>
    </row>
    <row r="10606" spans="1:7" x14ac:dyDescent="0.3">
      <c r="A10606" t="s">
        <v>10611</v>
      </c>
      <c r="B10606" s="2">
        <v>28</v>
      </c>
      <c r="C10606" t="s">
        <v>6</v>
      </c>
      <c r="D10606" s="2">
        <v>113829</v>
      </c>
      <c r="E10606" s="2">
        <v>97</v>
      </c>
      <c r="F10606" t="str">
        <f t="shared" si="330"/>
        <v>Adult</v>
      </c>
      <c r="G10606" t="str">
        <f t="shared" si="331"/>
        <v>High</v>
      </c>
    </row>
    <row r="10607" spans="1:7" x14ac:dyDescent="0.3">
      <c r="A10607" t="s">
        <v>10612</v>
      </c>
      <c r="B10607" s="2">
        <v>44</v>
      </c>
      <c r="C10607" t="s">
        <v>8</v>
      </c>
      <c r="D10607" s="2">
        <v>182850</v>
      </c>
      <c r="E10607" s="2">
        <v>19</v>
      </c>
      <c r="F10607" t="str">
        <f t="shared" si="330"/>
        <v>Middle Age</v>
      </c>
      <c r="G10607" t="str">
        <f t="shared" si="331"/>
        <v>High</v>
      </c>
    </row>
    <row r="10608" spans="1:7" x14ac:dyDescent="0.3">
      <c r="A10608" t="s">
        <v>10613</v>
      </c>
      <c r="B10608" s="2">
        <v>56</v>
      </c>
      <c r="C10608" t="s">
        <v>8</v>
      </c>
      <c r="D10608" s="2">
        <v>126010</v>
      </c>
      <c r="E10608" s="2">
        <v>82</v>
      </c>
      <c r="F10608" t="str">
        <f t="shared" si="330"/>
        <v>Middle Age</v>
      </c>
      <c r="G10608" t="str">
        <f t="shared" si="331"/>
        <v>High</v>
      </c>
    </row>
    <row r="10609" spans="1:7" x14ac:dyDescent="0.3">
      <c r="A10609" t="s">
        <v>10614</v>
      </c>
      <c r="B10609" s="2">
        <v>41</v>
      </c>
      <c r="C10609" t="s">
        <v>8</v>
      </c>
      <c r="D10609" s="2">
        <v>132802</v>
      </c>
      <c r="E10609" s="2">
        <v>79</v>
      </c>
      <c r="F10609" t="str">
        <f t="shared" si="330"/>
        <v>Middle Age</v>
      </c>
      <c r="G10609" t="str">
        <f t="shared" si="331"/>
        <v>High</v>
      </c>
    </row>
    <row r="10610" spans="1:7" x14ac:dyDescent="0.3">
      <c r="A10610" t="s">
        <v>10615</v>
      </c>
      <c r="B10610" s="2">
        <v>89</v>
      </c>
      <c r="C10610" t="s">
        <v>8</v>
      </c>
      <c r="D10610" s="2">
        <v>175987</v>
      </c>
      <c r="E10610" s="2">
        <v>35</v>
      </c>
      <c r="F10610" t="str">
        <f t="shared" si="330"/>
        <v>Senior</v>
      </c>
      <c r="G10610" t="str">
        <f t="shared" si="331"/>
        <v>High</v>
      </c>
    </row>
    <row r="10611" spans="1:7" x14ac:dyDescent="0.3">
      <c r="A10611" t="s">
        <v>10616</v>
      </c>
      <c r="B10611" s="2">
        <v>23</v>
      </c>
      <c r="C10611" t="s">
        <v>6</v>
      </c>
      <c r="D10611" s="2">
        <v>73957</v>
      </c>
      <c r="E10611" s="2">
        <v>77</v>
      </c>
      <c r="F10611" t="str">
        <f t="shared" si="330"/>
        <v>Young</v>
      </c>
      <c r="G10611" t="str">
        <f t="shared" si="331"/>
        <v>Medium</v>
      </c>
    </row>
    <row r="10612" spans="1:7" x14ac:dyDescent="0.3">
      <c r="A10612" t="s">
        <v>10617</v>
      </c>
      <c r="B10612" s="2">
        <v>83</v>
      </c>
      <c r="C10612" t="s">
        <v>8</v>
      </c>
      <c r="D10612" s="2">
        <v>177354</v>
      </c>
      <c r="E10612" s="2">
        <v>63</v>
      </c>
      <c r="F10612" t="str">
        <f t="shared" si="330"/>
        <v>Senior</v>
      </c>
      <c r="G10612" t="str">
        <f t="shared" si="331"/>
        <v>High</v>
      </c>
    </row>
    <row r="10613" spans="1:7" x14ac:dyDescent="0.3">
      <c r="A10613" t="s">
        <v>10618</v>
      </c>
      <c r="B10613" s="2">
        <v>67</v>
      </c>
      <c r="C10613" t="s">
        <v>8</v>
      </c>
      <c r="D10613" s="2">
        <v>85864</v>
      </c>
      <c r="E10613" s="2">
        <v>10</v>
      </c>
      <c r="F10613" t="str">
        <f t="shared" si="330"/>
        <v>Senior</v>
      </c>
      <c r="G10613" t="str">
        <f t="shared" si="331"/>
        <v>Medium</v>
      </c>
    </row>
    <row r="10614" spans="1:7" x14ac:dyDescent="0.3">
      <c r="A10614" t="s">
        <v>10619</v>
      </c>
      <c r="B10614" s="2">
        <v>81</v>
      </c>
      <c r="C10614" t="s">
        <v>8</v>
      </c>
      <c r="D10614" s="2">
        <v>54440</v>
      </c>
      <c r="E10614" s="2">
        <v>64</v>
      </c>
      <c r="F10614" t="str">
        <f t="shared" si="330"/>
        <v>Senior</v>
      </c>
      <c r="G10614" t="str">
        <f t="shared" si="331"/>
        <v>Medium</v>
      </c>
    </row>
    <row r="10615" spans="1:7" x14ac:dyDescent="0.3">
      <c r="A10615" t="s">
        <v>10620</v>
      </c>
      <c r="B10615" s="2">
        <v>76</v>
      </c>
      <c r="C10615" t="s">
        <v>8</v>
      </c>
      <c r="D10615" s="2">
        <v>133327</v>
      </c>
      <c r="E10615" s="2">
        <v>7</v>
      </c>
      <c r="F10615" t="str">
        <f t="shared" si="330"/>
        <v>Senior</v>
      </c>
      <c r="G10615" t="str">
        <f t="shared" si="331"/>
        <v>High</v>
      </c>
    </row>
    <row r="10616" spans="1:7" x14ac:dyDescent="0.3">
      <c r="A10616" t="s">
        <v>10621</v>
      </c>
      <c r="B10616" s="2">
        <v>41</v>
      </c>
      <c r="C10616" t="s">
        <v>8</v>
      </c>
      <c r="D10616" s="2">
        <v>190459</v>
      </c>
      <c r="E10616" s="2">
        <v>8</v>
      </c>
      <c r="F10616" t="str">
        <f t="shared" si="330"/>
        <v>Middle Age</v>
      </c>
      <c r="G10616" t="str">
        <f t="shared" si="331"/>
        <v>High</v>
      </c>
    </row>
    <row r="10617" spans="1:7" x14ac:dyDescent="0.3">
      <c r="A10617" t="s">
        <v>10622</v>
      </c>
      <c r="B10617" s="2">
        <v>18</v>
      </c>
      <c r="C10617" t="s">
        <v>6</v>
      </c>
      <c r="D10617" s="2">
        <v>59534</v>
      </c>
      <c r="E10617" s="2">
        <v>35</v>
      </c>
      <c r="F10617" t="str">
        <f t="shared" si="330"/>
        <v>Young</v>
      </c>
      <c r="G10617" t="str">
        <f t="shared" si="331"/>
        <v>Medium</v>
      </c>
    </row>
    <row r="10618" spans="1:7" x14ac:dyDescent="0.3">
      <c r="A10618" t="s">
        <v>10623</v>
      </c>
      <c r="B10618" s="2">
        <v>29</v>
      </c>
      <c r="C10618" t="s">
        <v>8</v>
      </c>
      <c r="D10618" s="2">
        <v>137768</v>
      </c>
      <c r="E10618" s="2">
        <v>21</v>
      </c>
      <c r="F10618" t="str">
        <f t="shared" si="330"/>
        <v>Adult</v>
      </c>
      <c r="G10618" t="str">
        <f t="shared" si="331"/>
        <v>High</v>
      </c>
    </row>
    <row r="10619" spans="1:7" x14ac:dyDescent="0.3">
      <c r="A10619" t="s">
        <v>10624</v>
      </c>
      <c r="B10619" s="2">
        <v>83</v>
      </c>
      <c r="C10619" t="s">
        <v>8</v>
      </c>
      <c r="D10619" s="2">
        <v>159213</v>
      </c>
      <c r="E10619" s="2">
        <v>28</v>
      </c>
      <c r="F10619" t="str">
        <f t="shared" si="330"/>
        <v>Senior</v>
      </c>
      <c r="G10619" t="str">
        <f t="shared" si="331"/>
        <v>High</v>
      </c>
    </row>
    <row r="10620" spans="1:7" x14ac:dyDescent="0.3">
      <c r="A10620" t="s">
        <v>10625</v>
      </c>
      <c r="B10620" s="2">
        <v>18</v>
      </c>
      <c r="C10620" t="s">
        <v>6</v>
      </c>
      <c r="D10620" s="2">
        <v>167655</v>
      </c>
      <c r="E10620" s="2">
        <v>74</v>
      </c>
      <c r="F10620" t="str">
        <f t="shared" si="330"/>
        <v>Young</v>
      </c>
      <c r="G10620" t="str">
        <f t="shared" si="331"/>
        <v>High</v>
      </c>
    </row>
    <row r="10621" spans="1:7" x14ac:dyDescent="0.3">
      <c r="A10621" t="s">
        <v>10626</v>
      </c>
      <c r="B10621" s="2">
        <v>62</v>
      </c>
      <c r="C10621" t="s">
        <v>8</v>
      </c>
      <c r="D10621" s="2">
        <v>70113</v>
      </c>
      <c r="E10621" s="2">
        <v>23</v>
      </c>
      <c r="F10621" t="str">
        <f t="shared" si="330"/>
        <v>Senior</v>
      </c>
      <c r="G10621" t="str">
        <f t="shared" si="331"/>
        <v>Medium</v>
      </c>
    </row>
    <row r="10622" spans="1:7" x14ac:dyDescent="0.3">
      <c r="A10622" s="1" t="s">
        <v>10627</v>
      </c>
      <c r="B10622" s="2">
        <v>88</v>
      </c>
      <c r="C10622" t="s">
        <v>6</v>
      </c>
      <c r="D10622" s="2">
        <v>31879</v>
      </c>
      <c r="E10622" s="2">
        <v>20</v>
      </c>
      <c r="F10622" t="str">
        <f t="shared" si="330"/>
        <v>Senior</v>
      </c>
      <c r="G10622" t="str">
        <f t="shared" si="331"/>
        <v>Low</v>
      </c>
    </row>
    <row r="10623" spans="1:7" x14ac:dyDescent="0.3">
      <c r="A10623" t="s">
        <v>10628</v>
      </c>
      <c r="B10623" s="2">
        <v>22</v>
      </c>
      <c r="C10623" t="s">
        <v>8</v>
      </c>
      <c r="D10623" s="2">
        <v>151633</v>
      </c>
      <c r="E10623" s="2">
        <v>35</v>
      </c>
      <c r="F10623" t="str">
        <f t="shared" si="330"/>
        <v>Young</v>
      </c>
      <c r="G10623" t="str">
        <f t="shared" si="331"/>
        <v>High</v>
      </c>
    </row>
    <row r="10624" spans="1:7" x14ac:dyDescent="0.3">
      <c r="A10624" t="s">
        <v>10629</v>
      </c>
      <c r="B10624" s="2">
        <v>67</v>
      </c>
      <c r="C10624" t="s">
        <v>8</v>
      </c>
      <c r="D10624" s="2">
        <v>126505</v>
      </c>
      <c r="E10624" s="2">
        <v>67</v>
      </c>
      <c r="F10624" t="str">
        <f t="shared" si="330"/>
        <v>Senior</v>
      </c>
      <c r="G10624" t="str">
        <f t="shared" si="331"/>
        <v>High</v>
      </c>
    </row>
    <row r="10625" spans="1:7" x14ac:dyDescent="0.3">
      <c r="A10625" t="s">
        <v>10630</v>
      </c>
      <c r="B10625" s="2">
        <v>86</v>
      </c>
      <c r="C10625" t="s">
        <v>8</v>
      </c>
      <c r="D10625" s="2">
        <v>195714</v>
      </c>
      <c r="E10625" s="2">
        <v>27</v>
      </c>
      <c r="F10625" t="str">
        <f t="shared" si="330"/>
        <v>Senior</v>
      </c>
      <c r="G10625" t="str">
        <f t="shared" si="331"/>
        <v>High</v>
      </c>
    </row>
    <row r="10626" spans="1:7" x14ac:dyDescent="0.3">
      <c r="A10626" t="s">
        <v>10631</v>
      </c>
      <c r="B10626" s="2">
        <v>70</v>
      </c>
      <c r="C10626" t="s">
        <v>8</v>
      </c>
      <c r="D10626" s="2">
        <v>164521</v>
      </c>
      <c r="E10626" s="2">
        <v>32</v>
      </c>
      <c r="F10626" t="str">
        <f t="shared" si="330"/>
        <v>Senior</v>
      </c>
      <c r="G10626" t="str">
        <f t="shared" si="331"/>
        <v>High</v>
      </c>
    </row>
    <row r="10627" spans="1:7" x14ac:dyDescent="0.3">
      <c r="A10627" t="s">
        <v>10632</v>
      </c>
      <c r="B10627" s="2">
        <v>78</v>
      </c>
      <c r="C10627" t="s">
        <v>8</v>
      </c>
      <c r="D10627" s="2">
        <v>97893</v>
      </c>
      <c r="E10627" s="2">
        <v>9</v>
      </c>
      <c r="F10627" t="str">
        <f t="shared" ref="F10627:F10690" si="332">IF(B10627&lt;=25,"Young",IF(B10627&lt;=40,"Adult",IF(B10627&lt;=60,"Middle Age","Senior")))</f>
        <v>Senior</v>
      </c>
      <c r="G10627" t="str">
        <f t="shared" ref="G10627:G10690" si="333">IF(D10627&lt;50000,"Low",IF(D10627&lt;100000,"Medium","High"))</f>
        <v>Medium</v>
      </c>
    </row>
    <row r="10628" spans="1:7" x14ac:dyDescent="0.3">
      <c r="A10628" t="s">
        <v>10633</v>
      </c>
      <c r="B10628" s="2">
        <v>47</v>
      </c>
      <c r="C10628" t="s">
        <v>8</v>
      </c>
      <c r="D10628" s="2">
        <v>72070</v>
      </c>
      <c r="E10628" s="2">
        <v>82</v>
      </c>
      <c r="F10628" t="str">
        <f t="shared" si="332"/>
        <v>Middle Age</v>
      </c>
      <c r="G10628" t="str">
        <f t="shared" si="333"/>
        <v>Medium</v>
      </c>
    </row>
    <row r="10629" spans="1:7" x14ac:dyDescent="0.3">
      <c r="A10629" t="s">
        <v>10634</v>
      </c>
      <c r="B10629" s="2">
        <v>38</v>
      </c>
      <c r="C10629" t="s">
        <v>8</v>
      </c>
      <c r="D10629" s="2">
        <v>67098</v>
      </c>
      <c r="E10629" s="2">
        <v>25</v>
      </c>
      <c r="F10629" t="str">
        <f t="shared" si="332"/>
        <v>Adult</v>
      </c>
      <c r="G10629" t="str">
        <f t="shared" si="333"/>
        <v>Medium</v>
      </c>
    </row>
    <row r="10630" spans="1:7" x14ac:dyDescent="0.3">
      <c r="A10630" t="s">
        <v>10635</v>
      </c>
      <c r="B10630" s="2">
        <v>29</v>
      </c>
      <c r="C10630" t="s">
        <v>8</v>
      </c>
      <c r="D10630" s="2">
        <v>167114</v>
      </c>
      <c r="E10630" s="2">
        <v>80</v>
      </c>
      <c r="F10630" t="str">
        <f t="shared" si="332"/>
        <v>Adult</v>
      </c>
      <c r="G10630" t="str">
        <f t="shared" si="333"/>
        <v>High</v>
      </c>
    </row>
    <row r="10631" spans="1:7" x14ac:dyDescent="0.3">
      <c r="A10631" t="s">
        <v>10636</v>
      </c>
      <c r="B10631" s="2">
        <v>47</v>
      </c>
      <c r="C10631" t="s">
        <v>6</v>
      </c>
      <c r="D10631" s="2">
        <v>34122</v>
      </c>
      <c r="E10631" s="2">
        <v>43</v>
      </c>
      <c r="F10631" t="str">
        <f t="shared" si="332"/>
        <v>Middle Age</v>
      </c>
      <c r="G10631" t="str">
        <f t="shared" si="333"/>
        <v>Low</v>
      </c>
    </row>
    <row r="10632" spans="1:7" x14ac:dyDescent="0.3">
      <c r="A10632" t="s">
        <v>10637</v>
      </c>
      <c r="B10632" s="2">
        <v>84</v>
      </c>
      <c r="C10632" t="s">
        <v>8</v>
      </c>
      <c r="D10632" s="2">
        <v>131032</v>
      </c>
      <c r="E10632" s="2">
        <v>37</v>
      </c>
      <c r="F10632" t="str">
        <f t="shared" si="332"/>
        <v>Senior</v>
      </c>
      <c r="G10632" t="str">
        <f t="shared" si="333"/>
        <v>High</v>
      </c>
    </row>
    <row r="10633" spans="1:7" x14ac:dyDescent="0.3">
      <c r="A10633" t="s">
        <v>10638</v>
      </c>
      <c r="B10633" s="2">
        <v>23</v>
      </c>
      <c r="C10633" t="s">
        <v>8</v>
      </c>
      <c r="D10633" s="2">
        <v>95348</v>
      </c>
      <c r="E10633" s="2">
        <v>8</v>
      </c>
      <c r="F10633" t="str">
        <f t="shared" si="332"/>
        <v>Young</v>
      </c>
      <c r="G10633" t="str">
        <f t="shared" si="333"/>
        <v>Medium</v>
      </c>
    </row>
    <row r="10634" spans="1:7" x14ac:dyDescent="0.3">
      <c r="A10634" t="s">
        <v>10639</v>
      </c>
      <c r="B10634" s="2">
        <v>79</v>
      </c>
      <c r="C10634" t="s">
        <v>6</v>
      </c>
      <c r="D10634" s="2">
        <v>78219</v>
      </c>
      <c r="E10634" s="2">
        <v>31</v>
      </c>
      <c r="F10634" t="str">
        <f t="shared" si="332"/>
        <v>Senior</v>
      </c>
      <c r="G10634" t="str">
        <f t="shared" si="333"/>
        <v>Medium</v>
      </c>
    </row>
    <row r="10635" spans="1:7" x14ac:dyDescent="0.3">
      <c r="A10635" t="s">
        <v>10640</v>
      </c>
      <c r="B10635" s="2">
        <v>56</v>
      </c>
      <c r="C10635" t="s">
        <v>8</v>
      </c>
      <c r="D10635" s="2">
        <v>111129</v>
      </c>
      <c r="E10635" s="2">
        <v>64</v>
      </c>
      <c r="F10635" t="str">
        <f t="shared" si="332"/>
        <v>Middle Age</v>
      </c>
      <c r="G10635" t="str">
        <f t="shared" si="333"/>
        <v>High</v>
      </c>
    </row>
    <row r="10636" spans="1:7" x14ac:dyDescent="0.3">
      <c r="A10636" t="s">
        <v>10641</v>
      </c>
      <c r="B10636" s="2">
        <v>52</v>
      </c>
      <c r="C10636" t="s">
        <v>8</v>
      </c>
      <c r="D10636" s="2">
        <v>153744</v>
      </c>
      <c r="E10636" s="2">
        <v>13</v>
      </c>
      <c r="F10636" t="str">
        <f t="shared" si="332"/>
        <v>Middle Age</v>
      </c>
      <c r="G10636" t="str">
        <f t="shared" si="333"/>
        <v>High</v>
      </c>
    </row>
    <row r="10637" spans="1:7" x14ac:dyDescent="0.3">
      <c r="A10637" t="s">
        <v>10642</v>
      </c>
      <c r="B10637" s="2">
        <v>67</v>
      </c>
      <c r="C10637" t="s">
        <v>6</v>
      </c>
      <c r="D10637" s="2">
        <v>63312</v>
      </c>
      <c r="E10637" s="2">
        <v>60</v>
      </c>
      <c r="F10637" t="str">
        <f t="shared" si="332"/>
        <v>Senior</v>
      </c>
      <c r="G10637" t="str">
        <f t="shared" si="333"/>
        <v>Medium</v>
      </c>
    </row>
    <row r="10638" spans="1:7" x14ac:dyDescent="0.3">
      <c r="A10638" t="s">
        <v>10643</v>
      </c>
      <c r="B10638" s="2">
        <v>67</v>
      </c>
      <c r="C10638" t="s">
        <v>6</v>
      </c>
      <c r="D10638" s="2">
        <v>76428</v>
      </c>
      <c r="E10638" s="2">
        <v>7</v>
      </c>
      <c r="F10638" t="str">
        <f t="shared" si="332"/>
        <v>Senior</v>
      </c>
      <c r="G10638" t="str">
        <f t="shared" si="333"/>
        <v>Medium</v>
      </c>
    </row>
    <row r="10639" spans="1:7" x14ac:dyDescent="0.3">
      <c r="A10639" t="s">
        <v>10644</v>
      </c>
      <c r="B10639" s="2">
        <v>82</v>
      </c>
      <c r="C10639" t="s">
        <v>8</v>
      </c>
      <c r="D10639" s="2">
        <v>61254</v>
      </c>
      <c r="E10639" s="2">
        <v>17</v>
      </c>
      <c r="F10639" t="str">
        <f t="shared" si="332"/>
        <v>Senior</v>
      </c>
      <c r="G10639" t="str">
        <f t="shared" si="333"/>
        <v>Medium</v>
      </c>
    </row>
    <row r="10640" spans="1:7" x14ac:dyDescent="0.3">
      <c r="A10640" t="s">
        <v>10645</v>
      </c>
      <c r="B10640" s="2">
        <v>60</v>
      </c>
      <c r="C10640" t="s">
        <v>8</v>
      </c>
      <c r="D10640" s="2">
        <v>62455</v>
      </c>
      <c r="E10640" s="2">
        <v>85</v>
      </c>
      <c r="F10640" t="str">
        <f t="shared" si="332"/>
        <v>Middle Age</v>
      </c>
      <c r="G10640" t="str">
        <f t="shared" si="333"/>
        <v>Medium</v>
      </c>
    </row>
    <row r="10641" spans="1:7" x14ac:dyDescent="0.3">
      <c r="A10641" t="s">
        <v>10646</v>
      </c>
      <c r="B10641" s="2">
        <v>86</v>
      </c>
      <c r="C10641" t="s">
        <v>8</v>
      </c>
      <c r="D10641" s="2">
        <v>136633</v>
      </c>
      <c r="E10641" s="2">
        <v>38</v>
      </c>
      <c r="F10641" t="str">
        <f t="shared" si="332"/>
        <v>Senior</v>
      </c>
      <c r="G10641" t="str">
        <f t="shared" si="333"/>
        <v>High</v>
      </c>
    </row>
    <row r="10642" spans="1:7" x14ac:dyDescent="0.3">
      <c r="A10642" t="s">
        <v>10647</v>
      </c>
      <c r="B10642" s="2">
        <v>24</v>
      </c>
      <c r="C10642" t="s">
        <v>8</v>
      </c>
      <c r="D10642" s="2">
        <v>48111</v>
      </c>
      <c r="E10642" s="2">
        <v>90</v>
      </c>
      <c r="F10642" t="str">
        <f t="shared" si="332"/>
        <v>Young</v>
      </c>
      <c r="G10642" t="str">
        <f t="shared" si="333"/>
        <v>Low</v>
      </c>
    </row>
    <row r="10643" spans="1:7" x14ac:dyDescent="0.3">
      <c r="A10643" t="s">
        <v>10648</v>
      </c>
      <c r="B10643" s="2">
        <v>85</v>
      </c>
      <c r="C10643" t="s">
        <v>8</v>
      </c>
      <c r="D10643" s="2">
        <v>68586</v>
      </c>
      <c r="E10643" s="2">
        <v>72</v>
      </c>
      <c r="F10643" t="str">
        <f t="shared" si="332"/>
        <v>Senior</v>
      </c>
      <c r="G10643" t="str">
        <f t="shared" si="333"/>
        <v>Medium</v>
      </c>
    </row>
    <row r="10644" spans="1:7" x14ac:dyDescent="0.3">
      <c r="A10644" t="s">
        <v>10649</v>
      </c>
      <c r="B10644" s="2">
        <v>38</v>
      </c>
      <c r="C10644" t="s">
        <v>8</v>
      </c>
      <c r="D10644" s="2">
        <v>70106</v>
      </c>
      <c r="E10644" s="2">
        <v>45</v>
      </c>
      <c r="F10644" t="str">
        <f t="shared" si="332"/>
        <v>Adult</v>
      </c>
      <c r="G10644" t="str">
        <f t="shared" si="333"/>
        <v>Medium</v>
      </c>
    </row>
    <row r="10645" spans="1:7" x14ac:dyDescent="0.3">
      <c r="A10645" t="s">
        <v>10650</v>
      </c>
      <c r="B10645" s="2">
        <v>88</v>
      </c>
      <c r="C10645" t="s">
        <v>6</v>
      </c>
      <c r="D10645" s="2">
        <v>138607</v>
      </c>
      <c r="E10645" s="2">
        <v>49</v>
      </c>
      <c r="F10645" t="str">
        <f t="shared" si="332"/>
        <v>Senior</v>
      </c>
      <c r="G10645" t="str">
        <f t="shared" si="333"/>
        <v>High</v>
      </c>
    </row>
    <row r="10646" spans="1:7" x14ac:dyDescent="0.3">
      <c r="A10646" t="s">
        <v>10651</v>
      </c>
      <c r="B10646" s="2">
        <v>50</v>
      </c>
      <c r="C10646" t="s">
        <v>6</v>
      </c>
      <c r="D10646" s="2">
        <v>163407</v>
      </c>
      <c r="E10646" s="2">
        <v>46</v>
      </c>
      <c r="F10646" t="str">
        <f t="shared" si="332"/>
        <v>Middle Age</v>
      </c>
      <c r="G10646" t="str">
        <f t="shared" si="333"/>
        <v>High</v>
      </c>
    </row>
    <row r="10647" spans="1:7" x14ac:dyDescent="0.3">
      <c r="A10647" t="s">
        <v>10652</v>
      </c>
      <c r="B10647" s="2">
        <v>58</v>
      </c>
      <c r="C10647" t="s">
        <v>8</v>
      </c>
      <c r="D10647" s="2">
        <v>25263</v>
      </c>
      <c r="E10647" s="2">
        <v>25</v>
      </c>
      <c r="F10647" t="str">
        <f t="shared" si="332"/>
        <v>Middle Age</v>
      </c>
      <c r="G10647" t="str">
        <f t="shared" si="333"/>
        <v>Low</v>
      </c>
    </row>
    <row r="10648" spans="1:7" x14ac:dyDescent="0.3">
      <c r="A10648" t="s">
        <v>10653</v>
      </c>
      <c r="B10648" s="2">
        <v>51</v>
      </c>
      <c r="C10648" t="s">
        <v>6</v>
      </c>
      <c r="D10648" s="2">
        <v>150262</v>
      </c>
      <c r="E10648" s="2">
        <v>45</v>
      </c>
      <c r="F10648" t="str">
        <f t="shared" si="332"/>
        <v>Middle Age</v>
      </c>
      <c r="G10648" t="str">
        <f t="shared" si="333"/>
        <v>High</v>
      </c>
    </row>
    <row r="10649" spans="1:7" x14ac:dyDescent="0.3">
      <c r="A10649" t="s">
        <v>10654</v>
      </c>
      <c r="B10649" s="2">
        <v>89</v>
      </c>
      <c r="C10649" t="s">
        <v>6</v>
      </c>
      <c r="D10649" s="2">
        <v>183971</v>
      </c>
      <c r="E10649" s="2">
        <v>39</v>
      </c>
      <c r="F10649" t="str">
        <f t="shared" si="332"/>
        <v>Senior</v>
      </c>
      <c r="G10649" t="str">
        <f t="shared" si="333"/>
        <v>High</v>
      </c>
    </row>
    <row r="10650" spans="1:7" x14ac:dyDescent="0.3">
      <c r="A10650" t="s">
        <v>10655</v>
      </c>
      <c r="B10650" s="2">
        <v>25</v>
      </c>
      <c r="C10650" t="s">
        <v>6</v>
      </c>
      <c r="D10650" s="2">
        <v>138501</v>
      </c>
      <c r="E10650" s="2">
        <v>96</v>
      </c>
      <c r="F10650" t="str">
        <f t="shared" si="332"/>
        <v>Young</v>
      </c>
      <c r="G10650" t="str">
        <f t="shared" si="333"/>
        <v>High</v>
      </c>
    </row>
    <row r="10651" spans="1:7" x14ac:dyDescent="0.3">
      <c r="A10651" t="s">
        <v>10656</v>
      </c>
      <c r="B10651" s="2">
        <v>84</v>
      </c>
      <c r="C10651" t="s">
        <v>8</v>
      </c>
      <c r="D10651" s="2">
        <v>113214</v>
      </c>
      <c r="E10651" s="2">
        <v>87</v>
      </c>
      <c r="F10651" t="str">
        <f t="shared" si="332"/>
        <v>Senior</v>
      </c>
      <c r="G10651" t="str">
        <f t="shared" si="333"/>
        <v>High</v>
      </c>
    </row>
    <row r="10652" spans="1:7" x14ac:dyDescent="0.3">
      <c r="A10652" t="s">
        <v>10657</v>
      </c>
      <c r="B10652" s="2">
        <v>75</v>
      </c>
      <c r="C10652" t="s">
        <v>8</v>
      </c>
      <c r="D10652" s="2">
        <v>104198</v>
      </c>
      <c r="E10652" s="2">
        <v>32</v>
      </c>
      <c r="F10652" t="str">
        <f t="shared" si="332"/>
        <v>Senior</v>
      </c>
      <c r="G10652" t="str">
        <f t="shared" si="333"/>
        <v>High</v>
      </c>
    </row>
    <row r="10653" spans="1:7" x14ac:dyDescent="0.3">
      <c r="A10653" t="s">
        <v>10658</v>
      </c>
      <c r="B10653" s="2">
        <v>70</v>
      </c>
      <c r="C10653" t="s">
        <v>8</v>
      </c>
      <c r="D10653" s="2">
        <v>67567</v>
      </c>
      <c r="E10653" s="2">
        <v>1</v>
      </c>
      <c r="F10653" t="str">
        <f t="shared" si="332"/>
        <v>Senior</v>
      </c>
      <c r="G10653" t="str">
        <f t="shared" si="333"/>
        <v>Medium</v>
      </c>
    </row>
    <row r="10654" spans="1:7" x14ac:dyDescent="0.3">
      <c r="A10654" t="s">
        <v>10659</v>
      </c>
      <c r="B10654" s="2">
        <v>52</v>
      </c>
      <c r="C10654" t="s">
        <v>6</v>
      </c>
      <c r="D10654" s="2">
        <v>55810</v>
      </c>
      <c r="E10654" s="2">
        <v>44</v>
      </c>
      <c r="F10654" t="str">
        <f t="shared" si="332"/>
        <v>Middle Age</v>
      </c>
      <c r="G10654" t="str">
        <f t="shared" si="333"/>
        <v>Medium</v>
      </c>
    </row>
    <row r="10655" spans="1:7" x14ac:dyDescent="0.3">
      <c r="A10655" t="s">
        <v>10660</v>
      </c>
      <c r="B10655" s="2">
        <v>87</v>
      </c>
      <c r="C10655" t="s">
        <v>6</v>
      </c>
      <c r="D10655" s="2">
        <v>179310</v>
      </c>
      <c r="E10655" s="2">
        <v>96</v>
      </c>
      <c r="F10655" t="str">
        <f t="shared" si="332"/>
        <v>Senior</v>
      </c>
      <c r="G10655" t="str">
        <f t="shared" si="333"/>
        <v>High</v>
      </c>
    </row>
    <row r="10656" spans="1:7" x14ac:dyDescent="0.3">
      <c r="A10656" t="s">
        <v>10661</v>
      </c>
      <c r="B10656" s="2">
        <v>19</v>
      </c>
      <c r="C10656" t="s">
        <v>8</v>
      </c>
      <c r="D10656" s="2">
        <v>65283</v>
      </c>
      <c r="E10656" s="2">
        <v>97</v>
      </c>
      <c r="F10656" t="str">
        <f t="shared" si="332"/>
        <v>Young</v>
      </c>
      <c r="G10656" t="str">
        <f t="shared" si="333"/>
        <v>Medium</v>
      </c>
    </row>
    <row r="10657" spans="1:7" x14ac:dyDescent="0.3">
      <c r="A10657" t="s">
        <v>10662</v>
      </c>
      <c r="B10657" s="2">
        <v>74</v>
      </c>
      <c r="C10657" t="s">
        <v>6</v>
      </c>
      <c r="D10657" s="2">
        <v>189360</v>
      </c>
      <c r="E10657" s="2">
        <v>12</v>
      </c>
      <c r="F10657" t="str">
        <f t="shared" si="332"/>
        <v>Senior</v>
      </c>
      <c r="G10657" t="str">
        <f t="shared" si="333"/>
        <v>High</v>
      </c>
    </row>
    <row r="10658" spans="1:7" x14ac:dyDescent="0.3">
      <c r="A10658" t="s">
        <v>10663</v>
      </c>
      <c r="B10658" s="2">
        <v>86</v>
      </c>
      <c r="C10658" t="s">
        <v>6</v>
      </c>
      <c r="D10658" s="2">
        <v>55707</v>
      </c>
      <c r="E10658" s="2">
        <v>39</v>
      </c>
      <c r="F10658" t="str">
        <f t="shared" si="332"/>
        <v>Senior</v>
      </c>
      <c r="G10658" t="str">
        <f t="shared" si="333"/>
        <v>Medium</v>
      </c>
    </row>
    <row r="10659" spans="1:7" x14ac:dyDescent="0.3">
      <c r="A10659" t="s">
        <v>10664</v>
      </c>
      <c r="B10659" s="2">
        <v>64</v>
      </c>
      <c r="C10659" t="s">
        <v>8</v>
      </c>
      <c r="D10659" s="2">
        <v>117132</v>
      </c>
      <c r="E10659" s="2">
        <v>66</v>
      </c>
      <c r="F10659" t="str">
        <f t="shared" si="332"/>
        <v>Senior</v>
      </c>
      <c r="G10659" t="str">
        <f t="shared" si="333"/>
        <v>High</v>
      </c>
    </row>
    <row r="10660" spans="1:7" x14ac:dyDescent="0.3">
      <c r="A10660" t="s">
        <v>10665</v>
      </c>
      <c r="B10660" s="2">
        <v>84</v>
      </c>
      <c r="C10660" t="s">
        <v>6</v>
      </c>
      <c r="D10660" s="2">
        <v>118712</v>
      </c>
      <c r="E10660" s="2">
        <v>21</v>
      </c>
      <c r="F10660" t="str">
        <f t="shared" si="332"/>
        <v>Senior</v>
      </c>
      <c r="G10660" t="str">
        <f t="shared" si="333"/>
        <v>High</v>
      </c>
    </row>
    <row r="10661" spans="1:7" x14ac:dyDescent="0.3">
      <c r="A10661" t="s">
        <v>10666</v>
      </c>
      <c r="B10661" s="2">
        <v>34</v>
      </c>
      <c r="C10661" t="s">
        <v>6</v>
      </c>
      <c r="D10661" s="2">
        <v>123188</v>
      </c>
      <c r="E10661" s="2">
        <v>27</v>
      </c>
      <c r="F10661" t="str">
        <f t="shared" si="332"/>
        <v>Adult</v>
      </c>
      <c r="G10661" t="str">
        <f t="shared" si="333"/>
        <v>High</v>
      </c>
    </row>
    <row r="10662" spans="1:7" x14ac:dyDescent="0.3">
      <c r="A10662" t="s">
        <v>10667</v>
      </c>
      <c r="B10662" s="2">
        <v>65</v>
      </c>
      <c r="C10662" t="s">
        <v>8</v>
      </c>
      <c r="D10662" s="2">
        <v>63081</v>
      </c>
      <c r="E10662" s="2">
        <v>16</v>
      </c>
      <c r="F10662" t="str">
        <f t="shared" si="332"/>
        <v>Senior</v>
      </c>
      <c r="G10662" t="str">
        <f t="shared" si="333"/>
        <v>Medium</v>
      </c>
    </row>
    <row r="10663" spans="1:7" x14ac:dyDescent="0.3">
      <c r="A10663" t="s">
        <v>10668</v>
      </c>
      <c r="B10663" s="2">
        <v>46</v>
      </c>
      <c r="C10663" t="s">
        <v>6</v>
      </c>
      <c r="D10663" s="2">
        <v>29940</v>
      </c>
      <c r="E10663" s="2">
        <v>89</v>
      </c>
      <c r="F10663" t="str">
        <f t="shared" si="332"/>
        <v>Middle Age</v>
      </c>
      <c r="G10663" t="str">
        <f t="shared" si="333"/>
        <v>Low</v>
      </c>
    </row>
    <row r="10664" spans="1:7" x14ac:dyDescent="0.3">
      <c r="A10664" t="s">
        <v>10669</v>
      </c>
      <c r="B10664" s="2">
        <v>44</v>
      </c>
      <c r="C10664" t="s">
        <v>6</v>
      </c>
      <c r="D10664" s="2">
        <v>51329</v>
      </c>
      <c r="E10664" s="2">
        <v>29</v>
      </c>
      <c r="F10664" t="str">
        <f t="shared" si="332"/>
        <v>Middle Age</v>
      </c>
      <c r="G10664" t="str">
        <f t="shared" si="333"/>
        <v>Medium</v>
      </c>
    </row>
    <row r="10665" spans="1:7" x14ac:dyDescent="0.3">
      <c r="A10665" t="s">
        <v>10670</v>
      </c>
      <c r="B10665" s="2">
        <v>63</v>
      </c>
      <c r="C10665" t="s">
        <v>8</v>
      </c>
      <c r="D10665" s="2">
        <v>116008</v>
      </c>
      <c r="E10665" s="2">
        <v>40</v>
      </c>
      <c r="F10665" t="str">
        <f t="shared" si="332"/>
        <v>Senior</v>
      </c>
      <c r="G10665" t="str">
        <f t="shared" si="333"/>
        <v>High</v>
      </c>
    </row>
    <row r="10666" spans="1:7" x14ac:dyDescent="0.3">
      <c r="A10666" t="s">
        <v>10671</v>
      </c>
      <c r="B10666" s="2">
        <v>18</v>
      </c>
      <c r="C10666" t="s">
        <v>6</v>
      </c>
      <c r="D10666" s="2">
        <v>137138</v>
      </c>
      <c r="E10666" s="2">
        <v>10</v>
      </c>
      <c r="F10666" t="str">
        <f t="shared" si="332"/>
        <v>Young</v>
      </c>
      <c r="G10666" t="str">
        <f t="shared" si="333"/>
        <v>High</v>
      </c>
    </row>
    <row r="10667" spans="1:7" x14ac:dyDescent="0.3">
      <c r="A10667" t="s">
        <v>10672</v>
      </c>
      <c r="B10667" s="2">
        <v>28</v>
      </c>
      <c r="C10667" t="s">
        <v>8</v>
      </c>
      <c r="D10667" s="2">
        <v>147133</v>
      </c>
      <c r="E10667" s="2">
        <v>24</v>
      </c>
      <c r="F10667" t="str">
        <f t="shared" si="332"/>
        <v>Adult</v>
      </c>
      <c r="G10667" t="str">
        <f t="shared" si="333"/>
        <v>High</v>
      </c>
    </row>
    <row r="10668" spans="1:7" x14ac:dyDescent="0.3">
      <c r="A10668" t="s">
        <v>10673</v>
      </c>
      <c r="B10668" s="2">
        <v>45</v>
      </c>
      <c r="C10668" t="s">
        <v>6</v>
      </c>
      <c r="D10668" s="2">
        <v>166202</v>
      </c>
      <c r="E10668" s="2">
        <v>72</v>
      </c>
      <c r="F10668" t="str">
        <f t="shared" si="332"/>
        <v>Middle Age</v>
      </c>
      <c r="G10668" t="str">
        <f t="shared" si="333"/>
        <v>High</v>
      </c>
    </row>
    <row r="10669" spans="1:7" x14ac:dyDescent="0.3">
      <c r="A10669" t="s">
        <v>10674</v>
      </c>
      <c r="B10669" s="2">
        <v>69</v>
      </c>
      <c r="C10669" t="s">
        <v>8</v>
      </c>
      <c r="D10669" s="2">
        <v>198207</v>
      </c>
      <c r="E10669" s="2">
        <v>77</v>
      </c>
      <c r="F10669" t="str">
        <f t="shared" si="332"/>
        <v>Senior</v>
      </c>
      <c r="G10669" t="str">
        <f t="shared" si="333"/>
        <v>High</v>
      </c>
    </row>
    <row r="10670" spans="1:7" x14ac:dyDescent="0.3">
      <c r="A10670" t="s">
        <v>10675</v>
      </c>
      <c r="B10670" s="2">
        <v>48</v>
      </c>
      <c r="C10670" t="s">
        <v>8</v>
      </c>
      <c r="D10670" s="2">
        <v>107982</v>
      </c>
      <c r="E10670" s="2">
        <v>28</v>
      </c>
      <c r="F10670" t="str">
        <f t="shared" si="332"/>
        <v>Middle Age</v>
      </c>
      <c r="G10670" t="str">
        <f t="shared" si="333"/>
        <v>High</v>
      </c>
    </row>
    <row r="10671" spans="1:7" x14ac:dyDescent="0.3">
      <c r="A10671" t="s">
        <v>10676</v>
      </c>
      <c r="B10671" s="2">
        <v>60</v>
      </c>
      <c r="C10671" t="s">
        <v>6</v>
      </c>
      <c r="D10671" s="2">
        <v>194304</v>
      </c>
      <c r="E10671" s="2">
        <v>42</v>
      </c>
      <c r="F10671" t="str">
        <f t="shared" si="332"/>
        <v>Middle Age</v>
      </c>
      <c r="G10671" t="str">
        <f t="shared" si="333"/>
        <v>High</v>
      </c>
    </row>
    <row r="10672" spans="1:7" x14ac:dyDescent="0.3">
      <c r="A10672" t="s">
        <v>10677</v>
      </c>
      <c r="B10672" s="2">
        <v>58</v>
      </c>
      <c r="C10672" t="s">
        <v>8</v>
      </c>
      <c r="D10672" s="2">
        <v>31851</v>
      </c>
      <c r="E10672" s="2">
        <v>91</v>
      </c>
      <c r="F10672" t="str">
        <f t="shared" si="332"/>
        <v>Middle Age</v>
      </c>
      <c r="G10672" t="str">
        <f t="shared" si="333"/>
        <v>Low</v>
      </c>
    </row>
    <row r="10673" spans="1:7" x14ac:dyDescent="0.3">
      <c r="A10673" t="s">
        <v>10678</v>
      </c>
      <c r="B10673" s="2">
        <v>86</v>
      </c>
      <c r="C10673" t="s">
        <v>6</v>
      </c>
      <c r="D10673" s="2">
        <v>128233</v>
      </c>
      <c r="E10673" s="2">
        <v>34</v>
      </c>
      <c r="F10673" t="str">
        <f t="shared" si="332"/>
        <v>Senior</v>
      </c>
      <c r="G10673" t="str">
        <f t="shared" si="333"/>
        <v>High</v>
      </c>
    </row>
    <row r="10674" spans="1:7" x14ac:dyDescent="0.3">
      <c r="A10674" t="s">
        <v>10679</v>
      </c>
      <c r="B10674" s="2">
        <v>66</v>
      </c>
      <c r="C10674" t="s">
        <v>6</v>
      </c>
      <c r="D10674" s="2">
        <v>38593</v>
      </c>
      <c r="E10674" s="2">
        <v>4</v>
      </c>
      <c r="F10674" t="str">
        <f t="shared" si="332"/>
        <v>Senior</v>
      </c>
      <c r="G10674" t="str">
        <f t="shared" si="333"/>
        <v>Low</v>
      </c>
    </row>
    <row r="10675" spans="1:7" x14ac:dyDescent="0.3">
      <c r="A10675" t="s">
        <v>10680</v>
      </c>
      <c r="B10675" s="2">
        <v>36</v>
      </c>
      <c r="C10675" t="s">
        <v>8</v>
      </c>
      <c r="D10675" s="2">
        <v>105469</v>
      </c>
      <c r="E10675" s="2">
        <v>77</v>
      </c>
      <c r="F10675" t="str">
        <f t="shared" si="332"/>
        <v>Adult</v>
      </c>
      <c r="G10675" t="str">
        <f t="shared" si="333"/>
        <v>High</v>
      </c>
    </row>
    <row r="10676" spans="1:7" x14ac:dyDescent="0.3">
      <c r="A10676" s="1" t="s">
        <v>10681</v>
      </c>
      <c r="B10676" s="2">
        <v>39</v>
      </c>
      <c r="C10676" t="s">
        <v>6</v>
      </c>
      <c r="D10676" s="2">
        <v>85897</v>
      </c>
      <c r="E10676" s="2">
        <v>59</v>
      </c>
      <c r="F10676" t="str">
        <f t="shared" si="332"/>
        <v>Adult</v>
      </c>
      <c r="G10676" t="str">
        <f t="shared" si="333"/>
        <v>Medium</v>
      </c>
    </row>
    <row r="10677" spans="1:7" x14ac:dyDescent="0.3">
      <c r="A10677" t="s">
        <v>10682</v>
      </c>
      <c r="B10677" s="2">
        <v>36</v>
      </c>
      <c r="C10677" t="s">
        <v>8</v>
      </c>
      <c r="D10677" s="2">
        <v>105009</v>
      </c>
      <c r="E10677" s="2">
        <v>25</v>
      </c>
      <c r="F10677" t="str">
        <f t="shared" si="332"/>
        <v>Adult</v>
      </c>
      <c r="G10677" t="str">
        <f t="shared" si="333"/>
        <v>High</v>
      </c>
    </row>
    <row r="10678" spans="1:7" x14ac:dyDescent="0.3">
      <c r="A10678" t="s">
        <v>10683</v>
      </c>
      <c r="B10678" s="2">
        <v>51</v>
      </c>
      <c r="C10678" t="s">
        <v>8</v>
      </c>
      <c r="D10678" s="2">
        <v>164236</v>
      </c>
      <c r="E10678" s="2">
        <v>59</v>
      </c>
      <c r="F10678" t="str">
        <f t="shared" si="332"/>
        <v>Middle Age</v>
      </c>
      <c r="G10678" t="str">
        <f t="shared" si="333"/>
        <v>High</v>
      </c>
    </row>
    <row r="10679" spans="1:7" x14ac:dyDescent="0.3">
      <c r="A10679" t="s">
        <v>10684</v>
      </c>
      <c r="B10679" s="2">
        <v>36</v>
      </c>
      <c r="C10679" t="s">
        <v>8</v>
      </c>
      <c r="D10679" s="2">
        <v>64860</v>
      </c>
      <c r="E10679" s="2">
        <v>6</v>
      </c>
      <c r="F10679" t="str">
        <f t="shared" si="332"/>
        <v>Adult</v>
      </c>
      <c r="G10679" t="str">
        <f t="shared" si="333"/>
        <v>Medium</v>
      </c>
    </row>
    <row r="10680" spans="1:7" x14ac:dyDescent="0.3">
      <c r="A10680" t="s">
        <v>10685</v>
      </c>
      <c r="B10680" s="2">
        <v>50</v>
      </c>
      <c r="C10680" t="s">
        <v>8</v>
      </c>
      <c r="D10680" s="2">
        <v>167530</v>
      </c>
      <c r="E10680" s="2">
        <v>19</v>
      </c>
      <c r="F10680" t="str">
        <f t="shared" si="332"/>
        <v>Middle Age</v>
      </c>
      <c r="G10680" t="str">
        <f t="shared" si="333"/>
        <v>High</v>
      </c>
    </row>
    <row r="10681" spans="1:7" x14ac:dyDescent="0.3">
      <c r="A10681" t="s">
        <v>10686</v>
      </c>
      <c r="B10681" s="2">
        <v>67</v>
      </c>
      <c r="C10681" t="s">
        <v>6</v>
      </c>
      <c r="D10681" s="2">
        <v>92368</v>
      </c>
      <c r="E10681" s="2">
        <v>36</v>
      </c>
      <c r="F10681" t="str">
        <f t="shared" si="332"/>
        <v>Senior</v>
      </c>
      <c r="G10681" t="str">
        <f t="shared" si="333"/>
        <v>Medium</v>
      </c>
    </row>
    <row r="10682" spans="1:7" x14ac:dyDescent="0.3">
      <c r="A10682" t="s">
        <v>10687</v>
      </c>
      <c r="B10682" s="2">
        <v>38</v>
      </c>
      <c r="C10682" t="s">
        <v>8</v>
      </c>
      <c r="D10682" s="2">
        <v>144979</v>
      </c>
      <c r="E10682" s="2">
        <v>4</v>
      </c>
      <c r="F10682" t="str">
        <f t="shared" si="332"/>
        <v>Adult</v>
      </c>
      <c r="G10682" t="str">
        <f t="shared" si="333"/>
        <v>High</v>
      </c>
    </row>
    <row r="10683" spans="1:7" x14ac:dyDescent="0.3">
      <c r="A10683" t="s">
        <v>10688</v>
      </c>
      <c r="B10683" s="2">
        <v>47</v>
      </c>
      <c r="C10683" t="s">
        <v>6</v>
      </c>
      <c r="D10683" s="2">
        <v>151948</v>
      </c>
      <c r="E10683" s="2">
        <v>47</v>
      </c>
      <c r="F10683" t="str">
        <f t="shared" si="332"/>
        <v>Middle Age</v>
      </c>
      <c r="G10683" t="str">
        <f t="shared" si="333"/>
        <v>High</v>
      </c>
    </row>
    <row r="10684" spans="1:7" x14ac:dyDescent="0.3">
      <c r="A10684" t="s">
        <v>10689</v>
      </c>
      <c r="B10684" s="2">
        <v>89</v>
      </c>
      <c r="C10684" t="s">
        <v>8</v>
      </c>
      <c r="D10684" s="2">
        <v>103763</v>
      </c>
      <c r="E10684" s="2">
        <v>43</v>
      </c>
      <c r="F10684" t="str">
        <f t="shared" si="332"/>
        <v>Senior</v>
      </c>
      <c r="G10684" t="str">
        <f t="shared" si="333"/>
        <v>High</v>
      </c>
    </row>
    <row r="10685" spans="1:7" x14ac:dyDescent="0.3">
      <c r="A10685" t="s">
        <v>10690</v>
      </c>
      <c r="B10685" s="2">
        <v>75</v>
      </c>
      <c r="C10685" t="s">
        <v>8</v>
      </c>
      <c r="D10685" s="2">
        <v>119527</v>
      </c>
      <c r="E10685" s="2">
        <v>47</v>
      </c>
      <c r="F10685" t="str">
        <f t="shared" si="332"/>
        <v>Senior</v>
      </c>
      <c r="G10685" t="str">
        <f t="shared" si="333"/>
        <v>High</v>
      </c>
    </row>
    <row r="10686" spans="1:7" x14ac:dyDescent="0.3">
      <c r="A10686" t="s">
        <v>10691</v>
      </c>
      <c r="B10686" s="2">
        <v>41</v>
      </c>
      <c r="C10686" t="s">
        <v>6</v>
      </c>
      <c r="D10686" s="2">
        <v>127854</v>
      </c>
      <c r="E10686" s="2">
        <v>75</v>
      </c>
      <c r="F10686" t="str">
        <f t="shared" si="332"/>
        <v>Middle Age</v>
      </c>
      <c r="G10686" t="str">
        <f t="shared" si="333"/>
        <v>High</v>
      </c>
    </row>
    <row r="10687" spans="1:7" x14ac:dyDescent="0.3">
      <c r="A10687" t="s">
        <v>10692</v>
      </c>
      <c r="B10687" s="2">
        <v>56</v>
      </c>
      <c r="C10687" t="s">
        <v>6</v>
      </c>
      <c r="D10687" s="2">
        <v>51537</v>
      </c>
      <c r="E10687" s="2">
        <v>69</v>
      </c>
      <c r="F10687" t="str">
        <f t="shared" si="332"/>
        <v>Middle Age</v>
      </c>
      <c r="G10687" t="str">
        <f t="shared" si="333"/>
        <v>Medium</v>
      </c>
    </row>
    <row r="10688" spans="1:7" x14ac:dyDescent="0.3">
      <c r="A10688" t="s">
        <v>10693</v>
      </c>
      <c r="B10688" s="2">
        <v>43</v>
      </c>
      <c r="C10688" t="s">
        <v>6</v>
      </c>
      <c r="D10688" s="2">
        <v>181407</v>
      </c>
      <c r="E10688" s="2">
        <v>90</v>
      </c>
      <c r="F10688" t="str">
        <f t="shared" si="332"/>
        <v>Middle Age</v>
      </c>
      <c r="G10688" t="str">
        <f t="shared" si="333"/>
        <v>High</v>
      </c>
    </row>
    <row r="10689" spans="1:7" x14ac:dyDescent="0.3">
      <c r="A10689" t="s">
        <v>10694</v>
      </c>
      <c r="B10689" s="2">
        <v>47</v>
      </c>
      <c r="C10689" t="s">
        <v>8</v>
      </c>
      <c r="D10689" s="2">
        <v>132721</v>
      </c>
      <c r="E10689" s="2">
        <v>64</v>
      </c>
      <c r="F10689" t="str">
        <f t="shared" si="332"/>
        <v>Middle Age</v>
      </c>
      <c r="G10689" t="str">
        <f t="shared" si="333"/>
        <v>High</v>
      </c>
    </row>
    <row r="10690" spans="1:7" x14ac:dyDescent="0.3">
      <c r="A10690" t="s">
        <v>10695</v>
      </c>
      <c r="B10690" s="2">
        <v>87</v>
      </c>
      <c r="C10690" t="s">
        <v>8</v>
      </c>
      <c r="D10690" s="2">
        <v>149185</v>
      </c>
      <c r="E10690" s="2">
        <v>76</v>
      </c>
      <c r="F10690" t="str">
        <f t="shared" si="332"/>
        <v>Senior</v>
      </c>
      <c r="G10690" t="str">
        <f t="shared" si="333"/>
        <v>High</v>
      </c>
    </row>
    <row r="10691" spans="1:7" x14ac:dyDescent="0.3">
      <c r="A10691" t="s">
        <v>10696</v>
      </c>
      <c r="B10691" s="2">
        <v>26</v>
      </c>
      <c r="C10691" t="s">
        <v>6</v>
      </c>
      <c r="D10691" s="2">
        <v>45177</v>
      </c>
      <c r="E10691" s="2">
        <v>28</v>
      </c>
      <c r="F10691" t="str">
        <f t="shared" ref="F10691:F10754" si="334">IF(B10691&lt;=25,"Young",IF(B10691&lt;=40,"Adult",IF(B10691&lt;=60,"Middle Age","Senior")))</f>
        <v>Adult</v>
      </c>
      <c r="G10691" t="str">
        <f t="shared" ref="G10691:G10754" si="335">IF(D10691&lt;50000,"Low",IF(D10691&lt;100000,"Medium","High"))</f>
        <v>Low</v>
      </c>
    </row>
    <row r="10692" spans="1:7" x14ac:dyDescent="0.3">
      <c r="A10692" t="s">
        <v>10697</v>
      </c>
      <c r="B10692" s="2">
        <v>67</v>
      </c>
      <c r="C10692" t="s">
        <v>6</v>
      </c>
      <c r="D10692" s="2">
        <v>74590</v>
      </c>
      <c r="E10692" s="2">
        <v>80</v>
      </c>
      <c r="F10692" t="str">
        <f t="shared" si="334"/>
        <v>Senior</v>
      </c>
      <c r="G10692" t="str">
        <f t="shared" si="335"/>
        <v>Medium</v>
      </c>
    </row>
    <row r="10693" spans="1:7" x14ac:dyDescent="0.3">
      <c r="A10693" t="s">
        <v>10698</v>
      </c>
      <c r="B10693" s="2">
        <v>84</v>
      </c>
      <c r="C10693" t="s">
        <v>6</v>
      </c>
      <c r="D10693" s="2">
        <v>63805</v>
      </c>
      <c r="E10693" s="2">
        <v>96</v>
      </c>
      <c r="F10693" t="str">
        <f t="shared" si="334"/>
        <v>Senior</v>
      </c>
      <c r="G10693" t="str">
        <f t="shared" si="335"/>
        <v>Medium</v>
      </c>
    </row>
    <row r="10694" spans="1:7" x14ac:dyDescent="0.3">
      <c r="A10694" t="s">
        <v>10699</v>
      </c>
      <c r="B10694" s="2">
        <v>88</v>
      </c>
      <c r="C10694" t="s">
        <v>8</v>
      </c>
      <c r="D10694" s="2">
        <v>87130</v>
      </c>
      <c r="E10694" s="2">
        <v>100</v>
      </c>
      <c r="F10694" t="str">
        <f t="shared" si="334"/>
        <v>Senior</v>
      </c>
      <c r="G10694" t="str">
        <f t="shared" si="335"/>
        <v>Medium</v>
      </c>
    </row>
    <row r="10695" spans="1:7" x14ac:dyDescent="0.3">
      <c r="A10695" t="s">
        <v>10700</v>
      </c>
      <c r="B10695" s="2">
        <v>46</v>
      </c>
      <c r="C10695" t="s">
        <v>8</v>
      </c>
      <c r="D10695" s="2">
        <v>194793</v>
      </c>
      <c r="E10695" s="2">
        <v>92</v>
      </c>
      <c r="F10695" t="str">
        <f t="shared" si="334"/>
        <v>Middle Age</v>
      </c>
      <c r="G10695" t="str">
        <f t="shared" si="335"/>
        <v>High</v>
      </c>
    </row>
    <row r="10696" spans="1:7" x14ac:dyDescent="0.3">
      <c r="A10696" t="s">
        <v>10701</v>
      </c>
      <c r="B10696" s="2">
        <v>62</v>
      </c>
      <c r="C10696" t="s">
        <v>8</v>
      </c>
      <c r="D10696" s="2">
        <v>111012</v>
      </c>
      <c r="E10696" s="2">
        <v>23</v>
      </c>
      <c r="F10696" t="str">
        <f t="shared" si="334"/>
        <v>Senior</v>
      </c>
      <c r="G10696" t="str">
        <f t="shared" si="335"/>
        <v>High</v>
      </c>
    </row>
    <row r="10697" spans="1:7" x14ac:dyDescent="0.3">
      <c r="A10697" t="s">
        <v>10702</v>
      </c>
      <c r="B10697" s="2">
        <v>68</v>
      </c>
      <c r="C10697" t="s">
        <v>8</v>
      </c>
      <c r="D10697" s="2">
        <v>129299</v>
      </c>
      <c r="E10697" s="2">
        <v>68</v>
      </c>
      <c r="F10697" t="str">
        <f t="shared" si="334"/>
        <v>Senior</v>
      </c>
      <c r="G10697" t="str">
        <f t="shared" si="335"/>
        <v>High</v>
      </c>
    </row>
    <row r="10698" spans="1:7" x14ac:dyDescent="0.3">
      <c r="A10698" t="s">
        <v>10703</v>
      </c>
      <c r="B10698" s="2">
        <v>90</v>
      </c>
      <c r="C10698" t="s">
        <v>8</v>
      </c>
      <c r="D10698" s="2">
        <v>142486</v>
      </c>
      <c r="E10698" s="2">
        <v>10</v>
      </c>
      <c r="F10698" t="str">
        <f t="shared" si="334"/>
        <v>Senior</v>
      </c>
      <c r="G10698" t="str">
        <f t="shared" si="335"/>
        <v>High</v>
      </c>
    </row>
    <row r="10699" spans="1:7" x14ac:dyDescent="0.3">
      <c r="A10699" t="s">
        <v>10704</v>
      </c>
      <c r="B10699" s="2">
        <v>57</v>
      </c>
      <c r="C10699" t="s">
        <v>6</v>
      </c>
      <c r="D10699" s="2">
        <v>138231</v>
      </c>
      <c r="E10699" s="2">
        <v>21</v>
      </c>
      <c r="F10699" t="str">
        <f t="shared" si="334"/>
        <v>Middle Age</v>
      </c>
      <c r="G10699" t="str">
        <f t="shared" si="335"/>
        <v>High</v>
      </c>
    </row>
    <row r="10700" spans="1:7" x14ac:dyDescent="0.3">
      <c r="A10700" t="s">
        <v>10705</v>
      </c>
      <c r="B10700" s="2">
        <v>28</v>
      </c>
      <c r="C10700" t="s">
        <v>6</v>
      </c>
      <c r="D10700" s="2">
        <v>39916</v>
      </c>
      <c r="E10700" s="2">
        <v>24</v>
      </c>
      <c r="F10700" t="str">
        <f t="shared" si="334"/>
        <v>Adult</v>
      </c>
      <c r="G10700" t="str">
        <f t="shared" si="335"/>
        <v>Low</v>
      </c>
    </row>
    <row r="10701" spans="1:7" x14ac:dyDescent="0.3">
      <c r="A10701" t="s">
        <v>10706</v>
      </c>
      <c r="B10701" s="2">
        <v>56</v>
      </c>
      <c r="C10701" t="s">
        <v>8</v>
      </c>
      <c r="D10701" s="2">
        <v>36506</v>
      </c>
      <c r="E10701" s="2">
        <v>2</v>
      </c>
      <c r="F10701" t="str">
        <f t="shared" si="334"/>
        <v>Middle Age</v>
      </c>
      <c r="G10701" t="str">
        <f t="shared" si="335"/>
        <v>Low</v>
      </c>
    </row>
    <row r="10702" spans="1:7" x14ac:dyDescent="0.3">
      <c r="A10702" t="s">
        <v>10707</v>
      </c>
      <c r="B10702" s="2">
        <v>58</v>
      </c>
      <c r="C10702" t="s">
        <v>8</v>
      </c>
      <c r="D10702" s="2">
        <v>119841</v>
      </c>
      <c r="E10702" s="2">
        <v>68</v>
      </c>
      <c r="F10702" t="str">
        <f t="shared" si="334"/>
        <v>Middle Age</v>
      </c>
      <c r="G10702" t="str">
        <f t="shared" si="335"/>
        <v>High</v>
      </c>
    </row>
    <row r="10703" spans="1:7" x14ac:dyDescent="0.3">
      <c r="A10703" t="s">
        <v>10708</v>
      </c>
      <c r="B10703" s="2">
        <v>45</v>
      </c>
      <c r="C10703" t="s">
        <v>6</v>
      </c>
      <c r="D10703" s="2">
        <v>94694</v>
      </c>
      <c r="E10703" s="2">
        <v>72</v>
      </c>
      <c r="F10703" t="str">
        <f t="shared" si="334"/>
        <v>Middle Age</v>
      </c>
      <c r="G10703" t="str">
        <f t="shared" si="335"/>
        <v>Medium</v>
      </c>
    </row>
    <row r="10704" spans="1:7" x14ac:dyDescent="0.3">
      <c r="A10704" t="s">
        <v>10709</v>
      </c>
      <c r="B10704" s="2">
        <v>25</v>
      </c>
      <c r="C10704" t="s">
        <v>8</v>
      </c>
      <c r="D10704" s="2">
        <v>174740</v>
      </c>
      <c r="E10704" s="2">
        <v>17</v>
      </c>
      <c r="F10704" t="str">
        <f t="shared" si="334"/>
        <v>Young</v>
      </c>
      <c r="G10704" t="str">
        <f t="shared" si="335"/>
        <v>High</v>
      </c>
    </row>
    <row r="10705" spans="1:7" x14ac:dyDescent="0.3">
      <c r="A10705" t="s">
        <v>10710</v>
      </c>
      <c r="B10705" s="2">
        <v>68</v>
      </c>
      <c r="C10705" t="s">
        <v>8</v>
      </c>
      <c r="D10705" s="2">
        <v>115728</v>
      </c>
      <c r="E10705" s="2">
        <v>42</v>
      </c>
      <c r="F10705" t="str">
        <f t="shared" si="334"/>
        <v>Senior</v>
      </c>
      <c r="G10705" t="str">
        <f t="shared" si="335"/>
        <v>High</v>
      </c>
    </row>
    <row r="10706" spans="1:7" x14ac:dyDescent="0.3">
      <c r="A10706" t="s">
        <v>10711</v>
      </c>
      <c r="B10706" s="2">
        <v>90</v>
      </c>
      <c r="C10706" t="s">
        <v>8</v>
      </c>
      <c r="D10706" s="2">
        <v>23858</v>
      </c>
      <c r="E10706" s="2">
        <v>34</v>
      </c>
      <c r="F10706" t="str">
        <f t="shared" si="334"/>
        <v>Senior</v>
      </c>
      <c r="G10706" t="str">
        <f t="shared" si="335"/>
        <v>Low</v>
      </c>
    </row>
    <row r="10707" spans="1:7" x14ac:dyDescent="0.3">
      <c r="A10707" t="s">
        <v>10712</v>
      </c>
      <c r="B10707" s="2">
        <v>65</v>
      </c>
      <c r="C10707" t="s">
        <v>6</v>
      </c>
      <c r="D10707" s="2">
        <v>178928</v>
      </c>
      <c r="E10707" s="2">
        <v>66</v>
      </c>
      <c r="F10707" t="str">
        <f t="shared" si="334"/>
        <v>Senior</v>
      </c>
      <c r="G10707" t="str">
        <f t="shared" si="335"/>
        <v>High</v>
      </c>
    </row>
    <row r="10708" spans="1:7" x14ac:dyDescent="0.3">
      <c r="A10708" t="s">
        <v>10713</v>
      </c>
      <c r="B10708" s="2">
        <v>71</v>
      </c>
      <c r="C10708" t="s">
        <v>6</v>
      </c>
      <c r="D10708" s="2">
        <v>196550</v>
      </c>
      <c r="E10708" s="2">
        <v>81</v>
      </c>
      <c r="F10708" t="str">
        <f t="shared" si="334"/>
        <v>Senior</v>
      </c>
      <c r="G10708" t="str">
        <f t="shared" si="335"/>
        <v>High</v>
      </c>
    </row>
    <row r="10709" spans="1:7" x14ac:dyDescent="0.3">
      <c r="A10709" t="s">
        <v>10714</v>
      </c>
      <c r="B10709" s="2">
        <v>38</v>
      </c>
      <c r="C10709" t="s">
        <v>6</v>
      </c>
      <c r="D10709" s="2">
        <v>39356</v>
      </c>
      <c r="E10709" s="2">
        <v>99</v>
      </c>
      <c r="F10709" t="str">
        <f t="shared" si="334"/>
        <v>Adult</v>
      </c>
      <c r="G10709" t="str">
        <f t="shared" si="335"/>
        <v>Low</v>
      </c>
    </row>
    <row r="10710" spans="1:7" x14ac:dyDescent="0.3">
      <c r="A10710" t="s">
        <v>10715</v>
      </c>
      <c r="B10710" s="2">
        <v>77</v>
      </c>
      <c r="C10710" t="s">
        <v>6</v>
      </c>
      <c r="D10710" s="2">
        <v>23005</v>
      </c>
      <c r="E10710" s="2">
        <v>11</v>
      </c>
      <c r="F10710" t="str">
        <f t="shared" si="334"/>
        <v>Senior</v>
      </c>
      <c r="G10710" t="str">
        <f t="shared" si="335"/>
        <v>Low</v>
      </c>
    </row>
    <row r="10711" spans="1:7" x14ac:dyDescent="0.3">
      <c r="A10711" t="s">
        <v>10716</v>
      </c>
      <c r="B10711" s="2">
        <v>79</v>
      </c>
      <c r="C10711" t="s">
        <v>8</v>
      </c>
      <c r="D10711" s="2">
        <v>133767</v>
      </c>
      <c r="E10711" s="2">
        <v>83</v>
      </c>
      <c r="F10711" t="str">
        <f t="shared" si="334"/>
        <v>Senior</v>
      </c>
      <c r="G10711" t="str">
        <f t="shared" si="335"/>
        <v>High</v>
      </c>
    </row>
    <row r="10712" spans="1:7" x14ac:dyDescent="0.3">
      <c r="A10712" t="s">
        <v>10717</v>
      </c>
      <c r="B10712" s="2">
        <v>78</v>
      </c>
      <c r="C10712" t="s">
        <v>8</v>
      </c>
      <c r="D10712" s="2">
        <v>130477</v>
      </c>
      <c r="E10712" s="2">
        <v>59</v>
      </c>
      <c r="F10712" t="str">
        <f t="shared" si="334"/>
        <v>Senior</v>
      </c>
      <c r="G10712" t="str">
        <f t="shared" si="335"/>
        <v>High</v>
      </c>
    </row>
    <row r="10713" spans="1:7" x14ac:dyDescent="0.3">
      <c r="A10713" t="s">
        <v>10718</v>
      </c>
      <c r="B10713" s="2">
        <v>80</v>
      </c>
      <c r="C10713" t="s">
        <v>8</v>
      </c>
      <c r="D10713" s="2">
        <v>124408</v>
      </c>
      <c r="E10713" s="2">
        <v>49</v>
      </c>
      <c r="F10713" t="str">
        <f t="shared" si="334"/>
        <v>Senior</v>
      </c>
      <c r="G10713" t="str">
        <f t="shared" si="335"/>
        <v>High</v>
      </c>
    </row>
    <row r="10714" spans="1:7" x14ac:dyDescent="0.3">
      <c r="A10714" t="s">
        <v>10719</v>
      </c>
      <c r="B10714" s="2">
        <v>83</v>
      </c>
      <c r="C10714" t="s">
        <v>8</v>
      </c>
      <c r="D10714" s="2">
        <v>144732</v>
      </c>
      <c r="E10714" s="2">
        <v>38</v>
      </c>
      <c r="F10714" t="str">
        <f t="shared" si="334"/>
        <v>Senior</v>
      </c>
      <c r="G10714" t="str">
        <f t="shared" si="335"/>
        <v>High</v>
      </c>
    </row>
    <row r="10715" spans="1:7" x14ac:dyDescent="0.3">
      <c r="A10715" t="s">
        <v>10720</v>
      </c>
      <c r="B10715" s="2">
        <v>88</v>
      </c>
      <c r="C10715" t="s">
        <v>6</v>
      </c>
      <c r="D10715" s="2">
        <v>169163</v>
      </c>
      <c r="E10715" s="2">
        <v>31</v>
      </c>
      <c r="F10715" t="str">
        <f t="shared" si="334"/>
        <v>Senior</v>
      </c>
      <c r="G10715" t="str">
        <f t="shared" si="335"/>
        <v>High</v>
      </c>
    </row>
    <row r="10716" spans="1:7" x14ac:dyDescent="0.3">
      <c r="A10716" t="s">
        <v>10721</v>
      </c>
      <c r="B10716" s="2">
        <v>88</v>
      </c>
      <c r="C10716" t="s">
        <v>6</v>
      </c>
      <c r="D10716" s="2">
        <v>133752</v>
      </c>
      <c r="E10716" s="2">
        <v>78</v>
      </c>
      <c r="F10716" t="str">
        <f t="shared" si="334"/>
        <v>Senior</v>
      </c>
      <c r="G10716" t="str">
        <f t="shared" si="335"/>
        <v>High</v>
      </c>
    </row>
    <row r="10717" spans="1:7" x14ac:dyDescent="0.3">
      <c r="A10717" t="s">
        <v>10722</v>
      </c>
      <c r="B10717" s="2">
        <v>46</v>
      </c>
      <c r="C10717" t="s">
        <v>8</v>
      </c>
      <c r="D10717" s="2">
        <v>135030</v>
      </c>
      <c r="E10717" s="2">
        <v>60</v>
      </c>
      <c r="F10717" t="str">
        <f t="shared" si="334"/>
        <v>Middle Age</v>
      </c>
      <c r="G10717" t="str">
        <f t="shared" si="335"/>
        <v>High</v>
      </c>
    </row>
    <row r="10718" spans="1:7" x14ac:dyDescent="0.3">
      <c r="A10718" t="s">
        <v>10723</v>
      </c>
      <c r="B10718" s="2">
        <v>71</v>
      </c>
      <c r="C10718" t="s">
        <v>6</v>
      </c>
      <c r="D10718" s="2">
        <v>159844</v>
      </c>
      <c r="E10718" s="2">
        <v>92</v>
      </c>
      <c r="F10718" t="str">
        <f t="shared" si="334"/>
        <v>Senior</v>
      </c>
      <c r="G10718" t="str">
        <f t="shared" si="335"/>
        <v>High</v>
      </c>
    </row>
    <row r="10719" spans="1:7" x14ac:dyDescent="0.3">
      <c r="A10719" t="s">
        <v>10724</v>
      </c>
      <c r="B10719" s="2">
        <v>53</v>
      </c>
      <c r="C10719" t="s">
        <v>6</v>
      </c>
      <c r="D10719" s="2">
        <v>41739</v>
      </c>
      <c r="E10719" s="2">
        <v>8</v>
      </c>
      <c r="F10719" t="str">
        <f t="shared" si="334"/>
        <v>Middle Age</v>
      </c>
      <c r="G10719" t="str">
        <f t="shared" si="335"/>
        <v>Low</v>
      </c>
    </row>
    <row r="10720" spans="1:7" x14ac:dyDescent="0.3">
      <c r="A10720" t="s">
        <v>10725</v>
      </c>
      <c r="B10720" s="2">
        <v>55</v>
      </c>
      <c r="C10720" t="s">
        <v>8</v>
      </c>
      <c r="D10720" s="2">
        <v>52690</v>
      </c>
      <c r="E10720" s="2">
        <v>69</v>
      </c>
      <c r="F10720" t="str">
        <f t="shared" si="334"/>
        <v>Middle Age</v>
      </c>
      <c r="G10720" t="str">
        <f t="shared" si="335"/>
        <v>Medium</v>
      </c>
    </row>
    <row r="10721" spans="1:7" x14ac:dyDescent="0.3">
      <c r="A10721" t="s">
        <v>10726</v>
      </c>
      <c r="B10721" s="2">
        <v>62</v>
      </c>
      <c r="C10721" t="s">
        <v>6</v>
      </c>
      <c r="D10721" s="2">
        <v>137505</v>
      </c>
      <c r="E10721" s="2">
        <v>8</v>
      </c>
      <c r="F10721" t="str">
        <f t="shared" si="334"/>
        <v>Senior</v>
      </c>
      <c r="G10721" t="str">
        <f t="shared" si="335"/>
        <v>High</v>
      </c>
    </row>
    <row r="10722" spans="1:7" x14ac:dyDescent="0.3">
      <c r="A10722" t="s">
        <v>10727</v>
      </c>
      <c r="B10722" s="2">
        <v>84</v>
      </c>
      <c r="C10722" t="s">
        <v>6</v>
      </c>
      <c r="D10722" s="2">
        <v>154534</v>
      </c>
      <c r="E10722" s="2">
        <v>85</v>
      </c>
      <c r="F10722" t="str">
        <f t="shared" si="334"/>
        <v>Senior</v>
      </c>
      <c r="G10722" t="str">
        <f t="shared" si="335"/>
        <v>High</v>
      </c>
    </row>
    <row r="10723" spans="1:7" x14ac:dyDescent="0.3">
      <c r="A10723" t="s">
        <v>10728</v>
      </c>
      <c r="B10723" s="2">
        <v>83</v>
      </c>
      <c r="C10723" t="s">
        <v>8</v>
      </c>
      <c r="D10723" s="2">
        <v>141911</v>
      </c>
      <c r="E10723" s="2">
        <v>100</v>
      </c>
      <c r="F10723" t="str">
        <f t="shared" si="334"/>
        <v>Senior</v>
      </c>
      <c r="G10723" t="str">
        <f t="shared" si="335"/>
        <v>High</v>
      </c>
    </row>
    <row r="10724" spans="1:7" x14ac:dyDescent="0.3">
      <c r="A10724" t="s">
        <v>10729</v>
      </c>
      <c r="B10724" s="2">
        <v>73</v>
      </c>
      <c r="C10724" t="s">
        <v>6</v>
      </c>
      <c r="D10724" s="2">
        <v>110391</v>
      </c>
      <c r="E10724" s="2">
        <v>46</v>
      </c>
      <c r="F10724" t="str">
        <f t="shared" si="334"/>
        <v>Senior</v>
      </c>
      <c r="G10724" t="str">
        <f t="shared" si="335"/>
        <v>High</v>
      </c>
    </row>
    <row r="10725" spans="1:7" x14ac:dyDescent="0.3">
      <c r="A10725" t="s">
        <v>10730</v>
      </c>
      <c r="B10725" s="2">
        <v>64</v>
      </c>
      <c r="C10725" t="s">
        <v>6</v>
      </c>
      <c r="D10725" s="2">
        <v>62204</v>
      </c>
      <c r="E10725" s="2">
        <v>73</v>
      </c>
      <c r="F10725" t="str">
        <f t="shared" si="334"/>
        <v>Senior</v>
      </c>
      <c r="G10725" t="str">
        <f t="shared" si="335"/>
        <v>Medium</v>
      </c>
    </row>
    <row r="10726" spans="1:7" x14ac:dyDescent="0.3">
      <c r="A10726" t="s">
        <v>10731</v>
      </c>
      <c r="B10726" s="2">
        <v>28</v>
      </c>
      <c r="C10726" t="s">
        <v>6</v>
      </c>
      <c r="D10726" s="2">
        <v>183595</v>
      </c>
      <c r="E10726" s="2">
        <v>92</v>
      </c>
      <c r="F10726" t="str">
        <f t="shared" si="334"/>
        <v>Adult</v>
      </c>
      <c r="G10726" t="str">
        <f t="shared" si="335"/>
        <v>High</v>
      </c>
    </row>
    <row r="10727" spans="1:7" x14ac:dyDescent="0.3">
      <c r="A10727" t="s">
        <v>10732</v>
      </c>
      <c r="B10727" s="2">
        <v>21</v>
      </c>
      <c r="C10727" t="s">
        <v>6</v>
      </c>
      <c r="D10727" s="2">
        <v>70216</v>
      </c>
      <c r="E10727" s="2">
        <v>28</v>
      </c>
      <c r="F10727" t="str">
        <f t="shared" si="334"/>
        <v>Young</v>
      </c>
      <c r="G10727" t="str">
        <f t="shared" si="335"/>
        <v>Medium</v>
      </c>
    </row>
    <row r="10728" spans="1:7" x14ac:dyDescent="0.3">
      <c r="A10728" t="s">
        <v>10733</v>
      </c>
      <c r="B10728" s="2">
        <v>69</v>
      </c>
      <c r="C10728" t="s">
        <v>8</v>
      </c>
      <c r="D10728" s="2">
        <v>124786</v>
      </c>
      <c r="E10728" s="2">
        <v>16</v>
      </c>
      <c r="F10728" t="str">
        <f t="shared" si="334"/>
        <v>Senior</v>
      </c>
      <c r="G10728" t="str">
        <f t="shared" si="335"/>
        <v>High</v>
      </c>
    </row>
    <row r="10729" spans="1:7" x14ac:dyDescent="0.3">
      <c r="A10729" t="s">
        <v>10734</v>
      </c>
      <c r="B10729" s="2">
        <v>57</v>
      </c>
      <c r="C10729" t="s">
        <v>6</v>
      </c>
      <c r="D10729" s="2">
        <v>181125</v>
      </c>
      <c r="E10729" s="2">
        <v>9</v>
      </c>
      <c r="F10729" t="str">
        <f t="shared" si="334"/>
        <v>Middle Age</v>
      </c>
      <c r="G10729" t="str">
        <f t="shared" si="335"/>
        <v>High</v>
      </c>
    </row>
    <row r="10730" spans="1:7" x14ac:dyDescent="0.3">
      <c r="A10730" t="s">
        <v>10735</v>
      </c>
      <c r="B10730" s="2">
        <v>36</v>
      </c>
      <c r="C10730" t="s">
        <v>6</v>
      </c>
      <c r="D10730" s="2">
        <v>117758</v>
      </c>
      <c r="E10730" s="2">
        <v>14</v>
      </c>
      <c r="F10730" t="str">
        <f t="shared" si="334"/>
        <v>Adult</v>
      </c>
      <c r="G10730" t="str">
        <f t="shared" si="335"/>
        <v>High</v>
      </c>
    </row>
    <row r="10731" spans="1:7" x14ac:dyDescent="0.3">
      <c r="A10731" t="s">
        <v>10736</v>
      </c>
      <c r="B10731" s="2">
        <v>33</v>
      </c>
      <c r="C10731" t="s">
        <v>6</v>
      </c>
      <c r="D10731" s="2">
        <v>44054</v>
      </c>
      <c r="E10731" s="2">
        <v>52</v>
      </c>
      <c r="F10731" t="str">
        <f t="shared" si="334"/>
        <v>Adult</v>
      </c>
      <c r="G10731" t="str">
        <f t="shared" si="335"/>
        <v>Low</v>
      </c>
    </row>
    <row r="10732" spans="1:7" x14ac:dyDescent="0.3">
      <c r="A10732" t="s">
        <v>10737</v>
      </c>
      <c r="B10732" s="2">
        <v>37</v>
      </c>
      <c r="C10732" t="s">
        <v>6</v>
      </c>
      <c r="D10732" s="2">
        <v>197672</v>
      </c>
      <c r="E10732" s="2">
        <v>35</v>
      </c>
      <c r="F10732" t="str">
        <f t="shared" si="334"/>
        <v>Adult</v>
      </c>
      <c r="G10732" t="str">
        <f t="shared" si="335"/>
        <v>High</v>
      </c>
    </row>
    <row r="10733" spans="1:7" x14ac:dyDescent="0.3">
      <c r="A10733" t="s">
        <v>10738</v>
      </c>
      <c r="B10733" s="2">
        <v>64</v>
      </c>
      <c r="C10733" t="s">
        <v>6</v>
      </c>
      <c r="D10733" s="2">
        <v>187520</v>
      </c>
      <c r="E10733" s="2">
        <v>1</v>
      </c>
      <c r="F10733" t="str">
        <f t="shared" si="334"/>
        <v>Senior</v>
      </c>
      <c r="G10733" t="str">
        <f t="shared" si="335"/>
        <v>High</v>
      </c>
    </row>
    <row r="10734" spans="1:7" x14ac:dyDescent="0.3">
      <c r="A10734" t="s">
        <v>10739</v>
      </c>
      <c r="B10734" s="2">
        <v>84</v>
      </c>
      <c r="C10734" t="s">
        <v>8</v>
      </c>
      <c r="D10734" s="2">
        <v>141313</v>
      </c>
      <c r="E10734" s="2">
        <v>49</v>
      </c>
      <c r="F10734" t="str">
        <f t="shared" si="334"/>
        <v>Senior</v>
      </c>
      <c r="G10734" t="str">
        <f t="shared" si="335"/>
        <v>High</v>
      </c>
    </row>
    <row r="10735" spans="1:7" x14ac:dyDescent="0.3">
      <c r="A10735" t="s">
        <v>10740</v>
      </c>
      <c r="B10735" s="2">
        <v>62</v>
      </c>
      <c r="C10735" t="s">
        <v>6</v>
      </c>
      <c r="D10735" s="2">
        <v>192105</v>
      </c>
      <c r="E10735" s="2">
        <v>52</v>
      </c>
      <c r="F10735" t="str">
        <f t="shared" si="334"/>
        <v>Senior</v>
      </c>
      <c r="G10735" t="str">
        <f t="shared" si="335"/>
        <v>High</v>
      </c>
    </row>
    <row r="10736" spans="1:7" x14ac:dyDescent="0.3">
      <c r="A10736" t="s">
        <v>10741</v>
      </c>
      <c r="B10736" s="2">
        <v>89</v>
      </c>
      <c r="C10736" t="s">
        <v>6</v>
      </c>
      <c r="D10736" s="2">
        <v>113843</v>
      </c>
      <c r="E10736" s="2">
        <v>64</v>
      </c>
      <c r="F10736" t="str">
        <f t="shared" si="334"/>
        <v>Senior</v>
      </c>
      <c r="G10736" t="str">
        <f t="shared" si="335"/>
        <v>High</v>
      </c>
    </row>
    <row r="10737" spans="1:7" x14ac:dyDescent="0.3">
      <c r="A10737" t="s">
        <v>10742</v>
      </c>
      <c r="B10737" s="2">
        <v>59</v>
      </c>
      <c r="C10737" t="s">
        <v>6</v>
      </c>
      <c r="D10737" s="2">
        <v>191664</v>
      </c>
      <c r="E10737" s="2">
        <v>72</v>
      </c>
      <c r="F10737" t="str">
        <f t="shared" si="334"/>
        <v>Middle Age</v>
      </c>
      <c r="G10737" t="str">
        <f t="shared" si="335"/>
        <v>High</v>
      </c>
    </row>
    <row r="10738" spans="1:7" x14ac:dyDescent="0.3">
      <c r="A10738" t="s">
        <v>10743</v>
      </c>
      <c r="B10738" s="2">
        <v>22</v>
      </c>
      <c r="C10738" t="s">
        <v>8</v>
      </c>
      <c r="D10738" s="2">
        <v>24596</v>
      </c>
      <c r="E10738" s="2">
        <v>12</v>
      </c>
      <c r="F10738" t="str">
        <f t="shared" si="334"/>
        <v>Young</v>
      </c>
      <c r="G10738" t="str">
        <f t="shared" si="335"/>
        <v>Low</v>
      </c>
    </row>
    <row r="10739" spans="1:7" x14ac:dyDescent="0.3">
      <c r="A10739" t="s">
        <v>10744</v>
      </c>
      <c r="B10739" s="2">
        <v>82</v>
      </c>
      <c r="C10739" t="s">
        <v>8</v>
      </c>
      <c r="D10739" s="2">
        <v>192794</v>
      </c>
      <c r="E10739" s="2">
        <v>86</v>
      </c>
      <c r="F10739" t="str">
        <f t="shared" si="334"/>
        <v>Senior</v>
      </c>
      <c r="G10739" t="str">
        <f t="shared" si="335"/>
        <v>High</v>
      </c>
    </row>
    <row r="10740" spans="1:7" x14ac:dyDescent="0.3">
      <c r="A10740" t="s">
        <v>10745</v>
      </c>
      <c r="B10740" s="2">
        <v>76</v>
      </c>
      <c r="C10740" t="s">
        <v>8</v>
      </c>
      <c r="D10740" s="2">
        <v>124564</v>
      </c>
      <c r="E10740" s="2">
        <v>50</v>
      </c>
      <c r="F10740" t="str">
        <f t="shared" si="334"/>
        <v>Senior</v>
      </c>
      <c r="G10740" t="str">
        <f t="shared" si="335"/>
        <v>High</v>
      </c>
    </row>
    <row r="10741" spans="1:7" x14ac:dyDescent="0.3">
      <c r="A10741" t="s">
        <v>10746</v>
      </c>
      <c r="B10741" s="2">
        <v>47</v>
      </c>
      <c r="C10741" t="s">
        <v>8</v>
      </c>
      <c r="D10741" s="2">
        <v>154500</v>
      </c>
      <c r="E10741" s="2">
        <v>91</v>
      </c>
      <c r="F10741" t="str">
        <f t="shared" si="334"/>
        <v>Middle Age</v>
      </c>
      <c r="G10741" t="str">
        <f t="shared" si="335"/>
        <v>High</v>
      </c>
    </row>
    <row r="10742" spans="1:7" x14ac:dyDescent="0.3">
      <c r="A10742" t="s">
        <v>10747</v>
      </c>
      <c r="B10742" s="2">
        <v>73</v>
      </c>
      <c r="C10742" t="s">
        <v>8</v>
      </c>
      <c r="D10742" s="2">
        <v>150744</v>
      </c>
      <c r="E10742" s="2">
        <v>51</v>
      </c>
      <c r="F10742" t="str">
        <f t="shared" si="334"/>
        <v>Senior</v>
      </c>
      <c r="G10742" t="str">
        <f t="shared" si="335"/>
        <v>High</v>
      </c>
    </row>
    <row r="10743" spans="1:7" x14ac:dyDescent="0.3">
      <c r="A10743" t="s">
        <v>10748</v>
      </c>
      <c r="B10743" s="2">
        <v>18</v>
      </c>
      <c r="C10743" t="s">
        <v>6</v>
      </c>
      <c r="D10743" s="2">
        <v>99389</v>
      </c>
      <c r="E10743" s="2">
        <v>37</v>
      </c>
      <c r="F10743" t="str">
        <f t="shared" si="334"/>
        <v>Young</v>
      </c>
      <c r="G10743" t="str">
        <f t="shared" si="335"/>
        <v>Medium</v>
      </c>
    </row>
    <row r="10744" spans="1:7" x14ac:dyDescent="0.3">
      <c r="A10744" t="s">
        <v>10749</v>
      </c>
      <c r="B10744" s="2">
        <v>82</v>
      </c>
      <c r="C10744" t="s">
        <v>8</v>
      </c>
      <c r="D10744" s="2">
        <v>48214</v>
      </c>
      <c r="E10744" s="2">
        <v>87</v>
      </c>
      <c r="F10744" t="str">
        <f t="shared" si="334"/>
        <v>Senior</v>
      </c>
      <c r="G10744" t="str">
        <f t="shared" si="335"/>
        <v>Low</v>
      </c>
    </row>
    <row r="10745" spans="1:7" x14ac:dyDescent="0.3">
      <c r="A10745" t="s">
        <v>10750</v>
      </c>
      <c r="B10745" s="2">
        <v>83</v>
      </c>
      <c r="C10745" t="s">
        <v>6</v>
      </c>
      <c r="D10745" s="2">
        <v>25107</v>
      </c>
      <c r="E10745" s="2">
        <v>26</v>
      </c>
      <c r="F10745" t="str">
        <f t="shared" si="334"/>
        <v>Senior</v>
      </c>
      <c r="G10745" t="str">
        <f t="shared" si="335"/>
        <v>Low</v>
      </c>
    </row>
    <row r="10746" spans="1:7" x14ac:dyDescent="0.3">
      <c r="A10746" t="s">
        <v>10751</v>
      </c>
      <c r="B10746" s="2">
        <v>42</v>
      </c>
      <c r="C10746" t="s">
        <v>8</v>
      </c>
      <c r="D10746" s="2">
        <v>29704</v>
      </c>
      <c r="E10746" s="2">
        <v>39</v>
      </c>
      <c r="F10746" t="str">
        <f t="shared" si="334"/>
        <v>Middle Age</v>
      </c>
      <c r="G10746" t="str">
        <f t="shared" si="335"/>
        <v>Low</v>
      </c>
    </row>
    <row r="10747" spans="1:7" x14ac:dyDescent="0.3">
      <c r="A10747" t="s">
        <v>10752</v>
      </c>
      <c r="B10747" s="2">
        <v>23</v>
      </c>
      <c r="C10747" t="s">
        <v>6</v>
      </c>
      <c r="D10747" s="2">
        <v>144180</v>
      </c>
      <c r="E10747" s="2">
        <v>97</v>
      </c>
      <c r="F10747" t="str">
        <f t="shared" si="334"/>
        <v>Young</v>
      </c>
      <c r="G10747" t="str">
        <f t="shared" si="335"/>
        <v>High</v>
      </c>
    </row>
    <row r="10748" spans="1:7" x14ac:dyDescent="0.3">
      <c r="A10748" t="s">
        <v>10753</v>
      </c>
      <c r="B10748" s="2">
        <v>35</v>
      </c>
      <c r="C10748" t="s">
        <v>8</v>
      </c>
      <c r="D10748" s="2">
        <v>113449</v>
      </c>
      <c r="E10748" s="2">
        <v>45</v>
      </c>
      <c r="F10748" t="str">
        <f t="shared" si="334"/>
        <v>Adult</v>
      </c>
      <c r="G10748" t="str">
        <f t="shared" si="335"/>
        <v>High</v>
      </c>
    </row>
    <row r="10749" spans="1:7" x14ac:dyDescent="0.3">
      <c r="A10749" t="s">
        <v>10754</v>
      </c>
      <c r="B10749" s="2">
        <v>28</v>
      </c>
      <c r="C10749" t="s">
        <v>6</v>
      </c>
      <c r="D10749" s="2">
        <v>51195</v>
      </c>
      <c r="E10749" s="2">
        <v>62</v>
      </c>
      <c r="F10749" t="str">
        <f t="shared" si="334"/>
        <v>Adult</v>
      </c>
      <c r="G10749" t="str">
        <f t="shared" si="335"/>
        <v>Medium</v>
      </c>
    </row>
    <row r="10750" spans="1:7" x14ac:dyDescent="0.3">
      <c r="A10750" t="s">
        <v>10755</v>
      </c>
      <c r="B10750" s="2">
        <v>67</v>
      </c>
      <c r="C10750" t="s">
        <v>6</v>
      </c>
      <c r="D10750" s="2">
        <v>185412</v>
      </c>
      <c r="E10750" s="2">
        <v>59</v>
      </c>
      <c r="F10750" t="str">
        <f t="shared" si="334"/>
        <v>Senior</v>
      </c>
      <c r="G10750" t="str">
        <f t="shared" si="335"/>
        <v>High</v>
      </c>
    </row>
    <row r="10751" spans="1:7" x14ac:dyDescent="0.3">
      <c r="A10751" t="s">
        <v>10756</v>
      </c>
      <c r="B10751" s="2">
        <v>61</v>
      </c>
      <c r="C10751" t="s">
        <v>8</v>
      </c>
      <c r="D10751" s="2">
        <v>52166</v>
      </c>
      <c r="E10751" s="2">
        <v>71</v>
      </c>
      <c r="F10751" t="str">
        <f t="shared" si="334"/>
        <v>Senior</v>
      </c>
      <c r="G10751" t="str">
        <f t="shared" si="335"/>
        <v>Medium</v>
      </c>
    </row>
    <row r="10752" spans="1:7" x14ac:dyDescent="0.3">
      <c r="A10752" t="s">
        <v>10757</v>
      </c>
      <c r="B10752" s="2">
        <v>46</v>
      </c>
      <c r="C10752" t="s">
        <v>8</v>
      </c>
      <c r="D10752" s="2">
        <v>63667</v>
      </c>
      <c r="E10752" s="2">
        <v>28</v>
      </c>
      <c r="F10752" t="str">
        <f t="shared" si="334"/>
        <v>Middle Age</v>
      </c>
      <c r="G10752" t="str">
        <f t="shared" si="335"/>
        <v>Medium</v>
      </c>
    </row>
    <row r="10753" spans="1:7" x14ac:dyDescent="0.3">
      <c r="A10753" t="s">
        <v>10758</v>
      </c>
      <c r="B10753" s="2">
        <v>68</v>
      </c>
      <c r="C10753" t="s">
        <v>8</v>
      </c>
      <c r="D10753" s="2">
        <v>190303</v>
      </c>
      <c r="E10753" s="2">
        <v>58</v>
      </c>
      <c r="F10753" t="str">
        <f t="shared" si="334"/>
        <v>Senior</v>
      </c>
      <c r="G10753" t="str">
        <f t="shared" si="335"/>
        <v>High</v>
      </c>
    </row>
    <row r="10754" spans="1:7" x14ac:dyDescent="0.3">
      <c r="A10754" t="s">
        <v>10759</v>
      </c>
      <c r="B10754" s="2">
        <v>36</v>
      </c>
      <c r="C10754" t="s">
        <v>6</v>
      </c>
      <c r="D10754" s="2">
        <v>125573</v>
      </c>
      <c r="E10754" s="2">
        <v>98</v>
      </c>
      <c r="F10754" t="str">
        <f t="shared" si="334"/>
        <v>Adult</v>
      </c>
      <c r="G10754" t="str">
        <f t="shared" si="335"/>
        <v>High</v>
      </c>
    </row>
    <row r="10755" spans="1:7" x14ac:dyDescent="0.3">
      <c r="A10755" t="s">
        <v>10760</v>
      </c>
      <c r="B10755" s="2">
        <v>69</v>
      </c>
      <c r="C10755" t="s">
        <v>8</v>
      </c>
      <c r="D10755" s="2">
        <v>31028</v>
      </c>
      <c r="E10755" s="2">
        <v>93</v>
      </c>
      <c r="F10755" t="str">
        <f t="shared" ref="F10755:F10818" si="336">IF(B10755&lt;=25,"Young",IF(B10755&lt;=40,"Adult",IF(B10755&lt;=60,"Middle Age","Senior")))</f>
        <v>Senior</v>
      </c>
      <c r="G10755" t="str">
        <f t="shared" ref="G10755:G10818" si="337">IF(D10755&lt;50000,"Low",IF(D10755&lt;100000,"Medium","High"))</f>
        <v>Low</v>
      </c>
    </row>
    <row r="10756" spans="1:7" x14ac:dyDescent="0.3">
      <c r="A10756" t="s">
        <v>10761</v>
      </c>
      <c r="B10756" s="2">
        <v>50</v>
      </c>
      <c r="C10756" t="s">
        <v>6</v>
      </c>
      <c r="D10756" s="2">
        <v>146156</v>
      </c>
      <c r="E10756" s="2">
        <v>92</v>
      </c>
      <c r="F10756" t="str">
        <f t="shared" si="336"/>
        <v>Middle Age</v>
      </c>
      <c r="G10756" t="str">
        <f t="shared" si="337"/>
        <v>High</v>
      </c>
    </row>
    <row r="10757" spans="1:7" x14ac:dyDescent="0.3">
      <c r="A10757" t="s">
        <v>10762</v>
      </c>
      <c r="B10757" s="2">
        <v>29</v>
      </c>
      <c r="C10757" t="s">
        <v>8</v>
      </c>
      <c r="D10757" s="2">
        <v>56356</v>
      </c>
      <c r="E10757" s="2">
        <v>57</v>
      </c>
      <c r="F10757" t="str">
        <f t="shared" si="336"/>
        <v>Adult</v>
      </c>
      <c r="G10757" t="str">
        <f t="shared" si="337"/>
        <v>Medium</v>
      </c>
    </row>
    <row r="10758" spans="1:7" x14ac:dyDescent="0.3">
      <c r="A10758" t="s">
        <v>10763</v>
      </c>
      <c r="B10758" s="2">
        <v>38</v>
      </c>
      <c r="C10758" t="s">
        <v>6</v>
      </c>
      <c r="D10758" s="2">
        <v>115218</v>
      </c>
      <c r="E10758" s="2">
        <v>64</v>
      </c>
      <c r="F10758" t="str">
        <f t="shared" si="336"/>
        <v>Adult</v>
      </c>
      <c r="G10758" t="str">
        <f t="shared" si="337"/>
        <v>High</v>
      </c>
    </row>
    <row r="10759" spans="1:7" x14ac:dyDescent="0.3">
      <c r="A10759" t="s">
        <v>10764</v>
      </c>
      <c r="B10759" s="2">
        <v>88</v>
      </c>
      <c r="C10759" t="s">
        <v>8</v>
      </c>
      <c r="D10759" s="2">
        <v>92475</v>
      </c>
      <c r="E10759" s="2">
        <v>5</v>
      </c>
      <c r="F10759" t="str">
        <f t="shared" si="336"/>
        <v>Senior</v>
      </c>
      <c r="G10759" t="str">
        <f t="shared" si="337"/>
        <v>Medium</v>
      </c>
    </row>
    <row r="10760" spans="1:7" x14ac:dyDescent="0.3">
      <c r="A10760" t="s">
        <v>10765</v>
      </c>
      <c r="B10760" s="2">
        <v>21</v>
      </c>
      <c r="C10760" t="s">
        <v>6</v>
      </c>
      <c r="D10760" s="2">
        <v>82993</v>
      </c>
      <c r="E10760" s="2">
        <v>98</v>
      </c>
      <c r="F10760" t="str">
        <f t="shared" si="336"/>
        <v>Young</v>
      </c>
      <c r="G10760" t="str">
        <f t="shared" si="337"/>
        <v>Medium</v>
      </c>
    </row>
    <row r="10761" spans="1:7" x14ac:dyDescent="0.3">
      <c r="A10761" t="s">
        <v>10766</v>
      </c>
      <c r="B10761" s="2">
        <v>88</v>
      </c>
      <c r="C10761" t="s">
        <v>8</v>
      </c>
      <c r="D10761" s="2">
        <v>93295</v>
      </c>
      <c r="E10761" s="2">
        <v>56</v>
      </c>
      <c r="F10761" t="str">
        <f t="shared" si="336"/>
        <v>Senior</v>
      </c>
      <c r="G10761" t="str">
        <f t="shared" si="337"/>
        <v>Medium</v>
      </c>
    </row>
    <row r="10762" spans="1:7" x14ac:dyDescent="0.3">
      <c r="A10762" s="1" t="s">
        <v>10767</v>
      </c>
      <c r="B10762" s="2">
        <v>57</v>
      </c>
      <c r="C10762" t="s">
        <v>6</v>
      </c>
      <c r="D10762" s="2">
        <v>111875</v>
      </c>
      <c r="E10762" s="2">
        <v>61</v>
      </c>
      <c r="F10762" t="str">
        <f t="shared" si="336"/>
        <v>Middle Age</v>
      </c>
      <c r="G10762" t="str">
        <f t="shared" si="337"/>
        <v>High</v>
      </c>
    </row>
    <row r="10763" spans="1:7" x14ac:dyDescent="0.3">
      <c r="A10763" t="s">
        <v>10768</v>
      </c>
      <c r="B10763" s="2">
        <v>72</v>
      </c>
      <c r="C10763" t="s">
        <v>6</v>
      </c>
      <c r="D10763" s="2">
        <v>107920</v>
      </c>
      <c r="E10763" s="2">
        <v>96</v>
      </c>
      <c r="F10763" t="str">
        <f t="shared" si="336"/>
        <v>Senior</v>
      </c>
      <c r="G10763" t="str">
        <f t="shared" si="337"/>
        <v>High</v>
      </c>
    </row>
    <row r="10764" spans="1:7" x14ac:dyDescent="0.3">
      <c r="A10764" t="s">
        <v>10769</v>
      </c>
      <c r="B10764" s="2">
        <v>29</v>
      </c>
      <c r="C10764" t="s">
        <v>8</v>
      </c>
      <c r="D10764" s="2">
        <v>177581</v>
      </c>
      <c r="E10764" s="2">
        <v>99</v>
      </c>
      <c r="F10764" t="str">
        <f t="shared" si="336"/>
        <v>Adult</v>
      </c>
      <c r="G10764" t="str">
        <f t="shared" si="337"/>
        <v>High</v>
      </c>
    </row>
    <row r="10765" spans="1:7" x14ac:dyDescent="0.3">
      <c r="A10765" t="s">
        <v>10770</v>
      </c>
      <c r="B10765" s="2">
        <v>30</v>
      </c>
      <c r="C10765" t="s">
        <v>8</v>
      </c>
      <c r="D10765" s="2">
        <v>79124</v>
      </c>
      <c r="E10765" s="2">
        <v>34</v>
      </c>
      <c r="F10765" t="str">
        <f t="shared" si="336"/>
        <v>Adult</v>
      </c>
      <c r="G10765" t="str">
        <f t="shared" si="337"/>
        <v>Medium</v>
      </c>
    </row>
    <row r="10766" spans="1:7" x14ac:dyDescent="0.3">
      <c r="A10766" t="s">
        <v>10771</v>
      </c>
      <c r="B10766" s="2">
        <v>64</v>
      </c>
      <c r="C10766" t="s">
        <v>8</v>
      </c>
      <c r="D10766" s="2">
        <v>145473</v>
      </c>
      <c r="E10766" s="2">
        <v>64</v>
      </c>
      <c r="F10766" t="str">
        <f t="shared" si="336"/>
        <v>Senior</v>
      </c>
      <c r="G10766" t="str">
        <f t="shared" si="337"/>
        <v>High</v>
      </c>
    </row>
    <row r="10767" spans="1:7" x14ac:dyDescent="0.3">
      <c r="A10767" t="s">
        <v>10772</v>
      </c>
      <c r="B10767" s="2">
        <v>65</v>
      </c>
      <c r="C10767" t="s">
        <v>8</v>
      </c>
      <c r="D10767" s="2">
        <v>105257</v>
      </c>
      <c r="E10767" s="2">
        <v>88</v>
      </c>
      <c r="F10767" t="str">
        <f t="shared" si="336"/>
        <v>Senior</v>
      </c>
      <c r="G10767" t="str">
        <f t="shared" si="337"/>
        <v>High</v>
      </c>
    </row>
    <row r="10768" spans="1:7" x14ac:dyDescent="0.3">
      <c r="A10768" t="s">
        <v>10773</v>
      </c>
      <c r="B10768" s="2">
        <v>88</v>
      </c>
      <c r="C10768" t="s">
        <v>6</v>
      </c>
      <c r="D10768" s="2">
        <v>25158</v>
      </c>
      <c r="E10768" s="2">
        <v>80</v>
      </c>
      <c r="F10768" t="str">
        <f t="shared" si="336"/>
        <v>Senior</v>
      </c>
      <c r="G10768" t="str">
        <f t="shared" si="337"/>
        <v>Low</v>
      </c>
    </row>
    <row r="10769" spans="1:7" x14ac:dyDescent="0.3">
      <c r="A10769" t="s">
        <v>10774</v>
      </c>
      <c r="B10769" s="2">
        <v>35</v>
      </c>
      <c r="C10769" t="s">
        <v>6</v>
      </c>
      <c r="D10769" s="2">
        <v>103750</v>
      </c>
      <c r="E10769" s="2">
        <v>91</v>
      </c>
      <c r="F10769" t="str">
        <f t="shared" si="336"/>
        <v>Adult</v>
      </c>
      <c r="G10769" t="str">
        <f t="shared" si="337"/>
        <v>High</v>
      </c>
    </row>
    <row r="10770" spans="1:7" x14ac:dyDescent="0.3">
      <c r="A10770" t="s">
        <v>10775</v>
      </c>
      <c r="B10770" s="2">
        <v>54</v>
      </c>
      <c r="C10770" t="s">
        <v>8</v>
      </c>
      <c r="D10770" s="2">
        <v>74627</v>
      </c>
      <c r="E10770" s="2">
        <v>89</v>
      </c>
      <c r="F10770" t="str">
        <f t="shared" si="336"/>
        <v>Middle Age</v>
      </c>
      <c r="G10770" t="str">
        <f t="shared" si="337"/>
        <v>Medium</v>
      </c>
    </row>
    <row r="10771" spans="1:7" x14ac:dyDescent="0.3">
      <c r="A10771" t="s">
        <v>10776</v>
      </c>
      <c r="B10771" s="2">
        <v>70</v>
      </c>
      <c r="C10771" t="s">
        <v>8</v>
      </c>
      <c r="D10771" s="2">
        <v>92856</v>
      </c>
      <c r="E10771" s="2">
        <v>4</v>
      </c>
      <c r="F10771" t="str">
        <f t="shared" si="336"/>
        <v>Senior</v>
      </c>
      <c r="G10771" t="str">
        <f t="shared" si="337"/>
        <v>Medium</v>
      </c>
    </row>
    <row r="10772" spans="1:7" x14ac:dyDescent="0.3">
      <c r="A10772" t="s">
        <v>10777</v>
      </c>
      <c r="B10772" s="2">
        <v>22</v>
      </c>
      <c r="C10772" t="s">
        <v>6</v>
      </c>
      <c r="D10772" s="2">
        <v>78879</v>
      </c>
      <c r="E10772" s="2">
        <v>31</v>
      </c>
      <c r="F10772" t="str">
        <f t="shared" si="336"/>
        <v>Young</v>
      </c>
      <c r="G10772" t="str">
        <f t="shared" si="337"/>
        <v>Medium</v>
      </c>
    </row>
    <row r="10773" spans="1:7" x14ac:dyDescent="0.3">
      <c r="A10773" t="s">
        <v>10778</v>
      </c>
      <c r="B10773" s="2">
        <v>54</v>
      </c>
      <c r="C10773" t="s">
        <v>6</v>
      </c>
      <c r="D10773" s="2">
        <v>100775</v>
      </c>
      <c r="E10773" s="2">
        <v>73</v>
      </c>
      <c r="F10773" t="str">
        <f t="shared" si="336"/>
        <v>Middle Age</v>
      </c>
      <c r="G10773" t="str">
        <f t="shared" si="337"/>
        <v>High</v>
      </c>
    </row>
    <row r="10774" spans="1:7" x14ac:dyDescent="0.3">
      <c r="A10774" t="s">
        <v>10779</v>
      </c>
      <c r="B10774" s="2">
        <v>87</v>
      </c>
      <c r="C10774" t="s">
        <v>8</v>
      </c>
      <c r="D10774" s="2">
        <v>152215</v>
      </c>
      <c r="E10774" s="2">
        <v>98</v>
      </c>
      <c r="F10774" t="str">
        <f t="shared" si="336"/>
        <v>Senior</v>
      </c>
      <c r="G10774" t="str">
        <f t="shared" si="337"/>
        <v>High</v>
      </c>
    </row>
    <row r="10775" spans="1:7" x14ac:dyDescent="0.3">
      <c r="A10775" t="s">
        <v>10780</v>
      </c>
      <c r="B10775" s="2">
        <v>66</v>
      </c>
      <c r="C10775" t="s">
        <v>8</v>
      </c>
      <c r="D10775" s="2">
        <v>79127</v>
      </c>
      <c r="E10775" s="2">
        <v>9</v>
      </c>
      <c r="F10775" t="str">
        <f t="shared" si="336"/>
        <v>Senior</v>
      </c>
      <c r="G10775" t="str">
        <f t="shared" si="337"/>
        <v>Medium</v>
      </c>
    </row>
    <row r="10776" spans="1:7" x14ac:dyDescent="0.3">
      <c r="A10776" t="s">
        <v>10781</v>
      </c>
      <c r="B10776" s="2">
        <v>77</v>
      </c>
      <c r="C10776" t="s">
        <v>6</v>
      </c>
      <c r="D10776" s="2">
        <v>66777</v>
      </c>
      <c r="E10776" s="2">
        <v>3</v>
      </c>
      <c r="F10776" t="str">
        <f t="shared" si="336"/>
        <v>Senior</v>
      </c>
      <c r="G10776" t="str">
        <f t="shared" si="337"/>
        <v>Medium</v>
      </c>
    </row>
    <row r="10777" spans="1:7" x14ac:dyDescent="0.3">
      <c r="A10777" t="s">
        <v>10782</v>
      </c>
      <c r="B10777" s="2">
        <v>72</v>
      </c>
      <c r="C10777" t="s">
        <v>8</v>
      </c>
      <c r="D10777" s="2">
        <v>70699</v>
      </c>
      <c r="E10777" s="2">
        <v>36</v>
      </c>
      <c r="F10777" t="str">
        <f t="shared" si="336"/>
        <v>Senior</v>
      </c>
      <c r="G10777" t="str">
        <f t="shared" si="337"/>
        <v>Medium</v>
      </c>
    </row>
    <row r="10778" spans="1:7" x14ac:dyDescent="0.3">
      <c r="A10778" t="s">
        <v>10783</v>
      </c>
      <c r="B10778" s="2">
        <v>64</v>
      </c>
      <c r="C10778" t="s">
        <v>8</v>
      </c>
      <c r="D10778" s="2">
        <v>129958</v>
      </c>
      <c r="E10778" s="2">
        <v>3</v>
      </c>
      <c r="F10778" t="str">
        <f t="shared" si="336"/>
        <v>Senior</v>
      </c>
      <c r="G10778" t="str">
        <f t="shared" si="337"/>
        <v>High</v>
      </c>
    </row>
    <row r="10779" spans="1:7" x14ac:dyDescent="0.3">
      <c r="A10779" t="s">
        <v>10784</v>
      </c>
      <c r="B10779" s="2">
        <v>47</v>
      </c>
      <c r="C10779" t="s">
        <v>8</v>
      </c>
      <c r="D10779" s="2">
        <v>64494</v>
      </c>
      <c r="E10779" s="2">
        <v>82</v>
      </c>
      <c r="F10779" t="str">
        <f t="shared" si="336"/>
        <v>Middle Age</v>
      </c>
      <c r="G10779" t="str">
        <f t="shared" si="337"/>
        <v>Medium</v>
      </c>
    </row>
    <row r="10780" spans="1:7" x14ac:dyDescent="0.3">
      <c r="A10780" t="s">
        <v>10785</v>
      </c>
      <c r="B10780" s="2">
        <v>46</v>
      </c>
      <c r="C10780" t="s">
        <v>8</v>
      </c>
      <c r="D10780" s="2">
        <v>115582</v>
      </c>
      <c r="E10780" s="2">
        <v>34</v>
      </c>
      <c r="F10780" t="str">
        <f t="shared" si="336"/>
        <v>Middle Age</v>
      </c>
      <c r="G10780" t="str">
        <f t="shared" si="337"/>
        <v>High</v>
      </c>
    </row>
    <row r="10781" spans="1:7" x14ac:dyDescent="0.3">
      <c r="A10781" t="s">
        <v>10786</v>
      </c>
      <c r="B10781" s="2">
        <v>58</v>
      </c>
      <c r="C10781" t="s">
        <v>6</v>
      </c>
      <c r="D10781" s="2">
        <v>69867</v>
      </c>
      <c r="E10781" s="2">
        <v>85</v>
      </c>
      <c r="F10781" t="str">
        <f t="shared" si="336"/>
        <v>Middle Age</v>
      </c>
      <c r="G10781" t="str">
        <f t="shared" si="337"/>
        <v>Medium</v>
      </c>
    </row>
    <row r="10782" spans="1:7" x14ac:dyDescent="0.3">
      <c r="A10782" t="s">
        <v>10787</v>
      </c>
      <c r="B10782" s="2">
        <v>76</v>
      </c>
      <c r="C10782" t="s">
        <v>6</v>
      </c>
      <c r="D10782" s="2">
        <v>38686</v>
      </c>
      <c r="E10782" s="2">
        <v>67</v>
      </c>
      <c r="F10782" t="str">
        <f t="shared" si="336"/>
        <v>Senior</v>
      </c>
      <c r="G10782" t="str">
        <f t="shared" si="337"/>
        <v>Low</v>
      </c>
    </row>
    <row r="10783" spans="1:7" x14ac:dyDescent="0.3">
      <c r="A10783" t="s">
        <v>10788</v>
      </c>
      <c r="B10783" s="2">
        <v>43</v>
      </c>
      <c r="C10783" t="s">
        <v>6</v>
      </c>
      <c r="D10783" s="2">
        <v>169584</v>
      </c>
      <c r="E10783" s="2">
        <v>27</v>
      </c>
      <c r="F10783" t="str">
        <f t="shared" si="336"/>
        <v>Middle Age</v>
      </c>
      <c r="G10783" t="str">
        <f t="shared" si="337"/>
        <v>High</v>
      </c>
    </row>
    <row r="10784" spans="1:7" x14ac:dyDescent="0.3">
      <c r="A10784" t="s">
        <v>10789</v>
      </c>
      <c r="B10784" s="2">
        <v>31</v>
      </c>
      <c r="C10784" t="s">
        <v>6</v>
      </c>
      <c r="D10784" s="2">
        <v>185340</v>
      </c>
      <c r="E10784" s="2">
        <v>47</v>
      </c>
      <c r="F10784" t="str">
        <f t="shared" si="336"/>
        <v>Adult</v>
      </c>
      <c r="G10784" t="str">
        <f t="shared" si="337"/>
        <v>High</v>
      </c>
    </row>
    <row r="10785" spans="1:7" x14ac:dyDescent="0.3">
      <c r="A10785" t="s">
        <v>10790</v>
      </c>
      <c r="B10785" s="2">
        <v>71</v>
      </c>
      <c r="C10785" t="s">
        <v>6</v>
      </c>
      <c r="D10785" s="2">
        <v>150774</v>
      </c>
      <c r="E10785" s="2">
        <v>25</v>
      </c>
      <c r="F10785" t="str">
        <f t="shared" si="336"/>
        <v>Senior</v>
      </c>
      <c r="G10785" t="str">
        <f t="shared" si="337"/>
        <v>High</v>
      </c>
    </row>
    <row r="10786" spans="1:7" x14ac:dyDescent="0.3">
      <c r="A10786" t="s">
        <v>10791</v>
      </c>
      <c r="B10786" s="2">
        <v>44</v>
      </c>
      <c r="C10786" t="s">
        <v>8</v>
      </c>
      <c r="D10786" s="2">
        <v>30149</v>
      </c>
      <c r="E10786" s="2">
        <v>77</v>
      </c>
      <c r="F10786" t="str">
        <f t="shared" si="336"/>
        <v>Middle Age</v>
      </c>
      <c r="G10786" t="str">
        <f t="shared" si="337"/>
        <v>Low</v>
      </c>
    </row>
    <row r="10787" spans="1:7" x14ac:dyDescent="0.3">
      <c r="A10787" t="s">
        <v>10792</v>
      </c>
      <c r="B10787" s="2">
        <v>82</v>
      </c>
      <c r="C10787" t="s">
        <v>8</v>
      </c>
      <c r="D10787" s="2">
        <v>47598</v>
      </c>
      <c r="E10787" s="2">
        <v>61</v>
      </c>
      <c r="F10787" t="str">
        <f t="shared" si="336"/>
        <v>Senior</v>
      </c>
      <c r="G10787" t="str">
        <f t="shared" si="337"/>
        <v>Low</v>
      </c>
    </row>
    <row r="10788" spans="1:7" x14ac:dyDescent="0.3">
      <c r="A10788" t="s">
        <v>10793</v>
      </c>
      <c r="B10788" s="2">
        <v>24</v>
      </c>
      <c r="C10788" t="s">
        <v>6</v>
      </c>
      <c r="D10788" s="2">
        <v>79344</v>
      </c>
      <c r="E10788" s="2">
        <v>61</v>
      </c>
      <c r="F10788" t="str">
        <f t="shared" si="336"/>
        <v>Young</v>
      </c>
      <c r="G10788" t="str">
        <f t="shared" si="337"/>
        <v>Medium</v>
      </c>
    </row>
    <row r="10789" spans="1:7" x14ac:dyDescent="0.3">
      <c r="A10789" t="s">
        <v>10794</v>
      </c>
      <c r="B10789" s="2">
        <v>18</v>
      </c>
      <c r="C10789" t="s">
        <v>8</v>
      </c>
      <c r="D10789" s="2">
        <v>37907</v>
      </c>
      <c r="E10789" s="2">
        <v>22</v>
      </c>
      <c r="F10789" t="str">
        <f t="shared" si="336"/>
        <v>Young</v>
      </c>
      <c r="G10789" t="str">
        <f t="shared" si="337"/>
        <v>Low</v>
      </c>
    </row>
    <row r="10790" spans="1:7" x14ac:dyDescent="0.3">
      <c r="A10790" t="s">
        <v>10795</v>
      </c>
      <c r="B10790" s="2">
        <v>70</v>
      </c>
      <c r="C10790" t="s">
        <v>8</v>
      </c>
      <c r="D10790" s="2">
        <v>157468</v>
      </c>
      <c r="E10790" s="2">
        <v>60</v>
      </c>
      <c r="F10790" t="str">
        <f t="shared" si="336"/>
        <v>Senior</v>
      </c>
      <c r="G10790" t="str">
        <f t="shared" si="337"/>
        <v>High</v>
      </c>
    </row>
    <row r="10791" spans="1:7" x14ac:dyDescent="0.3">
      <c r="A10791" t="s">
        <v>10796</v>
      </c>
      <c r="B10791" s="2">
        <v>51</v>
      </c>
      <c r="C10791" t="s">
        <v>6</v>
      </c>
      <c r="D10791" s="2">
        <v>54262</v>
      </c>
      <c r="E10791" s="2">
        <v>59</v>
      </c>
      <c r="F10791" t="str">
        <f t="shared" si="336"/>
        <v>Middle Age</v>
      </c>
      <c r="G10791" t="str">
        <f t="shared" si="337"/>
        <v>Medium</v>
      </c>
    </row>
    <row r="10792" spans="1:7" x14ac:dyDescent="0.3">
      <c r="A10792" t="s">
        <v>10797</v>
      </c>
      <c r="B10792" s="2">
        <v>44</v>
      </c>
      <c r="C10792" t="s">
        <v>8</v>
      </c>
      <c r="D10792" s="2">
        <v>137373</v>
      </c>
      <c r="E10792" s="2">
        <v>72</v>
      </c>
      <c r="F10792" t="str">
        <f t="shared" si="336"/>
        <v>Middle Age</v>
      </c>
      <c r="G10792" t="str">
        <f t="shared" si="337"/>
        <v>High</v>
      </c>
    </row>
    <row r="10793" spans="1:7" x14ac:dyDescent="0.3">
      <c r="A10793" t="s">
        <v>10798</v>
      </c>
      <c r="B10793" s="2">
        <v>42</v>
      </c>
      <c r="C10793" t="s">
        <v>8</v>
      </c>
      <c r="D10793" s="2">
        <v>58473</v>
      </c>
      <c r="E10793" s="2">
        <v>96</v>
      </c>
      <c r="F10793" t="str">
        <f t="shared" si="336"/>
        <v>Middle Age</v>
      </c>
      <c r="G10793" t="str">
        <f t="shared" si="337"/>
        <v>Medium</v>
      </c>
    </row>
    <row r="10794" spans="1:7" x14ac:dyDescent="0.3">
      <c r="A10794" t="s">
        <v>10799</v>
      </c>
      <c r="B10794" s="2">
        <v>29</v>
      </c>
      <c r="C10794" t="s">
        <v>8</v>
      </c>
      <c r="D10794" s="2">
        <v>119795</v>
      </c>
      <c r="E10794" s="2">
        <v>38</v>
      </c>
      <c r="F10794" t="str">
        <f t="shared" si="336"/>
        <v>Adult</v>
      </c>
      <c r="G10794" t="str">
        <f t="shared" si="337"/>
        <v>High</v>
      </c>
    </row>
    <row r="10795" spans="1:7" x14ac:dyDescent="0.3">
      <c r="A10795" t="s">
        <v>10800</v>
      </c>
      <c r="B10795" s="2">
        <v>24</v>
      </c>
      <c r="C10795" t="s">
        <v>6</v>
      </c>
      <c r="D10795" s="2">
        <v>50999</v>
      </c>
      <c r="E10795" s="2">
        <v>34</v>
      </c>
      <c r="F10795" t="str">
        <f t="shared" si="336"/>
        <v>Young</v>
      </c>
      <c r="G10795" t="str">
        <f t="shared" si="337"/>
        <v>Medium</v>
      </c>
    </row>
    <row r="10796" spans="1:7" x14ac:dyDescent="0.3">
      <c r="A10796" t="s">
        <v>10801</v>
      </c>
      <c r="B10796" s="2">
        <v>67</v>
      </c>
      <c r="C10796" t="s">
        <v>8</v>
      </c>
      <c r="D10796" s="2">
        <v>55402</v>
      </c>
      <c r="E10796" s="2">
        <v>51</v>
      </c>
      <c r="F10796" t="str">
        <f t="shared" si="336"/>
        <v>Senior</v>
      </c>
      <c r="G10796" t="str">
        <f t="shared" si="337"/>
        <v>Medium</v>
      </c>
    </row>
    <row r="10797" spans="1:7" x14ac:dyDescent="0.3">
      <c r="A10797" t="s">
        <v>10802</v>
      </c>
      <c r="B10797" s="2">
        <v>61</v>
      </c>
      <c r="C10797" t="s">
        <v>6</v>
      </c>
      <c r="D10797" s="2">
        <v>191958</v>
      </c>
      <c r="E10797" s="2">
        <v>33</v>
      </c>
      <c r="F10797" t="str">
        <f t="shared" si="336"/>
        <v>Senior</v>
      </c>
      <c r="G10797" t="str">
        <f t="shared" si="337"/>
        <v>High</v>
      </c>
    </row>
    <row r="10798" spans="1:7" x14ac:dyDescent="0.3">
      <c r="A10798" t="s">
        <v>10803</v>
      </c>
      <c r="B10798" s="2">
        <v>59</v>
      </c>
      <c r="C10798" t="s">
        <v>8</v>
      </c>
      <c r="D10798" s="2">
        <v>172762</v>
      </c>
      <c r="E10798" s="2">
        <v>25</v>
      </c>
      <c r="F10798" t="str">
        <f t="shared" si="336"/>
        <v>Middle Age</v>
      </c>
      <c r="G10798" t="str">
        <f t="shared" si="337"/>
        <v>High</v>
      </c>
    </row>
    <row r="10799" spans="1:7" x14ac:dyDescent="0.3">
      <c r="A10799" t="s">
        <v>10804</v>
      </c>
      <c r="B10799" s="2">
        <v>85</v>
      </c>
      <c r="C10799" t="s">
        <v>8</v>
      </c>
      <c r="D10799" s="2">
        <v>168297</v>
      </c>
      <c r="E10799" s="2">
        <v>98</v>
      </c>
      <c r="F10799" t="str">
        <f t="shared" si="336"/>
        <v>Senior</v>
      </c>
      <c r="G10799" t="str">
        <f t="shared" si="337"/>
        <v>High</v>
      </c>
    </row>
    <row r="10800" spans="1:7" x14ac:dyDescent="0.3">
      <c r="A10800" t="s">
        <v>10805</v>
      </c>
      <c r="B10800" s="2">
        <v>28</v>
      </c>
      <c r="C10800" t="s">
        <v>8</v>
      </c>
      <c r="D10800" s="2">
        <v>65845</v>
      </c>
      <c r="E10800" s="2">
        <v>46</v>
      </c>
      <c r="F10800" t="str">
        <f t="shared" si="336"/>
        <v>Adult</v>
      </c>
      <c r="G10800" t="str">
        <f t="shared" si="337"/>
        <v>Medium</v>
      </c>
    </row>
    <row r="10801" spans="1:7" x14ac:dyDescent="0.3">
      <c r="A10801" t="s">
        <v>10806</v>
      </c>
      <c r="B10801" s="2">
        <v>65</v>
      </c>
      <c r="C10801" t="s">
        <v>6</v>
      </c>
      <c r="D10801" s="2">
        <v>149509</v>
      </c>
      <c r="E10801" s="2">
        <v>91</v>
      </c>
      <c r="F10801" t="str">
        <f t="shared" si="336"/>
        <v>Senior</v>
      </c>
      <c r="G10801" t="str">
        <f t="shared" si="337"/>
        <v>High</v>
      </c>
    </row>
    <row r="10802" spans="1:7" x14ac:dyDescent="0.3">
      <c r="A10802" t="s">
        <v>10807</v>
      </c>
      <c r="B10802" s="2">
        <v>40</v>
      </c>
      <c r="C10802" t="s">
        <v>6</v>
      </c>
      <c r="D10802" s="2">
        <v>141926</v>
      </c>
      <c r="E10802" s="2">
        <v>53</v>
      </c>
      <c r="F10802" t="str">
        <f t="shared" si="336"/>
        <v>Adult</v>
      </c>
      <c r="G10802" t="str">
        <f t="shared" si="337"/>
        <v>High</v>
      </c>
    </row>
    <row r="10803" spans="1:7" x14ac:dyDescent="0.3">
      <c r="A10803" t="s">
        <v>10808</v>
      </c>
      <c r="B10803" s="2">
        <v>63</v>
      </c>
      <c r="C10803" t="s">
        <v>6</v>
      </c>
      <c r="D10803" s="2">
        <v>120507</v>
      </c>
      <c r="E10803" s="2">
        <v>85</v>
      </c>
      <c r="F10803" t="str">
        <f t="shared" si="336"/>
        <v>Senior</v>
      </c>
      <c r="G10803" t="str">
        <f t="shared" si="337"/>
        <v>High</v>
      </c>
    </row>
    <row r="10804" spans="1:7" x14ac:dyDescent="0.3">
      <c r="A10804" t="s">
        <v>10809</v>
      </c>
      <c r="B10804" s="2">
        <v>55</v>
      </c>
      <c r="C10804" t="s">
        <v>8</v>
      </c>
      <c r="D10804" s="2">
        <v>120546</v>
      </c>
      <c r="E10804" s="2">
        <v>66</v>
      </c>
      <c r="F10804" t="str">
        <f t="shared" si="336"/>
        <v>Middle Age</v>
      </c>
      <c r="G10804" t="str">
        <f t="shared" si="337"/>
        <v>High</v>
      </c>
    </row>
    <row r="10805" spans="1:7" x14ac:dyDescent="0.3">
      <c r="A10805" t="s">
        <v>10810</v>
      </c>
      <c r="B10805" s="2">
        <v>29</v>
      </c>
      <c r="C10805" t="s">
        <v>6</v>
      </c>
      <c r="D10805" s="2">
        <v>34969</v>
      </c>
      <c r="E10805" s="2">
        <v>97</v>
      </c>
      <c r="F10805" t="str">
        <f t="shared" si="336"/>
        <v>Adult</v>
      </c>
      <c r="G10805" t="str">
        <f t="shared" si="337"/>
        <v>Low</v>
      </c>
    </row>
    <row r="10806" spans="1:7" x14ac:dyDescent="0.3">
      <c r="A10806" t="s">
        <v>10811</v>
      </c>
      <c r="B10806" s="2">
        <v>23</v>
      </c>
      <c r="C10806" t="s">
        <v>6</v>
      </c>
      <c r="D10806" s="2">
        <v>41808</v>
      </c>
      <c r="E10806" s="2">
        <v>1</v>
      </c>
      <c r="F10806" t="str">
        <f t="shared" si="336"/>
        <v>Young</v>
      </c>
      <c r="G10806" t="str">
        <f t="shared" si="337"/>
        <v>Low</v>
      </c>
    </row>
    <row r="10807" spans="1:7" x14ac:dyDescent="0.3">
      <c r="A10807" t="s">
        <v>10812</v>
      </c>
      <c r="B10807" s="2">
        <v>67</v>
      </c>
      <c r="C10807" t="s">
        <v>8</v>
      </c>
      <c r="D10807" s="2">
        <v>100314</v>
      </c>
      <c r="E10807" s="2">
        <v>38</v>
      </c>
      <c r="F10807" t="str">
        <f t="shared" si="336"/>
        <v>Senior</v>
      </c>
      <c r="G10807" t="str">
        <f t="shared" si="337"/>
        <v>High</v>
      </c>
    </row>
    <row r="10808" spans="1:7" x14ac:dyDescent="0.3">
      <c r="A10808" t="s">
        <v>10813</v>
      </c>
      <c r="B10808" s="2">
        <v>62</v>
      </c>
      <c r="C10808" t="s">
        <v>8</v>
      </c>
      <c r="D10808" s="2">
        <v>33621</v>
      </c>
      <c r="E10808" s="2">
        <v>40</v>
      </c>
      <c r="F10808" t="str">
        <f t="shared" si="336"/>
        <v>Senior</v>
      </c>
      <c r="G10808" t="str">
        <f t="shared" si="337"/>
        <v>Low</v>
      </c>
    </row>
    <row r="10809" spans="1:7" x14ac:dyDescent="0.3">
      <c r="A10809" t="s">
        <v>10814</v>
      </c>
      <c r="B10809" s="2">
        <v>85</v>
      </c>
      <c r="C10809" t="s">
        <v>6</v>
      </c>
      <c r="D10809" s="2">
        <v>118580</v>
      </c>
      <c r="E10809" s="2">
        <v>52</v>
      </c>
      <c r="F10809" t="str">
        <f t="shared" si="336"/>
        <v>Senior</v>
      </c>
      <c r="G10809" t="str">
        <f t="shared" si="337"/>
        <v>High</v>
      </c>
    </row>
    <row r="10810" spans="1:7" x14ac:dyDescent="0.3">
      <c r="A10810" t="s">
        <v>10815</v>
      </c>
      <c r="B10810" s="2">
        <v>35</v>
      </c>
      <c r="C10810" t="s">
        <v>8</v>
      </c>
      <c r="D10810" s="2">
        <v>127225</v>
      </c>
      <c r="E10810" s="2">
        <v>3</v>
      </c>
      <c r="F10810" t="str">
        <f t="shared" si="336"/>
        <v>Adult</v>
      </c>
      <c r="G10810" t="str">
        <f t="shared" si="337"/>
        <v>High</v>
      </c>
    </row>
    <row r="10811" spans="1:7" x14ac:dyDescent="0.3">
      <c r="A10811" t="s">
        <v>10816</v>
      </c>
      <c r="B10811" s="2">
        <v>78</v>
      </c>
      <c r="C10811" t="s">
        <v>8</v>
      </c>
      <c r="D10811" s="2">
        <v>183051</v>
      </c>
      <c r="E10811" s="2">
        <v>14</v>
      </c>
      <c r="F10811" t="str">
        <f t="shared" si="336"/>
        <v>Senior</v>
      </c>
      <c r="G10811" t="str">
        <f t="shared" si="337"/>
        <v>High</v>
      </c>
    </row>
    <row r="10812" spans="1:7" x14ac:dyDescent="0.3">
      <c r="A10812" t="s">
        <v>10817</v>
      </c>
      <c r="B10812" s="2">
        <v>37</v>
      </c>
      <c r="C10812" t="s">
        <v>6</v>
      </c>
      <c r="D10812" s="2">
        <v>126759</v>
      </c>
      <c r="E10812" s="2">
        <v>3</v>
      </c>
      <c r="F10812" t="str">
        <f t="shared" si="336"/>
        <v>Adult</v>
      </c>
      <c r="G10812" t="str">
        <f t="shared" si="337"/>
        <v>High</v>
      </c>
    </row>
    <row r="10813" spans="1:7" x14ac:dyDescent="0.3">
      <c r="A10813" t="s">
        <v>10818</v>
      </c>
      <c r="B10813" s="2">
        <v>61</v>
      </c>
      <c r="C10813" t="s">
        <v>8</v>
      </c>
      <c r="D10813" s="2">
        <v>126834</v>
      </c>
      <c r="E10813" s="2">
        <v>94</v>
      </c>
      <c r="F10813" t="str">
        <f t="shared" si="336"/>
        <v>Senior</v>
      </c>
      <c r="G10813" t="str">
        <f t="shared" si="337"/>
        <v>High</v>
      </c>
    </row>
    <row r="10814" spans="1:7" x14ac:dyDescent="0.3">
      <c r="A10814" t="s">
        <v>10819</v>
      </c>
      <c r="B10814" s="2">
        <v>36</v>
      </c>
      <c r="C10814" t="s">
        <v>6</v>
      </c>
      <c r="D10814" s="2">
        <v>147946</v>
      </c>
      <c r="E10814" s="2">
        <v>84</v>
      </c>
      <c r="F10814" t="str">
        <f t="shared" si="336"/>
        <v>Adult</v>
      </c>
      <c r="G10814" t="str">
        <f t="shared" si="337"/>
        <v>High</v>
      </c>
    </row>
    <row r="10815" spans="1:7" x14ac:dyDescent="0.3">
      <c r="A10815" t="s">
        <v>10820</v>
      </c>
      <c r="B10815" s="2">
        <v>68</v>
      </c>
      <c r="C10815" t="s">
        <v>6</v>
      </c>
      <c r="D10815" s="2">
        <v>186733</v>
      </c>
      <c r="E10815" s="2">
        <v>42</v>
      </c>
      <c r="F10815" t="str">
        <f t="shared" si="336"/>
        <v>Senior</v>
      </c>
      <c r="G10815" t="str">
        <f t="shared" si="337"/>
        <v>High</v>
      </c>
    </row>
    <row r="10816" spans="1:7" x14ac:dyDescent="0.3">
      <c r="A10816" t="s">
        <v>10821</v>
      </c>
      <c r="B10816" s="2">
        <v>67</v>
      </c>
      <c r="C10816" t="s">
        <v>8</v>
      </c>
      <c r="D10816" s="2">
        <v>46569</v>
      </c>
      <c r="E10816" s="2">
        <v>97</v>
      </c>
      <c r="F10816" t="str">
        <f t="shared" si="336"/>
        <v>Senior</v>
      </c>
      <c r="G10816" t="str">
        <f t="shared" si="337"/>
        <v>Low</v>
      </c>
    </row>
    <row r="10817" spans="1:7" x14ac:dyDescent="0.3">
      <c r="A10817" t="s">
        <v>10822</v>
      </c>
      <c r="B10817" s="2">
        <v>36</v>
      </c>
      <c r="C10817" t="s">
        <v>8</v>
      </c>
      <c r="D10817" s="2">
        <v>61416</v>
      </c>
      <c r="E10817" s="2">
        <v>14</v>
      </c>
      <c r="F10817" t="str">
        <f t="shared" si="336"/>
        <v>Adult</v>
      </c>
      <c r="G10817" t="str">
        <f t="shared" si="337"/>
        <v>Medium</v>
      </c>
    </row>
    <row r="10818" spans="1:7" x14ac:dyDescent="0.3">
      <c r="A10818" t="s">
        <v>10823</v>
      </c>
      <c r="B10818" s="2">
        <v>84</v>
      </c>
      <c r="C10818" t="s">
        <v>8</v>
      </c>
      <c r="D10818" s="2">
        <v>93782</v>
      </c>
      <c r="E10818" s="2">
        <v>96</v>
      </c>
      <c r="F10818" t="str">
        <f t="shared" si="336"/>
        <v>Senior</v>
      </c>
      <c r="G10818" t="str">
        <f t="shared" si="337"/>
        <v>Medium</v>
      </c>
    </row>
    <row r="10819" spans="1:7" x14ac:dyDescent="0.3">
      <c r="A10819" t="s">
        <v>10824</v>
      </c>
      <c r="B10819" s="2">
        <v>39</v>
      </c>
      <c r="C10819" t="s">
        <v>8</v>
      </c>
      <c r="D10819" s="2">
        <v>106598</v>
      </c>
      <c r="E10819" s="2">
        <v>74</v>
      </c>
      <c r="F10819" t="str">
        <f t="shared" ref="F10819:F10882" si="338">IF(B10819&lt;=25,"Young",IF(B10819&lt;=40,"Adult",IF(B10819&lt;=60,"Middle Age","Senior")))</f>
        <v>Adult</v>
      </c>
      <c r="G10819" t="str">
        <f t="shared" ref="G10819:G10882" si="339">IF(D10819&lt;50000,"Low",IF(D10819&lt;100000,"Medium","High"))</f>
        <v>High</v>
      </c>
    </row>
    <row r="10820" spans="1:7" x14ac:dyDescent="0.3">
      <c r="A10820" t="s">
        <v>10825</v>
      </c>
      <c r="B10820" s="2">
        <v>64</v>
      </c>
      <c r="C10820" t="s">
        <v>6</v>
      </c>
      <c r="D10820" s="2">
        <v>138779</v>
      </c>
      <c r="E10820" s="2">
        <v>46</v>
      </c>
      <c r="F10820" t="str">
        <f t="shared" si="338"/>
        <v>Senior</v>
      </c>
      <c r="G10820" t="str">
        <f t="shared" si="339"/>
        <v>High</v>
      </c>
    </row>
    <row r="10821" spans="1:7" x14ac:dyDescent="0.3">
      <c r="A10821" t="s">
        <v>10826</v>
      </c>
      <c r="B10821" s="2">
        <v>69</v>
      </c>
      <c r="C10821" t="s">
        <v>6</v>
      </c>
      <c r="D10821" s="2">
        <v>170923</v>
      </c>
      <c r="E10821" s="2">
        <v>2</v>
      </c>
      <c r="F10821" t="str">
        <f t="shared" si="338"/>
        <v>Senior</v>
      </c>
      <c r="G10821" t="str">
        <f t="shared" si="339"/>
        <v>High</v>
      </c>
    </row>
    <row r="10822" spans="1:7" x14ac:dyDescent="0.3">
      <c r="A10822" t="s">
        <v>10827</v>
      </c>
      <c r="B10822" s="2">
        <v>25</v>
      </c>
      <c r="C10822" t="s">
        <v>8</v>
      </c>
      <c r="D10822" s="2">
        <v>32390</v>
      </c>
      <c r="E10822" s="2">
        <v>56</v>
      </c>
      <c r="F10822" t="str">
        <f t="shared" si="338"/>
        <v>Young</v>
      </c>
      <c r="G10822" t="str">
        <f t="shared" si="339"/>
        <v>Low</v>
      </c>
    </row>
    <row r="10823" spans="1:7" x14ac:dyDescent="0.3">
      <c r="A10823" t="s">
        <v>10828</v>
      </c>
      <c r="B10823" s="2">
        <v>24</v>
      </c>
      <c r="C10823" t="s">
        <v>6</v>
      </c>
      <c r="D10823" s="2">
        <v>125351</v>
      </c>
      <c r="E10823" s="2">
        <v>91</v>
      </c>
      <c r="F10823" t="str">
        <f t="shared" si="338"/>
        <v>Young</v>
      </c>
      <c r="G10823" t="str">
        <f t="shared" si="339"/>
        <v>High</v>
      </c>
    </row>
    <row r="10824" spans="1:7" x14ac:dyDescent="0.3">
      <c r="A10824" t="s">
        <v>10829</v>
      </c>
      <c r="B10824" s="2">
        <v>46</v>
      </c>
      <c r="C10824" t="s">
        <v>6</v>
      </c>
      <c r="D10824" s="2">
        <v>112874</v>
      </c>
      <c r="E10824" s="2">
        <v>41</v>
      </c>
      <c r="F10824" t="str">
        <f t="shared" si="338"/>
        <v>Middle Age</v>
      </c>
      <c r="G10824" t="str">
        <f t="shared" si="339"/>
        <v>High</v>
      </c>
    </row>
    <row r="10825" spans="1:7" x14ac:dyDescent="0.3">
      <c r="A10825" t="s">
        <v>10830</v>
      </c>
      <c r="B10825" s="2">
        <v>45</v>
      </c>
      <c r="C10825" t="s">
        <v>6</v>
      </c>
      <c r="D10825" s="2">
        <v>183030</v>
      </c>
      <c r="E10825" s="2">
        <v>9</v>
      </c>
      <c r="F10825" t="str">
        <f t="shared" si="338"/>
        <v>Middle Age</v>
      </c>
      <c r="G10825" t="str">
        <f t="shared" si="339"/>
        <v>High</v>
      </c>
    </row>
    <row r="10826" spans="1:7" x14ac:dyDescent="0.3">
      <c r="A10826" t="s">
        <v>10831</v>
      </c>
      <c r="B10826" s="2">
        <v>72</v>
      </c>
      <c r="C10826" t="s">
        <v>8</v>
      </c>
      <c r="D10826" s="2">
        <v>196521</v>
      </c>
      <c r="E10826" s="2">
        <v>28</v>
      </c>
      <c r="F10826" t="str">
        <f t="shared" si="338"/>
        <v>Senior</v>
      </c>
      <c r="G10826" t="str">
        <f t="shared" si="339"/>
        <v>High</v>
      </c>
    </row>
    <row r="10827" spans="1:7" x14ac:dyDescent="0.3">
      <c r="A10827" t="s">
        <v>10832</v>
      </c>
      <c r="B10827" s="2">
        <v>25</v>
      </c>
      <c r="C10827" t="s">
        <v>8</v>
      </c>
      <c r="D10827" s="2">
        <v>116733</v>
      </c>
      <c r="E10827" s="2">
        <v>75</v>
      </c>
      <c r="F10827" t="str">
        <f t="shared" si="338"/>
        <v>Young</v>
      </c>
      <c r="G10827" t="str">
        <f t="shared" si="339"/>
        <v>High</v>
      </c>
    </row>
    <row r="10828" spans="1:7" x14ac:dyDescent="0.3">
      <c r="A10828" t="s">
        <v>10833</v>
      </c>
      <c r="B10828" s="2">
        <v>90</v>
      </c>
      <c r="C10828" t="s">
        <v>6</v>
      </c>
      <c r="D10828" s="2">
        <v>72404</v>
      </c>
      <c r="E10828" s="2">
        <v>31</v>
      </c>
      <c r="F10828" t="str">
        <f t="shared" si="338"/>
        <v>Senior</v>
      </c>
      <c r="G10828" t="str">
        <f t="shared" si="339"/>
        <v>Medium</v>
      </c>
    </row>
    <row r="10829" spans="1:7" x14ac:dyDescent="0.3">
      <c r="A10829" t="s">
        <v>10834</v>
      </c>
      <c r="B10829" s="2">
        <v>60</v>
      </c>
      <c r="C10829" t="s">
        <v>8</v>
      </c>
      <c r="D10829" s="2">
        <v>195240</v>
      </c>
      <c r="E10829" s="2">
        <v>6</v>
      </c>
      <c r="F10829" t="str">
        <f t="shared" si="338"/>
        <v>Middle Age</v>
      </c>
      <c r="G10829" t="str">
        <f t="shared" si="339"/>
        <v>High</v>
      </c>
    </row>
    <row r="10830" spans="1:7" x14ac:dyDescent="0.3">
      <c r="A10830" t="s">
        <v>10835</v>
      </c>
      <c r="B10830" s="2">
        <v>65</v>
      </c>
      <c r="C10830" t="s">
        <v>6</v>
      </c>
      <c r="D10830" s="2">
        <v>109630</v>
      </c>
      <c r="E10830" s="2">
        <v>99</v>
      </c>
      <c r="F10830" t="str">
        <f t="shared" si="338"/>
        <v>Senior</v>
      </c>
      <c r="G10830" t="str">
        <f t="shared" si="339"/>
        <v>High</v>
      </c>
    </row>
    <row r="10831" spans="1:7" x14ac:dyDescent="0.3">
      <c r="A10831" t="s">
        <v>10836</v>
      </c>
      <c r="B10831" s="2">
        <v>39</v>
      </c>
      <c r="C10831" t="s">
        <v>8</v>
      </c>
      <c r="D10831" s="2">
        <v>99711</v>
      </c>
      <c r="E10831" s="2">
        <v>46</v>
      </c>
      <c r="F10831" t="str">
        <f t="shared" si="338"/>
        <v>Adult</v>
      </c>
      <c r="G10831" t="str">
        <f t="shared" si="339"/>
        <v>Medium</v>
      </c>
    </row>
    <row r="10832" spans="1:7" x14ac:dyDescent="0.3">
      <c r="A10832" t="s">
        <v>10837</v>
      </c>
      <c r="B10832" s="2">
        <v>20</v>
      </c>
      <c r="C10832" t="s">
        <v>8</v>
      </c>
      <c r="D10832" s="2">
        <v>120737</v>
      </c>
      <c r="E10832" s="2">
        <v>51</v>
      </c>
      <c r="F10832" t="str">
        <f t="shared" si="338"/>
        <v>Young</v>
      </c>
      <c r="G10832" t="str">
        <f t="shared" si="339"/>
        <v>High</v>
      </c>
    </row>
    <row r="10833" spans="1:7" x14ac:dyDescent="0.3">
      <c r="A10833" t="s">
        <v>10838</v>
      </c>
      <c r="B10833" s="2">
        <v>40</v>
      </c>
      <c r="C10833" t="s">
        <v>6</v>
      </c>
      <c r="D10833" s="2">
        <v>86775</v>
      </c>
      <c r="E10833" s="2">
        <v>58</v>
      </c>
      <c r="F10833" t="str">
        <f t="shared" si="338"/>
        <v>Adult</v>
      </c>
      <c r="G10833" t="str">
        <f t="shared" si="339"/>
        <v>Medium</v>
      </c>
    </row>
    <row r="10834" spans="1:7" x14ac:dyDescent="0.3">
      <c r="A10834" t="s">
        <v>10839</v>
      </c>
      <c r="B10834" s="2">
        <v>22</v>
      </c>
      <c r="C10834" t="s">
        <v>6</v>
      </c>
      <c r="D10834" s="2">
        <v>105205</v>
      </c>
      <c r="E10834" s="2">
        <v>79</v>
      </c>
      <c r="F10834" t="str">
        <f t="shared" si="338"/>
        <v>Young</v>
      </c>
      <c r="G10834" t="str">
        <f t="shared" si="339"/>
        <v>High</v>
      </c>
    </row>
    <row r="10835" spans="1:7" x14ac:dyDescent="0.3">
      <c r="A10835" t="s">
        <v>10840</v>
      </c>
      <c r="B10835" s="2">
        <v>63</v>
      </c>
      <c r="C10835" t="s">
        <v>8</v>
      </c>
      <c r="D10835" s="2">
        <v>53936</v>
      </c>
      <c r="E10835" s="2">
        <v>93</v>
      </c>
      <c r="F10835" t="str">
        <f t="shared" si="338"/>
        <v>Senior</v>
      </c>
      <c r="G10835" t="str">
        <f t="shared" si="339"/>
        <v>Medium</v>
      </c>
    </row>
    <row r="10836" spans="1:7" x14ac:dyDescent="0.3">
      <c r="A10836" t="s">
        <v>10841</v>
      </c>
      <c r="B10836" s="2">
        <v>83</v>
      </c>
      <c r="C10836" t="s">
        <v>8</v>
      </c>
      <c r="D10836" s="2">
        <v>75525</v>
      </c>
      <c r="E10836" s="2">
        <v>76</v>
      </c>
      <c r="F10836" t="str">
        <f t="shared" si="338"/>
        <v>Senior</v>
      </c>
      <c r="G10836" t="str">
        <f t="shared" si="339"/>
        <v>Medium</v>
      </c>
    </row>
    <row r="10837" spans="1:7" x14ac:dyDescent="0.3">
      <c r="A10837" t="s">
        <v>10842</v>
      </c>
      <c r="B10837" s="2">
        <v>46</v>
      </c>
      <c r="C10837" t="s">
        <v>8</v>
      </c>
      <c r="D10837" s="2">
        <v>188523</v>
      </c>
      <c r="E10837" s="2">
        <v>54</v>
      </c>
      <c r="F10837" t="str">
        <f t="shared" si="338"/>
        <v>Middle Age</v>
      </c>
      <c r="G10837" t="str">
        <f t="shared" si="339"/>
        <v>High</v>
      </c>
    </row>
    <row r="10838" spans="1:7" x14ac:dyDescent="0.3">
      <c r="A10838" t="s">
        <v>10843</v>
      </c>
      <c r="B10838" s="2">
        <v>72</v>
      </c>
      <c r="C10838" t="s">
        <v>8</v>
      </c>
      <c r="D10838" s="2">
        <v>183662</v>
      </c>
      <c r="E10838" s="2">
        <v>66</v>
      </c>
      <c r="F10838" t="str">
        <f t="shared" si="338"/>
        <v>Senior</v>
      </c>
      <c r="G10838" t="str">
        <f t="shared" si="339"/>
        <v>High</v>
      </c>
    </row>
    <row r="10839" spans="1:7" x14ac:dyDescent="0.3">
      <c r="A10839" t="s">
        <v>10844</v>
      </c>
      <c r="B10839" s="2">
        <v>55</v>
      </c>
      <c r="C10839" t="s">
        <v>8</v>
      </c>
      <c r="D10839" s="2">
        <v>151885</v>
      </c>
      <c r="E10839" s="2">
        <v>89</v>
      </c>
      <c r="F10839" t="str">
        <f t="shared" si="338"/>
        <v>Middle Age</v>
      </c>
      <c r="G10839" t="str">
        <f t="shared" si="339"/>
        <v>High</v>
      </c>
    </row>
    <row r="10840" spans="1:7" x14ac:dyDescent="0.3">
      <c r="A10840" t="s">
        <v>10845</v>
      </c>
      <c r="B10840" s="2">
        <v>23</v>
      </c>
      <c r="C10840" t="s">
        <v>6</v>
      </c>
      <c r="D10840" s="2">
        <v>51209</v>
      </c>
      <c r="E10840" s="2">
        <v>13</v>
      </c>
      <c r="F10840" t="str">
        <f t="shared" si="338"/>
        <v>Young</v>
      </c>
      <c r="G10840" t="str">
        <f t="shared" si="339"/>
        <v>Medium</v>
      </c>
    </row>
    <row r="10841" spans="1:7" x14ac:dyDescent="0.3">
      <c r="A10841" t="s">
        <v>10846</v>
      </c>
      <c r="B10841" s="2">
        <v>90</v>
      </c>
      <c r="C10841" t="s">
        <v>6</v>
      </c>
      <c r="D10841" s="2">
        <v>95450</v>
      </c>
      <c r="E10841" s="2">
        <v>40</v>
      </c>
      <c r="F10841" t="str">
        <f t="shared" si="338"/>
        <v>Senior</v>
      </c>
      <c r="G10841" t="str">
        <f t="shared" si="339"/>
        <v>Medium</v>
      </c>
    </row>
    <row r="10842" spans="1:7" x14ac:dyDescent="0.3">
      <c r="A10842" t="s">
        <v>10847</v>
      </c>
      <c r="B10842" s="2">
        <v>49</v>
      </c>
      <c r="C10842" t="s">
        <v>8</v>
      </c>
      <c r="D10842" s="2">
        <v>105029</v>
      </c>
      <c r="E10842" s="2">
        <v>1</v>
      </c>
      <c r="F10842" t="str">
        <f t="shared" si="338"/>
        <v>Middle Age</v>
      </c>
      <c r="G10842" t="str">
        <f t="shared" si="339"/>
        <v>High</v>
      </c>
    </row>
    <row r="10843" spans="1:7" x14ac:dyDescent="0.3">
      <c r="A10843" t="s">
        <v>10848</v>
      </c>
      <c r="B10843" s="2">
        <v>66</v>
      </c>
      <c r="C10843" t="s">
        <v>6</v>
      </c>
      <c r="D10843" s="2">
        <v>34233</v>
      </c>
      <c r="E10843" s="2">
        <v>2</v>
      </c>
      <c r="F10843" t="str">
        <f t="shared" si="338"/>
        <v>Senior</v>
      </c>
      <c r="G10843" t="str">
        <f t="shared" si="339"/>
        <v>Low</v>
      </c>
    </row>
    <row r="10844" spans="1:7" x14ac:dyDescent="0.3">
      <c r="A10844" t="s">
        <v>10849</v>
      </c>
      <c r="B10844" s="2">
        <v>43</v>
      </c>
      <c r="C10844" t="s">
        <v>8</v>
      </c>
      <c r="D10844" s="2">
        <v>87798</v>
      </c>
      <c r="E10844" s="2">
        <v>52</v>
      </c>
      <c r="F10844" t="str">
        <f t="shared" si="338"/>
        <v>Middle Age</v>
      </c>
      <c r="G10844" t="str">
        <f t="shared" si="339"/>
        <v>Medium</v>
      </c>
    </row>
    <row r="10845" spans="1:7" x14ac:dyDescent="0.3">
      <c r="A10845" t="s">
        <v>10850</v>
      </c>
      <c r="B10845" s="2">
        <v>35</v>
      </c>
      <c r="C10845" t="s">
        <v>6</v>
      </c>
      <c r="D10845" s="2">
        <v>154675</v>
      </c>
      <c r="E10845" s="2">
        <v>51</v>
      </c>
      <c r="F10845" t="str">
        <f t="shared" si="338"/>
        <v>Adult</v>
      </c>
      <c r="G10845" t="str">
        <f t="shared" si="339"/>
        <v>High</v>
      </c>
    </row>
    <row r="10846" spans="1:7" x14ac:dyDescent="0.3">
      <c r="A10846" t="s">
        <v>10851</v>
      </c>
      <c r="B10846" s="2">
        <v>54</v>
      </c>
      <c r="C10846" t="s">
        <v>8</v>
      </c>
      <c r="D10846" s="2">
        <v>44376</v>
      </c>
      <c r="E10846" s="2">
        <v>85</v>
      </c>
      <c r="F10846" t="str">
        <f t="shared" si="338"/>
        <v>Middle Age</v>
      </c>
      <c r="G10846" t="str">
        <f t="shared" si="339"/>
        <v>Low</v>
      </c>
    </row>
    <row r="10847" spans="1:7" x14ac:dyDescent="0.3">
      <c r="A10847" t="s">
        <v>10852</v>
      </c>
      <c r="B10847" s="2">
        <v>52</v>
      </c>
      <c r="C10847" t="s">
        <v>8</v>
      </c>
      <c r="D10847" s="2">
        <v>108034</v>
      </c>
      <c r="E10847" s="2">
        <v>68</v>
      </c>
      <c r="F10847" t="str">
        <f t="shared" si="338"/>
        <v>Middle Age</v>
      </c>
      <c r="G10847" t="str">
        <f t="shared" si="339"/>
        <v>High</v>
      </c>
    </row>
    <row r="10848" spans="1:7" x14ac:dyDescent="0.3">
      <c r="A10848" t="s">
        <v>10853</v>
      </c>
      <c r="B10848" s="2">
        <v>77</v>
      </c>
      <c r="C10848" t="s">
        <v>6</v>
      </c>
      <c r="D10848" s="2">
        <v>29236</v>
      </c>
      <c r="E10848" s="2">
        <v>20</v>
      </c>
      <c r="F10848" t="str">
        <f t="shared" si="338"/>
        <v>Senior</v>
      </c>
      <c r="G10848" t="str">
        <f t="shared" si="339"/>
        <v>Low</v>
      </c>
    </row>
    <row r="10849" spans="1:7" x14ac:dyDescent="0.3">
      <c r="A10849" t="s">
        <v>10854</v>
      </c>
      <c r="B10849" s="2">
        <v>28</v>
      </c>
      <c r="C10849" t="s">
        <v>8</v>
      </c>
      <c r="D10849" s="2">
        <v>166176</v>
      </c>
      <c r="E10849" s="2">
        <v>54</v>
      </c>
      <c r="F10849" t="str">
        <f t="shared" si="338"/>
        <v>Adult</v>
      </c>
      <c r="G10849" t="str">
        <f t="shared" si="339"/>
        <v>High</v>
      </c>
    </row>
    <row r="10850" spans="1:7" x14ac:dyDescent="0.3">
      <c r="A10850" t="s">
        <v>10855</v>
      </c>
      <c r="B10850" s="2">
        <v>19</v>
      </c>
      <c r="C10850" t="s">
        <v>8</v>
      </c>
      <c r="D10850" s="2">
        <v>46272</v>
      </c>
      <c r="E10850" s="2">
        <v>53</v>
      </c>
      <c r="F10850" t="str">
        <f t="shared" si="338"/>
        <v>Young</v>
      </c>
      <c r="G10850" t="str">
        <f t="shared" si="339"/>
        <v>Low</v>
      </c>
    </row>
    <row r="10851" spans="1:7" x14ac:dyDescent="0.3">
      <c r="A10851" t="s">
        <v>10856</v>
      </c>
      <c r="B10851" s="2">
        <v>77</v>
      </c>
      <c r="C10851" t="s">
        <v>8</v>
      </c>
      <c r="D10851" s="2">
        <v>59108</v>
      </c>
      <c r="E10851" s="2">
        <v>41</v>
      </c>
      <c r="F10851" t="str">
        <f t="shared" si="338"/>
        <v>Senior</v>
      </c>
      <c r="G10851" t="str">
        <f t="shared" si="339"/>
        <v>Medium</v>
      </c>
    </row>
    <row r="10852" spans="1:7" x14ac:dyDescent="0.3">
      <c r="A10852" t="s">
        <v>10857</v>
      </c>
      <c r="B10852" s="2">
        <v>63</v>
      </c>
      <c r="C10852" t="s">
        <v>6</v>
      </c>
      <c r="D10852" s="2">
        <v>84389</v>
      </c>
      <c r="E10852" s="2">
        <v>20</v>
      </c>
      <c r="F10852" t="str">
        <f t="shared" si="338"/>
        <v>Senior</v>
      </c>
      <c r="G10852" t="str">
        <f t="shared" si="339"/>
        <v>Medium</v>
      </c>
    </row>
    <row r="10853" spans="1:7" x14ac:dyDescent="0.3">
      <c r="A10853" t="s">
        <v>10858</v>
      </c>
      <c r="B10853" s="2">
        <v>23</v>
      </c>
      <c r="C10853" t="s">
        <v>8</v>
      </c>
      <c r="D10853" s="2">
        <v>118293</v>
      </c>
      <c r="E10853" s="2">
        <v>32</v>
      </c>
      <c r="F10853" t="str">
        <f t="shared" si="338"/>
        <v>Young</v>
      </c>
      <c r="G10853" t="str">
        <f t="shared" si="339"/>
        <v>High</v>
      </c>
    </row>
    <row r="10854" spans="1:7" x14ac:dyDescent="0.3">
      <c r="A10854" t="s">
        <v>10859</v>
      </c>
      <c r="B10854" s="2">
        <v>28</v>
      </c>
      <c r="C10854" t="s">
        <v>6</v>
      </c>
      <c r="D10854" s="2">
        <v>88631</v>
      </c>
      <c r="E10854" s="2">
        <v>97</v>
      </c>
      <c r="F10854" t="str">
        <f t="shared" si="338"/>
        <v>Adult</v>
      </c>
      <c r="G10854" t="str">
        <f t="shared" si="339"/>
        <v>Medium</v>
      </c>
    </row>
    <row r="10855" spans="1:7" x14ac:dyDescent="0.3">
      <c r="A10855" t="s">
        <v>10860</v>
      </c>
      <c r="B10855" s="2">
        <v>40</v>
      </c>
      <c r="C10855" t="s">
        <v>6</v>
      </c>
      <c r="D10855" s="2">
        <v>166271</v>
      </c>
      <c r="E10855" s="2">
        <v>49</v>
      </c>
      <c r="F10855" t="str">
        <f t="shared" si="338"/>
        <v>Adult</v>
      </c>
      <c r="G10855" t="str">
        <f t="shared" si="339"/>
        <v>High</v>
      </c>
    </row>
    <row r="10856" spans="1:7" x14ac:dyDescent="0.3">
      <c r="A10856" t="s">
        <v>10861</v>
      </c>
      <c r="B10856" s="2">
        <v>55</v>
      </c>
      <c r="C10856" t="s">
        <v>6</v>
      </c>
      <c r="D10856" s="2">
        <v>79145</v>
      </c>
      <c r="E10856" s="2">
        <v>38</v>
      </c>
      <c r="F10856" t="str">
        <f t="shared" si="338"/>
        <v>Middle Age</v>
      </c>
      <c r="G10856" t="str">
        <f t="shared" si="339"/>
        <v>Medium</v>
      </c>
    </row>
    <row r="10857" spans="1:7" x14ac:dyDescent="0.3">
      <c r="A10857" t="s">
        <v>10862</v>
      </c>
      <c r="B10857" s="2">
        <v>24</v>
      </c>
      <c r="C10857" t="s">
        <v>6</v>
      </c>
      <c r="D10857" s="2">
        <v>94753</v>
      </c>
      <c r="E10857" s="2">
        <v>76</v>
      </c>
      <c r="F10857" t="str">
        <f t="shared" si="338"/>
        <v>Young</v>
      </c>
      <c r="G10857" t="str">
        <f t="shared" si="339"/>
        <v>Medium</v>
      </c>
    </row>
    <row r="10858" spans="1:7" x14ac:dyDescent="0.3">
      <c r="A10858" t="s">
        <v>10863</v>
      </c>
      <c r="B10858" s="2">
        <v>71</v>
      </c>
      <c r="C10858" t="s">
        <v>6</v>
      </c>
      <c r="D10858" s="2">
        <v>47585</v>
      </c>
      <c r="E10858" s="2">
        <v>53</v>
      </c>
      <c r="F10858" t="str">
        <f t="shared" si="338"/>
        <v>Senior</v>
      </c>
      <c r="G10858" t="str">
        <f t="shared" si="339"/>
        <v>Low</v>
      </c>
    </row>
    <row r="10859" spans="1:7" x14ac:dyDescent="0.3">
      <c r="A10859" t="s">
        <v>10864</v>
      </c>
      <c r="B10859" s="2">
        <v>59</v>
      </c>
      <c r="C10859" t="s">
        <v>8</v>
      </c>
      <c r="D10859" s="2">
        <v>117898</v>
      </c>
      <c r="E10859" s="2">
        <v>27</v>
      </c>
      <c r="F10859" t="str">
        <f t="shared" si="338"/>
        <v>Middle Age</v>
      </c>
      <c r="G10859" t="str">
        <f t="shared" si="339"/>
        <v>High</v>
      </c>
    </row>
    <row r="10860" spans="1:7" x14ac:dyDescent="0.3">
      <c r="A10860" t="s">
        <v>10865</v>
      </c>
      <c r="B10860" s="2">
        <v>75</v>
      </c>
      <c r="C10860" t="s">
        <v>6</v>
      </c>
      <c r="D10860" s="2">
        <v>75567</v>
      </c>
      <c r="E10860" s="2">
        <v>18</v>
      </c>
      <c r="F10860" t="str">
        <f t="shared" si="338"/>
        <v>Senior</v>
      </c>
      <c r="G10860" t="str">
        <f t="shared" si="339"/>
        <v>Medium</v>
      </c>
    </row>
    <row r="10861" spans="1:7" x14ac:dyDescent="0.3">
      <c r="A10861" t="s">
        <v>10866</v>
      </c>
      <c r="B10861" s="2">
        <v>76</v>
      </c>
      <c r="C10861" t="s">
        <v>6</v>
      </c>
      <c r="D10861" s="2">
        <v>158909</v>
      </c>
      <c r="E10861" s="2">
        <v>96</v>
      </c>
      <c r="F10861" t="str">
        <f t="shared" si="338"/>
        <v>Senior</v>
      </c>
      <c r="G10861" t="str">
        <f t="shared" si="339"/>
        <v>High</v>
      </c>
    </row>
    <row r="10862" spans="1:7" x14ac:dyDescent="0.3">
      <c r="A10862" t="s">
        <v>10867</v>
      </c>
      <c r="B10862" s="2">
        <v>73</v>
      </c>
      <c r="C10862" t="s">
        <v>8</v>
      </c>
      <c r="D10862" s="2">
        <v>168655</v>
      </c>
      <c r="E10862" s="2">
        <v>1</v>
      </c>
      <c r="F10862" t="str">
        <f t="shared" si="338"/>
        <v>Senior</v>
      </c>
      <c r="G10862" t="str">
        <f t="shared" si="339"/>
        <v>High</v>
      </c>
    </row>
    <row r="10863" spans="1:7" x14ac:dyDescent="0.3">
      <c r="A10863" t="s">
        <v>10868</v>
      </c>
      <c r="B10863" s="2">
        <v>89</v>
      </c>
      <c r="C10863" t="s">
        <v>6</v>
      </c>
      <c r="D10863" s="2">
        <v>32898</v>
      </c>
      <c r="E10863" s="2">
        <v>43</v>
      </c>
      <c r="F10863" t="str">
        <f t="shared" si="338"/>
        <v>Senior</v>
      </c>
      <c r="G10863" t="str">
        <f t="shared" si="339"/>
        <v>Low</v>
      </c>
    </row>
    <row r="10864" spans="1:7" x14ac:dyDescent="0.3">
      <c r="A10864" t="s">
        <v>10869</v>
      </c>
      <c r="B10864" s="2">
        <v>55</v>
      </c>
      <c r="C10864" t="s">
        <v>8</v>
      </c>
      <c r="D10864" s="2">
        <v>153888</v>
      </c>
      <c r="E10864" s="2">
        <v>10</v>
      </c>
      <c r="F10864" t="str">
        <f t="shared" si="338"/>
        <v>Middle Age</v>
      </c>
      <c r="G10864" t="str">
        <f t="shared" si="339"/>
        <v>High</v>
      </c>
    </row>
    <row r="10865" spans="1:7" x14ac:dyDescent="0.3">
      <c r="A10865" t="s">
        <v>10870</v>
      </c>
      <c r="B10865" s="2">
        <v>49</v>
      </c>
      <c r="C10865" t="s">
        <v>6</v>
      </c>
      <c r="D10865" s="2">
        <v>135013</v>
      </c>
      <c r="E10865" s="2">
        <v>46</v>
      </c>
      <c r="F10865" t="str">
        <f t="shared" si="338"/>
        <v>Middle Age</v>
      </c>
      <c r="G10865" t="str">
        <f t="shared" si="339"/>
        <v>High</v>
      </c>
    </row>
    <row r="10866" spans="1:7" x14ac:dyDescent="0.3">
      <c r="A10866" t="s">
        <v>10871</v>
      </c>
      <c r="B10866" s="2">
        <v>86</v>
      </c>
      <c r="C10866" t="s">
        <v>8</v>
      </c>
      <c r="D10866" s="2">
        <v>178927</v>
      </c>
      <c r="E10866" s="2">
        <v>24</v>
      </c>
      <c r="F10866" t="str">
        <f t="shared" si="338"/>
        <v>Senior</v>
      </c>
      <c r="G10866" t="str">
        <f t="shared" si="339"/>
        <v>High</v>
      </c>
    </row>
    <row r="10867" spans="1:7" x14ac:dyDescent="0.3">
      <c r="A10867" t="s">
        <v>10872</v>
      </c>
      <c r="B10867" s="2">
        <v>82</v>
      </c>
      <c r="C10867" t="s">
        <v>6</v>
      </c>
      <c r="D10867" s="2">
        <v>52503</v>
      </c>
      <c r="E10867" s="2">
        <v>98</v>
      </c>
      <c r="F10867" t="str">
        <f t="shared" si="338"/>
        <v>Senior</v>
      </c>
      <c r="G10867" t="str">
        <f t="shared" si="339"/>
        <v>Medium</v>
      </c>
    </row>
    <row r="10868" spans="1:7" x14ac:dyDescent="0.3">
      <c r="A10868" t="s">
        <v>10873</v>
      </c>
      <c r="B10868" s="2">
        <v>68</v>
      </c>
      <c r="C10868" t="s">
        <v>6</v>
      </c>
      <c r="D10868" s="2">
        <v>130742</v>
      </c>
      <c r="E10868" s="2">
        <v>78</v>
      </c>
      <c r="F10868" t="str">
        <f t="shared" si="338"/>
        <v>Senior</v>
      </c>
      <c r="G10868" t="str">
        <f t="shared" si="339"/>
        <v>High</v>
      </c>
    </row>
    <row r="10869" spans="1:7" x14ac:dyDescent="0.3">
      <c r="A10869" t="s">
        <v>10874</v>
      </c>
      <c r="B10869" s="2">
        <v>83</v>
      </c>
      <c r="C10869" t="s">
        <v>6</v>
      </c>
      <c r="D10869" s="2">
        <v>184343</v>
      </c>
      <c r="E10869" s="2">
        <v>32</v>
      </c>
      <c r="F10869" t="str">
        <f t="shared" si="338"/>
        <v>Senior</v>
      </c>
      <c r="G10869" t="str">
        <f t="shared" si="339"/>
        <v>High</v>
      </c>
    </row>
    <row r="10870" spans="1:7" x14ac:dyDescent="0.3">
      <c r="A10870" t="s">
        <v>10875</v>
      </c>
      <c r="B10870" s="2">
        <v>49</v>
      </c>
      <c r="C10870" t="s">
        <v>8</v>
      </c>
      <c r="D10870" s="2">
        <v>81214</v>
      </c>
      <c r="E10870" s="2">
        <v>12</v>
      </c>
      <c r="F10870" t="str">
        <f t="shared" si="338"/>
        <v>Middle Age</v>
      </c>
      <c r="G10870" t="str">
        <f t="shared" si="339"/>
        <v>Medium</v>
      </c>
    </row>
    <row r="10871" spans="1:7" x14ac:dyDescent="0.3">
      <c r="A10871" t="s">
        <v>10876</v>
      </c>
      <c r="B10871" s="2">
        <v>64</v>
      </c>
      <c r="C10871" t="s">
        <v>6</v>
      </c>
      <c r="D10871" s="2">
        <v>110541</v>
      </c>
      <c r="E10871" s="2">
        <v>75</v>
      </c>
      <c r="F10871" t="str">
        <f t="shared" si="338"/>
        <v>Senior</v>
      </c>
      <c r="G10871" t="str">
        <f t="shared" si="339"/>
        <v>High</v>
      </c>
    </row>
    <row r="10872" spans="1:7" x14ac:dyDescent="0.3">
      <c r="A10872" t="s">
        <v>10877</v>
      </c>
      <c r="B10872" s="2">
        <v>31</v>
      </c>
      <c r="C10872" t="s">
        <v>8</v>
      </c>
      <c r="D10872" s="2">
        <v>105021</v>
      </c>
      <c r="E10872" s="2">
        <v>57</v>
      </c>
      <c r="F10872" t="str">
        <f t="shared" si="338"/>
        <v>Adult</v>
      </c>
      <c r="G10872" t="str">
        <f t="shared" si="339"/>
        <v>High</v>
      </c>
    </row>
    <row r="10873" spans="1:7" x14ac:dyDescent="0.3">
      <c r="A10873" t="s">
        <v>10878</v>
      </c>
      <c r="B10873" s="2">
        <v>27</v>
      </c>
      <c r="C10873" t="s">
        <v>8</v>
      </c>
      <c r="D10873" s="2">
        <v>33124</v>
      </c>
      <c r="E10873" s="2">
        <v>8</v>
      </c>
      <c r="F10873" t="str">
        <f t="shared" si="338"/>
        <v>Adult</v>
      </c>
      <c r="G10873" t="str">
        <f t="shared" si="339"/>
        <v>Low</v>
      </c>
    </row>
    <row r="10874" spans="1:7" x14ac:dyDescent="0.3">
      <c r="A10874" t="s">
        <v>10879</v>
      </c>
      <c r="B10874" s="2">
        <v>68</v>
      </c>
      <c r="C10874" t="s">
        <v>6</v>
      </c>
      <c r="D10874" s="2">
        <v>98328</v>
      </c>
      <c r="E10874" s="2">
        <v>3</v>
      </c>
      <c r="F10874" t="str">
        <f t="shared" si="338"/>
        <v>Senior</v>
      </c>
      <c r="G10874" t="str">
        <f t="shared" si="339"/>
        <v>Medium</v>
      </c>
    </row>
    <row r="10875" spans="1:7" x14ac:dyDescent="0.3">
      <c r="A10875" t="s">
        <v>10880</v>
      </c>
      <c r="B10875" s="2">
        <v>65</v>
      </c>
      <c r="C10875" t="s">
        <v>6</v>
      </c>
      <c r="D10875" s="2">
        <v>187903</v>
      </c>
      <c r="E10875" s="2">
        <v>77</v>
      </c>
      <c r="F10875" t="str">
        <f t="shared" si="338"/>
        <v>Senior</v>
      </c>
      <c r="G10875" t="str">
        <f t="shared" si="339"/>
        <v>High</v>
      </c>
    </row>
    <row r="10876" spans="1:7" x14ac:dyDescent="0.3">
      <c r="A10876" t="s">
        <v>10881</v>
      </c>
      <c r="B10876" s="2">
        <v>82</v>
      </c>
      <c r="C10876" t="s">
        <v>6</v>
      </c>
      <c r="D10876" s="2">
        <v>136953</v>
      </c>
      <c r="E10876" s="2">
        <v>49</v>
      </c>
      <c r="F10876" t="str">
        <f t="shared" si="338"/>
        <v>Senior</v>
      </c>
      <c r="G10876" t="str">
        <f t="shared" si="339"/>
        <v>High</v>
      </c>
    </row>
    <row r="10877" spans="1:7" x14ac:dyDescent="0.3">
      <c r="A10877" t="s">
        <v>10882</v>
      </c>
      <c r="B10877" s="2">
        <v>69</v>
      </c>
      <c r="C10877" t="s">
        <v>8</v>
      </c>
      <c r="D10877" s="2">
        <v>44528</v>
      </c>
      <c r="E10877" s="2">
        <v>60</v>
      </c>
      <c r="F10877" t="str">
        <f t="shared" si="338"/>
        <v>Senior</v>
      </c>
      <c r="G10877" t="str">
        <f t="shared" si="339"/>
        <v>Low</v>
      </c>
    </row>
    <row r="10878" spans="1:7" x14ac:dyDescent="0.3">
      <c r="A10878" t="s">
        <v>10883</v>
      </c>
      <c r="B10878" s="2">
        <v>39</v>
      </c>
      <c r="C10878" t="s">
        <v>6</v>
      </c>
      <c r="D10878" s="2">
        <v>105777</v>
      </c>
      <c r="E10878" s="2">
        <v>51</v>
      </c>
      <c r="F10878" t="str">
        <f t="shared" si="338"/>
        <v>Adult</v>
      </c>
      <c r="G10878" t="str">
        <f t="shared" si="339"/>
        <v>High</v>
      </c>
    </row>
    <row r="10879" spans="1:7" x14ac:dyDescent="0.3">
      <c r="A10879" t="s">
        <v>10884</v>
      </c>
      <c r="B10879" s="2">
        <v>27</v>
      </c>
      <c r="C10879" t="s">
        <v>8</v>
      </c>
      <c r="D10879" s="2">
        <v>130885</v>
      </c>
      <c r="E10879" s="2">
        <v>32</v>
      </c>
      <c r="F10879" t="str">
        <f t="shared" si="338"/>
        <v>Adult</v>
      </c>
      <c r="G10879" t="str">
        <f t="shared" si="339"/>
        <v>High</v>
      </c>
    </row>
    <row r="10880" spans="1:7" x14ac:dyDescent="0.3">
      <c r="A10880" t="s">
        <v>10885</v>
      </c>
      <c r="B10880" s="2">
        <v>80</v>
      </c>
      <c r="C10880" t="s">
        <v>8</v>
      </c>
      <c r="D10880" s="2">
        <v>184384</v>
      </c>
      <c r="E10880" s="2">
        <v>13</v>
      </c>
      <c r="F10880" t="str">
        <f t="shared" si="338"/>
        <v>Senior</v>
      </c>
      <c r="G10880" t="str">
        <f t="shared" si="339"/>
        <v>High</v>
      </c>
    </row>
    <row r="10881" spans="1:7" x14ac:dyDescent="0.3">
      <c r="A10881" t="s">
        <v>10886</v>
      </c>
      <c r="B10881" s="2">
        <v>75</v>
      </c>
      <c r="C10881" t="s">
        <v>8</v>
      </c>
      <c r="D10881" s="2">
        <v>108351</v>
      </c>
      <c r="E10881" s="2">
        <v>26</v>
      </c>
      <c r="F10881" t="str">
        <f t="shared" si="338"/>
        <v>Senior</v>
      </c>
      <c r="G10881" t="str">
        <f t="shared" si="339"/>
        <v>High</v>
      </c>
    </row>
    <row r="10882" spans="1:7" x14ac:dyDescent="0.3">
      <c r="A10882" t="s">
        <v>10887</v>
      </c>
      <c r="B10882" s="2">
        <v>28</v>
      </c>
      <c r="C10882" t="s">
        <v>8</v>
      </c>
      <c r="D10882" s="2">
        <v>118565</v>
      </c>
      <c r="E10882" s="2">
        <v>89</v>
      </c>
      <c r="F10882" t="str">
        <f t="shared" si="338"/>
        <v>Adult</v>
      </c>
      <c r="G10882" t="str">
        <f t="shared" si="339"/>
        <v>High</v>
      </c>
    </row>
    <row r="10883" spans="1:7" x14ac:dyDescent="0.3">
      <c r="A10883" t="s">
        <v>10888</v>
      </c>
      <c r="B10883" s="2">
        <v>77</v>
      </c>
      <c r="C10883" t="s">
        <v>8</v>
      </c>
      <c r="D10883" s="2">
        <v>119660</v>
      </c>
      <c r="E10883" s="2">
        <v>68</v>
      </c>
      <c r="F10883" t="str">
        <f t="shared" ref="F10883:F10946" si="340">IF(B10883&lt;=25,"Young",IF(B10883&lt;=40,"Adult",IF(B10883&lt;=60,"Middle Age","Senior")))</f>
        <v>Senior</v>
      </c>
      <c r="G10883" t="str">
        <f t="shared" ref="G10883:G10946" si="341">IF(D10883&lt;50000,"Low",IF(D10883&lt;100000,"Medium","High"))</f>
        <v>High</v>
      </c>
    </row>
    <row r="10884" spans="1:7" x14ac:dyDescent="0.3">
      <c r="A10884" t="s">
        <v>10889</v>
      </c>
      <c r="B10884" s="2">
        <v>29</v>
      </c>
      <c r="C10884" t="s">
        <v>6</v>
      </c>
      <c r="D10884" s="2">
        <v>123155</v>
      </c>
      <c r="E10884" s="2">
        <v>28</v>
      </c>
      <c r="F10884" t="str">
        <f t="shared" si="340"/>
        <v>Adult</v>
      </c>
      <c r="G10884" t="str">
        <f t="shared" si="341"/>
        <v>High</v>
      </c>
    </row>
    <row r="10885" spans="1:7" x14ac:dyDescent="0.3">
      <c r="A10885" t="s">
        <v>10890</v>
      </c>
      <c r="B10885" s="2">
        <v>43</v>
      </c>
      <c r="C10885" t="s">
        <v>6</v>
      </c>
      <c r="D10885" s="2">
        <v>122742</v>
      </c>
      <c r="E10885" s="2">
        <v>94</v>
      </c>
      <c r="F10885" t="str">
        <f t="shared" si="340"/>
        <v>Middle Age</v>
      </c>
      <c r="G10885" t="str">
        <f t="shared" si="341"/>
        <v>High</v>
      </c>
    </row>
    <row r="10886" spans="1:7" x14ac:dyDescent="0.3">
      <c r="A10886" t="s">
        <v>10891</v>
      </c>
      <c r="B10886" s="2">
        <v>75</v>
      </c>
      <c r="C10886" t="s">
        <v>6</v>
      </c>
      <c r="D10886" s="2">
        <v>196443</v>
      </c>
      <c r="E10886" s="2">
        <v>81</v>
      </c>
      <c r="F10886" t="str">
        <f t="shared" si="340"/>
        <v>Senior</v>
      </c>
      <c r="G10886" t="str">
        <f t="shared" si="341"/>
        <v>High</v>
      </c>
    </row>
    <row r="10887" spans="1:7" x14ac:dyDescent="0.3">
      <c r="A10887" t="s">
        <v>10892</v>
      </c>
      <c r="B10887" s="2">
        <v>66</v>
      </c>
      <c r="C10887" t="s">
        <v>6</v>
      </c>
      <c r="D10887" s="2">
        <v>67440</v>
      </c>
      <c r="E10887" s="2">
        <v>99</v>
      </c>
      <c r="F10887" t="str">
        <f t="shared" si="340"/>
        <v>Senior</v>
      </c>
      <c r="G10887" t="str">
        <f t="shared" si="341"/>
        <v>Medium</v>
      </c>
    </row>
    <row r="10888" spans="1:7" x14ac:dyDescent="0.3">
      <c r="A10888" t="s">
        <v>10893</v>
      </c>
      <c r="B10888" s="2">
        <v>39</v>
      </c>
      <c r="C10888" t="s">
        <v>6</v>
      </c>
      <c r="D10888" s="2">
        <v>79435</v>
      </c>
      <c r="E10888" s="2">
        <v>79</v>
      </c>
      <c r="F10888" t="str">
        <f t="shared" si="340"/>
        <v>Adult</v>
      </c>
      <c r="G10888" t="str">
        <f t="shared" si="341"/>
        <v>Medium</v>
      </c>
    </row>
    <row r="10889" spans="1:7" x14ac:dyDescent="0.3">
      <c r="A10889" t="s">
        <v>10894</v>
      </c>
      <c r="B10889" s="2">
        <v>69</v>
      </c>
      <c r="C10889" t="s">
        <v>8</v>
      </c>
      <c r="D10889" s="2">
        <v>61531</v>
      </c>
      <c r="E10889" s="2">
        <v>71</v>
      </c>
      <c r="F10889" t="str">
        <f t="shared" si="340"/>
        <v>Senior</v>
      </c>
      <c r="G10889" t="str">
        <f t="shared" si="341"/>
        <v>Medium</v>
      </c>
    </row>
    <row r="10890" spans="1:7" x14ac:dyDescent="0.3">
      <c r="A10890" t="s">
        <v>10895</v>
      </c>
      <c r="B10890" s="2">
        <v>79</v>
      </c>
      <c r="C10890" t="s">
        <v>8</v>
      </c>
      <c r="D10890" s="2">
        <v>101021</v>
      </c>
      <c r="E10890" s="2">
        <v>23</v>
      </c>
      <c r="F10890" t="str">
        <f t="shared" si="340"/>
        <v>Senior</v>
      </c>
      <c r="G10890" t="str">
        <f t="shared" si="341"/>
        <v>High</v>
      </c>
    </row>
    <row r="10891" spans="1:7" x14ac:dyDescent="0.3">
      <c r="A10891" t="s">
        <v>10896</v>
      </c>
      <c r="B10891" s="2">
        <v>76</v>
      </c>
      <c r="C10891" t="s">
        <v>6</v>
      </c>
      <c r="D10891" s="2">
        <v>156941</v>
      </c>
      <c r="E10891" s="2">
        <v>79</v>
      </c>
      <c r="F10891" t="str">
        <f t="shared" si="340"/>
        <v>Senior</v>
      </c>
      <c r="G10891" t="str">
        <f t="shared" si="341"/>
        <v>High</v>
      </c>
    </row>
    <row r="10892" spans="1:7" x14ac:dyDescent="0.3">
      <c r="A10892" t="s">
        <v>10897</v>
      </c>
      <c r="B10892" s="2">
        <v>19</v>
      </c>
      <c r="C10892" t="s">
        <v>8</v>
      </c>
      <c r="D10892" s="2">
        <v>140328</v>
      </c>
      <c r="E10892" s="2">
        <v>82</v>
      </c>
      <c r="F10892" t="str">
        <f t="shared" si="340"/>
        <v>Young</v>
      </c>
      <c r="G10892" t="str">
        <f t="shared" si="341"/>
        <v>High</v>
      </c>
    </row>
    <row r="10893" spans="1:7" x14ac:dyDescent="0.3">
      <c r="A10893" t="s">
        <v>10898</v>
      </c>
      <c r="B10893" s="2">
        <v>85</v>
      </c>
      <c r="C10893" t="s">
        <v>6</v>
      </c>
      <c r="D10893" s="2">
        <v>133721</v>
      </c>
      <c r="E10893" s="2">
        <v>70</v>
      </c>
      <c r="F10893" t="str">
        <f t="shared" si="340"/>
        <v>Senior</v>
      </c>
      <c r="G10893" t="str">
        <f t="shared" si="341"/>
        <v>High</v>
      </c>
    </row>
    <row r="10894" spans="1:7" x14ac:dyDescent="0.3">
      <c r="A10894" t="s">
        <v>10899</v>
      </c>
      <c r="B10894" s="2">
        <v>60</v>
      </c>
      <c r="C10894" t="s">
        <v>6</v>
      </c>
      <c r="D10894" s="2">
        <v>23556</v>
      </c>
      <c r="E10894" s="2">
        <v>29</v>
      </c>
      <c r="F10894" t="str">
        <f t="shared" si="340"/>
        <v>Middle Age</v>
      </c>
      <c r="G10894" t="str">
        <f t="shared" si="341"/>
        <v>Low</v>
      </c>
    </row>
    <row r="10895" spans="1:7" x14ac:dyDescent="0.3">
      <c r="A10895" t="s">
        <v>10900</v>
      </c>
      <c r="B10895" s="2">
        <v>60</v>
      </c>
      <c r="C10895" t="s">
        <v>6</v>
      </c>
      <c r="D10895" s="2">
        <v>25722</v>
      </c>
      <c r="E10895" s="2">
        <v>87</v>
      </c>
      <c r="F10895" t="str">
        <f t="shared" si="340"/>
        <v>Middle Age</v>
      </c>
      <c r="G10895" t="str">
        <f t="shared" si="341"/>
        <v>Low</v>
      </c>
    </row>
    <row r="10896" spans="1:7" x14ac:dyDescent="0.3">
      <c r="A10896" t="s">
        <v>10901</v>
      </c>
      <c r="B10896" s="2">
        <v>69</v>
      </c>
      <c r="C10896" t="s">
        <v>6</v>
      </c>
      <c r="D10896" s="2">
        <v>31447</v>
      </c>
      <c r="E10896" s="2">
        <v>98</v>
      </c>
      <c r="F10896" t="str">
        <f t="shared" si="340"/>
        <v>Senior</v>
      </c>
      <c r="G10896" t="str">
        <f t="shared" si="341"/>
        <v>Low</v>
      </c>
    </row>
    <row r="10897" spans="1:7" x14ac:dyDescent="0.3">
      <c r="A10897" t="s">
        <v>10902</v>
      </c>
      <c r="B10897" s="2">
        <v>54</v>
      </c>
      <c r="C10897" t="s">
        <v>6</v>
      </c>
      <c r="D10897" s="2">
        <v>27714</v>
      </c>
      <c r="E10897" s="2">
        <v>61</v>
      </c>
      <c r="F10897" t="str">
        <f t="shared" si="340"/>
        <v>Middle Age</v>
      </c>
      <c r="G10897" t="str">
        <f t="shared" si="341"/>
        <v>Low</v>
      </c>
    </row>
    <row r="10898" spans="1:7" x14ac:dyDescent="0.3">
      <c r="A10898" t="s">
        <v>10903</v>
      </c>
      <c r="B10898" s="2">
        <v>37</v>
      </c>
      <c r="C10898" t="s">
        <v>8</v>
      </c>
      <c r="D10898" s="2">
        <v>43677</v>
      </c>
      <c r="E10898" s="2">
        <v>73</v>
      </c>
      <c r="F10898" t="str">
        <f t="shared" si="340"/>
        <v>Adult</v>
      </c>
      <c r="G10898" t="str">
        <f t="shared" si="341"/>
        <v>Low</v>
      </c>
    </row>
    <row r="10899" spans="1:7" x14ac:dyDescent="0.3">
      <c r="A10899" t="s">
        <v>10904</v>
      </c>
      <c r="B10899" s="2">
        <v>60</v>
      </c>
      <c r="C10899" t="s">
        <v>6</v>
      </c>
      <c r="D10899" s="2">
        <v>109372</v>
      </c>
      <c r="E10899" s="2">
        <v>65</v>
      </c>
      <c r="F10899" t="str">
        <f t="shared" si="340"/>
        <v>Middle Age</v>
      </c>
      <c r="G10899" t="str">
        <f t="shared" si="341"/>
        <v>High</v>
      </c>
    </row>
    <row r="10900" spans="1:7" x14ac:dyDescent="0.3">
      <c r="A10900" t="s">
        <v>10905</v>
      </c>
      <c r="B10900" s="2">
        <v>76</v>
      </c>
      <c r="C10900" t="s">
        <v>8</v>
      </c>
      <c r="D10900" s="2">
        <v>78084</v>
      </c>
      <c r="E10900" s="2">
        <v>63</v>
      </c>
      <c r="F10900" t="str">
        <f t="shared" si="340"/>
        <v>Senior</v>
      </c>
      <c r="G10900" t="str">
        <f t="shared" si="341"/>
        <v>Medium</v>
      </c>
    </row>
    <row r="10901" spans="1:7" x14ac:dyDescent="0.3">
      <c r="A10901" t="s">
        <v>10906</v>
      </c>
      <c r="B10901" s="2">
        <v>26</v>
      </c>
      <c r="C10901" t="s">
        <v>8</v>
      </c>
      <c r="D10901" s="2">
        <v>62352</v>
      </c>
      <c r="E10901" s="2">
        <v>60</v>
      </c>
      <c r="F10901" t="str">
        <f t="shared" si="340"/>
        <v>Adult</v>
      </c>
      <c r="G10901" t="str">
        <f t="shared" si="341"/>
        <v>Medium</v>
      </c>
    </row>
    <row r="10902" spans="1:7" x14ac:dyDescent="0.3">
      <c r="A10902" t="s">
        <v>10907</v>
      </c>
      <c r="B10902" s="2">
        <v>84</v>
      </c>
      <c r="C10902" t="s">
        <v>8</v>
      </c>
      <c r="D10902" s="2">
        <v>28075</v>
      </c>
      <c r="E10902" s="2">
        <v>47</v>
      </c>
      <c r="F10902" t="str">
        <f t="shared" si="340"/>
        <v>Senior</v>
      </c>
      <c r="G10902" t="str">
        <f t="shared" si="341"/>
        <v>Low</v>
      </c>
    </row>
    <row r="10903" spans="1:7" x14ac:dyDescent="0.3">
      <c r="A10903" t="s">
        <v>10908</v>
      </c>
      <c r="B10903" s="2">
        <v>44</v>
      </c>
      <c r="C10903" t="s">
        <v>8</v>
      </c>
      <c r="D10903" s="2">
        <v>82364</v>
      </c>
      <c r="E10903" s="2">
        <v>28</v>
      </c>
      <c r="F10903" t="str">
        <f t="shared" si="340"/>
        <v>Middle Age</v>
      </c>
      <c r="G10903" t="str">
        <f t="shared" si="341"/>
        <v>Medium</v>
      </c>
    </row>
    <row r="10904" spans="1:7" x14ac:dyDescent="0.3">
      <c r="A10904" t="s">
        <v>10909</v>
      </c>
      <c r="B10904" s="2">
        <v>78</v>
      </c>
      <c r="C10904" t="s">
        <v>8</v>
      </c>
      <c r="D10904" s="2">
        <v>43046</v>
      </c>
      <c r="E10904" s="2">
        <v>79</v>
      </c>
      <c r="F10904" t="str">
        <f t="shared" si="340"/>
        <v>Senior</v>
      </c>
      <c r="G10904" t="str">
        <f t="shared" si="341"/>
        <v>Low</v>
      </c>
    </row>
    <row r="10905" spans="1:7" x14ac:dyDescent="0.3">
      <c r="A10905" t="s">
        <v>10910</v>
      </c>
      <c r="B10905" s="2">
        <v>43</v>
      </c>
      <c r="C10905" t="s">
        <v>6</v>
      </c>
      <c r="D10905" s="2">
        <v>64007</v>
      </c>
      <c r="E10905" s="2">
        <v>69</v>
      </c>
      <c r="F10905" t="str">
        <f t="shared" si="340"/>
        <v>Middle Age</v>
      </c>
      <c r="G10905" t="str">
        <f t="shared" si="341"/>
        <v>Medium</v>
      </c>
    </row>
    <row r="10906" spans="1:7" x14ac:dyDescent="0.3">
      <c r="A10906" t="s">
        <v>10911</v>
      </c>
      <c r="B10906" s="2">
        <v>21</v>
      </c>
      <c r="C10906" t="s">
        <v>6</v>
      </c>
      <c r="D10906" s="2">
        <v>100605</v>
      </c>
      <c r="E10906" s="2">
        <v>33</v>
      </c>
      <c r="F10906" t="str">
        <f t="shared" si="340"/>
        <v>Young</v>
      </c>
      <c r="G10906" t="str">
        <f t="shared" si="341"/>
        <v>High</v>
      </c>
    </row>
    <row r="10907" spans="1:7" x14ac:dyDescent="0.3">
      <c r="A10907" t="s">
        <v>10912</v>
      </c>
      <c r="B10907" s="2">
        <v>65</v>
      </c>
      <c r="C10907" t="s">
        <v>8</v>
      </c>
      <c r="D10907" s="2">
        <v>154218</v>
      </c>
      <c r="E10907" s="2">
        <v>33</v>
      </c>
      <c r="F10907" t="str">
        <f t="shared" si="340"/>
        <v>Senior</v>
      </c>
      <c r="G10907" t="str">
        <f t="shared" si="341"/>
        <v>High</v>
      </c>
    </row>
    <row r="10908" spans="1:7" x14ac:dyDescent="0.3">
      <c r="A10908" t="s">
        <v>10913</v>
      </c>
      <c r="B10908" s="2">
        <v>60</v>
      </c>
      <c r="C10908" t="s">
        <v>8</v>
      </c>
      <c r="D10908" s="2">
        <v>53805</v>
      </c>
      <c r="E10908" s="2">
        <v>23</v>
      </c>
      <c r="F10908" t="str">
        <f t="shared" si="340"/>
        <v>Middle Age</v>
      </c>
      <c r="G10908" t="str">
        <f t="shared" si="341"/>
        <v>Medium</v>
      </c>
    </row>
    <row r="10909" spans="1:7" x14ac:dyDescent="0.3">
      <c r="A10909" t="s">
        <v>10914</v>
      </c>
      <c r="B10909" s="2">
        <v>69</v>
      </c>
      <c r="C10909" t="s">
        <v>8</v>
      </c>
      <c r="D10909" s="2">
        <v>187084</v>
      </c>
      <c r="E10909" s="2">
        <v>41</v>
      </c>
      <c r="F10909" t="str">
        <f t="shared" si="340"/>
        <v>Senior</v>
      </c>
      <c r="G10909" t="str">
        <f t="shared" si="341"/>
        <v>High</v>
      </c>
    </row>
    <row r="10910" spans="1:7" x14ac:dyDescent="0.3">
      <c r="A10910" t="s">
        <v>10915</v>
      </c>
      <c r="B10910" s="2">
        <v>81</v>
      </c>
      <c r="C10910" t="s">
        <v>6</v>
      </c>
      <c r="D10910" s="2">
        <v>111450</v>
      </c>
      <c r="E10910" s="2">
        <v>33</v>
      </c>
      <c r="F10910" t="str">
        <f t="shared" si="340"/>
        <v>Senior</v>
      </c>
      <c r="G10910" t="str">
        <f t="shared" si="341"/>
        <v>High</v>
      </c>
    </row>
    <row r="10911" spans="1:7" x14ac:dyDescent="0.3">
      <c r="A10911" t="s">
        <v>10916</v>
      </c>
      <c r="B10911" s="2">
        <v>60</v>
      </c>
      <c r="C10911" t="s">
        <v>8</v>
      </c>
      <c r="D10911" s="2">
        <v>56832</v>
      </c>
      <c r="E10911" s="2">
        <v>3</v>
      </c>
      <c r="F10911" t="str">
        <f t="shared" si="340"/>
        <v>Middle Age</v>
      </c>
      <c r="G10911" t="str">
        <f t="shared" si="341"/>
        <v>Medium</v>
      </c>
    </row>
    <row r="10912" spans="1:7" x14ac:dyDescent="0.3">
      <c r="A10912" t="s">
        <v>10917</v>
      </c>
      <c r="B10912" s="2">
        <v>25</v>
      </c>
      <c r="C10912" t="s">
        <v>8</v>
      </c>
      <c r="D10912" s="2">
        <v>164382</v>
      </c>
      <c r="E10912" s="2">
        <v>57</v>
      </c>
      <c r="F10912" t="str">
        <f t="shared" si="340"/>
        <v>Young</v>
      </c>
      <c r="G10912" t="str">
        <f t="shared" si="341"/>
        <v>High</v>
      </c>
    </row>
    <row r="10913" spans="1:7" x14ac:dyDescent="0.3">
      <c r="A10913" t="s">
        <v>10918</v>
      </c>
      <c r="B10913" s="2">
        <v>56</v>
      </c>
      <c r="C10913" t="s">
        <v>8</v>
      </c>
      <c r="D10913" s="2">
        <v>169338</v>
      </c>
      <c r="E10913" s="2">
        <v>68</v>
      </c>
      <c r="F10913" t="str">
        <f t="shared" si="340"/>
        <v>Middle Age</v>
      </c>
      <c r="G10913" t="str">
        <f t="shared" si="341"/>
        <v>High</v>
      </c>
    </row>
    <row r="10914" spans="1:7" x14ac:dyDescent="0.3">
      <c r="A10914" t="s">
        <v>10919</v>
      </c>
      <c r="B10914" s="2">
        <v>89</v>
      </c>
      <c r="C10914" t="s">
        <v>8</v>
      </c>
      <c r="D10914" s="2">
        <v>40509</v>
      </c>
      <c r="E10914" s="2">
        <v>39</v>
      </c>
      <c r="F10914" t="str">
        <f t="shared" si="340"/>
        <v>Senior</v>
      </c>
      <c r="G10914" t="str">
        <f t="shared" si="341"/>
        <v>Low</v>
      </c>
    </row>
    <row r="10915" spans="1:7" x14ac:dyDescent="0.3">
      <c r="A10915" s="1" t="s">
        <v>10920</v>
      </c>
      <c r="B10915" s="2">
        <v>73</v>
      </c>
      <c r="C10915" t="s">
        <v>8</v>
      </c>
      <c r="D10915" s="2">
        <v>146849</v>
      </c>
      <c r="E10915" s="2">
        <v>21</v>
      </c>
      <c r="F10915" t="str">
        <f t="shared" si="340"/>
        <v>Senior</v>
      </c>
      <c r="G10915" t="str">
        <f t="shared" si="341"/>
        <v>High</v>
      </c>
    </row>
    <row r="10916" spans="1:7" x14ac:dyDescent="0.3">
      <c r="A10916" t="s">
        <v>10921</v>
      </c>
      <c r="B10916" s="2">
        <v>37</v>
      </c>
      <c r="C10916" t="s">
        <v>6</v>
      </c>
      <c r="D10916" s="2">
        <v>82267</v>
      </c>
      <c r="E10916" s="2">
        <v>65</v>
      </c>
      <c r="F10916" t="str">
        <f t="shared" si="340"/>
        <v>Adult</v>
      </c>
      <c r="G10916" t="str">
        <f t="shared" si="341"/>
        <v>Medium</v>
      </c>
    </row>
    <row r="10917" spans="1:7" x14ac:dyDescent="0.3">
      <c r="A10917" t="s">
        <v>10922</v>
      </c>
      <c r="B10917" s="2">
        <v>37</v>
      </c>
      <c r="C10917" t="s">
        <v>8</v>
      </c>
      <c r="D10917" s="2">
        <v>168514</v>
      </c>
      <c r="E10917" s="2">
        <v>1</v>
      </c>
      <c r="F10917" t="str">
        <f t="shared" si="340"/>
        <v>Adult</v>
      </c>
      <c r="G10917" t="str">
        <f t="shared" si="341"/>
        <v>High</v>
      </c>
    </row>
    <row r="10918" spans="1:7" x14ac:dyDescent="0.3">
      <c r="A10918" t="s">
        <v>10923</v>
      </c>
      <c r="B10918" s="2">
        <v>90</v>
      </c>
      <c r="C10918" t="s">
        <v>8</v>
      </c>
      <c r="D10918" s="2">
        <v>44850</v>
      </c>
      <c r="E10918" s="2">
        <v>91</v>
      </c>
      <c r="F10918" t="str">
        <f t="shared" si="340"/>
        <v>Senior</v>
      </c>
      <c r="G10918" t="str">
        <f t="shared" si="341"/>
        <v>Low</v>
      </c>
    </row>
    <row r="10919" spans="1:7" x14ac:dyDescent="0.3">
      <c r="A10919" t="s">
        <v>10924</v>
      </c>
      <c r="B10919" s="2">
        <v>69</v>
      </c>
      <c r="C10919" t="s">
        <v>6</v>
      </c>
      <c r="D10919" s="2">
        <v>131688</v>
      </c>
      <c r="E10919" s="2">
        <v>29</v>
      </c>
      <c r="F10919" t="str">
        <f t="shared" si="340"/>
        <v>Senior</v>
      </c>
      <c r="G10919" t="str">
        <f t="shared" si="341"/>
        <v>High</v>
      </c>
    </row>
    <row r="10920" spans="1:7" x14ac:dyDescent="0.3">
      <c r="A10920" t="s">
        <v>10925</v>
      </c>
      <c r="B10920" s="2">
        <v>53</v>
      </c>
      <c r="C10920" t="s">
        <v>8</v>
      </c>
      <c r="D10920" s="2">
        <v>93806</v>
      </c>
      <c r="E10920" s="2">
        <v>59</v>
      </c>
      <c r="F10920" t="str">
        <f t="shared" si="340"/>
        <v>Middle Age</v>
      </c>
      <c r="G10920" t="str">
        <f t="shared" si="341"/>
        <v>Medium</v>
      </c>
    </row>
    <row r="10921" spans="1:7" x14ac:dyDescent="0.3">
      <c r="A10921" t="s">
        <v>10926</v>
      </c>
      <c r="B10921" s="2">
        <v>22</v>
      </c>
      <c r="C10921" t="s">
        <v>8</v>
      </c>
      <c r="D10921" s="2">
        <v>68403</v>
      </c>
      <c r="E10921" s="2">
        <v>42</v>
      </c>
      <c r="F10921" t="str">
        <f t="shared" si="340"/>
        <v>Young</v>
      </c>
      <c r="G10921" t="str">
        <f t="shared" si="341"/>
        <v>Medium</v>
      </c>
    </row>
    <row r="10922" spans="1:7" x14ac:dyDescent="0.3">
      <c r="A10922" t="s">
        <v>10927</v>
      </c>
      <c r="B10922" s="2">
        <v>46</v>
      </c>
      <c r="C10922" t="s">
        <v>6</v>
      </c>
      <c r="D10922" s="2">
        <v>175890</v>
      </c>
      <c r="E10922" s="2">
        <v>26</v>
      </c>
      <c r="F10922" t="str">
        <f t="shared" si="340"/>
        <v>Middle Age</v>
      </c>
      <c r="G10922" t="str">
        <f t="shared" si="341"/>
        <v>High</v>
      </c>
    </row>
    <row r="10923" spans="1:7" x14ac:dyDescent="0.3">
      <c r="A10923" t="s">
        <v>10928</v>
      </c>
      <c r="B10923" s="2">
        <v>64</v>
      </c>
      <c r="C10923" t="s">
        <v>8</v>
      </c>
      <c r="D10923" s="2">
        <v>194255</v>
      </c>
      <c r="E10923" s="2">
        <v>48</v>
      </c>
      <c r="F10923" t="str">
        <f t="shared" si="340"/>
        <v>Senior</v>
      </c>
      <c r="G10923" t="str">
        <f t="shared" si="341"/>
        <v>High</v>
      </c>
    </row>
    <row r="10924" spans="1:7" x14ac:dyDescent="0.3">
      <c r="A10924" t="s">
        <v>10929</v>
      </c>
      <c r="B10924" s="2">
        <v>27</v>
      </c>
      <c r="C10924" t="s">
        <v>8</v>
      </c>
      <c r="D10924" s="2">
        <v>170470</v>
      </c>
      <c r="E10924" s="2">
        <v>2</v>
      </c>
      <c r="F10924" t="str">
        <f t="shared" si="340"/>
        <v>Adult</v>
      </c>
      <c r="G10924" t="str">
        <f t="shared" si="341"/>
        <v>High</v>
      </c>
    </row>
    <row r="10925" spans="1:7" x14ac:dyDescent="0.3">
      <c r="A10925" t="s">
        <v>10930</v>
      </c>
      <c r="B10925" s="2">
        <v>83</v>
      </c>
      <c r="C10925" t="s">
        <v>6</v>
      </c>
      <c r="D10925" s="2">
        <v>171710</v>
      </c>
      <c r="E10925" s="2">
        <v>1</v>
      </c>
      <c r="F10925" t="str">
        <f t="shared" si="340"/>
        <v>Senior</v>
      </c>
      <c r="G10925" t="str">
        <f t="shared" si="341"/>
        <v>High</v>
      </c>
    </row>
    <row r="10926" spans="1:7" x14ac:dyDescent="0.3">
      <c r="A10926" t="s">
        <v>10931</v>
      </c>
      <c r="B10926" s="2">
        <v>59</v>
      </c>
      <c r="C10926" t="s">
        <v>8</v>
      </c>
      <c r="D10926" s="2">
        <v>192783</v>
      </c>
      <c r="E10926" s="2">
        <v>41</v>
      </c>
      <c r="F10926" t="str">
        <f t="shared" si="340"/>
        <v>Middle Age</v>
      </c>
      <c r="G10926" t="str">
        <f t="shared" si="341"/>
        <v>High</v>
      </c>
    </row>
    <row r="10927" spans="1:7" x14ac:dyDescent="0.3">
      <c r="A10927" t="s">
        <v>10932</v>
      </c>
      <c r="B10927" s="2">
        <v>38</v>
      </c>
      <c r="C10927" t="s">
        <v>6</v>
      </c>
      <c r="D10927" s="2">
        <v>27208</v>
      </c>
      <c r="E10927" s="2">
        <v>84</v>
      </c>
      <c r="F10927" t="str">
        <f t="shared" si="340"/>
        <v>Adult</v>
      </c>
      <c r="G10927" t="str">
        <f t="shared" si="341"/>
        <v>Low</v>
      </c>
    </row>
    <row r="10928" spans="1:7" x14ac:dyDescent="0.3">
      <c r="A10928" t="s">
        <v>10933</v>
      </c>
      <c r="B10928" s="2">
        <v>39</v>
      </c>
      <c r="C10928" t="s">
        <v>6</v>
      </c>
      <c r="D10928" s="2">
        <v>79222</v>
      </c>
      <c r="E10928" s="2">
        <v>30</v>
      </c>
      <c r="F10928" t="str">
        <f t="shared" si="340"/>
        <v>Adult</v>
      </c>
      <c r="G10928" t="str">
        <f t="shared" si="341"/>
        <v>Medium</v>
      </c>
    </row>
    <row r="10929" spans="1:7" x14ac:dyDescent="0.3">
      <c r="A10929" t="s">
        <v>10934</v>
      </c>
      <c r="B10929" s="2">
        <v>85</v>
      </c>
      <c r="C10929" t="s">
        <v>8</v>
      </c>
      <c r="D10929" s="2">
        <v>178590</v>
      </c>
      <c r="E10929" s="2">
        <v>22</v>
      </c>
      <c r="F10929" t="str">
        <f t="shared" si="340"/>
        <v>Senior</v>
      </c>
      <c r="G10929" t="str">
        <f t="shared" si="341"/>
        <v>High</v>
      </c>
    </row>
    <row r="10930" spans="1:7" x14ac:dyDescent="0.3">
      <c r="A10930" t="s">
        <v>10935</v>
      </c>
      <c r="B10930" s="2">
        <v>54</v>
      </c>
      <c r="C10930" t="s">
        <v>8</v>
      </c>
      <c r="D10930" s="2">
        <v>98344</v>
      </c>
      <c r="E10930" s="2">
        <v>7</v>
      </c>
      <c r="F10930" t="str">
        <f t="shared" si="340"/>
        <v>Middle Age</v>
      </c>
      <c r="G10930" t="str">
        <f t="shared" si="341"/>
        <v>Medium</v>
      </c>
    </row>
    <row r="10931" spans="1:7" x14ac:dyDescent="0.3">
      <c r="A10931" t="s">
        <v>10936</v>
      </c>
      <c r="B10931" s="2">
        <v>30</v>
      </c>
      <c r="C10931" t="s">
        <v>6</v>
      </c>
      <c r="D10931" s="2">
        <v>61681</v>
      </c>
      <c r="E10931" s="2">
        <v>55</v>
      </c>
      <c r="F10931" t="str">
        <f t="shared" si="340"/>
        <v>Adult</v>
      </c>
      <c r="G10931" t="str">
        <f t="shared" si="341"/>
        <v>Medium</v>
      </c>
    </row>
    <row r="10932" spans="1:7" x14ac:dyDescent="0.3">
      <c r="A10932" t="s">
        <v>10937</v>
      </c>
      <c r="B10932" s="2">
        <v>54</v>
      </c>
      <c r="C10932" t="s">
        <v>6</v>
      </c>
      <c r="D10932" s="2">
        <v>180541</v>
      </c>
      <c r="E10932" s="2">
        <v>81</v>
      </c>
      <c r="F10932" t="str">
        <f t="shared" si="340"/>
        <v>Middle Age</v>
      </c>
      <c r="G10932" t="str">
        <f t="shared" si="341"/>
        <v>High</v>
      </c>
    </row>
    <row r="10933" spans="1:7" x14ac:dyDescent="0.3">
      <c r="A10933" t="s">
        <v>10938</v>
      </c>
      <c r="B10933" s="2">
        <v>83</v>
      </c>
      <c r="C10933" t="s">
        <v>8</v>
      </c>
      <c r="D10933" s="2">
        <v>41844</v>
      </c>
      <c r="E10933" s="2">
        <v>3</v>
      </c>
      <c r="F10933" t="str">
        <f t="shared" si="340"/>
        <v>Senior</v>
      </c>
      <c r="G10933" t="str">
        <f t="shared" si="341"/>
        <v>Low</v>
      </c>
    </row>
    <row r="10934" spans="1:7" x14ac:dyDescent="0.3">
      <c r="A10934" t="s">
        <v>10939</v>
      </c>
      <c r="B10934" s="2">
        <v>77</v>
      </c>
      <c r="C10934" t="s">
        <v>8</v>
      </c>
      <c r="D10934" s="2">
        <v>55618</v>
      </c>
      <c r="E10934" s="2">
        <v>11</v>
      </c>
      <c r="F10934" t="str">
        <f t="shared" si="340"/>
        <v>Senior</v>
      </c>
      <c r="G10934" t="str">
        <f t="shared" si="341"/>
        <v>Medium</v>
      </c>
    </row>
    <row r="10935" spans="1:7" x14ac:dyDescent="0.3">
      <c r="A10935" t="s">
        <v>10940</v>
      </c>
      <c r="B10935" s="2">
        <v>78</v>
      </c>
      <c r="C10935" t="s">
        <v>8</v>
      </c>
      <c r="D10935" s="2">
        <v>72452</v>
      </c>
      <c r="E10935" s="2">
        <v>87</v>
      </c>
      <c r="F10935" t="str">
        <f t="shared" si="340"/>
        <v>Senior</v>
      </c>
      <c r="G10935" t="str">
        <f t="shared" si="341"/>
        <v>Medium</v>
      </c>
    </row>
    <row r="10936" spans="1:7" x14ac:dyDescent="0.3">
      <c r="A10936" t="s">
        <v>10941</v>
      </c>
      <c r="B10936" s="2">
        <v>86</v>
      </c>
      <c r="C10936" t="s">
        <v>8</v>
      </c>
      <c r="D10936" s="2">
        <v>82629</v>
      </c>
      <c r="E10936" s="2">
        <v>34</v>
      </c>
      <c r="F10936" t="str">
        <f t="shared" si="340"/>
        <v>Senior</v>
      </c>
      <c r="G10936" t="str">
        <f t="shared" si="341"/>
        <v>Medium</v>
      </c>
    </row>
    <row r="10937" spans="1:7" x14ac:dyDescent="0.3">
      <c r="A10937" t="s">
        <v>10942</v>
      </c>
      <c r="B10937" s="2">
        <v>23</v>
      </c>
      <c r="C10937" t="s">
        <v>8</v>
      </c>
      <c r="D10937" s="2">
        <v>22487</v>
      </c>
      <c r="E10937" s="2">
        <v>36</v>
      </c>
      <c r="F10937" t="str">
        <f t="shared" si="340"/>
        <v>Young</v>
      </c>
      <c r="G10937" t="str">
        <f t="shared" si="341"/>
        <v>Low</v>
      </c>
    </row>
    <row r="10938" spans="1:7" x14ac:dyDescent="0.3">
      <c r="A10938" t="s">
        <v>10943</v>
      </c>
      <c r="B10938" s="2">
        <v>90</v>
      </c>
      <c r="C10938" t="s">
        <v>6</v>
      </c>
      <c r="D10938" s="2">
        <v>168787</v>
      </c>
      <c r="E10938" s="2">
        <v>93</v>
      </c>
      <c r="F10938" t="str">
        <f t="shared" si="340"/>
        <v>Senior</v>
      </c>
      <c r="G10938" t="str">
        <f t="shared" si="341"/>
        <v>High</v>
      </c>
    </row>
    <row r="10939" spans="1:7" x14ac:dyDescent="0.3">
      <c r="A10939" t="s">
        <v>10944</v>
      </c>
      <c r="B10939" s="2">
        <v>89</v>
      </c>
      <c r="C10939" t="s">
        <v>8</v>
      </c>
      <c r="D10939" s="2">
        <v>112662</v>
      </c>
      <c r="E10939" s="2">
        <v>38</v>
      </c>
      <c r="F10939" t="str">
        <f t="shared" si="340"/>
        <v>Senior</v>
      </c>
      <c r="G10939" t="str">
        <f t="shared" si="341"/>
        <v>High</v>
      </c>
    </row>
    <row r="10940" spans="1:7" x14ac:dyDescent="0.3">
      <c r="A10940" t="s">
        <v>10945</v>
      </c>
      <c r="B10940" s="2">
        <v>21</v>
      </c>
      <c r="C10940" t="s">
        <v>8</v>
      </c>
      <c r="D10940" s="2">
        <v>90510</v>
      </c>
      <c r="E10940" s="2">
        <v>98</v>
      </c>
      <c r="F10940" t="str">
        <f t="shared" si="340"/>
        <v>Young</v>
      </c>
      <c r="G10940" t="str">
        <f t="shared" si="341"/>
        <v>Medium</v>
      </c>
    </row>
    <row r="10941" spans="1:7" x14ac:dyDescent="0.3">
      <c r="A10941" t="s">
        <v>10946</v>
      </c>
      <c r="B10941" s="2">
        <v>54</v>
      </c>
      <c r="C10941" t="s">
        <v>8</v>
      </c>
      <c r="D10941" s="2">
        <v>123956</v>
      </c>
      <c r="E10941" s="2">
        <v>15</v>
      </c>
      <c r="F10941" t="str">
        <f t="shared" si="340"/>
        <v>Middle Age</v>
      </c>
      <c r="G10941" t="str">
        <f t="shared" si="341"/>
        <v>High</v>
      </c>
    </row>
    <row r="10942" spans="1:7" x14ac:dyDescent="0.3">
      <c r="A10942" t="s">
        <v>10947</v>
      </c>
      <c r="B10942" s="2">
        <v>54</v>
      </c>
      <c r="C10942" t="s">
        <v>8</v>
      </c>
      <c r="D10942" s="2">
        <v>33808</v>
      </c>
      <c r="E10942" s="2">
        <v>4</v>
      </c>
      <c r="F10942" t="str">
        <f t="shared" si="340"/>
        <v>Middle Age</v>
      </c>
      <c r="G10942" t="str">
        <f t="shared" si="341"/>
        <v>Low</v>
      </c>
    </row>
    <row r="10943" spans="1:7" x14ac:dyDescent="0.3">
      <c r="A10943" t="s">
        <v>10948</v>
      </c>
      <c r="B10943" s="2">
        <v>66</v>
      </c>
      <c r="C10943" t="s">
        <v>8</v>
      </c>
      <c r="D10943" s="2">
        <v>178141</v>
      </c>
      <c r="E10943" s="2">
        <v>99</v>
      </c>
      <c r="F10943" t="str">
        <f t="shared" si="340"/>
        <v>Senior</v>
      </c>
      <c r="G10943" t="str">
        <f t="shared" si="341"/>
        <v>High</v>
      </c>
    </row>
    <row r="10944" spans="1:7" x14ac:dyDescent="0.3">
      <c r="A10944" t="s">
        <v>10949</v>
      </c>
      <c r="B10944" s="2">
        <v>33</v>
      </c>
      <c r="C10944" t="s">
        <v>8</v>
      </c>
      <c r="D10944" s="2">
        <v>165529</v>
      </c>
      <c r="E10944" s="2">
        <v>99</v>
      </c>
      <c r="F10944" t="str">
        <f t="shared" si="340"/>
        <v>Adult</v>
      </c>
      <c r="G10944" t="str">
        <f t="shared" si="341"/>
        <v>High</v>
      </c>
    </row>
    <row r="10945" spans="1:7" x14ac:dyDescent="0.3">
      <c r="A10945" t="s">
        <v>10950</v>
      </c>
      <c r="B10945" s="2">
        <v>23</v>
      </c>
      <c r="C10945" t="s">
        <v>8</v>
      </c>
      <c r="D10945" s="2">
        <v>163078</v>
      </c>
      <c r="E10945" s="2">
        <v>72</v>
      </c>
      <c r="F10945" t="str">
        <f t="shared" si="340"/>
        <v>Young</v>
      </c>
      <c r="G10945" t="str">
        <f t="shared" si="341"/>
        <v>High</v>
      </c>
    </row>
    <row r="10946" spans="1:7" x14ac:dyDescent="0.3">
      <c r="A10946" t="s">
        <v>10951</v>
      </c>
      <c r="B10946" s="2">
        <v>60</v>
      </c>
      <c r="C10946" t="s">
        <v>6</v>
      </c>
      <c r="D10946" s="2">
        <v>42937</v>
      </c>
      <c r="E10946" s="2">
        <v>19</v>
      </c>
      <c r="F10946" t="str">
        <f t="shared" si="340"/>
        <v>Middle Age</v>
      </c>
      <c r="G10946" t="str">
        <f t="shared" si="341"/>
        <v>Low</v>
      </c>
    </row>
    <row r="10947" spans="1:7" x14ac:dyDescent="0.3">
      <c r="A10947" t="s">
        <v>10952</v>
      </c>
      <c r="B10947" s="2">
        <v>80</v>
      </c>
      <c r="C10947" t="s">
        <v>8</v>
      </c>
      <c r="D10947" s="2">
        <v>44494</v>
      </c>
      <c r="E10947" s="2">
        <v>78</v>
      </c>
      <c r="F10947" t="str">
        <f t="shared" ref="F10947:F11010" si="342">IF(B10947&lt;=25,"Young",IF(B10947&lt;=40,"Adult",IF(B10947&lt;=60,"Middle Age","Senior")))</f>
        <v>Senior</v>
      </c>
      <c r="G10947" t="str">
        <f t="shared" ref="G10947:G11010" si="343">IF(D10947&lt;50000,"Low",IF(D10947&lt;100000,"Medium","High"))</f>
        <v>Low</v>
      </c>
    </row>
    <row r="10948" spans="1:7" x14ac:dyDescent="0.3">
      <c r="A10948" t="s">
        <v>10953</v>
      </c>
      <c r="B10948" s="2">
        <v>34</v>
      </c>
      <c r="C10948" t="s">
        <v>6</v>
      </c>
      <c r="D10948" s="2">
        <v>114472</v>
      </c>
      <c r="E10948" s="2">
        <v>34</v>
      </c>
      <c r="F10948" t="str">
        <f t="shared" si="342"/>
        <v>Adult</v>
      </c>
      <c r="G10948" t="str">
        <f t="shared" si="343"/>
        <v>High</v>
      </c>
    </row>
    <row r="10949" spans="1:7" x14ac:dyDescent="0.3">
      <c r="A10949" t="s">
        <v>10954</v>
      </c>
      <c r="B10949" s="2">
        <v>45</v>
      </c>
      <c r="C10949" t="s">
        <v>6</v>
      </c>
      <c r="D10949" s="2">
        <v>191405</v>
      </c>
      <c r="E10949" s="2">
        <v>77</v>
      </c>
      <c r="F10949" t="str">
        <f t="shared" si="342"/>
        <v>Middle Age</v>
      </c>
      <c r="G10949" t="str">
        <f t="shared" si="343"/>
        <v>High</v>
      </c>
    </row>
    <row r="10950" spans="1:7" x14ac:dyDescent="0.3">
      <c r="A10950" t="s">
        <v>10955</v>
      </c>
      <c r="B10950" s="2">
        <v>49</v>
      </c>
      <c r="C10950" t="s">
        <v>8</v>
      </c>
      <c r="D10950" s="2">
        <v>109461</v>
      </c>
      <c r="E10950" s="2">
        <v>58</v>
      </c>
      <c r="F10950" t="str">
        <f t="shared" si="342"/>
        <v>Middle Age</v>
      </c>
      <c r="G10950" t="str">
        <f t="shared" si="343"/>
        <v>High</v>
      </c>
    </row>
    <row r="10951" spans="1:7" x14ac:dyDescent="0.3">
      <c r="A10951" s="1" t="s">
        <v>10956</v>
      </c>
      <c r="B10951" s="2">
        <v>86</v>
      </c>
      <c r="C10951" t="s">
        <v>8</v>
      </c>
      <c r="D10951" s="2">
        <v>87098</v>
      </c>
      <c r="E10951" s="2">
        <v>31</v>
      </c>
      <c r="F10951" t="str">
        <f t="shared" si="342"/>
        <v>Senior</v>
      </c>
      <c r="G10951" t="str">
        <f t="shared" si="343"/>
        <v>Medium</v>
      </c>
    </row>
    <row r="10952" spans="1:7" x14ac:dyDescent="0.3">
      <c r="A10952" t="s">
        <v>10957</v>
      </c>
      <c r="B10952" s="2">
        <v>24</v>
      </c>
      <c r="C10952" t="s">
        <v>8</v>
      </c>
      <c r="D10952" s="2">
        <v>26497</v>
      </c>
      <c r="E10952" s="2">
        <v>55</v>
      </c>
      <c r="F10952" t="str">
        <f t="shared" si="342"/>
        <v>Young</v>
      </c>
      <c r="G10952" t="str">
        <f t="shared" si="343"/>
        <v>Low</v>
      </c>
    </row>
    <row r="10953" spans="1:7" x14ac:dyDescent="0.3">
      <c r="A10953" t="s">
        <v>10958</v>
      </c>
      <c r="B10953" s="2">
        <v>32</v>
      </c>
      <c r="C10953" t="s">
        <v>6</v>
      </c>
      <c r="D10953" s="2">
        <v>138179</v>
      </c>
      <c r="E10953" s="2">
        <v>31</v>
      </c>
      <c r="F10953" t="str">
        <f t="shared" si="342"/>
        <v>Adult</v>
      </c>
      <c r="G10953" t="str">
        <f t="shared" si="343"/>
        <v>High</v>
      </c>
    </row>
    <row r="10954" spans="1:7" x14ac:dyDescent="0.3">
      <c r="A10954" t="s">
        <v>10959</v>
      </c>
      <c r="B10954" s="2">
        <v>60</v>
      </c>
      <c r="C10954" t="s">
        <v>8</v>
      </c>
      <c r="D10954" s="2">
        <v>126878</v>
      </c>
      <c r="E10954" s="2">
        <v>73</v>
      </c>
      <c r="F10954" t="str">
        <f t="shared" si="342"/>
        <v>Middle Age</v>
      </c>
      <c r="G10954" t="str">
        <f t="shared" si="343"/>
        <v>High</v>
      </c>
    </row>
    <row r="10955" spans="1:7" x14ac:dyDescent="0.3">
      <c r="A10955" t="s">
        <v>10960</v>
      </c>
      <c r="B10955" s="2">
        <v>85</v>
      </c>
      <c r="C10955" t="s">
        <v>8</v>
      </c>
      <c r="D10955" s="2">
        <v>22449</v>
      </c>
      <c r="E10955" s="2">
        <v>28</v>
      </c>
      <c r="F10955" t="str">
        <f t="shared" si="342"/>
        <v>Senior</v>
      </c>
      <c r="G10955" t="str">
        <f t="shared" si="343"/>
        <v>Low</v>
      </c>
    </row>
    <row r="10956" spans="1:7" x14ac:dyDescent="0.3">
      <c r="A10956" t="s">
        <v>10961</v>
      </c>
      <c r="B10956" s="2">
        <v>38</v>
      </c>
      <c r="C10956" t="s">
        <v>6</v>
      </c>
      <c r="D10956" s="2">
        <v>169210</v>
      </c>
      <c r="E10956" s="2">
        <v>26</v>
      </c>
      <c r="F10956" t="str">
        <f t="shared" si="342"/>
        <v>Adult</v>
      </c>
      <c r="G10956" t="str">
        <f t="shared" si="343"/>
        <v>High</v>
      </c>
    </row>
    <row r="10957" spans="1:7" x14ac:dyDescent="0.3">
      <c r="A10957" t="s">
        <v>10962</v>
      </c>
      <c r="B10957" s="2">
        <v>67</v>
      </c>
      <c r="C10957" t="s">
        <v>6</v>
      </c>
      <c r="D10957" s="2">
        <v>193721</v>
      </c>
      <c r="E10957" s="2">
        <v>64</v>
      </c>
      <c r="F10957" t="str">
        <f t="shared" si="342"/>
        <v>Senior</v>
      </c>
      <c r="G10957" t="str">
        <f t="shared" si="343"/>
        <v>High</v>
      </c>
    </row>
    <row r="10958" spans="1:7" x14ac:dyDescent="0.3">
      <c r="A10958" t="s">
        <v>10963</v>
      </c>
      <c r="B10958" s="2">
        <v>37</v>
      </c>
      <c r="C10958" t="s">
        <v>8</v>
      </c>
      <c r="D10958" s="2">
        <v>88498</v>
      </c>
      <c r="E10958" s="2">
        <v>94</v>
      </c>
      <c r="F10958" t="str">
        <f t="shared" si="342"/>
        <v>Adult</v>
      </c>
      <c r="G10958" t="str">
        <f t="shared" si="343"/>
        <v>Medium</v>
      </c>
    </row>
    <row r="10959" spans="1:7" x14ac:dyDescent="0.3">
      <c r="A10959" t="s">
        <v>10964</v>
      </c>
      <c r="B10959" s="2">
        <v>38</v>
      </c>
      <c r="C10959" t="s">
        <v>6</v>
      </c>
      <c r="D10959" s="2">
        <v>118256</v>
      </c>
      <c r="E10959" s="2">
        <v>1</v>
      </c>
      <c r="F10959" t="str">
        <f t="shared" si="342"/>
        <v>Adult</v>
      </c>
      <c r="G10959" t="str">
        <f t="shared" si="343"/>
        <v>High</v>
      </c>
    </row>
    <row r="10960" spans="1:7" x14ac:dyDescent="0.3">
      <c r="A10960" t="s">
        <v>10965</v>
      </c>
      <c r="B10960" s="2">
        <v>45</v>
      </c>
      <c r="C10960" t="s">
        <v>6</v>
      </c>
      <c r="D10960" s="2">
        <v>132906</v>
      </c>
      <c r="E10960" s="2">
        <v>95</v>
      </c>
      <c r="F10960" t="str">
        <f t="shared" si="342"/>
        <v>Middle Age</v>
      </c>
      <c r="G10960" t="str">
        <f t="shared" si="343"/>
        <v>High</v>
      </c>
    </row>
    <row r="10961" spans="1:7" x14ac:dyDescent="0.3">
      <c r="A10961" t="s">
        <v>10966</v>
      </c>
      <c r="B10961" s="2">
        <v>83</v>
      </c>
      <c r="C10961" t="s">
        <v>8</v>
      </c>
      <c r="D10961" s="2">
        <v>59042</v>
      </c>
      <c r="E10961" s="2">
        <v>8</v>
      </c>
      <c r="F10961" t="str">
        <f t="shared" si="342"/>
        <v>Senior</v>
      </c>
      <c r="G10961" t="str">
        <f t="shared" si="343"/>
        <v>Medium</v>
      </c>
    </row>
    <row r="10962" spans="1:7" x14ac:dyDescent="0.3">
      <c r="A10962" t="s">
        <v>10967</v>
      </c>
      <c r="B10962" s="2">
        <v>56</v>
      </c>
      <c r="C10962" t="s">
        <v>8</v>
      </c>
      <c r="D10962" s="2">
        <v>126040</v>
      </c>
      <c r="E10962" s="2">
        <v>68</v>
      </c>
      <c r="F10962" t="str">
        <f t="shared" si="342"/>
        <v>Middle Age</v>
      </c>
      <c r="G10962" t="str">
        <f t="shared" si="343"/>
        <v>High</v>
      </c>
    </row>
    <row r="10963" spans="1:7" x14ac:dyDescent="0.3">
      <c r="A10963" t="s">
        <v>10968</v>
      </c>
      <c r="B10963" s="2">
        <v>51</v>
      </c>
      <c r="C10963" t="s">
        <v>8</v>
      </c>
      <c r="D10963" s="2">
        <v>141309</v>
      </c>
      <c r="E10963" s="2">
        <v>39</v>
      </c>
      <c r="F10963" t="str">
        <f t="shared" si="342"/>
        <v>Middle Age</v>
      </c>
      <c r="G10963" t="str">
        <f t="shared" si="343"/>
        <v>High</v>
      </c>
    </row>
    <row r="10964" spans="1:7" x14ac:dyDescent="0.3">
      <c r="A10964" t="s">
        <v>10969</v>
      </c>
      <c r="B10964" s="2">
        <v>50</v>
      </c>
      <c r="C10964" t="s">
        <v>8</v>
      </c>
      <c r="D10964" s="2">
        <v>61534</v>
      </c>
      <c r="E10964" s="2">
        <v>91</v>
      </c>
      <c r="F10964" t="str">
        <f t="shared" si="342"/>
        <v>Middle Age</v>
      </c>
      <c r="G10964" t="str">
        <f t="shared" si="343"/>
        <v>Medium</v>
      </c>
    </row>
    <row r="10965" spans="1:7" x14ac:dyDescent="0.3">
      <c r="A10965" t="s">
        <v>10970</v>
      </c>
      <c r="B10965" s="2">
        <v>56</v>
      </c>
      <c r="C10965" t="s">
        <v>8</v>
      </c>
      <c r="D10965" s="2">
        <v>157582</v>
      </c>
      <c r="E10965" s="2">
        <v>32</v>
      </c>
      <c r="F10965" t="str">
        <f t="shared" si="342"/>
        <v>Middle Age</v>
      </c>
      <c r="G10965" t="str">
        <f t="shared" si="343"/>
        <v>High</v>
      </c>
    </row>
    <row r="10966" spans="1:7" x14ac:dyDescent="0.3">
      <c r="A10966" t="s">
        <v>10971</v>
      </c>
      <c r="B10966" s="2">
        <v>83</v>
      </c>
      <c r="C10966" t="s">
        <v>8</v>
      </c>
      <c r="D10966" s="2">
        <v>191703</v>
      </c>
      <c r="E10966" s="2">
        <v>80</v>
      </c>
      <c r="F10966" t="str">
        <f t="shared" si="342"/>
        <v>Senior</v>
      </c>
      <c r="G10966" t="str">
        <f t="shared" si="343"/>
        <v>High</v>
      </c>
    </row>
    <row r="10967" spans="1:7" x14ac:dyDescent="0.3">
      <c r="A10967" t="s">
        <v>10972</v>
      </c>
      <c r="B10967" s="2">
        <v>53</v>
      </c>
      <c r="C10967" t="s">
        <v>6</v>
      </c>
      <c r="D10967" s="2">
        <v>118210</v>
      </c>
      <c r="E10967" s="2">
        <v>32</v>
      </c>
      <c r="F10967" t="str">
        <f t="shared" si="342"/>
        <v>Middle Age</v>
      </c>
      <c r="G10967" t="str">
        <f t="shared" si="343"/>
        <v>High</v>
      </c>
    </row>
    <row r="10968" spans="1:7" x14ac:dyDescent="0.3">
      <c r="A10968" t="s">
        <v>10973</v>
      </c>
      <c r="B10968" s="2">
        <v>89</v>
      </c>
      <c r="C10968" t="s">
        <v>6</v>
      </c>
      <c r="D10968" s="2">
        <v>90277</v>
      </c>
      <c r="E10968" s="2">
        <v>14</v>
      </c>
      <c r="F10968" t="str">
        <f t="shared" si="342"/>
        <v>Senior</v>
      </c>
      <c r="G10968" t="str">
        <f t="shared" si="343"/>
        <v>Medium</v>
      </c>
    </row>
    <row r="10969" spans="1:7" x14ac:dyDescent="0.3">
      <c r="A10969" t="s">
        <v>10974</v>
      </c>
      <c r="B10969" s="2">
        <v>76</v>
      </c>
      <c r="C10969" t="s">
        <v>6</v>
      </c>
      <c r="D10969" s="2">
        <v>110269</v>
      </c>
      <c r="E10969" s="2">
        <v>60</v>
      </c>
      <c r="F10969" t="str">
        <f t="shared" si="342"/>
        <v>Senior</v>
      </c>
      <c r="G10969" t="str">
        <f t="shared" si="343"/>
        <v>High</v>
      </c>
    </row>
    <row r="10970" spans="1:7" x14ac:dyDescent="0.3">
      <c r="A10970" t="s">
        <v>10975</v>
      </c>
      <c r="B10970" s="2">
        <v>86</v>
      </c>
      <c r="C10970" t="s">
        <v>6</v>
      </c>
      <c r="D10970" s="2">
        <v>69624</v>
      </c>
      <c r="E10970" s="2">
        <v>22</v>
      </c>
      <c r="F10970" t="str">
        <f t="shared" si="342"/>
        <v>Senior</v>
      </c>
      <c r="G10970" t="str">
        <f t="shared" si="343"/>
        <v>Medium</v>
      </c>
    </row>
    <row r="10971" spans="1:7" x14ac:dyDescent="0.3">
      <c r="A10971" t="s">
        <v>10976</v>
      </c>
      <c r="B10971" s="2">
        <v>53</v>
      </c>
      <c r="C10971" t="s">
        <v>8</v>
      </c>
      <c r="D10971" s="2">
        <v>42518</v>
      </c>
      <c r="E10971" s="2">
        <v>61</v>
      </c>
      <c r="F10971" t="str">
        <f t="shared" si="342"/>
        <v>Middle Age</v>
      </c>
      <c r="G10971" t="str">
        <f t="shared" si="343"/>
        <v>Low</v>
      </c>
    </row>
    <row r="10972" spans="1:7" x14ac:dyDescent="0.3">
      <c r="A10972" t="s">
        <v>10977</v>
      </c>
      <c r="B10972" s="2">
        <v>67</v>
      </c>
      <c r="C10972" t="s">
        <v>8</v>
      </c>
      <c r="D10972" s="2">
        <v>193497</v>
      </c>
      <c r="E10972" s="2">
        <v>56</v>
      </c>
      <c r="F10972" t="str">
        <f t="shared" si="342"/>
        <v>Senior</v>
      </c>
      <c r="G10972" t="str">
        <f t="shared" si="343"/>
        <v>High</v>
      </c>
    </row>
    <row r="10973" spans="1:7" x14ac:dyDescent="0.3">
      <c r="A10973" t="s">
        <v>10978</v>
      </c>
      <c r="B10973" s="2">
        <v>41</v>
      </c>
      <c r="C10973" t="s">
        <v>6</v>
      </c>
      <c r="D10973" s="2">
        <v>72867</v>
      </c>
      <c r="E10973" s="2">
        <v>4</v>
      </c>
      <c r="F10973" t="str">
        <f t="shared" si="342"/>
        <v>Middle Age</v>
      </c>
      <c r="G10973" t="str">
        <f t="shared" si="343"/>
        <v>Medium</v>
      </c>
    </row>
    <row r="10974" spans="1:7" x14ac:dyDescent="0.3">
      <c r="A10974" t="s">
        <v>10979</v>
      </c>
      <c r="B10974" s="2">
        <v>70</v>
      </c>
      <c r="C10974" t="s">
        <v>8</v>
      </c>
      <c r="D10974" s="2">
        <v>30034</v>
      </c>
      <c r="E10974" s="2">
        <v>84</v>
      </c>
      <c r="F10974" t="str">
        <f t="shared" si="342"/>
        <v>Senior</v>
      </c>
      <c r="G10974" t="str">
        <f t="shared" si="343"/>
        <v>Low</v>
      </c>
    </row>
    <row r="10975" spans="1:7" x14ac:dyDescent="0.3">
      <c r="A10975" t="s">
        <v>10980</v>
      </c>
      <c r="B10975" s="2">
        <v>90</v>
      </c>
      <c r="C10975" t="s">
        <v>8</v>
      </c>
      <c r="D10975" s="2">
        <v>134802</v>
      </c>
      <c r="E10975" s="2">
        <v>15</v>
      </c>
      <c r="F10975" t="str">
        <f t="shared" si="342"/>
        <v>Senior</v>
      </c>
      <c r="G10975" t="str">
        <f t="shared" si="343"/>
        <v>High</v>
      </c>
    </row>
    <row r="10976" spans="1:7" x14ac:dyDescent="0.3">
      <c r="A10976" t="s">
        <v>10981</v>
      </c>
      <c r="B10976" s="2">
        <v>56</v>
      </c>
      <c r="C10976" t="s">
        <v>8</v>
      </c>
      <c r="D10976" s="2">
        <v>135600</v>
      </c>
      <c r="E10976" s="2">
        <v>41</v>
      </c>
      <c r="F10976" t="str">
        <f t="shared" si="342"/>
        <v>Middle Age</v>
      </c>
      <c r="G10976" t="str">
        <f t="shared" si="343"/>
        <v>High</v>
      </c>
    </row>
    <row r="10977" spans="1:7" x14ac:dyDescent="0.3">
      <c r="A10977" t="s">
        <v>10982</v>
      </c>
      <c r="B10977" s="2">
        <v>42</v>
      </c>
      <c r="C10977" t="s">
        <v>8</v>
      </c>
      <c r="D10977" s="2">
        <v>187312</v>
      </c>
      <c r="E10977" s="2">
        <v>66</v>
      </c>
      <c r="F10977" t="str">
        <f t="shared" si="342"/>
        <v>Middle Age</v>
      </c>
      <c r="G10977" t="str">
        <f t="shared" si="343"/>
        <v>High</v>
      </c>
    </row>
    <row r="10978" spans="1:7" x14ac:dyDescent="0.3">
      <c r="A10978" t="s">
        <v>10983</v>
      </c>
      <c r="B10978" s="2">
        <v>27</v>
      </c>
      <c r="C10978" t="s">
        <v>6</v>
      </c>
      <c r="D10978" s="2">
        <v>30540</v>
      </c>
      <c r="E10978" s="2">
        <v>39</v>
      </c>
      <c r="F10978" t="str">
        <f t="shared" si="342"/>
        <v>Adult</v>
      </c>
      <c r="G10978" t="str">
        <f t="shared" si="343"/>
        <v>Low</v>
      </c>
    </row>
    <row r="10979" spans="1:7" x14ac:dyDescent="0.3">
      <c r="A10979" t="s">
        <v>10984</v>
      </c>
      <c r="B10979" s="2">
        <v>85</v>
      </c>
      <c r="C10979" t="s">
        <v>8</v>
      </c>
      <c r="D10979" s="2">
        <v>166873</v>
      </c>
      <c r="E10979" s="2">
        <v>86</v>
      </c>
      <c r="F10979" t="str">
        <f t="shared" si="342"/>
        <v>Senior</v>
      </c>
      <c r="G10979" t="str">
        <f t="shared" si="343"/>
        <v>High</v>
      </c>
    </row>
    <row r="10980" spans="1:7" x14ac:dyDescent="0.3">
      <c r="A10980" t="s">
        <v>10985</v>
      </c>
      <c r="B10980" s="2">
        <v>54</v>
      </c>
      <c r="C10980" t="s">
        <v>6</v>
      </c>
      <c r="D10980" s="2">
        <v>158037</v>
      </c>
      <c r="E10980" s="2">
        <v>51</v>
      </c>
      <c r="F10980" t="str">
        <f t="shared" si="342"/>
        <v>Middle Age</v>
      </c>
      <c r="G10980" t="str">
        <f t="shared" si="343"/>
        <v>High</v>
      </c>
    </row>
    <row r="10981" spans="1:7" x14ac:dyDescent="0.3">
      <c r="A10981" t="s">
        <v>10986</v>
      </c>
      <c r="B10981" s="2">
        <v>88</v>
      </c>
      <c r="C10981" t="s">
        <v>8</v>
      </c>
      <c r="D10981" s="2">
        <v>163274</v>
      </c>
      <c r="E10981" s="2">
        <v>15</v>
      </c>
      <c r="F10981" t="str">
        <f t="shared" si="342"/>
        <v>Senior</v>
      </c>
      <c r="G10981" t="str">
        <f t="shared" si="343"/>
        <v>High</v>
      </c>
    </row>
    <row r="10982" spans="1:7" x14ac:dyDescent="0.3">
      <c r="A10982" t="s">
        <v>10987</v>
      </c>
      <c r="B10982" s="2">
        <v>27</v>
      </c>
      <c r="C10982" t="s">
        <v>8</v>
      </c>
      <c r="D10982" s="2">
        <v>87761</v>
      </c>
      <c r="E10982" s="2">
        <v>67</v>
      </c>
      <c r="F10982" t="str">
        <f t="shared" si="342"/>
        <v>Adult</v>
      </c>
      <c r="G10982" t="str">
        <f t="shared" si="343"/>
        <v>Medium</v>
      </c>
    </row>
    <row r="10983" spans="1:7" x14ac:dyDescent="0.3">
      <c r="A10983" t="s">
        <v>10988</v>
      </c>
      <c r="B10983" s="2">
        <v>65</v>
      </c>
      <c r="C10983" t="s">
        <v>8</v>
      </c>
      <c r="D10983" s="2">
        <v>56642</v>
      </c>
      <c r="E10983" s="2">
        <v>63</v>
      </c>
      <c r="F10983" t="str">
        <f t="shared" si="342"/>
        <v>Senior</v>
      </c>
      <c r="G10983" t="str">
        <f t="shared" si="343"/>
        <v>Medium</v>
      </c>
    </row>
    <row r="10984" spans="1:7" x14ac:dyDescent="0.3">
      <c r="A10984" t="s">
        <v>10989</v>
      </c>
      <c r="B10984" s="2">
        <v>76</v>
      </c>
      <c r="C10984" t="s">
        <v>6</v>
      </c>
      <c r="D10984" s="2">
        <v>78347</v>
      </c>
      <c r="E10984" s="2">
        <v>23</v>
      </c>
      <c r="F10984" t="str">
        <f t="shared" si="342"/>
        <v>Senior</v>
      </c>
      <c r="G10984" t="str">
        <f t="shared" si="343"/>
        <v>Medium</v>
      </c>
    </row>
    <row r="10985" spans="1:7" x14ac:dyDescent="0.3">
      <c r="A10985" t="s">
        <v>10990</v>
      </c>
      <c r="B10985" s="2">
        <v>52</v>
      </c>
      <c r="C10985" t="s">
        <v>6</v>
      </c>
      <c r="D10985" s="2">
        <v>33758</v>
      </c>
      <c r="E10985" s="2">
        <v>62</v>
      </c>
      <c r="F10985" t="str">
        <f t="shared" si="342"/>
        <v>Middle Age</v>
      </c>
      <c r="G10985" t="str">
        <f t="shared" si="343"/>
        <v>Low</v>
      </c>
    </row>
    <row r="10986" spans="1:7" x14ac:dyDescent="0.3">
      <c r="A10986" t="s">
        <v>10991</v>
      </c>
      <c r="B10986" s="2">
        <v>84</v>
      </c>
      <c r="C10986" t="s">
        <v>8</v>
      </c>
      <c r="D10986" s="2">
        <v>84036</v>
      </c>
      <c r="E10986" s="2">
        <v>57</v>
      </c>
      <c r="F10986" t="str">
        <f t="shared" si="342"/>
        <v>Senior</v>
      </c>
      <c r="G10986" t="str">
        <f t="shared" si="343"/>
        <v>Medium</v>
      </c>
    </row>
    <row r="10987" spans="1:7" x14ac:dyDescent="0.3">
      <c r="A10987" t="s">
        <v>10992</v>
      </c>
      <c r="B10987" s="2">
        <v>66</v>
      </c>
      <c r="C10987" t="s">
        <v>6</v>
      </c>
      <c r="D10987" s="2">
        <v>89917</v>
      </c>
      <c r="E10987" s="2">
        <v>72</v>
      </c>
      <c r="F10987" t="str">
        <f t="shared" si="342"/>
        <v>Senior</v>
      </c>
      <c r="G10987" t="str">
        <f t="shared" si="343"/>
        <v>Medium</v>
      </c>
    </row>
    <row r="10988" spans="1:7" x14ac:dyDescent="0.3">
      <c r="A10988" t="s">
        <v>10993</v>
      </c>
      <c r="B10988" s="2">
        <v>20</v>
      </c>
      <c r="C10988" t="s">
        <v>6</v>
      </c>
      <c r="D10988" s="2">
        <v>160391</v>
      </c>
      <c r="E10988" s="2">
        <v>90</v>
      </c>
      <c r="F10988" t="str">
        <f t="shared" si="342"/>
        <v>Young</v>
      </c>
      <c r="G10988" t="str">
        <f t="shared" si="343"/>
        <v>High</v>
      </c>
    </row>
    <row r="10989" spans="1:7" x14ac:dyDescent="0.3">
      <c r="A10989" t="s">
        <v>10994</v>
      </c>
      <c r="B10989" s="2">
        <v>45</v>
      </c>
      <c r="C10989" t="s">
        <v>8</v>
      </c>
      <c r="D10989" s="2">
        <v>130702</v>
      </c>
      <c r="E10989" s="2">
        <v>36</v>
      </c>
      <c r="F10989" t="str">
        <f t="shared" si="342"/>
        <v>Middle Age</v>
      </c>
      <c r="G10989" t="str">
        <f t="shared" si="343"/>
        <v>High</v>
      </c>
    </row>
    <row r="10990" spans="1:7" x14ac:dyDescent="0.3">
      <c r="A10990" t="s">
        <v>10995</v>
      </c>
      <c r="B10990" s="2">
        <v>31</v>
      </c>
      <c r="C10990" t="s">
        <v>8</v>
      </c>
      <c r="D10990" s="2">
        <v>115764</v>
      </c>
      <c r="E10990" s="2">
        <v>90</v>
      </c>
      <c r="F10990" t="str">
        <f t="shared" si="342"/>
        <v>Adult</v>
      </c>
      <c r="G10990" t="str">
        <f t="shared" si="343"/>
        <v>High</v>
      </c>
    </row>
    <row r="10991" spans="1:7" x14ac:dyDescent="0.3">
      <c r="A10991" t="s">
        <v>10996</v>
      </c>
      <c r="B10991" s="2">
        <v>63</v>
      </c>
      <c r="C10991" t="s">
        <v>8</v>
      </c>
      <c r="D10991" s="2">
        <v>103460</v>
      </c>
      <c r="E10991" s="2">
        <v>82</v>
      </c>
      <c r="F10991" t="str">
        <f t="shared" si="342"/>
        <v>Senior</v>
      </c>
      <c r="G10991" t="str">
        <f t="shared" si="343"/>
        <v>High</v>
      </c>
    </row>
    <row r="10992" spans="1:7" x14ac:dyDescent="0.3">
      <c r="A10992" t="s">
        <v>10997</v>
      </c>
      <c r="B10992" s="2">
        <v>18</v>
      </c>
      <c r="C10992" t="s">
        <v>6</v>
      </c>
      <c r="D10992" s="2">
        <v>138448</v>
      </c>
      <c r="E10992" s="2">
        <v>20</v>
      </c>
      <c r="F10992" t="str">
        <f t="shared" si="342"/>
        <v>Young</v>
      </c>
      <c r="G10992" t="str">
        <f t="shared" si="343"/>
        <v>High</v>
      </c>
    </row>
    <row r="10993" spans="1:7" x14ac:dyDescent="0.3">
      <c r="A10993" t="s">
        <v>10998</v>
      </c>
      <c r="B10993" s="2">
        <v>46</v>
      </c>
      <c r="C10993" t="s">
        <v>6</v>
      </c>
      <c r="D10993" s="2">
        <v>30836</v>
      </c>
      <c r="E10993" s="2">
        <v>3</v>
      </c>
      <c r="F10993" t="str">
        <f t="shared" si="342"/>
        <v>Middle Age</v>
      </c>
      <c r="G10993" t="str">
        <f t="shared" si="343"/>
        <v>Low</v>
      </c>
    </row>
    <row r="10994" spans="1:7" x14ac:dyDescent="0.3">
      <c r="A10994" t="s">
        <v>10999</v>
      </c>
      <c r="B10994" s="2">
        <v>22</v>
      </c>
      <c r="C10994" t="s">
        <v>6</v>
      </c>
      <c r="D10994" s="2">
        <v>166547</v>
      </c>
      <c r="E10994" s="2">
        <v>94</v>
      </c>
      <c r="F10994" t="str">
        <f t="shared" si="342"/>
        <v>Young</v>
      </c>
      <c r="G10994" t="str">
        <f t="shared" si="343"/>
        <v>High</v>
      </c>
    </row>
    <row r="10995" spans="1:7" x14ac:dyDescent="0.3">
      <c r="A10995" t="s">
        <v>11000</v>
      </c>
      <c r="B10995" s="2">
        <v>47</v>
      </c>
      <c r="C10995" t="s">
        <v>8</v>
      </c>
      <c r="D10995" s="2">
        <v>33967</v>
      </c>
      <c r="E10995" s="2">
        <v>35</v>
      </c>
      <c r="F10995" t="str">
        <f t="shared" si="342"/>
        <v>Middle Age</v>
      </c>
      <c r="G10995" t="str">
        <f t="shared" si="343"/>
        <v>Low</v>
      </c>
    </row>
    <row r="10996" spans="1:7" x14ac:dyDescent="0.3">
      <c r="A10996" t="s">
        <v>11001</v>
      </c>
      <c r="B10996" s="2">
        <v>83</v>
      </c>
      <c r="C10996" t="s">
        <v>6</v>
      </c>
      <c r="D10996" s="2">
        <v>134348</v>
      </c>
      <c r="E10996" s="2">
        <v>9</v>
      </c>
      <c r="F10996" t="str">
        <f t="shared" si="342"/>
        <v>Senior</v>
      </c>
      <c r="G10996" t="str">
        <f t="shared" si="343"/>
        <v>High</v>
      </c>
    </row>
    <row r="10997" spans="1:7" x14ac:dyDescent="0.3">
      <c r="A10997" t="s">
        <v>11002</v>
      </c>
      <c r="B10997" s="2">
        <v>36</v>
      </c>
      <c r="C10997" t="s">
        <v>6</v>
      </c>
      <c r="D10997" s="2">
        <v>82466</v>
      </c>
      <c r="E10997" s="2">
        <v>17</v>
      </c>
      <c r="F10997" t="str">
        <f t="shared" si="342"/>
        <v>Adult</v>
      </c>
      <c r="G10997" t="str">
        <f t="shared" si="343"/>
        <v>Medium</v>
      </c>
    </row>
    <row r="10998" spans="1:7" x14ac:dyDescent="0.3">
      <c r="A10998" t="s">
        <v>11003</v>
      </c>
      <c r="B10998" s="2">
        <v>47</v>
      </c>
      <c r="C10998" t="s">
        <v>8</v>
      </c>
      <c r="D10998" s="2">
        <v>132561</v>
      </c>
      <c r="E10998" s="2">
        <v>38</v>
      </c>
      <c r="F10998" t="str">
        <f t="shared" si="342"/>
        <v>Middle Age</v>
      </c>
      <c r="G10998" t="str">
        <f t="shared" si="343"/>
        <v>High</v>
      </c>
    </row>
    <row r="10999" spans="1:7" x14ac:dyDescent="0.3">
      <c r="A10999" t="s">
        <v>11004</v>
      </c>
      <c r="B10999" s="2">
        <v>79</v>
      </c>
      <c r="C10999" t="s">
        <v>6</v>
      </c>
      <c r="D10999" s="2">
        <v>115638</v>
      </c>
      <c r="E10999" s="2">
        <v>76</v>
      </c>
      <c r="F10999" t="str">
        <f t="shared" si="342"/>
        <v>Senior</v>
      </c>
      <c r="G10999" t="str">
        <f t="shared" si="343"/>
        <v>High</v>
      </c>
    </row>
    <row r="11000" spans="1:7" x14ac:dyDescent="0.3">
      <c r="A11000" t="s">
        <v>11005</v>
      </c>
      <c r="B11000" s="2">
        <v>66</v>
      </c>
      <c r="C11000" t="s">
        <v>6</v>
      </c>
      <c r="D11000" s="2">
        <v>138698</v>
      </c>
      <c r="E11000" s="2">
        <v>18</v>
      </c>
      <c r="F11000" t="str">
        <f t="shared" si="342"/>
        <v>Senior</v>
      </c>
      <c r="G11000" t="str">
        <f t="shared" si="343"/>
        <v>High</v>
      </c>
    </row>
    <row r="11001" spans="1:7" x14ac:dyDescent="0.3">
      <c r="A11001" t="s">
        <v>11006</v>
      </c>
      <c r="B11001" s="2">
        <v>72</v>
      </c>
      <c r="C11001" t="s">
        <v>8</v>
      </c>
      <c r="D11001" s="2">
        <v>71786</v>
      </c>
      <c r="E11001" s="2">
        <v>89</v>
      </c>
      <c r="F11001" t="str">
        <f t="shared" si="342"/>
        <v>Senior</v>
      </c>
      <c r="G11001" t="str">
        <f t="shared" si="343"/>
        <v>Medium</v>
      </c>
    </row>
    <row r="11002" spans="1:7" x14ac:dyDescent="0.3">
      <c r="A11002" t="s">
        <v>11007</v>
      </c>
      <c r="B11002" s="2">
        <v>71</v>
      </c>
      <c r="C11002" t="s">
        <v>6</v>
      </c>
      <c r="D11002" s="2">
        <v>117346</v>
      </c>
      <c r="E11002" s="2">
        <v>70</v>
      </c>
      <c r="F11002" t="str">
        <f t="shared" si="342"/>
        <v>Senior</v>
      </c>
      <c r="G11002" t="str">
        <f t="shared" si="343"/>
        <v>High</v>
      </c>
    </row>
    <row r="11003" spans="1:7" x14ac:dyDescent="0.3">
      <c r="A11003" t="s">
        <v>11008</v>
      </c>
      <c r="B11003" s="2">
        <v>18</v>
      </c>
      <c r="C11003" t="s">
        <v>8</v>
      </c>
      <c r="D11003" s="2">
        <v>42160</v>
      </c>
      <c r="E11003" s="2">
        <v>41</v>
      </c>
      <c r="F11003" t="str">
        <f t="shared" si="342"/>
        <v>Young</v>
      </c>
      <c r="G11003" t="str">
        <f t="shared" si="343"/>
        <v>Low</v>
      </c>
    </row>
    <row r="11004" spans="1:7" x14ac:dyDescent="0.3">
      <c r="A11004" t="s">
        <v>11009</v>
      </c>
      <c r="B11004" s="2">
        <v>22</v>
      </c>
      <c r="C11004" t="s">
        <v>6</v>
      </c>
      <c r="D11004" s="2">
        <v>198942</v>
      </c>
      <c r="E11004" s="2">
        <v>8</v>
      </c>
      <c r="F11004" t="str">
        <f t="shared" si="342"/>
        <v>Young</v>
      </c>
      <c r="G11004" t="str">
        <f t="shared" si="343"/>
        <v>High</v>
      </c>
    </row>
    <row r="11005" spans="1:7" x14ac:dyDescent="0.3">
      <c r="A11005" t="s">
        <v>11010</v>
      </c>
      <c r="B11005" s="2">
        <v>86</v>
      </c>
      <c r="C11005" t="s">
        <v>8</v>
      </c>
      <c r="D11005" s="2">
        <v>77676</v>
      </c>
      <c r="E11005" s="2">
        <v>56</v>
      </c>
      <c r="F11005" t="str">
        <f t="shared" si="342"/>
        <v>Senior</v>
      </c>
      <c r="G11005" t="str">
        <f t="shared" si="343"/>
        <v>Medium</v>
      </c>
    </row>
    <row r="11006" spans="1:7" x14ac:dyDescent="0.3">
      <c r="A11006" t="s">
        <v>11011</v>
      </c>
      <c r="B11006" s="2">
        <v>49</v>
      </c>
      <c r="C11006" t="s">
        <v>6</v>
      </c>
      <c r="D11006" s="2">
        <v>47140</v>
      </c>
      <c r="E11006" s="2">
        <v>37</v>
      </c>
      <c r="F11006" t="str">
        <f t="shared" si="342"/>
        <v>Middle Age</v>
      </c>
      <c r="G11006" t="str">
        <f t="shared" si="343"/>
        <v>Low</v>
      </c>
    </row>
    <row r="11007" spans="1:7" x14ac:dyDescent="0.3">
      <c r="A11007" t="s">
        <v>11012</v>
      </c>
      <c r="B11007" s="2">
        <v>75</v>
      </c>
      <c r="C11007" t="s">
        <v>6</v>
      </c>
      <c r="D11007" s="2">
        <v>109060</v>
      </c>
      <c r="E11007" s="2">
        <v>36</v>
      </c>
      <c r="F11007" t="str">
        <f t="shared" si="342"/>
        <v>Senior</v>
      </c>
      <c r="G11007" t="str">
        <f t="shared" si="343"/>
        <v>High</v>
      </c>
    </row>
    <row r="11008" spans="1:7" x14ac:dyDescent="0.3">
      <c r="A11008" t="s">
        <v>11013</v>
      </c>
      <c r="B11008" s="2">
        <v>24</v>
      </c>
      <c r="C11008" t="s">
        <v>8</v>
      </c>
      <c r="D11008" s="2">
        <v>97234</v>
      </c>
      <c r="E11008" s="2">
        <v>77</v>
      </c>
      <c r="F11008" t="str">
        <f t="shared" si="342"/>
        <v>Young</v>
      </c>
      <c r="G11008" t="str">
        <f t="shared" si="343"/>
        <v>Medium</v>
      </c>
    </row>
    <row r="11009" spans="1:7" x14ac:dyDescent="0.3">
      <c r="A11009" t="s">
        <v>11014</v>
      </c>
      <c r="B11009" s="2">
        <v>62</v>
      </c>
      <c r="C11009" t="s">
        <v>8</v>
      </c>
      <c r="D11009" s="2">
        <v>62875</v>
      </c>
      <c r="E11009" s="2">
        <v>77</v>
      </c>
      <c r="F11009" t="str">
        <f t="shared" si="342"/>
        <v>Senior</v>
      </c>
      <c r="G11009" t="str">
        <f t="shared" si="343"/>
        <v>Medium</v>
      </c>
    </row>
    <row r="11010" spans="1:7" x14ac:dyDescent="0.3">
      <c r="A11010" t="s">
        <v>11015</v>
      </c>
      <c r="B11010" s="2">
        <v>22</v>
      </c>
      <c r="C11010" t="s">
        <v>6</v>
      </c>
      <c r="D11010" s="2">
        <v>172241</v>
      </c>
      <c r="E11010" s="2">
        <v>67</v>
      </c>
      <c r="F11010" t="str">
        <f t="shared" si="342"/>
        <v>Young</v>
      </c>
      <c r="G11010" t="str">
        <f t="shared" si="343"/>
        <v>High</v>
      </c>
    </row>
    <row r="11011" spans="1:7" x14ac:dyDescent="0.3">
      <c r="A11011" t="s">
        <v>11016</v>
      </c>
      <c r="B11011" s="2">
        <v>89</v>
      </c>
      <c r="C11011" t="s">
        <v>8</v>
      </c>
      <c r="D11011" s="2">
        <v>139671</v>
      </c>
      <c r="E11011" s="2">
        <v>49</v>
      </c>
      <c r="F11011" t="str">
        <f t="shared" ref="F11011:F11074" si="344">IF(B11011&lt;=25,"Young",IF(B11011&lt;=40,"Adult",IF(B11011&lt;=60,"Middle Age","Senior")))</f>
        <v>Senior</v>
      </c>
      <c r="G11011" t="str">
        <f t="shared" ref="G11011:G11074" si="345">IF(D11011&lt;50000,"Low",IF(D11011&lt;100000,"Medium","High"))</f>
        <v>High</v>
      </c>
    </row>
    <row r="11012" spans="1:7" x14ac:dyDescent="0.3">
      <c r="A11012" t="s">
        <v>11017</v>
      </c>
      <c r="B11012" s="2">
        <v>86</v>
      </c>
      <c r="C11012" t="s">
        <v>6</v>
      </c>
      <c r="D11012" s="2">
        <v>24449</v>
      </c>
      <c r="E11012" s="2">
        <v>39</v>
      </c>
      <c r="F11012" t="str">
        <f t="shared" si="344"/>
        <v>Senior</v>
      </c>
      <c r="G11012" t="str">
        <f t="shared" si="345"/>
        <v>Low</v>
      </c>
    </row>
    <row r="11013" spans="1:7" x14ac:dyDescent="0.3">
      <c r="A11013" t="s">
        <v>11018</v>
      </c>
      <c r="B11013" s="2">
        <v>85</v>
      </c>
      <c r="C11013" t="s">
        <v>6</v>
      </c>
      <c r="D11013" s="2">
        <v>193075</v>
      </c>
      <c r="E11013" s="2">
        <v>56</v>
      </c>
      <c r="F11013" t="str">
        <f t="shared" si="344"/>
        <v>Senior</v>
      </c>
      <c r="G11013" t="str">
        <f t="shared" si="345"/>
        <v>High</v>
      </c>
    </row>
    <row r="11014" spans="1:7" x14ac:dyDescent="0.3">
      <c r="A11014" t="s">
        <v>11019</v>
      </c>
      <c r="B11014" s="2">
        <v>53</v>
      </c>
      <c r="C11014" t="s">
        <v>8</v>
      </c>
      <c r="D11014" s="2">
        <v>50581</v>
      </c>
      <c r="E11014" s="2">
        <v>88</v>
      </c>
      <c r="F11014" t="str">
        <f t="shared" si="344"/>
        <v>Middle Age</v>
      </c>
      <c r="G11014" t="str">
        <f t="shared" si="345"/>
        <v>Medium</v>
      </c>
    </row>
    <row r="11015" spans="1:7" x14ac:dyDescent="0.3">
      <c r="A11015" t="s">
        <v>11020</v>
      </c>
      <c r="B11015" s="2">
        <v>60</v>
      </c>
      <c r="C11015" t="s">
        <v>8</v>
      </c>
      <c r="D11015" s="2">
        <v>112778</v>
      </c>
      <c r="E11015" s="2">
        <v>75</v>
      </c>
      <c r="F11015" t="str">
        <f t="shared" si="344"/>
        <v>Middle Age</v>
      </c>
      <c r="G11015" t="str">
        <f t="shared" si="345"/>
        <v>High</v>
      </c>
    </row>
    <row r="11016" spans="1:7" x14ac:dyDescent="0.3">
      <c r="A11016" s="1" t="s">
        <v>11021</v>
      </c>
      <c r="B11016" s="2">
        <v>28</v>
      </c>
      <c r="C11016" t="s">
        <v>6</v>
      </c>
      <c r="D11016" s="2">
        <v>185371</v>
      </c>
      <c r="E11016" s="2">
        <v>56</v>
      </c>
      <c r="F11016" t="str">
        <f t="shared" si="344"/>
        <v>Adult</v>
      </c>
      <c r="G11016" t="str">
        <f t="shared" si="345"/>
        <v>High</v>
      </c>
    </row>
    <row r="11017" spans="1:7" x14ac:dyDescent="0.3">
      <c r="A11017" t="s">
        <v>11022</v>
      </c>
      <c r="B11017" s="2">
        <v>75</v>
      </c>
      <c r="C11017" t="s">
        <v>6</v>
      </c>
      <c r="D11017" s="2">
        <v>198681</v>
      </c>
      <c r="E11017" s="2">
        <v>31</v>
      </c>
      <c r="F11017" t="str">
        <f t="shared" si="344"/>
        <v>Senior</v>
      </c>
      <c r="G11017" t="str">
        <f t="shared" si="345"/>
        <v>High</v>
      </c>
    </row>
    <row r="11018" spans="1:7" x14ac:dyDescent="0.3">
      <c r="A11018" t="s">
        <v>11023</v>
      </c>
      <c r="B11018" s="2">
        <v>53</v>
      </c>
      <c r="C11018" t="s">
        <v>8</v>
      </c>
      <c r="D11018" s="2">
        <v>49526</v>
      </c>
      <c r="E11018" s="2">
        <v>65</v>
      </c>
      <c r="F11018" t="str">
        <f t="shared" si="344"/>
        <v>Middle Age</v>
      </c>
      <c r="G11018" t="str">
        <f t="shared" si="345"/>
        <v>Low</v>
      </c>
    </row>
    <row r="11019" spans="1:7" x14ac:dyDescent="0.3">
      <c r="A11019" t="s">
        <v>11024</v>
      </c>
      <c r="B11019" s="2">
        <v>89</v>
      </c>
      <c r="C11019" t="s">
        <v>6</v>
      </c>
      <c r="D11019" s="2">
        <v>125523</v>
      </c>
      <c r="E11019" s="2">
        <v>38</v>
      </c>
      <c r="F11019" t="str">
        <f t="shared" si="344"/>
        <v>Senior</v>
      </c>
      <c r="G11019" t="str">
        <f t="shared" si="345"/>
        <v>High</v>
      </c>
    </row>
    <row r="11020" spans="1:7" x14ac:dyDescent="0.3">
      <c r="A11020" t="s">
        <v>11025</v>
      </c>
      <c r="B11020" s="2">
        <v>19</v>
      </c>
      <c r="C11020" t="s">
        <v>6</v>
      </c>
      <c r="D11020" s="2">
        <v>125750</v>
      </c>
      <c r="E11020" s="2">
        <v>90</v>
      </c>
      <c r="F11020" t="str">
        <f t="shared" si="344"/>
        <v>Young</v>
      </c>
      <c r="G11020" t="str">
        <f t="shared" si="345"/>
        <v>High</v>
      </c>
    </row>
    <row r="11021" spans="1:7" x14ac:dyDescent="0.3">
      <c r="A11021" t="s">
        <v>11026</v>
      </c>
      <c r="B11021" s="2">
        <v>85</v>
      </c>
      <c r="C11021" t="s">
        <v>6</v>
      </c>
      <c r="D11021" s="2">
        <v>20220</v>
      </c>
      <c r="E11021" s="2">
        <v>54</v>
      </c>
      <c r="F11021" t="str">
        <f t="shared" si="344"/>
        <v>Senior</v>
      </c>
      <c r="G11021" t="str">
        <f t="shared" si="345"/>
        <v>Low</v>
      </c>
    </row>
    <row r="11022" spans="1:7" x14ac:dyDescent="0.3">
      <c r="A11022" s="1" t="s">
        <v>11027</v>
      </c>
      <c r="B11022" s="2">
        <v>51</v>
      </c>
      <c r="C11022" t="s">
        <v>8</v>
      </c>
      <c r="D11022" s="2">
        <v>65183</v>
      </c>
      <c r="E11022" s="2">
        <v>13</v>
      </c>
      <c r="F11022" t="str">
        <f t="shared" si="344"/>
        <v>Middle Age</v>
      </c>
      <c r="G11022" t="str">
        <f t="shared" si="345"/>
        <v>Medium</v>
      </c>
    </row>
    <row r="11023" spans="1:7" x14ac:dyDescent="0.3">
      <c r="A11023" t="s">
        <v>11028</v>
      </c>
      <c r="B11023" s="2">
        <v>82</v>
      </c>
      <c r="C11023" t="s">
        <v>8</v>
      </c>
      <c r="D11023" s="2">
        <v>120256</v>
      </c>
      <c r="E11023" s="2">
        <v>35</v>
      </c>
      <c r="F11023" t="str">
        <f t="shared" si="344"/>
        <v>Senior</v>
      </c>
      <c r="G11023" t="str">
        <f t="shared" si="345"/>
        <v>High</v>
      </c>
    </row>
    <row r="11024" spans="1:7" x14ac:dyDescent="0.3">
      <c r="A11024" t="s">
        <v>11029</v>
      </c>
      <c r="B11024" s="2">
        <v>68</v>
      </c>
      <c r="C11024" t="s">
        <v>6</v>
      </c>
      <c r="D11024" s="2">
        <v>174554</v>
      </c>
      <c r="E11024" s="2">
        <v>44</v>
      </c>
      <c r="F11024" t="str">
        <f t="shared" si="344"/>
        <v>Senior</v>
      </c>
      <c r="G11024" t="str">
        <f t="shared" si="345"/>
        <v>High</v>
      </c>
    </row>
    <row r="11025" spans="1:7" x14ac:dyDescent="0.3">
      <c r="A11025" t="s">
        <v>11030</v>
      </c>
      <c r="B11025" s="2">
        <v>20</v>
      </c>
      <c r="C11025" t="s">
        <v>8</v>
      </c>
      <c r="D11025" s="2">
        <v>195343</v>
      </c>
      <c r="E11025" s="2">
        <v>46</v>
      </c>
      <c r="F11025" t="str">
        <f t="shared" si="344"/>
        <v>Young</v>
      </c>
      <c r="G11025" t="str">
        <f t="shared" si="345"/>
        <v>High</v>
      </c>
    </row>
    <row r="11026" spans="1:7" x14ac:dyDescent="0.3">
      <c r="A11026" t="s">
        <v>11031</v>
      </c>
      <c r="B11026" s="2">
        <v>89</v>
      </c>
      <c r="C11026" t="s">
        <v>8</v>
      </c>
      <c r="D11026" s="2">
        <v>20781</v>
      </c>
      <c r="E11026" s="2">
        <v>98</v>
      </c>
      <c r="F11026" t="str">
        <f t="shared" si="344"/>
        <v>Senior</v>
      </c>
      <c r="G11026" t="str">
        <f t="shared" si="345"/>
        <v>Low</v>
      </c>
    </row>
    <row r="11027" spans="1:7" x14ac:dyDescent="0.3">
      <c r="A11027" t="s">
        <v>11032</v>
      </c>
      <c r="B11027" s="2">
        <v>32</v>
      </c>
      <c r="C11027" t="s">
        <v>6</v>
      </c>
      <c r="D11027" s="2">
        <v>28392</v>
      </c>
      <c r="E11027" s="2">
        <v>90</v>
      </c>
      <c r="F11027" t="str">
        <f t="shared" si="344"/>
        <v>Adult</v>
      </c>
      <c r="G11027" t="str">
        <f t="shared" si="345"/>
        <v>Low</v>
      </c>
    </row>
    <row r="11028" spans="1:7" x14ac:dyDescent="0.3">
      <c r="A11028" t="s">
        <v>11033</v>
      </c>
      <c r="B11028" s="2">
        <v>45</v>
      </c>
      <c r="C11028" t="s">
        <v>8</v>
      </c>
      <c r="D11028" s="2">
        <v>95151</v>
      </c>
      <c r="E11028" s="2">
        <v>60</v>
      </c>
      <c r="F11028" t="str">
        <f t="shared" si="344"/>
        <v>Middle Age</v>
      </c>
      <c r="G11028" t="str">
        <f t="shared" si="345"/>
        <v>Medium</v>
      </c>
    </row>
    <row r="11029" spans="1:7" x14ac:dyDescent="0.3">
      <c r="A11029" t="s">
        <v>11034</v>
      </c>
      <c r="B11029" s="2">
        <v>31</v>
      </c>
      <c r="C11029" t="s">
        <v>6</v>
      </c>
      <c r="D11029" s="2">
        <v>175692</v>
      </c>
      <c r="E11029" s="2">
        <v>65</v>
      </c>
      <c r="F11029" t="str">
        <f t="shared" si="344"/>
        <v>Adult</v>
      </c>
      <c r="G11029" t="str">
        <f t="shared" si="345"/>
        <v>High</v>
      </c>
    </row>
    <row r="11030" spans="1:7" x14ac:dyDescent="0.3">
      <c r="A11030" s="1" t="s">
        <v>11035</v>
      </c>
      <c r="B11030" s="2">
        <v>36</v>
      </c>
      <c r="C11030" t="s">
        <v>8</v>
      </c>
      <c r="D11030" s="2">
        <v>54849</v>
      </c>
      <c r="E11030" s="2">
        <v>54</v>
      </c>
      <c r="F11030" t="str">
        <f t="shared" si="344"/>
        <v>Adult</v>
      </c>
      <c r="G11030" t="str">
        <f t="shared" si="345"/>
        <v>Medium</v>
      </c>
    </row>
    <row r="11031" spans="1:7" x14ac:dyDescent="0.3">
      <c r="A11031" t="s">
        <v>11036</v>
      </c>
      <c r="B11031" s="2">
        <v>71</v>
      </c>
      <c r="C11031" t="s">
        <v>8</v>
      </c>
      <c r="D11031" s="2">
        <v>182239</v>
      </c>
      <c r="E11031" s="2">
        <v>11</v>
      </c>
      <c r="F11031" t="str">
        <f t="shared" si="344"/>
        <v>Senior</v>
      </c>
      <c r="G11031" t="str">
        <f t="shared" si="345"/>
        <v>High</v>
      </c>
    </row>
    <row r="11032" spans="1:7" x14ac:dyDescent="0.3">
      <c r="A11032" t="s">
        <v>11037</v>
      </c>
      <c r="B11032" s="2">
        <v>18</v>
      </c>
      <c r="C11032" t="s">
        <v>8</v>
      </c>
      <c r="D11032" s="2">
        <v>186343</v>
      </c>
      <c r="E11032" s="2">
        <v>39</v>
      </c>
      <c r="F11032" t="str">
        <f t="shared" si="344"/>
        <v>Young</v>
      </c>
      <c r="G11032" t="str">
        <f t="shared" si="345"/>
        <v>High</v>
      </c>
    </row>
    <row r="11033" spans="1:7" x14ac:dyDescent="0.3">
      <c r="A11033" t="s">
        <v>11038</v>
      </c>
      <c r="B11033" s="2">
        <v>90</v>
      </c>
      <c r="C11033" t="s">
        <v>8</v>
      </c>
      <c r="D11033" s="2">
        <v>150565</v>
      </c>
      <c r="E11033" s="2">
        <v>76</v>
      </c>
      <c r="F11033" t="str">
        <f t="shared" si="344"/>
        <v>Senior</v>
      </c>
      <c r="G11033" t="str">
        <f t="shared" si="345"/>
        <v>High</v>
      </c>
    </row>
    <row r="11034" spans="1:7" x14ac:dyDescent="0.3">
      <c r="A11034" t="s">
        <v>11039</v>
      </c>
      <c r="B11034" s="2">
        <v>36</v>
      </c>
      <c r="C11034" t="s">
        <v>8</v>
      </c>
      <c r="D11034" s="2">
        <v>33819</v>
      </c>
      <c r="E11034" s="2">
        <v>15</v>
      </c>
      <c r="F11034" t="str">
        <f t="shared" si="344"/>
        <v>Adult</v>
      </c>
      <c r="G11034" t="str">
        <f t="shared" si="345"/>
        <v>Low</v>
      </c>
    </row>
    <row r="11035" spans="1:7" x14ac:dyDescent="0.3">
      <c r="A11035" t="s">
        <v>11040</v>
      </c>
      <c r="B11035" s="2">
        <v>28</v>
      </c>
      <c r="C11035" t="s">
        <v>6</v>
      </c>
      <c r="D11035" s="2">
        <v>110703</v>
      </c>
      <c r="E11035" s="2">
        <v>97</v>
      </c>
      <c r="F11035" t="str">
        <f t="shared" si="344"/>
        <v>Adult</v>
      </c>
      <c r="G11035" t="str">
        <f t="shared" si="345"/>
        <v>High</v>
      </c>
    </row>
    <row r="11036" spans="1:7" x14ac:dyDescent="0.3">
      <c r="A11036" t="s">
        <v>11041</v>
      </c>
      <c r="B11036" s="2">
        <v>60</v>
      </c>
      <c r="C11036" t="s">
        <v>6</v>
      </c>
      <c r="D11036" s="2">
        <v>41266</v>
      </c>
      <c r="E11036" s="2">
        <v>43</v>
      </c>
      <c r="F11036" t="str">
        <f t="shared" si="344"/>
        <v>Middle Age</v>
      </c>
      <c r="G11036" t="str">
        <f t="shared" si="345"/>
        <v>Low</v>
      </c>
    </row>
    <row r="11037" spans="1:7" x14ac:dyDescent="0.3">
      <c r="A11037" t="s">
        <v>11042</v>
      </c>
      <c r="B11037" s="2">
        <v>45</v>
      </c>
      <c r="C11037" t="s">
        <v>6</v>
      </c>
      <c r="D11037" s="2">
        <v>161436</v>
      </c>
      <c r="E11037" s="2">
        <v>52</v>
      </c>
      <c r="F11037" t="str">
        <f t="shared" si="344"/>
        <v>Middle Age</v>
      </c>
      <c r="G11037" t="str">
        <f t="shared" si="345"/>
        <v>High</v>
      </c>
    </row>
    <row r="11038" spans="1:7" x14ac:dyDescent="0.3">
      <c r="A11038" t="s">
        <v>11043</v>
      </c>
      <c r="B11038" s="2">
        <v>89</v>
      </c>
      <c r="C11038" t="s">
        <v>6</v>
      </c>
      <c r="D11038" s="2">
        <v>28583</v>
      </c>
      <c r="E11038" s="2">
        <v>38</v>
      </c>
      <c r="F11038" t="str">
        <f t="shared" si="344"/>
        <v>Senior</v>
      </c>
      <c r="G11038" t="str">
        <f t="shared" si="345"/>
        <v>Low</v>
      </c>
    </row>
    <row r="11039" spans="1:7" x14ac:dyDescent="0.3">
      <c r="A11039" t="s">
        <v>11044</v>
      </c>
      <c r="B11039" s="2">
        <v>35</v>
      </c>
      <c r="C11039" t="s">
        <v>6</v>
      </c>
      <c r="D11039" s="2">
        <v>20345</v>
      </c>
      <c r="E11039" s="2">
        <v>94</v>
      </c>
      <c r="F11039" t="str">
        <f t="shared" si="344"/>
        <v>Adult</v>
      </c>
      <c r="G11039" t="str">
        <f t="shared" si="345"/>
        <v>Low</v>
      </c>
    </row>
    <row r="11040" spans="1:7" x14ac:dyDescent="0.3">
      <c r="A11040" t="s">
        <v>11045</v>
      </c>
      <c r="B11040" s="2">
        <v>56</v>
      </c>
      <c r="C11040" t="s">
        <v>6</v>
      </c>
      <c r="D11040" s="2">
        <v>61849</v>
      </c>
      <c r="E11040" s="2">
        <v>59</v>
      </c>
      <c r="F11040" t="str">
        <f t="shared" si="344"/>
        <v>Middle Age</v>
      </c>
      <c r="G11040" t="str">
        <f t="shared" si="345"/>
        <v>Medium</v>
      </c>
    </row>
    <row r="11041" spans="1:7" x14ac:dyDescent="0.3">
      <c r="A11041" t="s">
        <v>11046</v>
      </c>
      <c r="B11041" s="2">
        <v>81</v>
      </c>
      <c r="C11041" t="s">
        <v>6</v>
      </c>
      <c r="D11041" s="2">
        <v>92296</v>
      </c>
      <c r="E11041" s="2">
        <v>98</v>
      </c>
      <c r="F11041" t="str">
        <f t="shared" si="344"/>
        <v>Senior</v>
      </c>
      <c r="G11041" t="str">
        <f t="shared" si="345"/>
        <v>Medium</v>
      </c>
    </row>
    <row r="11042" spans="1:7" x14ac:dyDescent="0.3">
      <c r="A11042" t="s">
        <v>11047</v>
      </c>
      <c r="B11042" s="2">
        <v>87</v>
      </c>
      <c r="C11042" t="s">
        <v>6</v>
      </c>
      <c r="D11042" s="2">
        <v>195273</v>
      </c>
      <c r="E11042" s="2">
        <v>32</v>
      </c>
      <c r="F11042" t="str">
        <f t="shared" si="344"/>
        <v>Senior</v>
      </c>
      <c r="G11042" t="str">
        <f t="shared" si="345"/>
        <v>High</v>
      </c>
    </row>
    <row r="11043" spans="1:7" x14ac:dyDescent="0.3">
      <c r="A11043" t="s">
        <v>11048</v>
      </c>
      <c r="B11043" s="2">
        <v>75</v>
      </c>
      <c r="C11043" t="s">
        <v>8</v>
      </c>
      <c r="D11043" s="2">
        <v>84976</v>
      </c>
      <c r="E11043" s="2">
        <v>41</v>
      </c>
      <c r="F11043" t="str">
        <f t="shared" si="344"/>
        <v>Senior</v>
      </c>
      <c r="G11043" t="str">
        <f t="shared" si="345"/>
        <v>Medium</v>
      </c>
    </row>
    <row r="11044" spans="1:7" x14ac:dyDescent="0.3">
      <c r="A11044" t="s">
        <v>11049</v>
      </c>
      <c r="B11044" s="2">
        <v>34</v>
      </c>
      <c r="C11044" t="s">
        <v>8</v>
      </c>
      <c r="D11044" s="2">
        <v>147584</v>
      </c>
      <c r="E11044" s="2">
        <v>90</v>
      </c>
      <c r="F11044" t="str">
        <f t="shared" si="344"/>
        <v>Adult</v>
      </c>
      <c r="G11044" t="str">
        <f t="shared" si="345"/>
        <v>High</v>
      </c>
    </row>
    <row r="11045" spans="1:7" x14ac:dyDescent="0.3">
      <c r="A11045" t="s">
        <v>11050</v>
      </c>
      <c r="B11045" s="2">
        <v>37</v>
      </c>
      <c r="C11045" t="s">
        <v>6</v>
      </c>
      <c r="D11045" s="2">
        <v>48249</v>
      </c>
      <c r="E11045" s="2">
        <v>46</v>
      </c>
      <c r="F11045" t="str">
        <f t="shared" si="344"/>
        <v>Adult</v>
      </c>
      <c r="G11045" t="str">
        <f t="shared" si="345"/>
        <v>Low</v>
      </c>
    </row>
    <row r="11046" spans="1:7" x14ac:dyDescent="0.3">
      <c r="A11046" t="s">
        <v>11051</v>
      </c>
      <c r="B11046" s="2">
        <v>49</v>
      </c>
      <c r="C11046" t="s">
        <v>8</v>
      </c>
      <c r="D11046" s="2">
        <v>101393</v>
      </c>
      <c r="E11046" s="2">
        <v>73</v>
      </c>
      <c r="F11046" t="str">
        <f t="shared" si="344"/>
        <v>Middle Age</v>
      </c>
      <c r="G11046" t="str">
        <f t="shared" si="345"/>
        <v>High</v>
      </c>
    </row>
    <row r="11047" spans="1:7" x14ac:dyDescent="0.3">
      <c r="A11047" t="s">
        <v>11052</v>
      </c>
      <c r="B11047" s="2">
        <v>44</v>
      </c>
      <c r="C11047" t="s">
        <v>8</v>
      </c>
      <c r="D11047" s="2">
        <v>154556</v>
      </c>
      <c r="E11047" s="2">
        <v>32</v>
      </c>
      <c r="F11047" t="str">
        <f t="shared" si="344"/>
        <v>Middle Age</v>
      </c>
      <c r="G11047" t="str">
        <f t="shared" si="345"/>
        <v>High</v>
      </c>
    </row>
    <row r="11048" spans="1:7" x14ac:dyDescent="0.3">
      <c r="A11048" t="s">
        <v>11053</v>
      </c>
      <c r="B11048" s="2">
        <v>21</v>
      </c>
      <c r="C11048" t="s">
        <v>6</v>
      </c>
      <c r="D11048" s="2">
        <v>131770</v>
      </c>
      <c r="E11048" s="2">
        <v>26</v>
      </c>
      <c r="F11048" t="str">
        <f t="shared" si="344"/>
        <v>Young</v>
      </c>
      <c r="G11048" t="str">
        <f t="shared" si="345"/>
        <v>High</v>
      </c>
    </row>
    <row r="11049" spans="1:7" x14ac:dyDescent="0.3">
      <c r="A11049" t="s">
        <v>11054</v>
      </c>
      <c r="B11049" s="2">
        <v>46</v>
      </c>
      <c r="C11049" t="s">
        <v>8</v>
      </c>
      <c r="D11049" s="2">
        <v>182726</v>
      </c>
      <c r="E11049" s="2">
        <v>75</v>
      </c>
      <c r="F11049" t="str">
        <f t="shared" si="344"/>
        <v>Middle Age</v>
      </c>
      <c r="G11049" t="str">
        <f t="shared" si="345"/>
        <v>High</v>
      </c>
    </row>
    <row r="11050" spans="1:7" x14ac:dyDescent="0.3">
      <c r="A11050" t="s">
        <v>11055</v>
      </c>
      <c r="B11050" s="2">
        <v>63</v>
      </c>
      <c r="C11050" t="s">
        <v>6</v>
      </c>
      <c r="D11050" s="2">
        <v>108734</v>
      </c>
      <c r="E11050" s="2">
        <v>46</v>
      </c>
      <c r="F11050" t="str">
        <f t="shared" si="344"/>
        <v>Senior</v>
      </c>
      <c r="G11050" t="str">
        <f t="shared" si="345"/>
        <v>High</v>
      </c>
    </row>
    <row r="11051" spans="1:7" x14ac:dyDescent="0.3">
      <c r="A11051" t="s">
        <v>11056</v>
      </c>
      <c r="B11051" s="2">
        <v>71</v>
      </c>
      <c r="C11051" t="s">
        <v>6</v>
      </c>
      <c r="D11051" s="2">
        <v>29239</v>
      </c>
      <c r="E11051" s="2">
        <v>99</v>
      </c>
      <c r="F11051" t="str">
        <f t="shared" si="344"/>
        <v>Senior</v>
      </c>
      <c r="G11051" t="str">
        <f t="shared" si="345"/>
        <v>Low</v>
      </c>
    </row>
    <row r="11052" spans="1:7" x14ac:dyDescent="0.3">
      <c r="A11052" t="s">
        <v>11057</v>
      </c>
      <c r="B11052" s="2">
        <v>28</v>
      </c>
      <c r="C11052" t="s">
        <v>6</v>
      </c>
      <c r="D11052" s="2">
        <v>23736</v>
      </c>
      <c r="E11052" s="2">
        <v>96</v>
      </c>
      <c r="F11052" t="str">
        <f t="shared" si="344"/>
        <v>Adult</v>
      </c>
      <c r="G11052" t="str">
        <f t="shared" si="345"/>
        <v>Low</v>
      </c>
    </row>
    <row r="11053" spans="1:7" x14ac:dyDescent="0.3">
      <c r="A11053" t="s">
        <v>11058</v>
      </c>
      <c r="B11053" s="2">
        <v>66</v>
      </c>
      <c r="C11053" t="s">
        <v>8</v>
      </c>
      <c r="D11053" s="2">
        <v>90677</v>
      </c>
      <c r="E11053" s="2">
        <v>81</v>
      </c>
      <c r="F11053" t="str">
        <f t="shared" si="344"/>
        <v>Senior</v>
      </c>
      <c r="G11053" t="str">
        <f t="shared" si="345"/>
        <v>Medium</v>
      </c>
    </row>
    <row r="11054" spans="1:7" x14ac:dyDescent="0.3">
      <c r="A11054" t="s">
        <v>11059</v>
      </c>
      <c r="B11054" s="2">
        <v>46</v>
      </c>
      <c r="C11054" t="s">
        <v>8</v>
      </c>
      <c r="D11054" s="2">
        <v>196693</v>
      </c>
      <c r="E11054" s="2">
        <v>16</v>
      </c>
      <c r="F11054" t="str">
        <f t="shared" si="344"/>
        <v>Middle Age</v>
      </c>
      <c r="G11054" t="str">
        <f t="shared" si="345"/>
        <v>High</v>
      </c>
    </row>
    <row r="11055" spans="1:7" x14ac:dyDescent="0.3">
      <c r="A11055" t="s">
        <v>11060</v>
      </c>
      <c r="B11055" s="2">
        <v>41</v>
      </c>
      <c r="C11055" t="s">
        <v>8</v>
      </c>
      <c r="D11055" s="2">
        <v>161536</v>
      </c>
      <c r="E11055" s="2">
        <v>32</v>
      </c>
      <c r="F11055" t="str">
        <f t="shared" si="344"/>
        <v>Middle Age</v>
      </c>
      <c r="G11055" t="str">
        <f t="shared" si="345"/>
        <v>High</v>
      </c>
    </row>
    <row r="11056" spans="1:7" x14ac:dyDescent="0.3">
      <c r="A11056" t="s">
        <v>11061</v>
      </c>
      <c r="B11056" s="2">
        <v>54</v>
      </c>
      <c r="C11056" t="s">
        <v>8</v>
      </c>
      <c r="D11056" s="2">
        <v>87531</v>
      </c>
      <c r="E11056" s="2">
        <v>95</v>
      </c>
      <c r="F11056" t="str">
        <f t="shared" si="344"/>
        <v>Middle Age</v>
      </c>
      <c r="G11056" t="str">
        <f t="shared" si="345"/>
        <v>Medium</v>
      </c>
    </row>
    <row r="11057" spans="1:7" x14ac:dyDescent="0.3">
      <c r="A11057" t="s">
        <v>11062</v>
      </c>
      <c r="B11057" s="2">
        <v>77</v>
      </c>
      <c r="C11057" t="s">
        <v>8</v>
      </c>
      <c r="D11057" s="2">
        <v>97261</v>
      </c>
      <c r="E11057" s="2">
        <v>86</v>
      </c>
      <c r="F11057" t="str">
        <f t="shared" si="344"/>
        <v>Senior</v>
      </c>
      <c r="G11057" t="str">
        <f t="shared" si="345"/>
        <v>Medium</v>
      </c>
    </row>
    <row r="11058" spans="1:7" x14ac:dyDescent="0.3">
      <c r="A11058" t="s">
        <v>11063</v>
      </c>
      <c r="B11058" s="2">
        <v>24</v>
      </c>
      <c r="C11058" t="s">
        <v>8</v>
      </c>
      <c r="D11058" s="2">
        <v>64328</v>
      </c>
      <c r="E11058" s="2">
        <v>56</v>
      </c>
      <c r="F11058" t="str">
        <f t="shared" si="344"/>
        <v>Young</v>
      </c>
      <c r="G11058" t="str">
        <f t="shared" si="345"/>
        <v>Medium</v>
      </c>
    </row>
    <row r="11059" spans="1:7" x14ac:dyDescent="0.3">
      <c r="A11059" t="s">
        <v>11064</v>
      </c>
      <c r="B11059" s="2">
        <v>19</v>
      </c>
      <c r="C11059" t="s">
        <v>8</v>
      </c>
      <c r="D11059" s="2">
        <v>116460</v>
      </c>
      <c r="E11059" s="2">
        <v>28</v>
      </c>
      <c r="F11059" t="str">
        <f t="shared" si="344"/>
        <v>Young</v>
      </c>
      <c r="G11059" t="str">
        <f t="shared" si="345"/>
        <v>High</v>
      </c>
    </row>
    <row r="11060" spans="1:7" x14ac:dyDescent="0.3">
      <c r="A11060" t="s">
        <v>11065</v>
      </c>
      <c r="B11060" s="2">
        <v>33</v>
      </c>
      <c r="C11060" t="s">
        <v>6</v>
      </c>
      <c r="D11060" s="2">
        <v>74373</v>
      </c>
      <c r="E11060" s="2">
        <v>72</v>
      </c>
      <c r="F11060" t="str">
        <f t="shared" si="344"/>
        <v>Adult</v>
      </c>
      <c r="G11060" t="str">
        <f t="shared" si="345"/>
        <v>Medium</v>
      </c>
    </row>
    <row r="11061" spans="1:7" x14ac:dyDescent="0.3">
      <c r="A11061" t="s">
        <v>11066</v>
      </c>
      <c r="B11061" s="2">
        <v>61</v>
      </c>
      <c r="C11061" t="s">
        <v>6</v>
      </c>
      <c r="D11061" s="2">
        <v>108492</v>
      </c>
      <c r="E11061" s="2">
        <v>10</v>
      </c>
      <c r="F11061" t="str">
        <f t="shared" si="344"/>
        <v>Senior</v>
      </c>
      <c r="G11061" t="str">
        <f t="shared" si="345"/>
        <v>High</v>
      </c>
    </row>
    <row r="11062" spans="1:7" x14ac:dyDescent="0.3">
      <c r="A11062" t="s">
        <v>11067</v>
      </c>
      <c r="B11062" s="2">
        <v>57</v>
      </c>
      <c r="C11062" t="s">
        <v>6</v>
      </c>
      <c r="D11062" s="2">
        <v>67185</v>
      </c>
      <c r="E11062" s="2">
        <v>4</v>
      </c>
      <c r="F11062" t="str">
        <f t="shared" si="344"/>
        <v>Middle Age</v>
      </c>
      <c r="G11062" t="str">
        <f t="shared" si="345"/>
        <v>Medium</v>
      </c>
    </row>
    <row r="11063" spans="1:7" x14ac:dyDescent="0.3">
      <c r="A11063" t="s">
        <v>11068</v>
      </c>
      <c r="B11063" s="2">
        <v>73</v>
      </c>
      <c r="C11063" t="s">
        <v>6</v>
      </c>
      <c r="D11063" s="2">
        <v>75261</v>
      </c>
      <c r="E11063" s="2">
        <v>32</v>
      </c>
      <c r="F11063" t="str">
        <f t="shared" si="344"/>
        <v>Senior</v>
      </c>
      <c r="G11063" t="str">
        <f t="shared" si="345"/>
        <v>Medium</v>
      </c>
    </row>
    <row r="11064" spans="1:7" x14ac:dyDescent="0.3">
      <c r="A11064" t="s">
        <v>11069</v>
      </c>
      <c r="B11064" s="2">
        <v>69</v>
      </c>
      <c r="C11064" t="s">
        <v>8</v>
      </c>
      <c r="D11064" s="2">
        <v>85610</v>
      </c>
      <c r="E11064" s="2">
        <v>37</v>
      </c>
      <c r="F11064" t="str">
        <f t="shared" si="344"/>
        <v>Senior</v>
      </c>
      <c r="G11064" t="str">
        <f t="shared" si="345"/>
        <v>Medium</v>
      </c>
    </row>
    <row r="11065" spans="1:7" x14ac:dyDescent="0.3">
      <c r="A11065" t="s">
        <v>11070</v>
      </c>
      <c r="B11065" s="2">
        <v>83</v>
      </c>
      <c r="C11065" t="s">
        <v>6</v>
      </c>
      <c r="D11065" s="2">
        <v>44294</v>
      </c>
      <c r="E11065" s="2">
        <v>65</v>
      </c>
      <c r="F11065" t="str">
        <f t="shared" si="344"/>
        <v>Senior</v>
      </c>
      <c r="G11065" t="str">
        <f t="shared" si="345"/>
        <v>Low</v>
      </c>
    </row>
    <row r="11066" spans="1:7" x14ac:dyDescent="0.3">
      <c r="A11066" t="s">
        <v>11071</v>
      </c>
      <c r="B11066" s="2">
        <v>22</v>
      </c>
      <c r="C11066" t="s">
        <v>8</v>
      </c>
      <c r="D11066" s="2">
        <v>140419</v>
      </c>
      <c r="E11066" s="2">
        <v>27</v>
      </c>
      <c r="F11066" t="str">
        <f t="shared" si="344"/>
        <v>Young</v>
      </c>
      <c r="G11066" t="str">
        <f t="shared" si="345"/>
        <v>High</v>
      </c>
    </row>
    <row r="11067" spans="1:7" x14ac:dyDescent="0.3">
      <c r="A11067" t="s">
        <v>11072</v>
      </c>
      <c r="B11067" s="2">
        <v>68</v>
      </c>
      <c r="C11067" t="s">
        <v>8</v>
      </c>
      <c r="D11067" s="2">
        <v>155409</v>
      </c>
      <c r="E11067" s="2">
        <v>81</v>
      </c>
      <c r="F11067" t="str">
        <f t="shared" si="344"/>
        <v>Senior</v>
      </c>
      <c r="G11067" t="str">
        <f t="shared" si="345"/>
        <v>High</v>
      </c>
    </row>
    <row r="11068" spans="1:7" x14ac:dyDescent="0.3">
      <c r="A11068" t="s">
        <v>11073</v>
      </c>
      <c r="B11068" s="2">
        <v>73</v>
      </c>
      <c r="C11068" t="s">
        <v>6</v>
      </c>
      <c r="D11068" s="2">
        <v>52153</v>
      </c>
      <c r="E11068" s="2">
        <v>63</v>
      </c>
      <c r="F11068" t="str">
        <f t="shared" si="344"/>
        <v>Senior</v>
      </c>
      <c r="G11068" t="str">
        <f t="shared" si="345"/>
        <v>Medium</v>
      </c>
    </row>
    <row r="11069" spans="1:7" x14ac:dyDescent="0.3">
      <c r="A11069" t="s">
        <v>11074</v>
      </c>
      <c r="B11069" s="2">
        <v>35</v>
      </c>
      <c r="C11069" t="s">
        <v>6</v>
      </c>
      <c r="D11069" s="2">
        <v>175169</v>
      </c>
      <c r="E11069" s="2">
        <v>3</v>
      </c>
      <c r="F11069" t="str">
        <f t="shared" si="344"/>
        <v>Adult</v>
      </c>
      <c r="G11069" t="str">
        <f t="shared" si="345"/>
        <v>High</v>
      </c>
    </row>
    <row r="11070" spans="1:7" x14ac:dyDescent="0.3">
      <c r="A11070" t="s">
        <v>11075</v>
      </c>
      <c r="B11070" s="2">
        <v>27</v>
      </c>
      <c r="C11070" t="s">
        <v>8</v>
      </c>
      <c r="D11070" s="2">
        <v>23763</v>
      </c>
      <c r="E11070" s="2">
        <v>61</v>
      </c>
      <c r="F11070" t="str">
        <f t="shared" si="344"/>
        <v>Adult</v>
      </c>
      <c r="G11070" t="str">
        <f t="shared" si="345"/>
        <v>Low</v>
      </c>
    </row>
    <row r="11071" spans="1:7" x14ac:dyDescent="0.3">
      <c r="A11071" t="s">
        <v>11076</v>
      </c>
      <c r="B11071" s="2">
        <v>45</v>
      </c>
      <c r="C11071" t="s">
        <v>6</v>
      </c>
      <c r="D11071" s="2">
        <v>50850</v>
      </c>
      <c r="E11071" s="2">
        <v>4</v>
      </c>
      <c r="F11071" t="str">
        <f t="shared" si="344"/>
        <v>Middle Age</v>
      </c>
      <c r="G11071" t="str">
        <f t="shared" si="345"/>
        <v>Medium</v>
      </c>
    </row>
    <row r="11072" spans="1:7" x14ac:dyDescent="0.3">
      <c r="A11072" t="s">
        <v>11077</v>
      </c>
      <c r="B11072" s="2">
        <v>64</v>
      </c>
      <c r="C11072" t="s">
        <v>8</v>
      </c>
      <c r="D11072" s="2">
        <v>165437</v>
      </c>
      <c r="E11072" s="2">
        <v>75</v>
      </c>
      <c r="F11072" t="str">
        <f t="shared" si="344"/>
        <v>Senior</v>
      </c>
      <c r="G11072" t="str">
        <f t="shared" si="345"/>
        <v>High</v>
      </c>
    </row>
    <row r="11073" spans="1:7" x14ac:dyDescent="0.3">
      <c r="A11073" t="s">
        <v>11078</v>
      </c>
      <c r="B11073" s="2">
        <v>83</v>
      </c>
      <c r="C11073" t="s">
        <v>8</v>
      </c>
      <c r="D11073" s="2">
        <v>190752</v>
      </c>
      <c r="E11073" s="2">
        <v>61</v>
      </c>
      <c r="F11073" t="str">
        <f t="shared" si="344"/>
        <v>Senior</v>
      </c>
      <c r="G11073" t="str">
        <f t="shared" si="345"/>
        <v>High</v>
      </c>
    </row>
    <row r="11074" spans="1:7" x14ac:dyDescent="0.3">
      <c r="A11074" t="s">
        <v>11079</v>
      </c>
      <c r="B11074" s="2">
        <v>61</v>
      </c>
      <c r="C11074" t="s">
        <v>8</v>
      </c>
      <c r="D11074" s="2">
        <v>137839</v>
      </c>
      <c r="E11074" s="2">
        <v>73</v>
      </c>
      <c r="F11074" t="str">
        <f t="shared" si="344"/>
        <v>Senior</v>
      </c>
      <c r="G11074" t="str">
        <f t="shared" si="345"/>
        <v>High</v>
      </c>
    </row>
    <row r="11075" spans="1:7" x14ac:dyDescent="0.3">
      <c r="A11075" t="s">
        <v>11080</v>
      </c>
      <c r="B11075" s="2">
        <v>29</v>
      </c>
      <c r="C11075" t="s">
        <v>6</v>
      </c>
      <c r="D11075" s="2">
        <v>179321</v>
      </c>
      <c r="E11075" s="2">
        <v>69</v>
      </c>
      <c r="F11075" t="str">
        <f t="shared" ref="F11075:F11138" si="346">IF(B11075&lt;=25,"Young",IF(B11075&lt;=40,"Adult",IF(B11075&lt;=60,"Middle Age","Senior")))</f>
        <v>Adult</v>
      </c>
      <c r="G11075" t="str">
        <f t="shared" ref="G11075:G11138" si="347">IF(D11075&lt;50000,"Low",IF(D11075&lt;100000,"Medium","High"))</f>
        <v>High</v>
      </c>
    </row>
    <row r="11076" spans="1:7" x14ac:dyDescent="0.3">
      <c r="A11076" t="s">
        <v>11081</v>
      </c>
      <c r="B11076" s="2">
        <v>55</v>
      </c>
      <c r="C11076" t="s">
        <v>6</v>
      </c>
      <c r="D11076" s="2">
        <v>27529</v>
      </c>
      <c r="E11076" s="2">
        <v>85</v>
      </c>
      <c r="F11076" t="str">
        <f t="shared" si="346"/>
        <v>Middle Age</v>
      </c>
      <c r="G11076" t="str">
        <f t="shared" si="347"/>
        <v>Low</v>
      </c>
    </row>
    <row r="11077" spans="1:7" x14ac:dyDescent="0.3">
      <c r="A11077" t="s">
        <v>11082</v>
      </c>
      <c r="B11077" s="2">
        <v>62</v>
      </c>
      <c r="C11077" t="s">
        <v>8</v>
      </c>
      <c r="D11077" s="2">
        <v>96351</v>
      </c>
      <c r="E11077" s="2">
        <v>1</v>
      </c>
      <c r="F11077" t="str">
        <f t="shared" si="346"/>
        <v>Senior</v>
      </c>
      <c r="G11077" t="str">
        <f t="shared" si="347"/>
        <v>Medium</v>
      </c>
    </row>
    <row r="11078" spans="1:7" x14ac:dyDescent="0.3">
      <c r="A11078" t="s">
        <v>11083</v>
      </c>
      <c r="B11078" s="2">
        <v>65</v>
      </c>
      <c r="C11078" t="s">
        <v>8</v>
      </c>
      <c r="D11078" s="2">
        <v>154138</v>
      </c>
      <c r="E11078" s="2">
        <v>30</v>
      </c>
      <c r="F11078" t="str">
        <f t="shared" si="346"/>
        <v>Senior</v>
      </c>
      <c r="G11078" t="str">
        <f t="shared" si="347"/>
        <v>High</v>
      </c>
    </row>
    <row r="11079" spans="1:7" x14ac:dyDescent="0.3">
      <c r="A11079" t="s">
        <v>11084</v>
      </c>
      <c r="B11079" s="2">
        <v>90</v>
      </c>
      <c r="C11079" t="s">
        <v>8</v>
      </c>
      <c r="D11079" s="2">
        <v>97746</v>
      </c>
      <c r="E11079" s="2">
        <v>66</v>
      </c>
      <c r="F11079" t="str">
        <f t="shared" si="346"/>
        <v>Senior</v>
      </c>
      <c r="G11079" t="str">
        <f t="shared" si="347"/>
        <v>Medium</v>
      </c>
    </row>
    <row r="11080" spans="1:7" x14ac:dyDescent="0.3">
      <c r="A11080" t="s">
        <v>11085</v>
      </c>
      <c r="B11080" s="2">
        <v>63</v>
      </c>
      <c r="C11080" t="s">
        <v>6</v>
      </c>
      <c r="D11080" s="2">
        <v>79176</v>
      </c>
      <c r="E11080" s="2">
        <v>25</v>
      </c>
      <c r="F11080" t="str">
        <f t="shared" si="346"/>
        <v>Senior</v>
      </c>
      <c r="G11080" t="str">
        <f t="shared" si="347"/>
        <v>Medium</v>
      </c>
    </row>
    <row r="11081" spans="1:7" x14ac:dyDescent="0.3">
      <c r="A11081" t="s">
        <v>11086</v>
      </c>
      <c r="B11081" s="2">
        <v>43</v>
      </c>
      <c r="C11081" t="s">
        <v>6</v>
      </c>
      <c r="D11081" s="2">
        <v>149393</v>
      </c>
      <c r="E11081" s="2">
        <v>79</v>
      </c>
      <c r="F11081" t="str">
        <f t="shared" si="346"/>
        <v>Middle Age</v>
      </c>
      <c r="G11081" t="str">
        <f t="shared" si="347"/>
        <v>High</v>
      </c>
    </row>
    <row r="11082" spans="1:7" x14ac:dyDescent="0.3">
      <c r="A11082" t="s">
        <v>11087</v>
      </c>
      <c r="B11082" s="2">
        <v>28</v>
      </c>
      <c r="C11082" t="s">
        <v>8</v>
      </c>
      <c r="D11082" s="2">
        <v>90002</v>
      </c>
      <c r="E11082" s="2">
        <v>49</v>
      </c>
      <c r="F11082" t="str">
        <f t="shared" si="346"/>
        <v>Adult</v>
      </c>
      <c r="G11082" t="str">
        <f t="shared" si="347"/>
        <v>Medium</v>
      </c>
    </row>
    <row r="11083" spans="1:7" x14ac:dyDescent="0.3">
      <c r="A11083" t="s">
        <v>11088</v>
      </c>
      <c r="B11083" s="2">
        <v>43</v>
      </c>
      <c r="C11083" t="s">
        <v>8</v>
      </c>
      <c r="D11083" s="2">
        <v>68780</v>
      </c>
      <c r="E11083" s="2">
        <v>91</v>
      </c>
      <c r="F11083" t="str">
        <f t="shared" si="346"/>
        <v>Middle Age</v>
      </c>
      <c r="G11083" t="str">
        <f t="shared" si="347"/>
        <v>Medium</v>
      </c>
    </row>
    <row r="11084" spans="1:7" x14ac:dyDescent="0.3">
      <c r="A11084" t="s">
        <v>11089</v>
      </c>
      <c r="B11084" s="2">
        <v>40</v>
      </c>
      <c r="C11084" t="s">
        <v>6</v>
      </c>
      <c r="D11084" s="2">
        <v>162729</v>
      </c>
      <c r="E11084" s="2">
        <v>88</v>
      </c>
      <c r="F11084" t="str">
        <f t="shared" si="346"/>
        <v>Adult</v>
      </c>
      <c r="G11084" t="str">
        <f t="shared" si="347"/>
        <v>High</v>
      </c>
    </row>
    <row r="11085" spans="1:7" x14ac:dyDescent="0.3">
      <c r="A11085" t="s">
        <v>11090</v>
      </c>
      <c r="B11085" s="2">
        <v>90</v>
      </c>
      <c r="C11085" t="s">
        <v>6</v>
      </c>
      <c r="D11085" s="2">
        <v>125458</v>
      </c>
      <c r="E11085" s="2">
        <v>6</v>
      </c>
      <c r="F11085" t="str">
        <f t="shared" si="346"/>
        <v>Senior</v>
      </c>
      <c r="G11085" t="str">
        <f t="shared" si="347"/>
        <v>High</v>
      </c>
    </row>
    <row r="11086" spans="1:7" x14ac:dyDescent="0.3">
      <c r="A11086" t="s">
        <v>11091</v>
      </c>
      <c r="B11086" s="2">
        <v>25</v>
      </c>
      <c r="C11086" t="s">
        <v>8</v>
      </c>
      <c r="D11086" s="2">
        <v>105578</v>
      </c>
      <c r="E11086" s="2">
        <v>29</v>
      </c>
      <c r="F11086" t="str">
        <f t="shared" si="346"/>
        <v>Young</v>
      </c>
      <c r="G11086" t="str">
        <f t="shared" si="347"/>
        <v>High</v>
      </c>
    </row>
    <row r="11087" spans="1:7" x14ac:dyDescent="0.3">
      <c r="A11087" s="1" t="s">
        <v>11092</v>
      </c>
      <c r="B11087" s="2">
        <v>84</v>
      </c>
      <c r="C11087" t="s">
        <v>6</v>
      </c>
      <c r="D11087" s="2">
        <v>46765</v>
      </c>
      <c r="E11087" s="2">
        <v>29</v>
      </c>
      <c r="F11087" t="str">
        <f t="shared" si="346"/>
        <v>Senior</v>
      </c>
      <c r="G11087" t="str">
        <f t="shared" si="347"/>
        <v>Low</v>
      </c>
    </row>
    <row r="11088" spans="1:7" x14ac:dyDescent="0.3">
      <c r="A11088" t="s">
        <v>11093</v>
      </c>
      <c r="B11088" s="2">
        <v>24</v>
      </c>
      <c r="C11088" t="s">
        <v>8</v>
      </c>
      <c r="D11088" s="2">
        <v>56186</v>
      </c>
      <c r="E11088" s="2">
        <v>29</v>
      </c>
      <c r="F11088" t="str">
        <f t="shared" si="346"/>
        <v>Young</v>
      </c>
      <c r="G11088" t="str">
        <f t="shared" si="347"/>
        <v>Medium</v>
      </c>
    </row>
    <row r="11089" spans="1:7" x14ac:dyDescent="0.3">
      <c r="A11089" t="s">
        <v>11094</v>
      </c>
      <c r="B11089" s="2">
        <v>63</v>
      </c>
      <c r="C11089" t="s">
        <v>6</v>
      </c>
      <c r="D11089" s="2">
        <v>33107</v>
      </c>
      <c r="E11089" s="2">
        <v>17</v>
      </c>
      <c r="F11089" t="str">
        <f t="shared" si="346"/>
        <v>Senior</v>
      </c>
      <c r="G11089" t="str">
        <f t="shared" si="347"/>
        <v>Low</v>
      </c>
    </row>
    <row r="11090" spans="1:7" x14ac:dyDescent="0.3">
      <c r="A11090" t="s">
        <v>11095</v>
      </c>
      <c r="B11090" s="2">
        <v>22</v>
      </c>
      <c r="C11090" t="s">
        <v>6</v>
      </c>
      <c r="D11090" s="2">
        <v>158934</v>
      </c>
      <c r="E11090" s="2">
        <v>34</v>
      </c>
      <c r="F11090" t="str">
        <f t="shared" si="346"/>
        <v>Young</v>
      </c>
      <c r="G11090" t="str">
        <f t="shared" si="347"/>
        <v>High</v>
      </c>
    </row>
    <row r="11091" spans="1:7" x14ac:dyDescent="0.3">
      <c r="A11091" t="s">
        <v>11096</v>
      </c>
      <c r="B11091" s="2">
        <v>58</v>
      </c>
      <c r="C11091" t="s">
        <v>8</v>
      </c>
      <c r="D11091" s="2">
        <v>180850</v>
      </c>
      <c r="E11091" s="2">
        <v>55</v>
      </c>
      <c r="F11091" t="str">
        <f t="shared" si="346"/>
        <v>Middle Age</v>
      </c>
      <c r="G11091" t="str">
        <f t="shared" si="347"/>
        <v>High</v>
      </c>
    </row>
    <row r="11092" spans="1:7" x14ac:dyDescent="0.3">
      <c r="A11092" t="s">
        <v>11097</v>
      </c>
      <c r="B11092" s="2">
        <v>36</v>
      </c>
      <c r="C11092" t="s">
        <v>6</v>
      </c>
      <c r="D11092" s="2">
        <v>45569</v>
      </c>
      <c r="E11092" s="2">
        <v>92</v>
      </c>
      <c r="F11092" t="str">
        <f t="shared" si="346"/>
        <v>Adult</v>
      </c>
      <c r="G11092" t="str">
        <f t="shared" si="347"/>
        <v>Low</v>
      </c>
    </row>
    <row r="11093" spans="1:7" x14ac:dyDescent="0.3">
      <c r="A11093" t="s">
        <v>11098</v>
      </c>
      <c r="B11093" s="2">
        <v>65</v>
      </c>
      <c r="C11093" t="s">
        <v>8</v>
      </c>
      <c r="D11093" s="2">
        <v>134324</v>
      </c>
      <c r="E11093" s="2">
        <v>29</v>
      </c>
      <c r="F11093" t="str">
        <f t="shared" si="346"/>
        <v>Senior</v>
      </c>
      <c r="G11093" t="str">
        <f t="shared" si="347"/>
        <v>High</v>
      </c>
    </row>
    <row r="11094" spans="1:7" x14ac:dyDescent="0.3">
      <c r="A11094" t="s">
        <v>11099</v>
      </c>
      <c r="B11094" s="2">
        <v>19</v>
      </c>
      <c r="C11094" t="s">
        <v>8</v>
      </c>
      <c r="D11094" s="2">
        <v>27687</v>
      </c>
      <c r="E11094" s="2">
        <v>65</v>
      </c>
      <c r="F11094" t="str">
        <f t="shared" si="346"/>
        <v>Young</v>
      </c>
      <c r="G11094" t="str">
        <f t="shared" si="347"/>
        <v>Low</v>
      </c>
    </row>
    <row r="11095" spans="1:7" x14ac:dyDescent="0.3">
      <c r="A11095" t="s">
        <v>11100</v>
      </c>
      <c r="B11095" s="2">
        <v>19</v>
      </c>
      <c r="C11095" t="s">
        <v>8</v>
      </c>
      <c r="D11095" s="2">
        <v>54418</v>
      </c>
      <c r="E11095" s="2">
        <v>43</v>
      </c>
      <c r="F11095" t="str">
        <f t="shared" si="346"/>
        <v>Young</v>
      </c>
      <c r="G11095" t="str">
        <f t="shared" si="347"/>
        <v>Medium</v>
      </c>
    </row>
    <row r="11096" spans="1:7" x14ac:dyDescent="0.3">
      <c r="A11096" t="s">
        <v>11101</v>
      </c>
      <c r="B11096" s="2">
        <v>90</v>
      </c>
      <c r="C11096" t="s">
        <v>6</v>
      </c>
      <c r="D11096" s="2">
        <v>90490</v>
      </c>
      <c r="E11096" s="2">
        <v>68</v>
      </c>
      <c r="F11096" t="str">
        <f t="shared" si="346"/>
        <v>Senior</v>
      </c>
      <c r="G11096" t="str">
        <f t="shared" si="347"/>
        <v>Medium</v>
      </c>
    </row>
    <row r="11097" spans="1:7" x14ac:dyDescent="0.3">
      <c r="A11097" t="s">
        <v>11102</v>
      </c>
      <c r="B11097" s="2">
        <v>48</v>
      </c>
      <c r="C11097" t="s">
        <v>6</v>
      </c>
      <c r="D11097" s="2">
        <v>22669</v>
      </c>
      <c r="E11097" s="2">
        <v>7</v>
      </c>
      <c r="F11097" t="str">
        <f t="shared" si="346"/>
        <v>Middle Age</v>
      </c>
      <c r="G11097" t="str">
        <f t="shared" si="347"/>
        <v>Low</v>
      </c>
    </row>
    <row r="11098" spans="1:7" x14ac:dyDescent="0.3">
      <c r="A11098" t="s">
        <v>11103</v>
      </c>
      <c r="B11098" s="2">
        <v>51</v>
      </c>
      <c r="C11098" t="s">
        <v>8</v>
      </c>
      <c r="D11098" s="2">
        <v>104007</v>
      </c>
      <c r="E11098" s="2">
        <v>99</v>
      </c>
      <c r="F11098" t="str">
        <f t="shared" si="346"/>
        <v>Middle Age</v>
      </c>
      <c r="G11098" t="str">
        <f t="shared" si="347"/>
        <v>High</v>
      </c>
    </row>
    <row r="11099" spans="1:7" x14ac:dyDescent="0.3">
      <c r="A11099" t="s">
        <v>11104</v>
      </c>
      <c r="B11099" s="2">
        <v>37</v>
      </c>
      <c r="C11099" t="s">
        <v>8</v>
      </c>
      <c r="D11099" s="2">
        <v>55858</v>
      </c>
      <c r="E11099" s="2">
        <v>14</v>
      </c>
      <c r="F11099" t="str">
        <f t="shared" si="346"/>
        <v>Adult</v>
      </c>
      <c r="G11099" t="str">
        <f t="shared" si="347"/>
        <v>Medium</v>
      </c>
    </row>
    <row r="11100" spans="1:7" x14ac:dyDescent="0.3">
      <c r="A11100" t="s">
        <v>11105</v>
      </c>
      <c r="B11100" s="2">
        <v>79</v>
      </c>
      <c r="C11100" t="s">
        <v>8</v>
      </c>
      <c r="D11100" s="2">
        <v>20099</v>
      </c>
      <c r="E11100" s="2">
        <v>37</v>
      </c>
      <c r="F11100" t="str">
        <f t="shared" si="346"/>
        <v>Senior</v>
      </c>
      <c r="G11100" t="str">
        <f t="shared" si="347"/>
        <v>Low</v>
      </c>
    </row>
    <row r="11101" spans="1:7" x14ac:dyDescent="0.3">
      <c r="A11101" t="s">
        <v>11106</v>
      </c>
      <c r="B11101" s="2">
        <v>24</v>
      </c>
      <c r="C11101" t="s">
        <v>6</v>
      </c>
      <c r="D11101" s="2">
        <v>112014</v>
      </c>
      <c r="E11101" s="2">
        <v>81</v>
      </c>
      <c r="F11101" t="str">
        <f t="shared" si="346"/>
        <v>Young</v>
      </c>
      <c r="G11101" t="str">
        <f t="shared" si="347"/>
        <v>High</v>
      </c>
    </row>
    <row r="11102" spans="1:7" x14ac:dyDescent="0.3">
      <c r="A11102" t="s">
        <v>11107</v>
      </c>
      <c r="B11102" s="2">
        <v>45</v>
      </c>
      <c r="C11102" t="s">
        <v>8</v>
      </c>
      <c r="D11102" s="2">
        <v>55771</v>
      </c>
      <c r="E11102" s="2">
        <v>11</v>
      </c>
      <c r="F11102" t="str">
        <f t="shared" si="346"/>
        <v>Middle Age</v>
      </c>
      <c r="G11102" t="str">
        <f t="shared" si="347"/>
        <v>Medium</v>
      </c>
    </row>
    <row r="11103" spans="1:7" x14ac:dyDescent="0.3">
      <c r="A11103" t="s">
        <v>11108</v>
      </c>
      <c r="B11103" s="2">
        <v>41</v>
      </c>
      <c r="C11103" t="s">
        <v>8</v>
      </c>
      <c r="D11103" s="2">
        <v>188818</v>
      </c>
      <c r="E11103" s="2">
        <v>34</v>
      </c>
      <c r="F11103" t="str">
        <f t="shared" si="346"/>
        <v>Middle Age</v>
      </c>
      <c r="G11103" t="str">
        <f t="shared" si="347"/>
        <v>High</v>
      </c>
    </row>
    <row r="11104" spans="1:7" x14ac:dyDescent="0.3">
      <c r="A11104" t="s">
        <v>11109</v>
      </c>
      <c r="B11104" s="2">
        <v>80</v>
      </c>
      <c r="C11104" t="s">
        <v>6</v>
      </c>
      <c r="D11104" s="2">
        <v>36363</v>
      </c>
      <c r="E11104" s="2">
        <v>2</v>
      </c>
      <c r="F11104" t="str">
        <f t="shared" si="346"/>
        <v>Senior</v>
      </c>
      <c r="G11104" t="str">
        <f t="shared" si="347"/>
        <v>Low</v>
      </c>
    </row>
    <row r="11105" spans="1:7" x14ac:dyDescent="0.3">
      <c r="A11105" t="s">
        <v>11110</v>
      </c>
      <c r="B11105" s="2">
        <v>30</v>
      </c>
      <c r="C11105" t="s">
        <v>6</v>
      </c>
      <c r="D11105" s="2">
        <v>114878</v>
      </c>
      <c r="E11105" s="2">
        <v>70</v>
      </c>
      <c r="F11105" t="str">
        <f t="shared" si="346"/>
        <v>Adult</v>
      </c>
      <c r="G11105" t="str">
        <f t="shared" si="347"/>
        <v>High</v>
      </c>
    </row>
    <row r="11106" spans="1:7" x14ac:dyDescent="0.3">
      <c r="A11106" t="s">
        <v>11111</v>
      </c>
      <c r="B11106" s="2">
        <v>28</v>
      </c>
      <c r="C11106" t="s">
        <v>8</v>
      </c>
      <c r="D11106" s="2">
        <v>140587</v>
      </c>
      <c r="E11106" s="2">
        <v>62</v>
      </c>
      <c r="F11106" t="str">
        <f t="shared" si="346"/>
        <v>Adult</v>
      </c>
      <c r="G11106" t="str">
        <f t="shared" si="347"/>
        <v>High</v>
      </c>
    </row>
    <row r="11107" spans="1:7" x14ac:dyDescent="0.3">
      <c r="A11107" t="s">
        <v>11112</v>
      </c>
      <c r="B11107" s="2">
        <v>66</v>
      </c>
      <c r="C11107" t="s">
        <v>8</v>
      </c>
      <c r="D11107" s="2">
        <v>196221</v>
      </c>
      <c r="E11107" s="2">
        <v>13</v>
      </c>
      <c r="F11107" t="str">
        <f t="shared" si="346"/>
        <v>Senior</v>
      </c>
      <c r="G11107" t="str">
        <f t="shared" si="347"/>
        <v>High</v>
      </c>
    </row>
    <row r="11108" spans="1:7" x14ac:dyDescent="0.3">
      <c r="A11108" t="s">
        <v>11113</v>
      </c>
      <c r="B11108" s="2">
        <v>72</v>
      </c>
      <c r="C11108" t="s">
        <v>6</v>
      </c>
      <c r="D11108" s="2">
        <v>75836</v>
      </c>
      <c r="E11108" s="2">
        <v>42</v>
      </c>
      <c r="F11108" t="str">
        <f t="shared" si="346"/>
        <v>Senior</v>
      </c>
      <c r="G11108" t="str">
        <f t="shared" si="347"/>
        <v>Medium</v>
      </c>
    </row>
    <row r="11109" spans="1:7" x14ac:dyDescent="0.3">
      <c r="A11109" t="s">
        <v>11114</v>
      </c>
      <c r="B11109" s="2">
        <v>29</v>
      </c>
      <c r="C11109" t="s">
        <v>8</v>
      </c>
      <c r="D11109" s="2">
        <v>167011</v>
      </c>
      <c r="E11109" s="2">
        <v>53</v>
      </c>
      <c r="F11109" t="str">
        <f t="shared" si="346"/>
        <v>Adult</v>
      </c>
      <c r="G11109" t="str">
        <f t="shared" si="347"/>
        <v>High</v>
      </c>
    </row>
    <row r="11110" spans="1:7" x14ac:dyDescent="0.3">
      <c r="A11110" t="s">
        <v>11115</v>
      </c>
      <c r="B11110" s="2">
        <v>36</v>
      </c>
      <c r="C11110" t="s">
        <v>8</v>
      </c>
      <c r="D11110" s="2">
        <v>54542</v>
      </c>
      <c r="E11110" s="2">
        <v>59</v>
      </c>
      <c r="F11110" t="str">
        <f t="shared" si="346"/>
        <v>Adult</v>
      </c>
      <c r="G11110" t="str">
        <f t="shared" si="347"/>
        <v>Medium</v>
      </c>
    </row>
    <row r="11111" spans="1:7" x14ac:dyDescent="0.3">
      <c r="A11111" t="s">
        <v>11116</v>
      </c>
      <c r="B11111" s="2">
        <v>62</v>
      </c>
      <c r="C11111" t="s">
        <v>6</v>
      </c>
      <c r="D11111" s="2">
        <v>47783</v>
      </c>
      <c r="E11111" s="2">
        <v>90</v>
      </c>
      <c r="F11111" t="str">
        <f t="shared" si="346"/>
        <v>Senior</v>
      </c>
      <c r="G11111" t="str">
        <f t="shared" si="347"/>
        <v>Low</v>
      </c>
    </row>
    <row r="11112" spans="1:7" x14ac:dyDescent="0.3">
      <c r="A11112" t="s">
        <v>11117</v>
      </c>
      <c r="B11112" s="2">
        <v>88</v>
      </c>
      <c r="C11112" t="s">
        <v>8</v>
      </c>
      <c r="D11112" s="2">
        <v>143516</v>
      </c>
      <c r="E11112" s="2">
        <v>1</v>
      </c>
      <c r="F11112" t="str">
        <f t="shared" si="346"/>
        <v>Senior</v>
      </c>
      <c r="G11112" t="str">
        <f t="shared" si="347"/>
        <v>High</v>
      </c>
    </row>
    <row r="11113" spans="1:7" x14ac:dyDescent="0.3">
      <c r="A11113" t="s">
        <v>11118</v>
      </c>
      <c r="B11113" s="2">
        <v>60</v>
      </c>
      <c r="C11113" t="s">
        <v>8</v>
      </c>
      <c r="D11113" s="2">
        <v>142059</v>
      </c>
      <c r="E11113" s="2">
        <v>26</v>
      </c>
      <c r="F11113" t="str">
        <f t="shared" si="346"/>
        <v>Middle Age</v>
      </c>
      <c r="G11113" t="str">
        <f t="shared" si="347"/>
        <v>High</v>
      </c>
    </row>
    <row r="11114" spans="1:7" x14ac:dyDescent="0.3">
      <c r="A11114" t="s">
        <v>11119</v>
      </c>
      <c r="B11114" s="2">
        <v>63</v>
      </c>
      <c r="C11114" t="s">
        <v>8</v>
      </c>
      <c r="D11114" s="2">
        <v>126471</v>
      </c>
      <c r="E11114" s="2">
        <v>63</v>
      </c>
      <c r="F11114" t="str">
        <f t="shared" si="346"/>
        <v>Senior</v>
      </c>
      <c r="G11114" t="str">
        <f t="shared" si="347"/>
        <v>High</v>
      </c>
    </row>
    <row r="11115" spans="1:7" x14ac:dyDescent="0.3">
      <c r="A11115" t="s">
        <v>11120</v>
      </c>
      <c r="B11115" s="2">
        <v>21</v>
      </c>
      <c r="C11115" t="s">
        <v>6</v>
      </c>
      <c r="D11115" s="2">
        <v>169206</v>
      </c>
      <c r="E11115" s="2">
        <v>47</v>
      </c>
      <c r="F11115" t="str">
        <f t="shared" si="346"/>
        <v>Young</v>
      </c>
      <c r="G11115" t="str">
        <f t="shared" si="347"/>
        <v>High</v>
      </c>
    </row>
    <row r="11116" spans="1:7" x14ac:dyDescent="0.3">
      <c r="A11116" t="s">
        <v>11121</v>
      </c>
      <c r="B11116" s="2">
        <v>32</v>
      </c>
      <c r="C11116" t="s">
        <v>6</v>
      </c>
      <c r="D11116" s="2">
        <v>26786</v>
      </c>
      <c r="E11116" s="2">
        <v>31</v>
      </c>
      <c r="F11116" t="str">
        <f t="shared" si="346"/>
        <v>Adult</v>
      </c>
      <c r="G11116" t="str">
        <f t="shared" si="347"/>
        <v>Low</v>
      </c>
    </row>
    <row r="11117" spans="1:7" x14ac:dyDescent="0.3">
      <c r="A11117" t="s">
        <v>11122</v>
      </c>
      <c r="B11117" s="2">
        <v>44</v>
      </c>
      <c r="C11117" t="s">
        <v>8</v>
      </c>
      <c r="D11117" s="2">
        <v>88569</v>
      </c>
      <c r="E11117" s="2">
        <v>88</v>
      </c>
      <c r="F11117" t="str">
        <f t="shared" si="346"/>
        <v>Middle Age</v>
      </c>
      <c r="G11117" t="str">
        <f t="shared" si="347"/>
        <v>Medium</v>
      </c>
    </row>
    <row r="11118" spans="1:7" x14ac:dyDescent="0.3">
      <c r="A11118" t="s">
        <v>11123</v>
      </c>
      <c r="B11118" s="2">
        <v>67</v>
      </c>
      <c r="C11118" t="s">
        <v>6</v>
      </c>
      <c r="D11118" s="2">
        <v>195050</v>
      </c>
      <c r="E11118" s="2">
        <v>41</v>
      </c>
      <c r="F11118" t="str">
        <f t="shared" si="346"/>
        <v>Senior</v>
      </c>
      <c r="G11118" t="str">
        <f t="shared" si="347"/>
        <v>High</v>
      </c>
    </row>
    <row r="11119" spans="1:7" x14ac:dyDescent="0.3">
      <c r="A11119" t="s">
        <v>11124</v>
      </c>
      <c r="B11119" s="2">
        <v>40</v>
      </c>
      <c r="C11119" t="s">
        <v>6</v>
      </c>
      <c r="D11119" s="2">
        <v>30525</v>
      </c>
      <c r="E11119" s="2">
        <v>45</v>
      </c>
      <c r="F11119" t="str">
        <f t="shared" si="346"/>
        <v>Adult</v>
      </c>
      <c r="G11119" t="str">
        <f t="shared" si="347"/>
        <v>Low</v>
      </c>
    </row>
    <row r="11120" spans="1:7" x14ac:dyDescent="0.3">
      <c r="A11120" t="s">
        <v>11125</v>
      </c>
      <c r="B11120" s="2">
        <v>45</v>
      </c>
      <c r="C11120" t="s">
        <v>6</v>
      </c>
      <c r="D11120" s="2">
        <v>84271</v>
      </c>
      <c r="E11120" s="2">
        <v>26</v>
      </c>
      <c r="F11120" t="str">
        <f t="shared" si="346"/>
        <v>Middle Age</v>
      </c>
      <c r="G11120" t="str">
        <f t="shared" si="347"/>
        <v>Medium</v>
      </c>
    </row>
    <row r="11121" spans="1:7" x14ac:dyDescent="0.3">
      <c r="A11121" t="s">
        <v>11126</v>
      </c>
      <c r="B11121" s="2">
        <v>86</v>
      </c>
      <c r="C11121" t="s">
        <v>6</v>
      </c>
      <c r="D11121" s="2">
        <v>146612</v>
      </c>
      <c r="E11121" s="2">
        <v>51</v>
      </c>
      <c r="F11121" t="str">
        <f t="shared" si="346"/>
        <v>Senior</v>
      </c>
      <c r="G11121" t="str">
        <f t="shared" si="347"/>
        <v>High</v>
      </c>
    </row>
    <row r="11122" spans="1:7" x14ac:dyDescent="0.3">
      <c r="A11122" t="s">
        <v>11127</v>
      </c>
      <c r="B11122" s="2">
        <v>71</v>
      </c>
      <c r="C11122" t="s">
        <v>8</v>
      </c>
      <c r="D11122" s="2">
        <v>190839</v>
      </c>
      <c r="E11122" s="2">
        <v>68</v>
      </c>
      <c r="F11122" t="str">
        <f t="shared" si="346"/>
        <v>Senior</v>
      </c>
      <c r="G11122" t="str">
        <f t="shared" si="347"/>
        <v>High</v>
      </c>
    </row>
    <row r="11123" spans="1:7" x14ac:dyDescent="0.3">
      <c r="A11123" t="s">
        <v>11128</v>
      </c>
      <c r="B11123" s="2">
        <v>19</v>
      </c>
      <c r="C11123" t="s">
        <v>6</v>
      </c>
      <c r="D11123" s="2">
        <v>144879</v>
      </c>
      <c r="E11123" s="2">
        <v>18</v>
      </c>
      <c r="F11123" t="str">
        <f t="shared" si="346"/>
        <v>Young</v>
      </c>
      <c r="G11123" t="str">
        <f t="shared" si="347"/>
        <v>High</v>
      </c>
    </row>
    <row r="11124" spans="1:7" x14ac:dyDescent="0.3">
      <c r="A11124" t="s">
        <v>11129</v>
      </c>
      <c r="B11124" s="2">
        <v>45</v>
      </c>
      <c r="C11124" t="s">
        <v>6</v>
      </c>
      <c r="D11124" s="2">
        <v>115337</v>
      </c>
      <c r="E11124" s="2">
        <v>77</v>
      </c>
      <c r="F11124" t="str">
        <f t="shared" si="346"/>
        <v>Middle Age</v>
      </c>
      <c r="G11124" t="str">
        <f t="shared" si="347"/>
        <v>High</v>
      </c>
    </row>
    <row r="11125" spans="1:7" x14ac:dyDescent="0.3">
      <c r="A11125" t="s">
        <v>11130</v>
      </c>
      <c r="B11125" s="2">
        <v>57</v>
      </c>
      <c r="C11125" t="s">
        <v>6</v>
      </c>
      <c r="D11125" s="2">
        <v>163125</v>
      </c>
      <c r="E11125" s="2">
        <v>28</v>
      </c>
      <c r="F11125" t="str">
        <f t="shared" si="346"/>
        <v>Middle Age</v>
      </c>
      <c r="G11125" t="str">
        <f t="shared" si="347"/>
        <v>High</v>
      </c>
    </row>
    <row r="11126" spans="1:7" x14ac:dyDescent="0.3">
      <c r="A11126" t="s">
        <v>11131</v>
      </c>
      <c r="B11126" s="2">
        <v>64</v>
      </c>
      <c r="C11126" t="s">
        <v>8</v>
      </c>
      <c r="D11126" s="2">
        <v>166094</v>
      </c>
      <c r="E11126" s="2">
        <v>47</v>
      </c>
      <c r="F11126" t="str">
        <f t="shared" si="346"/>
        <v>Senior</v>
      </c>
      <c r="G11126" t="str">
        <f t="shared" si="347"/>
        <v>High</v>
      </c>
    </row>
    <row r="11127" spans="1:7" x14ac:dyDescent="0.3">
      <c r="A11127" t="s">
        <v>11132</v>
      </c>
      <c r="B11127" s="2">
        <v>87</v>
      </c>
      <c r="C11127" t="s">
        <v>8</v>
      </c>
      <c r="D11127" s="2">
        <v>121894</v>
      </c>
      <c r="E11127" s="2">
        <v>18</v>
      </c>
      <c r="F11127" t="str">
        <f t="shared" si="346"/>
        <v>Senior</v>
      </c>
      <c r="G11127" t="str">
        <f t="shared" si="347"/>
        <v>High</v>
      </c>
    </row>
    <row r="11128" spans="1:7" x14ac:dyDescent="0.3">
      <c r="A11128" t="s">
        <v>11133</v>
      </c>
      <c r="B11128" s="2">
        <v>29</v>
      </c>
      <c r="C11128" t="s">
        <v>8</v>
      </c>
      <c r="D11128" s="2">
        <v>116130</v>
      </c>
      <c r="E11128" s="2">
        <v>85</v>
      </c>
      <c r="F11128" t="str">
        <f t="shared" si="346"/>
        <v>Adult</v>
      </c>
      <c r="G11128" t="str">
        <f t="shared" si="347"/>
        <v>High</v>
      </c>
    </row>
    <row r="11129" spans="1:7" x14ac:dyDescent="0.3">
      <c r="A11129" t="s">
        <v>11134</v>
      </c>
      <c r="B11129" s="2">
        <v>18</v>
      </c>
      <c r="C11129" t="s">
        <v>8</v>
      </c>
      <c r="D11129" s="2">
        <v>120315</v>
      </c>
      <c r="E11129" s="2">
        <v>70</v>
      </c>
      <c r="F11129" t="str">
        <f t="shared" si="346"/>
        <v>Young</v>
      </c>
      <c r="G11129" t="str">
        <f t="shared" si="347"/>
        <v>High</v>
      </c>
    </row>
    <row r="11130" spans="1:7" x14ac:dyDescent="0.3">
      <c r="A11130" t="s">
        <v>11135</v>
      </c>
      <c r="B11130" s="2">
        <v>42</v>
      </c>
      <c r="C11130" t="s">
        <v>6</v>
      </c>
      <c r="D11130" s="2">
        <v>91856</v>
      </c>
      <c r="E11130" s="2">
        <v>84</v>
      </c>
      <c r="F11130" t="str">
        <f t="shared" si="346"/>
        <v>Middle Age</v>
      </c>
      <c r="G11130" t="str">
        <f t="shared" si="347"/>
        <v>Medium</v>
      </c>
    </row>
    <row r="11131" spans="1:7" x14ac:dyDescent="0.3">
      <c r="A11131" t="s">
        <v>11136</v>
      </c>
      <c r="B11131" s="2">
        <v>87</v>
      </c>
      <c r="C11131" t="s">
        <v>8</v>
      </c>
      <c r="D11131" s="2">
        <v>27235</v>
      </c>
      <c r="E11131" s="2">
        <v>12</v>
      </c>
      <c r="F11131" t="str">
        <f t="shared" si="346"/>
        <v>Senior</v>
      </c>
      <c r="G11131" t="str">
        <f t="shared" si="347"/>
        <v>Low</v>
      </c>
    </row>
    <row r="11132" spans="1:7" x14ac:dyDescent="0.3">
      <c r="A11132" s="1" t="s">
        <v>11137</v>
      </c>
      <c r="B11132" s="2">
        <v>75</v>
      </c>
      <c r="C11132" t="s">
        <v>6</v>
      </c>
      <c r="D11132" s="2">
        <v>32847</v>
      </c>
      <c r="E11132" s="2">
        <v>11</v>
      </c>
      <c r="F11132" t="str">
        <f t="shared" si="346"/>
        <v>Senior</v>
      </c>
      <c r="G11132" t="str">
        <f t="shared" si="347"/>
        <v>Low</v>
      </c>
    </row>
    <row r="11133" spans="1:7" x14ac:dyDescent="0.3">
      <c r="A11133" t="s">
        <v>11138</v>
      </c>
      <c r="B11133" s="2">
        <v>76</v>
      </c>
      <c r="C11133" t="s">
        <v>8</v>
      </c>
      <c r="D11133" s="2">
        <v>92158</v>
      </c>
      <c r="E11133" s="2">
        <v>5</v>
      </c>
      <c r="F11133" t="str">
        <f t="shared" si="346"/>
        <v>Senior</v>
      </c>
      <c r="G11133" t="str">
        <f t="shared" si="347"/>
        <v>Medium</v>
      </c>
    </row>
    <row r="11134" spans="1:7" x14ac:dyDescent="0.3">
      <c r="A11134" t="s">
        <v>11139</v>
      </c>
      <c r="B11134" s="2">
        <v>20</v>
      </c>
      <c r="C11134" t="s">
        <v>6</v>
      </c>
      <c r="D11134" s="2">
        <v>37256</v>
      </c>
      <c r="E11134" s="2">
        <v>8</v>
      </c>
      <c r="F11134" t="str">
        <f t="shared" si="346"/>
        <v>Young</v>
      </c>
      <c r="G11134" t="str">
        <f t="shared" si="347"/>
        <v>Low</v>
      </c>
    </row>
    <row r="11135" spans="1:7" x14ac:dyDescent="0.3">
      <c r="A11135" t="s">
        <v>11140</v>
      </c>
      <c r="B11135" s="2">
        <v>37</v>
      </c>
      <c r="C11135" t="s">
        <v>8</v>
      </c>
      <c r="D11135" s="2">
        <v>44090</v>
      </c>
      <c r="E11135" s="2">
        <v>51</v>
      </c>
      <c r="F11135" t="str">
        <f t="shared" si="346"/>
        <v>Adult</v>
      </c>
      <c r="G11135" t="str">
        <f t="shared" si="347"/>
        <v>Low</v>
      </c>
    </row>
    <row r="11136" spans="1:7" x14ac:dyDescent="0.3">
      <c r="A11136" t="s">
        <v>11141</v>
      </c>
      <c r="B11136" s="2">
        <v>89</v>
      </c>
      <c r="C11136" t="s">
        <v>6</v>
      </c>
      <c r="D11136" s="2">
        <v>172317</v>
      </c>
      <c r="E11136" s="2">
        <v>83</v>
      </c>
      <c r="F11136" t="str">
        <f t="shared" si="346"/>
        <v>Senior</v>
      </c>
      <c r="G11136" t="str">
        <f t="shared" si="347"/>
        <v>High</v>
      </c>
    </row>
    <row r="11137" spans="1:7" x14ac:dyDescent="0.3">
      <c r="A11137" t="s">
        <v>11142</v>
      </c>
      <c r="B11137" s="2">
        <v>25</v>
      </c>
      <c r="C11137" t="s">
        <v>8</v>
      </c>
      <c r="D11137" s="2">
        <v>122385</v>
      </c>
      <c r="E11137" s="2">
        <v>4</v>
      </c>
      <c r="F11137" t="str">
        <f t="shared" si="346"/>
        <v>Young</v>
      </c>
      <c r="G11137" t="str">
        <f t="shared" si="347"/>
        <v>High</v>
      </c>
    </row>
    <row r="11138" spans="1:7" x14ac:dyDescent="0.3">
      <c r="A11138" t="s">
        <v>11143</v>
      </c>
      <c r="B11138" s="2">
        <v>48</v>
      </c>
      <c r="C11138" t="s">
        <v>6</v>
      </c>
      <c r="D11138" s="2">
        <v>111556</v>
      </c>
      <c r="E11138" s="2">
        <v>12</v>
      </c>
      <c r="F11138" t="str">
        <f t="shared" si="346"/>
        <v>Middle Age</v>
      </c>
      <c r="G11138" t="str">
        <f t="shared" si="347"/>
        <v>High</v>
      </c>
    </row>
    <row r="11139" spans="1:7" x14ac:dyDescent="0.3">
      <c r="A11139" t="s">
        <v>11144</v>
      </c>
      <c r="B11139" s="2">
        <v>64</v>
      </c>
      <c r="C11139" t="s">
        <v>6</v>
      </c>
      <c r="D11139" s="2">
        <v>48081</v>
      </c>
      <c r="E11139" s="2">
        <v>51</v>
      </c>
      <c r="F11139" t="str">
        <f t="shared" ref="F11139:F11202" si="348">IF(B11139&lt;=25,"Young",IF(B11139&lt;=40,"Adult",IF(B11139&lt;=60,"Middle Age","Senior")))</f>
        <v>Senior</v>
      </c>
      <c r="G11139" t="str">
        <f t="shared" ref="G11139:G11202" si="349">IF(D11139&lt;50000,"Low",IF(D11139&lt;100000,"Medium","High"))</f>
        <v>Low</v>
      </c>
    </row>
    <row r="11140" spans="1:7" x14ac:dyDescent="0.3">
      <c r="A11140" t="s">
        <v>11145</v>
      </c>
      <c r="B11140" s="2">
        <v>21</v>
      </c>
      <c r="C11140" t="s">
        <v>6</v>
      </c>
      <c r="D11140" s="2">
        <v>75098</v>
      </c>
      <c r="E11140" s="2">
        <v>47</v>
      </c>
      <c r="F11140" t="str">
        <f t="shared" si="348"/>
        <v>Young</v>
      </c>
      <c r="G11140" t="str">
        <f t="shared" si="349"/>
        <v>Medium</v>
      </c>
    </row>
    <row r="11141" spans="1:7" x14ac:dyDescent="0.3">
      <c r="A11141" t="s">
        <v>11146</v>
      </c>
      <c r="B11141" s="2">
        <v>50</v>
      </c>
      <c r="C11141" t="s">
        <v>8</v>
      </c>
      <c r="D11141" s="2">
        <v>53017</v>
      </c>
      <c r="E11141" s="2">
        <v>13</v>
      </c>
      <c r="F11141" t="str">
        <f t="shared" si="348"/>
        <v>Middle Age</v>
      </c>
      <c r="G11141" t="str">
        <f t="shared" si="349"/>
        <v>Medium</v>
      </c>
    </row>
    <row r="11142" spans="1:7" x14ac:dyDescent="0.3">
      <c r="A11142" t="s">
        <v>11147</v>
      </c>
      <c r="B11142" s="2">
        <v>63</v>
      </c>
      <c r="C11142" t="s">
        <v>6</v>
      </c>
      <c r="D11142" s="2">
        <v>145479</v>
      </c>
      <c r="E11142" s="2">
        <v>8</v>
      </c>
      <c r="F11142" t="str">
        <f t="shared" si="348"/>
        <v>Senior</v>
      </c>
      <c r="G11142" t="str">
        <f t="shared" si="349"/>
        <v>High</v>
      </c>
    </row>
    <row r="11143" spans="1:7" x14ac:dyDescent="0.3">
      <c r="A11143" t="s">
        <v>11148</v>
      </c>
      <c r="B11143" s="2">
        <v>43</v>
      </c>
      <c r="C11143" t="s">
        <v>8</v>
      </c>
      <c r="D11143" s="2">
        <v>46689</v>
      </c>
      <c r="E11143" s="2">
        <v>55</v>
      </c>
      <c r="F11143" t="str">
        <f t="shared" si="348"/>
        <v>Middle Age</v>
      </c>
      <c r="G11143" t="str">
        <f t="shared" si="349"/>
        <v>Low</v>
      </c>
    </row>
    <row r="11144" spans="1:7" x14ac:dyDescent="0.3">
      <c r="A11144" t="s">
        <v>11149</v>
      </c>
      <c r="B11144" s="2">
        <v>64</v>
      </c>
      <c r="C11144" t="s">
        <v>8</v>
      </c>
      <c r="D11144" s="2">
        <v>68824</v>
      </c>
      <c r="E11144" s="2">
        <v>38</v>
      </c>
      <c r="F11144" t="str">
        <f t="shared" si="348"/>
        <v>Senior</v>
      </c>
      <c r="G11144" t="str">
        <f t="shared" si="349"/>
        <v>Medium</v>
      </c>
    </row>
    <row r="11145" spans="1:7" x14ac:dyDescent="0.3">
      <c r="A11145" t="s">
        <v>11150</v>
      </c>
      <c r="B11145" s="2">
        <v>90</v>
      </c>
      <c r="C11145" t="s">
        <v>6</v>
      </c>
      <c r="D11145" s="2">
        <v>180674</v>
      </c>
      <c r="E11145" s="2">
        <v>66</v>
      </c>
      <c r="F11145" t="str">
        <f t="shared" si="348"/>
        <v>Senior</v>
      </c>
      <c r="G11145" t="str">
        <f t="shared" si="349"/>
        <v>High</v>
      </c>
    </row>
    <row r="11146" spans="1:7" x14ac:dyDescent="0.3">
      <c r="A11146" t="s">
        <v>11151</v>
      </c>
      <c r="B11146" s="2">
        <v>20</v>
      </c>
      <c r="C11146" t="s">
        <v>6</v>
      </c>
      <c r="D11146" s="2">
        <v>94885</v>
      </c>
      <c r="E11146" s="2">
        <v>28</v>
      </c>
      <c r="F11146" t="str">
        <f t="shared" si="348"/>
        <v>Young</v>
      </c>
      <c r="G11146" t="str">
        <f t="shared" si="349"/>
        <v>Medium</v>
      </c>
    </row>
    <row r="11147" spans="1:7" x14ac:dyDescent="0.3">
      <c r="A11147" t="s">
        <v>11152</v>
      </c>
      <c r="B11147" s="2">
        <v>34</v>
      </c>
      <c r="C11147" t="s">
        <v>6</v>
      </c>
      <c r="D11147" s="2">
        <v>158310</v>
      </c>
      <c r="E11147" s="2">
        <v>94</v>
      </c>
      <c r="F11147" t="str">
        <f t="shared" si="348"/>
        <v>Adult</v>
      </c>
      <c r="G11147" t="str">
        <f t="shared" si="349"/>
        <v>High</v>
      </c>
    </row>
    <row r="11148" spans="1:7" x14ac:dyDescent="0.3">
      <c r="A11148" t="s">
        <v>11153</v>
      </c>
      <c r="B11148" s="2">
        <v>57</v>
      </c>
      <c r="C11148" t="s">
        <v>6</v>
      </c>
      <c r="D11148" s="2">
        <v>195216</v>
      </c>
      <c r="E11148" s="2">
        <v>95</v>
      </c>
      <c r="F11148" t="str">
        <f t="shared" si="348"/>
        <v>Middle Age</v>
      </c>
      <c r="G11148" t="str">
        <f t="shared" si="349"/>
        <v>High</v>
      </c>
    </row>
    <row r="11149" spans="1:7" x14ac:dyDescent="0.3">
      <c r="A11149" t="s">
        <v>11154</v>
      </c>
      <c r="B11149" s="2">
        <v>56</v>
      </c>
      <c r="C11149" t="s">
        <v>8</v>
      </c>
      <c r="D11149" s="2">
        <v>52741</v>
      </c>
      <c r="E11149" s="2">
        <v>16</v>
      </c>
      <c r="F11149" t="str">
        <f t="shared" si="348"/>
        <v>Middle Age</v>
      </c>
      <c r="G11149" t="str">
        <f t="shared" si="349"/>
        <v>Medium</v>
      </c>
    </row>
    <row r="11150" spans="1:7" x14ac:dyDescent="0.3">
      <c r="A11150" t="s">
        <v>11155</v>
      </c>
      <c r="B11150" s="2">
        <v>72</v>
      </c>
      <c r="C11150" t="s">
        <v>8</v>
      </c>
      <c r="D11150" s="2">
        <v>41907</v>
      </c>
      <c r="E11150" s="2">
        <v>27</v>
      </c>
      <c r="F11150" t="str">
        <f t="shared" si="348"/>
        <v>Senior</v>
      </c>
      <c r="G11150" t="str">
        <f t="shared" si="349"/>
        <v>Low</v>
      </c>
    </row>
    <row r="11151" spans="1:7" x14ac:dyDescent="0.3">
      <c r="A11151" t="s">
        <v>11156</v>
      </c>
      <c r="B11151" s="2">
        <v>45</v>
      </c>
      <c r="C11151" t="s">
        <v>8</v>
      </c>
      <c r="D11151" s="2">
        <v>99361</v>
      </c>
      <c r="E11151" s="2">
        <v>54</v>
      </c>
      <c r="F11151" t="str">
        <f t="shared" si="348"/>
        <v>Middle Age</v>
      </c>
      <c r="G11151" t="str">
        <f t="shared" si="349"/>
        <v>Medium</v>
      </c>
    </row>
    <row r="11152" spans="1:7" x14ac:dyDescent="0.3">
      <c r="A11152" t="s">
        <v>11157</v>
      </c>
      <c r="B11152" s="2">
        <v>70</v>
      </c>
      <c r="C11152" t="s">
        <v>8</v>
      </c>
      <c r="D11152" s="2">
        <v>94421</v>
      </c>
      <c r="E11152" s="2">
        <v>69</v>
      </c>
      <c r="F11152" t="str">
        <f t="shared" si="348"/>
        <v>Senior</v>
      </c>
      <c r="G11152" t="str">
        <f t="shared" si="349"/>
        <v>Medium</v>
      </c>
    </row>
    <row r="11153" spans="1:7" x14ac:dyDescent="0.3">
      <c r="A11153" t="s">
        <v>11158</v>
      </c>
      <c r="B11153" s="2">
        <v>86</v>
      </c>
      <c r="C11153" t="s">
        <v>8</v>
      </c>
      <c r="D11153" s="2">
        <v>75356</v>
      </c>
      <c r="E11153" s="2">
        <v>91</v>
      </c>
      <c r="F11153" t="str">
        <f t="shared" si="348"/>
        <v>Senior</v>
      </c>
      <c r="G11153" t="str">
        <f t="shared" si="349"/>
        <v>Medium</v>
      </c>
    </row>
    <row r="11154" spans="1:7" x14ac:dyDescent="0.3">
      <c r="A11154" t="s">
        <v>11159</v>
      </c>
      <c r="B11154" s="2">
        <v>38</v>
      </c>
      <c r="C11154" t="s">
        <v>8</v>
      </c>
      <c r="D11154" s="2">
        <v>29196</v>
      </c>
      <c r="E11154" s="2">
        <v>41</v>
      </c>
      <c r="F11154" t="str">
        <f t="shared" si="348"/>
        <v>Adult</v>
      </c>
      <c r="G11154" t="str">
        <f t="shared" si="349"/>
        <v>Low</v>
      </c>
    </row>
    <row r="11155" spans="1:7" x14ac:dyDescent="0.3">
      <c r="A11155" t="s">
        <v>11160</v>
      </c>
      <c r="B11155" s="2">
        <v>31</v>
      </c>
      <c r="C11155" t="s">
        <v>8</v>
      </c>
      <c r="D11155" s="2">
        <v>109026</v>
      </c>
      <c r="E11155" s="2">
        <v>90</v>
      </c>
      <c r="F11155" t="str">
        <f t="shared" si="348"/>
        <v>Adult</v>
      </c>
      <c r="G11155" t="str">
        <f t="shared" si="349"/>
        <v>High</v>
      </c>
    </row>
    <row r="11156" spans="1:7" x14ac:dyDescent="0.3">
      <c r="A11156" t="s">
        <v>11161</v>
      </c>
      <c r="B11156" s="2">
        <v>88</v>
      </c>
      <c r="C11156" t="s">
        <v>8</v>
      </c>
      <c r="D11156" s="2">
        <v>20371</v>
      </c>
      <c r="E11156" s="2">
        <v>85</v>
      </c>
      <c r="F11156" t="str">
        <f t="shared" si="348"/>
        <v>Senior</v>
      </c>
      <c r="G11156" t="str">
        <f t="shared" si="349"/>
        <v>Low</v>
      </c>
    </row>
    <row r="11157" spans="1:7" x14ac:dyDescent="0.3">
      <c r="A11157" t="s">
        <v>11162</v>
      </c>
      <c r="B11157" s="2">
        <v>60</v>
      </c>
      <c r="C11157" t="s">
        <v>8</v>
      </c>
      <c r="D11157" s="2">
        <v>77861</v>
      </c>
      <c r="E11157" s="2">
        <v>26</v>
      </c>
      <c r="F11157" t="str">
        <f t="shared" si="348"/>
        <v>Middle Age</v>
      </c>
      <c r="G11157" t="str">
        <f t="shared" si="349"/>
        <v>Medium</v>
      </c>
    </row>
    <row r="11158" spans="1:7" x14ac:dyDescent="0.3">
      <c r="A11158" t="s">
        <v>11163</v>
      </c>
      <c r="B11158" s="2">
        <v>71</v>
      </c>
      <c r="C11158" t="s">
        <v>8</v>
      </c>
      <c r="D11158" s="2">
        <v>150494</v>
      </c>
      <c r="E11158" s="2">
        <v>2</v>
      </c>
      <c r="F11158" t="str">
        <f t="shared" si="348"/>
        <v>Senior</v>
      </c>
      <c r="G11158" t="str">
        <f t="shared" si="349"/>
        <v>High</v>
      </c>
    </row>
    <row r="11159" spans="1:7" x14ac:dyDescent="0.3">
      <c r="A11159" t="s">
        <v>11164</v>
      </c>
      <c r="B11159" s="2">
        <v>21</v>
      </c>
      <c r="C11159" t="s">
        <v>6</v>
      </c>
      <c r="D11159" s="2">
        <v>92793</v>
      </c>
      <c r="E11159" s="2">
        <v>67</v>
      </c>
      <c r="F11159" t="str">
        <f t="shared" si="348"/>
        <v>Young</v>
      </c>
      <c r="G11159" t="str">
        <f t="shared" si="349"/>
        <v>Medium</v>
      </c>
    </row>
    <row r="11160" spans="1:7" x14ac:dyDescent="0.3">
      <c r="A11160" t="s">
        <v>11165</v>
      </c>
      <c r="B11160" s="2">
        <v>28</v>
      </c>
      <c r="C11160" t="s">
        <v>6</v>
      </c>
      <c r="D11160" s="2">
        <v>136719</v>
      </c>
      <c r="E11160" s="2">
        <v>61</v>
      </c>
      <c r="F11160" t="str">
        <f t="shared" si="348"/>
        <v>Adult</v>
      </c>
      <c r="G11160" t="str">
        <f t="shared" si="349"/>
        <v>High</v>
      </c>
    </row>
    <row r="11161" spans="1:7" x14ac:dyDescent="0.3">
      <c r="A11161" t="s">
        <v>11166</v>
      </c>
      <c r="B11161" s="2">
        <v>44</v>
      </c>
      <c r="C11161" t="s">
        <v>6</v>
      </c>
      <c r="D11161" s="2">
        <v>30931</v>
      </c>
      <c r="E11161" s="2">
        <v>33</v>
      </c>
      <c r="F11161" t="str">
        <f t="shared" si="348"/>
        <v>Middle Age</v>
      </c>
      <c r="G11161" t="str">
        <f t="shared" si="349"/>
        <v>Low</v>
      </c>
    </row>
    <row r="11162" spans="1:7" x14ac:dyDescent="0.3">
      <c r="A11162" t="s">
        <v>11167</v>
      </c>
      <c r="B11162" s="2">
        <v>47</v>
      </c>
      <c r="C11162" t="s">
        <v>6</v>
      </c>
      <c r="D11162" s="2">
        <v>41895</v>
      </c>
      <c r="E11162" s="2">
        <v>97</v>
      </c>
      <c r="F11162" t="str">
        <f t="shared" si="348"/>
        <v>Middle Age</v>
      </c>
      <c r="G11162" t="str">
        <f t="shared" si="349"/>
        <v>Low</v>
      </c>
    </row>
    <row r="11163" spans="1:7" x14ac:dyDescent="0.3">
      <c r="A11163" t="s">
        <v>11168</v>
      </c>
      <c r="B11163" s="2">
        <v>74</v>
      </c>
      <c r="C11163" t="s">
        <v>8</v>
      </c>
      <c r="D11163" s="2">
        <v>145541</v>
      </c>
      <c r="E11163" s="2">
        <v>40</v>
      </c>
      <c r="F11163" t="str">
        <f t="shared" si="348"/>
        <v>Senior</v>
      </c>
      <c r="G11163" t="str">
        <f t="shared" si="349"/>
        <v>High</v>
      </c>
    </row>
    <row r="11164" spans="1:7" x14ac:dyDescent="0.3">
      <c r="A11164" t="s">
        <v>11169</v>
      </c>
      <c r="B11164" s="2">
        <v>87</v>
      </c>
      <c r="C11164" t="s">
        <v>8</v>
      </c>
      <c r="D11164" s="2">
        <v>23179</v>
      </c>
      <c r="E11164" s="2">
        <v>38</v>
      </c>
      <c r="F11164" t="str">
        <f t="shared" si="348"/>
        <v>Senior</v>
      </c>
      <c r="G11164" t="str">
        <f t="shared" si="349"/>
        <v>Low</v>
      </c>
    </row>
    <row r="11165" spans="1:7" x14ac:dyDescent="0.3">
      <c r="A11165" t="s">
        <v>11170</v>
      </c>
      <c r="B11165" s="2">
        <v>39</v>
      </c>
      <c r="C11165" t="s">
        <v>6</v>
      </c>
      <c r="D11165" s="2">
        <v>29010</v>
      </c>
      <c r="E11165" s="2">
        <v>89</v>
      </c>
      <c r="F11165" t="str">
        <f t="shared" si="348"/>
        <v>Adult</v>
      </c>
      <c r="G11165" t="str">
        <f t="shared" si="349"/>
        <v>Low</v>
      </c>
    </row>
    <row r="11166" spans="1:7" x14ac:dyDescent="0.3">
      <c r="A11166" t="s">
        <v>11171</v>
      </c>
      <c r="B11166" s="2">
        <v>42</v>
      </c>
      <c r="C11166" t="s">
        <v>8</v>
      </c>
      <c r="D11166" s="2">
        <v>175403</v>
      </c>
      <c r="E11166" s="2">
        <v>83</v>
      </c>
      <c r="F11166" t="str">
        <f t="shared" si="348"/>
        <v>Middle Age</v>
      </c>
      <c r="G11166" t="str">
        <f t="shared" si="349"/>
        <v>High</v>
      </c>
    </row>
    <row r="11167" spans="1:7" x14ac:dyDescent="0.3">
      <c r="A11167" t="s">
        <v>11172</v>
      </c>
      <c r="B11167" s="2">
        <v>47</v>
      </c>
      <c r="C11167" t="s">
        <v>6</v>
      </c>
      <c r="D11167" s="2">
        <v>184631</v>
      </c>
      <c r="E11167" s="2">
        <v>21</v>
      </c>
      <c r="F11167" t="str">
        <f t="shared" si="348"/>
        <v>Middle Age</v>
      </c>
      <c r="G11167" t="str">
        <f t="shared" si="349"/>
        <v>High</v>
      </c>
    </row>
    <row r="11168" spans="1:7" x14ac:dyDescent="0.3">
      <c r="A11168" t="s">
        <v>11173</v>
      </c>
      <c r="B11168" s="2">
        <v>66</v>
      </c>
      <c r="C11168" t="s">
        <v>8</v>
      </c>
      <c r="D11168" s="2">
        <v>193778</v>
      </c>
      <c r="E11168" s="2">
        <v>3</v>
      </c>
      <c r="F11168" t="str">
        <f t="shared" si="348"/>
        <v>Senior</v>
      </c>
      <c r="G11168" t="str">
        <f t="shared" si="349"/>
        <v>High</v>
      </c>
    </row>
    <row r="11169" spans="1:7" x14ac:dyDescent="0.3">
      <c r="A11169" t="s">
        <v>11174</v>
      </c>
      <c r="B11169" s="2">
        <v>89</v>
      </c>
      <c r="C11169" t="s">
        <v>8</v>
      </c>
      <c r="D11169" s="2">
        <v>104592</v>
      </c>
      <c r="E11169" s="2">
        <v>19</v>
      </c>
      <c r="F11169" t="str">
        <f t="shared" si="348"/>
        <v>Senior</v>
      </c>
      <c r="G11169" t="str">
        <f t="shared" si="349"/>
        <v>High</v>
      </c>
    </row>
    <row r="11170" spans="1:7" x14ac:dyDescent="0.3">
      <c r="A11170" t="s">
        <v>11175</v>
      </c>
      <c r="B11170" s="2">
        <v>23</v>
      </c>
      <c r="C11170" t="s">
        <v>6</v>
      </c>
      <c r="D11170" s="2">
        <v>168026</v>
      </c>
      <c r="E11170" s="2">
        <v>36</v>
      </c>
      <c r="F11170" t="str">
        <f t="shared" si="348"/>
        <v>Young</v>
      </c>
      <c r="G11170" t="str">
        <f t="shared" si="349"/>
        <v>High</v>
      </c>
    </row>
    <row r="11171" spans="1:7" x14ac:dyDescent="0.3">
      <c r="A11171" t="s">
        <v>11176</v>
      </c>
      <c r="B11171" s="2">
        <v>57</v>
      </c>
      <c r="C11171" t="s">
        <v>8</v>
      </c>
      <c r="D11171" s="2">
        <v>31017</v>
      </c>
      <c r="E11171" s="2">
        <v>49</v>
      </c>
      <c r="F11171" t="str">
        <f t="shared" si="348"/>
        <v>Middle Age</v>
      </c>
      <c r="G11171" t="str">
        <f t="shared" si="349"/>
        <v>Low</v>
      </c>
    </row>
    <row r="11172" spans="1:7" x14ac:dyDescent="0.3">
      <c r="A11172" t="s">
        <v>11177</v>
      </c>
      <c r="B11172" s="2">
        <v>81</v>
      </c>
      <c r="C11172" t="s">
        <v>8</v>
      </c>
      <c r="D11172" s="2">
        <v>86459</v>
      </c>
      <c r="E11172" s="2">
        <v>61</v>
      </c>
      <c r="F11172" t="str">
        <f t="shared" si="348"/>
        <v>Senior</v>
      </c>
      <c r="G11172" t="str">
        <f t="shared" si="349"/>
        <v>Medium</v>
      </c>
    </row>
    <row r="11173" spans="1:7" x14ac:dyDescent="0.3">
      <c r="A11173" t="s">
        <v>11178</v>
      </c>
      <c r="B11173" s="2">
        <v>60</v>
      </c>
      <c r="C11173" t="s">
        <v>6</v>
      </c>
      <c r="D11173" s="2">
        <v>180607</v>
      </c>
      <c r="E11173" s="2">
        <v>23</v>
      </c>
      <c r="F11173" t="str">
        <f t="shared" si="348"/>
        <v>Middle Age</v>
      </c>
      <c r="G11173" t="str">
        <f t="shared" si="349"/>
        <v>High</v>
      </c>
    </row>
    <row r="11174" spans="1:7" x14ac:dyDescent="0.3">
      <c r="A11174" t="s">
        <v>11179</v>
      </c>
      <c r="B11174" s="2">
        <v>55</v>
      </c>
      <c r="C11174" t="s">
        <v>6</v>
      </c>
      <c r="D11174" s="2">
        <v>144134</v>
      </c>
      <c r="E11174" s="2">
        <v>90</v>
      </c>
      <c r="F11174" t="str">
        <f t="shared" si="348"/>
        <v>Middle Age</v>
      </c>
      <c r="G11174" t="str">
        <f t="shared" si="349"/>
        <v>High</v>
      </c>
    </row>
    <row r="11175" spans="1:7" x14ac:dyDescent="0.3">
      <c r="A11175" t="s">
        <v>11180</v>
      </c>
      <c r="B11175" s="2">
        <v>49</v>
      </c>
      <c r="C11175" t="s">
        <v>6</v>
      </c>
      <c r="D11175" s="2">
        <v>160728</v>
      </c>
      <c r="E11175" s="2">
        <v>70</v>
      </c>
      <c r="F11175" t="str">
        <f t="shared" si="348"/>
        <v>Middle Age</v>
      </c>
      <c r="G11175" t="str">
        <f t="shared" si="349"/>
        <v>High</v>
      </c>
    </row>
    <row r="11176" spans="1:7" x14ac:dyDescent="0.3">
      <c r="A11176" t="s">
        <v>11181</v>
      </c>
      <c r="B11176" s="2">
        <v>83</v>
      </c>
      <c r="C11176" t="s">
        <v>6</v>
      </c>
      <c r="D11176" s="2">
        <v>29323</v>
      </c>
      <c r="E11176" s="2">
        <v>74</v>
      </c>
      <c r="F11176" t="str">
        <f t="shared" si="348"/>
        <v>Senior</v>
      </c>
      <c r="G11176" t="str">
        <f t="shared" si="349"/>
        <v>Low</v>
      </c>
    </row>
    <row r="11177" spans="1:7" x14ac:dyDescent="0.3">
      <c r="A11177" t="s">
        <v>11182</v>
      </c>
      <c r="B11177" s="2">
        <v>50</v>
      </c>
      <c r="C11177" t="s">
        <v>8</v>
      </c>
      <c r="D11177" s="2">
        <v>173265</v>
      </c>
      <c r="E11177" s="2">
        <v>8</v>
      </c>
      <c r="F11177" t="str">
        <f t="shared" si="348"/>
        <v>Middle Age</v>
      </c>
      <c r="G11177" t="str">
        <f t="shared" si="349"/>
        <v>High</v>
      </c>
    </row>
    <row r="11178" spans="1:7" x14ac:dyDescent="0.3">
      <c r="A11178" t="s">
        <v>11183</v>
      </c>
      <c r="B11178" s="2">
        <v>63</v>
      </c>
      <c r="C11178" t="s">
        <v>6</v>
      </c>
      <c r="D11178" s="2">
        <v>116706</v>
      </c>
      <c r="E11178" s="2">
        <v>37</v>
      </c>
      <c r="F11178" t="str">
        <f t="shared" si="348"/>
        <v>Senior</v>
      </c>
      <c r="G11178" t="str">
        <f t="shared" si="349"/>
        <v>High</v>
      </c>
    </row>
    <row r="11179" spans="1:7" x14ac:dyDescent="0.3">
      <c r="A11179" t="s">
        <v>11184</v>
      </c>
      <c r="B11179" s="2">
        <v>22</v>
      </c>
      <c r="C11179" t="s">
        <v>6</v>
      </c>
      <c r="D11179" s="2">
        <v>98262</v>
      </c>
      <c r="E11179" s="2">
        <v>51</v>
      </c>
      <c r="F11179" t="str">
        <f t="shared" si="348"/>
        <v>Young</v>
      </c>
      <c r="G11179" t="str">
        <f t="shared" si="349"/>
        <v>Medium</v>
      </c>
    </row>
    <row r="11180" spans="1:7" x14ac:dyDescent="0.3">
      <c r="A11180" t="s">
        <v>11185</v>
      </c>
      <c r="B11180" s="2">
        <v>19</v>
      </c>
      <c r="C11180" t="s">
        <v>6</v>
      </c>
      <c r="D11180" s="2">
        <v>151411</v>
      </c>
      <c r="E11180" s="2">
        <v>16</v>
      </c>
      <c r="F11180" t="str">
        <f t="shared" si="348"/>
        <v>Young</v>
      </c>
      <c r="G11180" t="str">
        <f t="shared" si="349"/>
        <v>High</v>
      </c>
    </row>
    <row r="11181" spans="1:7" x14ac:dyDescent="0.3">
      <c r="A11181" t="s">
        <v>11186</v>
      </c>
      <c r="B11181" s="2">
        <v>82</v>
      </c>
      <c r="C11181" t="s">
        <v>8</v>
      </c>
      <c r="D11181" s="2">
        <v>63807</v>
      </c>
      <c r="E11181" s="2">
        <v>25</v>
      </c>
      <c r="F11181" t="str">
        <f t="shared" si="348"/>
        <v>Senior</v>
      </c>
      <c r="G11181" t="str">
        <f t="shared" si="349"/>
        <v>Medium</v>
      </c>
    </row>
    <row r="11182" spans="1:7" x14ac:dyDescent="0.3">
      <c r="A11182" t="s">
        <v>11187</v>
      </c>
      <c r="B11182" s="2">
        <v>36</v>
      </c>
      <c r="C11182" t="s">
        <v>8</v>
      </c>
      <c r="D11182" s="2">
        <v>31628</v>
      </c>
      <c r="E11182" s="2">
        <v>70</v>
      </c>
      <c r="F11182" t="str">
        <f t="shared" si="348"/>
        <v>Adult</v>
      </c>
      <c r="G11182" t="str">
        <f t="shared" si="349"/>
        <v>Low</v>
      </c>
    </row>
    <row r="11183" spans="1:7" x14ac:dyDescent="0.3">
      <c r="A11183" t="s">
        <v>11188</v>
      </c>
      <c r="B11183" s="2">
        <v>36</v>
      </c>
      <c r="C11183" t="s">
        <v>8</v>
      </c>
      <c r="D11183" s="2">
        <v>182315</v>
      </c>
      <c r="E11183" s="2">
        <v>96</v>
      </c>
      <c r="F11183" t="str">
        <f t="shared" si="348"/>
        <v>Adult</v>
      </c>
      <c r="G11183" t="str">
        <f t="shared" si="349"/>
        <v>High</v>
      </c>
    </row>
    <row r="11184" spans="1:7" x14ac:dyDescent="0.3">
      <c r="A11184" t="s">
        <v>11189</v>
      </c>
      <c r="B11184" s="2">
        <v>54</v>
      </c>
      <c r="C11184" t="s">
        <v>8</v>
      </c>
      <c r="D11184" s="2">
        <v>72483</v>
      </c>
      <c r="E11184" s="2">
        <v>57</v>
      </c>
      <c r="F11184" t="str">
        <f t="shared" si="348"/>
        <v>Middle Age</v>
      </c>
      <c r="G11184" t="str">
        <f t="shared" si="349"/>
        <v>Medium</v>
      </c>
    </row>
    <row r="11185" spans="1:7" x14ac:dyDescent="0.3">
      <c r="A11185" t="s">
        <v>11190</v>
      </c>
      <c r="B11185" s="2">
        <v>33</v>
      </c>
      <c r="C11185" t="s">
        <v>6</v>
      </c>
      <c r="D11185" s="2">
        <v>28189</v>
      </c>
      <c r="E11185" s="2">
        <v>16</v>
      </c>
      <c r="F11185" t="str">
        <f t="shared" si="348"/>
        <v>Adult</v>
      </c>
      <c r="G11185" t="str">
        <f t="shared" si="349"/>
        <v>Low</v>
      </c>
    </row>
    <row r="11186" spans="1:7" x14ac:dyDescent="0.3">
      <c r="A11186" t="s">
        <v>11191</v>
      </c>
      <c r="B11186" s="2">
        <v>53</v>
      </c>
      <c r="C11186" t="s">
        <v>8</v>
      </c>
      <c r="D11186" s="2">
        <v>81050</v>
      </c>
      <c r="E11186" s="2">
        <v>82</v>
      </c>
      <c r="F11186" t="str">
        <f t="shared" si="348"/>
        <v>Middle Age</v>
      </c>
      <c r="G11186" t="str">
        <f t="shared" si="349"/>
        <v>Medium</v>
      </c>
    </row>
    <row r="11187" spans="1:7" x14ac:dyDescent="0.3">
      <c r="A11187" t="s">
        <v>11192</v>
      </c>
      <c r="B11187" s="2">
        <v>41</v>
      </c>
      <c r="C11187" t="s">
        <v>6</v>
      </c>
      <c r="D11187" s="2">
        <v>75876</v>
      </c>
      <c r="E11187" s="2">
        <v>38</v>
      </c>
      <c r="F11187" t="str">
        <f t="shared" si="348"/>
        <v>Middle Age</v>
      </c>
      <c r="G11187" t="str">
        <f t="shared" si="349"/>
        <v>Medium</v>
      </c>
    </row>
    <row r="11188" spans="1:7" x14ac:dyDescent="0.3">
      <c r="A11188" t="s">
        <v>11193</v>
      </c>
      <c r="B11188" s="2">
        <v>39</v>
      </c>
      <c r="C11188" t="s">
        <v>8</v>
      </c>
      <c r="D11188" s="2">
        <v>95414</v>
      </c>
      <c r="E11188" s="2">
        <v>93</v>
      </c>
      <c r="F11188" t="str">
        <f t="shared" si="348"/>
        <v>Adult</v>
      </c>
      <c r="G11188" t="str">
        <f t="shared" si="349"/>
        <v>Medium</v>
      </c>
    </row>
    <row r="11189" spans="1:7" x14ac:dyDescent="0.3">
      <c r="A11189" t="s">
        <v>11194</v>
      </c>
      <c r="B11189" s="2">
        <v>88</v>
      </c>
      <c r="C11189" t="s">
        <v>8</v>
      </c>
      <c r="D11189" s="2">
        <v>127402</v>
      </c>
      <c r="E11189" s="2">
        <v>70</v>
      </c>
      <c r="F11189" t="str">
        <f t="shared" si="348"/>
        <v>Senior</v>
      </c>
      <c r="G11189" t="str">
        <f t="shared" si="349"/>
        <v>High</v>
      </c>
    </row>
    <row r="11190" spans="1:7" x14ac:dyDescent="0.3">
      <c r="A11190" t="s">
        <v>11195</v>
      </c>
      <c r="B11190" s="2">
        <v>28</v>
      </c>
      <c r="C11190" t="s">
        <v>6</v>
      </c>
      <c r="D11190" s="2">
        <v>115571</v>
      </c>
      <c r="E11190" s="2">
        <v>55</v>
      </c>
      <c r="F11190" t="str">
        <f t="shared" si="348"/>
        <v>Adult</v>
      </c>
      <c r="G11190" t="str">
        <f t="shared" si="349"/>
        <v>High</v>
      </c>
    </row>
    <row r="11191" spans="1:7" x14ac:dyDescent="0.3">
      <c r="A11191" t="s">
        <v>11196</v>
      </c>
      <c r="B11191" s="2">
        <v>31</v>
      </c>
      <c r="C11191" t="s">
        <v>8</v>
      </c>
      <c r="D11191" s="2">
        <v>154372</v>
      </c>
      <c r="E11191" s="2">
        <v>14</v>
      </c>
      <c r="F11191" t="str">
        <f t="shared" si="348"/>
        <v>Adult</v>
      </c>
      <c r="G11191" t="str">
        <f t="shared" si="349"/>
        <v>High</v>
      </c>
    </row>
    <row r="11192" spans="1:7" x14ac:dyDescent="0.3">
      <c r="A11192" t="s">
        <v>11197</v>
      </c>
      <c r="B11192" s="2">
        <v>76</v>
      </c>
      <c r="C11192" t="s">
        <v>8</v>
      </c>
      <c r="D11192" s="2">
        <v>75718</v>
      </c>
      <c r="E11192" s="2">
        <v>15</v>
      </c>
      <c r="F11192" t="str">
        <f t="shared" si="348"/>
        <v>Senior</v>
      </c>
      <c r="G11192" t="str">
        <f t="shared" si="349"/>
        <v>Medium</v>
      </c>
    </row>
    <row r="11193" spans="1:7" x14ac:dyDescent="0.3">
      <c r="A11193" t="s">
        <v>11198</v>
      </c>
      <c r="B11193" s="2">
        <v>58</v>
      </c>
      <c r="C11193" t="s">
        <v>8</v>
      </c>
      <c r="D11193" s="2">
        <v>153228</v>
      </c>
      <c r="E11193" s="2">
        <v>58</v>
      </c>
      <c r="F11193" t="str">
        <f t="shared" si="348"/>
        <v>Middle Age</v>
      </c>
      <c r="G11193" t="str">
        <f t="shared" si="349"/>
        <v>High</v>
      </c>
    </row>
    <row r="11194" spans="1:7" x14ac:dyDescent="0.3">
      <c r="A11194" t="s">
        <v>11199</v>
      </c>
      <c r="B11194" s="2">
        <v>46</v>
      </c>
      <c r="C11194" t="s">
        <v>6</v>
      </c>
      <c r="D11194" s="2">
        <v>106317</v>
      </c>
      <c r="E11194" s="2">
        <v>71</v>
      </c>
      <c r="F11194" t="str">
        <f t="shared" si="348"/>
        <v>Middle Age</v>
      </c>
      <c r="G11194" t="str">
        <f t="shared" si="349"/>
        <v>High</v>
      </c>
    </row>
    <row r="11195" spans="1:7" x14ac:dyDescent="0.3">
      <c r="A11195" t="s">
        <v>11200</v>
      </c>
      <c r="B11195" s="2">
        <v>31</v>
      </c>
      <c r="C11195" t="s">
        <v>6</v>
      </c>
      <c r="D11195" s="2">
        <v>167056</v>
      </c>
      <c r="E11195" s="2">
        <v>68</v>
      </c>
      <c r="F11195" t="str">
        <f t="shared" si="348"/>
        <v>Adult</v>
      </c>
      <c r="G11195" t="str">
        <f t="shared" si="349"/>
        <v>High</v>
      </c>
    </row>
    <row r="11196" spans="1:7" x14ac:dyDescent="0.3">
      <c r="A11196" t="s">
        <v>11201</v>
      </c>
      <c r="B11196" s="2">
        <v>82</v>
      </c>
      <c r="C11196" t="s">
        <v>6</v>
      </c>
      <c r="D11196" s="2">
        <v>150305</v>
      </c>
      <c r="E11196" s="2">
        <v>95</v>
      </c>
      <c r="F11196" t="str">
        <f t="shared" si="348"/>
        <v>Senior</v>
      </c>
      <c r="G11196" t="str">
        <f t="shared" si="349"/>
        <v>High</v>
      </c>
    </row>
    <row r="11197" spans="1:7" x14ac:dyDescent="0.3">
      <c r="A11197" t="s">
        <v>11202</v>
      </c>
      <c r="B11197" s="2">
        <v>36</v>
      </c>
      <c r="C11197" t="s">
        <v>8</v>
      </c>
      <c r="D11197" s="2">
        <v>52941</v>
      </c>
      <c r="E11197" s="2">
        <v>47</v>
      </c>
      <c r="F11197" t="str">
        <f t="shared" si="348"/>
        <v>Adult</v>
      </c>
      <c r="G11197" t="str">
        <f t="shared" si="349"/>
        <v>Medium</v>
      </c>
    </row>
    <row r="11198" spans="1:7" x14ac:dyDescent="0.3">
      <c r="A11198" t="s">
        <v>11203</v>
      </c>
      <c r="B11198" s="2">
        <v>40</v>
      </c>
      <c r="C11198" t="s">
        <v>8</v>
      </c>
      <c r="D11198" s="2">
        <v>99836</v>
      </c>
      <c r="E11198" s="2">
        <v>46</v>
      </c>
      <c r="F11198" t="str">
        <f t="shared" si="348"/>
        <v>Adult</v>
      </c>
      <c r="G11198" t="str">
        <f t="shared" si="349"/>
        <v>Medium</v>
      </c>
    </row>
    <row r="11199" spans="1:7" x14ac:dyDescent="0.3">
      <c r="A11199" t="s">
        <v>11204</v>
      </c>
      <c r="B11199" s="2">
        <v>86</v>
      </c>
      <c r="C11199" t="s">
        <v>8</v>
      </c>
      <c r="D11199" s="2">
        <v>132580</v>
      </c>
      <c r="E11199" s="2">
        <v>47</v>
      </c>
      <c r="F11199" t="str">
        <f t="shared" si="348"/>
        <v>Senior</v>
      </c>
      <c r="G11199" t="str">
        <f t="shared" si="349"/>
        <v>High</v>
      </c>
    </row>
    <row r="11200" spans="1:7" x14ac:dyDescent="0.3">
      <c r="A11200" t="s">
        <v>11205</v>
      </c>
      <c r="B11200" s="2">
        <v>36</v>
      </c>
      <c r="C11200" t="s">
        <v>6</v>
      </c>
      <c r="D11200" s="2">
        <v>170119</v>
      </c>
      <c r="E11200" s="2">
        <v>67</v>
      </c>
      <c r="F11200" t="str">
        <f t="shared" si="348"/>
        <v>Adult</v>
      </c>
      <c r="G11200" t="str">
        <f t="shared" si="349"/>
        <v>High</v>
      </c>
    </row>
    <row r="11201" spans="1:7" x14ac:dyDescent="0.3">
      <c r="A11201" t="s">
        <v>11206</v>
      </c>
      <c r="B11201" s="2">
        <v>88</v>
      </c>
      <c r="C11201" t="s">
        <v>6</v>
      </c>
      <c r="D11201" s="2">
        <v>120763</v>
      </c>
      <c r="E11201" s="2">
        <v>40</v>
      </c>
      <c r="F11201" t="str">
        <f t="shared" si="348"/>
        <v>Senior</v>
      </c>
      <c r="G11201" t="str">
        <f t="shared" si="349"/>
        <v>High</v>
      </c>
    </row>
    <row r="11202" spans="1:7" x14ac:dyDescent="0.3">
      <c r="A11202" t="s">
        <v>11207</v>
      </c>
      <c r="B11202" s="2">
        <v>76</v>
      </c>
      <c r="C11202" t="s">
        <v>8</v>
      </c>
      <c r="D11202" s="2">
        <v>169737</v>
      </c>
      <c r="E11202" s="2">
        <v>8</v>
      </c>
      <c r="F11202" t="str">
        <f t="shared" si="348"/>
        <v>Senior</v>
      </c>
      <c r="G11202" t="str">
        <f t="shared" si="349"/>
        <v>High</v>
      </c>
    </row>
    <row r="11203" spans="1:7" x14ac:dyDescent="0.3">
      <c r="A11203" t="s">
        <v>11208</v>
      </c>
      <c r="B11203" s="2">
        <v>62</v>
      </c>
      <c r="C11203" t="s">
        <v>8</v>
      </c>
      <c r="D11203" s="2">
        <v>30490</v>
      </c>
      <c r="E11203" s="2">
        <v>22</v>
      </c>
      <c r="F11203" t="str">
        <f t="shared" ref="F11203:F11266" si="350">IF(B11203&lt;=25,"Young",IF(B11203&lt;=40,"Adult",IF(B11203&lt;=60,"Middle Age","Senior")))</f>
        <v>Senior</v>
      </c>
      <c r="G11203" t="str">
        <f t="shared" ref="G11203:G11266" si="351">IF(D11203&lt;50000,"Low",IF(D11203&lt;100000,"Medium","High"))</f>
        <v>Low</v>
      </c>
    </row>
    <row r="11204" spans="1:7" x14ac:dyDescent="0.3">
      <c r="A11204" t="s">
        <v>11209</v>
      </c>
      <c r="B11204" s="2">
        <v>82</v>
      </c>
      <c r="C11204" t="s">
        <v>8</v>
      </c>
      <c r="D11204" s="2">
        <v>22201</v>
      </c>
      <c r="E11204" s="2">
        <v>70</v>
      </c>
      <c r="F11204" t="str">
        <f t="shared" si="350"/>
        <v>Senior</v>
      </c>
      <c r="G11204" t="str">
        <f t="shared" si="351"/>
        <v>Low</v>
      </c>
    </row>
    <row r="11205" spans="1:7" x14ac:dyDescent="0.3">
      <c r="A11205" t="s">
        <v>11210</v>
      </c>
      <c r="B11205" s="2">
        <v>90</v>
      </c>
      <c r="C11205" t="s">
        <v>8</v>
      </c>
      <c r="D11205" s="2">
        <v>198922</v>
      </c>
      <c r="E11205" s="2">
        <v>88</v>
      </c>
      <c r="F11205" t="str">
        <f t="shared" si="350"/>
        <v>Senior</v>
      </c>
      <c r="G11205" t="str">
        <f t="shared" si="351"/>
        <v>High</v>
      </c>
    </row>
    <row r="11206" spans="1:7" x14ac:dyDescent="0.3">
      <c r="A11206" t="s">
        <v>11211</v>
      </c>
      <c r="B11206" s="2">
        <v>66</v>
      </c>
      <c r="C11206" t="s">
        <v>8</v>
      </c>
      <c r="D11206" s="2">
        <v>176182</v>
      </c>
      <c r="E11206" s="2">
        <v>30</v>
      </c>
      <c r="F11206" t="str">
        <f t="shared" si="350"/>
        <v>Senior</v>
      </c>
      <c r="G11206" t="str">
        <f t="shared" si="351"/>
        <v>High</v>
      </c>
    </row>
    <row r="11207" spans="1:7" x14ac:dyDescent="0.3">
      <c r="A11207" t="s">
        <v>11212</v>
      </c>
      <c r="B11207" s="2">
        <v>45</v>
      </c>
      <c r="C11207" t="s">
        <v>6</v>
      </c>
      <c r="D11207" s="2">
        <v>144452</v>
      </c>
      <c r="E11207" s="2">
        <v>63</v>
      </c>
      <c r="F11207" t="str">
        <f t="shared" si="350"/>
        <v>Middle Age</v>
      </c>
      <c r="G11207" t="str">
        <f t="shared" si="351"/>
        <v>High</v>
      </c>
    </row>
    <row r="11208" spans="1:7" x14ac:dyDescent="0.3">
      <c r="A11208" t="s">
        <v>11213</v>
      </c>
      <c r="B11208" s="2">
        <v>76</v>
      </c>
      <c r="C11208" t="s">
        <v>8</v>
      </c>
      <c r="D11208" s="2">
        <v>131009</v>
      </c>
      <c r="E11208" s="2">
        <v>28</v>
      </c>
      <c r="F11208" t="str">
        <f t="shared" si="350"/>
        <v>Senior</v>
      </c>
      <c r="G11208" t="str">
        <f t="shared" si="351"/>
        <v>High</v>
      </c>
    </row>
    <row r="11209" spans="1:7" x14ac:dyDescent="0.3">
      <c r="A11209" t="s">
        <v>11214</v>
      </c>
      <c r="B11209" s="2">
        <v>58</v>
      </c>
      <c r="C11209" t="s">
        <v>6</v>
      </c>
      <c r="D11209" s="2">
        <v>98585</v>
      </c>
      <c r="E11209" s="2">
        <v>94</v>
      </c>
      <c r="F11209" t="str">
        <f t="shared" si="350"/>
        <v>Middle Age</v>
      </c>
      <c r="G11209" t="str">
        <f t="shared" si="351"/>
        <v>Medium</v>
      </c>
    </row>
    <row r="11210" spans="1:7" x14ac:dyDescent="0.3">
      <c r="A11210" t="s">
        <v>11215</v>
      </c>
      <c r="B11210" s="2">
        <v>65</v>
      </c>
      <c r="C11210" t="s">
        <v>8</v>
      </c>
      <c r="D11210" s="2">
        <v>60555</v>
      </c>
      <c r="E11210" s="2">
        <v>98</v>
      </c>
      <c r="F11210" t="str">
        <f t="shared" si="350"/>
        <v>Senior</v>
      </c>
      <c r="G11210" t="str">
        <f t="shared" si="351"/>
        <v>Medium</v>
      </c>
    </row>
    <row r="11211" spans="1:7" x14ac:dyDescent="0.3">
      <c r="A11211" t="s">
        <v>11216</v>
      </c>
      <c r="B11211" s="2">
        <v>31</v>
      </c>
      <c r="C11211" t="s">
        <v>8</v>
      </c>
      <c r="D11211" s="2">
        <v>84502</v>
      </c>
      <c r="E11211" s="2">
        <v>87</v>
      </c>
      <c r="F11211" t="str">
        <f t="shared" si="350"/>
        <v>Adult</v>
      </c>
      <c r="G11211" t="str">
        <f t="shared" si="351"/>
        <v>Medium</v>
      </c>
    </row>
    <row r="11212" spans="1:7" x14ac:dyDescent="0.3">
      <c r="A11212" t="s">
        <v>11217</v>
      </c>
      <c r="B11212" s="2">
        <v>58</v>
      </c>
      <c r="C11212" t="s">
        <v>8</v>
      </c>
      <c r="D11212" s="2">
        <v>58670</v>
      </c>
      <c r="E11212" s="2">
        <v>43</v>
      </c>
      <c r="F11212" t="str">
        <f t="shared" si="350"/>
        <v>Middle Age</v>
      </c>
      <c r="G11212" t="str">
        <f t="shared" si="351"/>
        <v>Medium</v>
      </c>
    </row>
    <row r="11213" spans="1:7" x14ac:dyDescent="0.3">
      <c r="A11213" t="s">
        <v>11218</v>
      </c>
      <c r="B11213" s="2">
        <v>83</v>
      </c>
      <c r="C11213" t="s">
        <v>6</v>
      </c>
      <c r="D11213" s="2">
        <v>86236</v>
      </c>
      <c r="E11213" s="2">
        <v>14</v>
      </c>
      <c r="F11213" t="str">
        <f t="shared" si="350"/>
        <v>Senior</v>
      </c>
      <c r="G11213" t="str">
        <f t="shared" si="351"/>
        <v>Medium</v>
      </c>
    </row>
    <row r="11214" spans="1:7" x14ac:dyDescent="0.3">
      <c r="A11214" t="s">
        <v>11219</v>
      </c>
      <c r="B11214" s="2">
        <v>90</v>
      </c>
      <c r="C11214" t="s">
        <v>6</v>
      </c>
      <c r="D11214" s="2">
        <v>106927</v>
      </c>
      <c r="E11214" s="2">
        <v>77</v>
      </c>
      <c r="F11214" t="str">
        <f t="shared" si="350"/>
        <v>Senior</v>
      </c>
      <c r="G11214" t="str">
        <f t="shared" si="351"/>
        <v>High</v>
      </c>
    </row>
    <row r="11215" spans="1:7" x14ac:dyDescent="0.3">
      <c r="A11215" t="s">
        <v>11220</v>
      </c>
      <c r="B11215" s="2">
        <v>84</v>
      </c>
      <c r="C11215" t="s">
        <v>6</v>
      </c>
      <c r="D11215" s="2">
        <v>198857</v>
      </c>
      <c r="E11215" s="2">
        <v>8</v>
      </c>
      <c r="F11215" t="str">
        <f t="shared" si="350"/>
        <v>Senior</v>
      </c>
      <c r="G11215" t="str">
        <f t="shared" si="351"/>
        <v>High</v>
      </c>
    </row>
    <row r="11216" spans="1:7" x14ac:dyDescent="0.3">
      <c r="A11216" t="s">
        <v>11221</v>
      </c>
      <c r="B11216" s="2">
        <v>61</v>
      </c>
      <c r="C11216" t="s">
        <v>6</v>
      </c>
      <c r="D11216" s="2">
        <v>97053</v>
      </c>
      <c r="E11216" s="2">
        <v>14</v>
      </c>
      <c r="F11216" t="str">
        <f t="shared" si="350"/>
        <v>Senior</v>
      </c>
      <c r="G11216" t="str">
        <f t="shared" si="351"/>
        <v>Medium</v>
      </c>
    </row>
    <row r="11217" spans="1:7" x14ac:dyDescent="0.3">
      <c r="A11217" t="s">
        <v>11222</v>
      </c>
      <c r="B11217" s="2">
        <v>48</v>
      </c>
      <c r="C11217" t="s">
        <v>6</v>
      </c>
      <c r="D11217" s="2">
        <v>99165</v>
      </c>
      <c r="E11217" s="2">
        <v>98</v>
      </c>
      <c r="F11217" t="str">
        <f t="shared" si="350"/>
        <v>Middle Age</v>
      </c>
      <c r="G11217" t="str">
        <f t="shared" si="351"/>
        <v>Medium</v>
      </c>
    </row>
    <row r="11218" spans="1:7" x14ac:dyDescent="0.3">
      <c r="A11218" t="s">
        <v>11223</v>
      </c>
      <c r="B11218" s="2">
        <v>61</v>
      </c>
      <c r="C11218" t="s">
        <v>8</v>
      </c>
      <c r="D11218" s="2">
        <v>174035</v>
      </c>
      <c r="E11218" s="2">
        <v>15</v>
      </c>
      <c r="F11218" t="str">
        <f t="shared" si="350"/>
        <v>Senior</v>
      </c>
      <c r="G11218" t="str">
        <f t="shared" si="351"/>
        <v>High</v>
      </c>
    </row>
    <row r="11219" spans="1:7" x14ac:dyDescent="0.3">
      <c r="A11219" t="s">
        <v>11224</v>
      </c>
      <c r="B11219" s="2">
        <v>32</v>
      </c>
      <c r="C11219" t="s">
        <v>8</v>
      </c>
      <c r="D11219" s="2">
        <v>112847</v>
      </c>
      <c r="E11219" s="2">
        <v>38</v>
      </c>
      <c r="F11219" t="str">
        <f t="shared" si="350"/>
        <v>Adult</v>
      </c>
      <c r="G11219" t="str">
        <f t="shared" si="351"/>
        <v>High</v>
      </c>
    </row>
    <row r="11220" spans="1:7" x14ac:dyDescent="0.3">
      <c r="A11220" t="s">
        <v>11225</v>
      </c>
      <c r="B11220" s="2">
        <v>80</v>
      </c>
      <c r="C11220" t="s">
        <v>8</v>
      </c>
      <c r="D11220" s="2">
        <v>49123</v>
      </c>
      <c r="E11220" s="2">
        <v>39</v>
      </c>
      <c r="F11220" t="str">
        <f t="shared" si="350"/>
        <v>Senior</v>
      </c>
      <c r="G11220" t="str">
        <f t="shared" si="351"/>
        <v>Low</v>
      </c>
    </row>
    <row r="11221" spans="1:7" x14ac:dyDescent="0.3">
      <c r="A11221" t="s">
        <v>11226</v>
      </c>
      <c r="B11221" s="2">
        <v>23</v>
      </c>
      <c r="C11221" t="s">
        <v>8</v>
      </c>
      <c r="D11221" s="2">
        <v>125227</v>
      </c>
      <c r="E11221" s="2">
        <v>50</v>
      </c>
      <c r="F11221" t="str">
        <f t="shared" si="350"/>
        <v>Young</v>
      </c>
      <c r="G11221" t="str">
        <f t="shared" si="351"/>
        <v>High</v>
      </c>
    </row>
    <row r="11222" spans="1:7" x14ac:dyDescent="0.3">
      <c r="A11222" t="s">
        <v>11227</v>
      </c>
      <c r="B11222" s="2">
        <v>67</v>
      </c>
      <c r="C11222" t="s">
        <v>8</v>
      </c>
      <c r="D11222" s="2">
        <v>126656</v>
      </c>
      <c r="E11222" s="2">
        <v>28</v>
      </c>
      <c r="F11222" t="str">
        <f t="shared" si="350"/>
        <v>Senior</v>
      </c>
      <c r="G11222" t="str">
        <f t="shared" si="351"/>
        <v>High</v>
      </c>
    </row>
    <row r="11223" spans="1:7" x14ac:dyDescent="0.3">
      <c r="A11223" t="s">
        <v>11228</v>
      </c>
      <c r="B11223" s="2">
        <v>41</v>
      </c>
      <c r="C11223" t="s">
        <v>8</v>
      </c>
      <c r="D11223" s="2">
        <v>61679</v>
      </c>
      <c r="E11223" s="2">
        <v>62</v>
      </c>
      <c r="F11223" t="str">
        <f t="shared" si="350"/>
        <v>Middle Age</v>
      </c>
      <c r="G11223" t="str">
        <f t="shared" si="351"/>
        <v>Medium</v>
      </c>
    </row>
    <row r="11224" spans="1:7" x14ac:dyDescent="0.3">
      <c r="A11224" t="s">
        <v>11229</v>
      </c>
      <c r="B11224" s="2">
        <v>73</v>
      </c>
      <c r="C11224" t="s">
        <v>8</v>
      </c>
      <c r="D11224" s="2">
        <v>74248</v>
      </c>
      <c r="E11224" s="2">
        <v>86</v>
      </c>
      <c r="F11224" t="str">
        <f t="shared" si="350"/>
        <v>Senior</v>
      </c>
      <c r="G11224" t="str">
        <f t="shared" si="351"/>
        <v>Medium</v>
      </c>
    </row>
    <row r="11225" spans="1:7" x14ac:dyDescent="0.3">
      <c r="A11225" t="s">
        <v>11230</v>
      </c>
      <c r="B11225" s="2">
        <v>76</v>
      </c>
      <c r="C11225" t="s">
        <v>8</v>
      </c>
      <c r="D11225" s="2">
        <v>175483</v>
      </c>
      <c r="E11225" s="2">
        <v>99</v>
      </c>
      <c r="F11225" t="str">
        <f t="shared" si="350"/>
        <v>Senior</v>
      </c>
      <c r="G11225" t="str">
        <f t="shared" si="351"/>
        <v>High</v>
      </c>
    </row>
    <row r="11226" spans="1:7" x14ac:dyDescent="0.3">
      <c r="A11226" t="s">
        <v>11231</v>
      </c>
      <c r="B11226" s="2">
        <v>59</v>
      </c>
      <c r="C11226" t="s">
        <v>8</v>
      </c>
      <c r="D11226" s="2">
        <v>162167</v>
      </c>
      <c r="E11226" s="2">
        <v>39</v>
      </c>
      <c r="F11226" t="str">
        <f t="shared" si="350"/>
        <v>Middle Age</v>
      </c>
      <c r="G11226" t="str">
        <f t="shared" si="351"/>
        <v>High</v>
      </c>
    </row>
    <row r="11227" spans="1:7" x14ac:dyDescent="0.3">
      <c r="A11227" t="s">
        <v>11232</v>
      </c>
      <c r="B11227" s="2">
        <v>66</v>
      </c>
      <c r="C11227" t="s">
        <v>8</v>
      </c>
      <c r="D11227" s="2">
        <v>106652</v>
      </c>
      <c r="E11227" s="2">
        <v>39</v>
      </c>
      <c r="F11227" t="str">
        <f t="shared" si="350"/>
        <v>Senior</v>
      </c>
      <c r="G11227" t="str">
        <f t="shared" si="351"/>
        <v>High</v>
      </c>
    </row>
    <row r="11228" spans="1:7" x14ac:dyDescent="0.3">
      <c r="A11228" t="s">
        <v>11233</v>
      </c>
      <c r="B11228" s="2">
        <v>23</v>
      </c>
      <c r="C11228" t="s">
        <v>8</v>
      </c>
      <c r="D11228" s="2">
        <v>155025</v>
      </c>
      <c r="E11228" s="2">
        <v>90</v>
      </c>
      <c r="F11228" t="str">
        <f t="shared" si="350"/>
        <v>Young</v>
      </c>
      <c r="G11228" t="str">
        <f t="shared" si="351"/>
        <v>High</v>
      </c>
    </row>
    <row r="11229" spans="1:7" x14ac:dyDescent="0.3">
      <c r="A11229" t="s">
        <v>11234</v>
      </c>
      <c r="B11229" s="2">
        <v>47</v>
      </c>
      <c r="C11229" t="s">
        <v>6</v>
      </c>
      <c r="D11229" s="2">
        <v>176537</v>
      </c>
      <c r="E11229" s="2">
        <v>33</v>
      </c>
      <c r="F11229" t="str">
        <f t="shared" si="350"/>
        <v>Middle Age</v>
      </c>
      <c r="G11229" t="str">
        <f t="shared" si="351"/>
        <v>High</v>
      </c>
    </row>
    <row r="11230" spans="1:7" x14ac:dyDescent="0.3">
      <c r="A11230" t="s">
        <v>11235</v>
      </c>
      <c r="B11230" s="2">
        <v>72</v>
      </c>
      <c r="C11230" t="s">
        <v>6</v>
      </c>
      <c r="D11230" s="2">
        <v>76998</v>
      </c>
      <c r="E11230" s="2">
        <v>61</v>
      </c>
      <c r="F11230" t="str">
        <f t="shared" si="350"/>
        <v>Senior</v>
      </c>
      <c r="G11230" t="str">
        <f t="shared" si="351"/>
        <v>Medium</v>
      </c>
    </row>
    <row r="11231" spans="1:7" x14ac:dyDescent="0.3">
      <c r="A11231" t="s">
        <v>11236</v>
      </c>
      <c r="B11231" s="2">
        <v>20</v>
      </c>
      <c r="C11231" t="s">
        <v>6</v>
      </c>
      <c r="D11231" s="2">
        <v>64432</v>
      </c>
      <c r="E11231" s="2">
        <v>44</v>
      </c>
      <c r="F11231" t="str">
        <f t="shared" si="350"/>
        <v>Young</v>
      </c>
      <c r="G11231" t="str">
        <f t="shared" si="351"/>
        <v>Medium</v>
      </c>
    </row>
    <row r="11232" spans="1:7" x14ac:dyDescent="0.3">
      <c r="A11232" t="s">
        <v>11237</v>
      </c>
      <c r="B11232" s="2">
        <v>25</v>
      </c>
      <c r="C11232" t="s">
        <v>8</v>
      </c>
      <c r="D11232" s="2">
        <v>90761</v>
      </c>
      <c r="E11232" s="2">
        <v>100</v>
      </c>
      <c r="F11232" t="str">
        <f t="shared" si="350"/>
        <v>Young</v>
      </c>
      <c r="G11232" t="str">
        <f t="shared" si="351"/>
        <v>Medium</v>
      </c>
    </row>
    <row r="11233" spans="1:7" x14ac:dyDescent="0.3">
      <c r="A11233" t="s">
        <v>11238</v>
      </c>
      <c r="B11233" s="2">
        <v>83</v>
      </c>
      <c r="C11233" t="s">
        <v>6</v>
      </c>
      <c r="D11233" s="2">
        <v>36817</v>
      </c>
      <c r="E11233" s="2">
        <v>29</v>
      </c>
      <c r="F11233" t="str">
        <f t="shared" si="350"/>
        <v>Senior</v>
      </c>
      <c r="G11233" t="str">
        <f t="shared" si="351"/>
        <v>Low</v>
      </c>
    </row>
    <row r="11234" spans="1:7" x14ac:dyDescent="0.3">
      <c r="A11234" t="s">
        <v>11239</v>
      </c>
      <c r="B11234" s="2">
        <v>82</v>
      </c>
      <c r="C11234" t="s">
        <v>8</v>
      </c>
      <c r="D11234" s="2">
        <v>47862</v>
      </c>
      <c r="E11234" s="2">
        <v>75</v>
      </c>
      <c r="F11234" t="str">
        <f t="shared" si="350"/>
        <v>Senior</v>
      </c>
      <c r="G11234" t="str">
        <f t="shared" si="351"/>
        <v>Low</v>
      </c>
    </row>
    <row r="11235" spans="1:7" x14ac:dyDescent="0.3">
      <c r="A11235" t="s">
        <v>11240</v>
      </c>
      <c r="B11235" s="2">
        <v>53</v>
      </c>
      <c r="C11235" t="s">
        <v>8</v>
      </c>
      <c r="D11235" s="2">
        <v>197719</v>
      </c>
      <c r="E11235" s="2">
        <v>63</v>
      </c>
      <c r="F11235" t="str">
        <f t="shared" si="350"/>
        <v>Middle Age</v>
      </c>
      <c r="G11235" t="str">
        <f t="shared" si="351"/>
        <v>High</v>
      </c>
    </row>
    <row r="11236" spans="1:7" x14ac:dyDescent="0.3">
      <c r="A11236" t="s">
        <v>11241</v>
      </c>
      <c r="B11236" s="2">
        <v>84</v>
      </c>
      <c r="C11236" t="s">
        <v>6</v>
      </c>
      <c r="D11236" s="2">
        <v>176852</v>
      </c>
      <c r="E11236" s="2">
        <v>20</v>
      </c>
      <c r="F11236" t="str">
        <f t="shared" si="350"/>
        <v>Senior</v>
      </c>
      <c r="G11236" t="str">
        <f t="shared" si="351"/>
        <v>High</v>
      </c>
    </row>
    <row r="11237" spans="1:7" x14ac:dyDescent="0.3">
      <c r="A11237" t="s">
        <v>11242</v>
      </c>
      <c r="B11237" s="2">
        <v>85</v>
      </c>
      <c r="C11237" t="s">
        <v>8</v>
      </c>
      <c r="D11237" s="2">
        <v>36455</v>
      </c>
      <c r="E11237" s="2">
        <v>65</v>
      </c>
      <c r="F11237" t="str">
        <f t="shared" si="350"/>
        <v>Senior</v>
      </c>
      <c r="G11237" t="str">
        <f t="shared" si="351"/>
        <v>Low</v>
      </c>
    </row>
    <row r="11238" spans="1:7" x14ac:dyDescent="0.3">
      <c r="A11238" t="s">
        <v>11243</v>
      </c>
      <c r="B11238" s="2">
        <v>74</v>
      </c>
      <c r="C11238" t="s">
        <v>6</v>
      </c>
      <c r="D11238" s="2">
        <v>38944</v>
      </c>
      <c r="E11238" s="2">
        <v>51</v>
      </c>
      <c r="F11238" t="str">
        <f t="shared" si="350"/>
        <v>Senior</v>
      </c>
      <c r="G11238" t="str">
        <f t="shared" si="351"/>
        <v>Low</v>
      </c>
    </row>
    <row r="11239" spans="1:7" x14ac:dyDescent="0.3">
      <c r="A11239" t="s">
        <v>11244</v>
      </c>
      <c r="B11239" s="2">
        <v>53</v>
      </c>
      <c r="C11239" t="s">
        <v>6</v>
      </c>
      <c r="D11239" s="2">
        <v>60131</v>
      </c>
      <c r="E11239" s="2">
        <v>6</v>
      </c>
      <c r="F11239" t="str">
        <f t="shared" si="350"/>
        <v>Middle Age</v>
      </c>
      <c r="G11239" t="str">
        <f t="shared" si="351"/>
        <v>Medium</v>
      </c>
    </row>
    <row r="11240" spans="1:7" x14ac:dyDescent="0.3">
      <c r="A11240" t="s">
        <v>11245</v>
      </c>
      <c r="B11240" s="2">
        <v>64</v>
      </c>
      <c r="C11240" t="s">
        <v>8</v>
      </c>
      <c r="D11240" s="2">
        <v>38351</v>
      </c>
      <c r="E11240" s="2">
        <v>31</v>
      </c>
      <c r="F11240" t="str">
        <f t="shared" si="350"/>
        <v>Senior</v>
      </c>
      <c r="G11240" t="str">
        <f t="shared" si="351"/>
        <v>Low</v>
      </c>
    </row>
    <row r="11241" spans="1:7" x14ac:dyDescent="0.3">
      <c r="A11241" t="s">
        <v>11246</v>
      </c>
      <c r="B11241" s="2">
        <v>27</v>
      </c>
      <c r="C11241" t="s">
        <v>6</v>
      </c>
      <c r="D11241" s="2">
        <v>106844</v>
      </c>
      <c r="E11241" s="2">
        <v>82</v>
      </c>
      <c r="F11241" t="str">
        <f t="shared" si="350"/>
        <v>Adult</v>
      </c>
      <c r="G11241" t="str">
        <f t="shared" si="351"/>
        <v>High</v>
      </c>
    </row>
    <row r="11242" spans="1:7" x14ac:dyDescent="0.3">
      <c r="A11242" t="s">
        <v>11247</v>
      </c>
      <c r="B11242" s="2">
        <v>46</v>
      </c>
      <c r="C11242" t="s">
        <v>6</v>
      </c>
      <c r="D11242" s="2">
        <v>158448</v>
      </c>
      <c r="E11242" s="2">
        <v>43</v>
      </c>
      <c r="F11242" t="str">
        <f t="shared" si="350"/>
        <v>Middle Age</v>
      </c>
      <c r="G11242" t="str">
        <f t="shared" si="351"/>
        <v>High</v>
      </c>
    </row>
    <row r="11243" spans="1:7" x14ac:dyDescent="0.3">
      <c r="A11243" t="s">
        <v>11248</v>
      </c>
      <c r="B11243" s="2">
        <v>38</v>
      </c>
      <c r="C11243" t="s">
        <v>6</v>
      </c>
      <c r="D11243" s="2">
        <v>156198</v>
      </c>
      <c r="E11243" s="2">
        <v>19</v>
      </c>
      <c r="F11243" t="str">
        <f t="shared" si="350"/>
        <v>Adult</v>
      </c>
      <c r="G11243" t="str">
        <f t="shared" si="351"/>
        <v>High</v>
      </c>
    </row>
    <row r="11244" spans="1:7" x14ac:dyDescent="0.3">
      <c r="A11244" t="s">
        <v>11249</v>
      </c>
      <c r="B11244" s="2">
        <v>89</v>
      </c>
      <c r="C11244" t="s">
        <v>6</v>
      </c>
      <c r="D11244" s="2">
        <v>55274</v>
      </c>
      <c r="E11244" s="2">
        <v>6</v>
      </c>
      <c r="F11244" t="str">
        <f t="shared" si="350"/>
        <v>Senior</v>
      </c>
      <c r="G11244" t="str">
        <f t="shared" si="351"/>
        <v>Medium</v>
      </c>
    </row>
    <row r="11245" spans="1:7" x14ac:dyDescent="0.3">
      <c r="A11245" t="s">
        <v>11250</v>
      </c>
      <c r="B11245" s="2">
        <v>54</v>
      </c>
      <c r="C11245" t="s">
        <v>8</v>
      </c>
      <c r="D11245" s="2">
        <v>35976</v>
      </c>
      <c r="E11245" s="2">
        <v>60</v>
      </c>
      <c r="F11245" t="str">
        <f t="shared" si="350"/>
        <v>Middle Age</v>
      </c>
      <c r="G11245" t="str">
        <f t="shared" si="351"/>
        <v>Low</v>
      </c>
    </row>
    <row r="11246" spans="1:7" x14ac:dyDescent="0.3">
      <c r="A11246" t="s">
        <v>11251</v>
      </c>
      <c r="B11246" s="2">
        <v>23</v>
      </c>
      <c r="C11246" t="s">
        <v>8</v>
      </c>
      <c r="D11246" s="2">
        <v>172263</v>
      </c>
      <c r="E11246" s="2">
        <v>1</v>
      </c>
      <c r="F11246" t="str">
        <f t="shared" si="350"/>
        <v>Young</v>
      </c>
      <c r="G11246" t="str">
        <f t="shared" si="351"/>
        <v>High</v>
      </c>
    </row>
    <row r="11247" spans="1:7" x14ac:dyDescent="0.3">
      <c r="A11247" t="s">
        <v>11252</v>
      </c>
      <c r="B11247" s="2">
        <v>42</v>
      </c>
      <c r="C11247" t="s">
        <v>8</v>
      </c>
      <c r="D11247" s="2">
        <v>145652</v>
      </c>
      <c r="E11247" s="2">
        <v>23</v>
      </c>
      <c r="F11247" t="str">
        <f t="shared" si="350"/>
        <v>Middle Age</v>
      </c>
      <c r="G11247" t="str">
        <f t="shared" si="351"/>
        <v>High</v>
      </c>
    </row>
    <row r="11248" spans="1:7" x14ac:dyDescent="0.3">
      <c r="A11248" t="s">
        <v>11253</v>
      </c>
      <c r="B11248" s="2">
        <v>47</v>
      </c>
      <c r="C11248" t="s">
        <v>6</v>
      </c>
      <c r="D11248" s="2">
        <v>72894</v>
      </c>
      <c r="E11248" s="2">
        <v>74</v>
      </c>
      <c r="F11248" t="str">
        <f t="shared" si="350"/>
        <v>Middle Age</v>
      </c>
      <c r="G11248" t="str">
        <f t="shared" si="351"/>
        <v>Medium</v>
      </c>
    </row>
    <row r="11249" spans="1:7" x14ac:dyDescent="0.3">
      <c r="A11249" t="s">
        <v>11254</v>
      </c>
      <c r="B11249" s="2">
        <v>23</v>
      </c>
      <c r="C11249" t="s">
        <v>6</v>
      </c>
      <c r="D11249" s="2">
        <v>167733</v>
      </c>
      <c r="E11249" s="2">
        <v>47</v>
      </c>
      <c r="F11249" t="str">
        <f t="shared" si="350"/>
        <v>Young</v>
      </c>
      <c r="G11249" t="str">
        <f t="shared" si="351"/>
        <v>High</v>
      </c>
    </row>
    <row r="11250" spans="1:7" x14ac:dyDescent="0.3">
      <c r="A11250" t="s">
        <v>11255</v>
      </c>
      <c r="B11250" s="2">
        <v>36</v>
      </c>
      <c r="C11250" t="s">
        <v>6</v>
      </c>
      <c r="D11250" s="2">
        <v>199311</v>
      </c>
      <c r="E11250" s="2">
        <v>55</v>
      </c>
      <c r="F11250" t="str">
        <f t="shared" si="350"/>
        <v>Adult</v>
      </c>
      <c r="G11250" t="str">
        <f t="shared" si="351"/>
        <v>High</v>
      </c>
    </row>
    <row r="11251" spans="1:7" x14ac:dyDescent="0.3">
      <c r="A11251" t="s">
        <v>11256</v>
      </c>
      <c r="B11251" s="2">
        <v>73</v>
      </c>
      <c r="C11251" t="s">
        <v>6</v>
      </c>
      <c r="D11251" s="2">
        <v>154518</v>
      </c>
      <c r="E11251" s="2">
        <v>38</v>
      </c>
      <c r="F11251" t="str">
        <f t="shared" si="350"/>
        <v>Senior</v>
      </c>
      <c r="G11251" t="str">
        <f t="shared" si="351"/>
        <v>High</v>
      </c>
    </row>
    <row r="11252" spans="1:7" x14ac:dyDescent="0.3">
      <c r="A11252" t="s">
        <v>11257</v>
      </c>
      <c r="B11252" s="2">
        <v>25</v>
      </c>
      <c r="C11252" t="s">
        <v>6</v>
      </c>
      <c r="D11252" s="2">
        <v>76704</v>
      </c>
      <c r="E11252" s="2">
        <v>87</v>
      </c>
      <c r="F11252" t="str">
        <f t="shared" si="350"/>
        <v>Young</v>
      </c>
      <c r="G11252" t="str">
        <f t="shared" si="351"/>
        <v>Medium</v>
      </c>
    </row>
    <row r="11253" spans="1:7" x14ac:dyDescent="0.3">
      <c r="A11253" t="s">
        <v>11258</v>
      </c>
      <c r="B11253" s="2">
        <v>32</v>
      </c>
      <c r="C11253" t="s">
        <v>8</v>
      </c>
      <c r="D11253" s="2">
        <v>188391</v>
      </c>
      <c r="E11253" s="2">
        <v>75</v>
      </c>
      <c r="F11253" t="str">
        <f t="shared" si="350"/>
        <v>Adult</v>
      </c>
      <c r="G11253" t="str">
        <f t="shared" si="351"/>
        <v>High</v>
      </c>
    </row>
    <row r="11254" spans="1:7" x14ac:dyDescent="0.3">
      <c r="A11254" t="s">
        <v>11259</v>
      </c>
      <c r="B11254" s="2">
        <v>84</v>
      </c>
      <c r="C11254" t="s">
        <v>6</v>
      </c>
      <c r="D11254" s="2">
        <v>145848</v>
      </c>
      <c r="E11254" s="2">
        <v>73</v>
      </c>
      <c r="F11254" t="str">
        <f t="shared" si="350"/>
        <v>Senior</v>
      </c>
      <c r="G11254" t="str">
        <f t="shared" si="351"/>
        <v>High</v>
      </c>
    </row>
    <row r="11255" spans="1:7" x14ac:dyDescent="0.3">
      <c r="A11255" t="s">
        <v>11260</v>
      </c>
      <c r="B11255" s="2">
        <v>81</v>
      </c>
      <c r="C11255" t="s">
        <v>6</v>
      </c>
      <c r="D11255" s="2">
        <v>91820</v>
      </c>
      <c r="E11255" s="2">
        <v>57</v>
      </c>
      <c r="F11255" t="str">
        <f t="shared" si="350"/>
        <v>Senior</v>
      </c>
      <c r="G11255" t="str">
        <f t="shared" si="351"/>
        <v>Medium</v>
      </c>
    </row>
    <row r="11256" spans="1:7" x14ac:dyDescent="0.3">
      <c r="A11256" t="s">
        <v>11261</v>
      </c>
      <c r="B11256" s="2">
        <v>78</v>
      </c>
      <c r="C11256" t="s">
        <v>8</v>
      </c>
      <c r="D11256" s="2">
        <v>128604</v>
      </c>
      <c r="E11256" s="2">
        <v>95</v>
      </c>
      <c r="F11256" t="str">
        <f t="shared" si="350"/>
        <v>Senior</v>
      </c>
      <c r="G11256" t="str">
        <f t="shared" si="351"/>
        <v>High</v>
      </c>
    </row>
    <row r="11257" spans="1:7" x14ac:dyDescent="0.3">
      <c r="A11257" t="s">
        <v>11262</v>
      </c>
      <c r="B11257" s="2">
        <v>62</v>
      </c>
      <c r="C11257" t="s">
        <v>6</v>
      </c>
      <c r="D11257" s="2">
        <v>66156</v>
      </c>
      <c r="E11257" s="2">
        <v>93</v>
      </c>
      <c r="F11257" t="str">
        <f t="shared" si="350"/>
        <v>Senior</v>
      </c>
      <c r="G11257" t="str">
        <f t="shared" si="351"/>
        <v>Medium</v>
      </c>
    </row>
    <row r="11258" spans="1:7" x14ac:dyDescent="0.3">
      <c r="A11258" t="s">
        <v>11263</v>
      </c>
      <c r="B11258" s="2">
        <v>39</v>
      </c>
      <c r="C11258" t="s">
        <v>6</v>
      </c>
      <c r="D11258" s="2">
        <v>123404</v>
      </c>
      <c r="E11258" s="2">
        <v>76</v>
      </c>
      <c r="F11258" t="str">
        <f t="shared" si="350"/>
        <v>Adult</v>
      </c>
      <c r="G11258" t="str">
        <f t="shared" si="351"/>
        <v>High</v>
      </c>
    </row>
    <row r="11259" spans="1:7" x14ac:dyDescent="0.3">
      <c r="A11259" t="s">
        <v>11264</v>
      </c>
      <c r="B11259" s="2">
        <v>31</v>
      </c>
      <c r="C11259" t="s">
        <v>8</v>
      </c>
      <c r="D11259" s="2">
        <v>122542</v>
      </c>
      <c r="E11259" s="2">
        <v>88</v>
      </c>
      <c r="F11259" t="str">
        <f t="shared" si="350"/>
        <v>Adult</v>
      </c>
      <c r="G11259" t="str">
        <f t="shared" si="351"/>
        <v>High</v>
      </c>
    </row>
    <row r="11260" spans="1:7" x14ac:dyDescent="0.3">
      <c r="A11260" t="s">
        <v>11265</v>
      </c>
      <c r="B11260" s="2">
        <v>60</v>
      </c>
      <c r="C11260" t="s">
        <v>8</v>
      </c>
      <c r="D11260" s="2">
        <v>146098</v>
      </c>
      <c r="E11260" s="2">
        <v>2</v>
      </c>
      <c r="F11260" t="str">
        <f t="shared" si="350"/>
        <v>Middle Age</v>
      </c>
      <c r="G11260" t="str">
        <f t="shared" si="351"/>
        <v>High</v>
      </c>
    </row>
    <row r="11261" spans="1:7" x14ac:dyDescent="0.3">
      <c r="A11261" t="s">
        <v>11266</v>
      </c>
      <c r="B11261" s="2">
        <v>74</v>
      </c>
      <c r="C11261" t="s">
        <v>8</v>
      </c>
      <c r="D11261" s="2">
        <v>188430</v>
      </c>
      <c r="E11261" s="2">
        <v>93</v>
      </c>
      <c r="F11261" t="str">
        <f t="shared" si="350"/>
        <v>Senior</v>
      </c>
      <c r="G11261" t="str">
        <f t="shared" si="351"/>
        <v>High</v>
      </c>
    </row>
    <row r="11262" spans="1:7" x14ac:dyDescent="0.3">
      <c r="A11262" t="s">
        <v>11267</v>
      </c>
      <c r="B11262" s="2">
        <v>87</v>
      </c>
      <c r="C11262" t="s">
        <v>6</v>
      </c>
      <c r="D11262" s="2">
        <v>173786</v>
      </c>
      <c r="E11262" s="2">
        <v>61</v>
      </c>
      <c r="F11262" t="str">
        <f t="shared" si="350"/>
        <v>Senior</v>
      </c>
      <c r="G11262" t="str">
        <f t="shared" si="351"/>
        <v>High</v>
      </c>
    </row>
    <row r="11263" spans="1:7" x14ac:dyDescent="0.3">
      <c r="A11263" t="s">
        <v>11268</v>
      </c>
      <c r="B11263" s="2">
        <v>51</v>
      </c>
      <c r="C11263" t="s">
        <v>8</v>
      </c>
      <c r="D11263" s="2">
        <v>103181</v>
      </c>
      <c r="E11263" s="2">
        <v>6</v>
      </c>
      <c r="F11263" t="str">
        <f t="shared" si="350"/>
        <v>Middle Age</v>
      </c>
      <c r="G11263" t="str">
        <f t="shared" si="351"/>
        <v>High</v>
      </c>
    </row>
    <row r="11264" spans="1:7" x14ac:dyDescent="0.3">
      <c r="A11264" t="s">
        <v>11269</v>
      </c>
      <c r="B11264" s="2">
        <v>85</v>
      </c>
      <c r="C11264" t="s">
        <v>6</v>
      </c>
      <c r="D11264" s="2">
        <v>111138</v>
      </c>
      <c r="E11264" s="2">
        <v>37</v>
      </c>
      <c r="F11264" t="str">
        <f t="shared" si="350"/>
        <v>Senior</v>
      </c>
      <c r="G11264" t="str">
        <f t="shared" si="351"/>
        <v>High</v>
      </c>
    </row>
    <row r="11265" spans="1:7" x14ac:dyDescent="0.3">
      <c r="A11265" t="s">
        <v>11270</v>
      </c>
      <c r="B11265" s="2">
        <v>41</v>
      </c>
      <c r="C11265" t="s">
        <v>8</v>
      </c>
      <c r="D11265" s="2">
        <v>80972</v>
      </c>
      <c r="E11265" s="2">
        <v>81</v>
      </c>
      <c r="F11265" t="str">
        <f t="shared" si="350"/>
        <v>Middle Age</v>
      </c>
      <c r="G11265" t="str">
        <f t="shared" si="351"/>
        <v>Medium</v>
      </c>
    </row>
    <row r="11266" spans="1:7" x14ac:dyDescent="0.3">
      <c r="A11266" t="s">
        <v>11271</v>
      </c>
      <c r="B11266" s="2">
        <v>27</v>
      </c>
      <c r="C11266" t="s">
        <v>8</v>
      </c>
      <c r="D11266" s="2">
        <v>140387</v>
      </c>
      <c r="E11266" s="2">
        <v>13</v>
      </c>
      <c r="F11266" t="str">
        <f t="shared" si="350"/>
        <v>Adult</v>
      </c>
      <c r="G11266" t="str">
        <f t="shared" si="351"/>
        <v>High</v>
      </c>
    </row>
    <row r="11267" spans="1:7" x14ac:dyDescent="0.3">
      <c r="A11267" t="s">
        <v>11272</v>
      </c>
      <c r="B11267" s="2">
        <v>71</v>
      </c>
      <c r="C11267" t="s">
        <v>6</v>
      </c>
      <c r="D11267" s="2">
        <v>85158</v>
      </c>
      <c r="E11267" s="2">
        <v>6</v>
      </c>
      <c r="F11267" t="str">
        <f t="shared" ref="F11267:F11330" si="352">IF(B11267&lt;=25,"Young",IF(B11267&lt;=40,"Adult",IF(B11267&lt;=60,"Middle Age","Senior")))</f>
        <v>Senior</v>
      </c>
      <c r="G11267" t="str">
        <f t="shared" ref="G11267:G11330" si="353">IF(D11267&lt;50000,"Low",IF(D11267&lt;100000,"Medium","High"))</f>
        <v>Medium</v>
      </c>
    </row>
    <row r="11268" spans="1:7" x14ac:dyDescent="0.3">
      <c r="A11268" t="s">
        <v>11273</v>
      </c>
      <c r="B11268" s="2">
        <v>90</v>
      </c>
      <c r="C11268" t="s">
        <v>6</v>
      </c>
      <c r="D11268" s="2">
        <v>89559</v>
      </c>
      <c r="E11268" s="2">
        <v>75</v>
      </c>
      <c r="F11268" t="str">
        <f t="shared" si="352"/>
        <v>Senior</v>
      </c>
      <c r="G11268" t="str">
        <f t="shared" si="353"/>
        <v>Medium</v>
      </c>
    </row>
    <row r="11269" spans="1:7" x14ac:dyDescent="0.3">
      <c r="A11269" t="s">
        <v>11274</v>
      </c>
      <c r="B11269" s="2">
        <v>45</v>
      </c>
      <c r="C11269" t="s">
        <v>8</v>
      </c>
      <c r="D11269" s="2">
        <v>48263</v>
      </c>
      <c r="E11269" s="2">
        <v>26</v>
      </c>
      <c r="F11269" t="str">
        <f t="shared" si="352"/>
        <v>Middle Age</v>
      </c>
      <c r="G11269" t="str">
        <f t="shared" si="353"/>
        <v>Low</v>
      </c>
    </row>
    <row r="11270" spans="1:7" x14ac:dyDescent="0.3">
      <c r="A11270" t="s">
        <v>11275</v>
      </c>
      <c r="B11270" s="2">
        <v>66</v>
      </c>
      <c r="C11270" t="s">
        <v>6</v>
      </c>
      <c r="D11270" s="2">
        <v>178077</v>
      </c>
      <c r="E11270" s="2">
        <v>73</v>
      </c>
      <c r="F11270" t="str">
        <f t="shared" si="352"/>
        <v>Senior</v>
      </c>
      <c r="G11270" t="str">
        <f t="shared" si="353"/>
        <v>High</v>
      </c>
    </row>
    <row r="11271" spans="1:7" x14ac:dyDescent="0.3">
      <c r="A11271" t="s">
        <v>11276</v>
      </c>
      <c r="B11271" s="2">
        <v>48</v>
      </c>
      <c r="C11271" t="s">
        <v>8</v>
      </c>
      <c r="D11271" s="2">
        <v>138048</v>
      </c>
      <c r="E11271" s="2">
        <v>26</v>
      </c>
      <c r="F11271" t="str">
        <f t="shared" si="352"/>
        <v>Middle Age</v>
      </c>
      <c r="G11271" t="str">
        <f t="shared" si="353"/>
        <v>High</v>
      </c>
    </row>
    <row r="11272" spans="1:7" x14ac:dyDescent="0.3">
      <c r="A11272" t="s">
        <v>11277</v>
      </c>
      <c r="B11272" s="2">
        <v>68</v>
      </c>
      <c r="C11272" t="s">
        <v>8</v>
      </c>
      <c r="D11272" s="2">
        <v>93634</v>
      </c>
      <c r="E11272" s="2">
        <v>9</v>
      </c>
      <c r="F11272" t="str">
        <f t="shared" si="352"/>
        <v>Senior</v>
      </c>
      <c r="G11272" t="str">
        <f t="shared" si="353"/>
        <v>Medium</v>
      </c>
    </row>
    <row r="11273" spans="1:7" x14ac:dyDescent="0.3">
      <c r="A11273" t="s">
        <v>11278</v>
      </c>
      <c r="B11273" s="2">
        <v>42</v>
      </c>
      <c r="C11273" t="s">
        <v>8</v>
      </c>
      <c r="D11273" s="2">
        <v>101280</v>
      </c>
      <c r="E11273" s="2">
        <v>21</v>
      </c>
      <c r="F11273" t="str">
        <f t="shared" si="352"/>
        <v>Middle Age</v>
      </c>
      <c r="G11273" t="str">
        <f t="shared" si="353"/>
        <v>High</v>
      </c>
    </row>
    <row r="11274" spans="1:7" x14ac:dyDescent="0.3">
      <c r="A11274" t="s">
        <v>11279</v>
      </c>
      <c r="B11274" s="2">
        <v>81</v>
      </c>
      <c r="C11274" t="s">
        <v>6</v>
      </c>
      <c r="D11274" s="2">
        <v>123857</v>
      </c>
      <c r="E11274" s="2">
        <v>25</v>
      </c>
      <c r="F11274" t="str">
        <f t="shared" si="352"/>
        <v>Senior</v>
      </c>
      <c r="G11274" t="str">
        <f t="shared" si="353"/>
        <v>High</v>
      </c>
    </row>
    <row r="11275" spans="1:7" x14ac:dyDescent="0.3">
      <c r="A11275" t="s">
        <v>11280</v>
      </c>
      <c r="B11275" s="2">
        <v>54</v>
      </c>
      <c r="C11275" t="s">
        <v>8</v>
      </c>
      <c r="D11275" s="2">
        <v>157466</v>
      </c>
      <c r="E11275" s="2">
        <v>88</v>
      </c>
      <c r="F11275" t="str">
        <f t="shared" si="352"/>
        <v>Middle Age</v>
      </c>
      <c r="G11275" t="str">
        <f t="shared" si="353"/>
        <v>High</v>
      </c>
    </row>
    <row r="11276" spans="1:7" x14ac:dyDescent="0.3">
      <c r="A11276" t="s">
        <v>11281</v>
      </c>
      <c r="B11276" s="2">
        <v>32</v>
      </c>
      <c r="C11276" t="s">
        <v>6</v>
      </c>
      <c r="D11276" s="2">
        <v>79803</v>
      </c>
      <c r="E11276" s="2">
        <v>21</v>
      </c>
      <c r="F11276" t="str">
        <f t="shared" si="352"/>
        <v>Adult</v>
      </c>
      <c r="G11276" t="str">
        <f t="shared" si="353"/>
        <v>Medium</v>
      </c>
    </row>
    <row r="11277" spans="1:7" x14ac:dyDescent="0.3">
      <c r="A11277" t="s">
        <v>11282</v>
      </c>
      <c r="B11277" s="2">
        <v>39</v>
      </c>
      <c r="C11277" t="s">
        <v>6</v>
      </c>
      <c r="D11277" s="2">
        <v>100940</v>
      </c>
      <c r="E11277" s="2">
        <v>21</v>
      </c>
      <c r="F11277" t="str">
        <f t="shared" si="352"/>
        <v>Adult</v>
      </c>
      <c r="G11277" t="str">
        <f t="shared" si="353"/>
        <v>High</v>
      </c>
    </row>
    <row r="11278" spans="1:7" x14ac:dyDescent="0.3">
      <c r="A11278" t="s">
        <v>11283</v>
      </c>
      <c r="B11278" s="2">
        <v>61</v>
      </c>
      <c r="C11278" t="s">
        <v>8</v>
      </c>
      <c r="D11278" s="2">
        <v>156934</v>
      </c>
      <c r="E11278" s="2">
        <v>83</v>
      </c>
      <c r="F11278" t="str">
        <f t="shared" si="352"/>
        <v>Senior</v>
      </c>
      <c r="G11278" t="str">
        <f t="shared" si="353"/>
        <v>High</v>
      </c>
    </row>
    <row r="11279" spans="1:7" x14ac:dyDescent="0.3">
      <c r="A11279" t="s">
        <v>11284</v>
      </c>
      <c r="B11279" s="2">
        <v>50</v>
      </c>
      <c r="C11279" t="s">
        <v>6</v>
      </c>
      <c r="D11279" s="2">
        <v>157503</v>
      </c>
      <c r="E11279" s="2">
        <v>51</v>
      </c>
      <c r="F11279" t="str">
        <f t="shared" si="352"/>
        <v>Middle Age</v>
      </c>
      <c r="G11279" t="str">
        <f t="shared" si="353"/>
        <v>High</v>
      </c>
    </row>
    <row r="11280" spans="1:7" x14ac:dyDescent="0.3">
      <c r="A11280" t="s">
        <v>11285</v>
      </c>
      <c r="B11280" s="2">
        <v>41</v>
      </c>
      <c r="C11280" t="s">
        <v>6</v>
      </c>
      <c r="D11280" s="2">
        <v>133302</v>
      </c>
      <c r="E11280" s="2">
        <v>33</v>
      </c>
      <c r="F11280" t="str">
        <f t="shared" si="352"/>
        <v>Middle Age</v>
      </c>
      <c r="G11280" t="str">
        <f t="shared" si="353"/>
        <v>High</v>
      </c>
    </row>
    <row r="11281" spans="1:7" x14ac:dyDescent="0.3">
      <c r="A11281" t="s">
        <v>11286</v>
      </c>
      <c r="B11281" s="2">
        <v>84</v>
      </c>
      <c r="C11281" t="s">
        <v>6</v>
      </c>
      <c r="D11281" s="2">
        <v>51101</v>
      </c>
      <c r="E11281" s="2">
        <v>12</v>
      </c>
      <c r="F11281" t="str">
        <f t="shared" si="352"/>
        <v>Senior</v>
      </c>
      <c r="G11281" t="str">
        <f t="shared" si="353"/>
        <v>Medium</v>
      </c>
    </row>
    <row r="11282" spans="1:7" x14ac:dyDescent="0.3">
      <c r="A11282" t="s">
        <v>11287</v>
      </c>
      <c r="B11282" s="2">
        <v>65</v>
      </c>
      <c r="C11282" t="s">
        <v>6</v>
      </c>
      <c r="D11282" s="2">
        <v>49458</v>
      </c>
      <c r="E11282" s="2">
        <v>64</v>
      </c>
      <c r="F11282" t="str">
        <f t="shared" si="352"/>
        <v>Senior</v>
      </c>
      <c r="G11282" t="str">
        <f t="shared" si="353"/>
        <v>Low</v>
      </c>
    </row>
    <row r="11283" spans="1:7" x14ac:dyDescent="0.3">
      <c r="A11283" t="s">
        <v>11288</v>
      </c>
      <c r="B11283" s="2">
        <v>64</v>
      </c>
      <c r="C11283" t="s">
        <v>6</v>
      </c>
      <c r="D11283" s="2">
        <v>84947</v>
      </c>
      <c r="E11283" s="2">
        <v>61</v>
      </c>
      <c r="F11283" t="str">
        <f t="shared" si="352"/>
        <v>Senior</v>
      </c>
      <c r="G11283" t="str">
        <f t="shared" si="353"/>
        <v>Medium</v>
      </c>
    </row>
    <row r="11284" spans="1:7" x14ac:dyDescent="0.3">
      <c r="A11284" t="s">
        <v>11289</v>
      </c>
      <c r="B11284" s="2">
        <v>56</v>
      </c>
      <c r="C11284" t="s">
        <v>8</v>
      </c>
      <c r="D11284" s="2">
        <v>140395</v>
      </c>
      <c r="E11284" s="2">
        <v>88</v>
      </c>
      <c r="F11284" t="str">
        <f t="shared" si="352"/>
        <v>Middle Age</v>
      </c>
      <c r="G11284" t="str">
        <f t="shared" si="353"/>
        <v>High</v>
      </c>
    </row>
    <row r="11285" spans="1:7" x14ac:dyDescent="0.3">
      <c r="A11285" t="s">
        <v>11290</v>
      </c>
      <c r="B11285" s="2">
        <v>54</v>
      </c>
      <c r="C11285" t="s">
        <v>6</v>
      </c>
      <c r="D11285" s="2">
        <v>46618</v>
      </c>
      <c r="E11285" s="2">
        <v>3</v>
      </c>
      <c r="F11285" t="str">
        <f t="shared" si="352"/>
        <v>Middle Age</v>
      </c>
      <c r="G11285" t="str">
        <f t="shared" si="353"/>
        <v>Low</v>
      </c>
    </row>
    <row r="11286" spans="1:7" x14ac:dyDescent="0.3">
      <c r="A11286" t="s">
        <v>11291</v>
      </c>
      <c r="B11286" s="2">
        <v>18</v>
      </c>
      <c r="C11286" t="s">
        <v>8</v>
      </c>
      <c r="D11286" s="2">
        <v>155057</v>
      </c>
      <c r="E11286" s="2">
        <v>55</v>
      </c>
      <c r="F11286" t="str">
        <f t="shared" si="352"/>
        <v>Young</v>
      </c>
      <c r="G11286" t="str">
        <f t="shared" si="353"/>
        <v>High</v>
      </c>
    </row>
    <row r="11287" spans="1:7" x14ac:dyDescent="0.3">
      <c r="A11287" t="s">
        <v>11292</v>
      </c>
      <c r="B11287" s="2">
        <v>55</v>
      </c>
      <c r="C11287" t="s">
        <v>8</v>
      </c>
      <c r="D11287" s="2">
        <v>70451</v>
      </c>
      <c r="E11287" s="2">
        <v>46</v>
      </c>
      <c r="F11287" t="str">
        <f t="shared" si="352"/>
        <v>Middle Age</v>
      </c>
      <c r="G11287" t="str">
        <f t="shared" si="353"/>
        <v>Medium</v>
      </c>
    </row>
    <row r="11288" spans="1:7" x14ac:dyDescent="0.3">
      <c r="A11288" t="s">
        <v>11293</v>
      </c>
      <c r="B11288" s="2">
        <v>30</v>
      </c>
      <c r="C11288" t="s">
        <v>6</v>
      </c>
      <c r="D11288" s="2">
        <v>115096</v>
      </c>
      <c r="E11288" s="2">
        <v>47</v>
      </c>
      <c r="F11288" t="str">
        <f t="shared" si="352"/>
        <v>Adult</v>
      </c>
      <c r="G11288" t="str">
        <f t="shared" si="353"/>
        <v>High</v>
      </c>
    </row>
    <row r="11289" spans="1:7" x14ac:dyDescent="0.3">
      <c r="A11289" t="s">
        <v>11294</v>
      </c>
      <c r="B11289" s="2">
        <v>33</v>
      </c>
      <c r="C11289" t="s">
        <v>6</v>
      </c>
      <c r="D11289" s="2">
        <v>47307</v>
      </c>
      <c r="E11289" s="2">
        <v>52</v>
      </c>
      <c r="F11289" t="str">
        <f t="shared" si="352"/>
        <v>Adult</v>
      </c>
      <c r="G11289" t="str">
        <f t="shared" si="353"/>
        <v>Low</v>
      </c>
    </row>
    <row r="11290" spans="1:7" x14ac:dyDescent="0.3">
      <c r="A11290" t="s">
        <v>11295</v>
      </c>
      <c r="B11290" s="2">
        <v>34</v>
      </c>
      <c r="C11290" t="s">
        <v>6</v>
      </c>
      <c r="D11290" s="2">
        <v>118218</v>
      </c>
      <c r="E11290" s="2">
        <v>40</v>
      </c>
      <c r="F11290" t="str">
        <f t="shared" si="352"/>
        <v>Adult</v>
      </c>
      <c r="G11290" t="str">
        <f t="shared" si="353"/>
        <v>High</v>
      </c>
    </row>
    <row r="11291" spans="1:7" x14ac:dyDescent="0.3">
      <c r="A11291" t="s">
        <v>11296</v>
      </c>
      <c r="B11291" s="2">
        <v>33</v>
      </c>
      <c r="C11291" t="s">
        <v>8</v>
      </c>
      <c r="D11291" s="2">
        <v>102335</v>
      </c>
      <c r="E11291" s="2">
        <v>62</v>
      </c>
      <c r="F11291" t="str">
        <f t="shared" si="352"/>
        <v>Adult</v>
      </c>
      <c r="G11291" t="str">
        <f t="shared" si="353"/>
        <v>High</v>
      </c>
    </row>
    <row r="11292" spans="1:7" x14ac:dyDescent="0.3">
      <c r="A11292" t="s">
        <v>11297</v>
      </c>
      <c r="B11292" s="2">
        <v>57</v>
      </c>
      <c r="C11292" t="s">
        <v>6</v>
      </c>
      <c r="D11292" s="2">
        <v>139743</v>
      </c>
      <c r="E11292" s="2">
        <v>27</v>
      </c>
      <c r="F11292" t="str">
        <f t="shared" si="352"/>
        <v>Middle Age</v>
      </c>
      <c r="G11292" t="str">
        <f t="shared" si="353"/>
        <v>High</v>
      </c>
    </row>
    <row r="11293" spans="1:7" x14ac:dyDescent="0.3">
      <c r="A11293" t="s">
        <v>11298</v>
      </c>
      <c r="B11293" s="2">
        <v>65</v>
      </c>
      <c r="C11293" t="s">
        <v>8</v>
      </c>
      <c r="D11293" s="2">
        <v>183533</v>
      </c>
      <c r="E11293" s="2">
        <v>77</v>
      </c>
      <c r="F11293" t="str">
        <f t="shared" si="352"/>
        <v>Senior</v>
      </c>
      <c r="G11293" t="str">
        <f t="shared" si="353"/>
        <v>High</v>
      </c>
    </row>
    <row r="11294" spans="1:7" x14ac:dyDescent="0.3">
      <c r="A11294" t="s">
        <v>11299</v>
      </c>
      <c r="B11294" s="2">
        <v>74</v>
      </c>
      <c r="C11294" t="s">
        <v>8</v>
      </c>
      <c r="D11294" s="2">
        <v>146698</v>
      </c>
      <c r="E11294" s="2">
        <v>8</v>
      </c>
      <c r="F11294" t="str">
        <f t="shared" si="352"/>
        <v>Senior</v>
      </c>
      <c r="G11294" t="str">
        <f t="shared" si="353"/>
        <v>High</v>
      </c>
    </row>
    <row r="11295" spans="1:7" x14ac:dyDescent="0.3">
      <c r="A11295" t="s">
        <v>11300</v>
      </c>
      <c r="B11295" s="2">
        <v>30</v>
      </c>
      <c r="C11295" t="s">
        <v>6</v>
      </c>
      <c r="D11295" s="2">
        <v>165161</v>
      </c>
      <c r="E11295" s="2">
        <v>72</v>
      </c>
      <c r="F11295" t="str">
        <f t="shared" si="352"/>
        <v>Adult</v>
      </c>
      <c r="G11295" t="str">
        <f t="shared" si="353"/>
        <v>High</v>
      </c>
    </row>
    <row r="11296" spans="1:7" x14ac:dyDescent="0.3">
      <c r="A11296" t="s">
        <v>11301</v>
      </c>
      <c r="B11296" s="2">
        <v>34</v>
      </c>
      <c r="C11296" t="s">
        <v>6</v>
      </c>
      <c r="D11296" s="2">
        <v>48528</v>
      </c>
      <c r="E11296" s="2">
        <v>73</v>
      </c>
      <c r="F11296" t="str">
        <f t="shared" si="352"/>
        <v>Adult</v>
      </c>
      <c r="G11296" t="str">
        <f t="shared" si="353"/>
        <v>Low</v>
      </c>
    </row>
    <row r="11297" spans="1:7" x14ac:dyDescent="0.3">
      <c r="A11297" t="s">
        <v>11302</v>
      </c>
      <c r="B11297" s="2">
        <v>55</v>
      </c>
      <c r="C11297" t="s">
        <v>8</v>
      </c>
      <c r="D11297" s="2">
        <v>27198</v>
      </c>
      <c r="E11297" s="2">
        <v>84</v>
      </c>
      <c r="F11297" t="str">
        <f t="shared" si="352"/>
        <v>Middle Age</v>
      </c>
      <c r="G11297" t="str">
        <f t="shared" si="353"/>
        <v>Low</v>
      </c>
    </row>
    <row r="11298" spans="1:7" x14ac:dyDescent="0.3">
      <c r="A11298" t="s">
        <v>11303</v>
      </c>
      <c r="B11298" s="2">
        <v>45</v>
      </c>
      <c r="C11298" t="s">
        <v>8</v>
      </c>
      <c r="D11298" s="2">
        <v>121660</v>
      </c>
      <c r="E11298" s="2">
        <v>62</v>
      </c>
      <c r="F11298" t="str">
        <f t="shared" si="352"/>
        <v>Middle Age</v>
      </c>
      <c r="G11298" t="str">
        <f t="shared" si="353"/>
        <v>High</v>
      </c>
    </row>
    <row r="11299" spans="1:7" x14ac:dyDescent="0.3">
      <c r="A11299" t="s">
        <v>11304</v>
      </c>
      <c r="B11299" s="2">
        <v>61</v>
      </c>
      <c r="C11299" t="s">
        <v>8</v>
      </c>
      <c r="D11299" s="2">
        <v>89797</v>
      </c>
      <c r="E11299" s="2">
        <v>93</v>
      </c>
      <c r="F11299" t="str">
        <f t="shared" si="352"/>
        <v>Senior</v>
      </c>
      <c r="G11299" t="str">
        <f t="shared" si="353"/>
        <v>Medium</v>
      </c>
    </row>
    <row r="11300" spans="1:7" x14ac:dyDescent="0.3">
      <c r="A11300" t="s">
        <v>11305</v>
      </c>
      <c r="B11300" s="2">
        <v>65</v>
      </c>
      <c r="C11300" t="s">
        <v>6</v>
      </c>
      <c r="D11300" s="2">
        <v>185327</v>
      </c>
      <c r="E11300" s="2">
        <v>52</v>
      </c>
      <c r="F11300" t="str">
        <f t="shared" si="352"/>
        <v>Senior</v>
      </c>
      <c r="G11300" t="str">
        <f t="shared" si="353"/>
        <v>High</v>
      </c>
    </row>
    <row r="11301" spans="1:7" x14ac:dyDescent="0.3">
      <c r="A11301" t="s">
        <v>11306</v>
      </c>
      <c r="B11301" s="2">
        <v>45</v>
      </c>
      <c r="C11301" t="s">
        <v>8</v>
      </c>
      <c r="D11301" s="2">
        <v>76338</v>
      </c>
      <c r="E11301" s="2">
        <v>12</v>
      </c>
      <c r="F11301" t="str">
        <f t="shared" si="352"/>
        <v>Middle Age</v>
      </c>
      <c r="G11301" t="str">
        <f t="shared" si="353"/>
        <v>Medium</v>
      </c>
    </row>
    <row r="11302" spans="1:7" x14ac:dyDescent="0.3">
      <c r="A11302" t="s">
        <v>11307</v>
      </c>
      <c r="B11302" s="2">
        <v>50</v>
      </c>
      <c r="C11302" t="s">
        <v>8</v>
      </c>
      <c r="D11302" s="2">
        <v>174782</v>
      </c>
      <c r="E11302" s="2">
        <v>72</v>
      </c>
      <c r="F11302" t="str">
        <f t="shared" si="352"/>
        <v>Middle Age</v>
      </c>
      <c r="G11302" t="str">
        <f t="shared" si="353"/>
        <v>High</v>
      </c>
    </row>
    <row r="11303" spans="1:7" x14ac:dyDescent="0.3">
      <c r="A11303" t="s">
        <v>11308</v>
      </c>
      <c r="B11303" s="2">
        <v>84</v>
      </c>
      <c r="C11303" t="s">
        <v>6</v>
      </c>
      <c r="D11303" s="2">
        <v>146807</v>
      </c>
      <c r="E11303" s="2">
        <v>18</v>
      </c>
      <c r="F11303" t="str">
        <f t="shared" si="352"/>
        <v>Senior</v>
      </c>
      <c r="G11303" t="str">
        <f t="shared" si="353"/>
        <v>High</v>
      </c>
    </row>
    <row r="11304" spans="1:7" x14ac:dyDescent="0.3">
      <c r="A11304" t="s">
        <v>11309</v>
      </c>
      <c r="B11304" s="2">
        <v>59</v>
      </c>
      <c r="C11304" t="s">
        <v>6</v>
      </c>
      <c r="D11304" s="2">
        <v>127066</v>
      </c>
      <c r="E11304" s="2">
        <v>21</v>
      </c>
      <c r="F11304" t="str">
        <f t="shared" si="352"/>
        <v>Middle Age</v>
      </c>
      <c r="G11304" t="str">
        <f t="shared" si="353"/>
        <v>High</v>
      </c>
    </row>
    <row r="11305" spans="1:7" x14ac:dyDescent="0.3">
      <c r="A11305" t="s">
        <v>11310</v>
      </c>
      <c r="B11305" s="2">
        <v>36</v>
      </c>
      <c r="C11305" t="s">
        <v>8</v>
      </c>
      <c r="D11305" s="2">
        <v>127158</v>
      </c>
      <c r="E11305" s="2">
        <v>86</v>
      </c>
      <c r="F11305" t="str">
        <f t="shared" si="352"/>
        <v>Adult</v>
      </c>
      <c r="G11305" t="str">
        <f t="shared" si="353"/>
        <v>High</v>
      </c>
    </row>
    <row r="11306" spans="1:7" x14ac:dyDescent="0.3">
      <c r="A11306" t="s">
        <v>11311</v>
      </c>
      <c r="B11306" s="2">
        <v>37</v>
      </c>
      <c r="C11306" t="s">
        <v>8</v>
      </c>
      <c r="D11306" s="2">
        <v>107706</v>
      </c>
      <c r="E11306" s="2">
        <v>4</v>
      </c>
      <c r="F11306" t="str">
        <f t="shared" si="352"/>
        <v>Adult</v>
      </c>
      <c r="G11306" t="str">
        <f t="shared" si="353"/>
        <v>High</v>
      </c>
    </row>
    <row r="11307" spans="1:7" x14ac:dyDescent="0.3">
      <c r="A11307" t="s">
        <v>11312</v>
      </c>
      <c r="B11307" s="2">
        <v>70</v>
      </c>
      <c r="C11307" t="s">
        <v>8</v>
      </c>
      <c r="D11307" s="2">
        <v>132571</v>
      </c>
      <c r="E11307" s="2">
        <v>60</v>
      </c>
      <c r="F11307" t="str">
        <f t="shared" si="352"/>
        <v>Senior</v>
      </c>
      <c r="G11307" t="str">
        <f t="shared" si="353"/>
        <v>High</v>
      </c>
    </row>
    <row r="11308" spans="1:7" x14ac:dyDescent="0.3">
      <c r="A11308" t="s">
        <v>11313</v>
      </c>
      <c r="B11308" s="2">
        <v>50</v>
      </c>
      <c r="C11308" t="s">
        <v>6</v>
      </c>
      <c r="D11308" s="2">
        <v>79242</v>
      </c>
      <c r="E11308" s="2">
        <v>85</v>
      </c>
      <c r="F11308" t="str">
        <f t="shared" si="352"/>
        <v>Middle Age</v>
      </c>
      <c r="G11308" t="str">
        <f t="shared" si="353"/>
        <v>Medium</v>
      </c>
    </row>
    <row r="11309" spans="1:7" x14ac:dyDescent="0.3">
      <c r="A11309" t="s">
        <v>11314</v>
      </c>
      <c r="B11309" s="2">
        <v>23</v>
      </c>
      <c r="C11309" t="s">
        <v>6</v>
      </c>
      <c r="D11309" s="2">
        <v>51230</v>
      </c>
      <c r="E11309" s="2">
        <v>39</v>
      </c>
      <c r="F11309" t="str">
        <f t="shared" si="352"/>
        <v>Young</v>
      </c>
      <c r="G11309" t="str">
        <f t="shared" si="353"/>
        <v>Medium</v>
      </c>
    </row>
    <row r="11310" spans="1:7" x14ac:dyDescent="0.3">
      <c r="A11310" t="s">
        <v>11315</v>
      </c>
      <c r="B11310" s="2">
        <v>80</v>
      </c>
      <c r="C11310" t="s">
        <v>6</v>
      </c>
      <c r="D11310" s="2">
        <v>38880</v>
      </c>
      <c r="E11310" s="2">
        <v>30</v>
      </c>
      <c r="F11310" t="str">
        <f t="shared" si="352"/>
        <v>Senior</v>
      </c>
      <c r="G11310" t="str">
        <f t="shared" si="353"/>
        <v>Low</v>
      </c>
    </row>
    <row r="11311" spans="1:7" x14ac:dyDescent="0.3">
      <c r="A11311" t="s">
        <v>11316</v>
      </c>
      <c r="B11311" s="2">
        <v>59</v>
      </c>
      <c r="C11311" t="s">
        <v>8</v>
      </c>
      <c r="D11311" s="2">
        <v>90374</v>
      </c>
      <c r="E11311" s="2">
        <v>85</v>
      </c>
      <c r="F11311" t="str">
        <f t="shared" si="352"/>
        <v>Middle Age</v>
      </c>
      <c r="G11311" t="str">
        <f t="shared" si="353"/>
        <v>Medium</v>
      </c>
    </row>
    <row r="11312" spans="1:7" x14ac:dyDescent="0.3">
      <c r="A11312" t="s">
        <v>11317</v>
      </c>
      <c r="B11312" s="2">
        <v>71</v>
      </c>
      <c r="C11312" t="s">
        <v>8</v>
      </c>
      <c r="D11312" s="2">
        <v>69530</v>
      </c>
      <c r="E11312" s="2">
        <v>85</v>
      </c>
      <c r="F11312" t="str">
        <f t="shared" si="352"/>
        <v>Senior</v>
      </c>
      <c r="G11312" t="str">
        <f t="shared" si="353"/>
        <v>Medium</v>
      </c>
    </row>
    <row r="11313" spans="1:7" x14ac:dyDescent="0.3">
      <c r="A11313" t="s">
        <v>11318</v>
      </c>
      <c r="B11313" s="2">
        <v>87</v>
      </c>
      <c r="C11313" t="s">
        <v>8</v>
      </c>
      <c r="D11313" s="2">
        <v>71891</v>
      </c>
      <c r="E11313" s="2">
        <v>69</v>
      </c>
      <c r="F11313" t="str">
        <f t="shared" si="352"/>
        <v>Senior</v>
      </c>
      <c r="G11313" t="str">
        <f t="shared" si="353"/>
        <v>Medium</v>
      </c>
    </row>
    <row r="11314" spans="1:7" x14ac:dyDescent="0.3">
      <c r="A11314" t="s">
        <v>11319</v>
      </c>
      <c r="B11314" s="2">
        <v>30</v>
      </c>
      <c r="C11314" t="s">
        <v>8</v>
      </c>
      <c r="D11314" s="2">
        <v>73207</v>
      </c>
      <c r="E11314" s="2">
        <v>100</v>
      </c>
      <c r="F11314" t="str">
        <f t="shared" si="352"/>
        <v>Adult</v>
      </c>
      <c r="G11314" t="str">
        <f t="shared" si="353"/>
        <v>Medium</v>
      </c>
    </row>
    <row r="11315" spans="1:7" x14ac:dyDescent="0.3">
      <c r="A11315" t="s">
        <v>11320</v>
      </c>
      <c r="B11315" s="2">
        <v>39</v>
      </c>
      <c r="C11315" t="s">
        <v>6</v>
      </c>
      <c r="D11315" s="2">
        <v>151099</v>
      </c>
      <c r="E11315" s="2">
        <v>24</v>
      </c>
      <c r="F11315" t="str">
        <f t="shared" si="352"/>
        <v>Adult</v>
      </c>
      <c r="G11315" t="str">
        <f t="shared" si="353"/>
        <v>High</v>
      </c>
    </row>
    <row r="11316" spans="1:7" x14ac:dyDescent="0.3">
      <c r="A11316" t="s">
        <v>11321</v>
      </c>
      <c r="B11316" s="2">
        <v>71</v>
      </c>
      <c r="C11316" t="s">
        <v>6</v>
      </c>
      <c r="D11316" s="2">
        <v>128026</v>
      </c>
      <c r="E11316" s="2">
        <v>67</v>
      </c>
      <c r="F11316" t="str">
        <f t="shared" si="352"/>
        <v>Senior</v>
      </c>
      <c r="G11316" t="str">
        <f t="shared" si="353"/>
        <v>High</v>
      </c>
    </row>
    <row r="11317" spans="1:7" x14ac:dyDescent="0.3">
      <c r="A11317" t="s">
        <v>11322</v>
      </c>
      <c r="B11317" s="2">
        <v>31</v>
      </c>
      <c r="C11317" t="s">
        <v>6</v>
      </c>
      <c r="D11317" s="2">
        <v>106040</v>
      </c>
      <c r="E11317" s="2">
        <v>13</v>
      </c>
      <c r="F11317" t="str">
        <f t="shared" si="352"/>
        <v>Adult</v>
      </c>
      <c r="G11317" t="str">
        <f t="shared" si="353"/>
        <v>High</v>
      </c>
    </row>
    <row r="11318" spans="1:7" x14ac:dyDescent="0.3">
      <c r="A11318" t="s">
        <v>11323</v>
      </c>
      <c r="B11318" s="2">
        <v>81</v>
      </c>
      <c r="C11318" t="s">
        <v>8</v>
      </c>
      <c r="D11318" s="2">
        <v>141958</v>
      </c>
      <c r="E11318" s="2">
        <v>73</v>
      </c>
      <c r="F11318" t="str">
        <f t="shared" si="352"/>
        <v>Senior</v>
      </c>
      <c r="G11318" t="str">
        <f t="shared" si="353"/>
        <v>High</v>
      </c>
    </row>
    <row r="11319" spans="1:7" x14ac:dyDescent="0.3">
      <c r="A11319" t="s">
        <v>11324</v>
      </c>
      <c r="B11319" s="2">
        <v>31</v>
      </c>
      <c r="C11319" t="s">
        <v>6</v>
      </c>
      <c r="D11319" s="2">
        <v>32923</v>
      </c>
      <c r="E11319" s="2">
        <v>73</v>
      </c>
      <c r="F11319" t="str">
        <f t="shared" si="352"/>
        <v>Adult</v>
      </c>
      <c r="G11319" t="str">
        <f t="shared" si="353"/>
        <v>Low</v>
      </c>
    </row>
    <row r="11320" spans="1:7" x14ac:dyDescent="0.3">
      <c r="A11320" t="s">
        <v>11325</v>
      </c>
      <c r="B11320" s="2">
        <v>57</v>
      </c>
      <c r="C11320" t="s">
        <v>8</v>
      </c>
      <c r="D11320" s="2">
        <v>62455</v>
      </c>
      <c r="E11320" s="2">
        <v>86</v>
      </c>
      <c r="F11320" t="str">
        <f t="shared" si="352"/>
        <v>Middle Age</v>
      </c>
      <c r="G11320" t="str">
        <f t="shared" si="353"/>
        <v>Medium</v>
      </c>
    </row>
    <row r="11321" spans="1:7" x14ac:dyDescent="0.3">
      <c r="A11321" t="s">
        <v>11326</v>
      </c>
      <c r="B11321" s="2">
        <v>32</v>
      </c>
      <c r="C11321" t="s">
        <v>8</v>
      </c>
      <c r="D11321" s="2">
        <v>36911</v>
      </c>
      <c r="E11321" s="2">
        <v>45</v>
      </c>
      <c r="F11321" t="str">
        <f t="shared" si="352"/>
        <v>Adult</v>
      </c>
      <c r="G11321" t="str">
        <f t="shared" si="353"/>
        <v>Low</v>
      </c>
    </row>
    <row r="11322" spans="1:7" x14ac:dyDescent="0.3">
      <c r="A11322" t="s">
        <v>11327</v>
      </c>
      <c r="B11322" s="2">
        <v>37</v>
      </c>
      <c r="C11322" t="s">
        <v>6</v>
      </c>
      <c r="D11322" s="2">
        <v>75854</v>
      </c>
      <c r="E11322" s="2">
        <v>82</v>
      </c>
      <c r="F11322" t="str">
        <f t="shared" si="352"/>
        <v>Adult</v>
      </c>
      <c r="G11322" t="str">
        <f t="shared" si="353"/>
        <v>Medium</v>
      </c>
    </row>
    <row r="11323" spans="1:7" x14ac:dyDescent="0.3">
      <c r="A11323" t="s">
        <v>11328</v>
      </c>
      <c r="B11323" s="2">
        <v>73</v>
      </c>
      <c r="C11323" t="s">
        <v>6</v>
      </c>
      <c r="D11323" s="2">
        <v>134367</v>
      </c>
      <c r="E11323" s="2">
        <v>13</v>
      </c>
      <c r="F11323" t="str">
        <f t="shared" si="352"/>
        <v>Senior</v>
      </c>
      <c r="G11323" t="str">
        <f t="shared" si="353"/>
        <v>High</v>
      </c>
    </row>
    <row r="11324" spans="1:7" x14ac:dyDescent="0.3">
      <c r="A11324" t="s">
        <v>11329</v>
      </c>
      <c r="B11324" s="2">
        <v>28</v>
      </c>
      <c r="C11324" t="s">
        <v>6</v>
      </c>
      <c r="D11324" s="2">
        <v>29964</v>
      </c>
      <c r="E11324" s="2">
        <v>3</v>
      </c>
      <c r="F11324" t="str">
        <f t="shared" si="352"/>
        <v>Adult</v>
      </c>
      <c r="G11324" t="str">
        <f t="shared" si="353"/>
        <v>Low</v>
      </c>
    </row>
    <row r="11325" spans="1:7" x14ac:dyDescent="0.3">
      <c r="A11325" t="s">
        <v>11330</v>
      </c>
      <c r="B11325" s="2">
        <v>27</v>
      </c>
      <c r="C11325" t="s">
        <v>8</v>
      </c>
      <c r="D11325" s="2">
        <v>91340</v>
      </c>
      <c r="E11325" s="2">
        <v>93</v>
      </c>
      <c r="F11325" t="str">
        <f t="shared" si="352"/>
        <v>Adult</v>
      </c>
      <c r="G11325" t="str">
        <f t="shared" si="353"/>
        <v>Medium</v>
      </c>
    </row>
    <row r="11326" spans="1:7" x14ac:dyDescent="0.3">
      <c r="A11326" t="s">
        <v>11331</v>
      </c>
      <c r="B11326" s="2">
        <v>32</v>
      </c>
      <c r="C11326" t="s">
        <v>6</v>
      </c>
      <c r="D11326" s="2">
        <v>53009</v>
      </c>
      <c r="E11326" s="2">
        <v>54</v>
      </c>
      <c r="F11326" t="str">
        <f t="shared" si="352"/>
        <v>Adult</v>
      </c>
      <c r="G11326" t="str">
        <f t="shared" si="353"/>
        <v>Medium</v>
      </c>
    </row>
    <row r="11327" spans="1:7" x14ac:dyDescent="0.3">
      <c r="A11327" t="s">
        <v>11332</v>
      </c>
      <c r="B11327" s="2">
        <v>21</v>
      </c>
      <c r="C11327" t="s">
        <v>6</v>
      </c>
      <c r="D11327" s="2">
        <v>174369</v>
      </c>
      <c r="E11327" s="2">
        <v>22</v>
      </c>
      <c r="F11327" t="str">
        <f t="shared" si="352"/>
        <v>Young</v>
      </c>
      <c r="G11327" t="str">
        <f t="shared" si="353"/>
        <v>High</v>
      </c>
    </row>
    <row r="11328" spans="1:7" x14ac:dyDescent="0.3">
      <c r="A11328" t="s">
        <v>11333</v>
      </c>
      <c r="B11328" s="2">
        <v>39</v>
      </c>
      <c r="C11328" t="s">
        <v>8</v>
      </c>
      <c r="D11328" s="2">
        <v>124862</v>
      </c>
      <c r="E11328" s="2">
        <v>87</v>
      </c>
      <c r="F11328" t="str">
        <f t="shared" si="352"/>
        <v>Adult</v>
      </c>
      <c r="G11328" t="str">
        <f t="shared" si="353"/>
        <v>High</v>
      </c>
    </row>
    <row r="11329" spans="1:7" x14ac:dyDescent="0.3">
      <c r="A11329" t="s">
        <v>11334</v>
      </c>
      <c r="B11329" s="2">
        <v>52</v>
      </c>
      <c r="C11329" t="s">
        <v>8</v>
      </c>
      <c r="D11329" s="2">
        <v>178392</v>
      </c>
      <c r="E11329" s="2">
        <v>63</v>
      </c>
      <c r="F11329" t="str">
        <f t="shared" si="352"/>
        <v>Middle Age</v>
      </c>
      <c r="G11329" t="str">
        <f t="shared" si="353"/>
        <v>High</v>
      </c>
    </row>
    <row r="11330" spans="1:7" x14ac:dyDescent="0.3">
      <c r="A11330" t="s">
        <v>11335</v>
      </c>
      <c r="B11330" s="2">
        <v>46</v>
      </c>
      <c r="C11330" t="s">
        <v>8</v>
      </c>
      <c r="D11330" s="2">
        <v>98824</v>
      </c>
      <c r="E11330" s="2">
        <v>96</v>
      </c>
      <c r="F11330" t="str">
        <f t="shared" si="352"/>
        <v>Middle Age</v>
      </c>
      <c r="G11330" t="str">
        <f t="shared" si="353"/>
        <v>Medium</v>
      </c>
    </row>
    <row r="11331" spans="1:7" x14ac:dyDescent="0.3">
      <c r="A11331" t="s">
        <v>11336</v>
      </c>
      <c r="B11331" s="2">
        <v>65</v>
      </c>
      <c r="C11331" t="s">
        <v>8</v>
      </c>
      <c r="D11331" s="2">
        <v>116640</v>
      </c>
      <c r="E11331" s="2">
        <v>97</v>
      </c>
      <c r="F11331" t="str">
        <f t="shared" ref="F11331:F11394" si="354">IF(B11331&lt;=25,"Young",IF(B11331&lt;=40,"Adult",IF(B11331&lt;=60,"Middle Age","Senior")))</f>
        <v>Senior</v>
      </c>
      <c r="G11331" t="str">
        <f t="shared" ref="G11331:G11394" si="355">IF(D11331&lt;50000,"Low",IF(D11331&lt;100000,"Medium","High"))</f>
        <v>High</v>
      </c>
    </row>
    <row r="11332" spans="1:7" x14ac:dyDescent="0.3">
      <c r="A11332" t="s">
        <v>11337</v>
      </c>
      <c r="B11332" s="2">
        <v>38</v>
      </c>
      <c r="C11332" t="s">
        <v>8</v>
      </c>
      <c r="D11332" s="2">
        <v>162790</v>
      </c>
      <c r="E11332" s="2">
        <v>12</v>
      </c>
      <c r="F11332" t="str">
        <f t="shared" si="354"/>
        <v>Adult</v>
      </c>
      <c r="G11332" t="str">
        <f t="shared" si="355"/>
        <v>High</v>
      </c>
    </row>
    <row r="11333" spans="1:7" x14ac:dyDescent="0.3">
      <c r="A11333" t="s">
        <v>11338</v>
      </c>
      <c r="B11333" s="2">
        <v>34</v>
      </c>
      <c r="C11333" t="s">
        <v>8</v>
      </c>
      <c r="D11333" s="2">
        <v>131975</v>
      </c>
      <c r="E11333" s="2">
        <v>11</v>
      </c>
      <c r="F11333" t="str">
        <f t="shared" si="354"/>
        <v>Adult</v>
      </c>
      <c r="G11333" t="str">
        <f t="shared" si="355"/>
        <v>High</v>
      </c>
    </row>
    <row r="11334" spans="1:7" x14ac:dyDescent="0.3">
      <c r="A11334" t="s">
        <v>11339</v>
      </c>
      <c r="B11334" s="2">
        <v>71</v>
      </c>
      <c r="C11334" t="s">
        <v>6</v>
      </c>
      <c r="D11334" s="2">
        <v>124441</v>
      </c>
      <c r="E11334" s="2">
        <v>1</v>
      </c>
      <c r="F11334" t="str">
        <f t="shared" si="354"/>
        <v>Senior</v>
      </c>
      <c r="G11334" t="str">
        <f t="shared" si="355"/>
        <v>High</v>
      </c>
    </row>
    <row r="11335" spans="1:7" x14ac:dyDescent="0.3">
      <c r="A11335" t="s">
        <v>11340</v>
      </c>
      <c r="B11335" s="2">
        <v>50</v>
      </c>
      <c r="C11335" t="s">
        <v>8</v>
      </c>
      <c r="D11335" s="2">
        <v>37264</v>
      </c>
      <c r="E11335" s="2">
        <v>39</v>
      </c>
      <c r="F11335" t="str">
        <f t="shared" si="354"/>
        <v>Middle Age</v>
      </c>
      <c r="G11335" t="str">
        <f t="shared" si="355"/>
        <v>Low</v>
      </c>
    </row>
    <row r="11336" spans="1:7" x14ac:dyDescent="0.3">
      <c r="A11336" t="s">
        <v>11341</v>
      </c>
      <c r="B11336" s="2">
        <v>80</v>
      </c>
      <c r="C11336" t="s">
        <v>8</v>
      </c>
      <c r="D11336" s="2">
        <v>114452</v>
      </c>
      <c r="E11336" s="2">
        <v>69</v>
      </c>
      <c r="F11336" t="str">
        <f t="shared" si="354"/>
        <v>Senior</v>
      </c>
      <c r="G11336" t="str">
        <f t="shared" si="355"/>
        <v>High</v>
      </c>
    </row>
    <row r="11337" spans="1:7" x14ac:dyDescent="0.3">
      <c r="A11337" t="s">
        <v>11342</v>
      </c>
      <c r="B11337" s="2">
        <v>74</v>
      </c>
      <c r="C11337" t="s">
        <v>8</v>
      </c>
      <c r="D11337" s="2">
        <v>80165</v>
      </c>
      <c r="E11337" s="2">
        <v>100</v>
      </c>
      <c r="F11337" t="str">
        <f t="shared" si="354"/>
        <v>Senior</v>
      </c>
      <c r="G11337" t="str">
        <f t="shared" si="355"/>
        <v>Medium</v>
      </c>
    </row>
    <row r="11338" spans="1:7" x14ac:dyDescent="0.3">
      <c r="A11338" t="s">
        <v>11343</v>
      </c>
      <c r="B11338" s="2">
        <v>27</v>
      </c>
      <c r="C11338" t="s">
        <v>8</v>
      </c>
      <c r="D11338" s="2">
        <v>130022</v>
      </c>
      <c r="E11338" s="2">
        <v>9</v>
      </c>
      <c r="F11338" t="str">
        <f t="shared" si="354"/>
        <v>Adult</v>
      </c>
      <c r="G11338" t="str">
        <f t="shared" si="355"/>
        <v>High</v>
      </c>
    </row>
    <row r="11339" spans="1:7" x14ac:dyDescent="0.3">
      <c r="A11339" t="s">
        <v>11344</v>
      </c>
      <c r="B11339" s="2">
        <v>89</v>
      </c>
      <c r="C11339" t="s">
        <v>6</v>
      </c>
      <c r="D11339" s="2">
        <v>188278</v>
      </c>
      <c r="E11339" s="2">
        <v>35</v>
      </c>
      <c r="F11339" t="str">
        <f t="shared" si="354"/>
        <v>Senior</v>
      </c>
      <c r="G11339" t="str">
        <f t="shared" si="355"/>
        <v>High</v>
      </c>
    </row>
    <row r="11340" spans="1:7" x14ac:dyDescent="0.3">
      <c r="A11340" t="s">
        <v>11345</v>
      </c>
      <c r="B11340" s="2">
        <v>71</v>
      </c>
      <c r="C11340" t="s">
        <v>8</v>
      </c>
      <c r="D11340" s="2">
        <v>57410</v>
      </c>
      <c r="E11340" s="2">
        <v>92</v>
      </c>
      <c r="F11340" t="str">
        <f t="shared" si="354"/>
        <v>Senior</v>
      </c>
      <c r="G11340" t="str">
        <f t="shared" si="355"/>
        <v>Medium</v>
      </c>
    </row>
    <row r="11341" spans="1:7" x14ac:dyDescent="0.3">
      <c r="A11341" t="s">
        <v>11346</v>
      </c>
      <c r="B11341" s="2">
        <v>77</v>
      </c>
      <c r="C11341" t="s">
        <v>8</v>
      </c>
      <c r="D11341" s="2">
        <v>74167</v>
      </c>
      <c r="E11341" s="2">
        <v>36</v>
      </c>
      <c r="F11341" t="str">
        <f t="shared" si="354"/>
        <v>Senior</v>
      </c>
      <c r="G11341" t="str">
        <f t="shared" si="355"/>
        <v>Medium</v>
      </c>
    </row>
    <row r="11342" spans="1:7" x14ac:dyDescent="0.3">
      <c r="A11342" t="s">
        <v>11347</v>
      </c>
      <c r="B11342" s="2">
        <v>26</v>
      </c>
      <c r="C11342" t="s">
        <v>6</v>
      </c>
      <c r="D11342" s="2">
        <v>66719</v>
      </c>
      <c r="E11342" s="2">
        <v>35</v>
      </c>
      <c r="F11342" t="str">
        <f t="shared" si="354"/>
        <v>Adult</v>
      </c>
      <c r="G11342" t="str">
        <f t="shared" si="355"/>
        <v>Medium</v>
      </c>
    </row>
    <row r="11343" spans="1:7" x14ac:dyDescent="0.3">
      <c r="A11343" t="s">
        <v>11348</v>
      </c>
      <c r="B11343" s="2">
        <v>33</v>
      </c>
      <c r="C11343" t="s">
        <v>8</v>
      </c>
      <c r="D11343" s="2">
        <v>121380</v>
      </c>
      <c r="E11343" s="2">
        <v>73</v>
      </c>
      <c r="F11343" t="str">
        <f t="shared" si="354"/>
        <v>Adult</v>
      </c>
      <c r="G11343" t="str">
        <f t="shared" si="355"/>
        <v>High</v>
      </c>
    </row>
    <row r="11344" spans="1:7" x14ac:dyDescent="0.3">
      <c r="A11344" t="s">
        <v>11349</v>
      </c>
      <c r="B11344" s="2">
        <v>30</v>
      </c>
      <c r="C11344" t="s">
        <v>6</v>
      </c>
      <c r="D11344" s="2">
        <v>114427</v>
      </c>
      <c r="E11344" s="2">
        <v>32</v>
      </c>
      <c r="F11344" t="str">
        <f t="shared" si="354"/>
        <v>Adult</v>
      </c>
      <c r="G11344" t="str">
        <f t="shared" si="355"/>
        <v>High</v>
      </c>
    </row>
    <row r="11345" spans="1:7" x14ac:dyDescent="0.3">
      <c r="A11345" t="s">
        <v>11350</v>
      </c>
      <c r="B11345" s="2">
        <v>86</v>
      </c>
      <c r="C11345" t="s">
        <v>8</v>
      </c>
      <c r="D11345" s="2">
        <v>141595</v>
      </c>
      <c r="E11345" s="2">
        <v>57</v>
      </c>
      <c r="F11345" t="str">
        <f t="shared" si="354"/>
        <v>Senior</v>
      </c>
      <c r="G11345" t="str">
        <f t="shared" si="355"/>
        <v>High</v>
      </c>
    </row>
    <row r="11346" spans="1:7" x14ac:dyDescent="0.3">
      <c r="A11346" t="s">
        <v>11351</v>
      </c>
      <c r="B11346" s="2">
        <v>80</v>
      </c>
      <c r="C11346" t="s">
        <v>6</v>
      </c>
      <c r="D11346" s="2">
        <v>171440</v>
      </c>
      <c r="E11346" s="2">
        <v>85</v>
      </c>
      <c r="F11346" t="str">
        <f t="shared" si="354"/>
        <v>Senior</v>
      </c>
      <c r="G11346" t="str">
        <f t="shared" si="355"/>
        <v>High</v>
      </c>
    </row>
    <row r="11347" spans="1:7" x14ac:dyDescent="0.3">
      <c r="A11347" t="s">
        <v>11352</v>
      </c>
      <c r="B11347" s="2">
        <v>86</v>
      </c>
      <c r="C11347" t="s">
        <v>8</v>
      </c>
      <c r="D11347" s="2">
        <v>107036</v>
      </c>
      <c r="E11347" s="2">
        <v>94</v>
      </c>
      <c r="F11347" t="str">
        <f t="shared" si="354"/>
        <v>Senior</v>
      </c>
      <c r="G11347" t="str">
        <f t="shared" si="355"/>
        <v>High</v>
      </c>
    </row>
    <row r="11348" spans="1:7" x14ac:dyDescent="0.3">
      <c r="A11348" t="s">
        <v>11353</v>
      </c>
      <c r="B11348" s="2">
        <v>25</v>
      </c>
      <c r="C11348" t="s">
        <v>6</v>
      </c>
      <c r="D11348" s="2">
        <v>141320</v>
      </c>
      <c r="E11348" s="2">
        <v>90</v>
      </c>
      <c r="F11348" t="str">
        <f t="shared" si="354"/>
        <v>Young</v>
      </c>
      <c r="G11348" t="str">
        <f t="shared" si="355"/>
        <v>High</v>
      </c>
    </row>
    <row r="11349" spans="1:7" x14ac:dyDescent="0.3">
      <c r="A11349" t="s">
        <v>11354</v>
      </c>
      <c r="B11349" s="2">
        <v>29</v>
      </c>
      <c r="C11349" t="s">
        <v>8</v>
      </c>
      <c r="D11349" s="2">
        <v>98113</v>
      </c>
      <c r="E11349" s="2">
        <v>92</v>
      </c>
      <c r="F11349" t="str">
        <f t="shared" si="354"/>
        <v>Adult</v>
      </c>
      <c r="G11349" t="str">
        <f t="shared" si="355"/>
        <v>Medium</v>
      </c>
    </row>
    <row r="11350" spans="1:7" x14ac:dyDescent="0.3">
      <c r="A11350" t="s">
        <v>11355</v>
      </c>
      <c r="B11350" s="2">
        <v>27</v>
      </c>
      <c r="C11350" t="s">
        <v>8</v>
      </c>
      <c r="D11350" s="2">
        <v>169795</v>
      </c>
      <c r="E11350" s="2">
        <v>5</v>
      </c>
      <c r="F11350" t="str">
        <f t="shared" si="354"/>
        <v>Adult</v>
      </c>
      <c r="G11350" t="str">
        <f t="shared" si="355"/>
        <v>High</v>
      </c>
    </row>
    <row r="11351" spans="1:7" x14ac:dyDescent="0.3">
      <c r="A11351" t="s">
        <v>11356</v>
      </c>
      <c r="B11351" s="2">
        <v>37</v>
      </c>
      <c r="C11351" t="s">
        <v>8</v>
      </c>
      <c r="D11351" s="2">
        <v>157043</v>
      </c>
      <c r="E11351" s="2">
        <v>98</v>
      </c>
      <c r="F11351" t="str">
        <f t="shared" si="354"/>
        <v>Adult</v>
      </c>
      <c r="G11351" t="str">
        <f t="shared" si="355"/>
        <v>High</v>
      </c>
    </row>
    <row r="11352" spans="1:7" x14ac:dyDescent="0.3">
      <c r="A11352" t="s">
        <v>11357</v>
      </c>
      <c r="B11352" s="2">
        <v>71</v>
      </c>
      <c r="C11352" t="s">
        <v>8</v>
      </c>
      <c r="D11352" s="2">
        <v>117413</v>
      </c>
      <c r="E11352" s="2">
        <v>85</v>
      </c>
      <c r="F11352" t="str">
        <f t="shared" si="354"/>
        <v>Senior</v>
      </c>
      <c r="G11352" t="str">
        <f t="shared" si="355"/>
        <v>High</v>
      </c>
    </row>
    <row r="11353" spans="1:7" x14ac:dyDescent="0.3">
      <c r="A11353" t="s">
        <v>11358</v>
      </c>
      <c r="B11353" s="2">
        <v>64</v>
      </c>
      <c r="C11353" t="s">
        <v>8</v>
      </c>
      <c r="D11353" s="2">
        <v>136508</v>
      </c>
      <c r="E11353" s="2">
        <v>3</v>
      </c>
      <c r="F11353" t="str">
        <f t="shared" si="354"/>
        <v>Senior</v>
      </c>
      <c r="G11353" t="str">
        <f t="shared" si="355"/>
        <v>High</v>
      </c>
    </row>
    <row r="11354" spans="1:7" x14ac:dyDescent="0.3">
      <c r="A11354" t="s">
        <v>11359</v>
      </c>
      <c r="B11354" s="2">
        <v>90</v>
      </c>
      <c r="C11354" t="s">
        <v>6</v>
      </c>
      <c r="D11354" s="2">
        <v>156060</v>
      </c>
      <c r="E11354" s="2">
        <v>44</v>
      </c>
      <c r="F11354" t="str">
        <f t="shared" si="354"/>
        <v>Senior</v>
      </c>
      <c r="G11354" t="str">
        <f t="shared" si="355"/>
        <v>High</v>
      </c>
    </row>
    <row r="11355" spans="1:7" x14ac:dyDescent="0.3">
      <c r="A11355" t="s">
        <v>11360</v>
      </c>
      <c r="B11355" s="2">
        <v>35</v>
      </c>
      <c r="C11355" t="s">
        <v>8</v>
      </c>
      <c r="D11355" s="2">
        <v>86367</v>
      </c>
      <c r="E11355" s="2">
        <v>53</v>
      </c>
      <c r="F11355" t="str">
        <f t="shared" si="354"/>
        <v>Adult</v>
      </c>
      <c r="G11355" t="str">
        <f t="shared" si="355"/>
        <v>Medium</v>
      </c>
    </row>
    <row r="11356" spans="1:7" x14ac:dyDescent="0.3">
      <c r="A11356" t="s">
        <v>11361</v>
      </c>
      <c r="B11356" s="2">
        <v>19</v>
      </c>
      <c r="C11356" t="s">
        <v>6</v>
      </c>
      <c r="D11356" s="2">
        <v>157587</v>
      </c>
      <c r="E11356" s="2">
        <v>46</v>
      </c>
      <c r="F11356" t="str">
        <f t="shared" si="354"/>
        <v>Young</v>
      </c>
      <c r="G11356" t="str">
        <f t="shared" si="355"/>
        <v>High</v>
      </c>
    </row>
    <row r="11357" spans="1:7" x14ac:dyDescent="0.3">
      <c r="A11357" t="s">
        <v>11362</v>
      </c>
      <c r="B11357" s="2">
        <v>67</v>
      </c>
      <c r="C11357" t="s">
        <v>6</v>
      </c>
      <c r="D11357" s="2">
        <v>26777</v>
      </c>
      <c r="E11357" s="2">
        <v>81</v>
      </c>
      <c r="F11357" t="str">
        <f t="shared" si="354"/>
        <v>Senior</v>
      </c>
      <c r="G11357" t="str">
        <f t="shared" si="355"/>
        <v>Low</v>
      </c>
    </row>
    <row r="11358" spans="1:7" x14ac:dyDescent="0.3">
      <c r="A11358" t="s">
        <v>11363</v>
      </c>
      <c r="B11358" s="2">
        <v>87</v>
      </c>
      <c r="C11358" t="s">
        <v>6</v>
      </c>
      <c r="D11358" s="2">
        <v>23801</v>
      </c>
      <c r="E11358" s="2">
        <v>84</v>
      </c>
      <c r="F11358" t="str">
        <f t="shared" si="354"/>
        <v>Senior</v>
      </c>
      <c r="G11358" t="str">
        <f t="shared" si="355"/>
        <v>Low</v>
      </c>
    </row>
    <row r="11359" spans="1:7" x14ac:dyDescent="0.3">
      <c r="A11359" s="1" t="s">
        <v>11364</v>
      </c>
      <c r="B11359" s="2">
        <v>75</v>
      </c>
      <c r="C11359" t="s">
        <v>6</v>
      </c>
      <c r="D11359" s="2">
        <v>29712</v>
      </c>
      <c r="E11359" s="2">
        <v>61</v>
      </c>
      <c r="F11359" t="str">
        <f t="shared" si="354"/>
        <v>Senior</v>
      </c>
      <c r="G11359" t="str">
        <f t="shared" si="355"/>
        <v>Low</v>
      </c>
    </row>
    <row r="11360" spans="1:7" x14ac:dyDescent="0.3">
      <c r="A11360" t="s">
        <v>11365</v>
      </c>
      <c r="B11360" s="2">
        <v>19</v>
      </c>
      <c r="C11360" t="s">
        <v>6</v>
      </c>
      <c r="D11360" s="2">
        <v>147094</v>
      </c>
      <c r="E11360" s="2">
        <v>89</v>
      </c>
      <c r="F11360" t="str">
        <f t="shared" si="354"/>
        <v>Young</v>
      </c>
      <c r="G11360" t="str">
        <f t="shared" si="355"/>
        <v>High</v>
      </c>
    </row>
    <row r="11361" spans="1:7" x14ac:dyDescent="0.3">
      <c r="A11361" t="s">
        <v>11366</v>
      </c>
      <c r="B11361" s="2">
        <v>56</v>
      </c>
      <c r="C11361" t="s">
        <v>8</v>
      </c>
      <c r="D11361" s="2">
        <v>130708</v>
      </c>
      <c r="E11361" s="2">
        <v>69</v>
      </c>
      <c r="F11361" t="str">
        <f t="shared" si="354"/>
        <v>Middle Age</v>
      </c>
      <c r="G11361" t="str">
        <f t="shared" si="355"/>
        <v>High</v>
      </c>
    </row>
    <row r="11362" spans="1:7" x14ac:dyDescent="0.3">
      <c r="A11362" t="s">
        <v>11367</v>
      </c>
      <c r="B11362" s="2">
        <v>50</v>
      </c>
      <c r="C11362" t="s">
        <v>6</v>
      </c>
      <c r="D11362" s="2">
        <v>190631</v>
      </c>
      <c r="E11362" s="2">
        <v>44</v>
      </c>
      <c r="F11362" t="str">
        <f t="shared" si="354"/>
        <v>Middle Age</v>
      </c>
      <c r="G11362" t="str">
        <f t="shared" si="355"/>
        <v>High</v>
      </c>
    </row>
    <row r="11363" spans="1:7" x14ac:dyDescent="0.3">
      <c r="A11363" t="s">
        <v>11368</v>
      </c>
      <c r="B11363" s="2">
        <v>35</v>
      </c>
      <c r="C11363" t="s">
        <v>8</v>
      </c>
      <c r="D11363" s="2">
        <v>119585</v>
      </c>
      <c r="E11363" s="2">
        <v>96</v>
      </c>
      <c r="F11363" t="str">
        <f t="shared" si="354"/>
        <v>Adult</v>
      </c>
      <c r="G11363" t="str">
        <f t="shared" si="355"/>
        <v>High</v>
      </c>
    </row>
    <row r="11364" spans="1:7" x14ac:dyDescent="0.3">
      <c r="A11364" t="s">
        <v>11369</v>
      </c>
      <c r="B11364" s="2">
        <v>49</v>
      </c>
      <c r="C11364" t="s">
        <v>8</v>
      </c>
      <c r="D11364" s="2">
        <v>51273</v>
      </c>
      <c r="E11364" s="2">
        <v>11</v>
      </c>
      <c r="F11364" t="str">
        <f t="shared" si="354"/>
        <v>Middle Age</v>
      </c>
      <c r="G11364" t="str">
        <f t="shared" si="355"/>
        <v>Medium</v>
      </c>
    </row>
    <row r="11365" spans="1:7" x14ac:dyDescent="0.3">
      <c r="A11365" t="s">
        <v>11370</v>
      </c>
      <c r="B11365" s="2">
        <v>31</v>
      </c>
      <c r="C11365" t="s">
        <v>6</v>
      </c>
      <c r="D11365" s="2">
        <v>42052</v>
      </c>
      <c r="E11365" s="2">
        <v>12</v>
      </c>
      <c r="F11365" t="str">
        <f t="shared" si="354"/>
        <v>Adult</v>
      </c>
      <c r="G11365" t="str">
        <f t="shared" si="355"/>
        <v>Low</v>
      </c>
    </row>
    <row r="11366" spans="1:7" x14ac:dyDescent="0.3">
      <c r="A11366" t="s">
        <v>11371</v>
      </c>
      <c r="B11366" s="2">
        <v>31</v>
      </c>
      <c r="C11366" t="s">
        <v>6</v>
      </c>
      <c r="D11366" s="2">
        <v>49167</v>
      </c>
      <c r="E11366" s="2">
        <v>46</v>
      </c>
      <c r="F11366" t="str">
        <f t="shared" si="354"/>
        <v>Adult</v>
      </c>
      <c r="G11366" t="str">
        <f t="shared" si="355"/>
        <v>Low</v>
      </c>
    </row>
    <row r="11367" spans="1:7" x14ac:dyDescent="0.3">
      <c r="A11367" t="s">
        <v>11372</v>
      </c>
      <c r="B11367" s="2">
        <v>73</v>
      </c>
      <c r="C11367" t="s">
        <v>6</v>
      </c>
      <c r="D11367" s="2">
        <v>28198</v>
      </c>
      <c r="E11367" s="2">
        <v>19</v>
      </c>
      <c r="F11367" t="str">
        <f t="shared" si="354"/>
        <v>Senior</v>
      </c>
      <c r="G11367" t="str">
        <f t="shared" si="355"/>
        <v>Low</v>
      </c>
    </row>
    <row r="11368" spans="1:7" x14ac:dyDescent="0.3">
      <c r="A11368" t="s">
        <v>11373</v>
      </c>
      <c r="B11368" s="2">
        <v>40</v>
      </c>
      <c r="C11368" t="s">
        <v>6</v>
      </c>
      <c r="D11368" s="2">
        <v>80047</v>
      </c>
      <c r="E11368" s="2">
        <v>91</v>
      </c>
      <c r="F11368" t="str">
        <f t="shared" si="354"/>
        <v>Adult</v>
      </c>
      <c r="G11368" t="str">
        <f t="shared" si="355"/>
        <v>Medium</v>
      </c>
    </row>
    <row r="11369" spans="1:7" x14ac:dyDescent="0.3">
      <c r="A11369" t="s">
        <v>11374</v>
      </c>
      <c r="B11369" s="2">
        <v>63</v>
      </c>
      <c r="C11369" t="s">
        <v>8</v>
      </c>
      <c r="D11369" s="2">
        <v>27275</v>
      </c>
      <c r="E11369" s="2">
        <v>91</v>
      </c>
      <c r="F11369" t="str">
        <f t="shared" si="354"/>
        <v>Senior</v>
      </c>
      <c r="G11369" t="str">
        <f t="shared" si="355"/>
        <v>Low</v>
      </c>
    </row>
    <row r="11370" spans="1:7" x14ac:dyDescent="0.3">
      <c r="A11370" t="s">
        <v>11375</v>
      </c>
      <c r="B11370" s="2">
        <v>82</v>
      </c>
      <c r="C11370" t="s">
        <v>8</v>
      </c>
      <c r="D11370" s="2">
        <v>57048</v>
      </c>
      <c r="E11370" s="2">
        <v>21</v>
      </c>
      <c r="F11370" t="str">
        <f t="shared" si="354"/>
        <v>Senior</v>
      </c>
      <c r="G11370" t="str">
        <f t="shared" si="355"/>
        <v>Medium</v>
      </c>
    </row>
    <row r="11371" spans="1:7" x14ac:dyDescent="0.3">
      <c r="A11371" t="s">
        <v>11376</v>
      </c>
      <c r="B11371" s="2">
        <v>59</v>
      </c>
      <c r="C11371" t="s">
        <v>6</v>
      </c>
      <c r="D11371" s="2">
        <v>91085</v>
      </c>
      <c r="E11371" s="2">
        <v>94</v>
      </c>
      <c r="F11371" t="str">
        <f t="shared" si="354"/>
        <v>Middle Age</v>
      </c>
      <c r="G11371" t="str">
        <f t="shared" si="355"/>
        <v>Medium</v>
      </c>
    </row>
    <row r="11372" spans="1:7" x14ac:dyDescent="0.3">
      <c r="A11372" t="s">
        <v>11377</v>
      </c>
      <c r="B11372" s="2">
        <v>57</v>
      </c>
      <c r="C11372" t="s">
        <v>8</v>
      </c>
      <c r="D11372" s="2">
        <v>183033</v>
      </c>
      <c r="E11372" s="2">
        <v>57</v>
      </c>
      <c r="F11372" t="str">
        <f t="shared" si="354"/>
        <v>Middle Age</v>
      </c>
      <c r="G11372" t="str">
        <f t="shared" si="355"/>
        <v>High</v>
      </c>
    </row>
    <row r="11373" spans="1:7" x14ac:dyDescent="0.3">
      <c r="A11373" t="s">
        <v>11378</v>
      </c>
      <c r="B11373" s="2">
        <v>28</v>
      </c>
      <c r="C11373" t="s">
        <v>6</v>
      </c>
      <c r="D11373" s="2">
        <v>36996</v>
      </c>
      <c r="E11373" s="2">
        <v>23</v>
      </c>
      <c r="F11373" t="str">
        <f t="shared" si="354"/>
        <v>Adult</v>
      </c>
      <c r="G11373" t="str">
        <f t="shared" si="355"/>
        <v>Low</v>
      </c>
    </row>
    <row r="11374" spans="1:7" x14ac:dyDescent="0.3">
      <c r="A11374" t="s">
        <v>11379</v>
      </c>
      <c r="B11374" s="2">
        <v>44</v>
      </c>
      <c r="C11374" t="s">
        <v>8</v>
      </c>
      <c r="D11374" s="2">
        <v>56038</v>
      </c>
      <c r="E11374" s="2">
        <v>94</v>
      </c>
      <c r="F11374" t="str">
        <f t="shared" si="354"/>
        <v>Middle Age</v>
      </c>
      <c r="G11374" t="str">
        <f t="shared" si="355"/>
        <v>Medium</v>
      </c>
    </row>
    <row r="11375" spans="1:7" x14ac:dyDescent="0.3">
      <c r="A11375" t="s">
        <v>11380</v>
      </c>
      <c r="B11375" s="2">
        <v>53</v>
      </c>
      <c r="C11375" t="s">
        <v>8</v>
      </c>
      <c r="D11375" s="2">
        <v>51464</v>
      </c>
      <c r="E11375" s="2">
        <v>56</v>
      </c>
      <c r="F11375" t="str">
        <f t="shared" si="354"/>
        <v>Middle Age</v>
      </c>
      <c r="G11375" t="str">
        <f t="shared" si="355"/>
        <v>Medium</v>
      </c>
    </row>
    <row r="11376" spans="1:7" x14ac:dyDescent="0.3">
      <c r="A11376" t="s">
        <v>11381</v>
      </c>
      <c r="B11376" s="2">
        <v>45</v>
      </c>
      <c r="C11376" t="s">
        <v>6</v>
      </c>
      <c r="D11376" s="2">
        <v>25715</v>
      </c>
      <c r="E11376" s="2">
        <v>16</v>
      </c>
      <c r="F11376" t="str">
        <f t="shared" si="354"/>
        <v>Middle Age</v>
      </c>
      <c r="G11376" t="str">
        <f t="shared" si="355"/>
        <v>Low</v>
      </c>
    </row>
    <row r="11377" spans="1:7" x14ac:dyDescent="0.3">
      <c r="A11377" t="s">
        <v>11382</v>
      </c>
      <c r="B11377" s="2">
        <v>77</v>
      </c>
      <c r="C11377" t="s">
        <v>6</v>
      </c>
      <c r="D11377" s="2">
        <v>99488</v>
      </c>
      <c r="E11377" s="2">
        <v>87</v>
      </c>
      <c r="F11377" t="str">
        <f t="shared" si="354"/>
        <v>Senior</v>
      </c>
      <c r="G11377" t="str">
        <f t="shared" si="355"/>
        <v>Medium</v>
      </c>
    </row>
    <row r="11378" spans="1:7" x14ac:dyDescent="0.3">
      <c r="A11378" t="s">
        <v>11383</v>
      </c>
      <c r="B11378" s="2">
        <v>47</v>
      </c>
      <c r="C11378" t="s">
        <v>8</v>
      </c>
      <c r="D11378" s="2">
        <v>109578</v>
      </c>
      <c r="E11378" s="2">
        <v>10</v>
      </c>
      <c r="F11378" t="str">
        <f t="shared" si="354"/>
        <v>Middle Age</v>
      </c>
      <c r="G11378" t="str">
        <f t="shared" si="355"/>
        <v>High</v>
      </c>
    </row>
    <row r="11379" spans="1:7" x14ac:dyDescent="0.3">
      <c r="A11379" t="s">
        <v>11384</v>
      </c>
      <c r="B11379" s="2">
        <v>76</v>
      </c>
      <c r="C11379" t="s">
        <v>6</v>
      </c>
      <c r="D11379" s="2">
        <v>45703</v>
      </c>
      <c r="E11379" s="2">
        <v>89</v>
      </c>
      <c r="F11379" t="str">
        <f t="shared" si="354"/>
        <v>Senior</v>
      </c>
      <c r="G11379" t="str">
        <f t="shared" si="355"/>
        <v>Low</v>
      </c>
    </row>
    <row r="11380" spans="1:7" x14ac:dyDescent="0.3">
      <c r="A11380" t="s">
        <v>11385</v>
      </c>
      <c r="B11380" s="2">
        <v>90</v>
      </c>
      <c r="C11380" t="s">
        <v>6</v>
      </c>
      <c r="D11380" s="2">
        <v>63733</v>
      </c>
      <c r="E11380" s="2">
        <v>45</v>
      </c>
      <c r="F11380" t="str">
        <f t="shared" si="354"/>
        <v>Senior</v>
      </c>
      <c r="G11380" t="str">
        <f t="shared" si="355"/>
        <v>Medium</v>
      </c>
    </row>
    <row r="11381" spans="1:7" x14ac:dyDescent="0.3">
      <c r="A11381" s="1" t="s">
        <v>11386</v>
      </c>
      <c r="B11381" s="2">
        <v>69</v>
      </c>
      <c r="C11381" t="s">
        <v>6</v>
      </c>
      <c r="D11381" s="2">
        <v>70867</v>
      </c>
      <c r="E11381" s="2">
        <v>44</v>
      </c>
      <c r="F11381" t="str">
        <f t="shared" si="354"/>
        <v>Senior</v>
      </c>
      <c r="G11381" t="str">
        <f t="shared" si="355"/>
        <v>Medium</v>
      </c>
    </row>
    <row r="11382" spans="1:7" x14ac:dyDescent="0.3">
      <c r="A11382" t="s">
        <v>11387</v>
      </c>
      <c r="B11382" s="2">
        <v>63</v>
      </c>
      <c r="C11382" t="s">
        <v>6</v>
      </c>
      <c r="D11382" s="2">
        <v>124465</v>
      </c>
      <c r="E11382" s="2">
        <v>40</v>
      </c>
      <c r="F11382" t="str">
        <f t="shared" si="354"/>
        <v>Senior</v>
      </c>
      <c r="G11382" t="str">
        <f t="shared" si="355"/>
        <v>High</v>
      </c>
    </row>
    <row r="11383" spans="1:7" x14ac:dyDescent="0.3">
      <c r="A11383" t="s">
        <v>11388</v>
      </c>
      <c r="B11383" s="2">
        <v>69</v>
      </c>
      <c r="C11383" t="s">
        <v>8</v>
      </c>
      <c r="D11383" s="2">
        <v>79872</v>
      </c>
      <c r="E11383" s="2">
        <v>96</v>
      </c>
      <c r="F11383" t="str">
        <f t="shared" si="354"/>
        <v>Senior</v>
      </c>
      <c r="G11383" t="str">
        <f t="shared" si="355"/>
        <v>Medium</v>
      </c>
    </row>
    <row r="11384" spans="1:7" x14ac:dyDescent="0.3">
      <c r="A11384" t="s">
        <v>11389</v>
      </c>
      <c r="B11384" s="2">
        <v>35</v>
      </c>
      <c r="C11384" t="s">
        <v>8</v>
      </c>
      <c r="D11384" s="2">
        <v>70164</v>
      </c>
      <c r="E11384" s="2">
        <v>6</v>
      </c>
      <c r="F11384" t="str">
        <f t="shared" si="354"/>
        <v>Adult</v>
      </c>
      <c r="G11384" t="str">
        <f t="shared" si="355"/>
        <v>Medium</v>
      </c>
    </row>
    <row r="11385" spans="1:7" x14ac:dyDescent="0.3">
      <c r="A11385" t="s">
        <v>11390</v>
      </c>
      <c r="B11385" s="2">
        <v>66</v>
      </c>
      <c r="C11385" t="s">
        <v>6</v>
      </c>
      <c r="D11385" s="2">
        <v>89666</v>
      </c>
      <c r="E11385" s="2">
        <v>90</v>
      </c>
      <c r="F11385" t="str">
        <f t="shared" si="354"/>
        <v>Senior</v>
      </c>
      <c r="G11385" t="str">
        <f t="shared" si="355"/>
        <v>Medium</v>
      </c>
    </row>
    <row r="11386" spans="1:7" x14ac:dyDescent="0.3">
      <c r="A11386" t="s">
        <v>11391</v>
      </c>
      <c r="B11386" s="2">
        <v>34</v>
      </c>
      <c r="C11386" t="s">
        <v>8</v>
      </c>
      <c r="D11386" s="2">
        <v>198035</v>
      </c>
      <c r="E11386" s="2">
        <v>76</v>
      </c>
      <c r="F11386" t="str">
        <f t="shared" si="354"/>
        <v>Adult</v>
      </c>
      <c r="G11386" t="str">
        <f t="shared" si="355"/>
        <v>High</v>
      </c>
    </row>
    <row r="11387" spans="1:7" x14ac:dyDescent="0.3">
      <c r="A11387" t="s">
        <v>11392</v>
      </c>
      <c r="B11387" s="2">
        <v>24</v>
      </c>
      <c r="C11387" t="s">
        <v>6</v>
      </c>
      <c r="D11387" s="2">
        <v>83502</v>
      </c>
      <c r="E11387" s="2">
        <v>66</v>
      </c>
      <c r="F11387" t="str">
        <f t="shared" si="354"/>
        <v>Young</v>
      </c>
      <c r="G11387" t="str">
        <f t="shared" si="355"/>
        <v>Medium</v>
      </c>
    </row>
    <row r="11388" spans="1:7" x14ac:dyDescent="0.3">
      <c r="A11388" t="s">
        <v>11393</v>
      </c>
      <c r="B11388" s="2">
        <v>27</v>
      </c>
      <c r="C11388" t="s">
        <v>6</v>
      </c>
      <c r="D11388" s="2">
        <v>133682</v>
      </c>
      <c r="E11388" s="2">
        <v>96</v>
      </c>
      <c r="F11388" t="str">
        <f t="shared" si="354"/>
        <v>Adult</v>
      </c>
      <c r="G11388" t="str">
        <f t="shared" si="355"/>
        <v>High</v>
      </c>
    </row>
    <row r="11389" spans="1:7" x14ac:dyDescent="0.3">
      <c r="A11389" t="s">
        <v>11394</v>
      </c>
      <c r="B11389" s="2">
        <v>44</v>
      </c>
      <c r="C11389" t="s">
        <v>6</v>
      </c>
      <c r="D11389" s="2">
        <v>34081</v>
      </c>
      <c r="E11389" s="2">
        <v>97</v>
      </c>
      <c r="F11389" t="str">
        <f t="shared" si="354"/>
        <v>Middle Age</v>
      </c>
      <c r="G11389" t="str">
        <f t="shared" si="355"/>
        <v>Low</v>
      </c>
    </row>
    <row r="11390" spans="1:7" x14ac:dyDescent="0.3">
      <c r="A11390" t="s">
        <v>11395</v>
      </c>
      <c r="B11390" s="2">
        <v>21</v>
      </c>
      <c r="C11390" t="s">
        <v>6</v>
      </c>
      <c r="D11390" s="2">
        <v>49818</v>
      </c>
      <c r="E11390" s="2">
        <v>71</v>
      </c>
      <c r="F11390" t="str">
        <f t="shared" si="354"/>
        <v>Young</v>
      </c>
      <c r="G11390" t="str">
        <f t="shared" si="355"/>
        <v>Low</v>
      </c>
    </row>
    <row r="11391" spans="1:7" x14ac:dyDescent="0.3">
      <c r="A11391" t="s">
        <v>11396</v>
      </c>
      <c r="B11391" s="2">
        <v>20</v>
      </c>
      <c r="C11391" t="s">
        <v>8</v>
      </c>
      <c r="D11391" s="2">
        <v>131997</v>
      </c>
      <c r="E11391" s="2">
        <v>50</v>
      </c>
      <c r="F11391" t="str">
        <f t="shared" si="354"/>
        <v>Young</v>
      </c>
      <c r="G11391" t="str">
        <f t="shared" si="355"/>
        <v>High</v>
      </c>
    </row>
    <row r="11392" spans="1:7" x14ac:dyDescent="0.3">
      <c r="A11392" t="s">
        <v>11397</v>
      </c>
      <c r="B11392" s="2">
        <v>50</v>
      </c>
      <c r="C11392" t="s">
        <v>8</v>
      </c>
      <c r="D11392" s="2">
        <v>80595</v>
      </c>
      <c r="E11392" s="2">
        <v>90</v>
      </c>
      <c r="F11392" t="str">
        <f t="shared" si="354"/>
        <v>Middle Age</v>
      </c>
      <c r="G11392" t="str">
        <f t="shared" si="355"/>
        <v>Medium</v>
      </c>
    </row>
    <row r="11393" spans="1:7" x14ac:dyDescent="0.3">
      <c r="A11393" t="s">
        <v>11398</v>
      </c>
      <c r="B11393" s="2">
        <v>44</v>
      </c>
      <c r="C11393" t="s">
        <v>6</v>
      </c>
      <c r="D11393" s="2">
        <v>67179</v>
      </c>
      <c r="E11393" s="2">
        <v>30</v>
      </c>
      <c r="F11393" t="str">
        <f t="shared" si="354"/>
        <v>Middle Age</v>
      </c>
      <c r="G11393" t="str">
        <f t="shared" si="355"/>
        <v>Medium</v>
      </c>
    </row>
    <row r="11394" spans="1:7" x14ac:dyDescent="0.3">
      <c r="A11394" t="s">
        <v>11399</v>
      </c>
      <c r="B11394" s="2">
        <v>83</v>
      </c>
      <c r="C11394" t="s">
        <v>6</v>
      </c>
      <c r="D11394" s="2">
        <v>28494</v>
      </c>
      <c r="E11394" s="2">
        <v>27</v>
      </c>
      <c r="F11394" t="str">
        <f t="shared" si="354"/>
        <v>Senior</v>
      </c>
      <c r="G11394" t="str">
        <f t="shared" si="355"/>
        <v>Low</v>
      </c>
    </row>
    <row r="11395" spans="1:7" x14ac:dyDescent="0.3">
      <c r="A11395" t="s">
        <v>11400</v>
      </c>
      <c r="B11395" s="2">
        <v>80</v>
      </c>
      <c r="C11395" t="s">
        <v>6</v>
      </c>
      <c r="D11395" s="2">
        <v>28258</v>
      </c>
      <c r="E11395" s="2">
        <v>88</v>
      </c>
      <c r="F11395" t="str">
        <f t="shared" ref="F11395:F11458" si="356">IF(B11395&lt;=25,"Young",IF(B11395&lt;=40,"Adult",IF(B11395&lt;=60,"Middle Age","Senior")))</f>
        <v>Senior</v>
      </c>
      <c r="G11395" t="str">
        <f t="shared" ref="G11395:G11458" si="357">IF(D11395&lt;50000,"Low",IF(D11395&lt;100000,"Medium","High"))</f>
        <v>Low</v>
      </c>
    </row>
    <row r="11396" spans="1:7" x14ac:dyDescent="0.3">
      <c r="A11396" t="s">
        <v>11401</v>
      </c>
      <c r="B11396" s="2">
        <v>30</v>
      </c>
      <c r="C11396" t="s">
        <v>8</v>
      </c>
      <c r="D11396" s="2">
        <v>109945</v>
      </c>
      <c r="E11396" s="2">
        <v>15</v>
      </c>
      <c r="F11396" t="str">
        <f t="shared" si="356"/>
        <v>Adult</v>
      </c>
      <c r="G11396" t="str">
        <f t="shared" si="357"/>
        <v>High</v>
      </c>
    </row>
    <row r="11397" spans="1:7" x14ac:dyDescent="0.3">
      <c r="A11397" t="s">
        <v>11402</v>
      </c>
      <c r="B11397" s="2">
        <v>58</v>
      </c>
      <c r="C11397" t="s">
        <v>6</v>
      </c>
      <c r="D11397" s="2">
        <v>118378</v>
      </c>
      <c r="E11397" s="2">
        <v>99</v>
      </c>
      <c r="F11397" t="str">
        <f t="shared" si="356"/>
        <v>Middle Age</v>
      </c>
      <c r="G11397" t="str">
        <f t="shared" si="357"/>
        <v>High</v>
      </c>
    </row>
    <row r="11398" spans="1:7" x14ac:dyDescent="0.3">
      <c r="A11398" t="s">
        <v>11403</v>
      </c>
      <c r="B11398" s="2">
        <v>60</v>
      </c>
      <c r="C11398" t="s">
        <v>6</v>
      </c>
      <c r="D11398" s="2">
        <v>58502</v>
      </c>
      <c r="E11398" s="2">
        <v>13</v>
      </c>
      <c r="F11398" t="str">
        <f t="shared" si="356"/>
        <v>Middle Age</v>
      </c>
      <c r="G11398" t="str">
        <f t="shared" si="357"/>
        <v>Medium</v>
      </c>
    </row>
    <row r="11399" spans="1:7" x14ac:dyDescent="0.3">
      <c r="A11399" t="s">
        <v>11404</v>
      </c>
      <c r="B11399" s="2">
        <v>59</v>
      </c>
      <c r="C11399" t="s">
        <v>6</v>
      </c>
      <c r="D11399" s="2">
        <v>154407</v>
      </c>
      <c r="E11399" s="2">
        <v>80</v>
      </c>
      <c r="F11399" t="str">
        <f t="shared" si="356"/>
        <v>Middle Age</v>
      </c>
      <c r="G11399" t="str">
        <f t="shared" si="357"/>
        <v>High</v>
      </c>
    </row>
    <row r="11400" spans="1:7" x14ac:dyDescent="0.3">
      <c r="A11400" t="s">
        <v>11405</v>
      </c>
      <c r="B11400" s="2">
        <v>41</v>
      </c>
      <c r="C11400" t="s">
        <v>6</v>
      </c>
      <c r="D11400" s="2">
        <v>69705</v>
      </c>
      <c r="E11400" s="2">
        <v>15</v>
      </c>
      <c r="F11400" t="str">
        <f t="shared" si="356"/>
        <v>Middle Age</v>
      </c>
      <c r="G11400" t="str">
        <f t="shared" si="357"/>
        <v>Medium</v>
      </c>
    </row>
    <row r="11401" spans="1:7" x14ac:dyDescent="0.3">
      <c r="A11401" t="s">
        <v>11406</v>
      </c>
      <c r="B11401" s="2">
        <v>83</v>
      </c>
      <c r="C11401" t="s">
        <v>8</v>
      </c>
      <c r="D11401" s="2">
        <v>175477</v>
      </c>
      <c r="E11401" s="2">
        <v>40</v>
      </c>
      <c r="F11401" t="str">
        <f t="shared" si="356"/>
        <v>Senior</v>
      </c>
      <c r="G11401" t="str">
        <f t="shared" si="357"/>
        <v>High</v>
      </c>
    </row>
    <row r="11402" spans="1:7" x14ac:dyDescent="0.3">
      <c r="A11402" t="s">
        <v>11407</v>
      </c>
      <c r="B11402" s="2">
        <v>72</v>
      </c>
      <c r="C11402" t="s">
        <v>6</v>
      </c>
      <c r="D11402" s="2">
        <v>129411</v>
      </c>
      <c r="E11402" s="2">
        <v>12</v>
      </c>
      <c r="F11402" t="str">
        <f t="shared" si="356"/>
        <v>Senior</v>
      </c>
      <c r="G11402" t="str">
        <f t="shared" si="357"/>
        <v>High</v>
      </c>
    </row>
    <row r="11403" spans="1:7" x14ac:dyDescent="0.3">
      <c r="A11403" t="s">
        <v>11408</v>
      </c>
      <c r="B11403" s="2">
        <v>46</v>
      </c>
      <c r="C11403" t="s">
        <v>8</v>
      </c>
      <c r="D11403" s="2">
        <v>110969</v>
      </c>
      <c r="E11403" s="2">
        <v>82</v>
      </c>
      <c r="F11403" t="str">
        <f t="shared" si="356"/>
        <v>Middle Age</v>
      </c>
      <c r="G11403" t="str">
        <f t="shared" si="357"/>
        <v>High</v>
      </c>
    </row>
    <row r="11404" spans="1:7" x14ac:dyDescent="0.3">
      <c r="A11404" t="s">
        <v>11409</v>
      </c>
      <c r="B11404" s="2">
        <v>37</v>
      </c>
      <c r="C11404" t="s">
        <v>8</v>
      </c>
      <c r="D11404" s="2">
        <v>100971</v>
      </c>
      <c r="E11404" s="2">
        <v>73</v>
      </c>
      <c r="F11404" t="str">
        <f t="shared" si="356"/>
        <v>Adult</v>
      </c>
      <c r="G11404" t="str">
        <f t="shared" si="357"/>
        <v>High</v>
      </c>
    </row>
    <row r="11405" spans="1:7" x14ac:dyDescent="0.3">
      <c r="A11405" t="s">
        <v>11410</v>
      </c>
      <c r="B11405" s="2">
        <v>76</v>
      </c>
      <c r="C11405" t="s">
        <v>8</v>
      </c>
      <c r="D11405" s="2">
        <v>145226</v>
      </c>
      <c r="E11405" s="2">
        <v>12</v>
      </c>
      <c r="F11405" t="str">
        <f t="shared" si="356"/>
        <v>Senior</v>
      </c>
      <c r="G11405" t="str">
        <f t="shared" si="357"/>
        <v>High</v>
      </c>
    </row>
    <row r="11406" spans="1:7" x14ac:dyDescent="0.3">
      <c r="A11406" t="s">
        <v>11411</v>
      </c>
      <c r="B11406" s="2">
        <v>55</v>
      </c>
      <c r="C11406" t="s">
        <v>6</v>
      </c>
      <c r="D11406" s="2">
        <v>105923</v>
      </c>
      <c r="E11406" s="2">
        <v>42</v>
      </c>
      <c r="F11406" t="str">
        <f t="shared" si="356"/>
        <v>Middle Age</v>
      </c>
      <c r="G11406" t="str">
        <f t="shared" si="357"/>
        <v>High</v>
      </c>
    </row>
    <row r="11407" spans="1:7" x14ac:dyDescent="0.3">
      <c r="A11407" t="s">
        <v>11412</v>
      </c>
      <c r="B11407" s="2">
        <v>53</v>
      </c>
      <c r="C11407" t="s">
        <v>6</v>
      </c>
      <c r="D11407" s="2">
        <v>50961</v>
      </c>
      <c r="E11407" s="2">
        <v>47</v>
      </c>
      <c r="F11407" t="str">
        <f t="shared" si="356"/>
        <v>Middle Age</v>
      </c>
      <c r="G11407" t="str">
        <f t="shared" si="357"/>
        <v>Medium</v>
      </c>
    </row>
    <row r="11408" spans="1:7" x14ac:dyDescent="0.3">
      <c r="A11408" t="s">
        <v>11413</v>
      </c>
      <c r="B11408" s="2">
        <v>45</v>
      </c>
      <c r="C11408" t="s">
        <v>8</v>
      </c>
      <c r="D11408" s="2">
        <v>165445</v>
      </c>
      <c r="E11408" s="2">
        <v>42</v>
      </c>
      <c r="F11408" t="str">
        <f t="shared" si="356"/>
        <v>Middle Age</v>
      </c>
      <c r="G11408" t="str">
        <f t="shared" si="357"/>
        <v>High</v>
      </c>
    </row>
    <row r="11409" spans="1:7" x14ac:dyDescent="0.3">
      <c r="A11409" t="s">
        <v>11414</v>
      </c>
      <c r="B11409" s="2">
        <v>73</v>
      </c>
      <c r="C11409" t="s">
        <v>6</v>
      </c>
      <c r="D11409" s="2">
        <v>73108</v>
      </c>
      <c r="E11409" s="2">
        <v>28</v>
      </c>
      <c r="F11409" t="str">
        <f t="shared" si="356"/>
        <v>Senior</v>
      </c>
      <c r="G11409" t="str">
        <f t="shared" si="357"/>
        <v>Medium</v>
      </c>
    </row>
    <row r="11410" spans="1:7" x14ac:dyDescent="0.3">
      <c r="A11410" t="s">
        <v>11415</v>
      </c>
      <c r="B11410" s="2">
        <v>76</v>
      </c>
      <c r="C11410" t="s">
        <v>6</v>
      </c>
      <c r="D11410" s="2">
        <v>66685</v>
      </c>
      <c r="E11410" s="2">
        <v>80</v>
      </c>
      <c r="F11410" t="str">
        <f t="shared" si="356"/>
        <v>Senior</v>
      </c>
      <c r="G11410" t="str">
        <f t="shared" si="357"/>
        <v>Medium</v>
      </c>
    </row>
    <row r="11411" spans="1:7" x14ac:dyDescent="0.3">
      <c r="A11411" t="s">
        <v>11416</v>
      </c>
      <c r="B11411" s="2">
        <v>20</v>
      </c>
      <c r="C11411" t="s">
        <v>6</v>
      </c>
      <c r="D11411" s="2">
        <v>161583</v>
      </c>
      <c r="E11411" s="2">
        <v>87</v>
      </c>
      <c r="F11411" t="str">
        <f t="shared" si="356"/>
        <v>Young</v>
      </c>
      <c r="G11411" t="str">
        <f t="shared" si="357"/>
        <v>High</v>
      </c>
    </row>
    <row r="11412" spans="1:7" x14ac:dyDescent="0.3">
      <c r="A11412" t="s">
        <v>11417</v>
      </c>
      <c r="B11412" s="2">
        <v>27</v>
      </c>
      <c r="C11412" t="s">
        <v>6</v>
      </c>
      <c r="D11412" s="2">
        <v>176907</v>
      </c>
      <c r="E11412" s="2">
        <v>70</v>
      </c>
      <c r="F11412" t="str">
        <f t="shared" si="356"/>
        <v>Adult</v>
      </c>
      <c r="G11412" t="str">
        <f t="shared" si="357"/>
        <v>High</v>
      </c>
    </row>
    <row r="11413" spans="1:7" x14ac:dyDescent="0.3">
      <c r="A11413" t="s">
        <v>11418</v>
      </c>
      <c r="B11413" s="2">
        <v>87</v>
      </c>
      <c r="C11413" t="s">
        <v>8</v>
      </c>
      <c r="D11413" s="2">
        <v>191881</v>
      </c>
      <c r="E11413" s="2">
        <v>57</v>
      </c>
      <c r="F11413" t="str">
        <f t="shared" si="356"/>
        <v>Senior</v>
      </c>
      <c r="G11413" t="str">
        <f t="shared" si="357"/>
        <v>High</v>
      </c>
    </row>
    <row r="11414" spans="1:7" x14ac:dyDescent="0.3">
      <c r="A11414" t="s">
        <v>11419</v>
      </c>
      <c r="B11414" s="2">
        <v>58</v>
      </c>
      <c r="C11414" t="s">
        <v>8</v>
      </c>
      <c r="D11414" s="2">
        <v>119478</v>
      </c>
      <c r="E11414" s="2">
        <v>63</v>
      </c>
      <c r="F11414" t="str">
        <f t="shared" si="356"/>
        <v>Middle Age</v>
      </c>
      <c r="G11414" t="str">
        <f t="shared" si="357"/>
        <v>High</v>
      </c>
    </row>
    <row r="11415" spans="1:7" x14ac:dyDescent="0.3">
      <c r="A11415" t="s">
        <v>11420</v>
      </c>
      <c r="B11415" s="2">
        <v>67</v>
      </c>
      <c r="C11415" t="s">
        <v>8</v>
      </c>
      <c r="D11415" s="2">
        <v>116530</v>
      </c>
      <c r="E11415" s="2">
        <v>77</v>
      </c>
      <c r="F11415" t="str">
        <f t="shared" si="356"/>
        <v>Senior</v>
      </c>
      <c r="G11415" t="str">
        <f t="shared" si="357"/>
        <v>High</v>
      </c>
    </row>
    <row r="11416" spans="1:7" x14ac:dyDescent="0.3">
      <c r="A11416" t="s">
        <v>11421</v>
      </c>
      <c r="B11416" s="2">
        <v>60</v>
      </c>
      <c r="C11416" t="s">
        <v>6</v>
      </c>
      <c r="D11416" s="2">
        <v>34536</v>
      </c>
      <c r="E11416" s="2">
        <v>18</v>
      </c>
      <c r="F11416" t="str">
        <f t="shared" si="356"/>
        <v>Middle Age</v>
      </c>
      <c r="G11416" t="str">
        <f t="shared" si="357"/>
        <v>Low</v>
      </c>
    </row>
    <row r="11417" spans="1:7" x14ac:dyDescent="0.3">
      <c r="A11417" t="s">
        <v>11422</v>
      </c>
      <c r="B11417" s="2">
        <v>61</v>
      </c>
      <c r="C11417" t="s">
        <v>6</v>
      </c>
      <c r="D11417" s="2">
        <v>150055</v>
      </c>
      <c r="E11417" s="2">
        <v>55</v>
      </c>
      <c r="F11417" t="str">
        <f t="shared" si="356"/>
        <v>Senior</v>
      </c>
      <c r="G11417" t="str">
        <f t="shared" si="357"/>
        <v>High</v>
      </c>
    </row>
    <row r="11418" spans="1:7" x14ac:dyDescent="0.3">
      <c r="A11418" t="s">
        <v>11423</v>
      </c>
      <c r="B11418" s="2">
        <v>69</v>
      </c>
      <c r="C11418" t="s">
        <v>8</v>
      </c>
      <c r="D11418" s="2">
        <v>180097</v>
      </c>
      <c r="E11418" s="2">
        <v>76</v>
      </c>
      <c r="F11418" t="str">
        <f t="shared" si="356"/>
        <v>Senior</v>
      </c>
      <c r="G11418" t="str">
        <f t="shared" si="357"/>
        <v>High</v>
      </c>
    </row>
    <row r="11419" spans="1:7" x14ac:dyDescent="0.3">
      <c r="A11419" t="s">
        <v>11424</v>
      </c>
      <c r="B11419" s="2">
        <v>36</v>
      </c>
      <c r="C11419" t="s">
        <v>8</v>
      </c>
      <c r="D11419" s="2">
        <v>190295</v>
      </c>
      <c r="E11419" s="2">
        <v>62</v>
      </c>
      <c r="F11419" t="str">
        <f t="shared" si="356"/>
        <v>Adult</v>
      </c>
      <c r="G11419" t="str">
        <f t="shared" si="357"/>
        <v>High</v>
      </c>
    </row>
    <row r="11420" spans="1:7" x14ac:dyDescent="0.3">
      <c r="A11420" t="s">
        <v>11425</v>
      </c>
      <c r="B11420" s="2">
        <v>81</v>
      </c>
      <c r="C11420" t="s">
        <v>8</v>
      </c>
      <c r="D11420" s="2">
        <v>88617</v>
      </c>
      <c r="E11420" s="2">
        <v>88</v>
      </c>
      <c r="F11420" t="str">
        <f t="shared" si="356"/>
        <v>Senior</v>
      </c>
      <c r="G11420" t="str">
        <f t="shared" si="357"/>
        <v>Medium</v>
      </c>
    </row>
    <row r="11421" spans="1:7" x14ac:dyDescent="0.3">
      <c r="A11421" t="s">
        <v>11426</v>
      </c>
      <c r="B11421" s="2">
        <v>77</v>
      </c>
      <c r="C11421" t="s">
        <v>8</v>
      </c>
      <c r="D11421" s="2">
        <v>45844</v>
      </c>
      <c r="E11421" s="2">
        <v>7</v>
      </c>
      <c r="F11421" t="str">
        <f t="shared" si="356"/>
        <v>Senior</v>
      </c>
      <c r="G11421" t="str">
        <f t="shared" si="357"/>
        <v>Low</v>
      </c>
    </row>
    <row r="11422" spans="1:7" x14ac:dyDescent="0.3">
      <c r="A11422" t="s">
        <v>11427</v>
      </c>
      <c r="B11422" s="2">
        <v>55</v>
      </c>
      <c r="C11422" t="s">
        <v>8</v>
      </c>
      <c r="D11422" s="2">
        <v>101391</v>
      </c>
      <c r="E11422" s="2">
        <v>23</v>
      </c>
      <c r="F11422" t="str">
        <f t="shared" si="356"/>
        <v>Middle Age</v>
      </c>
      <c r="G11422" t="str">
        <f t="shared" si="357"/>
        <v>High</v>
      </c>
    </row>
    <row r="11423" spans="1:7" x14ac:dyDescent="0.3">
      <c r="A11423" t="s">
        <v>11428</v>
      </c>
      <c r="B11423" s="2">
        <v>58</v>
      </c>
      <c r="C11423" t="s">
        <v>6</v>
      </c>
      <c r="D11423" s="2">
        <v>167931</v>
      </c>
      <c r="E11423" s="2">
        <v>11</v>
      </c>
      <c r="F11423" t="str">
        <f t="shared" si="356"/>
        <v>Middle Age</v>
      </c>
      <c r="G11423" t="str">
        <f t="shared" si="357"/>
        <v>High</v>
      </c>
    </row>
    <row r="11424" spans="1:7" x14ac:dyDescent="0.3">
      <c r="A11424" t="s">
        <v>11429</v>
      </c>
      <c r="B11424" s="2">
        <v>47</v>
      </c>
      <c r="C11424" t="s">
        <v>8</v>
      </c>
      <c r="D11424" s="2">
        <v>169473</v>
      </c>
      <c r="E11424" s="2">
        <v>79</v>
      </c>
      <c r="F11424" t="str">
        <f t="shared" si="356"/>
        <v>Middle Age</v>
      </c>
      <c r="G11424" t="str">
        <f t="shared" si="357"/>
        <v>High</v>
      </c>
    </row>
    <row r="11425" spans="1:7" x14ac:dyDescent="0.3">
      <c r="A11425" t="s">
        <v>11430</v>
      </c>
      <c r="B11425" s="2">
        <v>45</v>
      </c>
      <c r="C11425" t="s">
        <v>8</v>
      </c>
      <c r="D11425" s="2">
        <v>169698</v>
      </c>
      <c r="E11425" s="2">
        <v>67</v>
      </c>
      <c r="F11425" t="str">
        <f t="shared" si="356"/>
        <v>Middle Age</v>
      </c>
      <c r="G11425" t="str">
        <f t="shared" si="357"/>
        <v>High</v>
      </c>
    </row>
    <row r="11426" spans="1:7" x14ac:dyDescent="0.3">
      <c r="A11426" t="s">
        <v>11431</v>
      </c>
      <c r="B11426" s="2">
        <v>67</v>
      </c>
      <c r="C11426" t="s">
        <v>6</v>
      </c>
      <c r="D11426" s="2">
        <v>156079</v>
      </c>
      <c r="E11426" s="2">
        <v>74</v>
      </c>
      <c r="F11426" t="str">
        <f t="shared" si="356"/>
        <v>Senior</v>
      </c>
      <c r="G11426" t="str">
        <f t="shared" si="357"/>
        <v>High</v>
      </c>
    </row>
    <row r="11427" spans="1:7" x14ac:dyDescent="0.3">
      <c r="A11427" t="s">
        <v>11432</v>
      </c>
      <c r="B11427" s="2">
        <v>41</v>
      </c>
      <c r="C11427" t="s">
        <v>6</v>
      </c>
      <c r="D11427" s="2">
        <v>37725</v>
      </c>
      <c r="E11427" s="2">
        <v>1</v>
      </c>
      <c r="F11427" t="str">
        <f t="shared" si="356"/>
        <v>Middle Age</v>
      </c>
      <c r="G11427" t="str">
        <f t="shared" si="357"/>
        <v>Low</v>
      </c>
    </row>
    <row r="11428" spans="1:7" x14ac:dyDescent="0.3">
      <c r="A11428" t="s">
        <v>11433</v>
      </c>
      <c r="B11428" s="2">
        <v>90</v>
      </c>
      <c r="C11428" t="s">
        <v>8</v>
      </c>
      <c r="D11428" s="2">
        <v>47636</v>
      </c>
      <c r="E11428" s="2">
        <v>41</v>
      </c>
      <c r="F11428" t="str">
        <f t="shared" si="356"/>
        <v>Senior</v>
      </c>
      <c r="G11428" t="str">
        <f t="shared" si="357"/>
        <v>Low</v>
      </c>
    </row>
    <row r="11429" spans="1:7" x14ac:dyDescent="0.3">
      <c r="A11429" t="s">
        <v>11434</v>
      </c>
      <c r="B11429" s="2">
        <v>71</v>
      </c>
      <c r="C11429" t="s">
        <v>8</v>
      </c>
      <c r="D11429" s="2">
        <v>147191</v>
      </c>
      <c r="E11429" s="2">
        <v>14</v>
      </c>
      <c r="F11429" t="str">
        <f t="shared" si="356"/>
        <v>Senior</v>
      </c>
      <c r="G11429" t="str">
        <f t="shared" si="357"/>
        <v>High</v>
      </c>
    </row>
    <row r="11430" spans="1:7" x14ac:dyDescent="0.3">
      <c r="A11430" t="s">
        <v>11435</v>
      </c>
      <c r="B11430" s="2">
        <v>71</v>
      </c>
      <c r="C11430" t="s">
        <v>8</v>
      </c>
      <c r="D11430" s="2">
        <v>128429</v>
      </c>
      <c r="E11430" s="2">
        <v>80</v>
      </c>
      <c r="F11430" t="str">
        <f t="shared" si="356"/>
        <v>Senior</v>
      </c>
      <c r="G11430" t="str">
        <f t="shared" si="357"/>
        <v>High</v>
      </c>
    </row>
    <row r="11431" spans="1:7" x14ac:dyDescent="0.3">
      <c r="A11431" t="s">
        <v>11436</v>
      </c>
      <c r="B11431" s="2">
        <v>87</v>
      </c>
      <c r="C11431" t="s">
        <v>8</v>
      </c>
      <c r="D11431" s="2">
        <v>129549</v>
      </c>
      <c r="E11431" s="2">
        <v>34</v>
      </c>
      <c r="F11431" t="str">
        <f t="shared" si="356"/>
        <v>Senior</v>
      </c>
      <c r="G11431" t="str">
        <f t="shared" si="357"/>
        <v>High</v>
      </c>
    </row>
    <row r="11432" spans="1:7" x14ac:dyDescent="0.3">
      <c r="A11432" t="s">
        <v>11437</v>
      </c>
      <c r="B11432" s="2">
        <v>89</v>
      </c>
      <c r="C11432" t="s">
        <v>8</v>
      </c>
      <c r="D11432" s="2">
        <v>156408</v>
      </c>
      <c r="E11432" s="2">
        <v>58</v>
      </c>
      <c r="F11432" t="str">
        <f t="shared" si="356"/>
        <v>Senior</v>
      </c>
      <c r="G11432" t="str">
        <f t="shared" si="357"/>
        <v>High</v>
      </c>
    </row>
    <row r="11433" spans="1:7" x14ac:dyDescent="0.3">
      <c r="A11433" t="s">
        <v>11438</v>
      </c>
      <c r="B11433" s="2">
        <v>56</v>
      </c>
      <c r="C11433" t="s">
        <v>6</v>
      </c>
      <c r="D11433" s="2">
        <v>118039</v>
      </c>
      <c r="E11433" s="2">
        <v>98</v>
      </c>
      <c r="F11433" t="str">
        <f t="shared" si="356"/>
        <v>Middle Age</v>
      </c>
      <c r="G11433" t="str">
        <f t="shared" si="357"/>
        <v>High</v>
      </c>
    </row>
    <row r="11434" spans="1:7" x14ac:dyDescent="0.3">
      <c r="A11434" t="s">
        <v>11439</v>
      </c>
      <c r="B11434" s="2">
        <v>69</v>
      </c>
      <c r="C11434" t="s">
        <v>6</v>
      </c>
      <c r="D11434" s="2">
        <v>127524</v>
      </c>
      <c r="E11434" s="2">
        <v>55</v>
      </c>
      <c r="F11434" t="str">
        <f t="shared" si="356"/>
        <v>Senior</v>
      </c>
      <c r="G11434" t="str">
        <f t="shared" si="357"/>
        <v>High</v>
      </c>
    </row>
    <row r="11435" spans="1:7" x14ac:dyDescent="0.3">
      <c r="A11435" t="s">
        <v>11440</v>
      </c>
      <c r="B11435" s="2">
        <v>84</v>
      </c>
      <c r="C11435" t="s">
        <v>8</v>
      </c>
      <c r="D11435" s="2">
        <v>57477</v>
      </c>
      <c r="E11435" s="2">
        <v>46</v>
      </c>
      <c r="F11435" t="str">
        <f t="shared" si="356"/>
        <v>Senior</v>
      </c>
      <c r="G11435" t="str">
        <f t="shared" si="357"/>
        <v>Medium</v>
      </c>
    </row>
    <row r="11436" spans="1:7" x14ac:dyDescent="0.3">
      <c r="A11436" t="s">
        <v>11441</v>
      </c>
      <c r="B11436" s="2">
        <v>82</v>
      </c>
      <c r="C11436" t="s">
        <v>6</v>
      </c>
      <c r="D11436" s="2">
        <v>55389</v>
      </c>
      <c r="E11436" s="2">
        <v>94</v>
      </c>
      <c r="F11436" t="str">
        <f t="shared" si="356"/>
        <v>Senior</v>
      </c>
      <c r="G11436" t="str">
        <f t="shared" si="357"/>
        <v>Medium</v>
      </c>
    </row>
    <row r="11437" spans="1:7" x14ac:dyDescent="0.3">
      <c r="A11437" t="s">
        <v>11442</v>
      </c>
      <c r="B11437" s="2">
        <v>43</v>
      </c>
      <c r="C11437" t="s">
        <v>6</v>
      </c>
      <c r="D11437" s="2">
        <v>54283</v>
      </c>
      <c r="E11437" s="2">
        <v>66</v>
      </c>
      <c r="F11437" t="str">
        <f t="shared" si="356"/>
        <v>Middle Age</v>
      </c>
      <c r="G11437" t="str">
        <f t="shared" si="357"/>
        <v>Medium</v>
      </c>
    </row>
    <row r="11438" spans="1:7" x14ac:dyDescent="0.3">
      <c r="A11438" t="s">
        <v>11443</v>
      </c>
      <c r="B11438" s="2">
        <v>90</v>
      </c>
      <c r="C11438" t="s">
        <v>8</v>
      </c>
      <c r="D11438" s="2">
        <v>55068</v>
      </c>
      <c r="E11438" s="2">
        <v>95</v>
      </c>
      <c r="F11438" t="str">
        <f t="shared" si="356"/>
        <v>Senior</v>
      </c>
      <c r="G11438" t="str">
        <f t="shared" si="357"/>
        <v>Medium</v>
      </c>
    </row>
    <row r="11439" spans="1:7" x14ac:dyDescent="0.3">
      <c r="A11439" t="s">
        <v>11444</v>
      </c>
      <c r="B11439" s="2">
        <v>28</v>
      </c>
      <c r="C11439" t="s">
        <v>6</v>
      </c>
      <c r="D11439" s="2">
        <v>47264</v>
      </c>
      <c r="E11439" s="2">
        <v>33</v>
      </c>
      <c r="F11439" t="str">
        <f t="shared" si="356"/>
        <v>Adult</v>
      </c>
      <c r="G11439" t="str">
        <f t="shared" si="357"/>
        <v>Low</v>
      </c>
    </row>
    <row r="11440" spans="1:7" x14ac:dyDescent="0.3">
      <c r="A11440" t="s">
        <v>11445</v>
      </c>
      <c r="B11440" s="2">
        <v>76</v>
      </c>
      <c r="C11440" t="s">
        <v>8</v>
      </c>
      <c r="D11440" s="2">
        <v>124798</v>
      </c>
      <c r="E11440" s="2">
        <v>86</v>
      </c>
      <c r="F11440" t="str">
        <f t="shared" si="356"/>
        <v>Senior</v>
      </c>
      <c r="G11440" t="str">
        <f t="shared" si="357"/>
        <v>High</v>
      </c>
    </row>
    <row r="11441" spans="1:7" x14ac:dyDescent="0.3">
      <c r="A11441" t="s">
        <v>11446</v>
      </c>
      <c r="B11441" s="2">
        <v>40</v>
      </c>
      <c r="C11441" t="s">
        <v>8</v>
      </c>
      <c r="D11441" s="2">
        <v>148832</v>
      </c>
      <c r="E11441" s="2">
        <v>48</v>
      </c>
      <c r="F11441" t="str">
        <f t="shared" si="356"/>
        <v>Adult</v>
      </c>
      <c r="G11441" t="str">
        <f t="shared" si="357"/>
        <v>High</v>
      </c>
    </row>
    <row r="11442" spans="1:7" x14ac:dyDescent="0.3">
      <c r="A11442" t="s">
        <v>11447</v>
      </c>
      <c r="B11442" s="2">
        <v>40</v>
      </c>
      <c r="C11442" t="s">
        <v>6</v>
      </c>
      <c r="D11442" s="2">
        <v>66335</v>
      </c>
      <c r="E11442" s="2">
        <v>79</v>
      </c>
      <c r="F11442" t="str">
        <f t="shared" si="356"/>
        <v>Adult</v>
      </c>
      <c r="G11442" t="str">
        <f t="shared" si="357"/>
        <v>Medium</v>
      </c>
    </row>
    <row r="11443" spans="1:7" x14ac:dyDescent="0.3">
      <c r="A11443" t="s">
        <v>11448</v>
      </c>
      <c r="B11443" s="2">
        <v>87</v>
      </c>
      <c r="C11443" t="s">
        <v>8</v>
      </c>
      <c r="D11443" s="2">
        <v>110012</v>
      </c>
      <c r="E11443" s="2">
        <v>58</v>
      </c>
      <c r="F11443" t="str">
        <f t="shared" si="356"/>
        <v>Senior</v>
      </c>
      <c r="G11443" t="str">
        <f t="shared" si="357"/>
        <v>High</v>
      </c>
    </row>
    <row r="11444" spans="1:7" x14ac:dyDescent="0.3">
      <c r="A11444" t="s">
        <v>11449</v>
      </c>
      <c r="B11444" s="2">
        <v>37</v>
      </c>
      <c r="C11444" t="s">
        <v>8</v>
      </c>
      <c r="D11444" s="2">
        <v>111857</v>
      </c>
      <c r="E11444" s="2">
        <v>26</v>
      </c>
      <c r="F11444" t="str">
        <f t="shared" si="356"/>
        <v>Adult</v>
      </c>
      <c r="G11444" t="str">
        <f t="shared" si="357"/>
        <v>High</v>
      </c>
    </row>
    <row r="11445" spans="1:7" x14ac:dyDescent="0.3">
      <c r="A11445" t="s">
        <v>11450</v>
      </c>
      <c r="B11445" s="2">
        <v>39</v>
      </c>
      <c r="C11445" t="s">
        <v>8</v>
      </c>
      <c r="D11445" s="2">
        <v>22021</v>
      </c>
      <c r="E11445" s="2">
        <v>56</v>
      </c>
      <c r="F11445" t="str">
        <f t="shared" si="356"/>
        <v>Adult</v>
      </c>
      <c r="G11445" t="str">
        <f t="shared" si="357"/>
        <v>Low</v>
      </c>
    </row>
    <row r="11446" spans="1:7" x14ac:dyDescent="0.3">
      <c r="A11446" t="s">
        <v>11451</v>
      </c>
      <c r="B11446" s="2">
        <v>64</v>
      </c>
      <c r="C11446" t="s">
        <v>8</v>
      </c>
      <c r="D11446" s="2">
        <v>140772</v>
      </c>
      <c r="E11446" s="2">
        <v>6</v>
      </c>
      <c r="F11446" t="str">
        <f t="shared" si="356"/>
        <v>Senior</v>
      </c>
      <c r="G11446" t="str">
        <f t="shared" si="357"/>
        <v>High</v>
      </c>
    </row>
    <row r="11447" spans="1:7" x14ac:dyDescent="0.3">
      <c r="A11447" t="s">
        <v>11452</v>
      </c>
      <c r="B11447" s="2">
        <v>78</v>
      </c>
      <c r="C11447" t="s">
        <v>6</v>
      </c>
      <c r="D11447" s="2">
        <v>100416</v>
      </c>
      <c r="E11447" s="2">
        <v>4</v>
      </c>
      <c r="F11447" t="str">
        <f t="shared" si="356"/>
        <v>Senior</v>
      </c>
      <c r="G11447" t="str">
        <f t="shared" si="357"/>
        <v>High</v>
      </c>
    </row>
    <row r="11448" spans="1:7" x14ac:dyDescent="0.3">
      <c r="A11448" t="s">
        <v>11453</v>
      </c>
      <c r="B11448" s="2">
        <v>57</v>
      </c>
      <c r="C11448" t="s">
        <v>6</v>
      </c>
      <c r="D11448" s="2">
        <v>195350</v>
      </c>
      <c r="E11448" s="2">
        <v>15</v>
      </c>
      <c r="F11448" t="str">
        <f t="shared" si="356"/>
        <v>Middle Age</v>
      </c>
      <c r="G11448" t="str">
        <f t="shared" si="357"/>
        <v>High</v>
      </c>
    </row>
    <row r="11449" spans="1:7" x14ac:dyDescent="0.3">
      <c r="A11449" t="s">
        <v>11454</v>
      </c>
      <c r="B11449" s="2">
        <v>77</v>
      </c>
      <c r="C11449" t="s">
        <v>6</v>
      </c>
      <c r="D11449" s="2">
        <v>58031</v>
      </c>
      <c r="E11449" s="2">
        <v>67</v>
      </c>
      <c r="F11449" t="str">
        <f t="shared" si="356"/>
        <v>Senior</v>
      </c>
      <c r="G11449" t="str">
        <f t="shared" si="357"/>
        <v>Medium</v>
      </c>
    </row>
    <row r="11450" spans="1:7" x14ac:dyDescent="0.3">
      <c r="A11450" t="s">
        <v>11455</v>
      </c>
      <c r="B11450" s="2">
        <v>83</v>
      </c>
      <c r="C11450" t="s">
        <v>6</v>
      </c>
      <c r="D11450" s="2">
        <v>110828</v>
      </c>
      <c r="E11450" s="2">
        <v>73</v>
      </c>
      <c r="F11450" t="str">
        <f t="shared" si="356"/>
        <v>Senior</v>
      </c>
      <c r="G11450" t="str">
        <f t="shared" si="357"/>
        <v>High</v>
      </c>
    </row>
    <row r="11451" spans="1:7" x14ac:dyDescent="0.3">
      <c r="A11451" t="s">
        <v>11456</v>
      </c>
      <c r="B11451" s="2">
        <v>39</v>
      </c>
      <c r="C11451" t="s">
        <v>8</v>
      </c>
      <c r="D11451" s="2">
        <v>188240</v>
      </c>
      <c r="E11451" s="2">
        <v>94</v>
      </c>
      <c r="F11451" t="str">
        <f t="shared" si="356"/>
        <v>Adult</v>
      </c>
      <c r="G11451" t="str">
        <f t="shared" si="357"/>
        <v>High</v>
      </c>
    </row>
    <row r="11452" spans="1:7" x14ac:dyDescent="0.3">
      <c r="A11452" t="s">
        <v>11457</v>
      </c>
      <c r="B11452" s="2">
        <v>85</v>
      </c>
      <c r="C11452" t="s">
        <v>6</v>
      </c>
      <c r="D11452" s="2">
        <v>131752</v>
      </c>
      <c r="E11452" s="2">
        <v>69</v>
      </c>
      <c r="F11452" t="str">
        <f t="shared" si="356"/>
        <v>Senior</v>
      </c>
      <c r="G11452" t="str">
        <f t="shared" si="357"/>
        <v>High</v>
      </c>
    </row>
    <row r="11453" spans="1:7" x14ac:dyDescent="0.3">
      <c r="A11453" t="s">
        <v>11458</v>
      </c>
      <c r="B11453" s="2">
        <v>22</v>
      </c>
      <c r="C11453" t="s">
        <v>8</v>
      </c>
      <c r="D11453" s="2">
        <v>85430</v>
      </c>
      <c r="E11453" s="2">
        <v>44</v>
      </c>
      <c r="F11453" t="str">
        <f t="shared" si="356"/>
        <v>Young</v>
      </c>
      <c r="G11453" t="str">
        <f t="shared" si="357"/>
        <v>Medium</v>
      </c>
    </row>
    <row r="11454" spans="1:7" x14ac:dyDescent="0.3">
      <c r="A11454" t="s">
        <v>11459</v>
      </c>
      <c r="B11454" s="2">
        <v>52</v>
      </c>
      <c r="C11454" t="s">
        <v>8</v>
      </c>
      <c r="D11454" s="2">
        <v>26254</v>
      </c>
      <c r="E11454" s="2">
        <v>89</v>
      </c>
      <c r="F11454" t="str">
        <f t="shared" si="356"/>
        <v>Middle Age</v>
      </c>
      <c r="G11454" t="str">
        <f t="shared" si="357"/>
        <v>Low</v>
      </c>
    </row>
    <row r="11455" spans="1:7" x14ac:dyDescent="0.3">
      <c r="A11455" s="1" t="s">
        <v>11460</v>
      </c>
      <c r="B11455" s="2">
        <v>59</v>
      </c>
      <c r="C11455" t="s">
        <v>8</v>
      </c>
      <c r="D11455" s="2">
        <v>131258</v>
      </c>
      <c r="E11455" s="2">
        <v>53</v>
      </c>
      <c r="F11455" t="str">
        <f t="shared" si="356"/>
        <v>Middle Age</v>
      </c>
      <c r="G11455" t="str">
        <f t="shared" si="357"/>
        <v>High</v>
      </c>
    </row>
    <row r="11456" spans="1:7" x14ac:dyDescent="0.3">
      <c r="A11456" t="s">
        <v>11461</v>
      </c>
      <c r="B11456" s="2">
        <v>54</v>
      </c>
      <c r="C11456" t="s">
        <v>6</v>
      </c>
      <c r="D11456" s="2">
        <v>158940</v>
      </c>
      <c r="E11456" s="2">
        <v>47</v>
      </c>
      <c r="F11456" t="str">
        <f t="shared" si="356"/>
        <v>Middle Age</v>
      </c>
      <c r="G11456" t="str">
        <f t="shared" si="357"/>
        <v>High</v>
      </c>
    </row>
    <row r="11457" spans="1:7" x14ac:dyDescent="0.3">
      <c r="A11457" t="s">
        <v>11462</v>
      </c>
      <c r="B11457" s="2">
        <v>47</v>
      </c>
      <c r="C11457" t="s">
        <v>8</v>
      </c>
      <c r="D11457" s="2">
        <v>136377</v>
      </c>
      <c r="E11457" s="2">
        <v>88</v>
      </c>
      <c r="F11457" t="str">
        <f t="shared" si="356"/>
        <v>Middle Age</v>
      </c>
      <c r="G11457" t="str">
        <f t="shared" si="357"/>
        <v>High</v>
      </c>
    </row>
    <row r="11458" spans="1:7" x14ac:dyDescent="0.3">
      <c r="A11458" t="s">
        <v>11463</v>
      </c>
      <c r="B11458" s="2">
        <v>59</v>
      </c>
      <c r="C11458" t="s">
        <v>6</v>
      </c>
      <c r="D11458" s="2">
        <v>38850</v>
      </c>
      <c r="E11458" s="2">
        <v>26</v>
      </c>
      <c r="F11458" t="str">
        <f t="shared" si="356"/>
        <v>Middle Age</v>
      </c>
      <c r="G11458" t="str">
        <f t="shared" si="357"/>
        <v>Low</v>
      </c>
    </row>
    <row r="11459" spans="1:7" x14ac:dyDescent="0.3">
      <c r="A11459" t="s">
        <v>11464</v>
      </c>
      <c r="B11459" s="2">
        <v>89</v>
      </c>
      <c r="C11459" t="s">
        <v>6</v>
      </c>
      <c r="D11459" s="2">
        <v>195566</v>
      </c>
      <c r="E11459" s="2">
        <v>43</v>
      </c>
      <c r="F11459" t="str">
        <f t="shared" ref="F11459:F11522" si="358">IF(B11459&lt;=25,"Young",IF(B11459&lt;=40,"Adult",IF(B11459&lt;=60,"Middle Age","Senior")))</f>
        <v>Senior</v>
      </c>
      <c r="G11459" t="str">
        <f t="shared" ref="G11459:G11522" si="359">IF(D11459&lt;50000,"Low",IF(D11459&lt;100000,"Medium","High"))</f>
        <v>High</v>
      </c>
    </row>
    <row r="11460" spans="1:7" x14ac:dyDescent="0.3">
      <c r="A11460" t="s">
        <v>11465</v>
      </c>
      <c r="B11460" s="2">
        <v>80</v>
      </c>
      <c r="C11460" t="s">
        <v>6</v>
      </c>
      <c r="D11460" s="2">
        <v>77843</v>
      </c>
      <c r="E11460" s="2">
        <v>62</v>
      </c>
      <c r="F11460" t="str">
        <f t="shared" si="358"/>
        <v>Senior</v>
      </c>
      <c r="G11460" t="str">
        <f t="shared" si="359"/>
        <v>Medium</v>
      </c>
    </row>
    <row r="11461" spans="1:7" x14ac:dyDescent="0.3">
      <c r="A11461" t="s">
        <v>11466</v>
      </c>
      <c r="B11461" s="2">
        <v>31</v>
      </c>
      <c r="C11461" t="s">
        <v>8</v>
      </c>
      <c r="D11461" s="2">
        <v>64577</v>
      </c>
      <c r="E11461" s="2">
        <v>98</v>
      </c>
      <c r="F11461" t="str">
        <f t="shared" si="358"/>
        <v>Adult</v>
      </c>
      <c r="G11461" t="str">
        <f t="shared" si="359"/>
        <v>Medium</v>
      </c>
    </row>
    <row r="11462" spans="1:7" x14ac:dyDescent="0.3">
      <c r="A11462" t="s">
        <v>11467</v>
      </c>
      <c r="B11462" s="2">
        <v>49</v>
      </c>
      <c r="C11462" t="s">
        <v>6</v>
      </c>
      <c r="D11462" s="2">
        <v>86409</v>
      </c>
      <c r="E11462" s="2">
        <v>49</v>
      </c>
      <c r="F11462" t="str">
        <f t="shared" si="358"/>
        <v>Middle Age</v>
      </c>
      <c r="G11462" t="str">
        <f t="shared" si="359"/>
        <v>Medium</v>
      </c>
    </row>
    <row r="11463" spans="1:7" x14ac:dyDescent="0.3">
      <c r="A11463" t="s">
        <v>11468</v>
      </c>
      <c r="B11463" s="2">
        <v>48</v>
      </c>
      <c r="C11463" t="s">
        <v>6</v>
      </c>
      <c r="D11463" s="2">
        <v>153694</v>
      </c>
      <c r="E11463" s="2">
        <v>21</v>
      </c>
      <c r="F11463" t="str">
        <f t="shared" si="358"/>
        <v>Middle Age</v>
      </c>
      <c r="G11463" t="str">
        <f t="shared" si="359"/>
        <v>High</v>
      </c>
    </row>
    <row r="11464" spans="1:7" x14ac:dyDescent="0.3">
      <c r="A11464" t="s">
        <v>11469</v>
      </c>
      <c r="B11464" s="2">
        <v>39</v>
      </c>
      <c r="C11464" t="s">
        <v>8</v>
      </c>
      <c r="D11464" s="2">
        <v>134122</v>
      </c>
      <c r="E11464" s="2">
        <v>8</v>
      </c>
      <c r="F11464" t="str">
        <f t="shared" si="358"/>
        <v>Adult</v>
      </c>
      <c r="G11464" t="str">
        <f t="shared" si="359"/>
        <v>High</v>
      </c>
    </row>
    <row r="11465" spans="1:7" x14ac:dyDescent="0.3">
      <c r="A11465" t="s">
        <v>11470</v>
      </c>
      <c r="B11465" s="2">
        <v>83</v>
      </c>
      <c r="C11465" t="s">
        <v>6</v>
      </c>
      <c r="D11465" s="2">
        <v>111307</v>
      </c>
      <c r="E11465" s="2">
        <v>18</v>
      </c>
      <c r="F11465" t="str">
        <f t="shared" si="358"/>
        <v>Senior</v>
      </c>
      <c r="G11465" t="str">
        <f t="shared" si="359"/>
        <v>High</v>
      </c>
    </row>
    <row r="11466" spans="1:7" x14ac:dyDescent="0.3">
      <c r="A11466" t="s">
        <v>11471</v>
      </c>
      <c r="B11466" s="2">
        <v>33</v>
      </c>
      <c r="C11466" t="s">
        <v>8</v>
      </c>
      <c r="D11466" s="2">
        <v>84964</v>
      </c>
      <c r="E11466" s="2">
        <v>22</v>
      </c>
      <c r="F11466" t="str">
        <f t="shared" si="358"/>
        <v>Adult</v>
      </c>
      <c r="G11466" t="str">
        <f t="shared" si="359"/>
        <v>Medium</v>
      </c>
    </row>
    <row r="11467" spans="1:7" x14ac:dyDescent="0.3">
      <c r="A11467" t="s">
        <v>11472</v>
      </c>
      <c r="B11467" s="2">
        <v>66</v>
      </c>
      <c r="C11467" t="s">
        <v>6</v>
      </c>
      <c r="D11467" s="2">
        <v>142425</v>
      </c>
      <c r="E11467" s="2">
        <v>45</v>
      </c>
      <c r="F11467" t="str">
        <f t="shared" si="358"/>
        <v>Senior</v>
      </c>
      <c r="G11467" t="str">
        <f t="shared" si="359"/>
        <v>High</v>
      </c>
    </row>
    <row r="11468" spans="1:7" x14ac:dyDescent="0.3">
      <c r="A11468" t="s">
        <v>11473</v>
      </c>
      <c r="B11468" s="2">
        <v>60</v>
      </c>
      <c r="C11468" t="s">
        <v>6</v>
      </c>
      <c r="D11468" s="2">
        <v>44033</v>
      </c>
      <c r="E11468" s="2">
        <v>24</v>
      </c>
      <c r="F11468" t="str">
        <f t="shared" si="358"/>
        <v>Middle Age</v>
      </c>
      <c r="G11468" t="str">
        <f t="shared" si="359"/>
        <v>Low</v>
      </c>
    </row>
    <row r="11469" spans="1:7" x14ac:dyDescent="0.3">
      <c r="A11469" t="s">
        <v>11474</v>
      </c>
      <c r="B11469" s="2">
        <v>62</v>
      </c>
      <c r="C11469" t="s">
        <v>6</v>
      </c>
      <c r="D11469" s="2">
        <v>154452</v>
      </c>
      <c r="E11469" s="2">
        <v>42</v>
      </c>
      <c r="F11469" t="str">
        <f t="shared" si="358"/>
        <v>Senior</v>
      </c>
      <c r="G11469" t="str">
        <f t="shared" si="359"/>
        <v>High</v>
      </c>
    </row>
    <row r="11470" spans="1:7" x14ac:dyDescent="0.3">
      <c r="A11470" t="s">
        <v>11475</v>
      </c>
      <c r="B11470" s="2">
        <v>85</v>
      </c>
      <c r="C11470" t="s">
        <v>6</v>
      </c>
      <c r="D11470" s="2">
        <v>145507</v>
      </c>
      <c r="E11470" s="2">
        <v>72</v>
      </c>
      <c r="F11470" t="str">
        <f t="shared" si="358"/>
        <v>Senior</v>
      </c>
      <c r="G11470" t="str">
        <f t="shared" si="359"/>
        <v>High</v>
      </c>
    </row>
    <row r="11471" spans="1:7" x14ac:dyDescent="0.3">
      <c r="A11471" t="s">
        <v>11476</v>
      </c>
      <c r="B11471" s="2">
        <v>75</v>
      </c>
      <c r="C11471" t="s">
        <v>6</v>
      </c>
      <c r="D11471" s="2">
        <v>94205</v>
      </c>
      <c r="E11471" s="2">
        <v>66</v>
      </c>
      <c r="F11471" t="str">
        <f t="shared" si="358"/>
        <v>Senior</v>
      </c>
      <c r="G11471" t="str">
        <f t="shared" si="359"/>
        <v>Medium</v>
      </c>
    </row>
    <row r="11472" spans="1:7" x14ac:dyDescent="0.3">
      <c r="A11472" s="1" t="s">
        <v>11477</v>
      </c>
      <c r="B11472" s="2">
        <v>52</v>
      </c>
      <c r="C11472" t="s">
        <v>6</v>
      </c>
      <c r="D11472" s="2">
        <v>24554</v>
      </c>
      <c r="E11472" s="2">
        <v>86</v>
      </c>
      <c r="F11472" t="str">
        <f t="shared" si="358"/>
        <v>Middle Age</v>
      </c>
      <c r="G11472" t="str">
        <f t="shared" si="359"/>
        <v>Low</v>
      </c>
    </row>
    <row r="11473" spans="1:7" x14ac:dyDescent="0.3">
      <c r="A11473" t="s">
        <v>11478</v>
      </c>
      <c r="B11473" s="2">
        <v>36</v>
      </c>
      <c r="C11473" t="s">
        <v>8</v>
      </c>
      <c r="D11473" s="2">
        <v>97313</v>
      </c>
      <c r="E11473" s="2">
        <v>9</v>
      </c>
      <c r="F11473" t="str">
        <f t="shared" si="358"/>
        <v>Adult</v>
      </c>
      <c r="G11473" t="str">
        <f t="shared" si="359"/>
        <v>Medium</v>
      </c>
    </row>
    <row r="11474" spans="1:7" x14ac:dyDescent="0.3">
      <c r="A11474" t="s">
        <v>11479</v>
      </c>
      <c r="B11474" s="2">
        <v>23</v>
      </c>
      <c r="C11474" t="s">
        <v>6</v>
      </c>
      <c r="D11474" s="2">
        <v>79168</v>
      </c>
      <c r="E11474" s="2">
        <v>97</v>
      </c>
      <c r="F11474" t="str">
        <f t="shared" si="358"/>
        <v>Young</v>
      </c>
      <c r="G11474" t="str">
        <f t="shared" si="359"/>
        <v>Medium</v>
      </c>
    </row>
    <row r="11475" spans="1:7" x14ac:dyDescent="0.3">
      <c r="A11475" t="s">
        <v>11480</v>
      </c>
      <c r="B11475" s="2">
        <v>28</v>
      </c>
      <c r="C11475" t="s">
        <v>8</v>
      </c>
      <c r="D11475" s="2">
        <v>191013</v>
      </c>
      <c r="E11475" s="2">
        <v>80</v>
      </c>
      <c r="F11475" t="str">
        <f t="shared" si="358"/>
        <v>Adult</v>
      </c>
      <c r="G11475" t="str">
        <f t="shared" si="359"/>
        <v>High</v>
      </c>
    </row>
    <row r="11476" spans="1:7" x14ac:dyDescent="0.3">
      <c r="A11476" t="s">
        <v>11481</v>
      </c>
      <c r="B11476" s="2">
        <v>24</v>
      </c>
      <c r="C11476" t="s">
        <v>8</v>
      </c>
      <c r="D11476" s="2">
        <v>100297</v>
      </c>
      <c r="E11476" s="2">
        <v>67</v>
      </c>
      <c r="F11476" t="str">
        <f t="shared" si="358"/>
        <v>Young</v>
      </c>
      <c r="G11476" t="str">
        <f t="shared" si="359"/>
        <v>High</v>
      </c>
    </row>
    <row r="11477" spans="1:7" x14ac:dyDescent="0.3">
      <c r="A11477" t="s">
        <v>11482</v>
      </c>
      <c r="B11477" s="2">
        <v>66</v>
      </c>
      <c r="C11477" t="s">
        <v>6</v>
      </c>
      <c r="D11477" s="2">
        <v>183788</v>
      </c>
      <c r="E11477" s="2">
        <v>43</v>
      </c>
      <c r="F11477" t="str">
        <f t="shared" si="358"/>
        <v>Senior</v>
      </c>
      <c r="G11477" t="str">
        <f t="shared" si="359"/>
        <v>High</v>
      </c>
    </row>
    <row r="11478" spans="1:7" x14ac:dyDescent="0.3">
      <c r="A11478" t="s">
        <v>11483</v>
      </c>
      <c r="B11478" s="2">
        <v>78</v>
      </c>
      <c r="C11478" t="s">
        <v>6</v>
      </c>
      <c r="D11478" s="2">
        <v>173130</v>
      </c>
      <c r="E11478" s="2">
        <v>30</v>
      </c>
      <c r="F11478" t="str">
        <f t="shared" si="358"/>
        <v>Senior</v>
      </c>
      <c r="G11478" t="str">
        <f t="shared" si="359"/>
        <v>High</v>
      </c>
    </row>
    <row r="11479" spans="1:7" x14ac:dyDescent="0.3">
      <c r="A11479" t="s">
        <v>11484</v>
      </c>
      <c r="B11479" s="2">
        <v>46</v>
      </c>
      <c r="C11479" t="s">
        <v>6</v>
      </c>
      <c r="D11479" s="2">
        <v>22385</v>
      </c>
      <c r="E11479" s="2">
        <v>7</v>
      </c>
      <c r="F11479" t="str">
        <f t="shared" si="358"/>
        <v>Middle Age</v>
      </c>
      <c r="G11479" t="str">
        <f t="shared" si="359"/>
        <v>Low</v>
      </c>
    </row>
    <row r="11480" spans="1:7" x14ac:dyDescent="0.3">
      <c r="A11480" t="s">
        <v>11485</v>
      </c>
      <c r="B11480" s="2">
        <v>88</v>
      </c>
      <c r="C11480" t="s">
        <v>6</v>
      </c>
      <c r="D11480" s="2">
        <v>100461</v>
      </c>
      <c r="E11480" s="2">
        <v>20</v>
      </c>
      <c r="F11480" t="str">
        <f t="shared" si="358"/>
        <v>Senior</v>
      </c>
      <c r="G11480" t="str">
        <f t="shared" si="359"/>
        <v>High</v>
      </c>
    </row>
    <row r="11481" spans="1:7" x14ac:dyDescent="0.3">
      <c r="A11481" t="s">
        <v>11486</v>
      </c>
      <c r="B11481" s="2">
        <v>83</v>
      </c>
      <c r="C11481" t="s">
        <v>6</v>
      </c>
      <c r="D11481" s="2">
        <v>146200</v>
      </c>
      <c r="E11481" s="2">
        <v>65</v>
      </c>
      <c r="F11481" t="str">
        <f t="shared" si="358"/>
        <v>Senior</v>
      </c>
      <c r="G11481" t="str">
        <f t="shared" si="359"/>
        <v>High</v>
      </c>
    </row>
    <row r="11482" spans="1:7" x14ac:dyDescent="0.3">
      <c r="A11482" t="s">
        <v>11487</v>
      </c>
      <c r="B11482" s="2">
        <v>19</v>
      </c>
      <c r="C11482" t="s">
        <v>8</v>
      </c>
      <c r="D11482" s="2">
        <v>195634</v>
      </c>
      <c r="E11482" s="2">
        <v>46</v>
      </c>
      <c r="F11482" t="str">
        <f t="shared" si="358"/>
        <v>Young</v>
      </c>
      <c r="G11482" t="str">
        <f t="shared" si="359"/>
        <v>High</v>
      </c>
    </row>
    <row r="11483" spans="1:7" x14ac:dyDescent="0.3">
      <c r="A11483" t="s">
        <v>11488</v>
      </c>
      <c r="B11483" s="2">
        <v>77</v>
      </c>
      <c r="C11483" t="s">
        <v>8</v>
      </c>
      <c r="D11483" s="2">
        <v>164948</v>
      </c>
      <c r="E11483" s="2">
        <v>53</v>
      </c>
      <c r="F11483" t="str">
        <f t="shared" si="358"/>
        <v>Senior</v>
      </c>
      <c r="G11483" t="str">
        <f t="shared" si="359"/>
        <v>High</v>
      </c>
    </row>
    <row r="11484" spans="1:7" x14ac:dyDescent="0.3">
      <c r="A11484" t="s">
        <v>11489</v>
      </c>
      <c r="B11484" s="2">
        <v>40</v>
      </c>
      <c r="C11484" t="s">
        <v>6</v>
      </c>
      <c r="D11484" s="2">
        <v>94867</v>
      </c>
      <c r="E11484" s="2">
        <v>48</v>
      </c>
      <c r="F11484" t="str">
        <f t="shared" si="358"/>
        <v>Adult</v>
      </c>
      <c r="G11484" t="str">
        <f t="shared" si="359"/>
        <v>Medium</v>
      </c>
    </row>
    <row r="11485" spans="1:7" x14ac:dyDescent="0.3">
      <c r="A11485" t="s">
        <v>11490</v>
      </c>
      <c r="B11485" s="2">
        <v>27</v>
      </c>
      <c r="C11485" t="s">
        <v>8</v>
      </c>
      <c r="D11485" s="2">
        <v>156024</v>
      </c>
      <c r="E11485" s="2">
        <v>100</v>
      </c>
      <c r="F11485" t="str">
        <f t="shared" si="358"/>
        <v>Adult</v>
      </c>
      <c r="G11485" t="str">
        <f t="shared" si="359"/>
        <v>High</v>
      </c>
    </row>
    <row r="11486" spans="1:7" x14ac:dyDescent="0.3">
      <c r="A11486" t="s">
        <v>11491</v>
      </c>
      <c r="B11486" s="2">
        <v>68</v>
      </c>
      <c r="C11486" t="s">
        <v>8</v>
      </c>
      <c r="D11486" s="2">
        <v>101659</v>
      </c>
      <c r="E11486" s="2">
        <v>85</v>
      </c>
      <c r="F11486" t="str">
        <f t="shared" si="358"/>
        <v>Senior</v>
      </c>
      <c r="G11486" t="str">
        <f t="shared" si="359"/>
        <v>High</v>
      </c>
    </row>
    <row r="11487" spans="1:7" x14ac:dyDescent="0.3">
      <c r="A11487" t="s">
        <v>11492</v>
      </c>
      <c r="B11487" s="2">
        <v>27</v>
      </c>
      <c r="C11487" t="s">
        <v>8</v>
      </c>
      <c r="D11487" s="2">
        <v>194126</v>
      </c>
      <c r="E11487" s="2">
        <v>20</v>
      </c>
      <c r="F11487" t="str">
        <f t="shared" si="358"/>
        <v>Adult</v>
      </c>
      <c r="G11487" t="str">
        <f t="shared" si="359"/>
        <v>High</v>
      </c>
    </row>
    <row r="11488" spans="1:7" x14ac:dyDescent="0.3">
      <c r="A11488" t="s">
        <v>11493</v>
      </c>
      <c r="B11488" s="2">
        <v>37</v>
      </c>
      <c r="C11488" t="s">
        <v>8</v>
      </c>
      <c r="D11488" s="2">
        <v>183044</v>
      </c>
      <c r="E11488" s="2">
        <v>92</v>
      </c>
      <c r="F11488" t="str">
        <f t="shared" si="358"/>
        <v>Adult</v>
      </c>
      <c r="G11488" t="str">
        <f t="shared" si="359"/>
        <v>High</v>
      </c>
    </row>
    <row r="11489" spans="1:7" x14ac:dyDescent="0.3">
      <c r="A11489" t="s">
        <v>11494</v>
      </c>
      <c r="B11489" s="2">
        <v>49</v>
      </c>
      <c r="C11489" t="s">
        <v>6</v>
      </c>
      <c r="D11489" s="2">
        <v>91973</v>
      </c>
      <c r="E11489" s="2">
        <v>65</v>
      </c>
      <c r="F11489" t="str">
        <f t="shared" si="358"/>
        <v>Middle Age</v>
      </c>
      <c r="G11489" t="str">
        <f t="shared" si="359"/>
        <v>Medium</v>
      </c>
    </row>
    <row r="11490" spans="1:7" x14ac:dyDescent="0.3">
      <c r="A11490" t="s">
        <v>11495</v>
      </c>
      <c r="B11490" s="2">
        <v>69</v>
      </c>
      <c r="C11490" t="s">
        <v>6</v>
      </c>
      <c r="D11490" s="2">
        <v>68776</v>
      </c>
      <c r="E11490" s="2">
        <v>34</v>
      </c>
      <c r="F11490" t="str">
        <f t="shared" si="358"/>
        <v>Senior</v>
      </c>
      <c r="G11490" t="str">
        <f t="shared" si="359"/>
        <v>Medium</v>
      </c>
    </row>
    <row r="11491" spans="1:7" x14ac:dyDescent="0.3">
      <c r="A11491" t="s">
        <v>11496</v>
      </c>
      <c r="B11491" s="2">
        <v>78</v>
      </c>
      <c r="C11491" t="s">
        <v>8</v>
      </c>
      <c r="D11491" s="2">
        <v>21462</v>
      </c>
      <c r="E11491" s="2">
        <v>18</v>
      </c>
      <c r="F11491" t="str">
        <f t="shared" si="358"/>
        <v>Senior</v>
      </c>
      <c r="G11491" t="str">
        <f t="shared" si="359"/>
        <v>Low</v>
      </c>
    </row>
    <row r="11492" spans="1:7" x14ac:dyDescent="0.3">
      <c r="A11492" s="1" t="s">
        <v>11497</v>
      </c>
      <c r="B11492" s="2">
        <v>80</v>
      </c>
      <c r="C11492" t="s">
        <v>6</v>
      </c>
      <c r="D11492" s="2">
        <v>138334</v>
      </c>
      <c r="E11492" s="2">
        <v>37</v>
      </c>
      <c r="F11492" t="str">
        <f t="shared" si="358"/>
        <v>Senior</v>
      </c>
      <c r="G11492" t="str">
        <f t="shared" si="359"/>
        <v>High</v>
      </c>
    </row>
    <row r="11493" spans="1:7" x14ac:dyDescent="0.3">
      <c r="A11493" t="s">
        <v>11498</v>
      </c>
      <c r="B11493" s="2">
        <v>64</v>
      </c>
      <c r="C11493" t="s">
        <v>6</v>
      </c>
      <c r="D11493" s="2">
        <v>101491</v>
      </c>
      <c r="E11493" s="2">
        <v>46</v>
      </c>
      <c r="F11493" t="str">
        <f t="shared" si="358"/>
        <v>Senior</v>
      </c>
      <c r="G11493" t="str">
        <f t="shared" si="359"/>
        <v>High</v>
      </c>
    </row>
    <row r="11494" spans="1:7" x14ac:dyDescent="0.3">
      <c r="A11494" s="1" t="s">
        <v>11499</v>
      </c>
      <c r="B11494" s="2">
        <v>25</v>
      </c>
      <c r="C11494" t="s">
        <v>8</v>
      </c>
      <c r="D11494" s="2">
        <v>31919</v>
      </c>
      <c r="E11494" s="2">
        <v>99</v>
      </c>
      <c r="F11494" t="str">
        <f t="shared" si="358"/>
        <v>Young</v>
      </c>
      <c r="G11494" t="str">
        <f t="shared" si="359"/>
        <v>Low</v>
      </c>
    </row>
    <row r="11495" spans="1:7" x14ac:dyDescent="0.3">
      <c r="A11495" t="s">
        <v>11500</v>
      </c>
      <c r="B11495" s="2">
        <v>52</v>
      </c>
      <c r="C11495" t="s">
        <v>6</v>
      </c>
      <c r="D11495" s="2">
        <v>199713</v>
      </c>
      <c r="E11495" s="2">
        <v>77</v>
      </c>
      <c r="F11495" t="str">
        <f t="shared" si="358"/>
        <v>Middle Age</v>
      </c>
      <c r="G11495" t="str">
        <f t="shared" si="359"/>
        <v>High</v>
      </c>
    </row>
    <row r="11496" spans="1:7" x14ac:dyDescent="0.3">
      <c r="A11496" t="s">
        <v>11501</v>
      </c>
      <c r="B11496" s="2">
        <v>48</v>
      </c>
      <c r="C11496" t="s">
        <v>6</v>
      </c>
      <c r="D11496" s="2">
        <v>72871</v>
      </c>
      <c r="E11496" s="2">
        <v>40</v>
      </c>
      <c r="F11496" t="str">
        <f t="shared" si="358"/>
        <v>Middle Age</v>
      </c>
      <c r="G11496" t="str">
        <f t="shared" si="359"/>
        <v>Medium</v>
      </c>
    </row>
    <row r="11497" spans="1:7" x14ac:dyDescent="0.3">
      <c r="A11497" t="s">
        <v>11502</v>
      </c>
      <c r="B11497" s="2">
        <v>86</v>
      </c>
      <c r="C11497" t="s">
        <v>8</v>
      </c>
      <c r="D11497" s="2">
        <v>175408</v>
      </c>
      <c r="E11497" s="2">
        <v>64</v>
      </c>
      <c r="F11497" t="str">
        <f t="shared" si="358"/>
        <v>Senior</v>
      </c>
      <c r="G11497" t="str">
        <f t="shared" si="359"/>
        <v>High</v>
      </c>
    </row>
    <row r="11498" spans="1:7" x14ac:dyDescent="0.3">
      <c r="A11498" t="s">
        <v>11503</v>
      </c>
      <c r="B11498" s="2">
        <v>65</v>
      </c>
      <c r="C11498" t="s">
        <v>6</v>
      </c>
      <c r="D11498" s="2">
        <v>20355</v>
      </c>
      <c r="E11498" s="2">
        <v>22</v>
      </c>
      <c r="F11498" t="str">
        <f t="shared" si="358"/>
        <v>Senior</v>
      </c>
      <c r="G11498" t="str">
        <f t="shared" si="359"/>
        <v>Low</v>
      </c>
    </row>
    <row r="11499" spans="1:7" x14ac:dyDescent="0.3">
      <c r="A11499" t="s">
        <v>11504</v>
      </c>
      <c r="B11499" s="2">
        <v>44</v>
      </c>
      <c r="C11499" t="s">
        <v>8</v>
      </c>
      <c r="D11499" s="2">
        <v>181374</v>
      </c>
      <c r="E11499" s="2">
        <v>6</v>
      </c>
      <c r="F11499" t="str">
        <f t="shared" si="358"/>
        <v>Middle Age</v>
      </c>
      <c r="G11499" t="str">
        <f t="shared" si="359"/>
        <v>High</v>
      </c>
    </row>
    <row r="11500" spans="1:7" x14ac:dyDescent="0.3">
      <c r="A11500" t="s">
        <v>11505</v>
      </c>
      <c r="B11500" s="2">
        <v>82</v>
      </c>
      <c r="C11500" t="s">
        <v>8</v>
      </c>
      <c r="D11500" s="2">
        <v>39535</v>
      </c>
      <c r="E11500" s="2">
        <v>98</v>
      </c>
      <c r="F11500" t="str">
        <f t="shared" si="358"/>
        <v>Senior</v>
      </c>
      <c r="G11500" t="str">
        <f t="shared" si="359"/>
        <v>Low</v>
      </c>
    </row>
    <row r="11501" spans="1:7" x14ac:dyDescent="0.3">
      <c r="A11501" t="s">
        <v>11506</v>
      </c>
      <c r="B11501" s="2">
        <v>26</v>
      </c>
      <c r="C11501" t="s">
        <v>6</v>
      </c>
      <c r="D11501" s="2">
        <v>34979</v>
      </c>
      <c r="E11501" s="2">
        <v>30</v>
      </c>
      <c r="F11501" t="str">
        <f t="shared" si="358"/>
        <v>Adult</v>
      </c>
      <c r="G11501" t="str">
        <f t="shared" si="359"/>
        <v>Low</v>
      </c>
    </row>
    <row r="11502" spans="1:7" x14ac:dyDescent="0.3">
      <c r="A11502" t="s">
        <v>11507</v>
      </c>
      <c r="B11502" s="2">
        <v>20</v>
      </c>
      <c r="C11502" t="s">
        <v>8</v>
      </c>
      <c r="D11502" s="2">
        <v>146441</v>
      </c>
      <c r="E11502" s="2">
        <v>98</v>
      </c>
      <c r="F11502" t="str">
        <f t="shared" si="358"/>
        <v>Young</v>
      </c>
      <c r="G11502" t="str">
        <f t="shared" si="359"/>
        <v>High</v>
      </c>
    </row>
    <row r="11503" spans="1:7" x14ac:dyDescent="0.3">
      <c r="A11503" t="s">
        <v>11508</v>
      </c>
      <c r="B11503" s="2">
        <v>28</v>
      </c>
      <c r="C11503" t="s">
        <v>8</v>
      </c>
      <c r="D11503" s="2">
        <v>29089</v>
      </c>
      <c r="E11503" s="2">
        <v>94</v>
      </c>
      <c r="F11503" t="str">
        <f t="shared" si="358"/>
        <v>Adult</v>
      </c>
      <c r="G11503" t="str">
        <f t="shared" si="359"/>
        <v>Low</v>
      </c>
    </row>
    <row r="11504" spans="1:7" x14ac:dyDescent="0.3">
      <c r="A11504" t="s">
        <v>11509</v>
      </c>
      <c r="B11504" s="2">
        <v>56</v>
      </c>
      <c r="C11504" t="s">
        <v>6</v>
      </c>
      <c r="D11504" s="2">
        <v>75870</v>
      </c>
      <c r="E11504" s="2">
        <v>2</v>
      </c>
      <c r="F11504" t="str">
        <f t="shared" si="358"/>
        <v>Middle Age</v>
      </c>
      <c r="G11504" t="str">
        <f t="shared" si="359"/>
        <v>Medium</v>
      </c>
    </row>
    <row r="11505" spans="1:7" x14ac:dyDescent="0.3">
      <c r="A11505" t="s">
        <v>11510</v>
      </c>
      <c r="B11505" s="2">
        <v>66</v>
      </c>
      <c r="C11505" t="s">
        <v>8</v>
      </c>
      <c r="D11505" s="2">
        <v>52780</v>
      </c>
      <c r="E11505" s="2">
        <v>22</v>
      </c>
      <c r="F11505" t="str">
        <f t="shared" si="358"/>
        <v>Senior</v>
      </c>
      <c r="G11505" t="str">
        <f t="shared" si="359"/>
        <v>Medium</v>
      </c>
    </row>
    <row r="11506" spans="1:7" x14ac:dyDescent="0.3">
      <c r="A11506" t="s">
        <v>11511</v>
      </c>
      <c r="B11506" s="2">
        <v>61</v>
      </c>
      <c r="C11506" t="s">
        <v>6</v>
      </c>
      <c r="D11506" s="2">
        <v>150843</v>
      </c>
      <c r="E11506" s="2">
        <v>78</v>
      </c>
      <c r="F11506" t="str">
        <f t="shared" si="358"/>
        <v>Senior</v>
      </c>
      <c r="G11506" t="str">
        <f t="shared" si="359"/>
        <v>High</v>
      </c>
    </row>
    <row r="11507" spans="1:7" x14ac:dyDescent="0.3">
      <c r="A11507" t="s">
        <v>11512</v>
      </c>
      <c r="B11507" s="2">
        <v>49</v>
      </c>
      <c r="C11507" t="s">
        <v>6</v>
      </c>
      <c r="D11507" s="2">
        <v>90838</v>
      </c>
      <c r="E11507" s="2">
        <v>28</v>
      </c>
      <c r="F11507" t="str">
        <f t="shared" si="358"/>
        <v>Middle Age</v>
      </c>
      <c r="G11507" t="str">
        <f t="shared" si="359"/>
        <v>Medium</v>
      </c>
    </row>
    <row r="11508" spans="1:7" x14ac:dyDescent="0.3">
      <c r="A11508" t="s">
        <v>11513</v>
      </c>
      <c r="B11508" s="2">
        <v>38</v>
      </c>
      <c r="C11508" t="s">
        <v>6</v>
      </c>
      <c r="D11508" s="2">
        <v>52284</v>
      </c>
      <c r="E11508" s="2">
        <v>78</v>
      </c>
      <c r="F11508" t="str">
        <f t="shared" si="358"/>
        <v>Adult</v>
      </c>
      <c r="G11508" t="str">
        <f t="shared" si="359"/>
        <v>Medium</v>
      </c>
    </row>
    <row r="11509" spans="1:7" x14ac:dyDescent="0.3">
      <c r="A11509" t="s">
        <v>11514</v>
      </c>
      <c r="B11509" s="2">
        <v>82</v>
      </c>
      <c r="C11509" t="s">
        <v>6</v>
      </c>
      <c r="D11509" s="2">
        <v>125990</v>
      </c>
      <c r="E11509" s="2">
        <v>70</v>
      </c>
      <c r="F11509" t="str">
        <f t="shared" si="358"/>
        <v>Senior</v>
      </c>
      <c r="G11509" t="str">
        <f t="shared" si="359"/>
        <v>High</v>
      </c>
    </row>
    <row r="11510" spans="1:7" x14ac:dyDescent="0.3">
      <c r="A11510" t="s">
        <v>11515</v>
      </c>
      <c r="B11510" s="2">
        <v>85</v>
      </c>
      <c r="C11510" t="s">
        <v>6</v>
      </c>
      <c r="D11510" s="2">
        <v>81606</v>
      </c>
      <c r="E11510" s="2">
        <v>68</v>
      </c>
      <c r="F11510" t="str">
        <f t="shared" si="358"/>
        <v>Senior</v>
      </c>
      <c r="G11510" t="str">
        <f t="shared" si="359"/>
        <v>Medium</v>
      </c>
    </row>
    <row r="11511" spans="1:7" x14ac:dyDescent="0.3">
      <c r="A11511" t="s">
        <v>11516</v>
      </c>
      <c r="B11511" s="2">
        <v>47</v>
      </c>
      <c r="C11511" t="s">
        <v>6</v>
      </c>
      <c r="D11511" s="2">
        <v>89529</v>
      </c>
      <c r="E11511" s="2">
        <v>50</v>
      </c>
      <c r="F11511" t="str">
        <f t="shared" si="358"/>
        <v>Middle Age</v>
      </c>
      <c r="G11511" t="str">
        <f t="shared" si="359"/>
        <v>Medium</v>
      </c>
    </row>
    <row r="11512" spans="1:7" x14ac:dyDescent="0.3">
      <c r="A11512" t="s">
        <v>11517</v>
      </c>
      <c r="B11512" s="2">
        <v>74</v>
      </c>
      <c r="C11512" t="s">
        <v>6</v>
      </c>
      <c r="D11512" s="2">
        <v>24735</v>
      </c>
      <c r="E11512" s="2">
        <v>64</v>
      </c>
      <c r="F11512" t="str">
        <f t="shared" si="358"/>
        <v>Senior</v>
      </c>
      <c r="G11512" t="str">
        <f t="shared" si="359"/>
        <v>Low</v>
      </c>
    </row>
    <row r="11513" spans="1:7" x14ac:dyDescent="0.3">
      <c r="A11513" t="s">
        <v>11518</v>
      </c>
      <c r="B11513" s="2">
        <v>51</v>
      </c>
      <c r="C11513" t="s">
        <v>6</v>
      </c>
      <c r="D11513" s="2">
        <v>106652</v>
      </c>
      <c r="E11513" s="2">
        <v>56</v>
      </c>
      <c r="F11513" t="str">
        <f t="shared" si="358"/>
        <v>Middle Age</v>
      </c>
      <c r="G11513" t="str">
        <f t="shared" si="359"/>
        <v>High</v>
      </c>
    </row>
    <row r="11514" spans="1:7" x14ac:dyDescent="0.3">
      <c r="A11514" t="s">
        <v>11519</v>
      </c>
      <c r="B11514" s="2">
        <v>88</v>
      </c>
      <c r="C11514" t="s">
        <v>6</v>
      </c>
      <c r="D11514" s="2">
        <v>24166</v>
      </c>
      <c r="E11514" s="2">
        <v>85</v>
      </c>
      <c r="F11514" t="str">
        <f t="shared" si="358"/>
        <v>Senior</v>
      </c>
      <c r="G11514" t="str">
        <f t="shared" si="359"/>
        <v>Low</v>
      </c>
    </row>
    <row r="11515" spans="1:7" x14ac:dyDescent="0.3">
      <c r="A11515" t="s">
        <v>11520</v>
      </c>
      <c r="B11515" s="2">
        <v>23</v>
      </c>
      <c r="C11515" t="s">
        <v>8</v>
      </c>
      <c r="D11515" s="2">
        <v>56065</v>
      </c>
      <c r="E11515" s="2">
        <v>80</v>
      </c>
      <c r="F11515" t="str">
        <f t="shared" si="358"/>
        <v>Young</v>
      </c>
      <c r="G11515" t="str">
        <f t="shared" si="359"/>
        <v>Medium</v>
      </c>
    </row>
    <row r="11516" spans="1:7" x14ac:dyDescent="0.3">
      <c r="A11516" t="s">
        <v>11521</v>
      </c>
      <c r="B11516" s="2">
        <v>59</v>
      </c>
      <c r="C11516" t="s">
        <v>6</v>
      </c>
      <c r="D11516" s="2">
        <v>25613</v>
      </c>
      <c r="E11516" s="2">
        <v>81</v>
      </c>
      <c r="F11516" t="str">
        <f t="shared" si="358"/>
        <v>Middle Age</v>
      </c>
      <c r="G11516" t="str">
        <f t="shared" si="359"/>
        <v>Low</v>
      </c>
    </row>
    <row r="11517" spans="1:7" x14ac:dyDescent="0.3">
      <c r="A11517" t="s">
        <v>11522</v>
      </c>
      <c r="B11517" s="2">
        <v>38</v>
      </c>
      <c r="C11517" t="s">
        <v>6</v>
      </c>
      <c r="D11517" s="2">
        <v>34985</v>
      </c>
      <c r="E11517" s="2">
        <v>47</v>
      </c>
      <c r="F11517" t="str">
        <f t="shared" si="358"/>
        <v>Adult</v>
      </c>
      <c r="G11517" t="str">
        <f t="shared" si="359"/>
        <v>Low</v>
      </c>
    </row>
    <row r="11518" spans="1:7" x14ac:dyDescent="0.3">
      <c r="A11518" t="s">
        <v>11523</v>
      </c>
      <c r="B11518" s="2">
        <v>51</v>
      </c>
      <c r="C11518" t="s">
        <v>6</v>
      </c>
      <c r="D11518" s="2">
        <v>77824</v>
      </c>
      <c r="E11518" s="2">
        <v>15</v>
      </c>
      <c r="F11518" t="str">
        <f t="shared" si="358"/>
        <v>Middle Age</v>
      </c>
      <c r="G11518" t="str">
        <f t="shared" si="359"/>
        <v>Medium</v>
      </c>
    </row>
    <row r="11519" spans="1:7" x14ac:dyDescent="0.3">
      <c r="A11519" t="s">
        <v>11524</v>
      </c>
      <c r="B11519" s="2">
        <v>51</v>
      </c>
      <c r="C11519" t="s">
        <v>6</v>
      </c>
      <c r="D11519" s="2">
        <v>109011</v>
      </c>
      <c r="E11519" s="2">
        <v>95</v>
      </c>
      <c r="F11519" t="str">
        <f t="shared" si="358"/>
        <v>Middle Age</v>
      </c>
      <c r="G11519" t="str">
        <f t="shared" si="359"/>
        <v>High</v>
      </c>
    </row>
    <row r="11520" spans="1:7" x14ac:dyDescent="0.3">
      <c r="A11520" t="s">
        <v>11525</v>
      </c>
      <c r="B11520" s="2">
        <v>24</v>
      </c>
      <c r="C11520" t="s">
        <v>6</v>
      </c>
      <c r="D11520" s="2">
        <v>160238</v>
      </c>
      <c r="E11520" s="2">
        <v>75</v>
      </c>
      <c r="F11520" t="str">
        <f t="shared" si="358"/>
        <v>Young</v>
      </c>
      <c r="G11520" t="str">
        <f t="shared" si="359"/>
        <v>High</v>
      </c>
    </row>
    <row r="11521" spans="1:7" x14ac:dyDescent="0.3">
      <c r="A11521" t="s">
        <v>11526</v>
      </c>
      <c r="B11521" s="2">
        <v>84</v>
      </c>
      <c r="C11521" t="s">
        <v>8</v>
      </c>
      <c r="D11521" s="2">
        <v>59116</v>
      </c>
      <c r="E11521" s="2">
        <v>50</v>
      </c>
      <c r="F11521" t="str">
        <f t="shared" si="358"/>
        <v>Senior</v>
      </c>
      <c r="G11521" t="str">
        <f t="shared" si="359"/>
        <v>Medium</v>
      </c>
    </row>
    <row r="11522" spans="1:7" x14ac:dyDescent="0.3">
      <c r="A11522" t="s">
        <v>11527</v>
      </c>
      <c r="B11522" s="2">
        <v>29</v>
      </c>
      <c r="C11522" t="s">
        <v>6</v>
      </c>
      <c r="D11522" s="2">
        <v>184519</v>
      </c>
      <c r="E11522" s="2">
        <v>13</v>
      </c>
      <c r="F11522" t="str">
        <f t="shared" si="358"/>
        <v>Adult</v>
      </c>
      <c r="G11522" t="str">
        <f t="shared" si="359"/>
        <v>High</v>
      </c>
    </row>
    <row r="11523" spans="1:7" x14ac:dyDescent="0.3">
      <c r="A11523" s="1" t="s">
        <v>11528</v>
      </c>
      <c r="B11523" s="2">
        <v>83</v>
      </c>
      <c r="C11523" t="s">
        <v>6</v>
      </c>
      <c r="D11523" s="2">
        <v>78154</v>
      </c>
      <c r="E11523" s="2">
        <v>72</v>
      </c>
      <c r="F11523" t="str">
        <f t="shared" ref="F11523:F11586" si="360">IF(B11523&lt;=25,"Young",IF(B11523&lt;=40,"Adult",IF(B11523&lt;=60,"Middle Age","Senior")))</f>
        <v>Senior</v>
      </c>
      <c r="G11523" t="str">
        <f t="shared" ref="G11523:G11586" si="361">IF(D11523&lt;50000,"Low",IF(D11523&lt;100000,"Medium","High"))</f>
        <v>Medium</v>
      </c>
    </row>
    <row r="11524" spans="1:7" x14ac:dyDescent="0.3">
      <c r="A11524" t="s">
        <v>11529</v>
      </c>
      <c r="B11524" s="2">
        <v>58</v>
      </c>
      <c r="C11524" t="s">
        <v>8</v>
      </c>
      <c r="D11524" s="2">
        <v>105489</v>
      </c>
      <c r="E11524" s="2">
        <v>85</v>
      </c>
      <c r="F11524" t="str">
        <f t="shared" si="360"/>
        <v>Middle Age</v>
      </c>
      <c r="G11524" t="str">
        <f t="shared" si="361"/>
        <v>High</v>
      </c>
    </row>
    <row r="11525" spans="1:7" x14ac:dyDescent="0.3">
      <c r="A11525" t="s">
        <v>11530</v>
      </c>
      <c r="B11525" s="2">
        <v>22</v>
      </c>
      <c r="C11525" t="s">
        <v>6</v>
      </c>
      <c r="D11525" s="2">
        <v>159312</v>
      </c>
      <c r="E11525" s="2">
        <v>100</v>
      </c>
      <c r="F11525" t="str">
        <f t="shared" si="360"/>
        <v>Young</v>
      </c>
      <c r="G11525" t="str">
        <f t="shared" si="361"/>
        <v>High</v>
      </c>
    </row>
    <row r="11526" spans="1:7" x14ac:dyDescent="0.3">
      <c r="A11526" t="s">
        <v>11531</v>
      </c>
      <c r="B11526" s="2">
        <v>46</v>
      </c>
      <c r="C11526" t="s">
        <v>6</v>
      </c>
      <c r="D11526" s="2">
        <v>66543</v>
      </c>
      <c r="E11526" s="2">
        <v>86</v>
      </c>
      <c r="F11526" t="str">
        <f t="shared" si="360"/>
        <v>Middle Age</v>
      </c>
      <c r="G11526" t="str">
        <f t="shared" si="361"/>
        <v>Medium</v>
      </c>
    </row>
    <row r="11527" spans="1:7" x14ac:dyDescent="0.3">
      <c r="A11527" t="s">
        <v>11532</v>
      </c>
      <c r="B11527" s="2">
        <v>71</v>
      </c>
      <c r="C11527" t="s">
        <v>6</v>
      </c>
      <c r="D11527" s="2">
        <v>133627</v>
      </c>
      <c r="E11527" s="2">
        <v>44</v>
      </c>
      <c r="F11527" t="str">
        <f t="shared" si="360"/>
        <v>Senior</v>
      </c>
      <c r="G11527" t="str">
        <f t="shared" si="361"/>
        <v>High</v>
      </c>
    </row>
    <row r="11528" spans="1:7" x14ac:dyDescent="0.3">
      <c r="A11528" t="s">
        <v>11533</v>
      </c>
      <c r="B11528" s="2">
        <v>24</v>
      </c>
      <c r="C11528" t="s">
        <v>6</v>
      </c>
      <c r="D11528" s="2">
        <v>169427</v>
      </c>
      <c r="E11528" s="2">
        <v>54</v>
      </c>
      <c r="F11528" t="str">
        <f t="shared" si="360"/>
        <v>Young</v>
      </c>
      <c r="G11528" t="str">
        <f t="shared" si="361"/>
        <v>High</v>
      </c>
    </row>
    <row r="11529" spans="1:7" x14ac:dyDescent="0.3">
      <c r="A11529" t="s">
        <v>11534</v>
      </c>
      <c r="B11529" s="2">
        <v>81</v>
      </c>
      <c r="C11529" t="s">
        <v>8</v>
      </c>
      <c r="D11529" s="2">
        <v>175637</v>
      </c>
      <c r="E11529" s="2">
        <v>43</v>
      </c>
      <c r="F11529" t="str">
        <f t="shared" si="360"/>
        <v>Senior</v>
      </c>
      <c r="G11529" t="str">
        <f t="shared" si="361"/>
        <v>High</v>
      </c>
    </row>
    <row r="11530" spans="1:7" x14ac:dyDescent="0.3">
      <c r="A11530" t="s">
        <v>11535</v>
      </c>
      <c r="B11530" s="2">
        <v>24</v>
      </c>
      <c r="C11530" t="s">
        <v>8</v>
      </c>
      <c r="D11530" s="2">
        <v>153821</v>
      </c>
      <c r="E11530" s="2">
        <v>92</v>
      </c>
      <c r="F11530" t="str">
        <f t="shared" si="360"/>
        <v>Young</v>
      </c>
      <c r="G11530" t="str">
        <f t="shared" si="361"/>
        <v>High</v>
      </c>
    </row>
    <row r="11531" spans="1:7" x14ac:dyDescent="0.3">
      <c r="A11531" t="s">
        <v>11536</v>
      </c>
      <c r="B11531" s="2">
        <v>60</v>
      </c>
      <c r="C11531" t="s">
        <v>6</v>
      </c>
      <c r="D11531" s="2">
        <v>48694</v>
      </c>
      <c r="E11531" s="2">
        <v>53</v>
      </c>
      <c r="F11531" t="str">
        <f t="shared" si="360"/>
        <v>Middle Age</v>
      </c>
      <c r="G11531" t="str">
        <f t="shared" si="361"/>
        <v>Low</v>
      </c>
    </row>
    <row r="11532" spans="1:7" x14ac:dyDescent="0.3">
      <c r="A11532" t="s">
        <v>11537</v>
      </c>
      <c r="B11532" s="2">
        <v>33</v>
      </c>
      <c r="C11532" t="s">
        <v>8</v>
      </c>
      <c r="D11532" s="2">
        <v>41261</v>
      </c>
      <c r="E11532" s="2">
        <v>18</v>
      </c>
      <c r="F11532" t="str">
        <f t="shared" si="360"/>
        <v>Adult</v>
      </c>
      <c r="G11532" t="str">
        <f t="shared" si="361"/>
        <v>Low</v>
      </c>
    </row>
    <row r="11533" spans="1:7" x14ac:dyDescent="0.3">
      <c r="A11533" t="s">
        <v>11538</v>
      </c>
      <c r="B11533" s="2">
        <v>41</v>
      </c>
      <c r="C11533" t="s">
        <v>6</v>
      </c>
      <c r="D11533" s="2">
        <v>198439</v>
      </c>
      <c r="E11533" s="2">
        <v>26</v>
      </c>
      <c r="F11533" t="str">
        <f t="shared" si="360"/>
        <v>Middle Age</v>
      </c>
      <c r="G11533" t="str">
        <f t="shared" si="361"/>
        <v>High</v>
      </c>
    </row>
    <row r="11534" spans="1:7" x14ac:dyDescent="0.3">
      <c r="A11534" t="s">
        <v>11539</v>
      </c>
      <c r="B11534" s="2">
        <v>57</v>
      </c>
      <c r="C11534" t="s">
        <v>6</v>
      </c>
      <c r="D11534" s="2">
        <v>87053</v>
      </c>
      <c r="E11534" s="2">
        <v>58</v>
      </c>
      <c r="F11534" t="str">
        <f t="shared" si="360"/>
        <v>Middle Age</v>
      </c>
      <c r="G11534" t="str">
        <f t="shared" si="361"/>
        <v>Medium</v>
      </c>
    </row>
    <row r="11535" spans="1:7" x14ac:dyDescent="0.3">
      <c r="A11535" t="s">
        <v>11540</v>
      </c>
      <c r="B11535" s="2">
        <v>72</v>
      </c>
      <c r="C11535" t="s">
        <v>6</v>
      </c>
      <c r="D11535" s="2">
        <v>68270</v>
      </c>
      <c r="E11535" s="2">
        <v>77</v>
      </c>
      <c r="F11535" t="str">
        <f t="shared" si="360"/>
        <v>Senior</v>
      </c>
      <c r="G11535" t="str">
        <f t="shared" si="361"/>
        <v>Medium</v>
      </c>
    </row>
    <row r="11536" spans="1:7" x14ac:dyDescent="0.3">
      <c r="A11536" t="s">
        <v>11541</v>
      </c>
      <c r="B11536" s="2">
        <v>35</v>
      </c>
      <c r="C11536" t="s">
        <v>8</v>
      </c>
      <c r="D11536" s="2">
        <v>45610</v>
      </c>
      <c r="E11536" s="2">
        <v>49</v>
      </c>
      <c r="F11536" t="str">
        <f t="shared" si="360"/>
        <v>Adult</v>
      </c>
      <c r="G11536" t="str">
        <f t="shared" si="361"/>
        <v>Low</v>
      </c>
    </row>
    <row r="11537" spans="1:7" x14ac:dyDescent="0.3">
      <c r="A11537" t="s">
        <v>11542</v>
      </c>
      <c r="B11537" s="2">
        <v>24</v>
      </c>
      <c r="C11537" t="s">
        <v>6</v>
      </c>
      <c r="D11537" s="2">
        <v>185184</v>
      </c>
      <c r="E11537" s="2">
        <v>56</v>
      </c>
      <c r="F11537" t="str">
        <f t="shared" si="360"/>
        <v>Young</v>
      </c>
      <c r="G11537" t="str">
        <f t="shared" si="361"/>
        <v>High</v>
      </c>
    </row>
    <row r="11538" spans="1:7" x14ac:dyDescent="0.3">
      <c r="A11538" t="s">
        <v>11543</v>
      </c>
      <c r="B11538" s="2">
        <v>79</v>
      </c>
      <c r="C11538" t="s">
        <v>8</v>
      </c>
      <c r="D11538" s="2">
        <v>163698</v>
      </c>
      <c r="E11538" s="2">
        <v>59</v>
      </c>
      <c r="F11538" t="str">
        <f t="shared" si="360"/>
        <v>Senior</v>
      </c>
      <c r="G11538" t="str">
        <f t="shared" si="361"/>
        <v>High</v>
      </c>
    </row>
    <row r="11539" spans="1:7" x14ac:dyDescent="0.3">
      <c r="A11539" t="s">
        <v>11544</v>
      </c>
      <c r="B11539" s="2">
        <v>28</v>
      </c>
      <c r="C11539" t="s">
        <v>6</v>
      </c>
      <c r="D11539" s="2">
        <v>62753</v>
      </c>
      <c r="E11539" s="2">
        <v>47</v>
      </c>
      <c r="F11539" t="str">
        <f t="shared" si="360"/>
        <v>Adult</v>
      </c>
      <c r="G11539" t="str">
        <f t="shared" si="361"/>
        <v>Medium</v>
      </c>
    </row>
    <row r="11540" spans="1:7" x14ac:dyDescent="0.3">
      <c r="A11540" t="s">
        <v>11545</v>
      </c>
      <c r="B11540" s="2">
        <v>57</v>
      </c>
      <c r="C11540" t="s">
        <v>6</v>
      </c>
      <c r="D11540" s="2">
        <v>117822</v>
      </c>
      <c r="E11540" s="2">
        <v>53</v>
      </c>
      <c r="F11540" t="str">
        <f t="shared" si="360"/>
        <v>Middle Age</v>
      </c>
      <c r="G11540" t="str">
        <f t="shared" si="361"/>
        <v>High</v>
      </c>
    </row>
    <row r="11541" spans="1:7" x14ac:dyDescent="0.3">
      <c r="A11541" t="s">
        <v>11546</v>
      </c>
      <c r="B11541" s="2">
        <v>26</v>
      </c>
      <c r="C11541" t="s">
        <v>6</v>
      </c>
      <c r="D11541" s="2">
        <v>39453</v>
      </c>
      <c r="E11541" s="2">
        <v>34</v>
      </c>
      <c r="F11541" t="str">
        <f t="shared" si="360"/>
        <v>Adult</v>
      </c>
      <c r="G11541" t="str">
        <f t="shared" si="361"/>
        <v>Low</v>
      </c>
    </row>
    <row r="11542" spans="1:7" x14ac:dyDescent="0.3">
      <c r="A11542" t="s">
        <v>11547</v>
      </c>
      <c r="B11542" s="2">
        <v>60</v>
      </c>
      <c r="C11542" t="s">
        <v>6</v>
      </c>
      <c r="D11542" s="2">
        <v>155208</v>
      </c>
      <c r="E11542" s="2">
        <v>16</v>
      </c>
      <c r="F11542" t="str">
        <f t="shared" si="360"/>
        <v>Middle Age</v>
      </c>
      <c r="G11542" t="str">
        <f t="shared" si="361"/>
        <v>High</v>
      </c>
    </row>
    <row r="11543" spans="1:7" x14ac:dyDescent="0.3">
      <c r="A11543" t="s">
        <v>11548</v>
      </c>
      <c r="B11543" s="2">
        <v>83</v>
      </c>
      <c r="C11543" t="s">
        <v>6</v>
      </c>
      <c r="D11543" s="2">
        <v>55593</v>
      </c>
      <c r="E11543" s="2">
        <v>63</v>
      </c>
      <c r="F11543" t="str">
        <f t="shared" si="360"/>
        <v>Senior</v>
      </c>
      <c r="G11543" t="str">
        <f t="shared" si="361"/>
        <v>Medium</v>
      </c>
    </row>
    <row r="11544" spans="1:7" x14ac:dyDescent="0.3">
      <c r="A11544" t="s">
        <v>11549</v>
      </c>
      <c r="B11544" s="2">
        <v>44</v>
      </c>
      <c r="C11544" t="s">
        <v>6</v>
      </c>
      <c r="D11544" s="2">
        <v>64682</v>
      </c>
      <c r="E11544" s="2">
        <v>46</v>
      </c>
      <c r="F11544" t="str">
        <f t="shared" si="360"/>
        <v>Middle Age</v>
      </c>
      <c r="G11544" t="str">
        <f t="shared" si="361"/>
        <v>Medium</v>
      </c>
    </row>
    <row r="11545" spans="1:7" x14ac:dyDescent="0.3">
      <c r="A11545" t="s">
        <v>11550</v>
      </c>
      <c r="B11545" s="2">
        <v>71</v>
      </c>
      <c r="C11545" t="s">
        <v>6</v>
      </c>
      <c r="D11545" s="2">
        <v>135751</v>
      </c>
      <c r="E11545" s="2">
        <v>81</v>
      </c>
      <c r="F11545" t="str">
        <f t="shared" si="360"/>
        <v>Senior</v>
      </c>
      <c r="G11545" t="str">
        <f t="shared" si="361"/>
        <v>High</v>
      </c>
    </row>
    <row r="11546" spans="1:7" x14ac:dyDescent="0.3">
      <c r="A11546" t="s">
        <v>11551</v>
      </c>
      <c r="B11546" s="2">
        <v>50</v>
      </c>
      <c r="C11546" t="s">
        <v>6</v>
      </c>
      <c r="D11546" s="2">
        <v>101535</v>
      </c>
      <c r="E11546" s="2">
        <v>6</v>
      </c>
      <c r="F11546" t="str">
        <f t="shared" si="360"/>
        <v>Middle Age</v>
      </c>
      <c r="G11546" t="str">
        <f t="shared" si="361"/>
        <v>High</v>
      </c>
    </row>
    <row r="11547" spans="1:7" x14ac:dyDescent="0.3">
      <c r="A11547" t="s">
        <v>11552</v>
      </c>
      <c r="B11547" s="2">
        <v>45</v>
      </c>
      <c r="C11547" t="s">
        <v>8</v>
      </c>
      <c r="D11547" s="2">
        <v>26640</v>
      </c>
      <c r="E11547" s="2">
        <v>50</v>
      </c>
      <c r="F11547" t="str">
        <f t="shared" si="360"/>
        <v>Middle Age</v>
      </c>
      <c r="G11547" t="str">
        <f t="shared" si="361"/>
        <v>Low</v>
      </c>
    </row>
    <row r="11548" spans="1:7" x14ac:dyDescent="0.3">
      <c r="A11548" t="s">
        <v>11553</v>
      </c>
      <c r="B11548" s="2">
        <v>55</v>
      </c>
      <c r="C11548" t="s">
        <v>6</v>
      </c>
      <c r="D11548" s="2">
        <v>28105</v>
      </c>
      <c r="E11548" s="2">
        <v>27</v>
      </c>
      <c r="F11548" t="str">
        <f t="shared" si="360"/>
        <v>Middle Age</v>
      </c>
      <c r="G11548" t="str">
        <f t="shared" si="361"/>
        <v>Low</v>
      </c>
    </row>
    <row r="11549" spans="1:7" x14ac:dyDescent="0.3">
      <c r="A11549" t="s">
        <v>11554</v>
      </c>
      <c r="B11549" s="2">
        <v>76</v>
      </c>
      <c r="C11549" t="s">
        <v>6</v>
      </c>
      <c r="D11549" s="2">
        <v>23693</v>
      </c>
      <c r="E11549" s="2">
        <v>95</v>
      </c>
      <c r="F11549" t="str">
        <f t="shared" si="360"/>
        <v>Senior</v>
      </c>
      <c r="G11549" t="str">
        <f t="shared" si="361"/>
        <v>Low</v>
      </c>
    </row>
    <row r="11550" spans="1:7" x14ac:dyDescent="0.3">
      <c r="A11550" t="s">
        <v>11555</v>
      </c>
      <c r="B11550" s="2">
        <v>57</v>
      </c>
      <c r="C11550" t="s">
        <v>6</v>
      </c>
      <c r="D11550" s="2">
        <v>54099</v>
      </c>
      <c r="E11550" s="2">
        <v>34</v>
      </c>
      <c r="F11550" t="str">
        <f t="shared" si="360"/>
        <v>Middle Age</v>
      </c>
      <c r="G11550" t="str">
        <f t="shared" si="361"/>
        <v>Medium</v>
      </c>
    </row>
    <row r="11551" spans="1:7" x14ac:dyDescent="0.3">
      <c r="A11551" t="s">
        <v>11556</v>
      </c>
      <c r="B11551" s="2">
        <v>80</v>
      </c>
      <c r="C11551" t="s">
        <v>6</v>
      </c>
      <c r="D11551" s="2">
        <v>131654</v>
      </c>
      <c r="E11551" s="2">
        <v>74</v>
      </c>
      <c r="F11551" t="str">
        <f t="shared" si="360"/>
        <v>Senior</v>
      </c>
      <c r="G11551" t="str">
        <f t="shared" si="361"/>
        <v>High</v>
      </c>
    </row>
    <row r="11552" spans="1:7" x14ac:dyDescent="0.3">
      <c r="A11552" t="s">
        <v>11557</v>
      </c>
      <c r="B11552" s="2">
        <v>20</v>
      </c>
      <c r="C11552" t="s">
        <v>8</v>
      </c>
      <c r="D11552" s="2">
        <v>75803</v>
      </c>
      <c r="E11552" s="2">
        <v>58</v>
      </c>
      <c r="F11552" t="str">
        <f t="shared" si="360"/>
        <v>Young</v>
      </c>
      <c r="G11552" t="str">
        <f t="shared" si="361"/>
        <v>Medium</v>
      </c>
    </row>
    <row r="11553" spans="1:7" x14ac:dyDescent="0.3">
      <c r="A11553" t="s">
        <v>11558</v>
      </c>
      <c r="B11553" s="2">
        <v>48</v>
      </c>
      <c r="C11553" t="s">
        <v>8</v>
      </c>
      <c r="D11553" s="2">
        <v>189401</v>
      </c>
      <c r="E11553" s="2">
        <v>77</v>
      </c>
      <c r="F11553" t="str">
        <f t="shared" si="360"/>
        <v>Middle Age</v>
      </c>
      <c r="G11553" t="str">
        <f t="shared" si="361"/>
        <v>High</v>
      </c>
    </row>
    <row r="11554" spans="1:7" x14ac:dyDescent="0.3">
      <c r="A11554" t="s">
        <v>11559</v>
      </c>
      <c r="B11554" s="2">
        <v>43</v>
      </c>
      <c r="C11554" t="s">
        <v>8</v>
      </c>
      <c r="D11554" s="2">
        <v>140866</v>
      </c>
      <c r="E11554" s="2">
        <v>16</v>
      </c>
      <c r="F11554" t="str">
        <f t="shared" si="360"/>
        <v>Middle Age</v>
      </c>
      <c r="G11554" t="str">
        <f t="shared" si="361"/>
        <v>High</v>
      </c>
    </row>
    <row r="11555" spans="1:7" x14ac:dyDescent="0.3">
      <c r="A11555" t="s">
        <v>11560</v>
      </c>
      <c r="B11555" s="2">
        <v>47</v>
      </c>
      <c r="C11555" t="s">
        <v>8</v>
      </c>
      <c r="D11555" s="2">
        <v>198832</v>
      </c>
      <c r="E11555" s="2">
        <v>67</v>
      </c>
      <c r="F11555" t="str">
        <f t="shared" si="360"/>
        <v>Middle Age</v>
      </c>
      <c r="G11555" t="str">
        <f t="shared" si="361"/>
        <v>High</v>
      </c>
    </row>
    <row r="11556" spans="1:7" x14ac:dyDescent="0.3">
      <c r="A11556" t="s">
        <v>11561</v>
      </c>
      <c r="B11556" s="2">
        <v>20</v>
      </c>
      <c r="C11556" t="s">
        <v>8</v>
      </c>
      <c r="D11556" s="2">
        <v>43212</v>
      </c>
      <c r="E11556" s="2">
        <v>64</v>
      </c>
      <c r="F11556" t="str">
        <f t="shared" si="360"/>
        <v>Young</v>
      </c>
      <c r="G11556" t="str">
        <f t="shared" si="361"/>
        <v>Low</v>
      </c>
    </row>
    <row r="11557" spans="1:7" x14ac:dyDescent="0.3">
      <c r="A11557" t="s">
        <v>11562</v>
      </c>
      <c r="B11557" s="2">
        <v>90</v>
      </c>
      <c r="C11557" t="s">
        <v>6</v>
      </c>
      <c r="D11557" s="2">
        <v>138681</v>
      </c>
      <c r="E11557" s="2">
        <v>19</v>
      </c>
      <c r="F11557" t="str">
        <f t="shared" si="360"/>
        <v>Senior</v>
      </c>
      <c r="G11557" t="str">
        <f t="shared" si="361"/>
        <v>High</v>
      </c>
    </row>
    <row r="11558" spans="1:7" x14ac:dyDescent="0.3">
      <c r="A11558" t="s">
        <v>11563</v>
      </c>
      <c r="B11558" s="2">
        <v>39</v>
      </c>
      <c r="C11558" t="s">
        <v>8</v>
      </c>
      <c r="D11558" s="2">
        <v>32219</v>
      </c>
      <c r="E11558" s="2">
        <v>50</v>
      </c>
      <c r="F11558" t="str">
        <f t="shared" si="360"/>
        <v>Adult</v>
      </c>
      <c r="G11558" t="str">
        <f t="shared" si="361"/>
        <v>Low</v>
      </c>
    </row>
    <row r="11559" spans="1:7" x14ac:dyDescent="0.3">
      <c r="A11559" t="s">
        <v>11564</v>
      </c>
      <c r="B11559" s="2">
        <v>28</v>
      </c>
      <c r="C11559" t="s">
        <v>6</v>
      </c>
      <c r="D11559" s="2">
        <v>101305</v>
      </c>
      <c r="E11559" s="2">
        <v>91</v>
      </c>
      <c r="F11559" t="str">
        <f t="shared" si="360"/>
        <v>Adult</v>
      </c>
      <c r="G11559" t="str">
        <f t="shared" si="361"/>
        <v>High</v>
      </c>
    </row>
    <row r="11560" spans="1:7" x14ac:dyDescent="0.3">
      <c r="A11560" t="s">
        <v>11565</v>
      </c>
      <c r="B11560" s="2">
        <v>18</v>
      </c>
      <c r="C11560" t="s">
        <v>6</v>
      </c>
      <c r="D11560" s="2">
        <v>84902</v>
      </c>
      <c r="E11560" s="2">
        <v>24</v>
      </c>
      <c r="F11560" t="str">
        <f t="shared" si="360"/>
        <v>Young</v>
      </c>
      <c r="G11560" t="str">
        <f t="shared" si="361"/>
        <v>Medium</v>
      </c>
    </row>
    <row r="11561" spans="1:7" x14ac:dyDescent="0.3">
      <c r="A11561" t="s">
        <v>11566</v>
      </c>
      <c r="B11561" s="2">
        <v>33</v>
      </c>
      <c r="C11561" t="s">
        <v>6</v>
      </c>
      <c r="D11561" s="2">
        <v>180309</v>
      </c>
      <c r="E11561" s="2">
        <v>20</v>
      </c>
      <c r="F11561" t="str">
        <f t="shared" si="360"/>
        <v>Adult</v>
      </c>
      <c r="G11561" t="str">
        <f t="shared" si="361"/>
        <v>High</v>
      </c>
    </row>
    <row r="11562" spans="1:7" x14ac:dyDescent="0.3">
      <c r="A11562" t="s">
        <v>11567</v>
      </c>
      <c r="B11562" s="2">
        <v>26</v>
      </c>
      <c r="C11562" t="s">
        <v>8</v>
      </c>
      <c r="D11562" s="2">
        <v>122490</v>
      </c>
      <c r="E11562" s="2">
        <v>90</v>
      </c>
      <c r="F11562" t="str">
        <f t="shared" si="360"/>
        <v>Adult</v>
      </c>
      <c r="G11562" t="str">
        <f t="shared" si="361"/>
        <v>High</v>
      </c>
    </row>
    <row r="11563" spans="1:7" x14ac:dyDescent="0.3">
      <c r="A11563" t="s">
        <v>11568</v>
      </c>
      <c r="B11563" s="2">
        <v>77</v>
      </c>
      <c r="C11563" t="s">
        <v>6</v>
      </c>
      <c r="D11563" s="2">
        <v>43200</v>
      </c>
      <c r="E11563" s="2">
        <v>15</v>
      </c>
      <c r="F11563" t="str">
        <f t="shared" si="360"/>
        <v>Senior</v>
      </c>
      <c r="G11563" t="str">
        <f t="shared" si="361"/>
        <v>Low</v>
      </c>
    </row>
    <row r="11564" spans="1:7" x14ac:dyDescent="0.3">
      <c r="A11564" t="s">
        <v>11569</v>
      </c>
      <c r="B11564" s="2">
        <v>20</v>
      </c>
      <c r="C11564" t="s">
        <v>8</v>
      </c>
      <c r="D11564" s="2">
        <v>194470</v>
      </c>
      <c r="E11564" s="2">
        <v>93</v>
      </c>
      <c r="F11564" t="str">
        <f t="shared" si="360"/>
        <v>Young</v>
      </c>
      <c r="G11564" t="str">
        <f t="shared" si="361"/>
        <v>High</v>
      </c>
    </row>
    <row r="11565" spans="1:7" x14ac:dyDescent="0.3">
      <c r="A11565" t="s">
        <v>11570</v>
      </c>
      <c r="B11565" s="2">
        <v>31</v>
      </c>
      <c r="C11565" t="s">
        <v>6</v>
      </c>
      <c r="D11565" s="2">
        <v>127167</v>
      </c>
      <c r="E11565" s="2">
        <v>63</v>
      </c>
      <c r="F11565" t="str">
        <f t="shared" si="360"/>
        <v>Adult</v>
      </c>
      <c r="G11565" t="str">
        <f t="shared" si="361"/>
        <v>High</v>
      </c>
    </row>
    <row r="11566" spans="1:7" x14ac:dyDescent="0.3">
      <c r="A11566" t="s">
        <v>11571</v>
      </c>
      <c r="B11566" s="2">
        <v>85</v>
      </c>
      <c r="C11566" t="s">
        <v>8</v>
      </c>
      <c r="D11566" s="2">
        <v>86134</v>
      </c>
      <c r="E11566" s="2">
        <v>38</v>
      </c>
      <c r="F11566" t="str">
        <f t="shared" si="360"/>
        <v>Senior</v>
      </c>
      <c r="G11566" t="str">
        <f t="shared" si="361"/>
        <v>Medium</v>
      </c>
    </row>
    <row r="11567" spans="1:7" x14ac:dyDescent="0.3">
      <c r="A11567" t="s">
        <v>11572</v>
      </c>
      <c r="B11567" s="2">
        <v>86</v>
      </c>
      <c r="C11567" t="s">
        <v>8</v>
      </c>
      <c r="D11567" s="2">
        <v>194061</v>
      </c>
      <c r="E11567" s="2">
        <v>34</v>
      </c>
      <c r="F11567" t="str">
        <f t="shared" si="360"/>
        <v>Senior</v>
      </c>
      <c r="G11567" t="str">
        <f t="shared" si="361"/>
        <v>High</v>
      </c>
    </row>
    <row r="11568" spans="1:7" x14ac:dyDescent="0.3">
      <c r="A11568" t="s">
        <v>11573</v>
      </c>
      <c r="B11568" s="2">
        <v>52</v>
      </c>
      <c r="C11568" t="s">
        <v>6</v>
      </c>
      <c r="D11568" s="2">
        <v>129280</v>
      </c>
      <c r="E11568" s="2">
        <v>29</v>
      </c>
      <c r="F11568" t="str">
        <f t="shared" si="360"/>
        <v>Middle Age</v>
      </c>
      <c r="G11568" t="str">
        <f t="shared" si="361"/>
        <v>High</v>
      </c>
    </row>
    <row r="11569" spans="1:7" x14ac:dyDescent="0.3">
      <c r="A11569" t="s">
        <v>11574</v>
      </c>
      <c r="B11569" s="2">
        <v>68</v>
      </c>
      <c r="C11569" t="s">
        <v>6</v>
      </c>
      <c r="D11569" s="2">
        <v>158545</v>
      </c>
      <c r="E11569" s="2">
        <v>51</v>
      </c>
      <c r="F11569" t="str">
        <f t="shared" si="360"/>
        <v>Senior</v>
      </c>
      <c r="G11569" t="str">
        <f t="shared" si="361"/>
        <v>High</v>
      </c>
    </row>
    <row r="11570" spans="1:7" x14ac:dyDescent="0.3">
      <c r="A11570" t="s">
        <v>11575</v>
      </c>
      <c r="B11570" s="2">
        <v>61</v>
      </c>
      <c r="C11570" t="s">
        <v>6</v>
      </c>
      <c r="D11570" s="2">
        <v>160123</v>
      </c>
      <c r="E11570" s="2">
        <v>82</v>
      </c>
      <c r="F11570" t="str">
        <f t="shared" si="360"/>
        <v>Senior</v>
      </c>
      <c r="G11570" t="str">
        <f t="shared" si="361"/>
        <v>High</v>
      </c>
    </row>
    <row r="11571" spans="1:7" x14ac:dyDescent="0.3">
      <c r="A11571" t="s">
        <v>11576</v>
      </c>
      <c r="B11571" s="2">
        <v>68</v>
      </c>
      <c r="C11571" t="s">
        <v>8</v>
      </c>
      <c r="D11571" s="2">
        <v>75209</v>
      </c>
      <c r="E11571" s="2">
        <v>97</v>
      </c>
      <c r="F11571" t="str">
        <f t="shared" si="360"/>
        <v>Senior</v>
      </c>
      <c r="G11571" t="str">
        <f t="shared" si="361"/>
        <v>Medium</v>
      </c>
    </row>
    <row r="11572" spans="1:7" x14ac:dyDescent="0.3">
      <c r="A11572" t="s">
        <v>11577</v>
      </c>
      <c r="B11572" s="2">
        <v>78</v>
      </c>
      <c r="C11572" t="s">
        <v>8</v>
      </c>
      <c r="D11572" s="2">
        <v>30989</v>
      </c>
      <c r="E11572" s="2">
        <v>20</v>
      </c>
      <c r="F11572" t="str">
        <f t="shared" si="360"/>
        <v>Senior</v>
      </c>
      <c r="G11572" t="str">
        <f t="shared" si="361"/>
        <v>Low</v>
      </c>
    </row>
    <row r="11573" spans="1:7" x14ac:dyDescent="0.3">
      <c r="A11573" t="s">
        <v>11578</v>
      </c>
      <c r="B11573" s="2">
        <v>63</v>
      </c>
      <c r="C11573" t="s">
        <v>8</v>
      </c>
      <c r="D11573" s="2">
        <v>108792</v>
      </c>
      <c r="E11573" s="2">
        <v>20</v>
      </c>
      <c r="F11573" t="str">
        <f t="shared" si="360"/>
        <v>Senior</v>
      </c>
      <c r="G11573" t="str">
        <f t="shared" si="361"/>
        <v>High</v>
      </c>
    </row>
    <row r="11574" spans="1:7" x14ac:dyDescent="0.3">
      <c r="A11574" t="s">
        <v>11579</v>
      </c>
      <c r="B11574" s="2">
        <v>75</v>
      </c>
      <c r="C11574" t="s">
        <v>6</v>
      </c>
      <c r="D11574" s="2">
        <v>35704</v>
      </c>
      <c r="E11574" s="2">
        <v>45</v>
      </c>
      <c r="F11574" t="str">
        <f t="shared" si="360"/>
        <v>Senior</v>
      </c>
      <c r="G11574" t="str">
        <f t="shared" si="361"/>
        <v>Low</v>
      </c>
    </row>
    <row r="11575" spans="1:7" x14ac:dyDescent="0.3">
      <c r="A11575" t="s">
        <v>11580</v>
      </c>
      <c r="B11575" s="2">
        <v>45</v>
      </c>
      <c r="C11575" t="s">
        <v>6</v>
      </c>
      <c r="D11575" s="2">
        <v>46707</v>
      </c>
      <c r="E11575" s="2">
        <v>75</v>
      </c>
      <c r="F11575" t="str">
        <f t="shared" si="360"/>
        <v>Middle Age</v>
      </c>
      <c r="G11575" t="str">
        <f t="shared" si="361"/>
        <v>Low</v>
      </c>
    </row>
    <row r="11576" spans="1:7" x14ac:dyDescent="0.3">
      <c r="A11576" t="s">
        <v>11581</v>
      </c>
      <c r="B11576" s="2">
        <v>40</v>
      </c>
      <c r="C11576" t="s">
        <v>8</v>
      </c>
      <c r="D11576" s="2">
        <v>92430</v>
      </c>
      <c r="E11576" s="2">
        <v>37</v>
      </c>
      <c r="F11576" t="str">
        <f t="shared" si="360"/>
        <v>Adult</v>
      </c>
      <c r="G11576" t="str">
        <f t="shared" si="361"/>
        <v>Medium</v>
      </c>
    </row>
    <row r="11577" spans="1:7" x14ac:dyDescent="0.3">
      <c r="A11577" t="s">
        <v>11582</v>
      </c>
      <c r="B11577" s="2">
        <v>27</v>
      </c>
      <c r="C11577" t="s">
        <v>6</v>
      </c>
      <c r="D11577" s="2">
        <v>156431</v>
      </c>
      <c r="E11577" s="2">
        <v>29</v>
      </c>
      <c r="F11577" t="str">
        <f t="shared" si="360"/>
        <v>Adult</v>
      </c>
      <c r="G11577" t="str">
        <f t="shared" si="361"/>
        <v>High</v>
      </c>
    </row>
    <row r="11578" spans="1:7" x14ac:dyDescent="0.3">
      <c r="A11578" t="s">
        <v>11583</v>
      </c>
      <c r="B11578" s="2">
        <v>75</v>
      </c>
      <c r="C11578" t="s">
        <v>6</v>
      </c>
      <c r="D11578" s="2">
        <v>148680</v>
      </c>
      <c r="E11578" s="2">
        <v>95</v>
      </c>
      <c r="F11578" t="str">
        <f t="shared" si="360"/>
        <v>Senior</v>
      </c>
      <c r="G11578" t="str">
        <f t="shared" si="361"/>
        <v>High</v>
      </c>
    </row>
    <row r="11579" spans="1:7" x14ac:dyDescent="0.3">
      <c r="A11579" t="s">
        <v>11584</v>
      </c>
      <c r="B11579" s="2">
        <v>89</v>
      </c>
      <c r="C11579" t="s">
        <v>6</v>
      </c>
      <c r="D11579" s="2">
        <v>172055</v>
      </c>
      <c r="E11579" s="2">
        <v>72</v>
      </c>
      <c r="F11579" t="str">
        <f t="shared" si="360"/>
        <v>Senior</v>
      </c>
      <c r="G11579" t="str">
        <f t="shared" si="361"/>
        <v>High</v>
      </c>
    </row>
    <row r="11580" spans="1:7" x14ac:dyDescent="0.3">
      <c r="A11580" t="s">
        <v>11585</v>
      </c>
      <c r="B11580" s="2">
        <v>56</v>
      </c>
      <c r="C11580" t="s">
        <v>8</v>
      </c>
      <c r="D11580" s="2">
        <v>78438</v>
      </c>
      <c r="E11580" s="2">
        <v>87</v>
      </c>
      <c r="F11580" t="str">
        <f t="shared" si="360"/>
        <v>Middle Age</v>
      </c>
      <c r="G11580" t="str">
        <f t="shared" si="361"/>
        <v>Medium</v>
      </c>
    </row>
    <row r="11581" spans="1:7" x14ac:dyDescent="0.3">
      <c r="A11581" t="s">
        <v>11586</v>
      </c>
      <c r="B11581" s="2">
        <v>37</v>
      </c>
      <c r="C11581" t="s">
        <v>8</v>
      </c>
      <c r="D11581" s="2">
        <v>56797</v>
      </c>
      <c r="E11581" s="2">
        <v>27</v>
      </c>
      <c r="F11581" t="str">
        <f t="shared" si="360"/>
        <v>Adult</v>
      </c>
      <c r="G11581" t="str">
        <f t="shared" si="361"/>
        <v>Medium</v>
      </c>
    </row>
    <row r="11582" spans="1:7" x14ac:dyDescent="0.3">
      <c r="A11582" t="s">
        <v>11587</v>
      </c>
      <c r="B11582" s="2">
        <v>19</v>
      </c>
      <c r="C11582" t="s">
        <v>8</v>
      </c>
      <c r="D11582" s="2">
        <v>30046</v>
      </c>
      <c r="E11582" s="2">
        <v>80</v>
      </c>
      <c r="F11582" t="str">
        <f t="shared" si="360"/>
        <v>Young</v>
      </c>
      <c r="G11582" t="str">
        <f t="shared" si="361"/>
        <v>Low</v>
      </c>
    </row>
    <row r="11583" spans="1:7" x14ac:dyDescent="0.3">
      <c r="A11583" t="s">
        <v>11588</v>
      </c>
      <c r="B11583" s="2">
        <v>48</v>
      </c>
      <c r="C11583" t="s">
        <v>6</v>
      </c>
      <c r="D11583" s="2">
        <v>125222</v>
      </c>
      <c r="E11583" s="2">
        <v>23</v>
      </c>
      <c r="F11583" t="str">
        <f t="shared" si="360"/>
        <v>Middle Age</v>
      </c>
      <c r="G11583" t="str">
        <f t="shared" si="361"/>
        <v>High</v>
      </c>
    </row>
    <row r="11584" spans="1:7" x14ac:dyDescent="0.3">
      <c r="A11584" t="s">
        <v>11589</v>
      </c>
      <c r="B11584" s="2">
        <v>82</v>
      </c>
      <c r="C11584" t="s">
        <v>6</v>
      </c>
      <c r="D11584" s="2">
        <v>115943</v>
      </c>
      <c r="E11584" s="2">
        <v>34</v>
      </c>
      <c r="F11584" t="str">
        <f t="shared" si="360"/>
        <v>Senior</v>
      </c>
      <c r="G11584" t="str">
        <f t="shared" si="361"/>
        <v>High</v>
      </c>
    </row>
    <row r="11585" spans="1:7" x14ac:dyDescent="0.3">
      <c r="A11585" t="s">
        <v>11590</v>
      </c>
      <c r="B11585" s="2">
        <v>66</v>
      </c>
      <c r="C11585" t="s">
        <v>6</v>
      </c>
      <c r="D11585" s="2">
        <v>43291</v>
      </c>
      <c r="E11585" s="2">
        <v>27</v>
      </c>
      <c r="F11585" t="str">
        <f t="shared" si="360"/>
        <v>Senior</v>
      </c>
      <c r="G11585" t="str">
        <f t="shared" si="361"/>
        <v>Low</v>
      </c>
    </row>
    <row r="11586" spans="1:7" x14ac:dyDescent="0.3">
      <c r="A11586" t="s">
        <v>11591</v>
      </c>
      <c r="B11586" s="2">
        <v>37</v>
      </c>
      <c r="C11586" t="s">
        <v>6</v>
      </c>
      <c r="D11586" s="2">
        <v>174730</v>
      </c>
      <c r="E11586" s="2">
        <v>24</v>
      </c>
      <c r="F11586" t="str">
        <f t="shared" si="360"/>
        <v>Adult</v>
      </c>
      <c r="G11586" t="str">
        <f t="shared" si="361"/>
        <v>High</v>
      </c>
    </row>
    <row r="11587" spans="1:7" x14ac:dyDescent="0.3">
      <c r="A11587" t="s">
        <v>11592</v>
      </c>
      <c r="B11587" s="2">
        <v>59</v>
      </c>
      <c r="C11587" t="s">
        <v>6</v>
      </c>
      <c r="D11587" s="2">
        <v>117430</v>
      </c>
      <c r="E11587" s="2">
        <v>74</v>
      </c>
      <c r="F11587" t="str">
        <f t="shared" ref="F11587:F11650" si="362">IF(B11587&lt;=25,"Young",IF(B11587&lt;=40,"Adult",IF(B11587&lt;=60,"Middle Age","Senior")))</f>
        <v>Middle Age</v>
      </c>
      <c r="G11587" t="str">
        <f t="shared" ref="G11587:G11650" si="363">IF(D11587&lt;50000,"Low",IF(D11587&lt;100000,"Medium","High"))</f>
        <v>High</v>
      </c>
    </row>
    <row r="11588" spans="1:7" x14ac:dyDescent="0.3">
      <c r="A11588" t="s">
        <v>11593</v>
      </c>
      <c r="B11588" s="2">
        <v>59</v>
      </c>
      <c r="C11588" t="s">
        <v>8</v>
      </c>
      <c r="D11588" s="2">
        <v>193446</v>
      </c>
      <c r="E11588" s="2">
        <v>52</v>
      </c>
      <c r="F11588" t="str">
        <f t="shared" si="362"/>
        <v>Middle Age</v>
      </c>
      <c r="G11588" t="str">
        <f t="shared" si="363"/>
        <v>High</v>
      </c>
    </row>
    <row r="11589" spans="1:7" x14ac:dyDescent="0.3">
      <c r="A11589" t="s">
        <v>11594</v>
      </c>
      <c r="B11589" s="2">
        <v>24</v>
      </c>
      <c r="C11589" t="s">
        <v>6</v>
      </c>
      <c r="D11589" s="2">
        <v>143671</v>
      </c>
      <c r="E11589" s="2">
        <v>21</v>
      </c>
      <c r="F11589" t="str">
        <f t="shared" si="362"/>
        <v>Young</v>
      </c>
      <c r="G11589" t="str">
        <f t="shared" si="363"/>
        <v>High</v>
      </c>
    </row>
    <row r="11590" spans="1:7" x14ac:dyDescent="0.3">
      <c r="A11590" t="s">
        <v>11595</v>
      </c>
      <c r="B11590" s="2">
        <v>80</v>
      </c>
      <c r="C11590" t="s">
        <v>6</v>
      </c>
      <c r="D11590" s="2">
        <v>192792</v>
      </c>
      <c r="E11590" s="2">
        <v>94</v>
      </c>
      <c r="F11590" t="str">
        <f t="shared" si="362"/>
        <v>Senior</v>
      </c>
      <c r="G11590" t="str">
        <f t="shared" si="363"/>
        <v>High</v>
      </c>
    </row>
    <row r="11591" spans="1:7" x14ac:dyDescent="0.3">
      <c r="A11591" t="s">
        <v>11596</v>
      </c>
      <c r="B11591" s="2">
        <v>57</v>
      </c>
      <c r="C11591" t="s">
        <v>6</v>
      </c>
      <c r="D11591" s="2">
        <v>155997</v>
      </c>
      <c r="E11591" s="2">
        <v>89</v>
      </c>
      <c r="F11591" t="str">
        <f t="shared" si="362"/>
        <v>Middle Age</v>
      </c>
      <c r="G11591" t="str">
        <f t="shared" si="363"/>
        <v>High</v>
      </c>
    </row>
    <row r="11592" spans="1:7" x14ac:dyDescent="0.3">
      <c r="A11592" t="s">
        <v>11597</v>
      </c>
      <c r="B11592" s="2">
        <v>70</v>
      </c>
      <c r="C11592" t="s">
        <v>6</v>
      </c>
      <c r="D11592" s="2">
        <v>146771</v>
      </c>
      <c r="E11592" s="2">
        <v>89</v>
      </c>
      <c r="F11592" t="str">
        <f t="shared" si="362"/>
        <v>Senior</v>
      </c>
      <c r="G11592" t="str">
        <f t="shared" si="363"/>
        <v>High</v>
      </c>
    </row>
    <row r="11593" spans="1:7" x14ac:dyDescent="0.3">
      <c r="A11593" t="s">
        <v>11598</v>
      </c>
      <c r="B11593" s="2">
        <v>31</v>
      </c>
      <c r="C11593" t="s">
        <v>6</v>
      </c>
      <c r="D11593" s="2">
        <v>60412</v>
      </c>
      <c r="E11593" s="2">
        <v>66</v>
      </c>
      <c r="F11593" t="str">
        <f t="shared" si="362"/>
        <v>Adult</v>
      </c>
      <c r="G11593" t="str">
        <f t="shared" si="363"/>
        <v>Medium</v>
      </c>
    </row>
    <row r="11594" spans="1:7" x14ac:dyDescent="0.3">
      <c r="A11594" t="s">
        <v>11599</v>
      </c>
      <c r="B11594" s="2">
        <v>89</v>
      </c>
      <c r="C11594" t="s">
        <v>6</v>
      </c>
      <c r="D11594" s="2">
        <v>167876</v>
      </c>
      <c r="E11594" s="2">
        <v>73</v>
      </c>
      <c r="F11594" t="str">
        <f t="shared" si="362"/>
        <v>Senior</v>
      </c>
      <c r="G11594" t="str">
        <f t="shared" si="363"/>
        <v>High</v>
      </c>
    </row>
    <row r="11595" spans="1:7" x14ac:dyDescent="0.3">
      <c r="A11595" t="s">
        <v>11600</v>
      </c>
      <c r="B11595" s="2">
        <v>81</v>
      </c>
      <c r="C11595" t="s">
        <v>6</v>
      </c>
      <c r="D11595" s="2">
        <v>162703</v>
      </c>
      <c r="E11595" s="2">
        <v>68</v>
      </c>
      <c r="F11595" t="str">
        <f t="shared" si="362"/>
        <v>Senior</v>
      </c>
      <c r="G11595" t="str">
        <f t="shared" si="363"/>
        <v>High</v>
      </c>
    </row>
    <row r="11596" spans="1:7" x14ac:dyDescent="0.3">
      <c r="A11596" t="s">
        <v>11601</v>
      </c>
      <c r="B11596" s="2">
        <v>87</v>
      </c>
      <c r="C11596" t="s">
        <v>6</v>
      </c>
      <c r="D11596" s="2">
        <v>33820</v>
      </c>
      <c r="E11596" s="2">
        <v>83</v>
      </c>
      <c r="F11596" t="str">
        <f t="shared" si="362"/>
        <v>Senior</v>
      </c>
      <c r="G11596" t="str">
        <f t="shared" si="363"/>
        <v>Low</v>
      </c>
    </row>
    <row r="11597" spans="1:7" x14ac:dyDescent="0.3">
      <c r="A11597" t="s">
        <v>11602</v>
      </c>
      <c r="B11597" s="2">
        <v>60</v>
      </c>
      <c r="C11597" t="s">
        <v>8</v>
      </c>
      <c r="D11597" s="2">
        <v>32227</v>
      </c>
      <c r="E11597" s="2">
        <v>21</v>
      </c>
      <c r="F11597" t="str">
        <f t="shared" si="362"/>
        <v>Middle Age</v>
      </c>
      <c r="G11597" t="str">
        <f t="shared" si="363"/>
        <v>Low</v>
      </c>
    </row>
    <row r="11598" spans="1:7" x14ac:dyDescent="0.3">
      <c r="A11598" t="s">
        <v>11603</v>
      </c>
      <c r="B11598" s="2">
        <v>87</v>
      </c>
      <c r="C11598" t="s">
        <v>8</v>
      </c>
      <c r="D11598" s="2">
        <v>118554</v>
      </c>
      <c r="E11598" s="2">
        <v>96</v>
      </c>
      <c r="F11598" t="str">
        <f t="shared" si="362"/>
        <v>Senior</v>
      </c>
      <c r="G11598" t="str">
        <f t="shared" si="363"/>
        <v>High</v>
      </c>
    </row>
    <row r="11599" spans="1:7" x14ac:dyDescent="0.3">
      <c r="A11599" t="s">
        <v>11604</v>
      </c>
      <c r="B11599" s="2">
        <v>79</v>
      </c>
      <c r="C11599" t="s">
        <v>8</v>
      </c>
      <c r="D11599" s="2">
        <v>40941</v>
      </c>
      <c r="E11599" s="2">
        <v>81</v>
      </c>
      <c r="F11599" t="str">
        <f t="shared" si="362"/>
        <v>Senior</v>
      </c>
      <c r="G11599" t="str">
        <f t="shared" si="363"/>
        <v>Low</v>
      </c>
    </row>
    <row r="11600" spans="1:7" x14ac:dyDescent="0.3">
      <c r="A11600" t="s">
        <v>11605</v>
      </c>
      <c r="B11600" s="2">
        <v>49</v>
      </c>
      <c r="C11600" t="s">
        <v>8</v>
      </c>
      <c r="D11600" s="2">
        <v>178791</v>
      </c>
      <c r="E11600" s="2">
        <v>31</v>
      </c>
      <c r="F11600" t="str">
        <f t="shared" si="362"/>
        <v>Middle Age</v>
      </c>
      <c r="G11600" t="str">
        <f t="shared" si="363"/>
        <v>High</v>
      </c>
    </row>
    <row r="11601" spans="1:7" x14ac:dyDescent="0.3">
      <c r="A11601" t="s">
        <v>11606</v>
      </c>
      <c r="B11601" s="2">
        <v>25</v>
      </c>
      <c r="C11601" t="s">
        <v>6</v>
      </c>
      <c r="D11601" s="2">
        <v>34936</v>
      </c>
      <c r="E11601" s="2">
        <v>78</v>
      </c>
      <c r="F11601" t="str">
        <f t="shared" si="362"/>
        <v>Young</v>
      </c>
      <c r="G11601" t="str">
        <f t="shared" si="363"/>
        <v>Low</v>
      </c>
    </row>
    <row r="11602" spans="1:7" x14ac:dyDescent="0.3">
      <c r="A11602" t="s">
        <v>11607</v>
      </c>
      <c r="B11602" s="2">
        <v>45</v>
      </c>
      <c r="C11602" t="s">
        <v>6</v>
      </c>
      <c r="D11602" s="2">
        <v>78354</v>
      </c>
      <c r="E11602" s="2">
        <v>49</v>
      </c>
      <c r="F11602" t="str">
        <f t="shared" si="362"/>
        <v>Middle Age</v>
      </c>
      <c r="G11602" t="str">
        <f t="shared" si="363"/>
        <v>Medium</v>
      </c>
    </row>
    <row r="11603" spans="1:7" x14ac:dyDescent="0.3">
      <c r="A11603" t="s">
        <v>11608</v>
      </c>
      <c r="B11603" s="2">
        <v>90</v>
      </c>
      <c r="C11603" t="s">
        <v>6</v>
      </c>
      <c r="D11603" s="2">
        <v>188422</v>
      </c>
      <c r="E11603" s="2">
        <v>88</v>
      </c>
      <c r="F11603" t="str">
        <f t="shared" si="362"/>
        <v>Senior</v>
      </c>
      <c r="G11603" t="str">
        <f t="shared" si="363"/>
        <v>High</v>
      </c>
    </row>
    <row r="11604" spans="1:7" x14ac:dyDescent="0.3">
      <c r="A11604" t="s">
        <v>11609</v>
      </c>
      <c r="B11604" s="2">
        <v>21</v>
      </c>
      <c r="C11604" t="s">
        <v>6</v>
      </c>
      <c r="D11604" s="2">
        <v>149436</v>
      </c>
      <c r="E11604" s="2">
        <v>64</v>
      </c>
      <c r="F11604" t="str">
        <f t="shared" si="362"/>
        <v>Young</v>
      </c>
      <c r="G11604" t="str">
        <f t="shared" si="363"/>
        <v>High</v>
      </c>
    </row>
    <row r="11605" spans="1:7" x14ac:dyDescent="0.3">
      <c r="A11605" t="s">
        <v>11610</v>
      </c>
      <c r="B11605" s="2">
        <v>24</v>
      </c>
      <c r="C11605" t="s">
        <v>8</v>
      </c>
      <c r="D11605" s="2">
        <v>138382</v>
      </c>
      <c r="E11605" s="2">
        <v>57</v>
      </c>
      <c r="F11605" t="str">
        <f t="shared" si="362"/>
        <v>Young</v>
      </c>
      <c r="G11605" t="str">
        <f t="shared" si="363"/>
        <v>High</v>
      </c>
    </row>
    <row r="11606" spans="1:7" x14ac:dyDescent="0.3">
      <c r="A11606" t="s">
        <v>11611</v>
      </c>
      <c r="B11606" s="2">
        <v>37</v>
      </c>
      <c r="C11606" t="s">
        <v>8</v>
      </c>
      <c r="D11606" s="2">
        <v>195484</v>
      </c>
      <c r="E11606" s="2">
        <v>3</v>
      </c>
      <c r="F11606" t="str">
        <f t="shared" si="362"/>
        <v>Adult</v>
      </c>
      <c r="G11606" t="str">
        <f t="shared" si="363"/>
        <v>High</v>
      </c>
    </row>
    <row r="11607" spans="1:7" x14ac:dyDescent="0.3">
      <c r="A11607" t="s">
        <v>11612</v>
      </c>
      <c r="B11607" s="2">
        <v>45</v>
      </c>
      <c r="C11607" t="s">
        <v>6</v>
      </c>
      <c r="D11607" s="2">
        <v>96545</v>
      </c>
      <c r="E11607" s="2">
        <v>95</v>
      </c>
      <c r="F11607" t="str">
        <f t="shared" si="362"/>
        <v>Middle Age</v>
      </c>
      <c r="G11607" t="str">
        <f t="shared" si="363"/>
        <v>Medium</v>
      </c>
    </row>
    <row r="11608" spans="1:7" x14ac:dyDescent="0.3">
      <c r="A11608" t="s">
        <v>11613</v>
      </c>
      <c r="B11608" s="2">
        <v>66</v>
      </c>
      <c r="C11608" t="s">
        <v>6</v>
      </c>
      <c r="D11608" s="2">
        <v>56554</v>
      </c>
      <c r="E11608" s="2">
        <v>50</v>
      </c>
      <c r="F11608" t="str">
        <f t="shared" si="362"/>
        <v>Senior</v>
      </c>
      <c r="G11608" t="str">
        <f t="shared" si="363"/>
        <v>Medium</v>
      </c>
    </row>
    <row r="11609" spans="1:7" x14ac:dyDescent="0.3">
      <c r="A11609" t="s">
        <v>11614</v>
      </c>
      <c r="B11609" s="2">
        <v>58</v>
      </c>
      <c r="C11609" t="s">
        <v>8</v>
      </c>
      <c r="D11609" s="2">
        <v>71672</v>
      </c>
      <c r="E11609" s="2">
        <v>26</v>
      </c>
      <c r="F11609" t="str">
        <f t="shared" si="362"/>
        <v>Middle Age</v>
      </c>
      <c r="G11609" t="str">
        <f t="shared" si="363"/>
        <v>Medium</v>
      </c>
    </row>
    <row r="11610" spans="1:7" x14ac:dyDescent="0.3">
      <c r="A11610" t="s">
        <v>11615</v>
      </c>
      <c r="B11610" s="2">
        <v>28</v>
      </c>
      <c r="C11610" t="s">
        <v>8</v>
      </c>
      <c r="D11610" s="2">
        <v>23061</v>
      </c>
      <c r="E11610" s="2">
        <v>52</v>
      </c>
      <c r="F11610" t="str">
        <f t="shared" si="362"/>
        <v>Adult</v>
      </c>
      <c r="G11610" t="str">
        <f t="shared" si="363"/>
        <v>Low</v>
      </c>
    </row>
    <row r="11611" spans="1:7" x14ac:dyDescent="0.3">
      <c r="A11611" s="1" t="s">
        <v>11616</v>
      </c>
      <c r="B11611" s="2">
        <v>86</v>
      </c>
      <c r="C11611" t="s">
        <v>8</v>
      </c>
      <c r="D11611" s="2">
        <v>113516</v>
      </c>
      <c r="E11611" s="2">
        <v>42</v>
      </c>
      <c r="F11611" t="str">
        <f t="shared" si="362"/>
        <v>Senior</v>
      </c>
      <c r="G11611" t="str">
        <f t="shared" si="363"/>
        <v>High</v>
      </c>
    </row>
    <row r="11612" spans="1:7" x14ac:dyDescent="0.3">
      <c r="A11612" t="s">
        <v>11617</v>
      </c>
      <c r="B11612" s="2">
        <v>58</v>
      </c>
      <c r="C11612" t="s">
        <v>8</v>
      </c>
      <c r="D11612" s="2">
        <v>137517</v>
      </c>
      <c r="E11612" s="2">
        <v>33</v>
      </c>
      <c r="F11612" t="str">
        <f t="shared" si="362"/>
        <v>Middle Age</v>
      </c>
      <c r="G11612" t="str">
        <f t="shared" si="363"/>
        <v>High</v>
      </c>
    </row>
    <row r="11613" spans="1:7" x14ac:dyDescent="0.3">
      <c r="A11613" t="s">
        <v>11618</v>
      </c>
      <c r="B11613" s="2">
        <v>42</v>
      </c>
      <c r="C11613" t="s">
        <v>6</v>
      </c>
      <c r="D11613" s="2">
        <v>165762</v>
      </c>
      <c r="E11613" s="2">
        <v>78</v>
      </c>
      <c r="F11613" t="str">
        <f t="shared" si="362"/>
        <v>Middle Age</v>
      </c>
      <c r="G11613" t="str">
        <f t="shared" si="363"/>
        <v>High</v>
      </c>
    </row>
    <row r="11614" spans="1:7" x14ac:dyDescent="0.3">
      <c r="A11614" t="s">
        <v>11619</v>
      </c>
      <c r="B11614" s="2">
        <v>49</v>
      </c>
      <c r="C11614" t="s">
        <v>8</v>
      </c>
      <c r="D11614" s="2">
        <v>168825</v>
      </c>
      <c r="E11614" s="2">
        <v>26</v>
      </c>
      <c r="F11614" t="str">
        <f t="shared" si="362"/>
        <v>Middle Age</v>
      </c>
      <c r="G11614" t="str">
        <f t="shared" si="363"/>
        <v>High</v>
      </c>
    </row>
    <row r="11615" spans="1:7" x14ac:dyDescent="0.3">
      <c r="A11615" t="s">
        <v>11620</v>
      </c>
      <c r="B11615" s="2">
        <v>50</v>
      </c>
      <c r="C11615" t="s">
        <v>6</v>
      </c>
      <c r="D11615" s="2">
        <v>76296</v>
      </c>
      <c r="E11615" s="2">
        <v>50</v>
      </c>
      <c r="F11615" t="str">
        <f t="shared" si="362"/>
        <v>Middle Age</v>
      </c>
      <c r="G11615" t="str">
        <f t="shared" si="363"/>
        <v>Medium</v>
      </c>
    </row>
    <row r="11616" spans="1:7" x14ac:dyDescent="0.3">
      <c r="A11616" t="s">
        <v>11621</v>
      </c>
      <c r="B11616" s="2">
        <v>37</v>
      </c>
      <c r="C11616" t="s">
        <v>8</v>
      </c>
      <c r="D11616" s="2">
        <v>35610</v>
      </c>
      <c r="E11616" s="2">
        <v>1</v>
      </c>
      <c r="F11616" t="str">
        <f t="shared" si="362"/>
        <v>Adult</v>
      </c>
      <c r="G11616" t="str">
        <f t="shared" si="363"/>
        <v>Low</v>
      </c>
    </row>
    <row r="11617" spans="1:7" x14ac:dyDescent="0.3">
      <c r="A11617" t="s">
        <v>11622</v>
      </c>
      <c r="B11617" s="2">
        <v>50</v>
      </c>
      <c r="C11617" t="s">
        <v>8</v>
      </c>
      <c r="D11617" s="2">
        <v>41352</v>
      </c>
      <c r="E11617" s="2">
        <v>26</v>
      </c>
      <c r="F11617" t="str">
        <f t="shared" si="362"/>
        <v>Middle Age</v>
      </c>
      <c r="G11617" t="str">
        <f t="shared" si="363"/>
        <v>Low</v>
      </c>
    </row>
    <row r="11618" spans="1:7" x14ac:dyDescent="0.3">
      <c r="A11618" t="s">
        <v>11623</v>
      </c>
      <c r="B11618" s="2">
        <v>31</v>
      </c>
      <c r="C11618" t="s">
        <v>6</v>
      </c>
      <c r="D11618" s="2">
        <v>142165</v>
      </c>
      <c r="E11618" s="2">
        <v>4</v>
      </c>
      <c r="F11618" t="str">
        <f t="shared" si="362"/>
        <v>Adult</v>
      </c>
      <c r="G11618" t="str">
        <f t="shared" si="363"/>
        <v>High</v>
      </c>
    </row>
    <row r="11619" spans="1:7" x14ac:dyDescent="0.3">
      <c r="A11619" t="s">
        <v>11624</v>
      </c>
      <c r="B11619" s="2">
        <v>20</v>
      </c>
      <c r="C11619" t="s">
        <v>6</v>
      </c>
      <c r="D11619" s="2">
        <v>92138</v>
      </c>
      <c r="E11619" s="2">
        <v>95</v>
      </c>
      <c r="F11619" t="str">
        <f t="shared" si="362"/>
        <v>Young</v>
      </c>
      <c r="G11619" t="str">
        <f t="shared" si="363"/>
        <v>Medium</v>
      </c>
    </row>
    <row r="11620" spans="1:7" x14ac:dyDescent="0.3">
      <c r="A11620" t="s">
        <v>11625</v>
      </c>
      <c r="B11620" s="2">
        <v>37</v>
      </c>
      <c r="C11620" t="s">
        <v>8</v>
      </c>
      <c r="D11620" s="2">
        <v>40875</v>
      </c>
      <c r="E11620" s="2">
        <v>76</v>
      </c>
      <c r="F11620" t="str">
        <f t="shared" si="362"/>
        <v>Adult</v>
      </c>
      <c r="G11620" t="str">
        <f t="shared" si="363"/>
        <v>Low</v>
      </c>
    </row>
    <row r="11621" spans="1:7" x14ac:dyDescent="0.3">
      <c r="A11621" t="s">
        <v>11626</v>
      </c>
      <c r="B11621" s="2">
        <v>88</v>
      </c>
      <c r="C11621" t="s">
        <v>8</v>
      </c>
      <c r="D11621" s="2">
        <v>156479</v>
      </c>
      <c r="E11621" s="2">
        <v>99</v>
      </c>
      <c r="F11621" t="str">
        <f t="shared" si="362"/>
        <v>Senior</v>
      </c>
      <c r="G11621" t="str">
        <f t="shared" si="363"/>
        <v>High</v>
      </c>
    </row>
    <row r="11622" spans="1:7" x14ac:dyDescent="0.3">
      <c r="A11622" t="s">
        <v>11627</v>
      </c>
      <c r="B11622" s="2">
        <v>77</v>
      </c>
      <c r="C11622" t="s">
        <v>8</v>
      </c>
      <c r="D11622" s="2">
        <v>150813</v>
      </c>
      <c r="E11622" s="2">
        <v>63</v>
      </c>
      <c r="F11622" t="str">
        <f t="shared" si="362"/>
        <v>Senior</v>
      </c>
      <c r="G11622" t="str">
        <f t="shared" si="363"/>
        <v>High</v>
      </c>
    </row>
    <row r="11623" spans="1:7" x14ac:dyDescent="0.3">
      <c r="A11623" t="s">
        <v>11628</v>
      </c>
      <c r="B11623" s="2">
        <v>74</v>
      </c>
      <c r="C11623" t="s">
        <v>6</v>
      </c>
      <c r="D11623" s="2">
        <v>69666</v>
      </c>
      <c r="E11623" s="2">
        <v>90</v>
      </c>
      <c r="F11623" t="str">
        <f t="shared" si="362"/>
        <v>Senior</v>
      </c>
      <c r="G11623" t="str">
        <f t="shared" si="363"/>
        <v>Medium</v>
      </c>
    </row>
    <row r="11624" spans="1:7" x14ac:dyDescent="0.3">
      <c r="A11624" t="s">
        <v>11629</v>
      </c>
      <c r="B11624" s="2">
        <v>42</v>
      </c>
      <c r="C11624" t="s">
        <v>8</v>
      </c>
      <c r="D11624" s="2">
        <v>37827</v>
      </c>
      <c r="E11624" s="2">
        <v>19</v>
      </c>
      <c r="F11624" t="str">
        <f t="shared" si="362"/>
        <v>Middle Age</v>
      </c>
      <c r="G11624" t="str">
        <f t="shared" si="363"/>
        <v>Low</v>
      </c>
    </row>
    <row r="11625" spans="1:7" x14ac:dyDescent="0.3">
      <c r="A11625" t="s">
        <v>11630</v>
      </c>
      <c r="B11625" s="2">
        <v>89</v>
      </c>
      <c r="C11625" t="s">
        <v>6</v>
      </c>
      <c r="D11625" s="2">
        <v>90885</v>
      </c>
      <c r="E11625" s="2">
        <v>3</v>
      </c>
      <c r="F11625" t="str">
        <f t="shared" si="362"/>
        <v>Senior</v>
      </c>
      <c r="G11625" t="str">
        <f t="shared" si="363"/>
        <v>Medium</v>
      </c>
    </row>
    <row r="11626" spans="1:7" x14ac:dyDescent="0.3">
      <c r="A11626" t="s">
        <v>11631</v>
      </c>
      <c r="B11626" s="2">
        <v>82</v>
      </c>
      <c r="C11626" t="s">
        <v>6</v>
      </c>
      <c r="D11626" s="2">
        <v>28622</v>
      </c>
      <c r="E11626" s="2">
        <v>41</v>
      </c>
      <c r="F11626" t="str">
        <f t="shared" si="362"/>
        <v>Senior</v>
      </c>
      <c r="G11626" t="str">
        <f t="shared" si="363"/>
        <v>Low</v>
      </c>
    </row>
    <row r="11627" spans="1:7" x14ac:dyDescent="0.3">
      <c r="A11627" t="s">
        <v>11632</v>
      </c>
      <c r="B11627" s="2">
        <v>73</v>
      </c>
      <c r="C11627" t="s">
        <v>8</v>
      </c>
      <c r="D11627" s="2">
        <v>63687</v>
      </c>
      <c r="E11627" s="2">
        <v>34</v>
      </c>
      <c r="F11627" t="str">
        <f t="shared" si="362"/>
        <v>Senior</v>
      </c>
      <c r="G11627" t="str">
        <f t="shared" si="363"/>
        <v>Medium</v>
      </c>
    </row>
    <row r="11628" spans="1:7" x14ac:dyDescent="0.3">
      <c r="A11628" t="s">
        <v>11633</v>
      </c>
      <c r="B11628" s="2">
        <v>40</v>
      </c>
      <c r="C11628" t="s">
        <v>6</v>
      </c>
      <c r="D11628" s="2">
        <v>180304</v>
      </c>
      <c r="E11628" s="2">
        <v>34</v>
      </c>
      <c r="F11628" t="str">
        <f t="shared" si="362"/>
        <v>Adult</v>
      </c>
      <c r="G11628" t="str">
        <f t="shared" si="363"/>
        <v>High</v>
      </c>
    </row>
    <row r="11629" spans="1:7" x14ac:dyDescent="0.3">
      <c r="A11629" t="s">
        <v>11634</v>
      </c>
      <c r="B11629" s="2">
        <v>72</v>
      </c>
      <c r="C11629" t="s">
        <v>8</v>
      </c>
      <c r="D11629" s="2">
        <v>166861</v>
      </c>
      <c r="E11629" s="2">
        <v>5</v>
      </c>
      <c r="F11629" t="str">
        <f t="shared" si="362"/>
        <v>Senior</v>
      </c>
      <c r="G11629" t="str">
        <f t="shared" si="363"/>
        <v>High</v>
      </c>
    </row>
    <row r="11630" spans="1:7" x14ac:dyDescent="0.3">
      <c r="A11630" t="s">
        <v>11635</v>
      </c>
      <c r="B11630" s="2">
        <v>74</v>
      </c>
      <c r="C11630" t="s">
        <v>6</v>
      </c>
      <c r="D11630" s="2">
        <v>107058</v>
      </c>
      <c r="E11630" s="2">
        <v>98</v>
      </c>
      <c r="F11630" t="str">
        <f t="shared" si="362"/>
        <v>Senior</v>
      </c>
      <c r="G11630" t="str">
        <f t="shared" si="363"/>
        <v>High</v>
      </c>
    </row>
    <row r="11631" spans="1:7" x14ac:dyDescent="0.3">
      <c r="A11631" t="s">
        <v>11636</v>
      </c>
      <c r="B11631" s="2">
        <v>21</v>
      </c>
      <c r="C11631" t="s">
        <v>6</v>
      </c>
      <c r="D11631" s="2">
        <v>105702</v>
      </c>
      <c r="E11631" s="2">
        <v>45</v>
      </c>
      <c r="F11631" t="str">
        <f t="shared" si="362"/>
        <v>Young</v>
      </c>
      <c r="G11631" t="str">
        <f t="shared" si="363"/>
        <v>High</v>
      </c>
    </row>
    <row r="11632" spans="1:7" x14ac:dyDescent="0.3">
      <c r="A11632" t="s">
        <v>11637</v>
      </c>
      <c r="B11632" s="2">
        <v>75</v>
      </c>
      <c r="C11632" t="s">
        <v>8</v>
      </c>
      <c r="D11632" s="2">
        <v>188894</v>
      </c>
      <c r="E11632" s="2">
        <v>53</v>
      </c>
      <c r="F11632" t="str">
        <f t="shared" si="362"/>
        <v>Senior</v>
      </c>
      <c r="G11632" t="str">
        <f t="shared" si="363"/>
        <v>High</v>
      </c>
    </row>
    <row r="11633" spans="1:7" x14ac:dyDescent="0.3">
      <c r="A11633" t="s">
        <v>11638</v>
      </c>
      <c r="B11633" s="2">
        <v>61</v>
      </c>
      <c r="C11633" t="s">
        <v>6</v>
      </c>
      <c r="D11633" s="2">
        <v>34797</v>
      </c>
      <c r="E11633" s="2">
        <v>56</v>
      </c>
      <c r="F11633" t="str">
        <f t="shared" si="362"/>
        <v>Senior</v>
      </c>
      <c r="G11633" t="str">
        <f t="shared" si="363"/>
        <v>Low</v>
      </c>
    </row>
    <row r="11634" spans="1:7" x14ac:dyDescent="0.3">
      <c r="A11634" t="s">
        <v>11639</v>
      </c>
      <c r="B11634" s="2">
        <v>22</v>
      </c>
      <c r="C11634" t="s">
        <v>8</v>
      </c>
      <c r="D11634" s="2">
        <v>35461</v>
      </c>
      <c r="E11634" s="2">
        <v>91</v>
      </c>
      <c r="F11634" t="str">
        <f t="shared" si="362"/>
        <v>Young</v>
      </c>
      <c r="G11634" t="str">
        <f t="shared" si="363"/>
        <v>Low</v>
      </c>
    </row>
    <row r="11635" spans="1:7" x14ac:dyDescent="0.3">
      <c r="A11635" t="s">
        <v>11640</v>
      </c>
      <c r="B11635" s="2">
        <v>87</v>
      </c>
      <c r="C11635" t="s">
        <v>8</v>
      </c>
      <c r="D11635" s="2">
        <v>112278</v>
      </c>
      <c r="E11635" s="2">
        <v>39</v>
      </c>
      <c r="F11635" t="str">
        <f t="shared" si="362"/>
        <v>Senior</v>
      </c>
      <c r="G11635" t="str">
        <f t="shared" si="363"/>
        <v>High</v>
      </c>
    </row>
    <row r="11636" spans="1:7" x14ac:dyDescent="0.3">
      <c r="A11636" t="s">
        <v>11641</v>
      </c>
      <c r="B11636" s="2">
        <v>41</v>
      </c>
      <c r="C11636" t="s">
        <v>6</v>
      </c>
      <c r="D11636" s="2">
        <v>177747</v>
      </c>
      <c r="E11636" s="2">
        <v>48</v>
      </c>
      <c r="F11636" t="str">
        <f t="shared" si="362"/>
        <v>Middle Age</v>
      </c>
      <c r="G11636" t="str">
        <f t="shared" si="363"/>
        <v>High</v>
      </c>
    </row>
    <row r="11637" spans="1:7" x14ac:dyDescent="0.3">
      <c r="A11637" t="s">
        <v>11642</v>
      </c>
      <c r="B11637" s="2">
        <v>69</v>
      </c>
      <c r="C11637" t="s">
        <v>8</v>
      </c>
      <c r="D11637" s="2">
        <v>112182</v>
      </c>
      <c r="E11637" s="2">
        <v>68</v>
      </c>
      <c r="F11637" t="str">
        <f t="shared" si="362"/>
        <v>Senior</v>
      </c>
      <c r="G11637" t="str">
        <f t="shared" si="363"/>
        <v>High</v>
      </c>
    </row>
    <row r="11638" spans="1:7" x14ac:dyDescent="0.3">
      <c r="A11638" t="s">
        <v>11643</v>
      </c>
      <c r="B11638" s="2">
        <v>62</v>
      </c>
      <c r="C11638" t="s">
        <v>8</v>
      </c>
      <c r="D11638" s="2">
        <v>145885</v>
      </c>
      <c r="E11638" s="2">
        <v>58</v>
      </c>
      <c r="F11638" t="str">
        <f t="shared" si="362"/>
        <v>Senior</v>
      </c>
      <c r="G11638" t="str">
        <f t="shared" si="363"/>
        <v>High</v>
      </c>
    </row>
    <row r="11639" spans="1:7" x14ac:dyDescent="0.3">
      <c r="A11639" t="s">
        <v>11644</v>
      </c>
      <c r="B11639" s="2">
        <v>88</v>
      </c>
      <c r="C11639" t="s">
        <v>6</v>
      </c>
      <c r="D11639" s="2">
        <v>38911</v>
      </c>
      <c r="E11639" s="2">
        <v>56</v>
      </c>
      <c r="F11639" t="str">
        <f t="shared" si="362"/>
        <v>Senior</v>
      </c>
      <c r="G11639" t="str">
        <f t="shared" si="363"/>
        <v>Low</v>
      </c>
    </row>
    <row r="11640" spans="1:7" x14ac:dyDescent="0.3">
      <c r="A11640" t="s">
        <v>11645</v>
      </c>
      <c r="B11640" s="2">
        <v>44</v>
      </c>
      <c r="C11640" t="s">
        <v>8</v>
      </c>
      <c r="D11640" s="2">
        <v>153788</v>
      </c>
      <c r="E11640" s="2">
        <v>38</v>
      </c>
      <c r="F11640" t="str">
        <f t="shared" si="362"/>
        <v>Middle Age</v>
      </c>
      <c r="G11640" t="str">
        <f t="shared" si="363"/>
        <v>High</v>
      </c>
    </row>
    <row r="11641" spans="1:7" x14ac:dyDescent="0.3">
      <c r="A11641" t="s">
        <v>11646</v>
      </c>
      <c r="B11641" s="2">
        <v>48</v>
      </c>
      <c r="C11641" t="s">
        <v>8</v>
      </c>
      <c r="D11641" s="2">
        <v>49319</v>
      </c>
      <c r="E11641" s="2">
        <v>51</v>
      </c>
      <c r="F11641" t="str">
        <f t="shared" si="362"/>
        <v>Middle Age</v>
      </c>
      <c r="G11641" t="str">
        <f t="shared" si="363"/>
        <v>Low</v>
      </c>
    </row>
    <row r="11642" spans="1:7" x14ac:dyDescent="0.3">
      <c r="A11642" t="s">
        <v>11647</v>
      </c>
      <c r="B11642" s="2">
        <v>78</v>
      </c>
      <c r="C11642" t="s">
        <v>6</v>
      </c>
      <c r="D11642" s="2">
        <v>135681</v>
      </c>
      <c r="E11642" s="2">
        <v>61</v>
      </c>
      <c r="F11642" t="str">
        <f t="shared" si="362"/>
        <v>Senior</v>
      </c>
      <c r="G11642" t="str">
        <f t="shared" si="363"/>
        <v>High</v>
      </c>
    </row>
    <row r="11643" spans="1:7" x14ac:dyDescent="0.3">
      <c r="A11643" t="s">
        <v>11648</v>
      </c>
      <c r="B11643" s="2">
        <v>78</v>
      </c>
      <c r="C11643" t="s">
        <v>6</v>
      </c>
      <c r="D11643" s="2">
        <v>56820</v>
      </c>
      <c r="E11643" s="2">
        <v>24</v>
      </c>
      <c r="F11643" t="str">
        <f t="shared" si="362"/>
        <v>Senior</v>
      </c>
      <c r="G11643" t="str">
        <f t="shared" si="363"/>
        <v>Medium</v>
      </c>
    </row>
    <row r="11644" spans="1:7" x14ac:dyDescent="0.3">
      <c r="A11644" t="s">
        <v>11649</v>
      </c>
      <c r="B11644" s="2">
        <v>27</v>
      </c>
      <c r="C11644" t="s">
        <v>8</v>
      </c>
      <c r="D11644" s="2">
        <v>134341</v>
      </c>
      <c r="E11644" s="2">
        <v>23</v>
      </c>
      <c r="F11644" t="str">
        <f t="shared" si="362"/>
        <v>Adult</v>
      </c>
      <c r="G11644" t="str">
        <f t="shared" si="363"/>
        <v>High</v>
      </c>
    </row>
    <row r="11645" spans="1:7" x14ac:dyDescent="0.3">
      <c r="A11645" t="s">
        <v>11650</v>
      </c>
      <c r="B11645" s="2">
        <v>80</v>
      </c>
      <c r="C11645" t="s">
        <v>6</v>
      </c>
      <c r="D11645" s="2">
        <v>99830</v>
      </c>
      <c r="E11645" s="2">
        <v>14</v>
      </c>
      <c r="F11645" t="str">
        <f t="shared" si="362"/>
        <v>Senior</v>
      </c>
      <c r="G11645" t="str">
        <f t="shared" si="363"/>
        <v>Medium</v>
      </c>
    </row>
    <row r="11646" spans="1:7" x14ac:dyDescent="0.3">
      <c r="A11646" t="s">
        <v>11651</v>
      </c>
      <c r="B11646" s="2">
        <v>51</v>
      </c>
      <c r="C11646" t="s">
        <v>8</v>
      </c>
      <c r="D11646" s="2">
        <v>67344</v>
      </c>
      <c r="E11646" s="2">
        <v>15</v>
      </c>
      <c r="F11646" t="str">
        <f t="shared" si="362"/>
        <v>Middle Age</v>
      </c>
      <c r="G11646" t="str">
        <f t="shared" si="363"/>
        <v>Medium</v>
      </c>
    </row>
    <row r="11647" spans="1:7" x14ac:dyDescent="0.3">
      <c r="A11647" t="s">
        <v>11652</v>
      </c>
      <c r="B11647" s="2">
        <v>70</v>
      </c>
      <c r="C11647" t="s">
        <v>6</v>
      </c>
      <c r="D11647" s="2">
        <v>170801</v>
      </c>
      <c r="E11647" s="2">
        <v>91</v>
      </c>
      <c r="F11647" t="str">
        <f t="shared" si="362"/>
        <v>Senior</v>
      </c>
      <c r="G11647" t="str">
        <f t="shared" si="363"/>
        <v>High</v>
      </c>
    </row>
    <row r="11648" spans="1:7" x14ac:dyDescent="0.3">
      <c r="A11648" t="s">
        <v>11653</v>
      </c>
      <c r="B11648" s="2">
        <v>82</v>
      </c>
      <c r="C11648" t="s">
        <v>8</v>
      </c>
      <c r="D11648" s="2">
        <v>65234</v>
      </c>
      <c r="E11648" s="2">
        <v>56</v>
      </c>
      <c r="F11648" t="str">
        <f t="shared" si="362"/>
        <v>Senior</v>
      </c>
      <c r="G11648" t="str">
        <f t="shared" si="363"/>
        <v>Medium</v>
      </c>
    </row>
    <row r="11649" spans="1:7" x14ac:dyDescent="0.3">
      <c r="A11649" t="s">
        <v>11654</v>
      </c>
      <c r="B11649" s="2">
        <v>31</v>
      </c>
      <c r="C11649" t="s">
        <v>6</v>
      </c>
      <c r="D11649" s="2">
        <v>96768</v>
      </c>
      <c r="E11649" s="2">
        <v>72</v>
      </c>
      <c r="F11649" t="str">
        <f t="shared" si="362"/>
        <v>Adult</v>
      </c>
      <c r="G11649" t="str">
        <f t="shared" si="363"/>
        <v>Medium</v>
      </c>
    </row>
    <row r="11650" spans="1:7" x14ac:dyDescent="0.3">
      <c r="A11650" t="s">
        <v>11655</v>
      </c>
      <c r="B11650" s="2">
        <v>44</v>
      </c>
      <c r="C11650" t="s">
        <v>8</v>
      </c>
      <c r="D11650" s="2">
        <v>163765</v>
      </c>
      <c r="E11650" s="2">
        <v>1</v>
      </c>
      <c r="F11650" t="str">
        <f t="shared" si="362"/>
        <v>Middle Age</v>
      </c>
      <c r="G11650" t="str">
        <f t="shared" si="363"/>
        <v>High</v>
      </c>
    </row>
    <row r="11651" spans="1:7" x14ac:dyDescent="0.3">
      <c r="A11651" t="s">
        <v>11656</v>
      </c>
      <c r="B11651" s="2">
        <v>79</v>
      </c>
      <c r="C11651" t="s">
        <v>6</v>
      </c>
      <c r="D11651" s="2">
        <v>159145</v>
      </c>
      <c r="E11651" s="2">
        <v>73</v>
      </c>
      <c r="F11651" t="str">
        <f t="shared" ref="F11651:F11714" si="364">IF(B11651&lt;=25,"Young",IF(B11651&lt;=40,"Adult",IF(B11651&lt;=60,"Middle Age","Senior")))</f>
        <v>Senior</v>
      </c>
      <c r="G11651" t="str">
        <f t="shared" ref="G11651:G11714" si="365">IF(D11651&lt;50000,"Low",IF(D11651&lt;100000,"Medium","High"))</f>
        <v>High</v>
      </c>
    </row>
    <row r="11652" spans="1:7" x14ac:dyDescent="0.3">
      <c r="A11652" t="s">
        <v>11657</v>
      </c>
      <c r="B11652" s="2">
        <v>80</v>
      </c>
      <c r="C11652" t="s">
        <v>6</v>
      </c>
      <c r="D11652" s="2">
        <v>101493</v>
      </c>
      <c r="E11652" s="2">
        <v>93</v>
      </c>
      <c r="F11652" t="str">
        <f t="shared" si="364"/>
        <v>Senior</v>
      </c>
      <c r="G11652" t="str">
        <f t="shared" si="365"/>
        <v>High</v>
      </c>
    </row>
    <row r="11653" spans="1:7" x14ac:dyDescent="0.3">
      <c r="A11653" t="s">
        <v>11658</v>
      </c>
      <c r="B11653" s="2">
        <v>74</v>
      </c>
      <c r="C11653" t="s">
        <v>6</v>
      </c>
      <c r="D11653" s="2">
        <v>51833</v>
      </c>
      <c r="E11653" s="2">
        <v>73</v>
      </c>
      <c r="F11653" t="str">
        <f t="shared" si="364"/>
        <v>Senior</v>
      </c>
      <c r="G11653" t="str">
        <f t="shared" si="365"/>
        <v>Medium</v>
      </c>
    </row>
    <row r="11654" spans="1:7" x14ac:dyDescent="0.3">
      <c r="A11654" t="s">
        <v>11659</v>
      </c>
      <c r="B11654" s="2">
        <v>70</v>
      </c>
      <c r="C11654" t="s">
        <v>6</v>
      </c>
      <c r="D11654" s="2">
        <v>30582</v>
      </c>
      <c r="E11654" s="2">
        <v>83</v>
      </c>
      <c r="F11654" t="str">
        <f t="shared" si="364"/>
        <v>Senior</v>
      </c>
      <c r="G11654" t="str">
        <f t="shared" si="365"/>
        <v>Low</v>
      </c>
    </row>
    <row r="11655" spans="1:7" x14ac:dyDescent="0.3">
      <c r="A11655" t="s">
        <v>11660</v>
      </c>
      <c r="B11655" s="2">
        <v>77</v>
      </c>
      <c r="C11655" t="s">
        <v>8</v>
      </c>
      <c r="D11655" s="2">
        <v>132017</v>
      </c>
      <c r="E11655" s="2">
        <v>11</v>
      </c>
      <c r="F11655" t="str">
        <f t="shared" si="364"/>
        <v>Senior</v>
      </c>
      <c r="G11655" t="str">
        <f t="shared" si="365"/>
        <v>High</v>
      </c>
    </row>
    <row r="11656" spans="1:7" x14ac:dyDescent="0.3">
      <c r="A11656" t="s">
        <v>11661</v>
      </c>
      <c r="B11656" s="2">
        <v>76</v>
      </c>
      <c r="C11656" t="s">
        <v>6</v>
      </c>
      <c r="D11656" s="2">
        <v>176227</v>
      </c>
      <c r="E11656" s="2">
        <v>42</v>
      </c>
      <c r="F11656" t="str">
        <f t="shared" si="364"/>
        <v>Senior</v>
      </c>
      <c r="G11656" t="str">
        <f t="shared" si="365"/>
        <v>High</v>
      </c>
    </row>
    <row r="11657" spans="1:7" x14ac:dyDescent="0.3">
      <c r="A11657" t="s">
        <v>11662</v>
      </c>
      <c r="B11657" s="2">
        <v>88</v>
      </c>
      <c r="C11657" t="s">
        <v>6</v>
      </c>
      <c r="D11657" s="2">
        <v>186603</v>
      </c>
      <c r="E11657" s="2">
        <v>83</v>
      </c>
      <c r="F11657" t="str">
        <f t="shared" si="364"/>
        <v>Senior</v>
      </c>
      <c r="G11657" t="str">
        <f t="shared" si="365"/>
        <v>High</v>
      </c>
    </row>
    <row r="11658" spans="1:7" x14ac:dyDescent="0.3">
      <c r="A11658" t="s">
        <v>11663</v>
      </c>
      <c r="B11658" s="2">
        <v>78</v>
      </c>
      <c r="C11658" t="s">
        <v>6</v>
      </c>
      <c r="D11658" s="2">
        <v>101804</v>
      </c>
      <c r="E11658" s="2">
        <v>19</v>
      </c>
      <c r="F11658" t="str">
        <f t="shared" si="364"/>
        <v>Senior</v>
      </c>
      <c r="G11658" t="str">
        <f t="shared" si="365"/>
        <v>High</v>
      </c>
    </row>
    <row r="11659" spans="1:7" x14ac:dyDescent="0.3">
      <c r="A11659" t="s">
        <v>11664</v>
      </c>
      <c r="B11659" s="2">
        <v>51</v>
      </c>
      <c r="C11659" t="s">
        <v>6</v>
      </c>
      <c r="D11659" s="2">
        <v>97368</v>
      </c>
      <c r="E11659" s="2">
        <v>75</v>
      </c>
      <c r="F11659" t="str">
        <f t="shared" si="364"/>
        <v>Middle Age</v>
      </c>
      <c r="G11659" t="str">
        <f t="shared" si="365"/>
        <v>Medium</v>
      </c>
    </row>
    <row r="11660" spans="1:7" x14ac:dyDescent="0.3">
      <c r="A11660" t="s">
        <v>11665</v>
      </c>
      <c r="B11660" s="2">
        <v>23</v>
      </c>
      <c r="C11660" t="s">
        <v>6</v>
      </c>
      <c r="D11660" s="2">
        <v>170675</v>
      </c>
      <c r="E11660" s="2">
        <v>65</v>
      </c>
      <c r="F11660" t="str">
        <f t="shared" si="364"/>
        <v>Young</v>
      </c>
      <c r="G11660" t="str">
        <f t="shared" si="365"/>
        <v>High</v>
      </c>
    </row>
    <row r="11661" spans="1:7" x14ac:dyDescent="0.3">
      <c r="A11661" t="s">
        <v>11666</v>
      </c>
      <c r="B11661" s="2">
        <v>72</v>
      </c>
      <c r="C11661" t="s">
        <v>6</v>
      </c>
      <c r="D11661" s="2">
        <v>60285</v>
      </c>
      <c r="E11661" s="2">
        <v>14</v>
      </c>
      <c r="F11661" t="str">
        <f t="shared" si="364"/>
        <v>Senior</v>
      </c>
      <c r="G11661" t="str">
        <f t="shared" si="365"/>
        <v>Medium</v>
      </c>
    </row>
    <row r="11662" spans="1:7" x14ac:dyDescent="0.3">
      <c r="A11662" t="s">
        <v>11667</v>
      </c>
      <c r="B11662" s="2">
        <v>72</v>
      </c>
      <c r="C11662" t="s">
        <v>6</v>
      </c>
      <c r="D11662" s="2">
        <v>110321</v>
      </c>
      <c r="E11662" s="2">
        <v>37</v>
      </c>
      <c r="F11662" t="str">
        <f t="shared" si="364"/>
        <v>Senior</v>
      </c>
      <c r="G11662" t="str">
        <f t="shared" si="365"/>
        <v>High</v>
      </c>
    </row>
    <row r="11663" spans="1:7" x14ac:dyDescent="0.3">
      <c r="A11663" t="s">
        <v>11668</v>
      </c>
      <c r="B11663" s="2">
        <v>55</v>
      </c>
      <c r="C11663" t="s">
        <v>6</v>
      </c>
      <c r="D11663" s="2">
        <v>56245</v>
      </c>
      <c r="E11663" s="2">
        <v>43</v>
      </c>
      <c r="F11663" t="str">
        <f t="shared" si="364"/>
        <v>Middle Age</v>
      </c>
      <c r="G11663" t="str">
        <f t="shared" si="365"/>
        <v>Medium</v>
      </c>
    </row>
    <row r="11664" spans="1:7" x14ac:dyDescent="0.3">
      <c r="A11664" t="s">
        <v>11669</v>
      </c>
      <c r="B11664" s="2">
        <v>84</v>
      </c>
      <c r="C11664" t="s">
        <v>6</v>
      </c>
      <c r="D11664" s="2">
        <v>60033</v>
      </c>
      <c r="E11664" s="2">
        <v>85</v>
      </c>
      <c r="F11664" t="str">
        <f t="shared" si="364"/>
        <v>Senior</v>
      </c>
      <c r="G11664" t="str">
        <f t="shared" si="365"/>
        <v>Medium</v>
      </c>
    </row>
    <row r="11665" spans="1:7" x14ac:dyDescent="0.3">
      <c r="A11665" t="s">
        <v>11670</v>
      </c>
      <c r="B11665" s="2">
        <v>75</v>
      </c>
      <c r="C11665" t="s">
        <v>8</v>
      </c>
      <c r="D11665" s="2">
        <v>187366</v>
      </c>
      <c r="E11665" s="2">
        <v>60</v>
      </c>
      <c r="F11665" t="str">
        <f t="shared" si="364"/>
        <v>Senior</v>
      </c>
      <c r="G11665" t="str">
        <f t="shared" si="365"/>
        <v>High</v>
      </c>
    </row>
    <row r="11666" spans="1:7" x14ac:dyDescent="0.3">
      <c r="A11666" t="s">
        <v>11671</v>
      </c>
      <c r="B11666" s="2">
        <v>26</v>
      </c>
      <c r="C11666" t="s">
        <v>6</v>
      </c>
      <c r="D11666" s="2">
        <v>126691</v>
      </c>
      <c r="E11666" s="2">
        <v>11</v>
      </c>
      <c r="F11666" t="str">
        <f t="shared" si="364"/>
        <v>Adult</v>
      </c>
      <c r="G11666" t="str">
        <f t="shared" si="365"/>
        <v>High</v>
      </c>
    </row>
    <row r="11667" spans="1:7" x14ac:dyDescent="0.3">
      <c r="A11667" t="s">
        <v>11672</v>
      </c>
      <c r="B11667" s="2">
        <v>72</v>
      </c>
      <c r="C11667" t="s">
        <v>6</v>
      </c>
      <c r="D11667" s="2">
        <v>187359</v>
      </c>
      <c r="E11667" s="2">
        <v>90</v>
      </c>
      <c r="F11667" t="str">
        <f t="shared" si="364"/>
        <v>Senior</v>
      </c>
      <c r="G11667" t="str">
        <f t="shared" si="365"/>
        <v>High</v>
      </c>
    </row>
    <row r="11668" spans="1:7" x14ac:dyDescent="0.3">
      <c r="A11668" s="1" t="s">
        <v>11673</v>
      </c>
      <c r="B11668" s="2">
        <v>81</v>
      </c>
      <c r="C11668" t="s">
        <v>8</v>
      </c>
      <c r="D11668" s="2">
        <v>86557</v>
      </c>
      <c r="E11668" s="2">
        <v>26</v>
      </c>
      <c r="F11668" t="str">
        <f t="shared" si="364"/>
        <v>Senior</v>
      </c>
      <c r="G11668" t="str">
        <f t="shared" si="365"/>
        <v>Medium</v>
      </c>
    </row>
    <row r="11669" spans="1:7" x14ac:dyDescent="0.3">
      <c r="A11669" t="s">
        <v>11674</v>
      </c>
      <c r="B11669" s="2">
        <v>48</v>
      </c>
      <c r="C11669" t="s">
        <v>6</v>
      </c>
      <c r="D11669" s="2">
        <v>187850</v>
      </c>
      <c r="E11669" s="2">
        <v>58</v>
      </c>
      <c r="F11669" t="str">
        <f t="shared" si="364"/>
        <v>Middle Age</v>
      </c>
      <c r="G11669" t="str">
        <f t="shared" si="365"/>
        <v>High</v>
      </c>
    </row>
    <row r="11670" spans="1:7" x14ac:dyDescent="0.3">
      <c r="A11670" t="s">
        <v>11675</v>
      </c>
      <c r="B11670" s="2">
        <v>59</v>
      </c>
      <c r="C11670" t="s">
        <v>6</v>
      </c>
      <c r="D11670" s="2">
        <v>32878</v>
      </c>
      <c r="E11670" s="2">
        <v>50</v>
      </c>
      <c r="F11670" t="str">
        <f t="shared" si="364"/>
        <v>Middle Age</v>
      </c>
      <c r="G11670" t="str">
        <f t="shared" si="365"/>
        <v>Low</v>
      </c>
    </row>
    <row r="11671" spans="1:7" x14ac:dyDescent="0.3">
      <c r="A11671" t="s">
        <v>11676</v>
      </c>
      <c r="B11671" s="2">
        <v>55</v>
      </c>
      <c r="C11671" t="s">
        <v>6</v>
      </c>
      <c r="D11671" s="2">
        <v>23242</v>
      </c>
      <c r="E11671" s="2">
        <v>55</v>
      </c>
      <c r="F11671" t="str">
        <f t="shared" si="364"/>
        <v>Middle Age</v>
      </c>
      <c r="G11671" t="str">
        <f t="shared" si="365"/>
        <v>Low</v>
      </c>
    </row>
    <row r="11672" spans="1:7" x14ac:dyDescent="0.3">
      <c r="A11672" t="s">
        <v>11677</v>
      </c>
      <c r="B11672" s="2">
        <v>85</v>
      </c>
      <c r="C11672" t="s">
        <v>8</v>
      </c>
      <c r="D11672" s="2">
        <v>42915</v>
      </c>
      <c r="E11672" s="2">
        <v>86</v>
      </c>
      <c r="F11672" t="str">
        <f t="shared" si="364"/>
        <v>Senior</v>
      </c>
      <c r="G11672" t="str">
        <f t="shared" si="365"/>
        <v>Low</v>
      </c>
    </row>
    <row r="11673" spans="1:7" x14ac:dyDescent="0.3">
      <c r="A11673" t="s">
        <v>11678</v>
      </c>
      <c r="B11673" s="2">
        <v>65</v>
      </c>
      <c r="C11673" t="s">
        <v>8</v>
      </c>
      <c r="D11673" s="2">
        <v>76673</v>
      </c>
      <c r="E11673" s="2">
        <v>64</v>
      </c>
      <c r="F11673" t="str">
        <f t="shared" si="364"/>
        <v>Senior</v>
      </c>
      <c r="G11673" t="str">
        <f t="shared" si="365"/>
        <v>Medium</v>
      </c>
    </row>
    <row r="11674" spans="1:7" x14ac:dyDescent="0.3">
      <c r="A11674" t="s">
        <v>11679</v>
      </c>
      <c r="B11674" s="2">
        <v>67</v>
      </c>
      <c r="C11674" t="s">
        <v>6</v>
      </c>
      <c r="D11674" s="2">
        <v>22778</v>
      </c>
      <c r="E11674" s="2">
        <v>82</v>
      </c>
      <c r="F11674" t="str">
        <f t="shared" si="364"/>
        <v>Senior</v>
      </c>
      <c r="G11674" t="str">
        <f t="shared" si="365"/>
        <v>Low</v>
      </c>
    </row>
    <row r="11675" spans="1:7" x14ac:dyDescent="0.3">
      <c r="A11675" t="s">
        <v>11680</v>
      </c>
      <c r="B11675" s="2">
        <v>73</v>
      </c>
      <c r="C11675" t="s">
        <v>6</v>
      </c>
      <c r="D11675" s="2">
        <v>70765</v>
      </c>
      <c r="E11675" s="2">
        <v>16</v>
      </c>
      <c r="F11675" t="str">
        <f t="shared" si="364"/>
        <v>Senior</v>
      </c>
      <c r="G11675" t="str">
        <f t="shared" si="365"/>
        <v>Medium</v>
      </c>
    </row>
    <row r="11676" spans="1:7" x14ac:dyDescent="0.3">
      <c r="A11676" t="s">
        <v>11681</v>
      </c>
      <c r="B11676" s="2">
        <v>78</v>
      </c>
      <c r="C11676" t="s">
        <v>6</v>
      </c>
      <c r="D11676" s="2">
        <v>69309</v>
      </c>
      <c r="E11676" s="2">
        <v>95</v>
      </c>
      <c r="F11676" t="str">
        <f t="shared" si="364"/>
        <v>Senior</v>
      </c>
      <c r="G11676" t="str">
        <f t="shared" si="365"/>
        <v>Medium</v>
      </c>
    </row>
    <row r="11677" spans="1:7" x14ac:dyDescent="0.3">
      <c r="A11677" t="s">
        <v>11682</v>
      </c>
      <c r="B11677" s="2">
        <v>86</v>
      </c>
      <c r="C11677" t="s">
        <v>8</v>
      </c>
      <c r="D11677" s="2">
        <v>82814</v>
      </c>
      <c r="E11677" s="2">
        <v>80</v>
      </c>
      <c r="F11677" t="str">
        <f t="shared" si="364"/>
        <v>Senior</v>
      </c>
      <c r="G11677" t="str">
        <f t="shared" si="365"/>
        <v>Medium</v>
      </c>
    </row>
    <row r="11678" spans="1:7" x14ac:dyDescent="0.3">
      <c r="A11678" t="s">
        <v>11683</v>
      </c>
      <c r="B11678" s="2">
        <v>61</v>
      </c>
      <c r="C11678" t="s">
        <v>8</v>
      </c>
      <c r="D11678" s="2">
        <v>189845</v>
      </c>
      <c r="E11678" s="2">
        <v>72</v>
      </c>
      <c r="F11678" t="str">
        <f t="shared" si="364"/>
        <v>Senior</v>
      </c>
      <c r="G11678" t="str">
        <f t="shared" si="365"/>
        <v>High</v>
      </c>
    </row>
    <row r="11679" spans="1:7" x14ac:dyDescent="0.3">
      <c r="A11679" t="s">
        <v>11684</v>
      </c>
      <c r="B11679" s="2">
        <v>44</v>
      </c>
      <c r="C11679" t="s">
        <v>6</v>
      </c>
      <c r="D11679" s="2">
        <v>94604</v>
      </c>
      <c r="E11679" s="2">
        <v>7</v>
      </c>
      <c r="F11679" t="str">
        <f t="shared" si="364"/>
        <v>Middle Age</v>
      </c>
      <c r="G11679" t="str">
        <f t="shared" si="365"/>
        <v>Medium</v>
      </c>
    </row>
    <row r="11680" spans="1:7" x14ac:dyDescent="0.3">
      <c r="A11680" t="s">
        <v>11685</v>
      </c>
      <c r="B11680" s="2">
        <v>79</v>
      </c>
      <c r="C11680" t="s">
        <v>6</v>
      </c>
      <c r="D11680" s="2">
        <v>156028</v>
      </c>
      <c r="E11680" s="2">
        <v>27</v>
      </c>
      <c r="F11680" t="str">
        <f t="shared" si="364"/>
        <v>Senior</v>
      </c>
      <c r="G11680" t="str">
        <f t="shared" si="365"/>
        <v>High</v>
      </c>
    </row>
    <row r="11681" spans="1:7" x14ac:dyDescent="0.3">
      <c r="A11681" t="s">
        <v>11686</v>
      </c>
      <c r="B11681" s="2">
        <v>24</v>
      </c>
      <c r="C11681" t="s">
        <v>8</v>
      </c>
      <c r="D11681" s="2">
        <v>50694</v>
      </c>
      <c r="E11681" s="2">
        <v>17</v>
      </c>
      <c r="F11681" t="str">
        <f t="shared" si="364"/>
        <v>Young</v>
      </c>
      <c r="G11681" t="str">
        <f t="shared" si="365"/>
        <v>Medium</v>
      </c>
    </row>
    <row r="11682" spans="1:7" x14ac:dyDescent="0.3">
      <c r="A11682" t="s">
        <v>11687</v>
      </c>
      <c r="B11682" s="2">
        <v>88</v>
      </c>
      <c r="C11682" t="s">
        <v>6</v>
      </c>
      <c r="D11682" s="2">
        <v>157602</v>
      </c>
      <c r="E11682" s="2">
        <v>51</v>
      </c>
      <c r="F11682" t="str">
        <f t="shared" si="364"/>
        <v>Senior</v>
      </c>
      <c r="G11682" t="str">
        <f t="shared" si="365"/>
        <v>High</v>
      </c>
    </row>
    <row r="11683" spans="1:7" x14ac:dyDescent="0.3">
      <c r="A11683" t="s">
        <v>11688</v>
      </c>
      <c r="B11683" s="2">
        <v>49</v>
      </c>
      <c r="C11683" t="s">
        <v>6</v>
      </c>
      <c r="D11683" s="2">
        <v>105129</v>
      </c>
      <c r="E11683" s="2">
        <v>61</v>
      </c>
      <c r="F11683" t="str">
        <f t="shared" si="364"/>
        <v>Middle Age</v>
      </c>
      <c r="G11683" t="str">
        <f t="shared" si="365"/>
        <v>High</v>
      </c>
    </row>
    <row r="11684" spans="1:7" x14ac:dyDescent="0.3">
      <c r="A11684" t="s">
        <v>11689</v>
      </c>
      <c r="B11684" s="2">
        <v>57</v>
      </c>
      <c r="C11684" t="s">
        <v>8</v>
      </c>
      <c r="D11684" s="2">
        <v>126829</v>
      </c>
      <c r="E11684" s="2">
        <v>41</v>
      </c>
      <c r="F11684" t="str">
        <f t="shared" si="364"/>
        <v>Middle Age</v>
      </c>
      <c r="G11684" t="str">
        <f t="shared" si="365"/>
        <v>High</v>
      </c>
    </row>
    <row r="11685" spans="1:7" x14ac:dyDescent="0.3">
      <c r="A11685" t="s">
        <v>11690</v>
      </c>
      <c r="B11685" s="2">
        <v>78</v>
      </c>
      <c r="C11685" t="s">
        <v>6</v>
      </c>
      <c r="D11685" s="2">
        <v>102629</v>
      </c>
      <c r="E11685" s="2">
        <v>16</v>
      </c>
      <c r="F11685" t="str">
        <f t="shared" si="364"/>
        <v>Senior</v>
      </c>
      <c r="G11685" t="str">
        <f t="shared" si="365"/>
        <v>High</v>
      </c>
    </row>
    <row r="11686" spans="1:7" x14ac:dyDescent="0.3">
      <c r="A11686" t="s">
        <v>11691</v>
      </c>
      <c r="B11686" s="2">
        <v>65</v>
      </c>
      <c r="C11686" t="s">
        <v>8</v>
      </c>
      <c r="D11686" s="2">
        <v>40182</v>
      </c>
      <c r="E11686" s="2">
        <v>68</v>
      </c>
      <c r="F11686" t="str">
        <f t="shared" si="364"/>
        <v>Senior</v>
      </c>
      <c r="G11686" t="str">
        <f t="shared" si="365"/>
        <v>Low</v>
      </c>
    </row>
    <row r="11687" spans="1:7" x14ac:dyDescent="0.3">
      <c r="A11687" t="s">
        <v>11692</v>
      </c>
      <c r="B11687" s="2">
        <v>76</v>
      </c>
      <c r="C11687" t="s">
        <v>8</v>
      </c>
      <c r="D11687" s="2">
        <v>116909</v>
      </c>
      <c r="E11687" s="2">
        <v>11</v>
      </c>
      <c r="F11687" t="str">
        <f t="shared" si="364"/>
        <v>Senior</v>
      </c>
      <c r="G11687" t="str">
        <f t="shared" si="365"/>
        <v>High</v>
      </c>
    </row>
    <row r="11688" spans="1:7" x14ac:dyDescent="0.3">
      <c r="A11688" t="s">
        <v>11693</v>
      </c>
      <c r="B11688" s="2">
        <v>68</v>
      </c>
      <c r="C11688" t="s">
        <v>6</v>
      </c>
      <c r="D11688" s="2">
        <v>124708</v>
      </c>
      <c r="E11688" s="2">
        <v>45</v>
      </c>
      <c r="F11688" t="str">
        <f t="shared" si="364"/>
        <v>Senior</v>
      </c>
      <c r="G11688" t="str">
        <f t="shared" si="365"/>
        <v>High</v>
      </c>
    </row>
    <row r="11689" spans="1:7" x14ac:dyDescent="0.3">
      <c r="A11689" t="s">
        <v>11694</v>
      </c>
      <c r="B11689" s="2">
        <v>76</v>
      </c>
      <c r="C11689" t="s">
        <v>6</v>
      </c>
      <c r="D11689" s="2">
        <v>190324</v>
      </c>
      <c r="E11689" s="2">
        <v>58</v>
      </c>
      <c r="F11689" t="str">
        <f t="shared" si="364"/>
        <v>Senior</v>
      </c>
      <c r="G11689" t="str">
        <f t="shared" si="365"/>
        <v>High</v>
      </c>
    </row>
    <row r="11690" spans="1:7" x14ac:dyDescent="0.3">
      <c r="A11690" t="s">
        <v>11695</v>
      </c>
      <c r="B11690" s="2">
        <v>49</v>
      </c>
      <c r="C11690" t="s">
        <v>6</v>
      </c>
      <c r="D11690" s="2">
        <v>123510</v>
      </c>
      <c r="E11690" s="2">
        <v>89</v>
      </c>
      <c r="F11690" t="str">
        <f t="shared" si="364"/>
        <v>Middle Age</v>
      </c>
      <c r="G11690" t="str">
        <f t="shared" si="365"/>
        <v>High</v>
      </c>
    </row>
    <row r="11691" spans="1:7" x14ac:dyDescent="0.3">
      <c r="A11691" t="s">
        <v>11696</v>
      </c>
      <c r="B11691" s="2">
        <v>22</v>
      </c>
      <c r="C11691" t="s">
        <v>8</v>
      </c>
      <c r="D11691" s="2">
        <v>73543</v>
      </c>
      <c r="E11691" s="2">
        <v>43</v>
      </c>
      <c r="F11691" t="str">
        <f t="shared" si="364"/>
        <v>Young</v>
      </c>
      <c r="G11691" t="str">
        <f t="shared" si="365"/>
        <v>Medium</v>
      </c>
    </row>
    <row r="11692" spans="1:7" x14ac:dyDescent="0.3">
      <c r="A11692" t="s">
        <v>11697</v>
      </c>
      <c r="B11692" s="2">
        <v>81</v>
      </c>
      <c r="C11692" t="s">
        <v>8</v>
      </c>
      <c r="D11692" s="2">
        <v>53714</v>
      </c>
      <c r="E11692" s="2">
        <v>4</v>
      </c>
      <c r="F11692" t="str">
        <f t="shared" si="364"/>
        <v>Senior</v>
      </c>
      <c r="G11692" t="str">
        <f t="shared" si="365"/>
        <v>Medium</v>
      </c>
    </row>
    <row r="11693" spans="1:7" x14ac:dyDescent="0.3">
      <c r="A11693" t="s">
        <v>11698</v>
      </c>
      <c r="B11693" s="2">
        <v>36</v>
      </c>
      <c r="C11693" t="s">
        <v>8</v>
      </c>
      <c r="D11693" s="2">
        <v>111918</v>
      </c>
      <c r="E11693" s="2">
        <v>78</v>
      </c>
      <c r="F11693" t="str">
        <f t="shared" si="364"/>
        <v>Adult</v>
      </c>
      <c r="G11693" t="str">
        <f t="shared" si="365"/>
        <v>High</v>
      </c>
    </row>
    <row r="11694" spans="1:7" x14ac:dyDescent="0.3">
      <c r="A11694" t="s">
        <v>11699</v>
      </c>
      <c r="B11694" s="2">
        <v>35</v>
      </c>
      <c r="C11694" t="s">
        <v>6</v>
      </c>
      <c r="D11694" s="2">
        <v>39026</v>
      </c>
      <c r="E11694" s="2">
        <v>39</v>
      </c>
      <c r="F11694" t="str">
        <f t="shared" si="364"/>
        <v>Adult</v>
      </c>
      <c r="G11694" t="str">
        <f t="shared" si="365"/>
        <v>Low</v>
      </c>
    </row>
    <row r="11695" spans="1:7" x14ac:dyDescent="0.3">
      <c r="A11695" t="s">
        <v>11700</v>
      </c>
      <c r="B11695" s="2">
        <v>70</v>
      </c>
      <c r="C11695" t="s">
        <v>6</v>
      </c>
      <c r="D11695" s="2">
        <v>38434</v>
      </c>
      <c r="E11695" s="2">
        <v>26</v>
      </c>
      <c r="F11695" t="str">
        <f t="shared" si="364"/>
        <v>Senior</v>
      </c>
      <c r="G11695" t="str">
        <f t="shared" si="365"/>
        <v>Low</v>
      </c>
    </row>
    <row r="11696" spans="1:7" x14ac:dyDescent="0.3">
      <c r="A11696" t="s">
        <v>11701</v>
      </c>
      <c r="B11696" s="2">
        <v>69</v>
      </c>
      <c r="C11696" t="s">
        <v>8</v>
      </c>
      <c r="D11696" s="2">
        <v>53696</v>
      </c>
      <c r="E11696" s="2">
        <v>69</v>
      </c>
      <c r="F11696" t="str">
        <f t="shared" si="364"/>
        <v>Senior</v>
      </c>
      <c r="G11696" t="str">
        <f t="shared" si="365"/>
        <v>Medium</v>
      </c>
    </row>
    <row r="11697" spans="1:7" x14ac:dyDescent="0.3">
      <c r="A11697" t="s">
        <v>11702</v>
      </c>
      <c r="B11697" s="2">
        <v>23</v>
      </c>
      <c r="C11697" t="s">
        <v>8</v>
      </c>
      <c r="D11697" s="2">
        <v>101111</v>
      </c>
      <c r="E11697" s="2">
        <v>25</v>
      </c>
      <c r="F11697" t="str">
        <f t="shared" si="364"/>
        <v>Young</v>
      </c>
      <c r="G11697" t="str">
        <f t="shared" si="365"/>
        <v>High</v>
      </c>
    </row>
    <row r="11698" spans="1:7" x14ac:dyDescent="0.3">
      <c r="A11698" t="s">
        <v>11703</v>
      </c>
      <c r="B11698" s="2">
        <v>48</v>
      </c>
      <c r="C11698" t="s">
        <v>6</v>
      </c>
      <c r="D11698" s="2">
        <v>102073</v>
      </c>
      <c r="E11698" s="2">
        <v>17</v>
      </c>
      <c r="F11698" t="str">
        <f t="shared" si="364"/>
        <v>Middle Age</v>
      </c>
      <c r="G11698" t="str">
        <f t="shared" si="365"/>
        <v>High</v>
      </c>
    </row>
    <row r="11699" spans="1:7" x14ac:dyDescent="0.3">
      <c r="A11699" s="1" t="s">
        <v>11704</v>
      </c>
      <c r="B11699" s="2">
        <v>58</v>
      </c>
      <c r="C11699" t="s">
        <v>6</v>
      </c>
      <c r="D11699" s="2">
        <v>67162</v>
      </c>
      <c r="E11699" s="2">
        <v>49</v>
      </c>
      <c r="F11699" t="str">
        <f t="shared" si="364"/>
        <v>Middle Age</v>
      </c>
      <c r="G11699" t="str">
        <f t="shared" si="365"/>
        <v>Medium</v>
      </c>
    </row>
    <row r="11700" spans="1:7" x14ac:dyDescent="0.3">
      <c r="A11700" t="s">
        <v>11705</v>
      </c>
      <c r="B11700" s="2">
        <v>57</v>
      </c>
      <c r="C11700" t="s">
        <v>8</v>
      </c>
      <c r="D11700" s="2">
        <v>188735</v>
      </c>
      <c r="E11700" s="2">
        <v>57</v>
      </c>
      <c r="F11700" t="str">
        <f t="shared" si="364"/>
        <v>Middle Age</v>
      </c>
      <c r="G11700" t="str">
        <f t="shared" si="365"/>
        <v>High</v>
      </c>
    </row>
    <row r="11701" spans="1:7" x14ac:dyDescent="0.3">
      <c r="A11701" t="s">
        <v>11706</v>
      </c>
      <c r="B11701" s="2">
        <v>56</v>
      </c>
      <c r="C11701" t="s">
        <v>6</v>
      </c>
      <c r="D11701" s="2">
        <v>169813</v>
      </c>
      <c r="E11701" s="2">
        <v>92</v>
      </c>
      <c r="F11701" t="str">
        <f t="shared" si="364"/>
        <v>Middle Age</v>
      </c>
      <c r="G11701" t="str">
        <f t="shared" si="365"/>
        <v>High</v>
      </c>
    </row>
    <row r="11702" spans="1:7" x14ac:dyDescent="0.3">
      <c r="A11702" t="s">
        <v>11707</v>
      </c>
      <c r="B11702" s="2">
        <v>47</v>
      </c>
      <c r="C11702" t="s">
        <v>8</v>
      </c>
      <c r="D11702" s="2">
        <v>172454</v>
      </c>
      <c r="E11702" s="2">
        <v>98</v>
      </c>
      <c r="F11702" t="str">
        <f t="shared" si="364"/>
        <v>Middle Age</v>
      </c>
      <c r="G11702" t="str">
        <f t="shared" si="365"/>
        <v>High</v>
      </c>
    </row>
    <row r="11703" spans="1:7" x14ac:dyDescent="0.3">
      <c r="A11703" t="s">
        <v>11708</v>
      </c>
      <c r="B11703" s="2">
        <v>63</v>
      </c>
      <c r="C11703" t="s">
        <v>6</v>
      </c>
      <c r="D11703" s="2">
        <v>21792</v>
      </c>
      <c r="E11703" s="2">
        <v>9</v>
      </c>
      <c r="F11703" t="str">
        <f t="shared" si="364"/>
        <v>Senior</v>
      </c>
      <c r="G11703" t="str">
        <f t="shared" si="365"/>
        <v>Low</v>
      </c>
    </row>
    <row r="11704" spans="1:7" x14ac:dyDescent="0.3">
      <c r="A11704" t="s">
        <v>11709</v>
      </c>
      <c r="B11704" s="2">
        <v>59</v>
      </c>
      <c r="C11704" t="s">
        <v>6</v>
      </c>
      <c r="D11704" s="2">
        <v>134608</v>
      </c>
      <c r="E11704" s="2">
        <v>86</v>
      </c>
      <c r="F11704" t="str">
        <f t="shared" si="364"/>
        <v>Middle Age</v>
      </c>
      <c r="G11704" t="str">
        <f t="shared" si="365"/>
        <v>High</v>
      </c>
    </row>
    <row r="11705" spans="1:7" x14ac:dyDescent="0.3">
      <c r="A11705" t="s">
        <v>11710</v>
      </c>
      <c r="B11705" s="2">
        <v>35</v>
      </c>
      <c r="C11705" t="s">
        <v>6</v>
      </c>
      <c r="D11705" s="2">
        <v>156419</v>
      </c>
      <c r="E11705" s="2">
        <v>65</v>
      </c>
      <c r="F11705" t="str">
        <f t="shared" si="364"/>
        <v>Adult</v>
      </c>
      <c r="G11705" t="str">
        <f t="shared" si="365"/>
        <v>High</v>
      </c>
    </row>
    <row r="11706" spans="1:7" x14ac:dyDescent="0.3">
      <c r="A11706" t="s">
        <v>11711</v>
      </c>
      <c r="B11706" s="2">
        <v>38</v>
      </c>
      <c r="C11706" t="s">
        <v>8</v>
      </c>
      <c r="D11706" s="2">
        <v>112064</v>
      </c>
      <c r="E11706" s="2">
        <v>10</v>
      </c>
      <c r="F11706" t="str">
        <f t="shared" si="364"/>
        <v>Adult</v>
      </c>
      <c r="G11706" t="str">
        <f t="shared" si="365"/>
        <v>High</v>
      </c>
    </row>
    <row r="11707" spans="1:7" x14ac:dyDescent="0.3">
      <c r="A11707" t="s">
        <v>11712</v>
      </c>
      <c r="B11707" s="2">
        <v>41</v>
      </c>
      <c r="C11707" t="s">
        <v>6</v>
      </c>
      <c r="D11707" s="2">
        <v>136329</v>
      </c>
      <c r="E11707" s="2">
        <v>91</v>
      </c>
      <c r="F11707" t="str">
        <f t="shared" si="364"/>
        <v>Middle Age</v>
      </c>
      <c r="G11707" t="str">
        <f t="shared" si="365"/>
        <v>High</v>
      </c>
    </row>
    <row r="11708" spans="1:7" x14ac:dyDescent="0.3">
      <c r="A11708" t="s">
        <v>11713</v>
      </c>
      <c r="B11708" s="2">
        <v>19</v>
      </c>
      <c r="C11708" t="s">
        <v>8</v>
      </c>
      <c r="D11708" s="2">
        <v>101590</v>
      </c>
      <c r="E11708" s="2">
        <v>82</v>
      </c>
      <c r="F11708" t="str">
        <f t="shared" si="364"/>
        <v>Young</v>
      </c>
      <c r="G11708" t="str">
        <f t="shared" si="365"/>
        <v>High</v>
      </c>
    </row>
    <row r="11709" spans="1:7" x14ac:dyDescent="0.3">
      <c r="A11709" t="s">
        <v>11714</v>
      </c>
      <c r="B11709" s="2">
        <v>62</v>
      </c>
      <c r="C11709" t="s">
        <v>8</v>
      </c>
      <c r="D11709" s="2">
        <v>68011</v>
      </c>
      <c r="E11709" s="2">
        <v>61</v>
      </c>
      <c r="F11709" t="str">
        <f t="shared" si="364"/>
        <v>Senior</v>
      </c>
      <c r="G11709" t="str">
        <f t="shared" si="365"/>
        <v>Medium</v>
      </c>
    </row>
    <row r="11710" spans="1:7" x14ac:dyDescent="0.3">
      <c r="A11710" t="s">
        <v>11715</v>
      </c>
      <c r="B11710" s="2">
        <v>60</v>
      </c>
      <c r="C11710" t="s">
        <v>6</v>
      </c>
      <c r="D11710" s="2">
        <v>148327</v>
      </c>
      <c r="E11710" s="2">
        <v>83</v>
      </c>
      <c r="F11710" t="str">
        <f t="shared" si="364"/>
        <v>Middle Age</v>
      </c>
      <c r="G11710" t="str">
        <f t="shared" si="365"/>
        <v>High</v>
      </c>
    </row>
    <row r="11711" spans="1:7" x14ac:dyDescent="0.3">
      <c r="A11711" t="s">
        <v>11716</v>
      </c>
      <c r="B11711" s="2">
        <v>19</v>
      </c>
      <c r="C11711" t="s">
        <v>8</v>
      </c>
      <c r="D11711" s="2">
        <v>160984</v>
      </c>
      <c r="E11711" s="2">
        <v>38</v>
      </c>
      <c r="F11711" t="str">
        <f t="shared" si="364"/>
        <v>Young</v>
      </c>
      <c r="G11711" t="str">
        <f t="shared" si="365"/>
        <v>High</v>
      </c>
    </row>
    <row r="11712" spans="1:7" x14ac:dyDescent="0.3">
      <c r="A11712" t="s">
        <v>11717</v>
      </c>
      <c r="B11712" s="2">
        <v>18</v>
      </c>
      <c r="C11712" t="s">
        <v>8</v>
      </c>
      <c r="D11712" s="2">
        <v>53853</v>
      </c>
      <c r="E11712" s="2">
        <v>44</v>
      </c>
      <c r="F11712" t="str">
        <f t="shared" si="364"/>
        <v>Young</v>
      </c>
      <c r="G11712" t="str">
        <f t="shared" si="365"/>
        <v>Medium</v>
      </c>
    </row>
    <row r="11713" spans="1:7" x14ac:dyDescent="0.3">
      <c r="A11713" t="s">
        <v>11718</v>
      </c>
      <c r="B11713" s="2">
        <v>54</v>
      </c>
      <c r="C11713" t="s">
        <v>6</v>
      </c>
      <c r="D11713" s="2">
        <v>83531</v>
      </c>
      <c r="E11713" s="2">
        <v>1</v>
      </c>
      <c r="F11713" t="str">
        <f t="shared" si="364"/>
        <v>Middle Age</v>
      </c>
      <c r="G11713" t="str">
        <f t="shared" si="365"/>
        <v>Medium</v>
      </c>
    </row>
    <row r="11714" spans="1:7" x14ac:dyDescent="0.3">
      <c r="A11714" t="s">
        <v>11719</v>
      </c>
      <c r="B11714" s="2">
        <v>36</v>
      </c>
      <c r="C11714" t="s">
        <v>6</v>
      </c>
      <c r="D11714" s="2">
        <v>158956</v>
      </c>
      <c r="E11714" s="2">
        <v>73</v>
      </c>
      <c r="F11714" t="str">
        <f t="shared" si="364"/>
        <v>Adult</v>
      </c>
      <c r="G11714" t="str">
        <f t="shared" si="365"/>
        <v>High</v>
      </c>
    </row>
    <row r="11715" spans="1:7" x14ac:dyDescent="0.3">
      <c r="A11715" t="s">
        <v>11720</v>
      </c>
      <c r="B11715" s="2">
        <v>79</v>
      </c>
      <c r="C11715" t="s">
        <v>6</v>
      </c>
      <c r="D11715" s="2">
        <v>48032</v>
      </c>
      <c r="E11715" s="2">
        <v>67</v>
      </c>
      <c r="F11715" t="str">
        <f t="shared" ref="F11715:F11778" si="366">IF(B11715&lt;=25,"Young",IF(B11715&lt;=40,"Adult",IF(B11715&lt;=60,"Middle Age","Senior")))</f>
        <v>Senior</v>
      </c>
      <c r="G11715" t="str">
        <f t="shared" ref="G11715:G11778" si="367">IF(D11715&lt;50000,"Low",IF(D11715&lt;100000,"Medium","High"))</f>
        <v>Low</v>
      </c>
    </row>
    <row r="11716" spans="1:7" x14ac:dyDescent="0.3">
      <c r="A11716" t="s">
        <v>11721</v>
      </c>
      <c r="B11716" s="2">
        <v>80</v>
      </c>
      <c r="C11716" t="s">
        <v>6</v>
      </c>
      <c r="D11716" s="2">
        <v>70927</v>
      </c>
      <c r="E11716" s="2">
        <v>89</v>
      </c>
      <c r="F11716" t="str">
        <f t="shared" si="366"/>
        <v>Senior</v>
      </c>
      <c r="G11716" t="str">
        <f t="shared" si="367"/>
        <v>Medium</v>
      </c>
    </row>
    <row r="11717" spans="1:7" x14ac:dyDescent="0.3">
      <c r="A11717" t="s">
        <v>11722</v>
      </c>
      <c r="B11717" s="2">
        <v>57</v>
      </c>
      <c r="C11717" t="s">
        <v>8</v>
      </c>
      <c r="D11717" s="2">
        <v>106820</v>
      </c>
      <c r="E11717" s="2">
        <v>57</v>
      </c>
      <c r="F11717" t="str">
        <f t="shared" si="366"/>
        <v>Middle Age</v>
      </c>
      <c r="G11717" t="str">
        <f t="shared" si="367"/>
        <v>High</v>
      </c>
    </row>
    <row r="11718" spans="1:7" x14ac:dyDescent="0.3">
      <c r="A11718" t="s">
        <v>11723</v>
      </c>
      <c r="B11718" s="2">
        <v>48</v>
      </c>
      <c r="C11718" t="s">
        <v>8</v>
      </c>
      <c r="D11718" s="2">
        <v>41914</v>
      </c>
      <c r="E11718" s="2">
        <v>53</v>
      </c>
      <c r="F11718" t="str">
        <f t="shared" si="366"/>
        <v>Middle Age</v>
      </c>
      <c r="G11718" t="str">
        <f t="shared" si="367"/>
        <v>Low</v>
      </c>
    </row>
    <row r="11719" spans="1:7" x14ac:dyDescent="0.3">
      <c r="A11719" t="s">
        <v>11724</v>
      </c>
      <c r="B11719" s="2">
        <v>28</v>
      </c>
      <c r="C11719" t="s">
        <v>8</v>
      </c>
      <c r="D11719" s="2">
        <v>56055</v>
      </c>
      <c r="E11719" s="2">
        <v>53</v>
      </c>
      <c r="F11719" t="str">
        <f t="shared" si="366"/>
        <v>Adult</v>
      </c>
      <c r="G11719" t="str">
        <f t="shared" si="367"/>
        <v>Medium</v>
      </c>
    </row>
    <row r="11720" spans="1:7" x14ac:dyDescent="0.3">
      <c r="A11720" t="s">
        <v>11725</v>
      </c>
      <c r="B11720" s="2">
        <v>42</v>
      </c>
      <c r="C11720" t="s">
        <v>8</v>
      </c>
      <c r="D11720" s="2">
        <v>84790</v>
      </c>
      <c r="E11720" s="2">
        <v>33</v>
      </c>
      <c r="F11720" t="str">
        <f t="shared" si="366"/>
        <v>Middle Age</v>
      </c>
      <c r="G11720" t="str">
        <f t="shared" si="367"/>
        <v>Medium</v>
      </c>
    </row>
    <row r="11721" spans="1:7" x14ac:dyDescent="0.3">
      <c r="A11721" t="s">
        <v>11726</v>
      </c>
      <c r="B11721" s="2">
        <v>20</v>
      </c>
      <c r="C11721" t="s">
        <v>6</v>
      </c>
      <c r="D11721" s="2">
        <v>135114</v>
      </c>
      <c r="E11721" s="2">
        <v>48</v>
      </c>
      <c r="F11721" t="str">
        <f t="shared" si="366"/>
        <v>Young</v>
      </c>
      <c r="G11721" t="str">
        <f t="shared" si="367"/>
        <v>High</v>
      </c>
    </row>
    <row r="11722" spans="1:7" x14ac:dyDescent="0.3">
      <c r="A11722" t="s">
        <v>11727</v>
      </c>
      <c r="B11722" s="2">
        <v>55</v>
      </c>
      <c r="C11722" t="s">
        <v>6</v>
      </c>
      <c r="D11722" s="2">
        <v>92486</v>
      </c>
      <c r="E11722" s="2">
        <v>18</v>
      </c>
      <c r="F11722" t="str">
        <f t="shared" si="366"/>
        <v>Middle Age</v>
      </c>
      <c r="G11722" t="str">
        <f t="shared" si="367"/>
        <v>Medium</v>
      </c>
    </row>
    <row r="11723" spans="1:7" x14ac:dyDescent="0.3">
      <c r="A11723" t="s">
        <v>11728</v>
      </c>
      <c r="B11723" s="2">
        <v>64</v>
      </c>
      <c r="C11723" t="s">
        <v>8</v>
      </c>
      <c r="D11723" s="2">
        <v>138932</v>
      </c>
      <c r="E11723" s="2">
        <v>17</v>
      </c>
      <c r="F11723" t="str">
        <f t="shared" si="366"/>
        <v>Senior</v>
      </c>
      <c r="G11723" t="str">
        <f t="shared" si="367"/>
        <v>High</v>
      </c>
    </row>
    <row r="11724" spans="1:7" x14ac:dyDescent="0.3">
      <c r="A11724" t="s">
        <v>11729</v>
      </c>
      <c r="B11724" s="2">
        <v>24</v>
      </c>
      <c r="C11724" t="s">
        <v>8</v>
      </c>
      <c r="D11724" s="2">
        <v>55508</v>
      </c>
      <c r="E11724" s="2">
        <v>58</v>
      </c>
      <c r="F11724" t="str">
        <f t="shared" si="366"/>
        <v>Young</v>
      </c>
      <c r="G11724" t="str">
        <f t="shared" si="367"/>
        <v>Medium</v>
      </c>
    </row>
    <row r="11725" spans="1:7" x14ac:dyDescent="0.3">
      <c r="A11725" t="s">
        <v>11730</v>
      </c>
      <c r="B11725" s="2">
        <v>56</v>
      </c>
      <c r="C11725" t="s">
        <v>6</v>
      </c>
      <c r="D11725" s="2">
        <v>84684</v>
      </c>
      <c r="E11725" s="2">
        <v>65</v>
      </c>
      <c r="F11725" t="str">
        <f t="shared" si="366"/>
        <v>Middle Age</v>
      </c>
      <c r="G11725" t="str">
        <f t="shared" si="367"/>
        <v>Medium</v>
      </c>
    </row>
    <row r="11726" spans="1:7" x14ac:dyDescent="0.3">
      <c r="A11726" t="s">
        <v>11731</v>
      </c>
      <c r="B11726" s="2">
        <v>57</v>
      </c>
      <c r="C11726" t="s">
        <v>6</v>
      </c>
      <c r="D11726" s="2">
        <v>182967</v>
      </c>
      <c r="E11726" s="2">
        <v>47</v>
      </c>
      <c r="F11726" t="str">
        <f t="shared" si="366"/>
        <v>Middle Age</v>
      </c>
      <c r="G11726" t="str">
        <f t="shared" si="367"/>
        <v>High</v>
      </c>
    </row>
    <row r="11727" spans="1:7" x14ac:dyDescent="0.3">
      <c r="A11727" t="s">
        <v>11732</v>
      </c>
      <c r="B11727" s="2">
        <v>40</v>
      </c>
      <c r="C11727" t="s">
        <v>6</v>
      </c>
      <c r="D11727" s="2">
        <v>58187</v>
      </c>
      <c r="E11727" s="2">
        <v>35</v>
      </c>
      <c r="F11727" t="str">
        <f t="shared" si="366"/>
        <v>Adult</v>
      </c>
      <c r="G11727" t="str">
        <f t="shared" si="367"/>
        <v>Medium</v>
      </c>
    </row>
    <row r="11728" spans="1:7" x14ac:dyDescent="0.3">
      <c r="A11728" t="s">
        <v>11733</v>
      </c>
      <c r="B11728" s="2">
        <v>62</v>
      </c>
      <c r="C11728" t="s">
        <v>6</v>
      </c>
      <c r="D11728" s="2">
        <v>163626</v>
      </c>
      <c r="E11728" s="2">
        <v>56</v>
      </c>
      <c r="F11728" t="str">
        <f t="shared" si="366"/>
        <v>Senior</v>
      </c>
      <c r="G11728" t="str">
        <f t="shared" si="367"/>
        <v>High</v>
      </c>
    </row>
    <row r="11729" spans="1:7" x14ac:dyDescent="0.3">
      <c r="A11729" t="s">
        <v>11734</v>
      </c>
      <c r="B11729" s="2">
        <v>53</v>
      </c>
      <c r="C11729" t="s">
        <v>8</v>
      </c>
      <c r="D11729" s="2">
        <v>25506</v>
      </c>
      <c r="E11729" s="2">
        <v>97</v>
      </c>
      <c r="F11729" t="str">
        <f t="shared" si="366"/>
        <v>Middle Age</v>
      </c>
      <c r="G11729" t="str">
        <f t="shared" si="367"/>
        <v>Low</v>
      </c>
    </row>
    <row r="11730" spans="1:7" x14ac:dyDescent="0.3">
      <c r="A11730" t="s">
        <v>11735</v>
      </c>
      <c r="B11730" s="2">
        <v>86</v>
      </c>
      <c r="C11730" t="s">
        <v>6</v>
      </c>
      <c r="D11730" s="2">
        <v>102044</v>
      </c>
      <c r="E11730" s="2">
        <v>81</v>
      </c>
      <c r="F11730" t="str">
        <f t="shared" si="366"/>
        <v>Senior</v>
      </c>
      <c r="G11730" t="str">
        <f t="shared" si="367"/>
        <v>High</v>
      </c>
    </row>
    <row r="11731" spans="1:7" x14ac:dyDescent="0.3">
      <c r="A11731" t="s">
        <v>11736</v>
      </c>
      <c r="B11731" s="2">
        <v>53</v>
      </c>
      <c r="C11731" t="s">
        <v>8</v>
      </c>
      <c r="D11731" s="2">
        <v>160695</v>
      </c>
      <c r="E11731" s="2">
        <v>64</v>
      </c>
      <c r="F11731" t="str">
        <f t="shared" si="366"/>
        <v>Middle Age</v>
      </c>
      <c r="G11731" t="str">
        <f t="shared" si="367"/>
        <v>High</v>
      </c>
    </row>
    <row r="11732" spans="1:7" x14ac:dyDescent="0.3">
      <c r="A11732" t="s">
        <v>11737</v>
      </c>
      <c r="B11732" s="2">
        <v>52</v>
      </c>
      <c r="C11732" t="s">
        <v>6</v>
      </c>
      <c r="D11732" s="2">
        <v>141301</v>
      </c>
      <c r="E11732" s="2">
        <v>9</v>
      </c>
      <c r="F11732" t="str">
        <f t="shared" si="366"/>
        <v>Middle Age</v>
      </c>
      <c r="G11732" t="str">
        <f t="shared" si="367"/>
        <v>High</v>
      </c>
    </row>
    <row r="11733" spans="1:7" x14ac:dyDescent="0.3">
      <c r="A11733" t="s">
        <v>11738</v>
      </c>
      <c r="B11733" s="2">
        <v>64</v>
      </c>
      <c r="C11733" t="s">
        <v>6</v>
      </c>
      <c r="D11733" s="2">
        <v>134054</v>
      </c>
      <c r="E11733" s="2">
        <v>95</v>
      </c>
      <c r="F11733" t="str">
        <f t="shared" si="366"/>
        <v>Senior</v>
      </c>
      <c r="G11733" t="str">
        <f t="shared" si="367"/>
        <v>High</v>
      </c>
    </row>
    <row r="11734" spans="1:7" x14ac:dyDescent="0.3">
      <c r="A11734" t="s">
        <v>11739</v>
      </c>
      <c r="B11734" s="2">
        <v>56</v>
      </c>
      <c r="C11734" t="s">
        <v>6</v>
      </c>
      <c r="D11734" s="2">
        <v>154810</v>
      </c>
      <c r="E11734" s="2">
        <v>84</v>
      </c>
      <c r="F11734" t="str">
        <f t="shared" si="366"/>
        <v>Middle Age</v>
      </c>
      <c r="G11734" t="str">
        <f t="shared" si="367"/>
        <v>High</v>
      </c>
    </row>
    <row r="11735" spans="1:7" x14ac:dyDescent="0.3">
      <c r="A11735" t="s">
        <v>11740</v>
      </c>
      <c r="B11735" s="2">
        <v>23</v>
      </c>
      <c r="C11735" t="s">
        <v>8</v>
      </c>
      <c r="D11735" s="2">
        <v>141318</v>
      </c>
      <c r="E11735" s="2">
        <v>14</v>
      </c>
      <c r="F11735" t="str">
        <f t="shared" si="366"/>
        <v>Young</v>
      </c>
      <c r="G11735" t="str">
        <f t="shared" si="367"/>
        <v>High</v>
      </c>
    </row>
    <row r="11736" spans="1:7" x14ac:dyDescent="0.3">
      <c r="A11736" t="s">
        <v>11741</v>
      </c>
      <c r="B11736" s="2">
        <v>36</v>
      </c>
      <c r="C11736" t="s">
        <v>6</v>
      </c>
      <c r="D11736" s="2">
        <v>173255</v>
      </c>
      <c r="E11736" s="2">
        <v>88</v>
      </c>
      <c r="F11736" t="str">
        <f t="shared" si="366"/>
        <v>Adult</v>
      </c>
      <c r="G11736" t="str">
        <f t="shared" si="367"/>
        <v>High</v>
      </c>
    </row>
    <row r="11737" spans="1:7" x14ac:dyDescent="0.3">
      <c r="A11737" t="s">
        <v>11742</v>
      </c>
      <c r="B11737" s="2">
        <v>65</v>
      </c>
      <c r="C11737" t="s">
        <v>6</v>
      </c>
      <c r="D11737" s="2">
        <v>135394</v>
      </c>
      <c r="E11737" s="2">
        <v>24</v>
      </c>
      <c r="F11737" t="str">
        <f t="shared" si="366"/>
        <v>Senior</v>
      </c>
      <c r="G11737" t="str">
        <f t="shared" si="367"/>
        <v>High</v>
      </c>
    </row>
    <row r="11738" spans="1:7" x14ac:dyDescent="0.3">
      <c r="A11738" t="s">
        <v>11743</v>
      </c>
      <c r="B11738" s="2">
        <v>69</v>
      </c>
      <c r="C11738" t="s">
        <v>8</v>
      </c>
      <c r="D11738" s="2">
        <v>31720</v>
      </c>
      <c r="E11738" s="2">
        <v>66</v>
      </c>
      <c r="F11738" t="str">
        <f t="shared" si="366"/>
        <v>Senior</v>
      </c>
      <c r="G11738" t="str">
        <f t="shared" si="367"/>
        <v>Low</v>
      </c>
    </row>
    <row r="11739" spans="1:7" x14ac:dyDescent="0.3">
      <c r="A11739" t="s">
        <v>11744</v>
      </c>
      <c r="B11739" s="2">
        <v>80</v>
      </c>
      <c r="C11739" t="s">
        <v>8</v>
      </c>
      <c r="D11739" s="2">
        <v>35833</v>
      </c>
      <c r="E11739" s="2">
        <v>34</v>
      </c>
      <c r="F11739" t="str">
        <f t="shared" si="366"/>
        <v>Senior</v>
      </c>
      <c r="G11739" t="str">
        <f t="shared" si="367"/>
        <v>Low</v>
      </c>
    </row>
    <row r="11740" spans="1:7" x14ac:dyDescent="0.3">
      <c r="A11740" t="s">
        <v>11745</v>
      </c>
      <c r="B11740" s="2">
        <v>23</v>
      </c>
      <c r="C11740" t="s">
        <v>8</v>
      </c>
      <c r="D11740" s="2">
        <v>94318</v>
      </c>
      <c r="E11740" s="2">
        <v>17</v>
      </c>
      <c r="F11740" t="str">
        <f t="shared" si="366"/>
        <v>Young</v>
      </c>
      <c r="G11740" t="str">
        <f t="shared" si="367"/>
        <v>Medium</v>
      </c>
    </row>
    <row r="11741" spans="1:7" x14ac:dyDescent="0.3">
      <c r="A11741" t="s">
        <v>11746</v>
      </c>
      <c r="B11741" s="2">
        <v>74</v>
      </c>
      <c r="C11741" t="s">
        <v>8</v>
      </c>
      <c r="D11741" s="2">
        <v>112101</v>
      </c>
      <c r="E11741" s="2">
        <v>37</v>
      </c>
      <c r="F11741" t="str">
        <f t="shared" si="366"/>
        <v>Senior</v>
      </c>
      <c r="G11741" t="str">
        <f t="shared" si="367"/>
        <v>High</v>
      </c>
    </row>
    <row r="11742" spans="1:7" x14ac:dyDescent="0.3">
      <c r="A11742" t="s">
        <v>11747</v>
      </c>
      <c r="B11742" s="2">
        <v>49</v>
      </c>
      <c r="C11742" t="s">
        <v>6</v>
      </c>
      <c r="D11742" s="2">
        <v>51025</v>
      </c>
      <c r="E11742" s="2">
        <v>87</v>
      </c>
      <c r="F11742" t="str">
        <f t="shared" si="366"/>
        <v>Middle Age</v>
      </c>
      <c r="G11742" t="str">
        <f t="shared" si="367"/>
        <v>Medium</v>
      </c>
    </row>
    <row r="11743" spans="1:7" x14ac:dyDescent="0.3">
      <c r="A11743" t="s">
        <v>11748</v>
      </c>
      <c r="B11743" s="2">
        <v>20</v>
      </c>
      <c r="C11743" t="s">
        <v>8</v>
      </c>
      <c r="D11743" s="2">
        <v>22523</v>
      </c>
      <c r="E11743" s="2">
        <v>75</v>
      </c>
      <c r="F11743" t="str">
        <f t="shared" si="366"/>
        <v>Young</v>
      </c>
      <c r="G11743" t="str">
        <f t="shared" si="367"/>
        <v>Low</v>
      </c>
    </row>
    <row r="11744" spans="1:7" x14ac:dyDescent="0.3">
      <c r="A11744" t="s">
        <v>11749</v>
      </c>
      <c r="B11744" s="2">
        <v>32</v>
      </c>
      <c r="C11744" t="s">
        <v>6</v>
      </c>
      <c r="D11744" s="2">
        <v>141761</v>
      </c>
      <c r="E11744" s="2">
        <v>78</v>
      </c>
      <c r="F11744" t="str">
        <f t="shared" si="366"/>
        <v>Adult</v>
      </c>
      <c r="G11744" t="str">
        <f t="shared" si="367"/>
        <v>High</v>
      </c>
    </row>
    <row r="11745" spans="1:7" x14ac:dyDescent="0.3">
      <c r="A11745" t="s">
        <v>11750</v>
      </c>
      <c r="B11745" s="2">
        <v>46</v>
      </c>
      <c r="C11745" t="s">
        <v>6</v>
      </c>
      <c r="D11745" s="2">
        <v>163776</v>
      </c>
      <c r="E11745" s="2">
        <v>90</v>
      </c>
      <c r="F11745" t="str">
        <f t="shared" si="366"/>
        <v>Middle Age</v>
      </c>
      <c r="G11745" t="str">
        <f t="shared" si="367"/>
        <v>High</v>
      </c>
    </row>
    <row r="11746" spans="1:7" x14ac:dyDescent="0.3">
      <c r="A11746" t="s">
        <v>11751</v>
      </c>
      <c r="B11746" s="2">
        <v>35</v>
      </c>
      <c r="C11746" t="s">
        <v>8</v>
      </c>
      <c r="D11746" s="2">
        <v>175264</v>
      </c>
      <c r="E11746" s="2">
        <v>24</v>
      </c>
      <c r="F11746" t="str">
        <f t="shared" si="366"/>
        <v>Adult</v>
      </c>
      <c r="G11746" t="str">
        <f t="shared" si="367"/>
        <v>High</v>
      </c>
    </row>
    <row r="11747" spans="1:7" x14ac:dyDescent="0.3">
      <c r="A11747" t="s">
        <v>11752</v>
      </c>
      <c r="B11747" s="2">
        <v>65</v>
      </c>
      <c r="C11747" t="s">
        <v>8</v>
      </c>
      <c r="D11747" s="2">
        <v>174120</v>
      </c>
      <c r="E11747" s="2">
        <v>73</v>
      </c>
      <c r="F11747" t="str">
        <f t="shared" si="366"/>
        <v>Senior</v>
      </c>
      <c r="G11747" t="str">
        <f t="shared" si="367"/>
        <v>High</v>
      </c>
    </row>
    <row r="11748" spans="1:7" x14ac:dyDescent="0.3">
      <c r="A11748" t="s">
        <v>11753</v>
      </c>
      <c r="B11748" s="2">
        <v>84</v>
      </c>
      <c r="C11748" t="s">
        <v>6</v>
      </c>
      <c r="D11748" s="2">
        <v>102166</v>
      </c>
      <c r="E11748" s="2">
        <v>27</v>
      </c>
      <c r="F11748" t="str">
        <f t="shared" si="366"/>
        <v>Senior</v>
      </c>
      <c r="G11748" t="str">
        <f t="shared" si="367"/>
        <v>High</v>
      </c>
    </row>
    <row r="11749" spans="1:7" x14ac:dyDescent="0.3">
      <c r="A11749" t="s">
        <v>11754</v>
      </c>
      <c r="B11749" s="2">
        <v>46</v>
      </c>
      <c r="C11749" t="s">
        <v>8</v>
      </c>
      <c r="D11749" s="2">
        <v>53192</v>
      </c>
      <c r="E11749" s="2">
        <v>79</v>
      </c>
      <c r="F11749" t="str">
        <f t="shared" si="366"/>
        <v>Middle Age</v>
      </c>
      <c r="G11749" t="str">
        <f t="shared" si="367"/>
        <v>Medium</v>
      </c>
    </row>
    <row r="11750" spans="1:7" x14ac:dyDescent="0.3">
      <c r="A11750" t="s">
        <v>11755</v>
      </c>
      <c r="B11750" s="2">
        <v>80</v>
      </c>
      <c r="C11750" t="s">
        <v>6</v>
      </c>
      <c r="D11750" s="2">
        <v>120393</v>
      </c>
      <c r="E11750" s="2">
        <v>86</v>
      </c>
      <c r="F11750" t="str">
        <f t="shared" si="366"/>
        <v>Senior</v>
      </c>
      <c r="G11750" t="str">
        <f t="shared" si="367"/>
        <v>High</v>
      </c>
    </row>
    <row r="11751" spans="1:7" x14ac:dyDescent="0.3">
      <c r="A11751" t="s">
        <v>11756</v>
      </c>
      <c r="B11751" s="2">
        <v>65</v>
      </c>
      <c r="C11751" t="s">
        <v>8</v>
      </c>
      <c r="D11751" s="2">
        <v>135902</v>
      </c>
      <c r="E11751" s="2">
        <v>59</v>
      </c>
      <c r="F11751" t="str">
        <f t="shared" si="366"/>
        <v>Senior</v>
      </c>
      <c r="G11751" t="str">
        <f t="shared" si="367"/>
        <v>High</v>
      </c>
    </row>
    <row r="11752" spans="1:7" x14ac:dyDescent="0.3">
      <c r="A11752" t="s">
        <v>11757</v>
      </c>
      <c r="B11752" s="2">
        <v>20</v>
      </c>
      <c r="C11752" t="s">
        <v>8</v>
      </c>
      <c r="D11752" s="2">
        <v>191829</v>
      </c>
      <c r="E11752" s="2">
        <v>8</v>
      </c>
      <c r="F11752" t="str">
        <f t="shared" si="366"/>
        <v>Young</v>
      </c>
      <c r="G11752" t="str">
        <f t="shared" si="367"/>
        <v>High</v>
      </c>
    </row>
    <row r="11753" spans="1:7" x14ac:dyDescent="0.3">
      <c r="A11753" t="s">
        <v>11758</v>
      </c>
      <c r="B11753" s="2">
        <v>44</v>
      </c>
      <c r="C11753" t="s">
        <v>8</v>
      </c>
      <c r="D11753" s="2">
        <v>93405</v>
      </c>
      <c r="E11753" s="2">
        <v>25</v>
      </c>
      <c r="F11753" t="str">
        <f t="shared" si="366"/>
        <v>Middle Age</v>
      </c>
      <c r="G11753" t="str">
        <f t="shared" si="367"/>
        <v>Medium</v>
      </c>
    </row>
    <row r="11754" spans="1:7" x14ac:dyDescent="0.3">
      <c r="A11754" t="s">
        <v>11759</v>
      </c>
      <c r="B11754" s="2">
        <v>28</v>
      </c>
      <c r="C11754" t="s">
        <v>6</v>
      </c>
      <c r="D11754" s="2">
        <v>50500</v>
      </c>
      <c r="E11754" s="2">
        <v>58</v>
      </c>
      <c r="F11754" t="str">
        <f t="shared" si="366"/>
        <v>Adult</v>
      </c>
      <c r="G11754" t="str">
        <f t="shared" si="367"/>
        <v>Medium</v>
      </c>
    </row>
    <row r="11755" spans="1:7" x14ac:dyDescent="0.3">
      <c r="A11755" t="s">
        <v>11760</v>
      </c>
      <c r="B11755" s="2">
        <v>36</v>
      </c>
      <c r="C11755" t="s">
        <v>8</v>
      </c>
      <c r="D11755" s="2">
        <v>160512</v>
      </c>
      <c r="E11755" s="2">
        <v>59</v>
      </c>
      <c r="F11755" t="str">
        <f t="shared" si="366"/>
        <v>Adult</v>
      </c>
      <c r="G11755" t="str">
        <f t="shared" si="367"/>
        <v>High</v>
      </c>
    </row>
    <row r="11756" spans="1:7" x14ac:dyDescent="0.3">
      <c r="A11756" t="s">
        <v>11761</v>
      </c>
      <c r="B11756" s="2">
        <v>39</v>
      </c>
      <c r="C11756" t="s">
        <v>8</v>
      </c>
      <c r="D11756" s="2">
        <v>194581</v>
      </c>
      <c r="E11756" s="2">
        <v>72</v>
      </c>
      <c r="F11756" t="str">
        <f t="shared" si="366"/>
        <v>Adult</v>
      </c>
      <c r="G11756" t="str">
        <f t="shared" si="367"/>
        <v>High</v>
      </c>
    </row>
    <row r="11757" spans="1:7" x14ac:dyDescent="0.3">
      <c r="A11757" t="s">
        <v>11762</v>
      </c>
      <c r="B11757" s="2">
        <v>52</v>
      </c>
      <c r="C11757" t="s">
        <v>6</v>
      </c>
      <c r="D11757" s="2">
        <v>193848</v>
      </c>
      <c r="E11757" s="2">
        <v>23</v>
      </c>
      <c r="F11757" t="str">
        <f t="shared" si="366"/>
        <v>Middle Age</v>
      </c>
      <c r="G11757" t="str">
        <f t="shared" si="367"/>
        <v>High</v>
      </c>
    </row>
    <row r="11758" spans="1:7" x14ac:dyDescent="0.3">
      <c r="A11758" t="s">
        <v>11763</v>
      </c>
      <c r="B11758" s="2">
        <v>20</v>
      </c>
      <c r="C11758" t="s">
        <v>6</v>
      </c>
      <c r="D11758" s="2">
        <v>165253</v>
      </c>
      <c r="E11758" s="2">
        <v>23</v>
      </c>
      <c r="F11758" t="str">
        <f t="shared" si="366"/>
        <v>Young</v>
      </c>
      <c r="G11758" t="str">
        <f t="shared" si="367"/>
        <v>High</v>
      </c>
    </row>
    <row r="11759" spans="1:7" x14ac:dyDescent="0.3">
      <c r="A11759" t="s">
        <v>11764</v>
      </c>
      <c r="B11759" s="2">
        <v>32</v>
      </c>
      <c r="C11759" t="s">
        <v>6</v>
      </c>
      <c r="D11759" s="2">
        <v>181667</v>
      </c>
      <c r="E11759" s="2">
        <v>44</v>
      </c>
      <c r="F11759" t="str">
        <f t="shared" si="366"/>
        <v>Adult</v>
      </c>
      <c r="G11759" t="str">
        <f t="shared" si="367"/>
        <v>High</v>
      </c>
    </row>
    <row r="11760" spans="1:7" x14ac:dyDescent="0.3">
      <c r="A11760" t="s">
        <v>11765</v>
      </c>
      <c r="B11760" s="2">
        <v>47</v>
      </c>
      <c r="C11760" t="s">
        <v>6</v>
      </c>
      <c r="D11760" s="2">
        <v>32124</v>
      </c>
      <c r="E11760" s="2">
        <v>59</v>
      </c>
      <c r="F11760" t="str">
        <f t="shared" si="366"/>
        <v>Middle Age</v>
      </c>
      <c r="G11760" t="str">
        <f t="shared" si="367"/>
        <v>Low</v>
      </c>
    </row>
    <row r="11761" spans="1:7" x14ac:dyDescent="0.3">
      <c r="A11761" t="s">
        <v>11766</v>
      </c>
      <c r="B11761" s="2">
        <v>55</v>
      </c>
      <c r="C11761" t="s">
        <v>6</v>
      </c>
      <c r="D11761" s="2">
        <v>143656</v>
      </c>
      <c r="E11761" s="2">
        <v>58</v>
      </c>
      <c r="F11761" t="str">
        <f t="shared" si="366"/>
        <v>Middle Age</v>
      </c>
      <c r="G11761" t="str">
        <f t="shared" si="367"/>
        <v>High</v>
      </c>
    </row>
    <row r="11762" spans="1:7" x14ac:dyDescent="0.3">
      <c r="A11762" t="s">
        <v>11767</v>
      </c>
      <c r="B11762" s="2">
        <v>82</v>
      </c>
      <c r="C11762" t="s">
        <v>8</v>
      </c>
      <c r="D11762" s="2">
        <v>155021</v>
      </c>
      <c r="E11762" s="2">
        <v>50</v>
      </c>
      <c r="F11762" t="str">
        <f t="shared" si="366"/>
        <v>Senior</v>
      </c>
      <c r="G11762" t="str">
        <f t="shared" si="367"/>
        <v>High</v>
      </c>
    </row>
    <row r="11763" spans="1:7" x14ac:dyDescent="0.3">
      <c r="A11763" t="s">
        <v>11768</v>
      </c>
      <c r="B11763" s="2">
        <v>28</v>
      </c>
      <c r="C11763" t="s">
        <v>8</v>
      </c>
      <c r="D11763" s="2">
        <v>82395</v>
      </c>
      <c r="E11763" s="2">
        <v>22</v>
      </c>
      <c r="F11763" t="str">
        <f t="shared" si="366"/>
        <v>Adult</v>
      </c>
      <c r="G11763" t="str">
        <f t="shared" si="367"/>
        <v>Medium</v>
      </c>
    </row>
    <row r="11764" spans="1:7" x14ac:dyDescent="0.3">
      <c r="A11764" t="s">
        <v>11769</v>
      </c>
      <c r="B11764" s="2">
        <v>58</v>
      </c>
      <c r="C11764" t="s">
        <v>8</v>
      </c>
      <c r="D11764" s="2">
        <v>109508</v>
      </c>
      <c r="E11764" s="2">
        <v>34</v>
      </c>
      <c r="F11764" t="str">
        <f t="shared" si="366"/>
        <v>Middle Age</v>
      </c>
      <c r="G11764" t="str">
        <f t="shared" si="367"/>
        <v>High</v>
      </c>
    </row>
    <row r="11765" spans="1:7" x14ac:dyDescent="0.3">
      <c r="A11765" t="s">
        <v>11770</v>
      </c>
      <c r="B11765" s="2">
        <v>19</v>
      </c>
      <c r="C11765" t="s">
        <v>8</v>
      </c>
      <c r="D11765" s="2">
        <v>147702</v>
      </c>
      <c r="E11765" s="2">
        <v>16</v>
      </c>
      <c r="F11765" t="str">
        <f t="shared" si="366"/>
        <v>Young</v>
      </c>
      <c r="G11765" t="str">
        <f t="shared" si="367"/>
        <v>High</v>
      </c>
    </row>
    <row r="11766" spans="1:7" x14ac:dyDescent="0.3">
      <c r="A11766" t="s">
        <v>11771</v>
      </c>
      <c r="B11766" s="2">
        <v>90</v>
      </c>
      <c r="C11766" t="s">
        <v>6</v>
      </c>
      <c r="D11766" s="2">
        <v>88833</v>
      </c>
      <c r="E11766" s="2">
        <v>10</v>
      </c>
      <c r="F11766" t="str">
        <f t="shared" si="366"/>
        <v>Senior</v>
      </c>
      <c r="G11766" t="str">
        <f t="shared" si="367"/>
        <v>Medium</v>
      </c>
    </row>
    <row r="11767" spans="1:7" x14ac:dyDescent="0.3">
      <c r="A11767" t="s">
        <v>11772</v>
      </c>
      <c r="B11767" s="2">
        <v>82</v>
      </c>
      <c r="C11767" t="s">
        <v>8</v>
      </c>
      <c r="D11767" s="2">
        <v>102847</v>
      </c>
      <c r="E11767" s="2">
        <v>67</v>
      </c>
      <c r="F11767" t="str">
        <f t="shared" si="366"/>
        <v>Senior</v>
      </c>
      <c r="G11767" t="str">
        <f t="shared" si="367"/>
        <v>High</v>
      </c>
    </row>
    <row r="11768" spans="1:7" x14ac:dyDescent="0.3">
      <c r="A11768" t="s">
        <v>11773</v>
      </c>
      <c r="B11768" s="2">
        <v>77</v>
      </c>
      <c r="C11768" t="s">
        <v>6</v>
      </c>
      <c r="D11768" s="2">
        <v>38030</v>
      </c>
      <c r="E11768" s="2">
        <v>31</v>
      </c>
      <c r="F11768" t="str">
        <f t="shared" si="366"/>
        <v>Senior</v>
      </c>
      <c r="G11768" t="str">
        <f t="shared" si="367"/>
        <v>Low</v>
      </c>
    </row>
    <row r="11769" spans="1:7" x14ac:dyDescent="0.3">
      <c r="A11769" t="s">
        <v>11774</v>
      </c>
      <c r="B11769" s="2">
        <v>60</v>
      </c>
      <c r="C11769" t="s">
        <v>8</v>
      </c>
      <c r="D11769" s="2">
        <v>111051</v>
      </c>
      <c r="E11769" s="2">
        <v>65</v>
      </c>
      <c r="F11769" t="str">
        <f t="shared" si="366"/>
        <v>Middle Age</v>
      </c>
      <c r="G11769" t="str">
        <f t="shared" si="367"/>
        <v>High</v>
      </c>
    </row>
    <row r="11770" spans="1:7" x14ac:dyDescent="0.3">
      <c r="A11770" t="s">
        <v>11775</v>
      </c>
      <c r="B11770" s="2">
        <v>66</v>
      </c>
      <c r="C11770" t="s">
        <v>8</v>
      </c>
      <c r="D11770" s="2">
        <v>32763</v>
      </c>
      <c r="E11770" s="2">
        <v>47</v>
      </c>
      <c r="F11770" t="str">
        <f t="shared" si="366"/>
        <v>Senior</v>
      </c>
      <c r="G11770" t="str">
        <f t="shared" si="367"/>
        <v>Low</v>
      </c>
    </row>
    <row r="11771" spans="1:7" x14ac:dyDescent="0.3">
      <c r="A11771" t="s">
        <v>11776</v>
      </c>
      <c r="B11771" s="2">
        <v>53</v>
      </c>
      <c r="C11771" t="s">
        <v>6</v>
      </c>
      <c r="D11771" s="2">
        <v>138764</v>
      </c>
      <c r="E11771" s="2">
        <v>7</v>
      </c>
      <c r="F11771" t="str">
        <f t="shared" si="366"/>
        <v>Middle Age</v>
      </c>
      <c r="G11771" t="str">
        <f t="shared" si="367"/>
        <v>High</v>
      </c>
    </row>
    <row r="11772" spans="1:7" x14ac:dyDescent="0.3">
      <c r="A11772" s="1" t="s">
        <v>11777</v>
      </c>
      <c r="B11772" s="2">
        <v>65</v>
      </c>
      <c r="C11772" t="s">
        <v>8</v>
      </c>
      <c r="D11772" s="2">
        <v>102890</v>
      </c>
      <c r="E11772" s="2">
        <v>20</v>
      </c>
      <c r="F11772" t="str">
        <f t="shared" si="366"/>
        <v>Senior</v>
      </c>
      <c r="G11772" t="str">
        <f t="shared" si="367"/>
        <v>High</v>
      </c>
    </row>
    <row r="11773" spans="1:7" x14ac:dyDescent="0.3">
      <c r="A11773" t="s">
        <v>11778</v>
      </c>
      <c r="B11773" s="2">
        <v>39</v>
      </c>
      <c r="C11773" t="s">
        <v>8</v>
      </c>
      <c r="D11773" s="2">
        <v>111336</v>
      </c>
      <c r="E11773" s="2">
        <v>59</v>
      </c>
      <c r="F11773" t="str">
        <f t="shared" si="366"/>
        <v>Adult</v>
      </c>
      <c r="G11773" t="str">
        <f t="shared" si="367"/>
        <v>High</v>
      </c>
    </row>
    <row r="11774" spans="1:7" x14ac:dyDescent="0.3">
      <c r="A11774" t="s">
        <v>11779</v>
      </c>
      <c r="B11774" s="2">
        <v>31</v>
      </c>
      <c r="C11774" t="s">
        <v>6</v>
      </c>
      <c r="D11774" s="2">
        <v>144163</v>
      </c>
      <c r="E11774" s="2">
        <v>81</v>
      </c>
      <c r="F11774" t="str">
        <f t="shared" si="366"/>
        <v>Adult</v>
      </c>
      <c r="G11774" t="str">
        <f t="shared" si="367"/>
        <v>High</v>
      </c>
    </row>
    <row r="11775" spans="1:7" x14ac:dyDescent="0.3">
      <c r="A11775" t="s">
        <v>11780</v>
      </c>
      <c r="B11775" s="2">
        <v>45</v>
      </c>
      <c r="C11775" t="s">
        <v>8</v>
      </c>
      <c r="D11775" s="2">
        <v>103462</v>
      </c>
      <c r="E11775" s="2">
        <v>96</v>
      </c>
      <c r="F11775" t="str">
        <f t="shared" si="366"/>
        <v>Middle Age</v>
      </c>
      <c r="G11775" t="str">
        <f t="shared" si="367"/>
        <v>High</v>
      </c>
    </row>
    <row r="11776" spans="1:7" x14ac:dyDescent="0.3">
      <c r="A11776" t="s">
        <v>11781</v>
      </c>
      <c r="B11776" s="2">
        <v>86</v>
      </c>
      <c r="C11776" t="s">
        <v>6</v>
      </c>
      <c r="D11776" s="2">
        <v>87433</v>
      </c>
      <c r="E11776" s="2">
        <v>9</v>
      </c>
      <c r="F11776" t="str">
        <f t="shared" si="366"/>
        <v>Senior</v>
      </c>
      <c r="G11776" t="str">
        <f t="shared" si="367"/>
        <v>Medium</v>
      </c>
    </row>
    <row r="11777" spans="1:7" x14ac:dyDescent="0.3">
      <c r="A11777" t="s">
        <v>11782</v>
      </c>
      <c r="B11777" s="2">
        <v>55</v>
      </c>
      <c r="C11777" t="s">
        <v>6</v>
      </c>
      <c r="D11777" s="2">
        <v>45398</v>
      </c>
      <c r="E11777" s="2">
        <v>70</v>
      </c>
      <c r="F11777" t="str">
        <f t="shared" si="366"/>
        <v>Middle Age</v>
      </c>
      <c r="G11777" t="str">
        <f t="shared" si="367"/>
        <v>Low</v>
      </c>
    </row>
    <row r="11778" spans="1:7" x14ac:dyDescent="0.3">
      <c r="A11778" t="s">
        <v>11783</v>
      </c>
      <c r="B11778" s="2">
        <v>89</v>
      </c>
      <c r="C11778" t="s">
        <v>8</v>
      </c>
      <c r="D11778" s="2">
        <v>76187</v>
      </c>
      <c r="E11778" s="2">
        <v>7</v>
      </c>
      <c r="F11778" t="str">
        <f t="shared" si="366"/>
        <v>Senior</v>
      </c>
      <c r="G11778" t="str">
        <f t="shared" si="367"/>
        <v>Medium</v>
      </c>
    </row>
    <row r="11779" spans="1:7" x14ac:dyDescent="0.3">
      <c r="A11779" t="s">
        <v>11784</v>
      </c>
      <c r="B11779" s="2">
        <v>33</v>
      </c>
      <c r="C11779" t="s">
        <v>8</v>
      </c>
      <c r="D11779" s="2">
        <v>190809</v>
      </c>
      <c r="E11779" s="2">
        <v>77</v>
      </c>
      <c r="F11779" t="str">
        <f t="shared" ref="F11779:F11842" si="368">IF(B11779&lt;=25,"Young",IF(B11779&lt;=40,"Adult",IF(B11779&lt;=60,"Middle Age","Senior")))</f>
        <v>Adult</v>
      </c>
      <c r="G11779" t="str">
        <f t="shared" ref="G11779:G11842" si="369">IF(D11779&lt;50000,"Low",IF(D11779&lt;100000,"Medium","High"))</f>
        <v>High</v>
      </c>
    </row>
    <row r="11780" spans="1:7" x14ac:dyDescent="0.3">
      <c r="A11780" t="s">
        <v>11785</v>
      </c>
      <c r="B11780" s="2">
        <v>69</v>
      </c>
      <c r="C11780" t="s">
        <v>6</v>
      </c>
      <c r="D11780" s="2">
        <v>165861</v>
      </c>
      <c r="E11780" s="2">
        <v>53</v>
      </c>
      <c r="F11780" t="str">
        <f t="shared" si="368"/>
        <v>Senior</v>
      </c>
      <c r="G11780" t="str">
        <f t="shared" si="369"/>
        <v>High</v>
      </c>
    </row>
    <row r="11781" spans="1:7" x14ac:dyDescent="0.3">
      <c r="A11781" t="s">
        <v>11786</v>
      </c>
      <c r="B11781" s="2">
        <v>74</v>
      </c>
      <c r="C11781" t="s">
        <v>6</v>
      </c>
      <c r="D11781" s="2">
        <v>57904</v>
      </c>
      <c r="E11781" s="2">
        <v>74</v>
      </c>
      <c r="F11781" t="str">
        <f t="shared" si="368"/>
        <v>Senior</v>
      </c>
      <c r="G11781" t="str">
        <f t="shared" si="369"/>
        <v>Medium</v>
      </c>
    </row>
    <row r="11782" spans="1:7" x14ac:dyDescent="0.3">
      <c r="A11782" t="s">
        <v>11787</v>
      </c>
      <c r="B11782" s="2">
        <v>47</v>
      </c>
      <c r="C11782" t="s">
        <v>6</v>
      </c>
      <c r="D11782" s="2">
        <v>45079</v>
      </c>
      <c r="E11782" s="2">
        <v>20</v>
      </c>
      <c r="F11782" t="str">
        <f t="shared" si="368"/>
        <v>Middle Age</v>
      </c>
      <c r="G11782" t="str">
        <f t="shared" si="369"/>
        <v>Low</v>
      </c>
    </row>
    <row r="11783" spans="1:7" x14ac:dyDescent="0.3">
      <c r="A11783" t="s">
        <v>11788</v>
      </c>
      <c r="B11783" s="2">
        <v>68</v>
      </c>
      <c r="C11783" t="s">
        <v>6</v>
      </c>
      <c r="D11783" s="2">
        <v>95857</v>
      </c>
      <c r="E11783" s="2">
        <v>91</v>
      </c>
      <c r="F11783" t="str">
        <f t="shared" si="368"/>
        <v>Senior</v>
      </c>
      <c r="G11783" t="str">
        <f t="shared" si="369"/>
        <v>Medium</v>
      </c>
    </row>
    <row r="11784" spans="1:7" x14ac:dyDescent="0.3">
      <c r="A11784" t="s">
        <v>11789</v>
      </c>
      <c r="B11784" s="2">
        <v>21</v>
      </c>
      <c r="C11784" t="s">
        <v>6</v>
      </c>
      <c r="D11784" s="2">
        <v>184405</v>
      </c>
      <c r="E11784" s="2">
        <v>38</v>
      </c>
      <c r="F11784" t="str">
        <f t="shared" si="368"/>
        <v>Young</v>
      </c>
      <c r="G11784" t="str">
        <f t="shared" si="369"/>
        <v>High</v>
      </c>
    </row>
    <row r="11785" spans="1:7" x14ac:dyDescent="0.3">
      <c r="A11785" t="s">
        <v>11790</v>
      </c>
      <c r="B11785" s="2">
        <v>78</v>
      </c>
      <c r="C11785" t="s">
        <v>8</v>
      </c>
      <c r="D11785" s="2">
        <v>107050</v>
      </c>
      <c r="E11785" s="2">
        <v>27</v>
      </c>
      <c r="F11785" t="str">
        <f t="shared" si="368"/>
        <v>Senior</v>
      </c>
      <c r="G11785" t="str">
        <f t="shared" si="369"/>
        <v>High</v>
      </c>
    </row>
    <row r="11786" spans="1:7" x14ac:dyDescent="0.3">
      <c r="A11786" t="s">
        <v>11791</v>
      </c>
      <c r="B11786" s="2">
        <v>54</v>
      </c>
      <c r="C11786" t="s">
        <v>6</v>
      </c>
      <c r="D11786" s="2">
        <v>190868</v>
      </c>
      <c r="E11786" s="2">
        <v>50</v>
      </c>
      <c r="F11786" t="str">
        <f t="shared" si="368"/>
        <v>Middle Age</v>
      </c>
      <c r="G11786" t="str">
        <f t="shared" si="369"/>
        <v>High</v>
      </c>
    </row>
    <row r="11787" spans="1:7" x14ac:dyDescent="0.3">
      <c r="A11787" t="s">
        <v>11792</v>
      </c>
      <c r="B11787" s="2">
        <v>72</v>
      </c>
      <c r="C11787" t="s">
        <v>8</v>
      </c>
      <c r="D11787" s="2">
        <v>59287</v>
      </c>
      <c r="E11787" s="2">
        <v>90</v>
      </c>
      <c r="F11787" t="str">
        <f t="shared" si="368"/>
        <v>Senior</v>
      </c>
      <c r="G11787" t="str">
        <f t="shared" si="369"/>
        <v>Medium</v>
      </c>
    </row>
    <row r="11788" spans="1:7" x14ac:dyDescent="0.3">
      <c r="A11788" t="s">
        <v>11793</v>
      </c>
      <c r="B11788" s="2">
        <v>66</v>
      </c>
      <c r="C11788" t="s">
        <v>6</v>
      </c>
      <c r="D11788" s="2">
        <v>142959</v>
      </c>
      <c r="E11788" s="2">
        <v>66</v>
      </c>
      <c r="F11788" t="str">
        <f t="shared" si="368"/>
        <v>Senior</v>
      </c>
      <c r="G11788" t="str">
        <f t="shared" si="369"/>
        <v>High</v>
      </c>
    </row>
    <row r="11789" spans="1:7" x14ac:dyDescent="0.3">
      <c r="A11789" t="s">
        <v>11794</v>
      </c>
      <c r="B11789" s="2">
        <v>41</v>
      </c>
      <c r="C11789" t="s">
        <v>8</v>
      </c>
      <c r="D11789" s="2">
        <v>196237</v>
      </c>
      <c r="E11789" s="2">
        <v>100</v>
      </c>
      <c r="F11789" t="str">
        <f t="shared" si="368"/>
        <v>Middle Age</v>
      </c>
      <c r="G11789" t="str">
        <f t="shared" si="369"/>
        <v>High</v>
      </c>
    </row>
    <row r="11790" spans="1:7" x14ac:dyDescent="0.3">
      <c r="A11790" t="s">
        <v>11795</v>
      </c>
      <c r="B11790" s="2">
        <v>87</v>
      </c>
      <c r="C11790" t="s">
        <v>6</v>
      </c>
      <c r="D11790" s="2">
        <v>42459</v>
      </c>
      <c r="E11790" s="2">
        <v>73</v>
      </c>
      <c r="F11790" t="str">
        <f t="shared" si="368"/>
        <v>Senior</v>
      </c>
      <c r="G11790" t="str">
        <f t="shared" si="369"/>
        <v>Low</v>
      </c>
    </row>
    <row r="11791" spans="1:7" x14ac:dyDescent="0.3">
      <c r="A11791" t="s">
        <v>11796</v>
      </c>
      <c r="B11791" s="2">
        <v>47</v>
      </c>
      <c r="C11791" t="s">
        <v>6</v>
      </c>
      <c r="D11791" s="2">
        <v>51139</v>
      </c>
      <c r="E11791" s="2">
        <v>78</v>
      </c>
      <c r="F11791" t="str">
        <f t="shared" si="368"/>
        <v>Middle Age</v>
      </c>
      <c r="G11791" t="str">
        <f t="shared" si="369"/>
        <v>Medium</v>
      </c>
    </row>
    <row r="11792" spans="1:7" x14ac:dyDescent="0.3">
      <c r="A11792" t="s">
        <v>11797</v>
      </c>
      <c r="B11792" s="2">
        <v>42</v>
      </c>
      <c r="C11792" t="s">
        <v>6</v>
      </c>
      <c r="D11792" s="2">
        <v>57268</v>
      </c>
      <c r="E11792" s="2">
        <v>32</v>
      </c>
      <c r="F11792" t="str">
        <f t="shared" si="368"/>
        <v>Middle Age</v>
      </c>
      <c r="G11792" t="str">
        <f t="shared" si="369"/>
        <v>Medium</v>
      </c>
    </row>
    <row r="11793" spans="1:7" x14ac:dyDescent="0.3">
      <c r="A11793" s="1" t="s">
        <v>11798</v>
      </c>
      <c r="B11793" s="2">
        <v>47</v>
      </c>
      <c r="C11793" t="s">
        <v>6</v>
      </c>
      <c r="D11793" s="2">
        <v>56571</v>
      </c>
      <c r="E11793" s="2">
        <v>99</v>
      </c>
      <c r="F11793" t="str">
        <f t="shared" si="368"/>
        <v>Middle Age</v>
      </c>
      <c r="G11793" t="str">
        <f t="shared" si="369"/>
        <v>Medium</v>
      </c>
    </row>
    <row r="11794" spans="1:7" x14ac:dyDescent="0.3">
      <c r="A11794" t="s">
        <v>11799</v>
      </c>
      <c r="B11794" s="2">
        <v>45</v>
      </c>
      <c r="C11794" t="s">
        <v>6</v>
      </c>
      <c r="D11794" s="2">
        <v>99942</v>
      </c>
      <c r="E11794" s="2">
        <v>80</v>
      </c>
      <c r="F11794" t="str">
        <f t="shared" si="368"/>
        <v>Middle Age</v>
      </c>
      <c r="G11794" t="str">
        <f t="shared" si="369"/>
        <v>Medium</v>
      </c>
    </row>
    <row r="11795" spans="1:7" x14ac:dyDescent="0.3">
      <c r="A11795" t="s">
        <v>11800</v>
      </c>
      <c r="B11795" s="2">
        <v>42</v>
      </c>
      <c r="C11795" t="s">
        <v>6</v>
      </c>
      <c r="D11795" s="2">
        <v>129035</v>
      </c>
      <c r="E11795" s="2">
        <v>40</v>
      </c>
      <c r="F11795" t="str">
        <f t="shared" si="368"/>
        <v>Middle Age</v>
      </c>
      <c r="G11795" t="str">
        <f t="shared" si="369"/>
        <v>High</v>
      </c>
    </row>
    <row r="11796" spans="1:7" x14ac:dyDescent="0.3">
      <c r="A11796" t="s">
        <v>11801</v>
      </c>
      <c r="B11796" s="2">
        <v>41</v>
      </c>
      <c r="C11796" t="s">
        <v>6</v>
      </c>
      <c r="D11796" s="2">
        <v>59599</v>
      </c>
      <c r="E11796" s="2">
        <v>72</v>
      </c>
      <c r="F11796" t="str">
        <f t="shared" si="368"/>
        <v>Middle Age</v>
      </c>
      <c r="G11796" t="str">
        <f t="shared" si="369"/>
        <v>Medium</v>
      </c>
    </row>
    <row r="11797" spans="1:7" x14ac:dyDescent="0.3">
      <c r="A11797" t="s">
        <v>11802</v>
      </c>
      <c r="B11797" s="2">
        <v>42</v>
      </c>
      <c r="C11797" t="s">
        <v>8</v>
      </c>
      <c r="D11797" s="2">
        <v>33086</v>
      </c>
      <c r="E11797" s="2">
        <v>89</v>
      </c>
      <c r="F11797" t="str">
        <f t="shared" si="368"/>
        <v>Middle Age</v>
      </c>
      <c r="G11797" t="str">
        <f t="shared" si="369"/>
        <v>Low</v>
      </c>
    </row>
    <row r="11798" spans="1:7" x14ac:dyDescent="0.3">
      <c r="A11798" t="s">
        <v>11803</v>
      </c>
      <c r="B11798" s="2">
        <v>70</v>
      </c>
      <c r="C11798" t="s">
        <v>6</v>
      </c>
      <c r="D11798" s="2">
        <v>193481</v>
      </c>
      <c r="E11798" s="2">
        <v>8</v>
      </c>
      <c r="F11798" t="str">
        <f t="shared" si="368"/>
        <v>Senior</v>
      </c>
      <c r="G11798" t="str">
        <f t="shared" si="369"/>
        <v>High</v>
      </c>
    </row>
    <row r="11799" spans="1:7" x14ac:dyDescent="0.3">
      <c r="A11799" t="s">
        <v>11804</v>
      </c>
      <c r="B11799" s="2">
        <v>46</v>
      </c>
      <c r="C11799" t="s">
        <v>8</v>
      </c>
      <c r="D11799" s="2">
        <v>120954</v>
      </c>
      <c r="E11799" s="2">
        <v>41</v>
      </c>
      <c r="F11799" t="str">
        <f t="shared" si="368"/>
        <v>Middle Age</v>
      </c>
      <c r="G11799" t="str">
        <f t="shared" si="369"/>
        <v>High</v>
      </c>
    </row>
    <row r="11800" spans="1:7" x14ac:dyDescent="0.3">
      <c r="A11800" t="s">
        <v>11805</v>
      </c>
      <c r="B11800" s="2">
        <v>46</v>
      </c>
      <c r="C11800" t="s">
        <v>6</v>
      </c>
      <c r="D11800" s="2">
        <v>117189</v>
      </c>
      <c r="E11800" s="2">
        <v>36</v>
      </c>
      <c r="F11800" t="str">
        <f t="shared" si="368"/>
        <v>Middle Age</v>
      </c>
      <c r="G11800" t="str">
        <f t="shared" si="369"/>
        <v>High</v>
      </c>
    </row>
    <row r="11801" spans="1:7" x14ac:dyDescent="0.3">
      <c r="A11801" t="s">
        <v>11806</v>
      </c>
      <c r="B11801" s="2">
        <v>64</v>
      </c>
      <c r="C11801" t="s">
        <v>8</v>
      </c>
      <c r="D11801" s="2">
        <v>26416</v>
      </c>
      <c r="E11801" s="2">
        <v>12</v>
      </c>
      <c r="F11801" t="str">
        <f t="shared" si="368"/>
        <v>Senior</v>
      </c>
      <c r="G11801" t="str">
        <f t="shared" si="369"/>
        <v>Low</v>
      </c>
    </row>
    <row r="11802" spans="1:7" x14ac:dyDescent="0.3">
      <c r="A11802" t="s">
        <v>11807</v>
      </c>
      <c r="B11802" s="2">
        <v>18</v>
      </c>
      <c r="C11802" t="s">
        <v>8</v>
      </c>
      <c r="D11802" s="2">
        <v>57921</v>
      </c>
      <c r="E11802" s="2">
        <v>37</v>
      </c>
      <c r="F11802" t="str">
        <f t="shared" si="368"/>
        <v>Young</v>
      </c>
      <c r="G11802" t="str">
        <f t="shared" si="369"/>
        <v>Medium</v>
      </c>
    </row>
    <row r="11803" spans="1:7" x14ac:dyDescent="0.3">
      <c r="A11803" t="s">
        <v>11808</v>
      </c>
      <c r="B11803" s="2">
        <v>31</v>
      </c>
      <c r="C11803" t="s">
        <v>6</v>
      </c>
      <c r="D11803" s="2">
        <v>36590</v>
      </c>
      <c r="E11803" s="2">
        <v>68</v>
      </c>
      <c r="F11803" t="str">
        <f t="shared" si="368"/>
        <v>Adult</v>
      </c>
      <c r="G11803" t="str">
        <f t="shared" si="369"/>
        <v>Low</v>
      </c>
    </row>
    <row r="11804" spans="1:7" x14ac:dyDescent="0.3">
      <c r="A11804" t="s">
        <v>11809</v>
      </c>
      <c r="B11804" s="2">
        <v>75</v>
      </c>
      <c r="C11804" t="s">
        <v>8</v>
      </c>
      <c r="D11804" s="2">
        <v>104186</v>
      </c>
      <c r="E11804" s="2">
        <v>59</v>
      </c>
      <c r="F11804" t="str">
        <f t="shared" si="368"/>
        <v>Senior</v>
      </c>
      <c r="G11804" t="str">
        <f t="shared" si="369"/>
        <v>High</v>
      </c>
    </row>
    <row r="11805" spans="1:7" x14ac:dyDescent="0.3">
      <c r="A11805" t="s">
        <v>11810</v>
      </c>
      <c r="B11805" s="2">
        <v>30</v>
      </c>
      <c r="C11805" t="s">
        <v>8</v>
      </c>
      <c r="D11805" s="2">
        <v>158557</v>
      </c>
      <c r="E11805" s="2">
        <v>95</v>
      </c>
      <c r="F11805" t="str">
        <f t="shared" si="368"/>
        <v>Adult</v>
      </c>
      <c r="G11805" t="str">
        <f t="shared" si="369"/>
        <v>High</v>
      </c>
    </row>
    <row r="11806" spans="1:7" x14ac:dyDescent="0.3">
      <c r="A11806" t="s">
        <v>11811</v>
      </c>
      <c r="B11806" s="2">
        <v>35</v>
      </c>
      <c r="C11806" t="s">
        <v>8</v>
      </c>
      <c r="D11806" s="2">
        <v>164267</v>
      </c>
      <c r="E11806" s="2">
        <v>79</v>
      </c>
      <c r="F11806" t="str">
        <f t="shared" si="368"/>
        <v>Adult</v>
      </c>
      <c r="G11806" t="str">
        <f t="shared" si="369"/>
        <v>High</v>
      </c>
    </row>
    <row r="11807" spans="1:7" x14ac:dyDescent="0.3">
      <c r="A11807" t="s">
        <v>11812</v>
      </c>
      <c r="B11807" s="2">
        <v>76</v>
      </c>
      <c r="C11807" t="s">
        <v>6</v>
      </c>
      <c r="D11807" s="2">
        <v>136509</v>
      </c>
      <c r="E11807" s="2">
        <v>4</v>
      </c>
      <c r="F11807" t="str">
        <f t="shared" si="368"/>
        <v>Senior</v>
      </c>
      <c r="G11807" t="str">
        <f t="shared" si="369"/>
        <v>High</v>
      </c>
    </row>
    <row r="11808" spans="1:7" x14ac:dyDescent="0.3">
      <c r="A11808" t="s">
        <v>11813</v>
      </c>
      <c r="B11808" s="2">
        <v>31</v>
      </c>
      <c r="C11808" t="s">
        <v>6</v>
      </c>
      <c r="D11808" s="2">
        <v>21442</v>
      </c>
      <c r="E11808" s="2">
        <v>100</v>
      </c>
      <c r="F11808" t="str">
        <f t="shared" si="368"/>
        <v>Adult</v>
      </c>
      <c r="G11808" t="str">
        <f t="shared" si="369"/>
        <v>Low</v>
      </c>
    </row>
    <row r="11809" spans="1:7" x14ac:dyDescent="0.3">
      <c r="A11809" t="s">
        <v>11814</v>
      </c>
      <c r="B11809" s="2">
        <v>77</v>
      </c>
      <c r="C11809" t="s">
        <v>6</v>
      </c>
      <c r="D11809" s="2">
        <v>117460</v>
      </c>
      <c r="E11809" s="2">
        <v>74</v>
      </c>
      <c r="F11809" t="str">
        <f t="shared" si="368"/>
        <v>Senior</v>
      </c>
      <c r="G11809" t="str">
        <f t="shared" si="369"/>
        <v>High</v>
      </c>
    </row>
    <row r="11810" spans="1:7" x14ac:dyDescent="0.3">
      <c r="A11810" t="s">
        <v>11815</v>
      </c>
      <c r="B11810" s="2">
        <v>35</v>
      </c>
      <c r="C11810" t="s">
        <v>8</v>
      </c>
      <c r="D11810" s="2">
        <v>26509</v>
      </c>
      <c r="E11810" s="2">
        <v>44</v>
      </c>
      <c r="F11810" t="str">
        <f t="shared" si="368"/>
        <v>Adult</v>
      </c>
      <c r="G11810" t="str">
        <f t="shared" si="369"/>
        <v>Low</v>
      </c>
    </row>
    <row r="11811" spans="1:7" x14ac:dyDescent="0.3">
      <c r="A11811" t="s">
        <v>11816</v>
      </c>
      <c r="B11811" s="2">
        <v>81</v>
      </c>
      <c r="C11811" t="s">
        <v>6</v>
      </c>
      <c r="D11811" s="2">
        <v>154744</v>
      </c>
      <c r="E11811" s="2">
        <v>72</v>
      </c>
      <c r="F11811" t="str">
        <f t="shared" si="368"/>
        <v>Senior</v>
      </c>
      <c r="G11811" t="str">
        <f t="shared" si="369"/>
        <v>High</v>
      </c>
    </row>
    <row r="11812" spans="1:7" x14ac:dyDescent="0.3">
      <c r="A11812" t="s">
        <v>11817</v>
      </c>
      <c r="B11812" s="2">
        <v>48</v>
      </c>
      <c r="C11812" t="s">
        <v>8</v>
      </c>
      <c r="D11812" s="2">
        <v>161732</v>
      </c>
      <c r="E11812" s="2">
        <v>54</v>
      </c>
      <c r="F11812" t="str">
        <f t="shared" si="368"/>
        <v>Middle Age</v>
      </c>
      <c r="G11812" t="str">
        <f t="shared" si="369"/>
        <v>High</v>
      </c>
    </row>
    <row r="11813" spans="1:7" x14ac:dyDescent="0.3">
      <c r="A11813" t="s">
        <v>11818</v>
      </c>
      <c r="B11813" s="2">
        <v>45</v>
      </c>
      <c r="C11813" t="s">
        <v>6</v>
      </c>
      <c r="D11813" s="2">
        <v>41681</v>
      </c>
      <c r="E11813" s="2">
        <v>66</v>
      </c>
      <c r="F11813" t="str">
        <f t="shared" si="368"/>
        <v>Middle Age</v>
      </c>
      <c r="G11813" t="str">
        <f t="shared" si="369"/>
        <v>Low</v>
      </c>
    </row>
    <row r="11814" spans="1:7" x14ac:dyDescent="0.3">
      <c r="A11814" t="s">
        <v>11819</v>
      </c>
      <c r="B11814" s="2">
        <v>56</v>
      </c>
      <c r="C11814" t="s">
        <v>6</v>
      </c>
      <c r="D11814" s="2">
        <v>159785</v>
      </c>
      <c r="E11814" s="2">
        <v>26</v>
      </c>
      <c r="F11814" t="str">
        <f t="shared" si="368"/>
        <v>Middle Age</v>
      </c>
      <c r="G11814" t="str">
        <f t="shared" si="369"/>
        <v>High</v>
      </c>
    </row>
    <row r="11815" spans="1:7" x14ac:dyDescent="0.3">
      <c r="A11815" t="s">
        <v>11820</v>
      </c>
      <c r="B11815" s="2">
        <v>59</v>
      </c>
      <c r="C11815" t="s">
        <v>6</v>
      </c>
      <c r="D11815" s="2">
        <v>61418</v>
      </c>
      <c r="E11815" s="2">
        <v>96</v>
      </c>
      <c r="F11815" t="str">
        <f t="shared" si="368"/>
        <v>Middle Age</v>
      </c>
      <c r="G11815" t="str">
        <f t="shared" si="369"/>
        <v>Medium</v>
      </c>
    </row>
    <row r="11816" spans="1:7" x14ac:dyDescent="0.3">
      <c r="A11816" t="s">
        <v>11821</v>
      </c>
      <c r="B11816" s="2">
        <v>70</v>
      </c>
      <c r="C11816" t="s">
        <v>8</v>
      </c>
      <c r="D11816" s="2">
        <v>145707</v>
      </c>
      <c r="E11816" s="2">
        <v>84</v>
      </c>
      <c r="F11816" t="str">
        <f t="shared" si="368"/>
        <v>Senior</v>
      </c>
      <c r="G11816" t="str">
        <f t="shared" si="369"/>
        <v>High</v>
      </c>
    </row>
    <row r="11817" spans="1:7" x14ac:dyDescent="0.3">
      <c r="A11817" t="s">
        <v>11822</v>
      </c>
      <c r="B11817" s="2">
        <v>40</v>
      </c>
      <c r="C11817" t="s">
        <v>6</v>
      </c>
      <c r="D11817" s="2">
        <v>82312</v>
      </c>
      <c r="E11817" s="2">
        <v>42</v>
      </c>
      <c r="F11817" t="str">
        <f t="shared" si="368"/>
        <v>Adult</v>
      </c>
      <c r="G11817" t="str">
        <f t="shared" si="369"/>
        <v>Medium</v>
      </c>
    </row>
    <row r="11818" spans="1:7" x14ac:dyDescent="0.3">
      <c r="A11818" t="s">
        <v>11823</v>
      </c>
      <c r="B11818" s="2">
        <v>69</v>
      </c>
      <c r="C11818" t="s">
        <v>8</v>
      </c>
      <c r="D11818" s="2">
        <v>116437</v>
      </c>
      <c r="E11818" s="2">
        <v>41</v>
      </c>
      <c r="F11818" t="str">
        <f t="shared" si="368"/>
        <v>Senior</v>
      </c>
      <c r="G11818" t="str">
        <f t="shared" si="369"/>
        <v>High</v>
      </c>
    </row>
    <row r="11819" spans="1:7" x14ac:dyDescent="0.3">
      <c r="A11819" t="s">
        <v>11824</v>
      </c>
      <c r="B11819" s="2">
        <v>33</v>
      </c>
      <c r="C11819" t="s">
        <v>8</v>
      </c>
      <c r="D11819" s="2">
        <v>98332</v>
      </c>
      <c r="E11819" s="2">
        <v>43</v>
      </c>
      <c r="F11819" t="str">
        <f t="shared" si="368"/>
        <v>Adult</v>
      </c>
      <c r="G11819" t="str">
        <f t="shared" si="369"/>
        <v>Medium</v>
      </c>
    </row>
    <row r="11820" spans="1:7" x14ac:dyDescent="0.3">
      <c r="A11820" t="s">
        <v>11825</v>
      </c>
      <c r="B11820" s="2">
        <v>24</v>
      </c>
      <c r="C11820" t="s">
        <v>8</v>
      </c>
      <c r="D11820" s="2">
        <v>103864</v>
      </c>
      <c r="E11820" s="2">
        <v>60</v>
      </c>
      <c r="F11820" t="str">
        <f t="shared" si="368"/>
        <v>Young</v>
      </c>
      <c r="G11820" t="str">
        <f t="shared" si="369"/>
        <v>High</v>
      </c>
    </row>
    <row r="11821" spans="1:7" x14ac:dyDescent="0.3">
      <c r="A11821" t="s">
        <v>11826</v>
      </c>
      <c r="B11821" s="2">
        <v>53</v>
      </c>
      <c r="C11821" t="s">
        <v>6</v>
      </c>
      <c r="D11821" s="2">
        <v>129720</v>
      </c>
      <c r="E11821" s="2">
        <v>87</v>
      </c>
      <c r="F11821" t="str">
        <f t="shared" si="368"/>
        <v>Middle Age</v>
      </c>
      <c r="G11821" t="str">
        <f t="shared" si="369"/>
        <v>High</v>
      </c>
    </row>
    <row r="11822" spans="1:7" x14ac:dyDescent="0.3">
      <c r="A11822" t="s">
        <v>11827</v>
      </c>
      <c r="B11822" s="2">
        <v>40</v>
      </c>
      <c r="C11822" t="s">
        <v>8</v>
      </c>
      <c r="D11822" s="2">
        <v>124700</v>
      </c>
      <c r="E11822" s="2">
        <v>96</v>
      </c>
      <c r="F11822" t="str">
        <f t="shared" si="368"/>
        <v>Adult</v>
      </c>
      <c r="G11822" t="str">
        <f t="shared" si="369"/>
        <v>High</v>
      </c>
    </row>
    <row r="11823" spans="1:7" x14ac:dyDescent="0.3">
      <c r="A11823" t="s">
        <v>11828</v>
      </c>
      <c r="B11823" s="2">
        <v>80</v>
      </c>
      <c r="C11823" t="s">
        <v>6</v>
      </c>
      <c r="D11823" s="2">
        <v>179651</v>
      </c>
      <c r="E11823" s="2">
        <v>72</v>
      </c>
      <c r="F11823" t="str">
        <f t="shared" si="368"/>
        <v>Senior</v>
      </c>
      <c r="G11823" t="str">
        <f t="shared" si="369"/>
        <v>High</v>
      </c>
    </row>
    <row r="11824" spans="1:7" x14ac:dyDescent="0.3">
      <c r="A11824" t="s">
        <v>11829</v>
      </c>
      <c r="B11824" s="2">
        <v>39</v>
      </c>
      <c r="C11824" t="s">
        <v>6</v>
      </c>
      <c r="D11824" s="2">
        <v>23432</v>
      </c>
      <c r="E11824" s="2">
        <v>18</v>
      </c>
      <c r="F11824" t="str">
        <f t="shared" si="368"/>
        <v>Adult</v>
      </c>
      <c r="G11824" t="str">
        <f t="shared" si="369"/>
        <v>Low</v>
      </c>
    </row>
    <row r="11825" spans="1:7" x14ac:dyDescent="0.3">
      <c r="A11825" t="s">
        <v>11830</v>
      </c>
      <c r="B11825" s="2">
        <v>75</v>
      </c>
      <c r="C11825" t="s">
        <v>6</v>
      </c>
      <c r="D11825" s="2">
        <v>121234</v>
      </c>
      <c r="E11825" s="2">
        <v>42</v>
      </c>
      <c r="F11825" t="str">
        <f t="shared" si="368"/>
        <v>Senior</v>
      </c>
      <c r="G11825" t="str">
        <f t="shared" si="369"/>
        <v>High</v>
      </c>
    </row>
    <row r="11826" spans="1:7" x14ac:dyDescent="0.3">
      <c r="A11826" t="s">
        <v>11831</v>
      </c>
      <c r="B11826" s="2">
        <v>30</v>
      </c>
      <c r="C11826" t="s">
        <v>8</v>
      </c>
      <c r="D11826" s="2">
        <v>110422</v>
      </c>
      <c r="E11826" s="2">
        <v>22</v>
      </c>
      <c r="F11826" t="str">
        <f t="shared" si="368"/>
        <v>Adult</v>
      </c>
      <c r="G11826" t="str">
        <f t="shared" si="369"/>
        <v>High</v>
      </c>
    </row>
    <row r="11827" spans="1:7" x14ac:dyDescent="0.3">
      <c r="A11827" t="s">
        <v>11832</v>
      </c>
      <c r="B11827" s="2">
        <v>23</v>
      </c>
      <c r="C11827" t="s">
        <v>8</v>
      </c>
      <c r="D11827" s="2">
        <v>56526</v>
      </c>
      <c r="E11827" s="2">
        <v>2</v>
      </c>
      <c r="F11827" t="str">
        <f t="shared" si="368"/>
        <v>Young</v>
      </c>
      <c r="G11827" t="str">
        <f t="shared" si="369"/>
        <v>Medium</v>
      </c>
    </row>
    <row r="11828" spans="1:7" x14ac:dyDescent="0.3">
      <c r="A11828" t="s">
        <v>11833</v>
      </c>
      <c r="B11828" s="2">
        <v>35</v>
      </c>
      <c r="C11828" t="s">
        <v>6</v>
      </c>
      <c r="D11828" s="2">
        <v>68489</v>
      </c>
      <c r="E11828" s="2">
        <v>52</v>
      </c>
      <c r="F11828" t="str">
        <f t="shared" si="368"/>
        <v>Adult</v>
      </c>
      <c r="G11828" t="str">
        <f t="shared" si="369"/>
        <v>Medium</v>
      </c>
    </row>
    <row r="11829" spans="1:7" x14ac:dyDescent="0.3">
      <c r="A11829" t="s">
        <v>11834</v>
      </c>
      <c r="B11829" s="2">
        <v>51</v>
      </c>
      <c r="C11829" t="s">
        <v>6</v>
      </c>
      <c r="D11829" s="2">
        <v>82317</v>
      </c>
      <c r="E11829" s="2">
        <v>65</v>
      </c>
      <c r="F11829" t="str">
        <f t="shared" si="368"/>
        <v>Middle Age</v>
      </c>
      <c r="G11829" t="str">
        <f t="shared" si="369"/>
        <v>Medium</v>
      </c>
    </row>
    <row r="11830" spans="1:7" x14ac:dyDescent="0.3">
      <c r="A11830" t="s">
        <v>11835</v>
      </c>
      <c r="B11830" s="2">
        <v>49</v>
      </c>
      <c r="C11830" t="s">
        <v>6</v>
      </c>
      <c r="D11830" s="2">
        <v>187255</v>
      </c>
      <c r="E11830" s="2">
        <v>76</v>
      </c>
      <c r="F11830" t="str">
        <f t="shared" si="368"/>
        <v>Middle Age</v>
      </c>
      <c r="G11830" t="str">
        <f t="shared" si="369"/>
        <v>High</v>
      </c>
    </row>
    <row r="11831" spans="1:7" x14ac:dyDescent="0.3">
      <c r="A11831" t="s">
        <v>11836</v>
      </c>
      <c r="B11831" s="2">
        <v>81</v>
      </c>
      <c r="C11831" t="s">
        <v>8</v>
      </c>
      <c r="D11831" s="2">
        <v>196657</v>
      </c>
      <c r="E11831" s="2">
        <v>55</v>
      </c>
      <c r="F11831" t="str">
        <f t="shared" si="368"/>
        <v>Senior</v>
      </c>
      <c r="G11831" t="str">
        <f t="shared" si="369"/>
        <v>High</v>
      </c>
    </row>
    <row r="11832" spans="1:7" x14ac:dyDescent="0.3">
      <c r="A11832" t="s">
        <v>11837</v>
      </c>
      <c r="B11832" s="2">
        <v>62</v>
      </c>
      <c r="C11832" t="s">
        <v>8</v>
      </c>
      <c r="D11832" s="2">
        <v>48902</v>
      </c>
      <c r="E11832" s="2">
        <v>98</v>
      </c>
      <c r="F11832" t="str">
        <f t="shared" si="368"/>
        <v>Senior</v>
      </c>
      <c r="G11832" t="str">
        <f t="shared" si="369"/>
        <v>Low</v>
      </c>
    </row>
    <row r="11833" spans="1:7" x14ac:dyDescent="0.3">
      <c r="A11833" t="s">
        <v>11838</v>
      </c>
      <c r="B11833" s="2">
        <v>39</v>
      </c>
      <c r="C11833" t="s">
        <v>8</v>
      </c>
      <c r="D11833" s="2">
        <v>91197</v>
      </c>
      <c r="E11833" s="2">
        <v>97</v>
      </c>
      <c r="F11833" t="str">
        <f t="shared" si="368"/>
        <v>Adult</v>
      </c>
      <c r="G11833" t="str">
        <f t="shared" si="369"/>
        <v>Medium</v>
      </c>
    </row>
    <row r="11834" spans="1:7" x14ac:dyDescent="0.3">
      <c r="A11834" t="s">
        <v>11839</v>
      </c>
      <c r="B11834" s="2">
        <v>38</v>
      </c>
      <c r="C11834" t="s">
        <v>8</v>
      </c>
      <c r="D11834" s="2">
        <v>58854</v>
      </c>
      <c r="E11834" s="2">
        <v>21</v>
      </c>
      <c r="F11834" t="str">
        <f t="shared" si="368"/>
        <v>Adult</v>
      </c>
      <c r="G11834" t="str">
        <f t="shared" si="369"/>
        <v>Medium</v>
      </c>
    </row>
    <row r="11835" spans="1:7" x14ac:dyDescent="0.3">
      <c r="A11835" t="s">
        <v>11840</v>
      </c>
      <c r="B11835" s="2">
        <v>89</v>
      </c>
      <c r="C11835" t="s">
        <v>8</v>
      </c>
      <c r="D11835" s="2">
        <v>177237</v>
      </c>
      <c r="E11835" s="2">
        <v>81</v>
      </c>
      <c r="F11835" t="str">
        <f t="shared" si="368"/>
        <v>Senior</v>
      </c>
      <c r="G11835" t="str">
        <f t="shared" si="369"/>
        <v>High</v>
      </c>
    </row>
    <row r="11836" spans="1:7" x14ac:dyDescent="0.3">
      <c r="A11836" t="s">
        <v>11841</v>
      </c>
      <c r="B11836" s="2">
        <v>33</v>
      </c>
      <c r="C11836" t="s">
        <v>6</v>
      </c>
      <c r="D11836" s="2">
        <v>169302</v>
      </c>
      <c r="E11836" s="2">
        <v>13</v>
      </c>
      <c r="F11836" t="str">
        <f t="shared" si="368"/>
        <v>Adult</v>
      </c>
      <c r="G11836" t="str">
        <f t="shared" si="369"/>
        <v>High</v>
      </c>
    </row>
    <row r="11837" spans="1:7" x14ac:dyDescent="0.3">
      <c r="A11837" t="s">
        <v>11842</v>
      </c>
      <c r="B11837" s="2">
        <v>37</v>
      </c>
      <c r="C11837" t="s">
        <v>6</v>
      </c>
      <c r="D11837" s="2">
        <v>24943</v>
      </c>
      <c r="E11837" s="2">
        <v>67</v>
      </c>
      <c r="F11837" t="str">
        <f t="shared" si="368"/>
        <v>Adult</v>
      </c>
      <c r="G11837" t="str">
        <f t="shared" si="369"/>
        <v>Low</v>
      </c>
    </row>
    <row r="11838" spans="1:7" x14ac:dyDescent="0.3">
      <c r="A11838" t="s">
        <v>11843</v>
      </c>
      <c r="B11838" s="2">
        <v>72</v>
      </c>
      <c r="C11838" t="s">
        <v>8</v>
      </c>
      <c r="D11838" s="2">
        <v>89321</v>
      </c>
      <c r="E11838" s="2">
        <v>67</v>
      </c>
      <c r="F11838" t="str">
        <f t="shared" si="368"/>
        <v>Senior</v>
      </c>
      <c r="G11838" t="str">
        <f t="shared" si="369"/>
        <v>Medium</v>
      </c>
    </row>
    <row r="11839" spans="1:7" x14ac:dyDescent="0.3">
      <c r="A11839" t="s">
        <v>11844</v>
      </c>
      <c r="B11839" s="2">
        <v>36</v>
      </c>
      <c r="C11839" t="s">
        <v>6</v>
      </c>
      <c r="D11839" s="2">
        <v>104117</v>
      </c>
      <c r="E11839" s="2">
        <v>24</v>
      </c>
      <c r="F11839" t="str">
        <f t="shared" si="368"/>
        <v>Adult</v>
      </c>
      <c r="G11839" t="str">
        <f t="shared" si="369"/>
        <v>High</v>
      </c>
    </row>
    <row r="11840" spans="1:7" x14ac:dyDescent="0.3">
      <c r="A11840" t="s">
        <v>11845</v>
      </c>
      <c r="B11840" s="2">
        <v>21</v>
      </c>
      <c r="C11840" t="s">
        <v>8</v>
      </c>
      <c r="D11840" s="2">
        <v>74241</v>
      </c>
      <c r="E11840" s="2">
        <v>54</v>
      </c>
      <c r="F11840" t="str">
        <f t="shared" si="368"/>
        <v>Young</v>
      </c>
      <c r="G11840" t="str">
        <f t="shared" si="369"/>
        <v>Medium</v>
      </c>
    </row>
    <row r="11841" spans="1:7" x14ac:dyDescent="0.3">
      <c r="A11841" t="s">
        <v>11846</v>
      </c>
      <c r="B11841" s="2">
        <v>55</v>
      </c>
      <c r="C11841" t="s">
        <v>8</v>
      </c>
      <c r="D11841" s="2">
        <v>171449</v>
      </c>
      <c r="E11841" s="2">
        <v>92</v>
      </c>
      <c r="F11841" t="str">
        <f t="shared" si="368"/>
        <v>Middle Age</v>
      </c>
      <c r="G11841" t="str">
        <f t="shared" si="369"/>
        <v>High</v>
      </c>
    </row>
    <row r="11842" spans="1:7" x14ac:dyDescent="0.3">
      <c r="A11842" s="1" t="s">
        <v>11847</v>
      </c>
      <c r="B11842" s="2">
        <v>65</v>
      </c>
      <c r="C11842" t="s">
        <v>6</v>
      </c>
      <c r="D11842" s="2">
        <v>179167</v>
      </c>
      <c r="E11842" s="2">
        <v>33</v>
      </c>
      <c r="F11842" t="str">
        <f t="shared" si="368"/>
        <v>Senior</v>
      </c>
      <c r="G11842" t="str">
        <f t="shared" si="369"/>
        <v>High</v>
      </c>
    </row>
    <row r="11843" spans="1:7" x14ac:dyDescent="0.3">
      <c r="A11843" t="s">
        <v>11848</v>
      </c>
      <c r="B11843" s="2">
        <v>39</v>
      </c>
      <c r="C11843" t="s">
        <v>6</v>
      </c>
      <c r="D11843" s="2">
        <v>78256</v>
      </c>
      <c r="E11843" s="2">
        <v>46</v>
      </c>
      <c r="F11843" t="str">
        <f t="shared" ref="F11843:F11906" si="370">IF(B11843&lt;=25,"Young",IF(B11843&lt;=40,"Adult",IF(B11843&lt;=60,"Middle Age","Senior")))</f>
        <v>Adult</v>
      </c>
      <c r="G11843" t="str">
        <f t="shared" ref="G11843:G11906" si="371">IF(D11843&lt;50000,"Low",IF(D11843&lt;100000,"Medium","High"))</f>
        <v>Medium</v>
      </c>
    </row>
    <row r="11844" spans="1:7" x14ac:dyDescent="0.3">
      <c r="A11844" t="s">
        <v>11849</v>
      </c>
      <c r="B11844" s="2">
        <v>83</v>
      </c>
      <c r="C11844" t="s">
        <v>8</v>
      </c>
      <c r="D11844" s="2">
        <v>87096</v>
      </c>
      <c r="E11844" s="2">
        <v>74</v>
      </c>
      <c r="F11844" t="str">
        <f t="shared" si="370"/>
        <v>Senior</v>
      </c>
      <c r="G11844" t="str">
        <f t="shared" si="371"/>
        <v>Medium</v>
      </c>
    </row>
    <row r="11845" spans="1:7" x14ac:dyDescent="0.3">
      <c r="A11845" t="s">
        <v>11850</v>
      </c>
      <c r="B11845" s="2">
        <v>60</v>
      </c>
      <c r="C11845" t="s">
        <v>6</v>
      </c>
      <c r="D11845" s="2">
        <v>97216</v>
      </c>
      <c r="E11845" s="2">
        <v>100</v>
      </c>
      <c r="F11845" t="str">
        <f t="shared" si="370"/>
        <v>Middle Age</v>
      </c>
      <c r="G11845" t="str">
        <f t="shared" si="371"/>
        <v>Medium</v>
      </c>
    </row>
    <row r="11846" spans="1:7" x14ac:dyDescent="0.3">
      <c r="A11846" t="s">
        <v>11851</v>
      </c>
      <c r="B11846" s="2">
        <v>30</v>
      </c>
      <c r="C11846" t="s">
        <v>8</v>
      </c>
      <c r="D11846" s="2">
        <v>169368</v>
      </c>
      <c r="E11846" s="2">
        <v>84</v>
      </c>
      <c r="F11846" t="str">
        <f t="shared" si="370"/>
        <v>Adult</v>
      </c>
      <c r="G11846" t="str">
        <f t="shared" si="371"/>
        <v>High</v>
      </c>
    </row>
    <row r="11847" spans="1:7" x14ac:dyDescent="0.3">
      <c r="A11847" t="s">
        <v>11852</v>
      </c>
      <c r="B11847" s="2">
        <v>24</v>
      </c>
      <c r="C11847" t="s">
        <v>8</v>
      </c>
      <c r="D11847" s="2">
        <v>176332</v>
      </c>
      <c r="E11847" s="2">
        <v>90</v>
      </c>
      <c r="F11847" t="str">
        <f t="shared" si="370"/>
        <v>Young</v>
      </c>
      <c r="G11847" t="str">
        <f t="shared" si="371"/>
        <v>High</v>
      </c>
    </row>
    <row r="11848" spans="1:7" x14ac:dyDescent="0.3">
      <c r="A11848" t="s">
        <v>11853</v>
      </c>
      <c r="B11848" s="2">
        <v>85</v>
      </c>
      <c r="C11848" t="s">
        <v>6</v>
      </c>
      <c r="D11848" s="2">
        <v>147812</v>
      </c>
      <c r="E11848" s="2">
        <v>25</v>
      </c>
      <c r="F11848" t="str">
        <f t="shared" si="370"/>
        <v>Senior</v>
      </c>
      <c r="G11848" t="str">
        <f t="shared" si="371"/>
        <v>High</v>
      </c>
    </row>
    <row r="11849" spans="1:7" x14ac:dyDescent="0.3">
      <c r="A11849" t="s">
        <v>11854</v>
      </c>
      <c r="B11849" s="2">
        <v>72</v>
      </c>
      <c r="C11849" t="s">
        <v>8</v>
      </c>
      <c r="D11849" s="2">
        <v>195763</v>
      </c>
      <c r="E11849" s="2">
        <v>30</v>
      </c>
      <c r="F11849" t="str">
        <f t="shared" si="370"/>
        <v>Senior</v>
      </c>
      <c r="G11849" t="str">
        <f t="shared" si="371"/>
        <v>High</v>
      </c>
    </row>
    <row r="11850" spans="1:7" x14ac:dyDescent="0.3">
      <c r="A11850" t="s">
        <v>11855</v>
      </c>
      <c r="B11850" s="2">
        <v>78</v>
      </c>
      <c r="C11850" t="s">
        <v>8</v>
      </c>
      <c r="D11850" s="2">
        <v>40763</v>
      </c>
      <c r="E11850" s="2">
        <v>44</v>
      </c>
      <c r="F11850" t="str">
        <f t="shared" si="370"/>
        <v>Senior</v>
      </c>
      <c r="G11850" t="str">
        <f t="shared" si="371"/>
        <v>Low</v>
      </c>
    </row>
    <row r="11851" spans="1:7" x14ac:dyDescent="0.3">
      <c r="A11851" t="s">
        <v>11856</v>
      </c>
      <c r="B11851" s="2">
        <v>20</v>
      </c>
      <c r="C11851" t="s">
        <v>6</v>
      </c>
      <c r="D11851" s="2">
        <v>81845</v>
      </c>
      <c r="E11851" s="2">
        <v>30</v>
      </c>
      <c r="F11851" t="str">
        <f t="shared" si="370"/>
        <v>Young</v>
      </c>
      <c r="G11851" t="str">
        <f t="shared" si="371"/>
        <v>Medium</v>
      </c>
    </row>
    <row r="11852" spans="1:7" x14ac:dyDescent="0.3">
      <c r="A11852" t="s">
        <v>11857</v>
      </c>
      <c r="B11852" s="2">
        <v>27</v>
      </c>
      <c r="C11852" t="s">
        <v>6</v>
      </c>
      <c r="D11852" s="2">
        <v>155070</v>
      </c>
      <c r="E11852" s="2">
        <v>32</v>
      </c>
      <c r="F11852" t="str">
        <f t="shared" si="370"/>
        <v>Adult</v>
      </c>
      <c r="G11852" t="str">
        <f t="shared" si="371"/>
        <v>High</v>
      </c>
    </row>
    <row r="11853" spans="1:7" x14ac:dyDescent="0.3">
      <c r="A11853" t="s">
        <v>11858</v>
      </c>
      <c r="B11853" s="2">
        <v>25</v>
      </c>
      <c r="C11853" t="s">
        <v>8</v>
      </c>
      <c r="D11853" s="2">
        <v>31294</v>
      </c>
      <c r="E11853" s="2">
        <v>34</v>
      </c>
      <c r="F11853" t="str">
        <f t="shared" si="370"/>
        <v>Young</v>
      </c>
      <c r="G11853" t="str">
        <f t="shared" si="371"/>
        <v>Low</v>
      </c>
    </row>
    <row r="11854" spans="1:7" x14ac:dyDescent="0.3">
      <c r="A11854" t="s">
        <v>11859</v>
      </c>
      <c r="B11854" s="2">
        <v>84</v>
      </c>
      <c r="C11854" t="s">
        <v>8</v>
      </c>
      <c r="D11854" s="2">
        <v>190681</v>
      </c>
      <c r="E11854" s="2">
        <v>63</v>
      </c>
      <c r="F11854" t="str">
        <f t="shared" si="370"/>
        <v>Senior</v>
      </c>
      <c r="G11854" t="str">
        <f t="shared" si="371"/>
        <v>High</v>
      </c>
    </row>
    <row r="11855" spans="1:7" x14ac:dyDescent="0.3">
      <c r="A11855" t="s">
        <v>11860</v>
      </c>
      <c r="B11855" s="2">
        <v>61</v>
      </c>
      <c r="C11855" t="s">
        <v>8</v>
      </c>
      <c r="D11855" s="2">
        <v>173805</v>
      </c>
      <c r="E11855" s="2">
        <v>29</v>
      </c>
      <c r="F11855" t="str">
        <f t="shared" si="370"/>
        <v>Senior</v>
      </c>
      <c r="G11855" t="str">
        <f t="shared" si="371"/>
        <v>High</v>
      </c>
    </row>
    <row r="11856" spans="1:7" x14ac:dyDescent="0.3">
      <c r="A11856" t="s">
        <v>11861</v>
      </c>
      <c r="B11856" s="2">
        <v>66</v>
      </c>
      <c r="C11856" t="s">
        <v>8</v>
      </c>
      <c r="D11856" s="2">
        <v>108920</v>
      </c>
      <c r="E11856" s="2">
        <v>51</v>
      </c>
      <c r="F11856" t="str">
        <f t="shared" si="370"/>
        <v>Senior</v>
      </c>
      <c r="G11856" t="str">
        <f t="shared" si="371"/>
        <v>High</v>
      </c>
    </row>
    <row r="11857" spans="1:7" x14ac:dyDescent="0.3">
      <c r="A11857" t="s">
        <v>11862</v>
      </c>
      <c r="B11857" s="2">
        <v>69</v>
      </c>
      <c r="C11857" t="s">
        <v>6</v>
      </c>
      <c r="D11857" s="2">
        <v>83171</v>
      </c>
      <c r="E11857" s="2">
        <v>13</v>
      </c>
      <c r="F11857" t="str">
        <f t="shared" si="370"/>
        <v>Senior</v>
      </c>
      <c r="G11857" t="str">
        <f t="shared" si="371"/>
        <v>Medium</v>
      </c>
    </row>
    <row r="11858" spans="1:7" x14ac:dyDescent="0.3">
      <c r="A11858" t="s">
        <v>11863</v>
      </c>
      <c r="B11858" s="2">
        <v>67</v>
      </c>
      <c r="C11858" t="s">
        <v>6</v>
      </c>
      <c r="D11858" s="2">
        <v>146082</v>
      </c>
      <c r="E11858" s="2">
        <v>95</v>
      </c>
      <c r="F11858" t="str">
        <f t="shared" si="370"/>
        <v>Senior</v>
      </c>
      <c r="G11858" t="str">
        <f t="shared" si="371"/>
        <v>High</v>
      </c>
    </row>
    <row r="11859" spans="1:7" x14ac:dyDescent="0.3">
      <c r="A11859" t="s">
        <v>11864</v>
      </c>
      <c r="B11859" s="2">
        <v>22</v>
      </c>
      <c r="C11859" t="s">
        <v>8</v>
      </c>
      <c r="D11859" s="2">
        <v>168712</v>
      </c>
      <c r="E11859" s="2">
        <v>43</v>
      </c>
      <c r="F11859" t="str">
        <f t="shared" si="370"/>
        <v>Young</v>
      </c>
      <c r="G11859" t="str">
        <f t="shared" si="371"/>
        <v>High</v>
      </c>
    </row>
    <row r="11860" spans="1:7" x14ac:dyDescent="0.3">
      <c r="A11860" t="s">
        <v>11865</v>
      </c>
      <c r="B11860" s="2">
        <v>34</v>
      </c>
      <c r="C11860" t="s">
        <v>6</v>
      </c>
      <c r="D11860" s="2">
        <v>169358</v>
      </c>
      <c r="E11860" s="2">
        <v>8</v>
      </c>
      <c r="F11860" t="str">
        <f t="shared" si="370"/>
        <v>Adult</v>
      </c>
      <c r="G11860" t="str">
        <f t="shared" si="371"/>
        <v>High</v>
      </c>
    </row>
    <row r="11861" spans="1:7" x14ac:dyDescent="0.3">
      <c r="A11861" t="s">
        <v>11866</v>
      </c>
      <c r="B11861" s="2">
        <v>60</v>
      </c>
      <c r="C11861" t="s">
        <v>6</v>
      </c>
      <c r="D11861" s="2">
        <v>86987</v>
      </c>
      <c r="E11861" s="2">
        <v>63</v>
      </c>
      <c r="F11861" t="str">
        <f t="shared" si="370"/>
        <v>Middle Age</v>
      </c>
      <c r="G11861" t="str">
        <f t="shared" si="371"/>
        <v>Medium</v>
      </c>
    </row>
    <row r="11862" spans="1:7" x14ac:dyDescent="0.3">
      <c r="A11862" t="s">
        <v>11867</v>
      </c>
      <c r="B11862" s="2">
        <v>61</v>
      </c>
      <c r="C11862" t="s">
        <v>8</v>
      </c>
      <c r="D11862" s="2">
        <v>47253</v>
      </c>
      <c r="E11862" s="2">
        <v>89</v>
      </c>
      <c r="F11862" t="str">
        <f t="shared" si="370"/>
        <v>Senior</v>
      </c>
      <c r="G11862" t="str">
        <f t="shared" si="371"/>
        <v>Low</v>
      </c>
    </row>
    <row r="11863" spans="1:7" x14ac:dyDescent="0.3">
      <c r="A11863" t="s">
        <v>11868</v>
      </c>
      <c r="B11863" s="2">
        <v>87</v>
      </c>
      <c r="C11863" t="s">
        <v>6</v>
      </c>
      <c r="D11863" s="2">
        <v>108702</v>
      </c>
      <c r="E11863" s="2">
        <v>7</v>
      </c>
      <c r="F11863" t="str">
        <f t="shared" si="370"/>
        <v>Senior</v>
      </c>
      <c r="G11863" t="str">
        <f t="shared" si="371"/>
        <v>High</v>
      </c>
    </row>
    <row r="11864" spans="1:7" x14ac:dyDescent="0.3">
      <c r="A11864" t="s">
        <v>11869</v>
      </c>
      <c r="B11864" s="2">
        <v>60</v>
      </c>
      <c r="C11864" t="s">
        <v>8</v>
      </c>
      <c r="D11864" s="2">
        <v>175647</v>
      </c>
      <c r="E11864" s="2">
        <v>100</v>
      </c>
      <c r="F11864" t="str">
        <f t="shared" si="370"/>
        <v>Middle Age</v>
      </c>
      <c r="G11864" t="str">
        <f t="shared" si="371"/>
        <v>High</v>
      </c>
    </row>
    <row r="11865" spans="1:7" x14ac:dyDescent="0.3">
      <c r="A11865" t="s">
        <v>11870</v>
      </c>
      <c r="B11865" s="2">
        <v>46</v>
      </c>
      <c r="C11865" t="s">
        <v>6</v>
      </c>
      <c r="D11865" s="2">
        <v>141133</v>
      </c>
      <c r="E11865" s="2">
        <v>85</v>
      </c>
      <c r="F11865" t="str">
        <f t="shared" si="370"/>
        <v>Middle Age</v>
      </c>
      <c r="G11865" t="str">
        <f t="shared" si="371"/>
        <v>High</v>
      </c>
    </row>
    <row r="11866" spans="1:7" x14ac:dyDescent="0.3">
      <c r="A11866" t="s">
        <v>11871</v>
      </c>
      <c r="B11866" s="2">
        <v>46</v>
      </c>
      <c r="C11866" t="s">
        <v>8</v>
      </c>
      <c r="D11866" s="2">
        <v>38576</v>
      </c>
      <c r="E11866" s="2">
        <v>98</v>
      </c>
      <c r="F11866" t="str">
        <f t="shared" si="370"/>
        <v>Middle Age</v>
      </c>
      <c r="G11866" t="str">
        <f t="shared" si="371"/>
        <v>Low</v>
      </c>
    </row>
    <row r="11867" spans="1:7" x14ac:dyDescent="0.3">
      <c r="A11867" t="s">
        <v>11872</v>
      </c>
      <c r="B11867" s="2">
        <v>84</v>
      </c>
      <c r="C11867" t="s">
        <v>6</v>
      </c>
      <c r="D11867" s="2">
        <v>183759</v>
      </c>
      <c r="E11867" s="2">
        <v>13</v>
      </c>
      <c r="F11867" t="str">
        <f t="shared" si="370"/>
        <v>Senior</v>
      </c>
      <c r="G11867" t="str">
        <f t="shared" si="371"/>
        <v>High</v>
      </c>
    </row>
    <row r="11868" spans="1:7" x14ac:dyDescent="0.3">
      <c r="A11868" t="s">
        <v>11873</v>
      </c>
      <c r="B11868" s="2">
        <v>85</v>
      </c>
      <c r="C11868" t="s">
        <v>6</v>
      </c>
      <c r="D11868" s="2">
        <v>98494</v>
      </c>
      <c r="E11868" s="2">
        <v>45</v>
      </c>
      <c r="F11868" t="str">
        <f t="shared" si="370"/>
        <v>Senior</v>
      </c>
      <c r="G11868" t="str">
        <f t="shared" si="371"/>
        <v>Medium</v>
      </c>
    </row>
    <row r="11869" spans="1:7" x14ac:dyDescent="0.3">
      <c r="A11869" t="s">
        <v>11874</v>
      </c>
      <c r="B11869" s="2">
        <v>84</v>
      </c>
      <c r="C11869" t="s">
        <v>6</v>
      </c>
      <c r="D11869" s="2">
        <v>104109</v>
      </c>
      <c r="E11869" s="2">
        <v>10</v>
      </c>
      <c r="F11869" t="str">
        <f t="shared" si="370"/>
        <v>Senior</v>
      </c>
      <c r="G11869" t="str">
        <f t="shared" si="371"/>
        <v>High</v>
      </c>
    </row>
    <row r="11870" spans="1:7" x14ac:dyDescent="0.3">
      <c r="A11870" t="s">
        <v>11875</v>
      </c>
      <c r="B11870" s="2">
        <v>44</v>
      </c>
      <c r="C11870" t="s">
        <v>8</v>
      </c>
      <c r="D11870" s="2">
        <v>20523</v>
      </c>
      <c r="E11870" s="2">
        <v>14</v>
      </c>
      <c r="F11870" t="str">
        <f t="shared" si="370"/>
        <v>Middle Age</v>
      </c>
      <c r="G11870" t="str">
        <f t="shared" si="371"/>
        <v>Low</v>
      </c>
    </row>
    <row r="11871" spans="1:7" x14ac:dyDescent="0.3">
      <c r="A11871" t="s">
        <v>11876</v>
      </c>
      <c r="B11871" s="2">
        <v>28</v>
      </c>
      <c r="C11871" t="s">
        <v>6</v>
      </c>
      <c r="D11871" s="2">
        <v>51280</v>
      </c>
      <c r="E11871" s="2">
        <v>82</v>
      </c>
      <c r="F11871" t="str">
        <f t="shared" si="370"/>
        <v>Adult</v>
      </c>
      <c r="G11871" t="str">
        <f t="shared" si="371"/>
        <v>Medium</v>
      </c>
    </row>
    <row r="11872" spans="1:7" x14ac:dyDescent="0.3">
      <c r="A11872" t="s">
        <v>11877</v>
      </c>
      <c r="B11872" s="2">
        <v>66</v>
      </c>
      <c r="C11872" t="s">
        <v>8</v>
      </c>
      <c r="D11872" s="2">
        <v>123043</v>
      </c>
      <c r="E11872" s="2">
        <v>84</v>
      </c>
      <c r="F11872" t="str">
        <f t="shared" si="370"/>
        <v>Senior</v>
      </c>
      <c r="G11872" t="str">
        <f t="shared" si="371"/>
        <v>High</v>
      </c>
    </row>
    <row r="11873" spans="1:7" x14ac:dyDescent="0.3">
      <c r="A11873" t="s">
        <v>11878</v>
      </c>
      <c r="B11873" s="2">
        <v>64</v>
      </c>
      <c r="C11873" t="s">
        <v>8</v>
      </c>
      <c r="D11873" s="2">
        <v>88754</v>
      </c>
      <c r="E11873" s="2">
        <v>91</v>
      </c>
      <c r="F11873" t="str">
        <f t="shared" si="370"/>
        <v>Senior</v>
      </c>
      <c r="G11873" t="str">
        <f t="shared" si="371"/>
        <v>Medium</v>
      </c>
    </row>
    <row r="11874" spans="1:7" x14ac:dyDescent="0.3">
      <c r="A11874" t="s">
        <v>11879</v>
      </c>
      <c r="B11874" s="2">
        <v>79</v>
      </c>
      <c r="C11874" t="s">
        <v>8</v>
      </c>
      <c r="D11874" s="2">
        <v>168841</v>
      </c>
      <c r="E11874" s="2">
        <v>77</v>
      </c>
      <c r="F11874" t="str">
        <f t="shared" si="370"/>
        <v>Senior</v>
      </c>
      <c r="G11874" t="str">
        <f t="shared" si="371"/>
        <v>High</v>
      </c>
    </row>
    <row r="11875" spans="1:7" x14ac:dyDescent="0.3">
      <c r="A11875" t="s">
        <v>11880</v>
      </c>
      <c r="B11875" s="2">
        <v>65</v>
      </c>
      <c r="C11875" t="s">
        <v>8</v>
      </c>
      <c r="D11875" s="2">
        <v>155054</v>
      </c>
      <c r="E11875" s="2">
        <v>16</v>
      </c>
      <c r="F11875" t="str">
        <f t="shared" si="370"/>
        <v>Senior</v>
      </c>
      <c r="G11875" t="str">
        <f t="shared" si="371"/>
        <v>High</v>
      </c>
    </row>
    <row r="11876" spans="1:7" x14ac:dyDescent="0.3">
      <c r="A11876" t="s">
        <v>11881</v>
      </c>
      <c r="B11876" s="2">
        <v>69</v>
      </c>
      <c r="C11876" t="s">
        <v>8</v>
      </c>
      <c r="D11876" s="2">
        <v>28770</v>
      </c>
      <c r="E11876" s="2">
        <v>2</v>
      </c>
      <c r="F11876" t="str">
        <f t="shared" si="370"/>
        <v>Senior</v>
      </c>
      <c r="G11876" t="str">
        <f t="shared" si="371"/>
        <v>Low</v>
      </c>
    </row>
    <row r="11877" spans="1:7" x14ac:dyDescent="0.3">
      <c r="A11877" t="s">
        <v>11882</v>
      </c>
      <c r="B11877" s="2">
        <v>68</v>
      </c>
      <c r="C11877" t="s">
        <v>6</v>
      </c>
      <c r="D11877" s="2">
        <v>114751</v>
      </c>
      <c r="E11877" s="2">
        <v>95</v>
      </c>
      <c r="F11877" t="str">
        <f t="shared" si="370"/>
        <v>Senior</v>
      </c>
      <c r="G11877" t="str">
        <f t="shared" si="371"/>
        <v>High</v>
      </c>
    </row>
    <row r="11878" spans="1:7" x14ac:dyDescent="0.3">
      <c r="A11878" t="s">
        <v>11883</v>
      </c>
      <c r="B11878" s="2">
        <v>89</v>
      </c>
      <c r="C11878" t="s">
        <v>6</v>
      </c>
      <c r="D11878" s="2">
        <v>170071</v>
      </c>
      <c r="E11878" s="2">
        <v>90</v>
      </c>
      <c r="F11878" t="str">
        <f t="shared" si="370"/>
        <v>Senior</v>
      </c>
      <c r="G11878" t="str">
        <f t="shared" si="371"/>
        <v>High</v>
      </c>
    </row>
    <row r="11879" spans="1:7" x14ac:dyDescent="0.3">
      <c r="A11879" t="s">
        <v>11884</v>
      </c>
      <c r="B11879" s="2">
        <v>65</v>
      </c>
      <c r="C11879" t="s">
        <v>6</v>
      </c>
      <c r="D11879" s="2">
        <v>106072</v>
      </c>
      <c r="E11879" s="2">
        <v>29</v>
      </c>
      <c r="F11879" t="str">
        <f t="shared" si="370"/>
        <v>Senior</v>
      </c>
      <c r="G11879" t="str">
        <f t="shared" si="371"/>
        <v>High</v>
      </c>
    </row>
    <row r="11880" spans="1:7" x14ac:dyDescent="0.3">
      <c r="A11880" t="s">
        <v>11885</v>
      </c>
      <c r="B11880" s="2">
        <v>50</v>
      </c>
      <c r="C11880" t="s">
        <v>8</v>
      </c>
      <c r="D11880" s="2">
        <v>195053</v>
      </c>
      <c r="E11880" s="2">
        <v>21</v>
      </c>
      <c r="F11880" t="str">
        <f t="shared" si="370"/>
        <v>Middle Age</v>
      </c>
      <c r="G11880" t="str">
        <f t="shared" si="371"/>
        <v>High</v>
      </c>
    </row>
    <row r="11881" spans="1:7" x14ac:dyDescent="0.3">
      <c r="A11881" t="s">
        <v>11886</v>
      </c>
      <c r="B11881" s="2">
        <v>88</v>
      </c>
      <c r="C11881" t="s">
        <v>6</v>
      </c>
      <c r="D11881" s="2">
        <v>97358</v>
      </c>
      <c r="E11881" s="2">
        <v>85</v>
      </c>
      <c r="F11881" t="str">
        <f t="shared" si="370"/>
        <v>Senior</v>
      </c>
      <c r="G11881" t="str">
        <f t="shared" si="371"/>
        <v>Medium</v>
      </c>
    </row>
    <row r="11882" spans="1:7" x14ac:dyDescent="0.3">
      <c r="A11882" t="s">
        <v>11887</v>
      </c>
      <c r="B11882" s="2">
        <v>45</v>
      </c>
      <c r="C11882" t="s">
        <v>8</v>
      </c>
      <c r="D11882" s="2">
        <v>67993</v>
      </c>
      <c r="E11882" s="2">
        <v>53</v>
      </c>
      <c r="F11882" t="str">
        <f t="shared" si="370"/>
        <v>Middle Age</v>
      </c>
      <c r="G11882" t="str">
        <f t="shared" si="371"/>
        <v>Medium</v>
      </c>
    </row>
    <row r="11883" spans="1:7" x14ac:dyDescent="0.3">
      <c r="A11883" t="s">
        <v>11888</v>
      </c>
      <c r="B11883" s="2">
        <v>88</v>
      </c>
      <c r="C11883" t="s">
        <v>6</v>
      </c>
      <c r="D11883" s="2">
        <v>87720</v>
      </c>
      <c r="E11883" s="2">
        <v>23</v>
      </c>
      <c r="F11883" t="str">
        <f t="shared" si="370"/>
        <v>Senior</v>
      </c>
      <c r="G11883" t="str">
        <f t="shared" si="371"/>
        <v>Medium</v>
      </c>
    </row>
    <row r="11884" spans="1:7" x14ac:dyDescent="0.3">
      <c r="A11884" t="s">
        <v>11889</v>
      </c>
      <c r="B11884" s="2">
        <v>78</v>
      </c>
      <c r="C11884" t="s">
        <v>8</v>
      </c>
      <c r="D11884" s="2">
        <v>110377</v>
      </c>
      <c r="E11884" s="2">
        <v>55</v>
      </c>
      <c r="F11884" t="str">
        <f t="shared" si="370"/>
        <v>Senior</v>
      </c>
      <c r="G11884" t="str">
        <f t="shared" si="371"/>
        <v>High</v>
      </c>
    </row>
    <row r="11885" spans="1:7" x14ac:dyDescent="0.3">
      <c r="A11885" t="s">
        <v>11890</v>
      </c>
      <c r="B11885" s="2">
        <v>70</v>
      </c>
      <c r="C11885" t="s">
        <v>6</v>
      </c>
      <c r="D11885" s="2">
        <v>88078</v>
      </c>
      <c r="E11885" s="2">
        <v>88</v>
      </c>
      <c r="F11885" t="str">
        <f t="shared" si="370"/>
        <v>Senior</v>
      </c>
      <c r="G11885" t="str">
        <f t="shared" si="371"/>
        <v>Medium</v>
      </c>
    </row>
    <row r="11886" spans="1:7" x14ac:dyDescent="0.3">
      <c r="A11886" t="s">
        <v>11891</v>
      </c>
      <c r="B11886" s="2">
        <v>77</v>
      </c>
      <c r="C11886" t="s">
        <v>8</v>
      </c>
      <c r="D11886" s="2">
        <v>46473</v>
      </c>
      <c r="E11886" s="2">
        <v>37</v>
      </c>
      <c r="F11886" t="str">
        <f t="shared" si="370"/>
        <v>Senior</v>
      </c>
      <c r="G11886" t="str">
        <f t="shared" si="371"/>
        <v>Low</v>
      </c>
    </row>
    <row r="11887" spans="1:7" x14ac:dyDescent="0.3">
      <c r="A11887" t="s">
        <v>11892</v>
      </c>
      <c r="B11887" s="2">
        <v>26</v>
      </c>
      <c r="C11887" t="s">
        <v>6</v>
      </c>
      <c r="D11887" s="2">
        <v>179006</v>
      </c>
      <c r="E11887" s="2">
        <v>45</v>
      </c>
      <c r="F11887" t="str">
        <f t="shared" si="370"/>
        <v>Adult</v>
      </c>
      <c r="G11887" t="str">
        <f t="shared" si="371"/>
        <v>High</v>
      </c>
    </row>
    <row r="11888" spans="1:7" x14ac:dyDescent="0.3">
      <c r="A11888" t="s">
        <v>11893</v>
      </c>
      <c r="B11888" s="2">
        <v>19</v>
      </c>
      <c r="C11888" t="s">
        <v>8</v>
      </c>
      <c r="D11888" s="2">
        <v>60638</v>
      </c>
      <c r="E11888" s="2">
        <v>10</v>
      </c>
      <c r="F11888" t="str">
        <f t="shared" si="370"/>
        <v>Young</v>
      </c>
      <c r="G11888" t="str">
        <f t="shared" si="371"/>
        <v>Medium</v>
      </c>
    </row>
    <row r="11889" spans="1:7" x14ac:dyDescent="0.3">
      <c r="A11889" t="s">
        <v>11894</v>
      </c>
      <c r="B11889" s="2">
        <v>65</v>
      </c>
      <c r="C11889" t="s">
        <v>6</v>
      </c>
      <c r="D11889" s="2">
        <v>147477</v>
      </c>
      <c r="E11889" s="2">
        <v>21</v>
      </c>
      <c r="F11889" t="str">
        <f t="shared" si="370"/>
        <v>Senior</v>
      </c>
      <c r="G11889" t="str">
        <f t="shared" si="371"/>
        <v>High</v>
      </c>
    </row>
    <row r="11890" spans="1:7" x14ac:dyDescent="0.3">
      <c r="A11890" t="s">
        <v>11895</v>
      </c>
      <c r="B11890" s="2">
        <v>29</v>
      </c>
      <c r="C11890" t="s">
        <v>8</v>
      </c>
      <c r="D11890" s="2">
        <v>49570</v>
      </c>
      <c r="E11890" s="2">
        <v>54</v>
      </c>
      <c r="F11890" t="str">
        <f t="shared" si="370"/>
        <v>Adult</v>
      </c>
      <c r="G11890" t="str">
        <f t="shared" si="371"/>
        <v>Low</v>
      </c>
    </row>
    <row r="11891" spans="1:7" x14ac:dyDescent="0.3">
      <c r="A11891" t="s">
        <v>11896</v>
      </c>
      <c r="B11891" s="2">
        <v>82</v>
      </c>
      <c r="C11891" t="s">
        <v>6</v>
      </c>
      <c r="D11891" s="2">
        <v>168750</v>
      </c>
      <c r="E11891" s="2">
        <v>72</v>
      </c>
      <c r="F11891" t="str">
        <f t="shared" si="370"/>
        <v>Senior</v>
      </c>
      <c r="G11891" t="str">
        <f t="shared" si="371"/>
        <v>High</v>
      </c>
    </row>
    <row r="11892" spans="1:7" x14ac:dyDescent="0.3">
      <c r="A11892" t="s">
        <v>11897</v>
      </c>
      <c r="B11892" s="2">
        <v>54</v>
      </c>
      <c r="C11892" t="s">
        <v>6</v>
      </c>
      <c r="D11892" s="2">
        <v>125335</v>
      </c>
      <c r="E11892" s="2">
        <v>100</v>
      </c>
      <c r="F11892" t="str">
        <f t="shared" si="370"/>
        <v>Middle Age</v>
      </c>
      <c r="G11892" t="str">
        <f t="shared" si="371"/>
        <v>High</v>
      </c>
    </row>
    <row r="11893" spans="1:7" x14ac:dyDescent="0.3">
      <c r="A11893" t="s">
        <v>11898</v>
      </c>
      <c r="B11893" s="2">
        <v>61</v>
      </c>
      <c r="C11893" t="s">
        <v>8</v>
      </c>
      <c r="D11893" s="2">
        <v>33281</v>
      </c>
      <c r="E11893" s="2">
        <v>16</v>
      </c>
      <c r="F11893" t="str">
        <f t="shared" si="370"/>
        <v>Senior</v>
      </c>
      <c r="G11893" t="str">
        <f t="shared" si="371"/>
        <v>Low</v>
      </c>
    </row>
    <row r="11894" spans="1:7" x14ac:dyDescent="0.3">
      <c r="A11894" t="s">
        <v>11899</v>
      </c>
      <c r="B11894" s="2">
        <v>44</v>
      </c>
      <c r="C11894" t="s">
        <v>8</v>
      </c>
      <c r="D11894" s="2">
        <v>166156</v>
      </c>
      <c r="E11894" s="2">
        <v>4</v>
      </c>
      <c r="F11894" t="str">
        <f t="shared" si="370"/>
        <v>Middle Age</v>
      </c>
      <c r="G11894" t="str">
        <f t="shared" si="371"/>
        <v>High</v>
      </c>
    </row>
    <row r="11895" spans="1:7" x14ac:dyDescent="0.3">
      <c r="A11895" t="s">
        <v>11900</v>
      </c>
      <c r="B11895" s="2">
        <v>79</v>
      </c>
      <c r="C11895" t="s">
        <v>8</v>
      </c>
      <c r="D11895" s="2">
        <v>120696</v>
      </c>
      <c r="E11895" s="2">
        <v>90</v>
      </c>
      <c r="F11895" t="str">
        <f t="shared" si="370"/>
        <v>Senior</v>
      </c>
      <c r="G11895" t="str">
        <f t="shared" si="371"/>
        <v>High</v>
      </c>
    </row>
    <row r="11896" spans="1:7" x14ac:dyDescent="0.3">
      <c r="A11896" t="s">
        <v>11901</v>
      </c>
      <c r="B11896" s="2">
        <v>70</v>
      </c>
      <c r="C11896" t="s">
        <v>6</v>
      </c>
      <c r="D11896" s="2">
        <v>84508</v>
      </c>
      <c r="E11896" s="2">
        <v>43</v>
      </c>
      <c r="F11896" t="str">
        <f t="shared" si="370"/>
        <v>Senior</v>
      </c>
      <c r="G11896" t="str">
        <f t="shared" si="371"/>
        <v>Medium</v>
      </c>
    </row>
    <row r="11897" spans="1:7" x14ac:dyDescent="0.3">
      <c r="A11897" t="s">
        <v>11902</v>
      </c>
      <c r="B11897" s="2">
        <v>61</v>
      </c>
      <c r="C11897" t="s">
        <v>6</v>
      </c>
      <c r="D11897" s="2">
        <v>178582</v>
      </c>
      <c r="E11897" s="2">
        <v>36</v>
      </c>
      <c r="F11897" t="str">
        <f t="shared" si="370"/>
        <v>Senior</v>
      </c>
      <c r="G11897" t="str">
        <f t="shared" si="371"/>
        <v>High</v>
      </c>
    </row>
    <row r="11898" spans="1:7" x14ac:dyDescent="0.3">
      <c r="A11898" t="s">
        <v>11903</v>
      </c>
      <c r="B11898" s="2">
        <v>47</v>
      </c>
      <c r="C11898" t="s">
        <v>6</v>
      </c>
      <c r="D11898" s="2">
        <v>177032</v>
      </c>
      <c r="E11898" s="2">
        <v>97</v>
      </c>
      <c r="F11898" t="str">
        <f t="shared" si="370"/>
        <v>Middle Age</v>
      </c>
      <c r="G11898" t="str">
        <f t="shared" si="371"/>
        <v>High</v>
      </c>
    </row>
    <row r="11899" spans="1:7" x14ac:dyDescent="0.3">
      <c r="A11899" t="s">
        <v>11904</v>
      </c>
      <c r="B11899" s="2">
        <v>27</v>
      </c>
      <c r="C11899" t="s">
        <v>8</v>
      </c>
      <c r="D11899" s="2">
        <v>59810</v>
      </c>
      <c r="E11899" s="2">
        <v>31</v>
      </c>
      <c r="F11899" t="str">
        <f t="shared" si="370"/>
        <v>Adult</v>
      </c>
      <c r="G11899" t="str">
        <f t="shared" si="371"/>
        <v>Medium</v>
      </c>
    </row>
    <row r="11900" spans="1:7" x14ac:dyDescent="0.3">
      <c r="A11900" t="s">
        <v>11905</v>
      </c>
      <c r="B11900" s="2">
        <v>78</v>
      </c>
      <c r="C11900" t="s">
        <v>6</v>
      </c>
      <c r="D11900" s="2">
        <v>31133</v>
      </c>
      <c r="E11900" s="2">
        <v>36</v>
      </c>
      <c r="F11900" t="str">
        <f t="shared" si="370"/>
        <v>Senior</v>
      </c>
      <c r="G11900" t="str">
        <f t="shared" si="371"/>
        <v>Low</v>
      </c>
    </row>
    <row r="11901" spans="1:7" x14ac:dyDescent="0.3">
      <c r="A11901" t="s">
        <v>11906</v>
      </c>
      <c r="B11901" s="2">
        <v>19</v>
      </c>
      <c r="C11901" t="s">
        <v>8</v>
      </c>
      <c r="D11901" s="2">
        <v>190097</v>
      </c>
      <c r="E11901" s="2">
        <v>8</v>
      </c>
      <c r="F11901" t="str">
        <f t="shared" si="370"/>
        <v>Young</v>
      </c>
      <c r="G11901" t="str">
        <f t="shared" si="371"/>
        <v>High</v>
      </c>
    </row>
    <row r="11902" spans="1:7" x14ac:dyDescent="0.3">
      <c r="A11902" t="s">
        <v>11907</v>
      </c>
      <c r="B11902" s="2">
        <v>89</v>
      </c>
      <c r="C11902" t="s">
        <v>6</v>
      </c>
      <c r="D11902" s="2">
        <v>50896</v>
      </c>
      <c r="E11902" s="2">
        <v>85</v>
      </c>
      <c r="F11902" t="str">
        <f t="shared" si="370"/>
        <v>Senior</v>
      </c>
      <c r="G11902" t="str">
        <f t="shared" si="371"/>
        <v>Medium</v>
      </c>
    </row>
    <row r="11903" spans="1:7" x14ac:dyDescent="0.3">
      <c r="A11903" t="s">
        <v>11908</v>
      </c>
      <c r="B11903" s="2">
        <v>33</v>
      </c>
      <c r="C11903" t="s">
        <v>8</v>
      </c>
      <c r="D11903" s="2">
        <v>147458</v>
      </c>
      <c r="E11903" s="2">
        <v>7</v>
      </c>
      <c r="F11903" t="str">
        <f t="shared" si="370"/>
        <v>Adult</v>
      </c>
      <c r="G11903" t="str">
        <f t="shared" si="371"/>
        <v>High</v>
      </c>
    </row>
    <row r="11904" spans="1:7" x14ac:dyDescent="0.3">
      <c r="A11904" t="s">
        <v>11909</v>
      </c>
      <c r="B11904" s="2">
        <v>80</v>
      </c>
      <c r="C11904" t="s">
        <v>8</v>
      </c>
      <c r="D11904" s="2">
        <v>32165</v>
      </c>
      <c r="E11904" s="2">
        <v>26</v>
      </c>
      <c r="F11904" t="str">
        <f t="shared" si="370"/>
        <v>Senior</v>
      </c>
      <c r="G11904" t="str">
        <f t="shared" si="371"/>
        <v>Low</v>
      </c>
    </row>
    <row r="11905" spans="1:7" x14ac:dyDescent="0.3">
      <c r="A11905" t="s">
        <v>11910</v>
      </c>
      <c r="B11905" s="2">
        <v>67</v>
      </c>
      <c r="C11905" t="s">
        <v>6</v>
      </c>
      <c r="D11905" s="2">
        <v>75155</v>
      </c>
      <c r="E11905" s="2">
        <v>61</v>
      </c>
      <c r="F11905" t="str">
        <f t="shared" si="370"/>
        <v>Senior</v>
      </c>
      <c r="G11905" t="str">
        <f t="shared" si="371"/>
        <v>Medium</v>
      </c>
    </row>
    <row r="11906" spans="1:7" x14ac:dyDescent="0.3">
      <c r="A11906" t="s">
        <v>11911</v>
      </c>
      <c r="B11906" s="2">
        <v>50</v>
      </c>
      <c r="C11906" t="s">
        <v>6</v>
      </c>
      <c r="D11906" s="2">
        <v>163078</v>
      </c>
      <c r="E11906" s="2">
        <v>13</v>
      </c>
      <c r="F11906" t="str">
        <f t="shared" si="370"/>
        <v>Middle Age</v>
      </c>
      <c r="G11906" t="str">
        <f t="shared" si="371"/>
        <v>High</v>
      </c>
    </row>
    <row r="11907" spans="1:7" x14ac:dyDescent="0.3">
      <c r="A11907" t="s">
        <v>11912</v>
      </c>
      <c r="B11907" s="2">
        <v>90</v>
      </c>
      <c r="C11907" t="s">
        <v>8</v>
      </c>
      <c r="D11907" s="2">
        <v>58788</v>
      </c>
      <c r="E11907" s="2">
        <v>73</v>
      </c>
      <c r="F11907" t="str">
        <f t="shared" ref="F11907:F11970" si="372">IF(B11907&lt;=25,"Young",IF(B11907&lt;=40,"Adult",IF(B11907&lt;=60,"Middle Age","Senior")))</f>
        <v>Senior</v>
      </c>
      <c r="G11907" t="str">
        <f t="shared" ref="G11907:G11970" si="373">IF(D11907&lt;50000,"Low",IF(D11907&lt;100000,"Medium","High"))</f>
        <v>Medium</v>
      </c>
    </row>
    <row r="11908" spans="1:7" x14ac:dyDescent="0.3">
      <c r="A11908" t="s">
        <v>11913</v>
      </c>
      <c r="B11908" s="2">
        <v>85</v>
      </c>
      <c r="C11908" t="s">
        <v>6</v>
      </c>
      <c r="D11908" s="2">
        <v>108154</v>
      </c>
      <c r="E11908" s="2">
        <v>63</v>
      </c>
      <c r="F11908" t="str">
        <f t="shared" si="372"/>
        <v>Senior</v>
      </c>
      <c r="G11908" t="str">
        <f t="shared" si="373"/>
        <v>High</v>
      </c>
    </row>
    <row r="11909" spans="1:7" x14ac:dyDescent="0.3">
      <c r="A11909" t="s">
        <v>11914</v>
      </c>
      <c r="B11909" s="2">
        <v>33</v>
      </c>
      <c r="C11909" t="s">
        <v>6</v>
      </c>
      <c r="D11909" s="2">
        <v>51520</v>
      </c>
      <c r="E11909" s="2">
        <v>46</v>
      </c>
      <c r="F11909" t="str">
        <f t="shared" si="372"/>
        <v>Adult</v>
      </c>
      <c r="G11909" t="str">
        <f t="shared" si="373"/>
        <v>Medium</v>
      </c>
    </row>
    <row r="11910" spans="1:7" x14ac:dyDescent="0.3">
      <c r="A11910" t="s">
        <v>11915</v>
      </c>
      <c r="B11910" s="2">
        <v>51</v>
      </c>
      <c r="C11910" t="s">
        <v>8</v>
      </c>
      <c r="D11910" s="2">
        <v>80546</v>
      </c>
      <c r="E11910" s="2">
        <v>75</v>
      </c>
      <c r="F11910" t="str">
        <f t="shared" si="372"/>
        <v>Middle Age</v>
      </c>
      <c r="G11910" t="str">
        <f t="shared" si="373"/>
        <v>Medium</v>
      </c>
    </row>
    <row r="11911" spans="1:7" x14ac:dyDescent="0.3">
      <c r="A11911" t="s">
        <v>11916</v>
      </c>
      <c r="B11911" s="2">
        <v>23</v>
      </c>
      <c r="C11911" t="s">
        <v>8</v>
      </c>
      <c r="D11911" s="2">
        <v>142802</v>
      </c>
      <c r="E11911" s="2">
        <v>37</v>
      </c>
      <c r="F11911" t="str">
        <f t="shared" si="372"/>
        <v>Young</v>
      </c>
      <c r="G11911" t="str">
        <f t="shared" si="373"/>
        <v>High</v>
      </c>
    </row>
    <row r="11912" spans="1:7" x14ac:dyDescent="0.3">
      <c r="A11912" t="s">
        <v>11917</v>
      </c>
      <c r="B11912" s="2">
        <v>39</v>
      </c>
      <c r="C11912" t="s">
        <v>6</v>
      </c>
      <c r="D11912" s="2">
        <v>40482</v>
      </c>
      <c r="E11912" s="2">
        <v>43</v>
      </c>
      <c r="F11912" t="str">
        <f t="shared" si="372"/>
        <v>Adult</v>
      </c>
      <c r="G11912" t="str">
        <f t="shared" si="373"/>
        <v>Low</v>
      </c>
    </row>
    <row r="11913" spans="1:7" x14ac:dyDescent="0.3">
      <c r="A11913" t="s">
        <v>11918</v>
      </c>
      <c r="B11913" s="2">
        <v>33</v>
      </c>
      <c r="C11913" t="s">
        <v>6</v>
      </c>
      <c r="D11913" s="2">
        <v>164716</v>
      </c>
      <c r="E11913" s="2">
        <v>65</v>
      </c>
      <c r="F11913" t="str">
        <f t="shared" si="372"/>
        <v>Adult</v>
      </c>
      <c r="G11913" t="str">
        <f t="shared" si="373"/>
        <v>High</v>
      </c>
    </row>
    <row r="11914" spans="1:7" x14ac:dyDescent="0.3">
      <c r="A11914" t="s">
        <v>11919</v>
      </c>
      <c r="B11914" s="2">
        <v>32</v>
      </c>
      <c r="C11914" t="s">
        <v>6</v>
      </c>
      <c r="D11914" s="2">
        <v>34769</v>
      </c>
      <c r="E11914" s="2">
        <v>58</v>
      </c>
      <c r="F11914" t="str">
        <f t="shared" si="372"/>
        <v>Adult</v>
      </c>
      <c r="G11914" t="str">
        <f t="shared" si="373"/>
        <v>Low</v>
      </c>
    </row>
    <row r="11915" spans="1:7" x14ac:dyDescent="0.3">
      <c r="A11915" t="s">
        <v>11920</v>
      </c>
      <c r="B11915" s="2">
        <v>55</v>
      </c>
      <c r="C11915" t="s">
        <v>6</v>
      </c>
      <c r="D11915" s="2">
        <v>136353</v>
      </c>
      <c r="E11915" s="2">
        <v>20</v>
      </c>
      <c r="F11915" t="str">
        <f t="shared" si="372"/>
        <v>Middle Age</v>
      </c>
      <c r="G11915" t="str">
        <f t="shared" si="373"/>
        <v>High</v>
      </c>
    </row>
    <row r="11916" spans="1:7" x14ac:dyDescent="0.3">
      <c r="A11916" t="s">
        <v>11921</v>
      </c>
      <c r="B11916" s="2">
        <v>37</v>
      </c>
      <c r="C11916" t="s">
        <v>8</v>
      </c>
      <c r="D11916" s="2">
        <v>135399</v>
      </c>
      <c r="E11916" s="2">
        <v>42</v>
      </c>
      <c r="F11916" t="str">
        <f t="shared" si="372"/>
        <v>Adult</v>
      </c>
      <c r="G11916" t="str">
        <f t="shared" si="373"/>
        <v>High</v>
      </c>
    </row>
    <row r="11917" spans="1:7" x14ac:dyDescent="0.3">
      <c r="A11917" t="s">
        <v>11922</v>
      </c>
      <c r="B11917" s="2">
        <v>45</v>
      </c>
      <c r="C11917" t="s">
        <v>8</v>
      </c>
      <c r="D11917" s="2">
        <v>162345</v>
      </c>
      <c r="E11917" s="2">
        <v>47</v>
      </c>
      <c r="F11917" t="str">
        <f t="shared" si="372"/>
        <v>Middle Age</v>
      </c>
      <c r="G11917" t="str">
        <f t="shared" si="373"/>
        <v>High</v>
      </c>
    </row>
    <row r="11918" spans="1:7" x14ac:dyDescent="0.3">
      <c r="A11918" t="s">
        <v>11923</v>
      </c>
      <c r="B11918" s="2">
        <v>88</v>
      </c>
      <c r="C11918" t="s">
        <v>8</v>
      </c>
      <c r="D11918" s="2">
        <v>128026</v>
      </c>
      <c r="E11918" s="2">
        <v>10</v>
      </c>
      <c r="F11918" t="str">
        <f t="shared" si="372"/>
        <v>Senior</v>
      </c>
      <c r="G11918" t="str">
        <f t="shared" si="373"/>
        <v>High</v>
      </c>
    </row>
    <row r="11919" spans="1:7" x14ac:dyDescent="0.3">
      <c r="A11919" t="s">
        <v>11924</v>
      </c>
      <c r="B11919" s="2">
        <v>26</v>
      </c>
      <c r="C11919" t="s">
        <v>8</v>
      </c>
      <c r="D11919" s="2">
        <v>154024</v>
      </c>
      <c r="E11919" s="2">
        <v>91</v>
      </c>
      <c r="F11919" t="str">
        <f t="shared" si="372"/>
        <v>Adult</v>
      </c>
      <c r="G11919" t="str">
        <f t="shared" si="373"/>
        <v>High</v>
      </c>
    </row>
    <row r="11920" spans="1:7" x14ac:dyDescent="0.3">
      <c r="A11920" t="s">
        <v>11925</v>
      </c>
      <c r="B11920" s="2">
        <v>80</v>
      </c>
      <c r="C11920" t="s">
        <v>6</v>
      </c>
      <c r="D11920" s="2">
        <v>122636</v>
      </c>
      <c r="E11920" s="2">
        <v>99</v>
      </c>
      <c r="F11920" t="str">
        <f t="shared" si="372"/>
        <v>Senior</v>
      </c>
      <c r="G11920" t="str">
        <f t="shared" si="373"/>
        <v>High</v>
      </c>
    </row>
    <row r="11921" spans="1:7" x14ac:dyDescent="0.3">
      <c r="A11921" t="s">
        <v>11926</v>
      </c>
      <c r="B11921" s="2">
        <v>44</v>
      </c>
      <c r="C11921" t="s">
        <v>6</v>
      </c>
      <c r="D11921" s="2">
        <v>56112</v>
      </c>
      <c r="E11921" s="2">
        <v>55</v>
      </c>
      <c r="F11921" t="str">
        <f t="shared" si="372"/>
        <v>Middle Age</v>
      </c>
      <c r="G11921" t="str">
        <f t="shared" si="373"/>
        <v>Medium</v>
      </c>
    </row>
    <row r="11922" spans="1:7" x14ac:dyDescent="0.3">
      <c r="A11922" t="s">
        <v>11927</v>
      </c>
      <c r="B11922" s="2">
        <v>32</v>
      </c>
      <c r="C11922" t="s">
        <v>8</v>
      </c>
      <c r="D11922" s="2">
        <v>48281</v>
      </c>
      <c r="E11922" s="2">
        <v>35</v>
      </c>
      <c r="F11922" t="str">
        <f t="shared" si="372"/>
        <v>Adult</v>
      </c>
      <c r="G11922" t="str">
        <f t="shared" si="373"/>
        <v>Low</v>
      </c>
    </row>
    <row r="11923" spans="1:7" x14ac:dyDescent="0.3">
      <c r="A11923" t="s">
        <v>11928</v>
      </c>
      <c r="B11923" s="2">
        <v>33</v>
      </c>
      <c r="C11923" t="s">
        <v>8</v>
      </c>
      <c r="D11923" s="2">
        <v>22449</v>
      </c>
      <c r="E11923" s="2">
        <v>43</v>
      </c>
      <c r="F11923" t="str">
        <f t="shared" si="372"/>
        <v>Adult</v>
      </c>
      <c r="G11923" t="str">
        <f t="shared" si="373"/>
        <v>Low</v>
      </c>
    </row>
    <row r="11924" spans="1:7" x14ac:dyDescent="0.3">
      <c r="A11924" t="s">
        <v>11929</v>
      </c>
      <c r="B11924" s="2">
        <v>86</v>
      </c>
      <c r="C11924" t="s">
        <v>6</v>
      </c>
      <c r="D11924" s="2">
        <v>116919</v>
      </c>
      <c r="E11924" s="2">
        <v>19</v>
      </c>
      <c r="F11924" t="str">
        <f t="shared" si="372"/>
        <v>Senior</v>
      </c>
      <c r="G11924" t="str">
        <f t="shared" si="373"/>
        <v>High</v>
      </c>
    </row>
    <row r="11925" spans="1:7" x14ac:dyDescent="0.3">
      <c r="A11925" t="s">
        <v>11930</v>
      </c>
      <c r="B11925" s="2">
        <v>54</v>
      </c>
      <c r="C11925" t="s">
        <v>8</v>
      </c>
      <c r="D11925" s="2">
        <v>101126</v>
      </c>
      <c r="E11925" s="2">
        <v>17</v>
      </c>
      <c r="F11925" t="str">
        <f t="shared" si="372"/>
        <v>Middle Age</v>
      </c>
      <c r="G11925" t="str">
        <f t="shared" si="373"/>
        <v>High</v>
      </c>
    </row>
    <row r="11926" spans="1:7" x14ac:dyDescent="0.3">
      <c r="A11926" t="s">
        <v>11931</v>
      </c>
      <c r="B11926" s="2">
        <v>63</v>
      </c>
      <c r="C11926" t="s">
        <v>6</v>
      </c>
      <c r="D11926" s="2">
        <v>74870</v>
      </c>
      <c r="E11926" s="2">
        <v>95</v>
      </c>
      <c r="F11926" t="str">
        <f t="shared" si="372"/>
        <v>Senior</v>
      </c>
      <c r="G11926" t="str">
        <f t="shared" si="373"/>
        <v>Medium</v>
      </c>
    </row>
    <row r="11927" spans="1:7" x14ac:dyDescent="0.3">
      <c r="A11927" t="s">
        <v>11932</v>
      </c>
      <c r="B11927" s="2">
        <v>88</v>
      </c>
      <c r="C11927" t="s">
        <v>8</v>
      </c>
      <c r="D11927" s="2">
        <v>185467</v>
      </c>
      <c r="E11927" s="2">
        <v>32</v>
      </c>
      <c r="F11927" t="str">
        <f t="shared" si="372"/>
        <v>Senior</v>
      </c>
      <c r="G11927" t="str">
        <f t="shared" si="373"/>
        <v>High</v>
      </c>
    </row>
    <row r="11928" spans="1:7" x14ac:dyDescent="0.3">
      <c r="A11928" t="s">
        <v>11933</v>
      </c>
      <c r="B11928" s="2">
        <v>18</v>
      </c>
      <c r="C11928" t="s">
        <v>8</v>
      </c>
      <c r="D11928" s="2">
        <v>115540</v>
      </c>
      <c r="E11928" s="2">
        <v>92</v>
      </c>
      <c r="F11928" t="str">
        <f t="shared" si="372"/>
        <v>Young</v>
      </c>
      <c r="G11928" t="str">
        <f t="shared" si="373"/>
        <v>High</v>
      </c>
    </row>
    <row r="11929" spans="1:7" x14ac:dyDescent="0.3">
      <c r="A11929" t="s">
        <v>11934</v>
      </c>
      <c r="B11929" s="2">
        <v>37</v>
      </c>
      <c r="C11929" t="s">
        <v>8</v>
      </c>
      <c r="D11929" s="2">
        <v>90674</v>
      </c>
      <c r="E11929" s="2">
        <v>2</v>
      </c>
      <c r="F11929" t="str">
        <f t="shared" si="372"/>
        <v>Adult</v>
      </c>
      <c r="G11929" t="str">
        <f t="shared" si="373"/>
        <v>Medium</v>
      </c>
    </row>
    <row r="11930" spans="1:7" x14ac:dyDescent="0.3">
      <c r="A11930" t="s">
        <v>11935</v>
      </c>
      <c r="B11930" s="2">
        <v>32</v>
      </c>
      <c r="C11930" t="s">
        <v>8</v>
      </c>
      <c r="D11930" s="2">
        <v>103827</v>
      </c>
      <c r="E11930" s="2">
        <v>71</v>
      </c>
      <c r="F11930" t="str">
        <f t="shared" si="372"/>
        <v>Adult</v>
      </c>
      <c r="G11930" t="str">
        <f t="shared" si="373"/>
        <v>High</v>
      </c>
    </row>
    <row r="11931" spans="1:7" x14ac:dyDescent="0.3">
      <c r="A11931" t="s">
        <v>11936</v>
      </c>
      <c r="B11931" s="2">
        <v>56</v>
      </c>
      <c r="C11931" t="s">
        <v>8</v>
      </c>
      <c r="D11931" s="2">
        <v>87453</v>
      </c>
      <c r="E11931" s="2">
        <v>32</v>
      </c>
      <c r="F11931" t="str">
        <f t="shared" si="372"/>
        <v>Middle Age</v>
      </c>
      <c r="G11931" t="str">
        <f t="shared" si="373"/>
        <v>Medium</v>
      </c>
    </row>
    <row r="11932" spans="1:7" x14ac:dyDescent="0.3">
      <c r="A11932" t="s">
        <v>11937</v>
      </c>
      <c r="B11932" s="2">
        <v>35</v>
      </c>
      <c r="C11932" t="s">
        <v>8</v>
      </c>
      <c r="D11932" s="2">
        <v>52147</v>
      </c>
      <c r="E11932" s="2">
        <v>36</v>
      </c>
      <c r="F11932" t="str">
        <f t="shared" si="372"/>
        <v>Adult</v>
      </c>
      <c r="G11932" t="str">
        <f t="shared" si="373"/>
        <v>Medium</v>
      </c>
    </row>
    <row r="11933" spans="1:7" x14ac:dyDescent="0.3">
      <c r="A11933" t="s">
        <v>11938</v>
      </c>
      <c r="B11933" s="2">
        <v>21</v>
      </c>
      <c r="C11933" t="s">
        <v>6</v>
      </c>
      <c r="D11933" s="2">
        <v>125928</v>
      </c>
      <c r="E11933" s="2">
        <v>65</v>
      </c>
      <c r="F11933" t="str">
        <f t="shared" si="372"/>
        <v>Young</v>
      </c>
      <c r="G11933" t="str">
        <f t="shared" si="373"/>
        <v>High</v>
      </c>
    </row>
    <row r="11934" spans="1:7" x14ac:dyDescent="0.3">
      <c r="A11934" t="s">
        <v>11939</v>
      </c>
      <c r="B11934" s="2">
        <v>70</v>
      </c>
      <c r="C11934" t="s">
        <v>8</v>
      </c>
      <c r="D11934" s="2">
        <v>184961</v>
      </c>
      <c r="E11934" s="2">
        <v>50</v>
      </c>
      <c r="F11934" t="str">
        <f t="shared" si="372"/>
        <v>Senior</v>
      </c>
      <c r="G11934" t="str">
        <f t="shared" si="373"/>
        <v>High</v>
      </c>
    </row>
    <row r="11935" spans="1:7" x14ac:dyDescent="0.3">
      <c r="A11935" t="s">
        <v>11940</v>
      </c>
      <c r="B11935" s="2">
        <v>30</v>
      </c>
      <c r="C11935" t="s">
        <v>6</v>
      </c>
      <c r="D11935" s="2">
        <v>25065</v>
      </c>
      <c r="E11935" s="2">
        <v>67</v>
      </c>
      <c r="F11935" t="str">
        <f t="shared" si="372"/>
        <v>Adult</v>
      </c>
      <c r="G11935" t="str">
        <f t="shared" si="373"/>
        <v>Low</v>
      </c>
    </row>
    <row r="11936" spans="1:7" x14ac:dyDescent="0.3">
      <c r="A11936" t="s">
        <v>11941</v>
      </c>
      <c r="B11936" s="2">
        <v>65</v>
      </c>
      <c r="C11936" t="s">
        <v>8</v>
      </c>
      <c r="D11936" s="2">
        <v>136198</v>
      </c>
      <c r="E11936" s="2">
        <v>5</v>
      </c>
      <c r="F11936" t="str">
        <f t="shared" si="372"/>
        <v>Senior</v>
      </c>
      <c r="G11936" t="str">
        <f t="shared" si="373"/>
        <v>High</v>
      </c>
    </row>
    <row r="11937" spans="1:7" x14ac:dyDescent="0.3">
      <c r="A11937" t="s">
        <v>11942</v>
      </c>
      <c r="B11937" s="2">
        <v>82</v>
      </c>
      <c r="C11937" t="s">
        <v>6</v>
      </c>
      <c r="D11937" s="2">
        <v>104849</v>
      </c>
      <c r="E11937" s="2">
        <v>36</v>
      </c>
      <c r="F11937" t="str">
        <f t="shared" si="372"/>
        <v>Senior</v>
      </c>
      <c r="G11937" t="str">
        <f t="shared" si="373"/>
        <v>High</v>
      </c>
    </row>
    <row r="11938" spans="1:7" x14ac:dyDescent="0.3">
      <c r="A11938" t="s">
        <v>11943</v>
      </c>
      <c r="B11938" s="2">
        <v>21</v>
      </c>
      <c r="C11938" t="s">
        <v>8</v>
      </c>
      <c r="D11938" s="2">
        <v>192240</v>
      </c>
      <c r="E11938" s="2">
        <v>73</v>
      </c>
      <c r="F11938" t="str">
        <f t="shared" si="372"/>
        <v>Young</v>
      </c>
      <c r="G11938" t="str">
        <f t="shared" si="373"/>
        <v>High</v>
      </c>
    </row>
    <row r="11939" spans="1:7" x14ac:dyDescent="0.3">
      <c r="A11939" t="s">
        <v>11944</v>
      </c>
      <c r="B11939" s="2">
        <v>52</v>
      </c>
      <c r="C11939" t="s">
        <v>6</v>
      </c>
      <c r="D11939" s="2">
        <v>122258</v>
      </c>
      <c r="E11939" s="2">
        <v>1</v>
      </c>
      <c r="F11939" t="str">
        <f t="shared" si="372"/>
        <v>Middle Age</v>
      </c>
      <c r="G11939" t="str">
        <f t="shared" si="373"/>
        <v>High</v>
      </c>
    </row>
    <row r="11940" spans="1:7" x14ac:dyDescent="0.3">
      <c r="A11940" t="s">
        <v>11945</v>
      </c>
      <c r="B11940" s="2">
        <v>61</v>
      </c>
      <c r="C11940" t="s">
        <v>8</v>
      </c>
      <c r="D11940" s="2">
        <v>141874</v>
      </c>
      <c r="E11940" s="2">
        <v>46</v>
      </c>
      <c r="F11940" t="str">
        <f t="shared" si="372"/>
        <v>Senior</v>
      </c>
      <c r="G11940" t="str">
        <f t="shared" si="373"/>
        <v>High</v>
      </c>
    </row>
    <row r="11941" spans="1:7" x14ac:dyDescent="0.3">
      <c r="A11941" t="s">
        <v>11946</v>
      </c>
      <c r="B11941" s="2">
        <v>29</v>
      </c>
      <c r="C11941" t="s">
        <v>6</v>
      </c>
      <c r="D11941" s="2">
        <v>116948</v>
      </c>
      <c r="E11941" s="2">
        <v>32</v>
      </c>
      <c r="F11941" t="str">
        <f t="shared" si="372"/>
        <v>Adult</v>
      </c>
      <c r="G11941" t="str">
        <f t="shared" si="373"/>
        <v>High</v>
      </c>
    </row>
    <row r="11942" spans="1:7" x14ac:dyDescent="0.3">
      <c r="A11942" t="s">
        <v>11947</v>
      </c>
      <c r="B11942" s="2">
        <v>53</v>
      </c>
      <c r="C11942" t="s">
        <v>8</v>
      </c>
      <c r="D11942" s="2">
        <v>104843</v>
      </c>
      <c r="E11942" s="2">
        <v>76</v>
      </c>
      <c r="F11942" t="str">
        <f t="shared" si="372"/>
        <v>Middle Age</v>
      </c>
      <c r="G11942" t="str">
        <f t="shared" si="373"/>
        <v>High</v>
      </c>
    </row>
    <row r="11943" spans="1:7" x14ac:dyDescent="0.3">
      <c r="A11943" t="s">
        <v>11948</v>
      </c>
      <c r="B11943" s="2">
        <v>42</v>
      </c>
      <c r="C11943" t="s">
        <v>8</v>
      </c>
      <c r="D11943" s="2">
        <v>72845</v>
      </c>
      <c r="E11943" s="2">
        <v>56</v>
      </c>
      <c r="F11943" t="str">
        <f t="shared" si="372"/>
        <v>Middle Age</v>
      </c>
      <c r="G11943" t="str">
        <f t="shared" si="373"/>
        <v>Medium</v>
      </c>
    </row>
    <row r="11944" spans="1:7" x14ac:dyDescent="0.3">
      <c r="A11944" t="s">
        <v>11949</v>
      </c>
      <c r="B11944" s="2">
        <v>55</v>
      </c>
      <c r="C11944" t="s">
        <v>6</v>
      </c>
      <c r="D11944" s="2">
        <v>99278</v>
      </c>
      <c r="E11944" s="2">
        <v>62</v>
      </c>
      <c r="F11944" t="str">
        <f t="shared" si="372"/>
        <v>Middle Age</v>
      </c>
      <c r="G11944" t="str">
        <f t="shared" si="373"/>
        <v>Medium</v>
      </c>
    </row>
    <row r="11945" spans="1:7" x14ac:dyDescent="0.3">
      <c r="A11945" t="s">
        <v>11950</v>
      </c>
      <c r="B11945" s="2">
        <v>53</v>
      </c>
      <c r="C11945" t="s">
        <v>8</v>
      </c>
      <c r="D11945" s="2">
        <v>125375</v>
      </c>
      <c r="E11945" s="2">
        <v>82</v>
      </c>
      <c r="F11945" t="str">
        <f t="shared" si="372"/>
        <v>Middle Age</v>
      </c>
      <c r="G11945" t="str">
        <f t="shared" si="373"/>
        <v>High</v>
      </c>
    </row>
    <row r="11946" spans="1:7" x14ac:dyDescent="0.3">
      <c r="A11946" t="s">
        <v>11951</v>
      </c>
      <c r="B11946" s="2">
        <v>83</v>
      </c>
      <c r="C11946" t="s">
        <v>8</v>
      </c>
      <c r="D11946" s="2">
        <v>113192</v>
      </c>
      <c r="E11946" s="2">
        <v>79</v>
      </c>
      <c r="F11946" t="str">
        <f t="shared" si="372"/>
        <v>Senior</v>
      </c>
      <c r="G11946" t="str">
        <f t="shared" si="373"/>
        <v>High</v>
      </c>
    </row>
    <row r="11947" spans="1:7" x14ac:dyDescent="0.3">
      <c r="A11947" t="s">
        <v>11952</v>
      </c>
      <c r="B11947" s="2">
        <v>57</v>
      </c>
      <c r="C11947" t="s">
        <v>8</v>
      </c>
      <c r="D11947" s="2">
        <v>33917</v>
      </c>
      <c r="E11947" s="2">
        <v>20</v>
      </c>
      <c r="F11947" t="str">
        <f t="shared" si="372"/>
        <v>Middle Age</v>
      </c>
      <c r="G11947" t="str">
        <f t="shared" si="373"/>
        <v>Low</v>
      </c>
    </row>
    <row r="11948" spans="1:7" x14ac:dyDescent="0.3">
      <c r="A11948" t="s">
        <v>11953</v>
      </c>
      <c r="B11948" s="2">
        <v>53</v>
      </c>
      <c r="C11948" t="s">
        <v>8</v>
      </c>
      <c r="D11948" s="2">
        <v>172866</v>
      </c>
      <c r="E11948" s="2">
        <v>10</v>
      </c>
      <c r="F11948" t="str">
        <f t="shared" si="372"/>
        <v>Middle Age</v>
      </c>
      <c r="G11948" t="str">
        <f t="shared" si="373"/>
        <v>High</v>
      </c>
    </row>
    <row r="11949" spans="1:7" x14ac:dyDescent="0.3">
      <c r="A11949" t="s">
        <v>11954</v>
      </c>
      <c r="B11949" s="2">
        <v>65</v>
      </c>
      <c r="C11949" t="s">
        <v>8</v>
      </c>
      <c r="D11949" s="2">
        <v>117574</v>
      </c>
      <c r="E11949" s="2">
        <v>52</v>
      </c>
      <c r="F11949" t="str">
        <f t="shared" si="372"/>
        <v>Senior</v>
      </c>
      <c r="G11949" t="str">
        <f t="shared" si="373"/>
        <v>High</v>
      </c>
    </row>
    <row r="11950" spans="1:7" x14ac:dyDescent="0.3">
      <c r="A11950" t="s">
        <v>11955</v>
      </c>
      <c r="B11950" s="2">
        <v>88</v>
      </c>
      <c r="C11950" t="s">
        <v>8</v>
      </c>
      <c r="D11950" s="2">
        <v>143631</v>
      </c>
      <c r="E11950" s="2">
        <v>66</v>
      </c>
      <c r="F11950" t="str">
        <f t="shared" si="372"/>
        <v>Senior</v>
      </c>
      <c r="G11950" t="str">
        <f t="shared" si="373"/>
        <v>High</v>
      </c>
    </row>
    <row r="11951" spans="1:7" x14ac:dyDescent="0.3">
      <c r="A11951" t="s">
        <v>11956</v>
      </c>
      <c r="B11951" s="2">
        <v>27</v>
      </c>
      <c r="C11951" t="s">
        <v>8</v>
      </c>
      <c r="D11951" s="2">
        <v>179932</v>
      </c>
      <c r="E11951" s="2">
        <v>35</v>
      </c>
      <c r="F11951" t="str">
        <f t="shared" si="372"/>
        <v>Adult</v>
      </c>
      <c r="G11951" t="str">
        <f t="shared" si="373"/>
        <v>High</v>
      </c>
    </row>
    <row r="11952" spans="1:7" x14ac:dyDescent="0.3">
      <c r="A11952" t="s">
        <v>11957</v>
      </c>
      <c r="B11952" s="2">
        <v>73</v>
      </c>
      <c r="C11952" t="s">
        <v>6</v>
      </c>
      <c r="D11952" s="2">
        <v>89756</v>
      </c>
      <c r="E11952" s="2">
        <v>31</v>
      </c>
      <c r="F11952" t="str">
        <f t="shared" si="372"/>
        <v>Senior</v>
      </c>
      <c r="G11952" t="str">
        <f t="shared" si="373"/>
        <v>Medium</v>
      </c>
    </row>
    <row r="11953" spans="1:7" x14ac:dyDescent="0.3">
      <c r="A11953" t="s">
        <v>11958</v>
      </c>
      <c r="B11953" s="2">
        <v>67</v>
      </c>
      <c r="C11953" t="s">
        <v>8</v>
      </c>
      <c r="D11953" s="2">
        <v>72412</v>
      </c>
      <c r="E11953" s="2">
        <v>13</v>
      </c>
      <c r="F11953" t="str">
        <f t="shared" si="372"/>
        <v>Senior</v>
      </c>
      <c r="G11953" t="str">
        <f t="shared" si="373"/>
        <v>Medium</v>
      </c>
    </row>
    <row r="11954" spans="1:7" x14ac:dyDescent="0.3">
      <c r="A11954" t="s">
        <v>11959</v>
      </c>
      <c r="B11954" s="2">
        <v>42</v>
      </c>
      <c r="C11954" t="s">
        <v>8</v>
      </c>
      <c r="D11954" s="2">
        <v>33706</v>
      </c>
      <c r="E11954" s="2">
        <v>33</v>
      </c>
      <c r="F11954" t="str">
        <f t="shared" si="372"/>
        <v>Middle Age</v>
      </c>
      <c r="G11954" t="str">
        <f t="shared" si="373"/>
        <v>Low</v>
      </c>
    </row>
    <row r="11955" spans="1:7" x14ac:dyDescent="0.3">
      <c r="A11955" t="s">
        <v>11960</v>
      </c>
      <c r="B11955" s="2">
        <v>67</v>
      </c>
      <c r="C11955" t="s">
        <v>8</v>
      </c>
      <c r="D11955" s="2">
        <v>64446</v>
      </c>
      <c r="E11955" s="2">
        <v>93</v>
      </c>
      <c r="F11955" t="str">
        <f t="shared" si="372"/>
        <v>Senior</v>
      </c>
      <c r="G11955" t="str">
        <f t="shared" si="373"/>
        <v>Medium</v>
      </c>
    </row>
    <row r="11956" spans="1:7" x14ac:dyDescent="0.3">
      <c r="A11956" t="s">
        <v>11961</v>
      </c>
      <c r="B11956" s="2">
        <v>67</v>
      </c>
      <c r="C11956" t="s">
        <v>8</v>
      </c>
      <c r="D11956" s="2">
        <v>26991</v>
      </c>
      <c r="E11956" s="2">
        <v>62</v>
      </c>
      <c r="F11956" t="str">
        <f t="shared" si="372"/>
        <v>Senior</v>
      </c>
      <c r="G11956" t="str">
        <f t="shared" si="373"/>
        <v>Low</v>
      </c>
    </row>
    <row r="11957" spans="1:7" x14ac:dyDescent="0.3">
      <c r="A11957" t="s">
        <v>11962</v>
      </c>
      <c r="B11957" s="2">
        <v>26</v>
      </c>
      <c r="C11957" t="s">
        <v>6</v>
      </c>
      <c r="D11957" s="2">
        <v>82271</v>
      </c>
      <c r="E11957" s="2">
        <v>2</v>
      </c>
      <c r="F11957" t="str">
        <f t="shared" si="372"/>
        <v>Adult</v>
      </c>
      <c r="G11957" t="str">
        <f t="shared" si="373"/>
        <v>Medium</v>
      </c>
    </row>
    <row r="11958" spans="1:7" x14ac:dyDescent="0.3">
      <c r="A11958" t="s">
        <v>11963</v>
      </c>
      <c r="B11958" s="2">
        <v>71</v>
      </c>
      <c r="C11958" t="s">
        <v>6</v>
      </c>
      <c r="D11958" s="2">
        <v>79731</v>
      </c>
      <c r="E11958" s="2">
        <v>10</v>
      </c>
      <c r="F11958" t="str">
        <f t="shared" si="372"/>
        <v>Senior</v>
      </c>
      <c r="G11958" t="str">
        <f t="shared" si="373"/>
        <v>Medium</v>
      </c>
    </row>
    <row r="11959" spans="1:7" x14ac:dyDescent="0.3">
      <c r="A11959" t="s">
        <v>11964</v>
      </c>
      <c r="B11959" s="2">
        <v>33</v>
      </c>
      <c r="C11959" t="s">
        <v>8</v>
      </c>
      <c r="D11959" s="2">
        <v>180165</v>
      </c>
      <c r="E11959" s="2">
        <v>36</v>
      </c>
      <c r="F11959" t="str">
        <f t="shared" si="372"/>
        <v>Adult</v>
      </c>
      <c r="G11959" t="str">
        <f t="shared" si="373"/>
        <v>High</v>
      </c>
    </row>
    <row r="11960" spans="1:7" x14ac:dyDescent="0.3">
      <c r="A11960" t="s">
        <v>11965</v>
      </c>
      <c r="B11960" s="2">
        <v>49</v>
      </c>
      <c r="C11960" t="s">
        <v>6</v>
      </c>
      <c r="D11960" s="2">
        <v>70909</v>
      </c>
      <c r="E11960" s="2">
        <v>50</v>
      </c>
      <c r="F11960" t="str">
        <f t="shared" si="372"/>
        <v>Middle Age</v>
      </c>
      <c r="G11960" t="str">
        <f t="shared" si="373"/>
        <v>Medium</v>
      </c>
    </row>
    <row r="11961" spans="1:7" x14ac:dyDescent="0.3">
      <c r="A11961" t="s">
        <v>11966</v>
      </c>
      <c r="B11961" s="2">
        <v>50</v>
      </c>
      <c r="C11961" t="s">
        <v>8</v>
      </c>
      <c r="D11961" s="2">
        <v>171544</v>
      </c>
      <c r="E11961" s="2">
        <v>37</v>
      </c>
      <c r="F11961" t="str">
        <f t="shared" si="372"/>
        <v>Middle Age</v>
      </c>
      <c r="G11961" t="str">
        <f t="shared" si="373"/>
        <v>High</v>
      </c>
    </row>
    <row r="11962" spans="1:7" x14ac:dyDescent="0.3">
      <c r="A11962" t="s">
        <v>11967</v>
      </c>
      <c r="B11962" s="2">
        <v>71</v>
      </c>
      <c r="C11962" t="s">
        <v>8</v>
      </c>
      <c r="D11962" s="2">
        <v>166183</v>
      </c>
      <c r="E11962" s="2">
        <v>94</v>
      </c>
      <c r="F11962" t="str">
        <f t="shared" si="372"/>
        <v>Senior</v>
      </c>
      <c r="G11962" t="str">
        <f t="shared" si="373"/>
        <v>High</v>
      </c>
    </row>
    <row r="11963" spans="1:7" x14ac:dyDescent="0.3">
      <c r="A11963" t="s">
        <v>11968</v>
      </c>
      <c r="B11963" s="2">
        <v>30</v>
      </c>
      <c r="C11963" t="s">
        <v>6</v>
      </c>
      <c r="D11963" s="2">
        <v>176553</v>
      </c>
      <c r="E11963" s="2">
        <v>11</v>
      </c>
      <c r="F11963" t="str">
        <f t="shared" si="372"/>
        <v>Adult</v>
      </c>
      <c r="G11963" t="str">
        <f t="shared" si="373"/>
        <v>High</v>
      </c>
    </row>
    <row r="11964" spans="1:7" x14ac:dyDescent="0.3">
      <c r="A11964" t="s">
        <v>11969</v>
      </c>
      <c r="B11964" s="2">
        <v>76</v>
      </c>
      <c r="C11964" t="s">
        <v>8</v>
      </c>
      <c r="D11964" s="2">
        <v>22194</v>
      </c>
      <c r="E11964" s="2">
        <v>12</v>
      </c>
      <c r="F11964" t="str">
        <f t="shared" si="372"/>
        <v>Senior</v>
      </c>
      <c r="G11964" t="str">
        <f t="shared" si="373"/>
        <v>Low</v>
      </c>
    </row>
    <row r="11965" spans="1:7" x14ac:dyDescent="0.3">
      <c r="A11965" t="s">
        <v>11970</v>
      </c>
      <c r="B11965" s="2">
        <v>79</v>
      </c>
      <c r="C11965" t="s">
        <v>6</v>
      </c>
      <c r="D11965" s="2">
        <v>29397</v>
      </c>
      <c r="E11965" s="2">
        <v>78</v>
      </c>
      <c r="F11965" t="str">
        <f t="shared" si="372"/>
        <v>Senior</v>
      </c>
      <c r="G11965" t="str">
        <f t="shared" si="373"/>
        <v>Low</v>
      </c>
    </row>
    <row r="11966" spans="1:7" x14ac:dyDescent="0.3">
      <c r="A11966" t="s">
        <v>11971</v>
      </c>
      <c r="B11966" s="2">
        <v>24</v>
      </c>
      <c r="C11966" t="s">
        <v>8</v>
      </c>
      <c r="D11966" s="2">
        <v>34050</v>
      </c>
      <c r="E11966" s="2">
        <v>67</v>
      </c>
      <c r="F11966" t="str">
        <f t="shared" si="372"/>
        <v>Young</v>
      </c>
      <c r="G11966" t="str">
        <f t="shared" si="373"/>
        <v>Low</v>
      </c>
    </row>
    <row r="11967" spans="1:7" x14ac:dyDescent="0.3">
      <c r="A11967" t="s">
        <v>11972</v>
      </c>
      <c r="B11967" s="2">
        <v>90</v>
      </c>
      <c r="C11967" t="s">
        <v>6</v>
      </c>
      <c r="D11967" s="2">
        <v>181990</v>
      </c>
      <c r="E11967" s="2">
        <v>65</v>
      </c>
      <c r="F11967" t="str">
        <f t="shared" si="372"/>
        <v>Senior</v>
      </c>
      <c r="G11967" t="str">
        <f t="shared" si="373"/>
        <v>High</v>
      </c>
    </row>
    <row r="11968" spans="1:7" x14ac:dyDescent="0.3">
      <c r="A11968" t="s">
        <v>11973</v>
      </c>
      <c r="B11968" s="2">
        <v>58</v>
      </c>
      <c r="C11968" t="s">
        <v>6</v>
      </c>
      <c r="D11968" s="2">
        <v>101429</v>
      </c>
      <c r="E11968" s="2">
        <v>10</v>
      </c>
      <c r="F11968" t="str">
        <f t="shared" si="372"/>
        <v>Middle Age</v>
      </c>
      <c r="G11968" t="str">
        <f t="shared" si="373"/>
        <v>High</v>
      </c>
    </row>
    <row r="11969" spans="1:7" x14ac:dyDescent="0.3">
      <c r="A11969" t="s">
        <v>11974</v>
      </c>
      <c r="B11969" s="2">
        <v>56</v>
      </c>
      <c r="C11969" t="s">
        <v>8</v>
      </c>
      <c r="D11969" s="2">
        <v>196558</v>
      </c>
      <c r="E11969" s="2">
        <v>78</v>
      </c>
      <c r="F11969" t="str">
        <f t="shared" si="372"/>
        <v>Middle Age</v>
      </c>
      <c r="G11969" t="str">
        <f t="shared" si="373"/>
        <v>High</v>
      </c>
    </row>
    <row r="11970" spans="1:7" x14ac:dyDescent="0.3">
      <c r="A11970" t="s">
        <v>11975</v>
      </c>
      <c r="B11970" s="2">
        <v>27</v>
      </c>
      <c r="C11970" t="s">
        <v>6</v>
      </c>
      <c r="D11970" s="2">
        <v>177363</v>
      </c>
      <c r="E11970" s="2">
        <v>53</v>
      </c>
      <c r="F11970" t="str">
        <f t="shared" si="372"/>
        <v>Adult</v>
      </c>
      <c r="G11970" t="str">
        <f t="shared" si="373"/>
        <v>High</v>
      </c>
    </row>
    <row r="11971" spans="1:7" x14ac:dyDescent="0.3">
      <c r="A11971" t="s">
        <v>11976</v>
      </c>
      <c r="B11971" s="2">
        <v>37</v>
      </c>
      <c r="C11971" t="s">
        <v>8</v>
      </c>
      <c r="D11971" s="2">
        <v>40580</v>
      </c>
      <c r="E11971" s="2">
        <v>71</v>
      </c>
      <c r="F11971" t="str">
        <f t="shared" ref="F11971:F12034" si="374">IF(B11971&lt;=25,"Young",IF(B11971&lt;=40,"Adult",IF(B11971&lt;=60,"Middle Age","Senior")))</f>
        <v>Adult</v>
      </c>
      <c r="G11971" t="str">
        <f t="shared" ref="G11971:G12034" si="375">IF(D11971&lt;50000,"Low",IF(D11971&lt;100000,"Medium","High"))</f>
        <v>Low</v>
      </c>
    </row>
    <row r="11972" spans="1:7" x14ac:dyDescent="0.3">
      <c r="A11972" t="s">
        <v>11977</v>
      </c>
      <c r="B11972" s="2">
        <v>49</v>
      </c>
      <c r="C11972" t="s">
        <v>8</v>
      </c>
      <c r="D11972" s="2">
        <v>38456</v>
      </c>
      <c r="E11972" s="2">
        <v>33</v>
      </c>
      <c r="F11972" t="str">
        <f t="shared" si="374"/>
        <v>Middle Age</v>
      </c>
      <c r="G11972" t="str">
        <f t="shared" si="375"/>
        <v>Low</v>
      </c>
    </row>
    <row r="11973" spans="1:7" x14ac:dyDescent="0.3">
      <c r="A11973" t="s">
        <v>11978</v>
      </c>
      <c r="B11973" s="2">
        <v>67</v>
      </c>
      <c r="C11973" t="s">
        <v>6</v>
      </c>
      <c r="D11973" s="2">
        <v>119717</v>
      </c>
      <c r="E11973" s="2">
        <v>79</v>
      </c>
      <c r="F11973" t="str">
        <f t="shared" si="374"/>
        <v>Senior</v>
      </c>
      <c r="G11973" t="str">
        <f t="shared" si="375"/>
        <v>High</v>
      </c>
    </row>
    <row r="11974" spans="1:7" x14ac:dyDescent="0.3">
      <c r="A11974" t="s">
        <v>11979</v>
      </c>
      <c r="B11974" s="2">
        <v>74</v>
      </c>
      <c r="C11974" t="s">
        <v>6</v>
      </c>
      <c r="D11974" s="2">
        <v>139379</v>
      </c>
      <c r="E11974" s="2">
        <v>20</v>
      </c>
      <c r="F11974" t="str">
        <f t="shared" si="374"/>
        <v>Senior</v>
      </c>
      <c r="G11974" t="str">
        <f t="shared" si="375"/>
        <v>High</v>
      </c>
    </row>
    <row r="11975" spans="1:7" x14ac:dyDescent="0.3">
      <c r="A11975" t="s">
        <v>11980</v>
      </c>
      <c r="B11975" s="2">
        <v>24</v>
      </c>
      <c r="C11975" t="s">
        <v>6</v>
      </c>
      <c r="D11975" s="2">
        <v>90135</v>
      </c>
      <c r="E11975" s="2">
        <v>63</v>
      </c>
      <c r="F11975" t="str">
        <f t="shared" si="374"/>
        <v>Young</v>
      </c>
      <c r="G11975" t="str">
        <f t="shared" si="375"/>
        <v>Medium</v>
      </c>
    </row>
    <row r="11976" spans="1:7" x14ac:dyDescent="0.3">
      <c r="A11976" t="s">
        <v>11981</v>
      </c>
      <c r="B11976" s="2">
        <v>21</v>
      </c>
      <c r="C11976" t="s">
        <v>8</v>
      </c>
      <c r="D11976" s="2">
        <v>41935</v>
      </c>
      <c r="E11976" s="2">
        <v>44</v>
      </c>
      <c r="F11976" t="str">
        <f t="shared" si="374"/>
        <v>Young</v>
      </c>
      <c r="G11976" t="str">
        <f t="shared" si="375"/>
        <v>Low</v>
      </c>
    </row>
    <row r="11977" spans="1:7" x14ac:dyDescent="0.3">
      <c r="A11977" t="s">
        <v>11982</v>
      </c>
      <c r="B11977" s="2">
        <v>35</v>
      </c>
      <c r="C11977" t="s">
        <v>6</v>
      </c>
      <c r="D11977" s="2">
        <v>108771</v>
      </c>
      <c r="E11977" s="2">
        <v>51</v>
      </c>
      <c r="F11977" t="str">
        <f t="shared" si="374"/>
        <v>Adult</v>
      </c>
      <c r="G11977" t="str">
        <f t="shared" si="375"/>
        <v>High</v>
      </c>
    </row>
    <row r="11978" spans="1:7" x14ac:dyDescent="0.3">
      <c r="A11978" t="s">
        <v>11983</v>
      </c>
      <c r="B11978" s="2">
        <v>78</v>
      </c>
      <c r="C11978" t="s">
        <v>8</v>
      </c>
      <c r="D11978" s="2">
        <v>180936</v>
      </c>
      <c r="E11978" s="2">
        <v>1</v>
      </c>
      <c r="F11978" t="str">
        <f t="shared" si="374"/>
        <v>Senior</v>
      </c>
      <c r="G11978" t="str">
        <f t="shared" si="375"/>
        <v>High</v>
      </c>
    </row>
    <row r="11979" spans="1:7" x14ac:dyDescent="0.3">
      <c r="A11979" t="s">
        <v>11984</v>
      </c>
      <c r="B11979" s="2">
        <v>30</v>
      </c>
      <c r="C11979" t="s">
        <v>6</v>
      </c>
      <c r="D11979" s="2">
        <v>103702</v>
      </c>
      <c r="E11979" s="2">
        <v>49</v>
      </c>
      <c r="F11979" t="str">
        <f t="shared" si="374"/>
        <v>Adult</v>
      </c>
      <c r="G11979" t="str">
        <f t="shared" si="375"/>
        <v>High</v>
      </c>
    </row>
    <row r="11980" spans="1:7" x14ac:dyDescent="0.3">
      <c r="A11980" t="s">
        <v>11985</v>
      </c>
      <c r="B11980" s="2">
        <v>55</v>
      </c>
      <c r="C11980" t="s">
        <v>8</v>
      </c>
      <c r="D11980" s="2">
        <v>130487</v>
      </c>
      <c r="E11980" s="2">
        <v>39</v>
      </c>
      <c r="F11980" t="str">
        <f t="shared" si="374"/>
        <v>Middle Age</v>
      </c>
      <c r="G11980" t="str">
        <f t="shared" si="375"/>
        <v>High</v>
      </c>
    </row>
    <row r="11981" spans="1:7" x14ac:dyDescent="0.3">
      <c r="A11981" t="s">
        <v>11986</v>
      </c>
      <c r="B11981" s="2">
        <v>68</v>
      </c>
      <c r="C11981" t="s">
        <v>8</v>
      </c>
      <c r="D11981" s="2">
        <v>54771</v>
      </c>
      <c r="E11981" s="2">
        <v>30</v>
      </c>
      <c r="F11981" t="str">
        <f t="shared" si="374"/>
        <v>Senior</v>
      </c>
      <c r="G11981" t="str">
        <f t="shared" si="375"/>
        <v>Medium</v>
      </c>
    </row>
    <row r="11982" spans="1:7" x14ac:dyDescent="0.3">
      <c r="A11982" t="s">
        <v>11987</v>
      </c>
      <c r="B11982" s="2">
        <v>81</v>
      </c>
      <c r="C11982" t="s">
        <v>8</v>
      </c>
      <c r="D11982" s="2">
        <v>160694</v>
      </c>
      <c r="E11982" s="2">
        <v>64</v>
      </c>
      <c r="F11982" t="str">
        <f t="shared" si="374"/>
        <v>Senior</v>
      </c>
      <c r="G11982" t="str">
        <f t="shared" si="375"/>
        <v>High</v>
      </c>
    </row>
    <row r="11983" spans="1:7" x14ac:dyDescent="0.3">
      <c r="A11983" t="s">
        <v>11988</v>
      </c>
      <c r="B11983" s="2">
        <v>63</v>
      </c>
      <c r="C11983" t="s">
        <v>8</v>
      </c>
      <c r="D11983" s="2">
        <v>23152</v>
      </c>
      <c r="E11983" s="2">
        <v>25</v>
      </c>
      <c r="F11983" t="str">
        <f t="shared" si="374"/>
        <v>Senior</v>
      </c>
      <c r="G11983" t="str">
        <f t="shared" si="375"/>
        <v>Low</v>
      </c>
    </row>
    <row r="11984" spans="1:7" x14ac:dyDescent="0.3">
      <c r="A11984" t="s">
        <v>11989</v>
      </c>
      <c r="B11984" s="2">
        <v>32</v>
      </c>
      <c r="C11984" t="s">
        <v>8</v>
      </c>
      <c r="D11984" s="2">
        <v>197019</v>
      </c>
      <c r="E11984" s="2">
        <v>83</v>
      </c>
      <c r="F11984" t="str">
        <f t="shared" si="374"/>
        <v>Adult</v>
      </c>
      <c r="G11984" t="str">
        <f t="shared" si="375"/>
        <v>High</v>
      </c>
    </row>
    <row r="11985" spans="1:7" x14ac:dyDescent="0.3">
      <c r="A11985" t="s">
        <v>11990</v>
      </c>
      <c r="B11985" s="2">
        <v>61</v>
      </c>
      <c r="C11985" t="s">
        <v>6</v>
      </c>
      <c r="D11985" s="2">
        <v>172849</v>
      </c>
      <c r="E11985" s="2">
        <v>5</v>
      </c>
      <c r="F11985" t="str">
        <f t="shared" si="374"/>
        <v>Senior</v>
      </c>
      <c r="G11985" t="str">
        <f t="shared" si="375"/>
        <v>High</v>
      </c>
    </row>
    <row r="11986" spans="1:7" x14ac:dyDescent="0.3">
      <c r="A11986" t="s">
        <v>11991</v>
      </c>
      <c r="B11986" s="2">
        <v>61</v>
      </c>
      <c r="C11986" t="s">
        <v>6</v>
      </c>
      <c r="D11986" s="2">
        <v>137100</v>
      </c>
      <c r="E11986" s="2">
        <v>27</v>
      </c>
      <c r="F11986" t="str">
        <f t="shared" si="374"/>
        <v>Senior</v>
      </c>
      <c r="G11986" t="str">
        <f t="shared" si="375"/>
        <v>High</v>
      </c>
    </row>
    <row r="11987" spans="1:7" x14ac:dyDescent="0.3">
      <c r="A11987" t="s">
        <v>11992</v>
      </c>
      <c r="B11987" s="2">
        <v>63</v>
      </c>
      <c r="C11987" t="s">
        <v>8</v>
      </c>
      <c r="D11987" s="2">
        <v>104018</v>
      </c>
      <c r="E11987" s="2">
        <v>27</v>
      </c>
      <c r="F11987" t="str">
        <f t="shared" si="374"/>
        <v>Senior</v>
      </c>
      <c r="G11987" t="str">
        <f t="shared" si="375"/>
        <v>High</v>
      </c>
    </row>
    <row r="11988" spans="1:7" x14ac:dyDescent="0.3">
      <c r="A11988" t="s">
        <v>11993</v>
      </c>
      <c r="B11988" s="2">
        <v>90</v>
      </c>
      <c r="C11988" t="s">
        <v>6</v>
      </c>
      <c r="D11988" s="2">
        <v>143895</v>
      </c>
      <c r="E11988" s="2">
        <v>96</v>
      </c>
      <c r="F11988" t="str">
        <f t="shared" si="374"/>
        <v>Senior</v>
      </c>
      <c r="G11988" t="str">
        <f t="shared" si="375"/>
        <v>High</v>
      </c>
    </row>
    <row r="11989" spans="1:7" x14ac:dyDescent="0.3">
      <c r="A11989" t="s">
        <v>11994</v>
      </c>
      <c r="B11989" s="2">
        <v>30</v>
      </c>
      <c r="C11989" t="s">
        <v>8</v>
      </c>
      <c r="D11989" s="2">
        <v>58399</v>
      </c>
      <c r="E11989" s="2">
        <v>63</v>
      </c>
      <c r="F11989" t="str">
        <f t="shared" si="374"/>
        <v>Adult</v>
      </c>
      <c r="G11989" t="str">
        <f t="shared" si="375"/>
        <v>Medium</v>
      </c>
    </row>
    <row r="11990" spans="1:7" x14ac:dyDescent="0.3">
      <c r="A11990" t="s">
        <v>11995</v>
      </c>
      <c r="B11990" s="2">
        <v>47</v>
      </c>
      <c r="C11990" t="s">
        <v>8</v>
      </c>
      <c r="D11990" s="2">
        <v>22657</v>
      </c>
      <c r="E11990" s="2">
        <v>65</v>
      </c>
      <c r="F11990" t="str">
        <f t="shared" si="374"/>
        <v>Middle Age</v>
      </c>
      <c r="G11990" t="str">
        <f t="shared" si="375"/>
        <v>Low</v>
      </c>
    </row>
    <row r="11991" spans="1:7" x14ac:dyDescent="0.3">
      <c r="A11991" t="s">
        <v>11996</v>
      </c>
      <c r="B11991" s="2">
        <v>21</v>
      </c>
      <c r="C11991" t="s">
        <v>6</v>
      </c>
      <c r="D11991" s="2">
        <v>49320</v>
      </c>
      <c r="E11991" s="2">
        <v>75</v>
      </c>
      <c r="F11991" t="str">
        <f t="shared" si="374"/>
        <v>Young</v>
      </c>
      <c r="G11991" t="str">
        <f t="shared" si="375"/>
        <v>Low</v>
      </c>
    </row>
    <row r="11992" spans="1:7" x14ac:dyDescent="0.3">
      <c r="A11992" t="s">
        <v>11997</v>
      </c>
      <c r="B11992" s="2">
        <v>18</v>
      </c>
      <c r="C11992" t="s">
        <v>6</v>
      </c>
      <c r="D11992" s="2">
        <v>190705</v>
      </c>
      <c r="E11992" s="2">
        <v>91</v>
      </c>
      <c r="F11992" t="str">
        <f t="shared" si="374"/>
        <v>Young</v>
      </c>
      <c r="G11992" t="str">
        <f t="shared" si="375"/>
        <v>High</v>
      </c>
    </row>
    <row r="11993" spans="1:7" x14ac:dyDescent="0.3">
      <c r="A11993" s="1" t="s">
        <v>11998</v>
      </c>
      <c r="B11993" s="2">
        <v>80</v>
      </c>
      <c r="C11993" t="s">
        <v>6</v>
      </c>
      <c r="D11993" s="2">
        <v>96118</v>
      </c>
      <c r="E11993" s="2">
        <v>21</v>
      </c>
      <c r="F11993" t="str">
        <f t="shared" si="374"/>
        <v>Senior</v>
      </c>
      <c r="G11993" t="str">
        <f t="shared" si="375"/>
        <v>Medium</v>
      </c>
    </row>
    <row r="11994" spans="1:7" x14ac:dyDescent="0.3">
      <c r="A11994" t="s">
        <v>11999</v>
      </c>
      <c r="B11994" s="2">
        <v>22</v>
      </c>
      <c r="C11994" t="s">
        <v>8</v>
      </c>
      <c r="D11994" s="2">
        <v>72925</v>
      </c>
      <c r="E11994" s="2">
        <v>52</v>
      </c>
      <c r="F11994" t="str">
        <f t="shared" si="374"/>
        <v>Young</v>
      </c>
      <c r="G11994" t="str">
        <f t="shared" si="375"/>
        <v>Medium</v>
      </c>
    </row>
    <row r="11995" spans="1:7" x14ac:dyDescent="0.3">
      <c r="A11995" t="s">
        <v>12000</v>
      </c>
      <c r="B11995" s="2">
        <v>32</v>
      </c>
      <c r="C11995" t="s">
        <v>6</v>
      </c>
      <c r="D11995" s="2">
        <v>149132</v>
      </c>
      <c r="E11995" s="2">
        <v>4</v>
      </c>
      <c r="F11995" t="str">
        <f t="shared" si="374"/>
        <v>Adult</v>
      </c>
      <c r="G11995" t="str">
        <f t="shared" si="375"/>
        <v>High</v>
      </c>
    </row>
    <row r="11996" spans="1:7" x14ac:dyDescent="0.3">
      <c r="A11996" t="s">
        <v>12001</v>
      </c>
      <c r="B11996" s="2">
        <v>64</v>
      </c>
      <c r="C11996" t="s">
        <v>6</v>
      </c>
      <c r="D11996" s="2">
        <v>169613</v>
      </c>
      <c r="E11996" s="2">
        <v>44</v>
      </c>
      <c r="F11996" t="str">
        <f t="shared" si="374"/>
        <v>Senior</v>
      </c>
      <c r="G11996" t="str">
        <f t="shared" si="375"/>
        <v>High</v>
      </c>
    </row>
    <row r="11997" spans="1:7" x14ac:dyDescent="0.3">
      <c r="A11997" t="s">
        <v>12002</v>
      </c>
      <c r="B11997" s="2">
        <v>72</v>
      </c>
      <c r="C11997" t="s">
        <v>6</v>
      </c>
      <c r="D11997" s="2">
        <v>137967</v>
      </c>
      <c r="E11997" s="2">
        <v>53</v>
      </c>
      <c r="F11997" t="str">
        <f t="shared" si="374"/>
        <v>Senior</v>
      </c>
      <c r="G11997" t="str">
        <f t="shared" si="375"/>
        <v>High</v>
      </c>
    </row>
    <row r="11998" spans="1:7" x14ac:dyDescent="0.3">
      <c r="A11998" t="s">
        <v>12003</v>
      </c>
      <c r="B11998" s="2">
        <v>88</v>
      </c>
      <c r="C11998" t="s">
        <v>6</v>
      </c>
      <c r="D11998" s="2">
        <v>22715</v>
      </c>
      <c r="E11998" s="2">
        <v>68</v>
      </c>
      <c r="F11998" t="str">
        <f t="shared" si="374"/>
        <v>Senior</v>
      </c>
      <c r="G11998" t="str">
        <f t="shared" si="375"/>
        <v>Low</v>
      </c>
    </row>
    <row r="11999" spans="1:7" x14ac:dyDescent="0.3">
      <c r="A11999" t="s">
        <v>12004</v>
      </c>
      <c r="B11999" s="2">
        <v>41</v>
      </c>
      <c r="C11999" t="s">
        <v>8</v>
      </c>
      <c r="D11999" s="2">
        <v>189634</v>
      </c>
      <c r="E11999" s="2">
        <v>61</v>
      </c>
      <c r="F11999" t="str">
        <f t="shared" si="374"/>
        <v>Middle Age</v>
      </c>
      <c r="G11999" t="str">
        <f t="shared" si="375"/>
        <v>High</v>
      </c>
    </row>
    <row r="12000" spans="1:7" x14ac:dyDescent="0.3">
      <c r="A12000" t="s">
        <v>12005</v>
      </c>
      <c r="B12000" s="2">
        <v>27</v>
      </c>
      <c r="C12000" t="s">
        <v>6</v>
      </c>
      <c r="D12000" s="2">
        <v>187945</v>
      </c>
      <c r="E12000" s="2">
        <v>21</v>
      </c>
      <c r="F12000" t="str">
        <f t="shared" si="374"/>
        <v>Adult</v>
      </c>
      <c r="G12000" t="str">
        <f t="shared" si="375"/>
        <v>High</v>
      </c>
    </row>
    <row r="12001" spans="1:7" x14ac:dyDescent="0.3">
      <c r="A12001" t="s">
        <v>12006</v>
      </c>
      <c r="B12001" s="2">
        <v>29</v>
      </c>
      <c r="C12001" t="s">
        <v>6</v>
      </c>
      <c r="D12001" s="2">
        <v>128568</v>
      </c>
      <c r="E12001" s="2">
        <v>11</v>
      </c>
      <c r="F12001" t="str">
        <f t="shared" si="374"/>
        <v>Adult</v>
      </c>
      <c r="G12001" t="str">
        <f t="shared" si="375"/>
        <v>High</v>
      </c>
    </row>
    <row r="12002" spans="1:7" x14ac:dyDescent="0.3">
      <c r="A12002" t="s">
        <v>12007</v>
      </c>
      <c r="B12002" s="2">
        <v>48</v>
      </c>
      <c r="C12002" t="s">
        <v>8</v>
      </c>
      <c r="D12002" s="2">
        <v>188371</v>
      </c>
      <c r="E12002" s="2">
        <v>14</v>
      </c>
      <c r="F12002" t="str">
        <f t="shared" si="374"/>
        <v>Middle Age</v>
      </c>
      <c r="G12002" t="str">
        <f t="shared" si="375"/>
        <v>High</v>
      </c>
    </row>
    <row r="12003" spans="1:7" x14ac:dyDescent="0.3">
      <c r="A12003" t="s">
        <v>12008</v>
      </c>
      <c r="B12003" s="2">
        <v>33</v>
      </c>
      <c r="C12003" t="s">
        <v>6</v>
      </c>
      <c r="D12003" s="2">
        <v>126719</v>
      </c>
      <c r="E12003" s="2">
        <v>60</v>
      </c>
      <c r="F12003" t="str">
        <f t="shared" si="374"/>
        <v>Adult</v>
      </c>
      <c r="G12003" t="str">
        <f t="shared" si="375"/>
        <v>High</v>
      </c>
    </row>
    <row r="12004" spans="1:7" x14ac:dyDescent="0.3">
      <c r="A12004" t="s">
        <v>12009</v>
      </c>
      <c r="B12004" s="2">
        <v>28</v>
      </c>
      <c r="C12004" t="s">
        <v>6</v>
      </c>
      <c r="D12004" s="2">
        <v>73785</v>
      </c>
      <c r="E12004" s="2">
        <v>2</v>
      </c>
      <c r="F12004" t="str">
        <f t="shared" si="374"/>
        <v>Adult</v>
      </c>
      <c r="G12004" t="str">
        <f t="shared" si="375"/>
        <v>Medium</v>
      </c>
    </row>
    <row r="12005" spans="1:7" x14ac:dyDescent="0.3">
      <c r="A12005" t="s">
        <v>12010</v>
      </c>
      <c r="B12005" s="2">
        <v>37</v>
      </c>
      <c r="C12005" t="s">
        <v>6</v>
      </c>
      <c r="D12005" s="2">
        <v>105204</v>
      </c>
      <c r="E12005" s="2">
        <v>66</v>
      </c>
      <c r="F12005" t="str">
        <f t="shared" si="374"/>
        <v>Adult</v>
      </c>
      <c r="G12005" t="str">
        <f t="shared" si="375"/>
        <v>High</v>
      </c>
    </row>
    <row r="12006" spans="1:7" x14ac:dyDescent="0.3">
      <c r="A12006" t="s">
        <v>12011</v>
      </c>
      <c r="B12006" s="2">
        <v>55</v>
      </c>
      <c r="C12006" t="s">
        <v>6</v>
      </c>
      <c r="D12006" s="2">
        <v>46205</v>
      </c>
      <c r="E12006" s="2">
        <v>33</v>
      </c>
      <c r="F12006" t="str">
        <f t="shared" si="374"/>
        <v>Middle Age</v>
      </c>
      <c r="G12006" t="str">
        <f t="shared" si="375"/>
        <v>Low</v>
      </c>
    </row>
    <row r="12007" spans="1:7" x14ac:dyDescent="0.3">
      <c r="A12007" t="s">
        <v>12012</v>
      </c>
      <c r="B12007" s="2">
        <v>74</v>
      </c>
      <c r="C12007" t="s">
        <v>8</v>
      </c>
      <c r="D12007" s="2">
        <v>148416</v>
      </c>
      <c r="E12007" s="2">
        <v>7</v>
      </c>
      <c r="F12007" t="str">
        <f t="shared" si="374"/>
        <v>Senior</v>
      </c>
      <c r="G12007" t="str">
        <f t="shared" si="375"/>
        <v>High</v>
      </c>
    </row>
    <row r="12008" spans="1:7" x14ac:dyDescent="0.3">
      <c r="A12008" t="s">
        <v>12013</v>
      </c>
      <c r="B12008" s="2">
        <v>36</v>
      </c>
      <c r="C12008" t="s">
        <v>8</v>
      </c>
      <c r="D12008" s="2">
        <v>161836</v>
      </c>
      <c r="E12008" s="2">
        <v>37</v>
      </c>
      <c r="F12008" t="str">
        <f t="shared" si="374"/>
        <v>Adult</v>
      </c>
      <c r="G12008" t="str">
        <f t="shared" si="375"/>
        <v>High</v>
      </c>
    </row>
    <row r="12009" spans="1:7" x14ac:dyDescent="0.3">
      <c r="A12009" t="s">
        <v>12014</v>
      </c>
      <c r="B12009" s="2">
        <v>87</v>
      </c>
      <c r="C12009" t="s">
        <v>8</v>
      </c>
      <c r="D12009" s="2">
        <v>70828</v>
      </c>
      <c r="E12009" s="2">
        <v>51</v>
      </c>
      <c r="F12009" t="str">
        <f t="shared" si="374"/>
        <v>Senior</v>
      </c>
      <c r="G12009" t="str">
        <f t="shared" si="375"/>
        <v>Medium</v>
      </c>
    </row>
    <row r="12010" spans="1:7" x14ac:dyDescent="0.3">
      <c r="A12010" t="s">
        <v>12015</v>
      </c>
      <c r="B12010" s="2">
        <v>29</v>
      </c>
      <c r="C12010" t="s">
        <v>6</v>
      </c>
      <c r="D12010" s="2">
        <v>23112</v>
      </c>
      <c r="E12010" s="2">
        <v>35</v>
      </c>
      <c r="F12010" t="str">
        <f t="shared" si="374"/>
        <v>Adult</v>
      </c>
      <c r="G12010" t="str">
        <f t="shared" si="375"/>
        <v>Low</v>
      </c>
    </row>
    <row r="12011" spans="1:7" x14ac:dyDescent="0.3">
      <c r="A12011" t="s">
        <v>12016</v>
      </c>
      <c r="B12011" s="2">
        <v>42</v>
      </c>
      <c r="C12011" t="s">
        <v>6</v>
      </c>
      <c r="D12011" s="2">
        <v>111628</v>
      </c>
      <c r="E12011" s="2">
        <v>21</v>
      </c>
      <c r="F12011" t="str">
        <f t="shared" si="374"/>
        <v>Middle Age</v>
      </c>
      <c r="G12011" t="str">
        <f t="shared" si="375"/>
        <v>High</v>
      </c>
    </row>
    <row r="12012" spans="1:7" x14ac:dyDescent="0.3">
      <c r="A12012" t="s">
        <v>12017</v>
      </c>
      <c r="B12012" s="2">
        <v>64</v>
      </c>
      <c r="C12012" t="s">
        <v>6</v>
      </c>
      <c r="D12012" s="2">
        <v>54276</v>
      </c>
      <c r="E12012" s="2">
        <v>51</v>
      </c>
      <c r="F12012" t="str">
        <f t="shared" si="374"/>
        <v>Senior</v>
      </c>
      <c r="G12012" t="str">
        <f t="shared" si="375"/>
        <v>Medium</v>
      </c>
    </row>
    <row r="12013" spans="1:7" x14ac:dyDescent="0.3">
      <c r="A12013" t="s">
        <v>12018</v>
      </c>
      <c r="B12013" s="2">
        <v>59</v>
      </c>
      <c r="C12013" t="s">
        <v>6</v>
      </c>
      <c r="D12013" s="2">
        <v>58845</v>
      </c>
      <c r="E12013" s="2">
        <v>59</v>
      </c>
      <c r="F12013" t="str">
        <f t="shared" si="374"/>
        <v>Middle Age</v>
      </c>
      <c r="G12013" t="str">
        <f t="shared" si="375"/>
        <v>Medium</v>
      </c>
    </row>
    <row r="12014" spans="1:7" x14ac:dyDescent="0.3">
      <c r="A12014" t="s">
        <v>12019</v>
      </c>
      <c r="B12014" s="2">
        <v>62</v>
      </c>
      <c r="C12014" t="s">
        <v>8</v>
      </c>
      <c r="D12014" s="2">
        <v>193650</v>
      </c>
      <c r="E12014" s="2">
        <v>37</v>
      </c>
      <c r="F12014" t="str">
        <f t="shared" si="374"/>
        <v>Senior</v>
      </c>
      <c r="G12014" t="str">
        <f t="shared" si="375"/>
        <v>High</v>
      </c>
    </row>
    <row r="12015" spans="1:7" x14ac:dyDescent="0.3">
      <c r="A12015" t="s">
        <v>12020</v>
      </c>
      <c r="B12015" s="2">
        <v>59</v>
      </c>
      <c r="C12015" t="s">
        <v>8</v>
      </c>
      <c r="D12015" s="2">
        <v>143342</v>
      </c>
      <c r="E12015" s="2">
        <v>90</v>
      </c>
      <c r="F12015" t="str">
        <f t="shared" si="374"/>
        <v>Middle Age</v>
      </c>
      <c r="G12015" t="str">
        <f t="shared" si="375"/>
        <v>High</v>
      </c>
    </row>
    <row r="12016" spans="1:7" x14ac:dyDescent="0.3">
      <c r="A12016" t="s">
        <v>12021</v>
      </c>
      <c r="B12016" s="2">
        <v>56</v>
      </c>
      <c r="C12016" t="s">
        <v>6</v>
      </c>
      <c r="D12016" s="2">
        <v>197691</v>
      </c>
      <c r="E12016" s="2">
        <v>37</v>
      </c>
      <c r="F12016" t="str">
        <f t="shared" si="374"/>
        <v>Middle Age</v>
      </c>
      <c r="G12016" t="str">
        <f t="shared" si="375"/>
        <v>High</v>
      </c>
    </row>
    <row r="12017" spans="1:7" x14ac:dyDescent="0.3">
      <c r="A12017" t="s">
        <v>12022</v>
      </c>
      <c r="B12017" s="2">
        <v>57</v>
      </c>
      <c r="C12017" t="s">
        <v>6</v>
      </c>
      <c r="D12017" s="2">
        <v>192603</v>
      </c>
      <c r="E12017" s="2">
        <v>34</v>
      </c>
      <c r="F12017" t="str">
        <f t="shared" si="374"/>
        <v>Middle Age</v>
      </c>
      <c r="G12017" t="str">
        <f t="shared" si="375"/>
        <v>High</v>
      </c>
    </row>
    <row r="12018" spans="1:7" x14ac:dyDescent="0.3">
      <c r="A12018" t="s">
        <v>12023</v>
      </c>
      <c r="B12018" s="2">
        <v>22</v>
      </c>
      <c r="C12018" t="s">
        <v>8</v>
      </c>
      <c r="D12018" s="2">
        <v>54200</v>
      </c>
      <c r="E12018" s="2">
        <v>86</v>
      </c>
      <c r="F12018" t="str">
        <f t="shared" si="374"/>
        <v>Young</v>
      </c>
      <c r="G12018" t="str">
        <f t="shared" si="375"/>
        <v>Medium</v>
      </c>
    </row>
    <row r="12019" spans="1:7" x14ac:dyDescent="0.3">
      <c r="A12019" t="s">
        <v>12024</v>
      </c>
      <c r="B12019" s="2">
        <v>78</v>
      </c>
      <c r="C12019" t="s">
        <v>6</v>
      </c>
      <c r="D12019" s="2">
        <v>59623</v>
      </c>
      <c r="E12019" s="2">
        <v>40</v>
      </c>
      <c r="F12019" t="str">
        <f t="shared" si="374"/>
        <v>Senior</v>
      </c>
      <c r="G12019" t="str">
        <f t="shared" si="375"/>
        <v>Medium</v>
      </c>
    </row>
    <row r="12020" spans="1:7" x14ac:dyDescent="0.3">
      <c r="A12020" t="s">
        <v>12025</v>
      </c>
      <c r="B12020" s="2">
        <v>58</v>
      </c>
      <c r="C12020" t="s">
        <v>6</v>
      </c>
      <c r="D12020" s="2">
        <v>165691</v>
      </c>
      <c r="E12020" s="2">
        <v>100</v>
      </c>
      <c r="F12020" t="str">
        <f t="shared" si="374"/>
        <v>Middle Age</v>
      </c>
      <c r="G12020" t="str">
        <f t="shared" si="375"/>
        <v>High</v>
      </c>
    </row>
    <row r="12021" spans="1:7" x14ac:dyDescent="0.3">
      <c r="A12021" t="s">
        <v>12026</v>
      </c>
      <c r="B12021" s="2">
        <v>20</v>
      </c>
      <c r="C12021" t="s">
        <v>6</v>
      </c>
      <c r="D12021" s="2">
        <v>52121</v>
      </c>
      <c r="E12021" s="2">
        <v>31</v>
      </c>
      <c r="F12021" t="str">
        <f t="shared" si="374"/>
        <v>Young</v>
      </c>
      <c r="G12021" t="str">
        <f t="shared" si="375"/>
        <v>Medium</v>
      </c>
    </row>
    <row r="12022" spans="1:7" x14ac:dyDescent="0.3">
      <c r="A12022" t="s">
        <v>12027</v>
      </c>
      <c r="B12022" s="2">
        <v>60</v>
      </c>
      <c r="C12022" t="s">
        <v>6</v>
      </c>
      <c r="D12022" s="2">
        <v>118265</v>
      </c>
      <c r="E12022" s="2">
        <v>12</v>
      </c>
      <c r="F12022" t="str">
        <f t="shared" si="374"/>
        <v>Middle Age</v>
      </c>
      <c r="G12022" t="str">
        <f t="shared" si="375"/>
        <v>High</v>
      </c>
    </row>
    <row r="12023" spans="1:7" x14ac:dyDescent="0.3">
      <c r="A12023" t="s">
        <v>12028</v>
      </c>
      <c r="B12023" s="2">
        <v>36</v>
      </c>
      <c r="C12023" t="s">
        <v>6</v>
      </c>
      <c r="D12023" s="2">
        <v>26705</v>
      </c>
      <c r="E12023" s="2">
        <v>40</v>
      </c>
      <c r="F12023" t="str">
        <f t="shared" si="374"/>
        <v>Adult</v>
      </c>
      <c r="G12023" t="str">
        <f t="shared" si="375"/>
        <v>Low</v>
      </c>
    </row>
    <row r="12024" spans="1:7" x14ac:dyDescent="0.3">
      <c r="A12024" t="s">
        <v>12029</v>
      </c>
      <c r="B12024" s="2">
        <v>74</v>
      </c>
      <c r="C12024" t="s">
        <v>6</v>
      </c>
      <c r="D12024" s="2">
        <v>105191</v>
      </c>
      <c r="E12024" s="2">
        <v>90</v>
      </c>
      <c r="F12024" t="str">
        <f t="shared" si="374"/>
        <v>Senior</v>
      </c>
      <c r="G12024" t="str">
        <f t="shared" si="375"/>
        <v>High</v>
      </c>
    </row>
    <row r="12025" spans="1:7" x14ac:dyDescent="0.3">
      <c r="A12025" t="s">
        <v>12030</v>
      </c>
      <c r="B12025" s="2">
        <v>42</v>
      </c>
      <c r="C12025" t="s">
        <v>8</v>
      </c>
      <c r="D12025" s="2">
        <v>96732</v>
      </c>
      <c r="E12025" s="2">
        <v>97</v>
      </c>
      <c r="F12025" t="str">
        <f t="shared" si="374"/>
        <v>Middle Age</v>
      </c>
      <c r="G12025" t="str">
        <f t="shared" si="375"/>
        <v>Medium</v>
      </c>
    </row>
    <row r="12026" spans="1:7" x14ac:dyDescent="0.3">
      <c r="A12026" t="s">
        <v>12031</v>
      </c>
      <c r="B12026" s="2">
        <v>65</v>
      </c>
      <c r="C12026" t="s">
        <v>8</v>
      </c>
      <c r="D12026" s="2">
        <v>141561</v>
      </c>
      <c r="E12026" s="2">
        <v>52</v>
      </c>
      <c r="F12026" t="str">
        <f t="shared" si="374"/>
        <v>Senior</v>
      </c>
      <c r="G12026" t="str">
        <f t="shared" si="375"/>
        <v>High</v>
      </c>
    </row>
    <row r="12027" spans="1:7" x14ac:dyDescent="0.3">
      <c r="A12027" t="s">
        <v>12032</v>
      </c>
      <c r="B12027" s="2">
        <v>57</v>
      </c>
      <c r="C12027" t="s">
        <v>6</v>
      </c>
      <c r="D12027" s="2">
        <v>34893</v>
      </c>
      <c r="E12027" s="2">
        <v>68</v>
      </c>
      <c r="F12027" t="str">
        <f t="shared" si="374"/>
        <v>Middle Age</v>
      </c>
      <c r="G12027" t="str">
        <f t="shared" si="375"/>
        <v>Low</v>
      </c>
    </row>
    <row r="12028" spans="1:7" x14ac:dyDescent="0.3">
      <c r="A12028" t="s">
        <v>12033</v>
      </c>
      <c r="B12028" s="2">
        <v>50</v>
      </c>
      <c r="C12028" t="s">
        <v>8</v>
      </c>
      <c r="D12028" s="2">
        <v>153964</v>
      </c>
      <c r="E12028" s="2">
        <v>47</v>
      </c>
      <c r="F12028" t="str">
        <f t="shared" si="374"/>
        <v>Middle Age</v>
      </c>
      <c r="G12028" t="str">
        <f t="shared" si="375"/>
        <v>High</v>
      </c>
    </row>
    <row r="12029" spans="1:7" x14ac:dyDescent="0.3">
      <c r="A12029" t="s">
        <v>12034</v>
      </c>
      <c r="B12029" s="2">
        <v>40</v>
      </c>
      <c r="C12029" t="s">
        <v>8</v>
      </c>
      <c r="D12029" s="2">
        <v>150713</v>
      </c>
      <c r="E12029" s="2">
        <v>18</v>
      </c>
      <c r="F12029" t="str">
        <f t="shared" si="374"/>
        <v>Adult</v>
      </c>
      <c r="G12029" t="str">
        <f t="shared" si="375"/>
        <v>High</v>
      </c>
    </row>
    <row r="12030" spans="1:7" x14ac:dyDescent="0.3">
      <c r="A12030" t="s">
        <v>12035</v>
      </c>
      <c r="B12030" s="2">
        <v>55</v>
      </c>
      <c r="C12030" t="s">
        <v>8</v>
      </c>
      <c r="D12030" s="2">
        <v>60437</v>
      </c>
      <c r="E12030" s="2">
        <v>61</v>
      </c>
      <c r="F12030" t="str">
        <f t="shared" si="374"/>
        <v>Middle Age</v>
      </c>
      <c r="G12030" t="str">
        <f t="shared" si="375"/>
        <v>Medium</v>
      </c>
    </row>
    <row r="12031" spans="1:7" x14ac:dyDescent="0.3">
      <c r="A12031" t="s">
        <v>12036</v>
      </c>
      <c r="B12031" s="2">
        <v>45</v>
      </c>
      <c r="C12031" t="s">
        <v>6</v>
      </c>
      <c r="D12031" s="2">
        <v>34549</v>
      </c>
      <c r="E12031" s="2">
        <v>85</v>
      </c>
      <c r="F12031" t="str">
        <f t="shared" si="374"/>
        <v>Middle Age</v>
      </c>
      <c r="G12031" t="str">
        <f t="shared" si="375"/>
        <v>Low</v>
      </c>
    </row>
    <row r="12032" spans="1:7" x14ac:dyDescent="0.3">
      <c r="A12032" t="s">
        <v>12037</v>
      </c>
      <c r="B12032" s="2">
        <v>25</v>
      </c>
      <c r="C12032" t="s">
        <v>8</v>
      </c>
      <c r="D12032" s="2">
        <v>193573</v>
      </c>
      <c r="E12032" s="2">
        <v>29</v>
      </c>
      <c r="F12032" t="str">
        <f t="shared" si="374"/>
        <v>Young</v>
      </c>
      <c r="G12032" t="str">
        <f t="shared" si="375"/>
        <v>High</v>
      </c>
    </row>
    <row r="12033" spans="1:7" x14ac:dyDescent="0.3">
      <c r="A12033" t="s">
        <v>12038</v>
      </c>
      <c r="B12033" s="2">
        <v>68</v>
      </c>
      <c r="C12033" t="s">
        <v>6</v>
      </c>
      <c r="D12033" s="2">
        <v>144032</v>
      </c>
      <c r="E12033" s="2">
        <v>26</v>
      </c>
      <c r="F12033" t="str">
        <f t="shared" si="374"/>
        <v>Senior</v>
      </c>
      <c r="G12033" t="str">
        <f t="shared" si="375"/>
        <v>High</v>
      </c>
    </row>
    <row r="12034" spans="1:7" x14ac:dyDescent="0.3">
      <c r="A12034" t="s">
        <v>12039</v>
      </c>
      <c r="B12034" s="2">
        <v>81</v>
      </c>
      <c r="C12034" t="s">
        <v>6</v>
      </c>
      <c r="D12034" s="2">
        <v>65270</v>
      </c>
      <c r="E12034" s="2">
        <v>5</v>
      </c>
      <c r="F12034" t="str">
        <f t="shared" si="374"/>
        <v>Senior</v>
      </c>
      <c r="G12034" t="str">
        <f t="shared" si="375"/>
        <v>Medium</v>
      </c>
    </row>
    <row r="12035" spans="1:7" x14ac:dyDescent="0.3">
      <c r="A12035" t="s">
        <v>12040</v>
      </c>
      <c r="B12035" s="2">
        <v>47</v>
      </c>
      <c r="C12035" t="s">
        <v>6</v>
      </c>
      <c r="D12035" s="2">
        <v>141579</v>
      </c>
      <c r="E12035" s="2">
        <v>87</v>
      </c>
      <c r="F12035" t="str">
        <f t="shared" ref="F12035:F12098" si="376">IF(B12035&lt;=25,"Young",IF(B12035&lt;=40,"Adult",IF(B12035&lt;=60,"Middle Age","Senior")))</f>
        <v>Middle Age</v>
      </c>
      <c r="G12035" t="str">
        <f t="shared" ref="G12035:G12098" si="377">IF(D12035&lt;50000,"Low",IF(D12035&lt;100000,"Medium","High"))</f>
        <v>High</v>
      </c>
    </row>
    <row r="12036" spans="1:7" x14ac:dyDescent="0.3">
      <c r="A12036" t="s">
        <v>12041</v>
      </c>
      <c r="B12036" s="2">
        <v>61</v>
      </c>
      <c r="C12036" t="s">
        <v>6</v>
      </c>
      <c r="D12036" s="2">
        <v>101577</v>
      </c>
      <c r="E12036" s="2">
        <v>53</v>
      </c>
      <c r="F12036" t="str">
        <f t="shared" si="376"/>
        <v>Senior</v>
      </c>
      <c r="G12036" t="str">
        <f t="shared" si="377"/>
        <v>High</v>
      </c>
    </row>
    <row r="12037" spans="1:7" x14ac:dyDescent="0.3">
      <c r="A12037" t="s">
        <v>12042</v>
      </c>
      <c r="B12037" s="2">
        <v>44</v>
      </c>
      <c r="C12037" t="s">
        <v>6</v>
      </c>
      <c r="D12037" s="2">
        <v>23446</v>
      </c>
      <c r="E12037" s="2">
        <v>72</v>
      </c>
      <c r="F12037" t="str">
        <f t="shared" si="376"/>
        <v>Middle Age</v>
      </c>
      <c r="G12037" t="str">
        <f t="shared" si="377"/>
        <v>Low</v>
      </c>
    </row>
    <row r="12038" spans="1:7" x14ac:dyDescent="0.3">
      <c r="A12038" t="s">
        <v>12043</v>
      </c>
      <c r="B12038" s="2">
        <v>41</v>
      </c>
      <c r="C12038" t="s">
        <v>6</v>
      </c>
      <c r="D12038" s="2">
        <v>150062</v>
      </c>
      <c r="E12038" s="2">
        <v>69</v>
      </c>
      <c r="F12038" t="str">
        <f t="shared" si="376"/>
        <v>Middle Age</v>
      </c>
      <c r="G12038" t="str">
        <f t="shared" si="377"/>
        <v>High</v>
      </c>
    </row>
    <row r="12039" spans="1:7" x14ac:dyDescent="0.3">
      <c r="A12039" t="s">
        <v>12044</v>
      </c>
      <c r="B12039" s="2">
        <v>80</v>
      </c>
      <c r="C12039" t="s">
        <v>6</v>
      </c>
      <c r="D12039" s="2">
        <v>179282</v>
      </c>
      <c r="E12039" s="2">
        <v>58</v>
      </c>
      <c r="F12039" t="str">
        <f t="shared" si="376"/>
        <v>Senior</v>
      </c>
      <c r="G12039" t="str">
        <f t="shared" si="377"/>
        <v>High</v>
      </c>
    </row>
    <row r="12040" spans="1:7" x14ac:dyDescent="0.3">
      <c r="A12040" t="s">
        <v>12045</v>
      </c>
      <c r="B12040" s="2">
        <v>55</v>
      </c>
      <c r="C12040" t="s">
        <v>8</v>
      </c>
      <c r="D12040" s="2">
        <v>199614</v>
      </c>
      <c r="E12040" s="2">
        <v>55</v>
      </c>
      <c r="F12040" t="str">
        <f t="shared" si="376"/>
        <v>Middle Age</v>
      </c>
      <c r="G12040" t="str">
        <f t="shared" si="377"/>
        <v>High</v>
      </c>
    </row>
    <row r="12041" spans="1:7" x14ac:dyDescent="0.3">
      <c r="A12041" t="s">
        <v>12046</v>
      </c>
      <c r="B12041" s="2">
        <v>28</v>
      </c>
      <c r="C12041" t="s">
        <v>8</v>
      </c>
      <c r="D12041" s="2">
        <v>159058</v>
      </c>
      <c r="E12041" s="2">
        <v>19</v>
      </c>
      <c r="F12041" t="str">
        <f t="shared" si="376"/>
        <v>Adult</v>
      </c>
      <c r="G12041" t="str">
        <f t="shared" si="377"/>
        <v>High</v>
      </c>
    </row>
    <row r="12042" spans="1:7" x14ac:dyDescent="0.3">
      <c r="A12042" t="s">
        <v>12047</v>
      </c>
      <c r="B12042" s="2">
        <v>35</v>
      </c>
      <c r="C12042" t="s">
        <v>6</v>
      </c>
      <c r="D12042" s="2">
        <v>20912</v>
      </c>
      <c r="E12042" s="2">
        <v>3</v>
      </c>
      <c r="F12042" t="str">
        <f t="shared" si="376"/>
        <v>Adult</v>
      </c>
      <c r="G12042" t="str">
        <f t="shared" si="377"/>
        <v>Low</v>
      </c>
    </row>
    <row r="12043" spans="1:7" x14ac:dyDescent="0.3">
      <c r="A12043" t="s">
        <v>12048</v>
      </c>
      <c r="B12043" s="2">
        <v>45</v>
      </c>
      <c r="C12043" t="s">
        <v>8</v>
      </c>
      <c r="D12043" s="2">
        <v>93658</v>
      </c>
      <c r="E12043" s="2">
        <v>100</v>
      </c>
      <c r="F12043" t="str">
        <f t="shared" si="376"/>
        <v>Middle Age</v>
      </c>
      <c r="G12043" t="str">
        <f t="shared" si="377"/>
        <v>Medium</v>
      </c>
    </row>
    <row r="12044" spans="1:7" x14ac:dyDescent="0.3">
      <c r="A12044" t="s">
        <v>12049</v>
      </c>
      <c r="B12044" s="2">
        <v>63</v>
      </c>
      <c r="C12044" t="s">
        <v>6</v>
      </c>
      <c r="D12044" s="2">
        <v>192343</v>
      </c>
      <c r="E12044" s="2">
        <v>9</v>
      </c>
      <c r="F12044" t="str">
        <f t="shared" si="376"/>
        <v>Senior</v>
      </c>
      <c r="G12044" t="str">
        <f t="shared" si="377"/>
        <v>High</v>
      </c>
    </row>
    <row r="12045" spans="1:7" x14ac:dyDescent="0.3">
      <c r="A12045" t="s">
        <v>12050</v>
      </c>
      <c r="B12045" s="2">
        <v>63</v>
      </c>
      <c r="C12045" t="s">
        <v>6</v>
      </c>
      <c r="D12045" s="2">
        <v>73785</v>
      </c>
      <c r="E12045" s="2">
        <v>40</v>
      </c>
      <c r="F12045" t="str">
        <f t="shared" si="376"/>
        <v>Senior</v>
      </c>
      <c r="G12045" t="str">
        <f t="shared" si="377"/>
        <v>Medium</v>
      </c>
    </row>
    <row r="12046" spans="1:7" x14ac:dyDescent="0.3">
      <c r="A12046" t="s">
        <v>12051</v>
      </c>
      <c r="B12046" s="2">
        <v>22</v>
      </c>
      <c r="C12046" t="s">
        <v>6</v>
      </c>
      <c r="D12046" s="2">
        <v>73333</v>
      </c>
      <c r="E12046" s="2">
        <v>24</v>
      </c>
      <c r="F12046" t="str">
        <f t="shared" si="376"/>
        <v>Young</v>
      </c>
      <c r="G12046" t="str">
        <f t="shared" si="377"/>
        <v>Medium</v>
      </c>
    </row>
    <row r="12047" spans="1:7" x14ac:dyDescent="0.3">
      <c r="A12047" t="s">
        <v>12052</v>
      </c>
      <c r="B12047" s="2">
        <v>70</v>
      </c>
      <c r="C12047" t="s">
        <v>8</v>
      </c>
      <c r="D12047" s="2">
        <v>199547</v>
      </c>
      <c r="E12047" s="2">
        <v>41</v>
      </c>
      <c r="F12047" t="str">
        <f t="shared" si="376"/>
        <v>Senior</v>
      </c>
      <c r="G12047" t="str">
        <f t="shared" si="377"/>
        <v>High</v>
      </c>
    </row>
    <row r="12048" spans="1:7" x14ac:dyDescent="0.3">
      <c r="A12048" t="s">
        <v>12053</v>
      </c>
      <c r="B12048" s="2">
        <v>72</v>
      </c>
      <c r="C12048" t="s">
        <v>6</v>
      </c>
      <c r="D12048" s="2">
        <v>84239</v>
      </c>
      <c r="E12048" s="2">
        <v>79</v>
      </c>
      <c r="F12048" t="str">
        <f t="shared" si="376"/>
        <v>Senior</v>
      </c>
      <c r="G12048" t="str">
        <f t="shared" si="377"/>
        <v>Medium</v>
      </c>
    </row>
    <row r="12049" spans="1:7" x14ac:dyDescent="0.3">
      <c r="A12049" t="s">
        <v>12054</v>
      </c>
      <c r="B12049" s="2">
        <v>80</v>
      </c>
      <c r="C12049" t="s">
        <v>8</v>
      </c>
      <c r="D12049" s="2">
        <v>78920</v>
      </c>
      <c r="E12049" s="2">
        <v>53</v>
      </c>
      <c r="F12049" t="str">
        <f t="shared" si="376"/>
        <v>Senior</v>
      </c>
      <c r="G12049" t="str">
        <f t="shared" si="377"/>
        <v>Medium</v>
      </c>
    </row>
    <row r="12050" spans="1:7" x14ac:dyDescent="0.3">
      <c r="A12050" t="s">
        <v>12055</v>
      </c>
      <c r="B12050" s="2">
        <v>51</v>
      </c>
      <c r="C12050" t="s">
        <v>6</v>
      </c>
      <c r="D12050" s="2">
        <v>47836</v>
      </c>
      <c r="E12050" s="2">
        <v>100</v>
      </c>
      <c r="F12050" t="str">
        <f t="shared" si="376"/>
        <v>Middle Age</v>
      </c>
      <c r="G12050" t="str">
        <f t="shared" si="377"/>
        <v>Low</v>
      </c>
    </row>
    <row r="12051" spans="1:7" x14ac:dyDescent="0.3">
      <c r="A12051" t="s">
        <v>12056</v>
      </c>
      <c r="B12051" s="2">
        <v>35</v>
      </c>
      <c r="C12051" t="s">
        <v>8</v>
      </c>
      <c r="D12051" s="2">
        <v>196723</v>
      </c>
      <c r="E12051" s="2">
        <v>76</v>
      </c>
      <c r="F12051" t="str">
        <f t="shared" si="376"/>
        <v>Adult</v>
      </c>
      <c r="G12051" t="str">
        <f t="shared" si="377"/>
        <v>High</v>
      </c>
    </row>
    <row r="12052" spans="1:7" x14ac:dyDescent="0.3">
      <c r="A12052" s="1" t="s">
        <v>12057</v>
      </c>
      <c r="B12052" s="2">
        <v>68</v>
      </c>
      <c r="C12052" t="s">
        <v>6</v>
      </c>
      <c r="D12052" s="2">
        <v>110679</v>
      </c>
      <c r="E12052" s="2">
        <v>68</v>
      </c>
      <c r="F12052" t="str">
        <f t="shared" si="376"/>
        <v>Senior</v>
      </c>
      <c r="G12052" t="str">
        <f t="shared" si="377"/>
        <v>High</v>
      </c>
    </row>
    <row r="12053" spans="1:7" x14ac:dyDescent="0.3">
      <c r="A12053" t="s">
        <v>12058</v>
      </c>
      <c r="B12053" s="2">
        <v>50</v>
      </c>
      <c r="C12053" t="s">
        <v>6</v>
      </c>
      <c r="D12053" s="2">
        <v>21994</v>
      </c>
      <c r="E12053" s="2">
        <v>45</v>
      </c>
      <c r="F12053" t="str">
        <f t="shared" si="376"/>
        <v>Middle Age</v>
      </c>
      <c r="G12053" t="str">
        <f t="shared" si="377"/>
        <v>Low</v>
      </c>
    </row>
    <row r="12054" spans="1:7" x14ac:dyDescent="0.3">
      <c r="A12054" t="s">
        <v>12059</v>
      </c>
      <c r="B12054" s="2">
        <v>31</v>
      </c>
      <c r="C12054" t="s">
        <v>8</v>
      </c>
      <c r="D12054" s="2">
        <v>118283</v>
      </c>
      <c r="E12054" s="2">
        <v>50</v>
      </c>
      <c r="F12054" t="str">
        <f t="shared" si="376"/>
        <v>Adult</v>
      </c>
      <c r="G12054" t="str">
        <f t="shared" si="377"/>
        <v>High</v>
      </c>
    </row>
    <row r="12055" spans="1:7" x14ac:dyDescent="0.3">
      <c r="A12055" t="s">
        <v>12060</v>
      </c>
      <c r="B12055" s="2">
        <v>70</v>
      </c>
      <c r="C12055" t="s">
        <v>8</v>
      </c>
      <c r="D12055" s="2">
        <v>195190</v>
      </c>
      <c r="E12055" s="2">
        <v>34</v>
      </c>
      <c r="F12055" t="str">
        <f t="shared" si="376"/>
        <v>Senior</v>
      </c>
      <c r="G12055" t="str">
        <f t="shared" si="377"/>
        <v>High</v>
      </c>
    </row>
    <row r="12056" spans="1:7" x14ac:dyDescent="0.3">
      <c r="A12056" t="s">
        <v>12061</v>
      </c>
      <c r="B12056" s="2">
        <v>65</v>
      </c>
      <c r="C12056" t="s">
        <v>8</v>
      </c>
      <c r="D12056" s="2">
        <v>49263</v>
      </c>
      <c r="E12056" s="2">
        <v>83</v>
      </c>
      <c r="F12056" t="str">
        <f t="shared" si="376"/>
        <v>Senior</v>
      </c>
      <c r="G12056" t="str">
        <f t="shared" si="377"/>
        <v>Low</v>
      </c>
    </row>
    <row r="12057" spans="1:7" x14ac:dyDescent="0.3">
      <c r="A12057" t="s">
        <v>12062</v>
      </c>
      <c r="B12057" s="2">
        <v>65</v>
      </c>
      <c r="C12057" t="s">
        <v>6</v>
      </c>
      <c r="D12057" s="2">
        <v>39486</v>
      </c>
      <c r="E12057" s="2">
        <v>55</v>
      </c>
      <c r="F12057" t="str">
        <f t="shared" si="376"/>
        <v>Senior</v>
      </c>
      <c r="G12057" t="str">
        <f t="shared" si="377"/>
        <v>Low</v>
      </c>
    </row>
    <row r="12058" spans="1:7" x14ac:dyDescent="0.3">
      <c r="A12058" t="s">
        <v>12063</v>
      </c>
      <c r="B12058" s="2">
        <v>20</v>
      </c>
      <c r="C12058" t="s">
        <v>6</v>
      </c>
      <c r="D12058" s="2">
        <v>110242</v>
      </c>
      <c r="E12058" s="2">
        <v>48</v>
      </c>
      <c r="F12058" t="str">
        <f t="shared" si="376"/>
        <v>Young</v>
      </c>
      <c r="G12058" t="str">
        <f t="shared" si="377"/>
        <v>High</v>
      </c>
    </row>
    <row r="12059" spans="1:7" x14ac:dyDescent="0.3">
      <c r="A12059" t="s">
        <v>12064</v>
      </c>
      <c r="B12059" s="2">
        <v>22</v>
      </c>
      <c r="C12059" t="s">
        <v>6</v>
      </c>
      <c r="D12059" s="2">
        <v>117912</v>
      </c>
      <c r="E12059" s="2">
        <v>36</v>
      </c>
      <c r="F12059" t="str">
        <f t="shared" si="376"/>
        <v>Young</v>
      </c>
      <c r="G12059" t="str">
        <f t="shared" si="377"/>
        <v>High</v>
      </c>
    </row>
    <row r="12060" spans="1:7" x14ac:dyDescent="0.3">
      <c r="A12060" t="s">
        <v>12065</v>
      </c>
      <c r="B12060" s="2">
        <v>51</v>
      </c>
      <c r="C12060" t="s">
        <v>6</v>
      </c>
      <c r="D12060" s="2">
        <v>187436</v>
      </c>
      <c r="E12060" s="2">
        <v>45</v>
      </c>
      <c r="F12060" t="str">
        <f t="shared" si="376"/>
        <v>Middle Age</v>
      </c>
      <c r="G12060" t="str">
        <f t="shared" si="377"/>
        <v>High</v>
      </c>
    </row>
    <row r="12061" spans="1:7" x14ac:dyDescent="0.3">
      <c r="A12061" t="s">
        <v>12066</v>
      </c>
      <c r="B12061" s="2">
        <v>30</v>
      </c>
      <c r="C12061" t="s">
        <v>8</v>
      </c>
      <c r="D12061" s="2">
        <v>189461</v>
      </c>
      <c r="E12061" s="2">
        <v>86</v>
      </c>
      <c r="F12061" t="str">
        <f t="shared" si="376"/>
        <v>Adult</v>
      </c>
      <c r="G12061" t="str">
        <f t="shared" si="377"/>
        <v>High</v>
      </c>
    </row>
    <row r="12062" spans="1:7" x14ac:dyDescent="0.3">
      <c r="A12062" t="s">
        <v>12067</v>
      </c>
      <c r="B12062" s="2">
        <v>51</v>
      </c>
      <c r="C12062" t="s">
        <v>8</v>
      </c>
      <c r="D12062" s="2">
        <v>193850</v>
      </c>
      <c r="E12062" s="2">
        <v>39</v>
      </c>
      <c r="F12062" t="str">
        <f t="shared" si="376"/>
        <v>Middle Age</v>
      </c>
      <c r="G12062" t="str">
        <f t="shared" si="377"/>
        <v>High</v>
      </c>
    </row>
    <row r="12063" spans="1:7" x14ac:dyDescent="0.3">
      <c r="A12063" t="s">
        <v>12068</v>
      </c>
      <c r="B12063" s="2">
        <v>51</v>
      </c>
      <c r="C12063" t="s">
        <v>8</v>
      </c>
      <c r="D12063" s="2">
        <v>41257</v>
      </c>
      <c r="E12063" s="2">
        <v>57</v>
      </c>
      <c r="F12063" t="str">
        <f t="shared" si="376"/>
        <v>Middle Age</v>
      </c>
      <c r="G12063" t="str">
        <f t="shared" si="377"/>
        <v>Low</v>
      </c>
    </row>
    <row r="12064" spans="1:7" x14ac:dyDescent="0.3">
      <c r="A12064" t="s">
        <v>12069</v>
      </c>
      <c r="B12064" s="2">
        <v>50</v>
      </c>
      <c r="C12064" t="s">
        <v>8</v>
      </c>
      <c r="D12064" s="2">
        <v>55256</v>
      </c>
      <c r="E12064" s="2">
        <v>92</v>
      </c>
      <c r="F12064" t="str">
        <f t="shared" si="376"/>
        <v>Middle Age</v>
      </c>
      <c r="G12064" t="str">
        <f t="shared" si="377"/>
        <v>Medium</v>
      </c>
    </row>
    <row r="12065" spans="1:7" x14ac:dyDescent="0.3">
      <c r="A12065" s="1" t="s">
        <v>12070</v>
      </c>
      <c r="B12065" s="2">
        <v>38</v>
      </c>
      <c r="C12065" t="s">
        <v>8</v>
      </c>
      <c r="D12065" s="2">
        <v>170279</v>
      </c>
      <c r="E12065" s="2">
        <v>40</v>
      </c>
      <c r="F12065" t="str">
        <f t="shared" si="376"/>
        <v>Adult</v>
      </c>
      <c r="G12065" t="str">
        <f t="shared" si="377"/>
        <v>High</v>
      </c>
    </row>
    <row r="12066" spans="1:7" x14ac:dyDescent="0.3">
      <c r="A12066" t="s">
        <v>12071</v>
      </c>
      <c r="B12066" s="2">
        <v>30</v>
      </c>
      <c r="C12066" t="s">
        <v>8</v>
      </c>
      <c r="D12066" s="2">
        <v>158705</v>
      </c>
      <c r="E12066" s="2">
        <v>91</v>
      </c>
      <c r="F12066" t="str">
        <f t="shared" si="376"/>
        <v>Adult</v>
      </c>
      <c r="G12066" t="str">
        <f t="shared" si="377"/>
        <v>High</v>
      </c>
    </row>
    <row r="12067" spans="1:7" x14ac:dyDescent="0.3">
      <c r="A12067" t="s">
        <v>12072</v>
      </c>
      <c r="B12067" s="2">
        <v>37</v>
      </c>
      <c r="C12067" t="s">
        <v>6</v>
      </c>
      <c r="D12067" s="2">
        <v>104728</v>
      </c>
      <c r="E12067" s="2">
        <v>44</v>
      </c>
      <c r="F12067" t="str">
        <f t="shared" si="376"/>
        <v>Adult</v>
      </c>
      <c r="G12067" t="str">
        <f t="shared" si="377"/>
        <v>High</v>
      </c>
    </row>
    <row r="12068" spans="1:7" x14ac:dyDescent="0.3">
      <c r="A12068" t="s">
        <v>12073</v>
      </c>
      <c r="B12068" s="2">
        <v>64</v>
      </c>
      <c r="C12068" t="s">
        <v>8</v>
      </c>
      <c r="D12068" s="2">
        <v>168624</v>
      </c>
      <c r="E12068" s="2">
        <v>37</v>
      </c>
      <c r="F12068" t="str">
        <f t="shared" si="376"/>
        <v>Senior</v>
      </c>
      <c r="G12068" t="str">
        <f t="shared" si="377"/>
        <v>High</v>
      </c>
    </row>
    <row r="12069" spans="1:7" x14ac:dyDescent="0.3">
      <c r="A12069" t="s">
        <v>12074</v>
      </c>
      <c r="B12069" s="2">
        <v>18</v>
      </c>
      <c r="C12069" t="s">
        <v>8</v>
      </c>
      <c r="D12069" s="2">
        <v>157898</v>
      </c>
      <c r="E12069" s="2">
        <v>84</v>
      </c>
      <c r="F12069" t="str">
        <f t="shared" si="376"/>
        <v>Young</v>
      </c>
      <c r="G12069" t="str">
        <f t="shared" si="377"/>
        <v>High</v>
      </c>
    </row>
    <row r="12070" spans="1:7" x14ac:dyDescent="0.3">
      <c r="A12070" t="s">
        <v>12075</v>
      </c>
      <c r="B12070" s="2">
        <v>22</v>
      </c>
      <c r="C12070" t="s">
        <v>6</v>
      </c>
      <c r="D12070" s="2">
        <v>183378</v>
      </c>
      <c r="E12070" s="2">
        <v>65</v>
      </c>
      <c r="F12070" t="str">
        <f t="shared" si="376"/>
        <v>Young</v>
      </c>
      <c r="G12070" t="str">
        <f t="shared" si="377"/>
        <v>High</v>
      </c>
    </row>
    <row r="12071" spans="1:7" x14ac:dyDescent="0.3">
      <c r="A12071" t="s">
        <v>12076</v>
      </c>
      <c r="B12071" s="2">
        <v>26</v>
      </c>
      <c r="C12071" t="s">
        <v>6</v>
      </c>
      <c r="D12071" s="2">
        <v>135506</v>
      </c>
      <c r="E12071" s="2">
        <v>78</v>
      </c>
      <c r="F12071" t="str">
        <f t="shared" si="376"/>
        <v>Adult</v>
      </c>
      <c r="G12071" t="str">
        <f t="shared" si="377"/>
        <v>High</v>
      </c>
    </row>
    <row r="12072" spans="1:7" x14ac:dyDescent="0.3">
      <c r="A12072" t="s">
        <v>12077</v>
      </c>
      <c r="B12072" s="2">
        <v>82</v>
      </c>
      <c r="C12072" t="s">
        <v>6</v>
      </c>
      <c r="D12072" s="2">
        <v>37381</v>
      </c>
      <c r="E12072" s="2">
        <v>45</v>
      </c>
      <c r="F12072" t="str">
        <f t="shared" si="376"/>
        <v>Senior</v>
      </c>
      <c r="G12072" t="str">
        <f t="shared" si="377"/>
        <v>Low</v>
      </c>
    </row>
    <row r="12073" spans="1:7" x14ac:dyDescent="0.3">
      <c r="A12073" t="s">
        <v>12078</v>
      </c>
      <c r="B12073" s="2">
        <v>60</v>
      </c>
      <c r="C12073" t="s">
        <v>8</v>
      </c>
      <c r="D12073" s="2">
        <v>46450</v>
      </c>
      <c r="E12073" s="2">
        <v>54</v>
      </c>
      <c r="F12073" t="str">
        <f t="shared" si="376"/>
        <v>Middle Age</v>
      </c>
      <c r="G12073" t="str">
        <f t="shared" si="377"/>
        <v>Low</v>
      </c>
    </row>
    <row r="12074" spans="1:7" x14ac:dyDescent="0.3">
      <c r="A12074" t="s">
        <v>12079</v>
      </c>
      <c r="B12074" s="2">
        <v>39</v>
      </c>
      <c r="C12074" t="s">
        <v>6</v>
      </c>
      <c r="D12074" s="2">
        <v>158410</v>
      </c>
      <c r="E12074" s="2">
        <v>48</v>
      </c>
      <c r="F12074" t="str">
        <f t="shared" si="376"/>
        <v>Adult</v>
      </c>
      <c r="G12074" t="str">
        <f t="shared" si="377"/>
        <v>High</v>
      </c>
    </row>
    <row r="12075" spans="1:7" x14ac:dyDescent="0.3">
      <c r="A12075" t="s">
        <v>12080</v>
      </c>
      <c r="B12075" s="2">
        <v>70</v>
      </c>
      <c r="C12075" t="s">
        <v>8</v>
      </c>
      <c r="D12075" s="2">
        <v>174278</v>
      </c>
      <c r="E12075" s="2">
        <v>5</v>
      </c>
      <c r="F12075" t="str">
        <f t="shared" si="376"/>
        <v>Senior</v>
      </c>
      <c r="G12075" t="str">
        <f t="shared" si="377"/>
        <v>High</v>
      </c>
    </row>
    <row r="12076" spans="1:7" x14ac:dyDescent="0.3">
      <c r="A12076" t="s">
        <v>12081</v>
      </c>
      <c r="B12076" s="2">
        <v>57</v>
      </c>
      <c r="C12076" t="s">
        <v>8</v>
      </c>
      <c r="D12076" s="2">
        <v>196185</v>
      </c>
      <c r="E12076" s="2">
        <v>48</v>
      </c>
      <c r="F12076" t="str">
        <f t="shared" si="376"/>
        <v>Middle Age</v>
      </c>
      <c r="G12076" t="str">
        <f t="shared" si="377"/>
        <v>High</v>
      </c>
    </row>
    <row r="12077" spans="1:7" x14ac:dyDescent="0.3">
      <c r="A12077" t="s">
        <v>12082</v>
      </c>
      <c r="B12077" s="2">
        <v>61</v>
      </c>
      <c r="C12077" t="s">
        <v>8</v>
      </c>
      <c r="D12077" s="2">
        <v>95125</v>
      </c>
      <c r="E12077" s="2">
        <v>3</v>
      </c>
      <c r="F12077" t="str">
        <f t="shared" si="376"/>
        <v>Senior</v>
      </c>
      <c r="G12077" t="str">
        <f t="shared" si="377"/>
        <v>Medium</v>
      </c>
    </row>
    <row r="12078" spans="1:7" x14ac:dyDescent="0.3">
      <c r="A12078" t="s">
        <v>12083</v>
      </c>
      <c r="B12078" s="2">
        <v>39</v>
      </c>
      <c r="C12078" t="s">
        <v>8</v>
      </c>
      <c r="D12078" s="2">
        <v>35860</v>
      </c>
      <c r="E12078" s="2">
        <v>27</v>
      </c>
      <c r="F12078" t="str">
        <f t="shared" si="376"/>
        <v>Adult</v>
      </c>
      <c r="G12078" t="str">
        <f t="shared" si="377"/>
        <v>Low</v>
      </c>
    </row>
    <row r="12079" spans="1:7" x14ac:dyDescent="0.3">
      <c r="A12079" t="s">
        <v>12084</v>
      </c>
      <c r="B12079" s="2">
        <v>44</v>
      </c>
      <c r="C12079" t="s">
        <v>8</v>
      </c>
      <c r="D12079" s="2">
        <v>165723</v>
      </c>
      <c r="E12079" s="2">
        <v>27</v>
      </c>
      <c r="F12079" t="str">
        <f t="shared" si="376"/>
        <v>Middle Age</v>
      </c>
      <c r="G12079" t="str">
        <f t="shared" si="377"/>
        <v>High</v>
      </c>
    </row>
    <row r="12080" spans="1:7" x14ac:dyDescent="0.3">
      <c r="A12080" t="s">
        <v>12085</v>
      </c>
      <c r="B12080" s="2">
        <v>71</v>
      </c>
      <c r="C12080" t="s">
        <v>6</v>
      </c>
      <c r="D12080" s="2">
        <v>119180</v>
      </c>
      <c r="E12080" s="2">
        <v>31</v>
      </c>
      <c r="F12080" t="str">
        <f t="shared" si="376"/>
        <v>Senior</v>
      </c>
      <c r="G12080" t="str">
        <f t="shared" si="377"/>
        <v>High</v>
      </c>
    </row>
    <row r="12081" spans="1:7" x14ac:dyDescent="0.3">
      <c r="A12081" t="s">
        <v>12086</v>
      </c>
      <c r="B12081" s="2">
        <v>51</v>
      </c>
      <c r="C12081" t="s">
        <v>6</v>
      </c>
      <c r="D12081" s="2">
        <v>120782</v>
      </c>
      <c r="E12081" s="2">
        <v>75</v>
      </c>
      <c r="F12081" t="str">
        <f t="shared" si="376"/>
        <v>Middle Age</v>
      </c>
      <c r="G12081" t="str">
        <f t="shared" si="377"/>
        <v>High</v>
      </c>
    </row>
    <row r="12082" spans="1:7" x14ac:dyDescent="0.3">
      <c r="A12082" t="s">
        <v>12087</v>
      </c>
      <c r="B12082" s="2">
        <v>84</v>
      </c>
      <c r="C12082" t="s">
        <v>8</v>
      </c>
      <c r="D12082" s="2">
        <v>117165</v>
      </c>
      <c r="E12082" s="2">
        <v>82</v>
      </c>
      <c r="F12082" t="str">
        <f t="shared" si="376"/>
        <v>Senior</v>
      </c>
      <c r="G12082" t="str">
        <f t="shared" si="377"/>
        <v>High</v>
      </c>
    </row>
    <row r="12083" spans="1:7" x14ac:dyDescent="0.3">
      <c r="A12083" t="s">
        <v>12088</v>
      </c>
      <c r="B12083" s="2">
        <v>70</v>
      </c>
      <c r="C12083" t="s">
        <v>6</v>
      </c>
      <c r="D12083" s="2">
        <v>182796</v>
      </c>
      <c r="E12083" s="2">
        <v>79</v>
      </c>
      <c r="F12083" t="str">
        <f t="shared" si="376"/>
        <v>Senior</v>
      </c>
      <c r="G12083" t="str">
        <f t="shared" si="377"/>
        <v>High</v>
      </c>
    </row>
    <row r="12084" spans="1:7" x14ac:dyDescent="0.3">
      <c r="A12084" t="s">
        <v>12089</v>
      </c>
      <c r="B12084" s="2">
        <v>41</v>
      </c>
      <c r="C12084" t="s">
        <v>6</v>
      </c>
      <c r="D12084" s="2">
        <v>80971</v>
      </c>
      <c r="E12084" s="2">
        <v>95</v>
      </c>
      <c r="F12084" t="str">
        <f t="shared" si="376"/>
        <v>Middle Age</v>
      </c>
      <c r="G12084" t="str">
        <f t="shared" si="377"/>
        <v>Medium</v>
      </c>
    </row>
    <row r="12085" spans="1:7" x14ac:dyDescent="0.3">
      <c r="A12085" t="s">
        <v>12090</v>
      </c>
      <c r="B12085" s="2">
        <v>62</v>
      </c>
      <c r="C12085" t="s">
        <v>8</v>
      </c>
      <c r="D12085" s="2">
        <v>194558</v>
      </c>
      <c r="E12085" s="2">
        <v>92</v>
      </c>
      <c r="F12085" t="str">
        <f t="shared" si="376"/>
        <v>Senior</v>
      </c>
      <c r="G12085" t="str">
        <f t="shared" si="377"/>
        <v>High</v>
      </c>
    </row>
    <row r="12086" spans="1:7" x14ac:dyDescent="0.3">
      <c r="A12086" t="s">
        <v>12091</v>
      </c>
      <c r="B12086" s="2">
        <v>28</v>
      </c>
      <c r="C12086" t="s">
        <v>6</v>
      </c>
      <c r="D12086" s="2">
        <v>78137</v>
      </c>
      <c r="E12086" s="2">
        <v>14</v>
      </c>
      <c r="F12086" t="str">
        <f t="shared" si="376"/>
        <v>Adult</v>
      </c>
      <c r="G12086" t="str">
        <f t="shared" si="377"/>
        <v>Medium</v>
      </c>
    </row>
    <row r="12087" spans="1:7" x14ac:dyDescent="0.3">
      <c r="A12087" t="s">
        <v>12092</v>
      </c>
      <c r="B12087" s="2">
        <v>35</v>
      </c>
      <c r="C12087" t="s">
        <v>6</v>
      </c>
      <c r="D12087" s="2">
        <v>98139</v>
      </c>
      <c r="E12087" s="2">
        <v>100</v>
      </c>
      <c r="F12087" t="str">
        <f t="shared" si="376"/>
        <v>Adult</v>
      </c>
      <c r="G12087" t="str">
        <f t="shared" si="377"/>
        <v>Medium</v>
      </c>
    </row>
    <row r="12088" spans="1:7" x14ac:dyDescent="0.3">
      <c r="A12088" t="s">
        <v>12093</v>
      </c>
      <c r="B12088" s="2">
        <v>22</v>
      </c>
      <c r="C12088" t="s">
        <v>8</v>
      </c>
      <c r="D12088" s="2">
        <v>83696</v>
      </c>
      <c r="E12088" s="2">
        <v>8</v>
      </c>
      <c r="F12088" t="str">
        <f t="shared" si="376"/>
        <v>Young</v>
      </c>
      <c r="G12088" t="str">
        <f t="shared" si="377"/>
        <v>Medium</v>
      </c>
    </row>
    <row r="12089" spans="1:7" x14ac:dyDescent="0.3">
      <c r="A12089" t="s">
        <v>12094</v>
      </c>
      <c r="B12089" s="2">
        <v>26</v>
      </c>
      <c r="C12089" t="s">
        <v>6</v>
      </c>
      <c r="D12089" s="2">
        <v>46235</v>
      </c>
      <c r="E12089" s="2">
        <v>50</v>
      </c>
      <c r="F12089" t="str">
        <f t="shared" si="376"/>
        <v>Adult</v>
      </c>
      <c r="G12089" t="str">
        <f t="shared" si="377"/>
        <v>Low</v>
      </c>
    </row>
    <row r="12090" spans="1:7" x14ac:dyDescent="0.3">
      <c r="A12090" t="s">
        <v>12095</v>
      </c>
      <c r="B12090" s="2">
        <v>30</v>
      </c>
      <c r="C12090" t="s">
        <v>8</v>
      </c>
      <c r="D12090" s="2">
        <v>134115</v>
      </c>
      <c r="E12090" s="2">
        <v>60</v>
      </c>
      <c r="F12090" t="str">
        <f t="shared" si="376"/>
        <v>Adult</v>
      </c>
      <c r="G12090" t="str">
        <f t="shared" si="377"/>
        <v>High</v>
      </c>
    </row>
    <row r="12091" spans="1:7" x14ac:dyDescent="0.3">
      <c r="A12091" t="s">
        <v>12096</v>
      </c>
      <c r="B12091" s="2">
        <v>28</v>
      </c>
      <c r="C12091" t="s">
        <v>6</v>
      </c>
      <c r="D12091" s="2">
        <v>31441</v>
      </c>
      <c r="E12091" s="2">
        <v>52</v>
      </c>
      <c r="F12091" t="str">
        <f t="shared" si="376"/>
        <v>Adult</v>
      </c>
      <c r="G12091" t="str">
        <f t="shared" si="377"/>
        <v>Low</v>
      </c>
    </row>
    <row r="12092" spans="1:7" x14ac:dyDescent="0.3">
      <c r="A12092" t="s">
        <v>12097</v>
      </c>
      <c r="B12092" s="2">
        <v>84</v>
      </c>
      <c r="C12092" t="s">
        <v>8</v>
      </c>
      <c r="D12092" s="2">
        <v>176340</v>
      </c>
      <c r="E12092" s="2">
        <v>50</v>
      </c>
      <c r="F12092" t="str">
        <f t="shared" si="376"/>
        <v>Senior</v>
      </c>
      <c r="G12092" t="str">
        <f t="shared" si="377"/>
        <v>High</v>
      </c>
    </row>
    <row r="12093" spans="1:7" x14ac:dyDescent="0.3">
      <c r="A12093" s="1" t="s">
        <v>12098</v>
      </c>
      <c r="B12093" s="2">
        <v>51</v>
      </c>
      <c r="C12093" t="s">
        <v>8</v>
      </c>
      <c r="D12093" s="2">
        <v>192263</v>
      </c>
      <c r="E12093" s="2">
        <v>70</v>
      </c>
      <c r="F12093" t="str">
        <f t="shared" si="376"/>
        <v>Middle Age</v>
      </c>
      <c r="G12093" t="str">
        <f t="shared" si="377"/>
        <v>High</v>
      </c>
    </row>
    <row r="12094" spans="1:7" x14ac:dyDescent="0.3">
      <c r="A12094" t="s">
        <v>12099</v>
      </c>
      <c r="B12094" s="2">
        <v>75</v>
      </c>
      <c r="C12094" t="s">
        <v>8</v>
      </c>
      <c r="D12094" s="2">
        <v>187196</v>
      </c>
      <c r="E12094" s="2">
        <v>61</v>
      </c>
      <c r="F12094" t="str">
        <f t="shared" si="376"/>
        <v>Senior</v>
      </c>
      <c r="G12094" t="str">
        <f t="shared" si="377"/>
        <v>High</v>
      </c>
    </row>
    <row r="12095" spans="1:7" x14ac:dyDescent="0.3">
      <c r="A12095" t="s">
        <v>12100</v>
      </c>
      <c r="B12095" s="2">
        <v>68</v>
      </c>
      <c r="C12095" t="s">
        <v>8</v>
      </c>
      <c r="D12095" s="2">
        <v>189200</v>
      </c>
      <c r="E12095" s="2">
        <v>53</v>
      </c>
      <c r="F12095" t="str">
        <f t="shared" si="376"/>
        <v>Senior</v>
      </c>
      <c r="G12095" t="str">
        <f t="shared" si="377"/>
        <v>High</v>
      </c>
    </row>
    <row r="12096" spans="1:7" x14ac:dyDescent="0.3">
      <c r="A12096" t="s">
        <v>12101</v>
      </c>
      <c r="B12096" s="2">
        <v>22</v>
      </c>
      <c r="C12096" t="s">
        <v>6</v>
      </c>
      <c r="D12096" s="2">
        <v>104678</v>
      </c>
      <c r="E12096" s="2">
        <v>66</v>
      </c>
      <c r="F12096" t="str">
        <f t="shared" si="376"/>
        <v>Young</v>
      </c>
      <c r="G12096" t="str">
        <f t="shared" si="377"/>
        <v>High</v>
      </c>
    </row>
    <row r="12097" spans="1:7" x14ac:dyDescent="0.3">
      <c r="A12097" t="s">
        <v>12102</v>
      </c>
      <c r="B12097" s="2">
        <v>29</v>
      </c>
      <c r="C12097" t="s">
        <v>6</v>
      </c>
      <c r="D12097" s="2">
        <v>28575</v>
      </c>
      <c r="E12097" s="2">
        <v>35</v>
      </c>
      <c r="F12097" t="str">
        <f t="shared" si="376"/>
        <v>Adult</v>
      </c>
      <c r="G12097" t="str">
        <f t="shared" si="377"/>
        <v>Low</v>
      </c>
    </row>
    <row r="12098" spans="1:7" x14ac:dyDescent="0.3">
      <c r="A12098" t="s">
        <v>12103</v>
      </c>
      <c r="B12098" s="2">
        <v>36</v>
      </c>
      <c r="C12098" t="s">
        <v>8</v>
      </c>
      <c r="D12098" s="2">
        <v>127359</v>
      </c>
      <c r="E12098" s="2">
        <v>57</v>
      </c>
      <c r="F12098" t="str">
        <f t="shared" si="376"/>
        <v>Adult</v>
      </c>
      <c r="G12098" t="str">
        <f t="shared" si="377"/>
        <v>High</v>
      </c>
    </row>
    <row r="12099" spans="1:7" x14ac:dyDescent="0.3">
      <c r="A12099" t="s">
        <v>12104</v>
      </c>
      <c r="B12099" s="2">
        <v>18</v>
      </c>
      <c r="C12099" t="s">
        <v>8</v>
      </c>
      <c r="D12099" s="2">
        <v>167578</v>
      </c>
      <c r="E12099" s="2">
        <v>52</v>
      </c>
      <c r="F12099" t="str">
        <f t="shared" ref="F12099:F12162" si="378">IF(B12099&lt;=25,"Young",IF(B12099&lt;=40,"Adult",IF(B12099&lt;=60,"Middle Age","Senior")))</f>
        <v>Young</v>
      </c>
      <c r="G12099" t="str">
        <f t="shared" ref="G12099:G12162" si="379">IF(D12099&lt;50000,"Low",IF(D12099&lt;100000,"Medium","High"))</f>
        <v>High</v>
      </c>
    </row>
    <row r="12100" spans="1:7" x14ac:dyDescent="0.3">
      <c r="A12100" t="s">
        <v>12105</v>
      </c>
      <c r="B12100" s="2">
        <v>64</v>
      </c>
      <c r="C12100" t="s">
        <v>6</v>
      </c>
      <c r="D12100" s="2">
        <v>94168</v>
      </c>
      <c r="E12100" s="2">
        <v>18</v>
      </c>
      <c r="F12100" t="str">
        <f t="shared" si="378"/>
        <v>Senior</v>
      </c>
      <c r="G12100" t="str">
        <f t="shared" si="379"/>
        <v>Medium</v>
      </c>
    </row>
    <row r="12101" spans="1:7" x14ac:dyDescent="0.3">
      <c r="A12101" t="s">
        <v>12106</v>
      </c>
      <c r="B12101" s="2">
        <v>18</v>
      </c>
      <c r="C12101" t="s">
        <v>6</v>
      </c>
      <c r="D12101" s="2">
        <v>186757</v>
      </c>
      <c r="E12101" s="2">
        <v>41</v>
      </c>
      <c r="F12101" t="str">
        <f t="shared" si="378"/>
        <v>Young</v>
      </c>
      <c r="G12101" t="str">
        <f t="shared" si="379"/>
        <v>High</v>
      </c>
    </row>
    <row r="12102" spans="1:7" x14ac:dyDescent="0.3">
      <c r="A12102" t="s">
        <v>12107</v>
      </c>
      <c r="B12102" s="2">
        <v>68</v>
      </c>
      <c r="C12102" t="s">
        <v>6</v>
      </c>
      <c r="D12102" s="2">
        <v>155387</v>
      </c>
      <c r="E12102" s="2">
        <v>28</v>
      </c>
      <c r="F12102" t="str">
        <f t="shared" si="378"/>
        <v>Senior</v>
      </c>
      <c r="G12102" t="str">
        <f t="shared" si="379"/>
        <v>High</v>
      </c>
    </row>
    <row r="12103" spans="1:7" x14ac:dyDescent="0.3">
      <c r="A12103" t="s">
        <v>12108</v>
      </c>
      <c r="B12103" s="2">
        <v>75</v>
      </c>
      <c r="C12103" t="s">
        <v>8</v>
      </c>
      <c r="D12103" s="2">
        <v>28949</v>
      </c>
      <c r="E12103" s="2">
        <v>71</v>
      </c>
      <c r="F12103" t="str">
        <f t="shared" si="378"/>
        <v>Senior</v>
      </c>
      <c r="G12103" t="str">
        <f t="shared" si="379"/>
        <v>Low</v>
      </c>
    </row>
    <row r="12104" spans="1:7" x14ac:dyDescent="0.3">
      <c r="A12104" t="s">
        <v>12109</v>
      </c>
      <c r="B12104" s="2">
        <v>78</v>
      </c>
      <c r="C12104" t="s">
        <v>6</v>
      </c>
      <c r="D12104" s="2">
        <v>45548</v>
      </c>
      <c r="E12104" s="2">
        <v>2</v>
      </c>
      <c r="F12104" t="str">
        <f t="shared" si="378"/>
        <v>Senior</v>
      </c>
      <c r="G12104" t="str">
        <f t="shared" si="379"/>
        <v>Low</v>
      </c>
    </row>
    <row r="12105" spans="1:7" x14ac:dyDescent="0.3">
      <c r="A12105" t="s">
        <v>12110</v>
      </c>
      <c r="B12105" s="2">
        <v>56</v>
      </c>
      <c r="C12105" t="s">
        <v>6</v>
      </c>
      <c r="D12105" s="2">
        <v>135556</v>
      </c>
      <c r="E12105" s="2">
        <v>15</v>
      </c>
      <c r="F12105" t="str">
        <f t="shared" si="378"/>
        <v>Middle Age</v>
      </c>
      <c r="G12105" t="str">
        <f t="shared" si="379"/>
        <v>High</v>
      </c>
    </row>
    <row r="12106" spans="1:7" x14ac:dyDescent="0.3">
      <c r="A12106" t="s">
        <v>12111</v>
      </c>
      <c r="B12106" s="2">
        <v>60</v>
      </c>
      <c r="C12106" t="s">
        <v>8</v>
      </c>
      <c r="D12106" s="2">
        <v>46869</v>
      </c>
      <c r="E12106" s="2">
        <v>83</v>
      </c>
      <c r="F12106" t="str">
        <f t="shared" si="378"/>
        <v>Middle Age</v>
      </c>
      <c r="G12106" t="str">
        <f t="shared" si="379"/>
        <v>Low</v>
      </c>
    </row>
    <row r="12107" spans="1:7" x14ac:dyDescent="0.3">
      <c r="A12107" t="s">
        <v>12112</v>
      </c>
      <c r="B12107" s="2">
        <v>89</v>
      </c>
      <c r="C12107" t="s">
        <v>8</v>
      </c>
      <c r="D12107" s="2">
        <v>183174</v>
      </c>
      <c r="E12107" s="2">
        <v>85</v>
      </c>
      <c r="F12107" t="str">
        <f t="shared" si="378"/>
        <v>Senior</v>
      </c>
      <c r="G12107" t="str">
        <f t="shared" si="379"/>
        <v>High</v>
      </c>
    </row>
    <row r="12108" spans="1:7" x14ac:dyDescent="0.3">
      <c r="A12108" t="s">
        <v>12113</v>
      </c>
      <c r="B12108" s="2">
        <v>29</v>
      </c>
      <c r="C12108" t="s">
        <v>6</v>
      </c>
      <c r="D12108" s="2">
        <v>152347</v>
      </c>
      <c r="E12108" s="2">
        <v>42</v>
      </c>
      <c r="F12108" t="str">
        <f t="shared" si="378"/>
        <v>Adult</v>
      </c>
      <c r="G12108" t="str">
        <f t="shared" si="379"/>
        <v>High</v>
      </c>
    </row>
    <row r="12109" spans="1:7" x14ac:dyDescent="0.3">
      <c r="A12109" t="s">
        <v>12114</v>
      </c>
      <c r="B12109" s="2">
        <v>18</v>
      </c>
      <c r="C12109" t="s">
        <v>6</v>
      </c>
      <c r="D12109" s="2">
        <v>156296</v>
      </c>
      <c r="E12109" s="2">
        <v>65</v>
      </c>
      <c r="F12109" t="str">
        <f t="shared" si="378"/>
        <v>Young</v>
      </c>
      <c r="G12109" t="str">
        <f t="shared" si="379"/>
        <v>High</v>
      </c>
    </row>
    <row r="12110" spans="1:7" x14ac:dyDescent="0.3">
      <c r="A12110" t="s">
        <v>12115</v>
      </c>
      <c r="B12110" s="2">
        <v>42</v>
      </c>
      <c r="C12110" t="s">
        <v>6</v>
      </c>
      <c r="D12110" s="2">
        <v>45783</v>
      </c>
      <c r="E12110" s="2">
        <v>39</v>
      </c>
      <c r="F12110" t="str">
        <f t="shared" si="378"/>
        <v>Middle Age</v>
      </c>
      <c r="G12110" t="str">
        <f t="shared" si="379"/>
        <v>Low</v>
      </c>
    </row>
    <row r="12111" spans="1:7" x14ac:dyDescent="0.3">
      <c r="A12111" t="s">
        <v>12116</v>
      </c>
      <c r="B12111" s="2">
        <v>43</v>
      </c>
      <c r="C12111" t="s">
        <v>8</v>
      </c>
      <c r="D12111" s="2">
        <v>36272</v>
      </c>
      <c r="E12111" s="2">
        <v>1</v>
      </c>
      <c r="F12111" t="str">
        <f t="shared" si="378"/>
        <v>Middle Age</v>
      </c>
      <c r="G12111" t="str">
        <f t="shared" si="379"/>
        <v>Low</v>
      </c>
    </row>
    <row r="12112" spans="1:7" x14ac:dyDescent="0.3">
      <c r="A12112" t="s">
        <v>12117</v>
      </c>
      <c r="B12112" s="2">
        <v>46</v>
      </c>
      <c r="C12112" t="s">
        <v>8</v>
      </c>
      <c r="D12112" s="2">
        <v>75011</v>
      </c>
      <c r="E12112" s="2">
        <v>52</v>
      </c>
      <c r="F12112" t="str">
        <f t="shared" si="378"/>
        <v>Middle Age</v>
      </c>
      <c r="G12112" t="str">
        <f t="shared" si="379"/>
        <v>Medium</v>
      </c>
    </row>
    <row r="12113" spans="1:7" x14ac:dyDescent="0.3">
      <c r="A12113" t="s">
        <v>12118</v>
      </c>
      <c r="B12113" s="2">
        <v>87</v>
      </c>
      <c r="C12113" t="s">
        <v>8</v>
      </c>
      <c r="D12113" s="2">
        <v>167852</v>
      </c>
      <c r="E12113" s="2">
        <v>55</v>
      </c>
      <c r="F12113" t="str">
        <f t="shared" si="378"/>
        <v>Senior</v>
      </c>
      <c r="G12113" t="str">
        <f t="shared" si="379"/>
        <v>High</v>
      </c>
    </row>
    <row r="12114" spans="1:7" x14ac:dyDescent="0.3">
      <c r="A12114" t="s">
        <v>12119</v>
      </c>
      <c r="B12114" s="2">
        <v>86</v>
      </c>
      <c r="C12114" t="s">
        <v>8</v>
      </c>
      <c r="D12114" s="2">
        <v>66945</v>
      </c>
      <c r="E12114" s="2">
        <v>25</v>
      </c>
      <c r="F12114" t="str">
        <f t="shared" si="378"/>
        <v>Senior</v>
      </c>
      <c r="G12114" t="str">
        <f t="shared" si="379"/>
        <v>Medium</v>
      </c>
    </row>
    <row r="12115" spans="1:7" x14ac:dyDescent="0.3">
      <c r="A12115" t="s">
        <v>12120</v>
      </c>
      <c r="B12115" s="2">
        <v>41</v>
      </c>
      <c r="C12115" t="s">
        <v>8</v>
      </c>
      <c r="D12115" s="2">
        <v>46200</v>
      </c>
      <c r="E12115" s="2">
        <v>79</v>
      </c>
      <c r="F12115" t="str">
        <f t="shared" si="378"/>
        <v>Middle Age</v>
      </c>
      <c r="G12115" t="str">
        <f t="shared" si="379"/>
        <v>Low</v>
      </c>
    </row>
    <row r="12116" spans="1:7" x14ac:dyDescent="0.3">
      <c r="A12116" t="s">
        <v>12121</v>
      </c>
      <c r="B12116" s="2">
        <v>28</v>
      </c>
      <c r="C12116" t="s">
        <v>8</v>
      </c>
      <c r="D12116" s="2">
        <v>47021</v>
      </c>
      <c r="E12116" s="2">
        <v>10</v>
      </c>
      <c r="F12116" t="str">
        <f t="shared" si="378"/>
        <v>Adult</v>
      </c>
      <c r="G12116" t="str">
        <f t="shared" si="379"/>
        <v>Low</v>
      </c>
    </row>
    <row r="12117" spans="1:7" x14ac:dyDescent="0.3">
      <c r="A12117" t="s">
        <v>12122</v>
      </c>
      <c r="B12117" s="2">
        <v>68</v>
      </c>
      <c r="C12117" t="s">
        <v>8</v>
      </c>
      <c r="D12117" s="2">
        <v>78877</v>
      </c>
      <c r="E12117" s="2">
        <v>36</v>
      </c>
      <c r="F12117" t="str">
        <f t="shared" si="378"/>
        <v>Senior</v>
      </c>
      <c r="G12117" t="str">
        <f t="shared" si="379"/>
        <v>Medium</v>
      </c>
    </row>
    <row r="12118" spans="1:7" x14ac:dyDescent="0.3">
      <c r="A12118" t="s">
        <v>12123</v>
      </c>
      <c r="B12118" s="2">
        <v>82</v>
      </c>
      <c r="C12118" t="s">
        <v>8</v>
      </c>
      <c r="D12118" s="2">
        <v>139868</v>
      </c>
      <c r="E12118" s="2">
        <v>20</v>
      </c>
      <c r="F12118" t="str">
        <f t="shared" si="378"/>
        <v>Senior</v>
      </c>
      <c r="G12118" t="str">
        <f t="shared" si="379"/>
        <v>High</v>
      </c>
    </row>
    <row r="12119" spans="1:7" x14ac:dyDescent="0.3">
      <c r="A12119" t="s">
        <v>12124</v>
      </c>
      <c r="B12119" s="2">
        <v>50</v>
      </c>
      <c r="C12119" t="s">
        <v>6</v>
      </c>
      <c r="D12119" s="2">
        <v>83716</v>
      </c>
      <c r="E12119" s="2">
        <v>53</v>
      </c>
      <c r="F12119" t="str">
        <f t="shared" si="378"/>
        <v>Middle Age</v>
      </c>
      <c r="G12119" t="str">
        <f t="shared" si="379"/>
        <v>Medium</v>
      </c>
    </row>
    <row r="12120" spans="1:7" x14ac:dyDescent="0.3">
      <c r="A12120" t="s">
        <v>12125</v>
      </c>
      <c r="B12120" s="2">
        <v>47</v>
      </c>
      <c r="C12120" t="s">
        <v>6</v>
      </c>
      <c r="D12120" s="2">
        <v>170236</v>
      </c>
      <c r="E12120" s="2">
        <v>72</v>
      </c>
      <c r="F12120" t="str">
        <f t="shared" si="378"/>
        <v>Middle Age</v>
      </c>
      <c r="G12120" t="str">
        <f t="shared" si="379"/>
        <v>High</v>
      </c>
    </row>
    <row r="12121" spans="1:7" x14ac:dyDescent="0.3">
      <c r="A12121" t="s">
        <v>12126</v>
      </c>
      <c r="B12121" s="2">
        <v>33</v>
      </c>
      <c r="C12121" t="s">
        <v>8</v>
      </c>
      <c r="D12121" s="2">
        <v>103846</v>
      </c>
      <c r="E12121" s="2">
        <v>23</v>
      </c>
      <c r="F12121" t="str">
        <f t="shared" si="378"/>
        <v>Adult</v>
      </c>
      <c r="G12121" t="str">
        <f t="shared" si="379"/>
        <v>High</v>
      </c>
    </row>
    <row r="12122" spans="1:7" x14ac:dyDescent="0.3">
      <c r="A12122" t="s">
        <v>12127</v>
      </c>
      <c r="B12122" s="2">
        <v>30</v>
      </c>
      <c r="C12122" t="s">
        <v>6</v>
      </c>
      <c r="D12122" s="2">
        <v>191201</v>
      </c>
      <c r="E12122" s="2">
        <v>15</v>
      </c>
      <c r="F12122" t="str">
        <f t="shared" si="378"/>
        <v>Adult</v>
      </c>
      <c r="G12122" t="str">
        <f t="shared" si="379"/>
        <v>High</v>
      </c>
    </row>
    <row r="12123" spans="1:7" x14ac:dyDescent="0.3">
      <c r="A12123" t="s">
        <v>12128</v>
      </c>
      <c r="B12123" s="2">
        <v>80</v>
      </c>
      <c r="C12123" t="s">
        <v>6</v>
      </c>
      <c r="D12123" s="2">
        <v>52854</v>
      </c>
      <c r="E12123" s="2">
        <v>62</v>
      </c>
      <c r="F12123" t="str">
        <f t="shared" si="378"/>
        <v>Senior</v>
      </c>
      <c r="G12123" t="str">
        <f t="shared" si="379"/>
        <v>Medium</v>
      </c>
    </row>
    <row r="12124" spans="1:7" x14ac:dyDescent="0.3">
      <c r="A12124" t="s">
        <v>12129</v>
      </c>
      <c r="B12124" s="2">
        <v>43</v>
      </c>
      <c r="C12124" t="s">
        <v>6</v>
      </c>
      <c r="D12124" s="2">
        <v>80208</v>
      </c>
      <c r="E12124" s="2">
        <v>18</v>
      </c>
      <c r="F12124" t="str">
        <f t="shared" si="378"/>
        <v>Middle Age</v>
      </c>
      <c r="G12124" t="str">
        <f t="shared" si="379"/>
        <v>Medium</v>
      </c>
    </row>
    <row r="12125" spans="1:7" x14ac:dyDescent="0.3">
      <c r="A12125" t="s">
        <v>12130</v>
      </c>
      <c r="B12125" s="2">
        <v>66</v>
      </c>
      <c r="C12125" t="s">
        <v>8</v>
      </c>
      <c r="D12125" s="2">
        <v>99087</v>
      </c>
      <c r="E12125" s="2">
        <v>30</v>
      </c>
      <c r="F12125" t="str">
        <f t="shared" si="378"/>
        <v>Senior</v>
      </c>
      <c r="G12125" t="str">
        <f t="shared" si="379"/>
        <v>Medium</v>
      </c>
    </row>
    <row r="12126" spans="1:7" x14ac:dyDescent="0.3">
      <c r="A12126" t="s">
        <v>12131</v>
      </c>
      <c r="B12126" s="2">
        <v>50</v>
      </c>
      <c r="C12126" t="s">
        <v>6</v>
      </c>
      <c r="D12126" s="2">
        <v>56039</v>
      </c>
      <c r="E12126" s="2">
        <v>31</v>
      </c>
      <c r="F12126" t="str">
        <f t="shared" si="378"/>
        <v>Middle Age</v>
      </c>
      <c r="G12126" t="str">
        <f t="shared" si="379"/>
        <v>Medium</v>
      </c>
    </row>
    <row r="12127" spans="1:7" x14ac:dyDescent="0.3">
      <c r="A12127" t="s">
        <v>12132</v>
      </c>
      <c r="B12127" s="2">
        <v>42</v>
      </c>
      <c r="C12127" t="s">
        <v>8</v>
      </c>
      <c r="D12127" s="2">
        <v>196234</v>
      </c>
      <c r="E12127" s="2">
        <v>46</v>
      </c>
      <c r="F12127" t="str">
        <f t="shared" si="378"/>
        <v>Middle Age</v>
      </c>
      <c r="G12127" t="str">
        <f t="shared" si="379"/>
        <v>High</v>
      </c>
    </row>
    <row r="12128" spans="1:7" x14ac:dyDescent="0.3">
      <c r="A12128" t="s">
        <v>12133</v>
      </c>
      <c r="B12128" s="2">
        <v>30</v>
      </c>
      <c r="C12128" t="s">
        <v>6</v>
      </c>
      <c r="D12128" s="2">
        <v>38986</v>
      </c>
      <c r="E12128" s="2">
        <v>93</v>
      </c>
      <c r="F12128" t="str">
        <f t="shared" si="378"/>
        <v>Adult</v>
      </c>
      <c r="G12128" t="str">
        <f t="shared" si="379"/>
        <v>Low</v>
      </c>
    </row>
    <row r="12129" spans="1:7" x14ac:dyDescent="0.3">
      <c r="A12129" t="s">
        <v>12134</v>
      </c>
      <c r="B12129" s="2">
        <v>48</v>
      </c>
      <c r="C12129" t="s">
        <v>8</v>
      </c>
      <c r="D12129" s="2">
        <v>116714</v>
      </c>
      <c r="E12129" s="2">
        <v>47</v>
      </c>
      <c r="F12129" t="str">
        <f t="shared" si="378"/>
        <v>Middle Age</v>
      </c>
      <c r="G12129" t="str">
        <f t="shared" si="379"/>
        <v>High</v>
      </c>
    </row>
    <row r="12130" spans="1:7" x14ac:dyDescent="0.3">
      <c r="A12130" t="s">
        <v>12135</v>
      </c>
      <c r="B12130" s="2">
        <v>23</v>
      </c>
      <c r="C12130" t="s">
        <v>6</v>
      </c>
      <c r="D12130" s="2">
        <v>74068</v>
      </c>
      <c r="E12130" s="2">
        <v>42</v>
      </c>
      <c r="F12130" t="str">
        <f t="shared" si="378"/>
        <v>Young</v>
      </c>
      <c r="G12130" t="str">
        <f t="shared" si="379"/>
        <v>Medium</v>
      </c>
    </row>
    <row r="12131" spans="1:7" x14ac:dyDescent="0.3">
      <c r="A12131" t="s">
        <v>12136</v>
      </c>
      <c r="B12131" s="2">
        <v>38</v>
      </c>
      <c r="C12131" t="s">
        <v>6</v>
      </c>
      <c r="D12131" s="2">
        <v>116821</v>
      </c>
      <c r="E12131" s="2">
        <v>77</v>
      </c>
      <c r="F12131" t="str">
        <f t="shared" si="378"/>
        <v>Adult</v>
      </c>
      <c r="G12131" t="str">
        <f t="shared" si="379"/>
        <v>High</v>
      </c>
    </row>
    <row r="12132" spans="1:7" x14ac:dyDescent="0.3">
      <c r="A12132" t="s">
        <v>12137</v>
      </c>
      <c r="B12132" s="2">
        <v>53</v>
      </c>
      <c r="C12132" t="s">
        <v>8</v>
      </c>
      <c r="D12132" s="2">
        <v>88746</v>
      </c>
      <c r="E12132" s="2">
        <v>35</v>
      </c>
      <c r="F12132" t="str">
        <f t="shared" si="378"/>
        <v>Middle Age</v>
      </c>
      <c r="G12132" t="str">
        <f t="shared" si="379"/>
        <v>Medium</v>
      </c>
    </row>
    <row r="12133" spans="1:7" x14ac:dyDescent="0.3">
      <c r="A12133" t="s">
        <v>12138</v>
      </c>
      <c r="B12133" s="2">
        <v>74</v>
      </c>
      <c r="C12133" t="s">
        <v>6</v>
      </c>
      <c r="D12133" s="2">
        <v>50910</v>
      </c>
      <c r="E12133" s="2">
        <v>10</v>
      </c>
      <c r="F12133" t="str">
        <f t="shared" si="378"/>
        <v>Senior</v>
      </c>
      <c r="G12133" t="str">
        <f t="shared" si="379"/>
        <v>Medium</v>
      </c>
    </row>
    <row r="12134" spans="1:7" x14ac:dyDescent="0.3">
      <c r="A12134" t="s">
        <v>12139</v>
      </c>
      <c r="B12134" s="2">
        <v>55</v>
      </c>
      <c r="C12134" t="s">
        <v>8</v>
      </c>
      <c r="D12134" s="2">
        <v>188205</v>
      </c>
      <c r="E12134" s="2">
        <v>64</v>
      </c>
      <c r="F12134" t="str">
        <f t="shared" si="378"/>
        <v>Middle Age</v>
      </c>
      <c r="G12134" t="str">
        <f t="shared" si="379"/>
        <v>High</v>
      </c>
    </row>
    <row r="12135" spans="1:7" x14ac:dyDescent="0.3">
      <c r="A12135" t="s">
        <v>12140</v>
      </c>
      <c r="B12135" s="2">
        <v>72</v>
      </c>
      <c r="C12135" t="s">
        <v>8</v>
      </c>
      <c r="D12135" s="2">
        <v>155516</v>
      </c>
      <c r="E12135" s="2">
        <v>78</v>
      </c>
      <c r="F12135" t="str">
        <f t="shared" si="378"/>
        <v>Senior</v>
      </c>
      <c r="G12135" t="str">
        <f t="shared" si="379"/>
        <v>High</v>
      </c>
    </row>
    <row r="12136" spans="1:7" x14ac:dyDescent="0.3">
      <c r="A12136" s="1" t="s">
        <v>12141</v>
      </c>
      <c r="B12136" s="2">
        <v>88</v>
      </c>
      <c r="C12136" t="s">
        <v>8</v>
      </c>
      <c r="D12136" s="2">
        <v>192831</v>
      </c>
      <c r="E12136" s="2">
        <v>11</v>
      </c>
      <c r="F12136" t="str">
        <f t="shared" si="378"/>
        <v>Senior</v>
      </c>
      <c r="G12136" t="str">
        <f t="shared" si="379"/>
        <v>High</v>
      </c>
    </row>
    <row r="12137" spans="1:7" x14ac:dyDescent="0.3">
      <c r="A12137" t="s">
        <v>12142</v>
      </c>
      <c r="B12137" s="2">
        <v>64</v>
      </c>
      <c r="C12137" t="s">
        <v>6</v>
      </c>
      <c r="D12137" s="2">
        <v>130780</v>
      </c>
      <c r="E12137" s="2">
        <v>82</v>
      </c>
      <c r="F12137" t="str">
        <f t="shared" si="378"/>
        <v>Senior</v>
      </c>
      <c r="G12137" t="str">
        <f t="shared" si="379"/>
        <v>High</v>
      </c>
    </row>
    <row r="12138" spans="1:7" x14ac:dyDescent="0.3">
      <c r="A12138" t="s">
        <v>12143</v>
      </c>
      <c r="B12138" s="2">
        <v>35</v>
      </c>
      <c r="C12138" t="s">
        <v>6</v>
      </c>
      <c r="D12138" s="2">
        <v>86497</v>
      </c>
      <c r="E12138" s="2">
        <v>86</v>
      </c>
      <c r="F12138" t="str">
        <f t="shared" si="378"/>
        <v>Adult</v>
      </c>
      <c r="G12138" t="str">
        <f t="shared" si="379"/>
        <v>Medium</v>
      </c>
    </row>
    <row r="12139" spans="1:7" x14ac:dyDescent="0.3">
      <c r="A12139" t="s">
        <v>12144</v>
      </c>
      <c r="B12139" s="2">
        <v>22</v>
      </c>
      <c r="C12139" t="s">
        <v>6</v>
      </c>
      <c r="D12139" s="2">
        <v>95043</v>
      </c>
      <c r="E12139" s="2">
        <v>32</v>
      </c>
      <c r="F12139" t="str">
        <f t="shared" si="378"/>
        <v>Young</v>
      </c>
      <c r="G12139" t="str">
        <f t="shared" si="379"/>
        <v>Medium</v>
      </c>
    </row>
    <row r="12140" spans="1:7" x14ac:dyDescent="0.3">
      <c r="A12140" t="s">
        <v>12145</v>
      </c>
      <c r="B12140" s="2">
        <v>48</v>
      </c>
      <c r="C12140" t="s">
        <v>6</v>
      </c>
      <c r="D12140" s="2">
        <v>180215</v>
      </c>
      <c r="E12140" s="2">
        <v>98</v>
      </c>
      <c r="F12140" t="str">
        <f t="shared" si="378"/>
        <v>Middle Age</v>
      </c>
      <c r="G12140" t="str">
        <f t="shared" si="379"/>
        <v>High</v>
      </c>
    </row>
    <row r="12141" spans="1:7" x14ac:dyDescent="0.3">
      <c r="A12141" t="s">
        <v>12146</v>
      </c>
      <c r="B12141" s="2">
        <v>83</v>
      </c>
      <c r="C12141" t="s">
        <v>8</v>
      </c>
      <c r="D12141" s="2">
        <v>128097</v>
      </c>
      <c r="E12141" s="2">
        <v>77</v>
      </c>
      <c r="F12141" t="str">
        <f t="shared" si="378"/>
        <v>Senior</v>
      </c>
      <c r="G12141" t="str">
        <f t="shared" si="379"/>
        <v>High</v>
      </c>
    </row>
    <row r="12142" spans="1:7" x14ac:dyDescent="0.3">
      <c r="A12142" s="1" t="s">
        <v>12147</v>
      </c>
      <c r="B12142" s="2">
        <v>90</v>
      </c>
      <c r="C12142" t="s">
        <v>6</v>
      </c>
      <c r="D12142" s="2">
        <v>47073</v>
      </c>
      <c r="E12142" s="2">
        <v>77</v>
      </c>
      <c r="F12142" t="str">
        <f t="shared" si="378"/>
        <v>Senior</v>
      </c>
      <c r="G12142" t="str">
        <f t="shared" si="379"/>
        <v>Low</v>
      </c>
    </row>
    <row r="12143" spans="1:7" x14ac:dyDescent="0.3">
      <c r="A12143" t="s">
        <v>12148</v>
      </c>
      <c r="B12143" s="2">
        <v>35</v>
      </c>
      <c r="C12143" t="s">
        <v>6</v>
      </c>
      <c r="D12143" s="2">
        <v>42185</v>
      </c>
      <c r="E12143" s="2">
        <v>8</v>
      </c>
      <c r="F12143" t="str">
        <f t="shared" si="378"/>
        <v>Adult</v>
      </c>
      <c r="G12143" t="str">
        <f t="shared" si="379"/>
        <v>Low</v>
      </c>
    </row>
    <row r="12144" spans="1:7" x14ac:dyDescent="0.3">
      <c r="A12144" t="s">
        <v>12149</v>
      </c>
      <c r="B12144" s="2">
        <v>48</v>
      </c>
      <c r="C12144" t="s">
        <v>6</v>
      </c>
      <c r="D12144" s="2">
        <v>137233</v>
      </c>
      <c r="E12144" s="2">
        <v>95</v>
      </c>
      <c r="F12144" t="str">
        <f t="shared" si="378"/>
        <v>Middle Age</v>
      </c>
      <c r="G12144" t="str">
        <f t="shared" si="379"/>
        <v>High</v>
      </c>
    </row>
    <row r="12145" spans="1:7" x14ac:dyDescent="0.3">
      <c r="A12145" t="s">
        <v>12150</v>
      </c>
      <c r="B12145" s="2">
        <v>42</v>
      </c>
      <c r="C12145" t="s">
        <v>6</v>
      </c>
      <c r="D12145" s="2">
        <v>22615</v>
      </c>
      <c r="E12145" s="2">
        <v>31</v>
      </c>
      <c r="F12145" t="str">
        <f t="shared" si="378"/>
        <v>Middle Age</v>
      </c>
      <c r="G12145" t="str">
        <f t="shared" si="379"/>
        <v>Low</v>
      </c>
    </row>
    <row r="12146" spans="1:7" x14ac:dyDescent="0.3">
      <c r="A12146" t="s">
        <v>12151</v>
      </c>
      <c r="B12146" s="2">
        <v>80</v>
      </c>
      <c r="C12146" t="s">
        <v>8</v>
      </c>
      <c r="D12146" s="2">
        <v>170163</v>
      </c>
      <c r="E12146" s="2">
        <v>26</v>
      </c>
      <c r="F12146" t="str">
        <f t="shared" si="378"/>
        <v>Senior</v>
      </c>
      <c r="G12146" t="str">
        <f t="shared" si="379"/>
        <v>High</v>
      </c>
    </row>
    <row r="12147" spans="1:7" x14ac:dyDescent="0.3">
      <c r="A12147" t="s">
        <v>12152</v>
      </c>
      <c r="B12147" s="2">
        <v>68</v>
      </c>
      <c r="C12147" t="s">
        <v>8</v>
      </c>
      <c r="D12147" s="2">
        <v>43701</v>
      </c>
      <c r="E12147" s="2">
        <v>18</v>
      </c>
      <c r="F12147" t="str">
        <f t="shared" si="378"/>
        <v>Senior</v>
      </c>
      <c r="G12147" t="str">
        <f t="shared" si="379"/>
        <v>Low</v>
      </c>
    </row>
    <row r="12148" spans="1:7" x14ac:dyDescent="0.3">
      <c r="A12148" t="s">
        <v>12153</v>
      </c>
      <c r="B12148" s="2">
        <v>31</v>
      </c>
      <c r="C12148" t="s">
        <v>8</v>
      </c>
      <c r="D12148" s="2">
        <v>38068</v>
      </c>
      <c r="E12148" s="2">
        <v>99</v>
      </c>
      <c r="F12148" t="str">
        <f t="shared" si="378"/>
        <v>Adult</v>
      </c>
      <c r="G12148" t="str">
        <f t="shared" si="379"/>
        <v>Low</v>
      </c>
    </row>
    <row r="12149" spans="1:7" x14ac:dyDescent="0.3">
      <c r="A12149" t="s">
        <v>12154</v>
      </c>
      <c r="B12149" s="2">
        <v>20</v>
      </c>
      <c r="C12149" t="s">
        <v>8</v>
      </c>
      <c r="D12149" s="2">
        <v>60979</v>
      </c>
      <c r="E12149" s="2">
        <v>15</v>
      </c>
      <c r="F12149" t="str">
        <f t="shared" si="378"/>
        <v>Young</v>
      </c>
      <c r="G12149" t="str">
        <f t="shared" si="379"/>
        <v>Medium</v>
      </c>
    </row>
    <row r="12150" spans="1:7" x14ac:dyDescent="0.3">
      <c r="A12150" t="s">
        <v>12155</v>
      </c>
      <c r="B12150" s="2">
        <v>89</v>
      </c>
      <c r="C12150" t="s">
        <v>8</v>
      </c>
      <c r="D12150" s="2">
        <v>156438</v>
      </c>
      <c r="E12150" s="2">
        <v>17</v>
      </c>
      <c r="F12150" t="str">
        <f t="shared" si="378"/>
        <v>Senior</v>
      </c>
      <c r="G12150" t="str">
        <f t="shared" si="379"/>
        <v>High</v>
      </c>
    </row>
    <row r="12151" spans="1:7" x14ac:dyDescent="0.3">
      <c r="A12151" s="1" t="s">
        <v>12156</v>
      </c>
      <c r="B12151" s="2">
        <v>19</v>
      </c>
      <c r="C12151" t="s">
        <v>8</v>
      </c>
      <c r="D12151" s="2">
        <v>75994</v>
      </c>
      <c r="E12151" s="2">
        <v>70</v>
      </c>
      <c r="F12151" t="str">
        <f t="shared" si="378"/>
        <v>Young</v>
      </c>
      <c r="G12151" t="str">
        <f t="shared" si="379"/>
        <v>Medium</v>
      </c>
    </row>
    <row r="12152" spans="1:7" x14ac:dyDescent="0.3">
      <c r="A12152" t="s">
        <v>12157</v>
      </c>
      <c r="B12152" s="2">
        <v>29</v>
      </c>
      <c r="C12152" t="s">
        <v>6</v>
      </c>
      <c r="D12152" s="2">
        <v>82685</v>
      </c>
      <c r="E12152" s="2">
        <v>8</v>
      </c>
      <c r="F12152" t="str">
        <f t="shared" si="378"/>
        <v>Adult</v>
      </c>
      <c r="G12152" t="str">
        <f t="shared" si="379"/>
        <v>Medium</v>
      </c>
    </row>
    <row r="12153" spans="1:7" x14ac:dyDescent="0.3">
      <c r="A12153" t="s">
        <v>12158</v>
      </c>
      <c r="B12153" s="2">
        <v>84</v>
      </c>
      <c r="C12153" t="s">
        <v>8</v>
      </c>
      <c r="D12153" s="2">
        <v>177265</v>
      </c>
      <c r="E12153" s="2">
        <v>97</v>
      </c>
      <c r="F12153" t="str">
        <f t="shared" si="378"/>
        <v>Senior</v>
      </c>
      <c r="G12153" t="str">
        <f t="shared" si="379"/>
        <v>High</v>
      </c>
    </row>
    <row r="12154" spans="1:7" x14ac:dyDescent="0.3">
      <c r="A12154" t="s">
        <v>12159</v>
      </c>
      <c r="B12154" s="2">
        <v>29</v>
      </c>
      <c r="C12154" t="s">
        <v>6</v>
      </c>
      <c r="D12154" s="2">
        <v>35798</v>
      </c>
      <c r="E12154" s="2">
        <v>9</v>
      </c>
      <c r="F12154" t="str">
        <f t="shared" si="378"/>
        <v>Adult</v>
      </c>
      <c r="G12154" t="str">
        <f t="shared" si="379"/>
        <v>Low</v>
      </c>
    </row>
    <row r="12155" spans="1:7" x14ac:dyDescent="0.3">
      <c r="A12155" t="s">
        <v>12160</v>
      </c>
      <c r="B12155" s="2">
        <v>63</v>
      </c>
      <c r="C12155" t="s">
        <v>8</v>
      </c>
      <c r="D12155" s="2">
        <v>173219</v>
      </c>
      <c r="E12155" s="2">
        <v>99</v>
      </c>
      <c r="F12155" t="str">
        <f t="shared" si="378"/>
        <v>Senior</v>
      </c>
      <c r="G12155" t="str">
        <f t="shared" si="379"/>
        <v>High</v>
      </c>
    </row>
    <row r="12156" spans="1:7" x14ac:dyDescent="0.3">
      <c r="A12156" t="s">
        <v>12161</v>
      </c>
      <c r="B12156" s="2">
        <v>88</v>
      </c>
      <c r="C12156" t="s">
        <v>6</v>
      </c>
      <c r="D12156" s="2">
        <v>181493</v>
      </c>
      <c r="E12156" s="2">
        <v>69</v>
      </c>
      <c r="F12156" t="str">
        <f t="shared" si="378"/>
        <v>Senior</v>
      </c>
      <c r="G12156" t="str">
        <f t="shared" si="379"/>
        <v>High</v>
      </c>
    </row>
    <row r="12157" spans="1:7" x14ac:dyDescent="0.3">
      <c r="A12157" t="s">
        <v>12162</v>
      </c>
      <c r="B12157" s="2">
        <v>42</v>
      </c>
      <c r="C12157" t="s">
        <v>8</v>
      </c>
      <c r="D12157" s="2">
        <v>122218</v>
      </c>
      <c r="E12157" s="2">
        <v>17</v>
      </c>
      <c r="F12157" t="str">
        <f t="shared" si="378"/>
        <v>Middle Age</v>
      </c>
      <c r="G12157" t="str">
        <f t="shared" si="379"/>
        <v>High</v>
      </c>
    </row>
    <row r="12158" spans="1:7" x14ac:dyDescent="0.3">
      <c r="A12158" t="s">
        <v>12163</v>
      </c>
      <c r="B12158" s="2">
        <v>39</v>
      </c>
      <c r="C12158" t="s">
        <v>8</v>
      </c>
      <c r="D12158" s="2">
        <v>163878</v>
      </c>
      <c r="E12158" s="2">
        <v>66</v>
      </c>
      <c r="F12158" t="str">
        <f t="shared" si="378"/>
        <v>Adult</v>
      </c>
      <c r="G12158" t="str">
        <f t="shared" si="379"/>
        <v>High</v>
      </c>
    </row>
    <row r="12159" spans="1:7" x14ac:dyDescent="0.3">
      <c r="A12159" t="s">
        <v>12164</v>
      </c>
      <c r="B12159" s="2">
        <v>58</v>
      </c>
      <c r="C12159" t="s">
        <v>8</v>
      </c>
      <c r="D12159" s="2">
        <v>47129</v>
      </c>
      <c r="E12159" s="2">
        <v>85</v>
      </c>
      <c r="F12159" t="str">
        <f t="shared" si="378"/>
        <v>Middle Age</v>
      </c>
      <c r="G12159" t="str">
        <f t="shared" si="379"/>
        <v>Low</v>
      </c>
    </row>
    <row r="12160" spans="1:7" x14ac:dyDescent="0.3">
      <c r="A12160" t="s">
        <v>12165</v>
      </c>
      <c r="B12160" s="2">
        <v>21</v>
      </c>
      <c r="C12160" t="s">
        <v>8</v>
      </c>
      <c r="D12160" s="2">
        <v>91347</v>
      </c>
      <c r="E12160" s="2">
        <v>35</v>
      </c>
      <c r="F12160" t="str">
        <f t="shared" si="378"/>
        <v>Young</v>
      </c>
      <c r="G12160" t="str">
        <f t="shared" si="379"/>
        <v>Medium</v>
      </c>
    </row>
    <row r="12161" spans="1:7" x14ac:dyDescent="0.3">
      <c r="A12161" t="s">
        <v>12166</v>
      </c>
      <c r="B12161" s="2">
        <v>63</v>
      </c>
      <c r="C12161" t="s">
        <v>6</v>
      </c>
      <c r="D12161" s="2">
        <v>186801</v>
      </c>
      <c r="E12161" s="2">
        <v>95</v>
      </c>
      <c r="F12161" t="str">
        <f t="shared" si="378"/>
        <v>Senior</v>
      </c>
      <c r="G12161" t="str">
        <f t="shared" si="379"/>
        <v>High</v>
      </c>
    </row>
    <row r="12162" spans="1:7" x14ac:dyDescent="0.3">
      <c r="A12162" t="s">
        <v>12167</v>
      </c>
      <c r="B12162" s="2">
        <v>65</v>
      </c>
      <c r="C12162" t="s">
        <v>8</v>
      </c>
      <c r="D12162" s="2">
        <v>148086</v>
      </c>
      <c r="E12162" s="2">
        <v>38</v>
      </c>
      <c r="F12162" t="str">
        <f t="shared" si="378"/>
        <v>Senior</v>
      </c>
      <c r="G12162" t="str">
        <f t="shared" si="379"/>
        <v>High</v>
      </c>
    </row>
    <row r="12163" spans="1:7" x14ac:dyDescent="0.3">
      <c r="A12163" t="s">
        <v>12168</v>
      </c>
      <c r="B12163" s="2">
        <v>32</v>
      </c>
      <c r="C12163" t="s">
        <v>6</v>
      </c>
      <c r="D12163" s="2">
        <v>24075</v>
      </c>
      <c r="E12163" s="2">
        <v>27</v>
      </c>
      <c r="F12163" t="str">
        <f t="shared" ref="F12163:F12226" si="380">IF(B12163&lt;=25,"Young",IF(B12163&lt;=40,"Adult",IF(B12163&lt;=60,"Middle Age","Senior")))</f>
        <v>Adult</v>
      </c>
      <c r="G12163" t="str">
        <f t="shared" ref="G12163:G12226" si="381">IF(D12163&lt;50000,"Low",IF(D12163&lt;100000,"Medium","High"))</f>
        <v>Low</v>
      </c>
    </row>
    <row r="12164" spans="1:7" x14ac:dyDescent="0.3">
      <c r="A12164" t="s">
        <v>12169</v>
      </c>
      <c r="B12164" s="2">
        <v>85</v>
      </c>
      <c r="C12164" t="s">
        <v>6</v>
      </c>
      <c r="D12164" s="2">
        <v>57622</v>
      </c>
      <c r="E12164" s="2">
        <v>25</v>
      </c>
      <c r="F12164" t="str">
        <f t="shared" si="380"/>
        <v>Senior</v>
      </c>
      <c r="G12164" t="str">
        <f t="shared" si="381"/>
        <v>Medium</v>
      </c>
    </row>
    <row r="12165" spans="1:7" x14ac:dyDescent="0.3">
      <c r="A12165" t="s">
        <v>12170</v>
      </c>
      <c r="B12165" s="2">
        <v>56</v>
      </c>
      <c r="C12165" t="s">
        <v>8</v>
      </c>
      <c r="D12165" s="2">
        <v>86042</v>
      </c>
      <c r="E12165" s="2">
        <v>30</v>
      </c>
      <c r="F12165" t="str">
        <f t="shared" si="380"/>
        <v>Middle Age</v>
      </c>
      <c r="G12165" t="str">
        <f t="shared" si="381"/>
        <v>Medium</v>
      </c>
    </row>
    <row r="12166" spans="1:7" x14ac:dyDescent="0.3">
      <c r="A12166" t="s">
        <v>12171</v>
      </c>
      <c r="B12166" s="2">
        <v>50</v>
      </c>
      <c r="C12166" t="s">
        <v>8</v>
      </c>
      <c r="D12166" s="2">
        <v>45761</v>
      </c>
      <c r="E12166" s="2">
        <v>36</v>
      </c>
      <c r="F12166" t="str">
        <f t="shared" si="380"/>
        <v>Middle Age</v>
      </c>
      <c r="G12166" t="str">
        <f t="shared" si="381"/>
        <v>Low</v>
      </c>
    </row>
    <row r="12167" spans="1:7" x14ac:dyDescent="0.3">
      <c r="A12167" t="s">
        <v>12172</v>
      </c>
      <c r="B12167" s="2">
        <v>76</v>
      </c>
      <c r="C12167" t="s">
        <v>8</v>
      </c>
      <c r="D12167" s="2">
        <v>40534</v>
      </c>
      <c r="E12167" s="2">
        <v>74</v>
      </c>
      <c r="F12167" t="str">
        <f t="shared" si="380"/>
        <v>Senior</v>
      </c>
      <c r="G12167" t="str">
        <f t="shared" si="381"/>
        <v>Low</v>
      </c>
    </row>
    <row r="12168" spans="1:7" x14ac:dyDescent="0.3">
      <c r="A12168" t="s">
        <v>12173</v>
      </c>
      <c r="B12168" s="2">
        <v>30</v>
      </c>
      <c r="C12168" t="s">
        <v>8</v>
      </c>
      <c r="D12168" s="2">
        <v>195227</v>
      </c>
      <c r="E12168" s="2">
        <v>28</v>
      </c>
      <c r="F12168" t="str">
        <f t="shared" si="380"/>
        <v>Adult</v>
      </c>
      <c r="G12168" t="str">
        <f t="shared" si="381"/>
        <v>High</v>
      </c>
    </row>
    <row r="12169" spans="1:7" x14ac:dyDescent="0.3">
      <c r="A12169" t="s">
        <v>12174</v>
      </c>
      <c r="B12169" s="2">
        <v>54</v>
      </c>
      <c r="C12169" t="s">
        <v>8</v>
      </c>
      <c r="D12169" s="2">
        <v>88156</v>
      </c>
      <c r="E12169" s="2">
        <v>65</v>
      </c>
      <c r="F12169" t="str">
        <f t="shared" si="380"/>
        <v>Middle Age</v>
      </c>
      <c r="G12169" t="str">
        <f t="shared" si="381"/>
        <v>Medium</v>
      </c>
    </row>
    <row r="12170" spans="1:7" x14ac:dyDescent="0.3">
      <c r="A12170" t="s">
        <v>12175</v>
      </c>
      <c r="B12170" s="2">
        <v>32</v>
      </c>
      <c r="C12170" t="s">
        <v>8</v>
      </c>
      <c r="D12170" s="2">
        <v>121401</v>
      </c>
      <c r="E12170" s="2">
        <v>1</v>
      </c>
      <c r="F12170" t="str">
        <f t="shared" si="380"/>
        <v>Adult</v>
      </c>
      <c r="G12170" t="str">
        <f t="shared" si="381"/>
        <v>High</v>
      </c>
    </row>
    <row r="12171" spans="1:7" x14ac:dyDescent="0.3">
      <c r="A12171" t="s">
        <v>12176</v>
      </c>
      <c r="B12171" s="2">
        <v>85</v>
      </c>
      <c r="C12171" t="s">
        <v>8</v>
      </c>
      <c r="D12171" s="2">
        <v>70105</v>
      </c>
      <c r="E12171" s="2">
        <v>27</v>
      </c>
      <c r="F12171" t="str">
        <f t="shared" si="380"/>
        <v>Senior</v>
      </c>
      <c r="G12171" t="str">
        <f t="shared" si="381"/>
        <v>Medium</v>
      </c>
    </row>
    <row r="12172" spans="1:7" x14ac:dyDescent="0.3">
      <c r="A12172" t="s">
        <v>12177</v>
      </c>
      <c r="B12172" s="2">
        <v>29</v>
      </c>
      <c r="C12172" t="s">
        <v>8</v>
      </c>
      <c r="D12172" s="2">
        <v>138186</v>
      </c>
      <c r="E12172" s="2">
        <v>67</v>
      </c>
      <c r="F12172" t="str">
        <f t="shared" si="380"/>
        <v>Adult</v>
      </c>
      <c r="G12172" t="str">
        <f t="shared" si="381"/>
        <v>High</v>
      </c>
    </row>
    <row r="12173" spans="1:7" x14ac:dyDescent="0.3">
      <c r="A12173" t="s">
        <v>12178</v>
      </c>
      <c r="B12173" s="2">
        <v>75</v>
      </c>
      <c r="C12173" t="s">
        <v>6</v>
      </c>
      <c r="D12173" s="2">
        <v>178726</v>
      </c>
      <c r="E12173" s="2">
        <v>22</v>
      </c>
      <c r="F12173" t="str">
        <f t="shared" si="380"/>
        <v>Senior</v>
      </c>
      <c r="G12173" t="str">
        <f t="shared" si="381"/>
        <v>High</v>
      </c>
    </row>
    <row r="12174" spans="1:7" x14ac:dyDescent="0.3">
      <c r="A12174" t="s">
        <v>12179</v>
      </c>
      <c r="B12174" s="2">
        <v>57</v>
      </c>
      <c r="C12174" t="s">
        <v>6</v>
      </c>
      <c r="D12174" s="2">
        <v>67486</v>
      </c>
      <c r="E12174" s="2">
        <v>86</v>
      </c>
      <c r="F12174" t="str">
        <f t="shared" si="380"/>
        <v>Middle Age</v>
      </c>
      <c r="G12174" t="str">
        <f t="shared" si="381"/>
        <v>Medium</v>
      </c>
    </row>
    <row r="12175" spans="1:7" x14ac:dyDescent="0.3">
      <c r="A12175" t="s">
        <v>12180</v>
      </c>
      <c r="B12175" s="2">
        <v>37</v>
      </c>
      <c r="C12175" t="s">
        <v>8</v>
      </c>
      <c r="D12175" s="2">
        <v>27945</v>
      </c>
      <c r="E12175" s="2">
        <v>96</v>
      </c>
      <c r="F12175" t="str">
        <f t="shared" si="380"/>
        <v>Adult</v>
      </c>
      <c r="G12175" t="str">
        <f t="shared" si="381"/>
        <v>Low</v>
      </c>
    </row>
    <row r="12176" spans="1:7" x14ac:dyDescent="0.3">
      <c r="A12176" t="s">
        <v>12181</v>
      </c>
      <c r="B12176" s="2">
        <v>69</v>
      </c>
      <c r="C12176" t="s">
        <v>6</v>
      </c>
      <c r="D12176" s="2">
        <v>58346</v>
      </c>
      <c r="E12176" s="2">
        <v>9</v>
      </c>
      <c r="F12176" t="str">
        <f t="shared" si="380"/>
        <v>Senior</v>
      </c>
      <c r="G12176" t="str">
        <f t="shared" si="381"/>
        <v>Medium</v>
      </c>
    </row>
    <row r="12177" spans="1:7" x14ac:dyDescent="0.3">
      <c r="A12177" t="s">
        <v>12182</v>
      </c>
      <c r="B12177" s="2">
        <v>56</v>
      </c>
      <c r="C12177" t="s">
        <v>6</v>
      </c>
      <c r="D12177" s="2">
        <v>147191</v>
      </c>
      <c r="E12177" s="2">
        <v>48</v>
      </c>
      <c r="F12177" t="str">
        <f t="shared" si="380"/>
        <v>Middle Age</v>
      </c>
      <c r="G12177" t="str">
        <f t="shared" si="381"/>
        <v>High</v>
      </c>
    </row>
    <row r="12178" spans="1:7" x14ac:dyDescent="0.3">
      <c r="A12178" t="s">
        <v>12183</v>
      </c>
      <c r="B12178" s="2">
        <v>62</v>
      </c>
      <c r="C12178" t="s">
        <v>6</v>
      </c>
      <c r="D12178" s="2">
        <v>74507</v>
      </c>
      <c r="E12178" s="2">
        <v>85</v>
      </c>
      <c r="F12178" t="str">
        <f t="shared" si="380"/>
        <v>Senior</v>
      </c>
      <c r="G12178" t="str">
        <f t="shared" si="381"/>
        <v>Medium</v>
      </c>
    </row>
    <row r="12179" spans="1:7" x14ac:dyDescent="0.3">
      <c r="A12179" t="s">
        <v>12184</v>
      </c>
      <c r="B12179" s="2">
        <v>88</v>
      </c>
      <c r="C12179" t="s">
        <v>8</v>
      </c>
      <c r="D12179" s="2">
        <v>86530</v>
      </c>
      <c r="E12179" s="2">
        <v>91</v>
      </c>
      <c r="F12179" t="str">
        <f t="shared" si="380"/>
        <v>Senior</v>
      </c>
      <c r="G12179" t="str">
        <f t="shared" si="381"/>
        <v>Medium</v>
      </c>
    </row>
    <row r="12180" spans="1:7" x14ac:dyDescent="0.3">
      <c r="A12180" t="s">
        <v>12185</v>
      </c>
      <c r="B12180" s="2">
        <v>66</v>
      </c>
      <c r="C12180" t="s">
        <v>6</v>
      </c>
      <c r="D12180" s="2">
        <v>105099</v>
      </c>
      <c r="E12180" s="2">
        <v>36</v>
      </c>
      <c r="F12180" t="str">
        <f t="shared" si="380"/>
        <v>Senior</v>
      </c>
      <c r="G12180" t="str">
        <f t="shared" si="381"/>
        <v>High</v>
      </c>
    </row>
    <row r="12181" spans="1:7" x14ac:dyDescent="0.3">
      <c r="A12181" t="s">
        <v>12186</v>
      </c>
      <c r="B12181" s="2">
        <v>41</v>
      </c>
      <c r="C12181" t="s">
        <v>6</v>
      </c>
      <c r="D12181" s="2">
        <v>64695</v>
      </c>
      <c r="E12181" s="2">
        <v>32</v>
      </c>
      <c r="F12181" t="str">
        <f t="shared" si="380"/>
        <v>Middle Age</v>
      </c>
      <c r="G12181" t="str">
        <f t="shared" si="381"/>
        <v>Medium</v>
      </c>
    </row>
    <row r="12182" spans="1:7" x14ac:dyDescent="0.3">
      <c r="A12182" t="s">
        <v>12187</v>
      </c>
      <c r="B12182" s="2">
        <v>49</v>
      </c>
      <c r="C12182" t="s">
        <v>8</v>
      </c>
      <c r="D12182" s="2">
        <v>133992</v>
      </c>
      <c r="E12182" s="2">
        <v>84</v>
      </c>
      <c r="F12182" t="str">
        <f t="shared" si="380"/>
        <v>Middle Age</v>
      </c>
      <c r="G12182" t="str">
        <f t="shared" si="381"/>
        <v>High</v>
      </c>
    </row>
    <row r="12183" spans="1:7" x14ac:dyDescent="0.3">
      <c r="A12183" t="s">
        <v>12188</v>
      </c>
      <c r="B12183" s="2">
        <v>39</v>
      </c>
      <c r="C12183" t="s">
        <v>6</v>
      </c>
      <c r="D12183" s="2">
        <v>82962</v>
      </c>
      <c r="E12183" s="2">
        <v>46</v>
      </c>
      <c r="F12183" t="str">
        <f t="shared" si="380"/>
        <v>Adult</v>
      </c>
      <c r="G12183" t="str">
        <f t="shared" si="381"/>
        <v>Medium</v>
      </c>
    </row>
    <row r="12184" spans="1:7" x14ac:dyDescent="0.3">
      <c r="A12184" t="s">
        <v>12189</v>
      </c>
      <c r="B12184" s="2">
        <v>46</v>
      </c>
      <c r="C12184" t="s">
        <v>8</v>
      </c>
      <c r="D12184" s="2">
        <v>98093</v>
      </c>
      <c r="E12184" s="2">
        <v>17</v>
      </c>
      <c r="F12184" t="str">
        <f t="shared" si="380"/>
        <v>Middle Age</v>
      </c>
      <c r="G12184" t="str">
        <f t="shared" si="381"/>
        <v>Medium</v>
      </c>
    </row>
    <row r="12185" spans="1:7" x14ac:dyDescent="0.3">
      <c r="A12185" t="s">
        <v>12190</v>
      </c>
      <c r="B12185" s="2">
        <v>68</v>
      </c>
      <c r="C12185" t="s">
        <v>8</v>
      </c>
      <c r="D12185" s="2">
        <v>27634</v>
      </c>
      <c r="E12185" s="2">
        <v>48</v>
      </c>
      <c r="F12185" t="str">
        <f t="shared" si="380"/>
        <v>Senior</v>
      </c>
      <c r="G12185" t="str">
        <f t="shared" si="381"/>
        <v>Low</v>
      </c>
    </row>
    <row r="12186" spans="1:7" x14ac:dyDescent="0.3">
      <c r="A12186" t="s">
        <v>12191</v>
      </c>
      <c r="B12186" s="2">
        <v>60</v>
      </c>
      <c r="C12186" t="s">
        <v>6</v>
      </c>
      <c r="D12186" s="2">
        <v>55284</v>
      </c>
      <c r="E12186" s="2">
        <v>68</v>
      </c>
      <c r="F12186" t="str">
        <f t="shared" si="380"/>
        <v>Middle Age</v>
      </c>
      <c r="G12186" t="str">
        <f t="shared" si="381"/>
        <v>Medium</v>
      </c>
    </row>
    <row r="12187" spans="1:7" x14ac:dyDescent="0.3">
      <c r="A12187" t="s">
        <v>12192</v>
      </c>
      <c r="B12187" s="2">
        <v>35</v>
      </c>
      <c r="C12187" t="s">
        <v>6</v>
      </c>
      <c r="D12187" s="2">
        <v>128249</v>
      </c>
      <c r="E12187" s="2">
        <v>69</v>
      </c>
      <c r="F12187" t="str">
        <f t="shared" si="380"/>
        <v>Adult</v>
      </c>
      <c r="G12187" t="str">
        <f t="shared" si="381"/>
        <v>High</v>
      </c>
    </row>
    <row r="12188" spans="1:7" x14ac:dyDescent="0.3">
      <c r="A12188" t="s">
        <v>12193</v>
      </c>
      <c r="B12188" s="2">
        <v>56</v>
      </c>
      <c r="C12188" t="s">
        <v>6</v>
      </c>
      <c r="D12188" s="2">
        <v>20861</v>
      </c>
      <c r="E12188" s="2">
        <v>49</v>
      </c>
      <c r="F12188" t="str">
        <f t="shared" si="380"/>
        <v>Middle Age</v>
      </c>
      <c r="G12188" t="str">
        <f t="shared" si="381"/>
        <v>Low</v>
      </c>
    </row>
    <row r="12189" spans="1:7" x14ac:dyDescent="0.3">
      <c r="A12189" t="s">
        <v>12194</v>
      </c>
      <c r="B12189" s="2">
        <v>23</v>
      </c>
      <c r="C12189" t="s">
        <v>6</v>
      </c>
      <c r="D12189" s="2">
        <v>191309</v>
      </c>
      <c r="E12189" s="2">
        <v>96</v>
      </c>
      <c r="F12189" t="str">
        <f t="shared" si="380"/>
        <v>Young</v>
      </c>
      <c r="G12189" t="str">
        <f t="shared" si="381"/>
        <v>High</v>
      </c>
    </row>
    <row r="12190" spans="1:7" x14ac:dyDescent="0.3">
      <c r="A12190" t="s">
        <v>12195</v>
      </c>
      <c r="B12190" s="2">
        <v>63</v>
      </c>
      <c r="C12190" t="s">
        <v>6</v>
      </c>
      <c r="D12190" s="2">
        <v>71713</v>
      </c>
      <c r="E12190" s="2">
        <v>52</v>
      </c>
      <c r="F12190" t="str">
        <f t="shared" si="380"/>
        <v>Senior</v>
      </c>
      <c r="G12190" t="str">
        <f t="shared" si="381"/>
        <v>Medium</v>
      </c>
    </row>
    <row r="12191" spans="1:7" x14ac:dyDescent="0.3">
      <c r="A12191" t="s">
        <v>12196</v>
      </c>
      <c r="B12191" s="2">
        <v>62</v>
      </c>
      <c r="C12191" t="s">
        <v>6</v>
      </c>
      <c r="D12191" s="2">
        <v>107562</v>
      </c>
      <c r="E12191" s="2">
        <v>54</v>
      </c>
      <c r="F12191" t="str">
        <f t="shared" si="380"/>
        <v>Senior</v>
      </c>
      <c r="G12191" t="str">
        <f t="shared" si="381"/>
        <v>High</v>
      </c>
    </row>
    <row r="12192" spans="1:7" x14ac:dyDescent="0.3">
      <c r="A12192" t="s">
        <v>12197</v>
      </c>
      <c r="B12192" s="2">
        <v>62</v>
      </c>
      <c r="C12192" t="s">
        <v>6</v>
      </c>
      <c r="D12192" s="2">
        <v>108907</v>
      </c>
      <c r="E12192" s="2">
        <v>81</v>
      </c>
      <c r="F12192" t="str">
        <f t="shared" si="380"/>
        <v>Senior</v>
      </c>
      <c r="G12192" t="str">
        <f t="shared" si="381"/>
        <v>High</v>
      </c>
    </row>
    <row r="12193" spans="1:7" x14ac:dyDescent="0.3">
      <c r="A12193" t="s">
        <v>12198</v>
      </c>
      <c r="B12193" s="2">
        <v>21</v>
      </c>
      <c r="C12193" t="s">
        <v>8</v>
      </c>
      <c r="D12193" s="2">
        <v>169421</v>
      </c>
      <c r="E12193" s="2">
        <v>68</v>
      </c>
      <c r="F12193" t="str">
        <f t="shared" si="380"/>
        <v>Young</v>
      </c>
      <c r="G12193" t="str">
        <f t="shared" si="381"/>
        <v>High</v>
      </c>
    </row>
    <row r="12194" spans="1:7" x14ac:dyDescent="0.3">
      <c r="A12194" t="s">
        <v>12199</v>
      </c>
      <c r="B12194" s="2">
        <v>60</v>
      </c>
      <c r="C12194" t="s">
        <v>6</v>
      </c>
      <c r="D12194" s="2">
        <v>161187</v>
      </c>
      <c r="E12194" s="2">
        <v>65</v>
      </c>
      <c r="F12194" t="str">
        <f t="shared" si="380"/>
        <v>Middle Age</v>
      </c>
      <c r="G12194" t="str">
        <f t="shared" si="381"/>
        <v>High</v>
      </c>
    </row>
    <row r="12195" spans="1:7" x14ac:dyDescent="0.3">
      <c r="A12195" t="s">
        <v>12200</v>
      </c>
      <c r="B12195" s="2">
        <v>87</v>
      </c>
      <c r="C12195" t="s">
        <v>8</v>
      </c>
      <c r="D12195" s="2">
        <v>173753</v>
      </c>
      <c r="E12195" s="2">
        <v>73</v>
      </c>
      <c r="F12195" t="str">
        <f t="shared" si="380"/>
        <v>Senior</v>
      </c>
      <c r="G12195" t="str">
        <f t="shared" si="381"/>
        <v>High</v>
      </c>
    </row>
    <row r="12196" spans="1:7" x14ac:dyDescent="0.3">
      <c r="A12196" t="s">
        <v>12201</v>
      </c>
      <c r="B12196" s="2">
        <v>49</v>
      </c>
      <c r="C12196" t="s">
        <v>8</v>
      </c>
      <c r="D12196" s="2">
        <v>140108</v>
      </c>
      <c r="E12196" s="2">
        <v>21</v>
      </c>
      <c r="F12196" t="str">
        <f t="shared" si="380"/>
        <v>Middle Age</v>
      </c>
      <c r="G12196" t="str">
        <f t="shared" si="381"/>
        <v>High</v>
      </c>
    </row>
    <row r="12197" spans="1:7" x14ac:dyDescent="0.3">
      <c r="A12197" t="s">
        <v>12202</v>
      </c>
      <c r="B12197" s="2">
        <v>24</v>
      </c>
      <c r="C12197" t="s">
        <v>6</v>
      </c>
      <c r="D12197" s="2">
        <v>97490</v>
      </c>
      <c r="E12197" s="2">
        <v>57</v>
      </c>
      <c r="F12197" t="str">
        <f t="shared" si="380"/>
        <v>Young</v>
      </c>
      <c r="G12197" t="str">
        <f t="shared" si="381"/>
        <v>Medium</v>
      </c>
    </row>
    <row r="12198" spans="1:7" x14ac:dyDescent="0.3">
      <c r="A12198" t="s">
        <v>12203</v>
      </c>
      <c r="B12198" s="2">
        <v>62</v>
      </c>
      <c r="C12198" t="s">
        <v>8</v>
      </c>
      <c r="D12198" s="2">
        <v>59932</v>
      </c>
      <c r="E12198" s="2">
        <v>23</v>
      </c>
      <c r="F12198" t="str">
        <f t="shared" si="380"/>
        <v>Senior</v>
      </c>
      <c r="G12198" t="str">
        <f t="shared" si="381"/>
        <v>Medium</v>
      </c>
    </row>
    <row r="12199" spans="1:7" x14ac:dyDescent="0.3">
      <c r="A12199" t="s">
        <v>12204</v>
      </c>
      <c r="B12199" s="2">
        <v>31</v>
      </c>
      <c r="C12199" t="s">
        <v>8</v>
      </c>
      <c r="D12199" s="2">
        <v>96836</v>
      </c>
      <c r="E12199" s="2">
        <v>39</v>
      </c>
      <c r="F12199" t="str">
        <f t="shared" si="380"/>
        <v>Adult</v>
      </c>
      <c r="G12199" t="str">
        <f t="shared" si="381"/>
        <v>Medium</v>
      </c>
    </row>
    <row r="12200" spans="1:7" x14ac:dyDescent="0.3">
      <c r="A12200" t="s">
        <v>12205</v>
      </c>
      <c r="B12200" s="2">
        <v>32</v>
      </c>
      <c r="C12200" t="s">
        <v>6</v>
      </c>
      <c r="D12200" s="2">
        <v>171069</v>
      </c>
      <c r="E12200" s="2">
        <v>34</v>
      </c>
      <c r="F12200" t="str">
        <f t="shared" si="380"/>
        <v>Adult</v>
      </c>
      <c r="G12200" t="str">
        <f t="shared" si="381"/>
        <v>High</v>
      </c>
    </row>
    <row r="12201" spans="1:7" x14ac:dyDescent="0.3">
      <c r="A12201" t="s">
        <v>12206</v>
      </c>
      <c r="B12201" s="2">
        <v>66</v>
      </c>
      <c r="C12201" t="s">
        <v>6</v>
      </c>
      <c r="D12201" s="2">
        <v>80098</v>
      </c>
      <c r="E12201" s="2">
        <v>29</v>
      </c>
      <c r="F12201" t="str">
        <f t="shared" si="380"/>
        <v>Senior</v>
      </c>
      <c r="G12201" t="str">
        <f t="shared" si="381"/>
        <v>Medium</v>
      </c>
    </row>
    <row r="12202" spans="1:7" x14ac:dyDescent="0.3">
      <c r="A12202" t="s">
        <v>12207</v>
      </c>
      <c r="B12202" s="2">
        <v>52</v>
      </c>
      <c r="C12202" t="s">
        <v>6</v>
      </c>
      <c r="D12202" s="2">
        <v>62185</v>
      </c>
      <c r="E12202" s="2">
        <v>92</v>
      </c>
      <c r="F12202" t="str">
        <f t="shared" si="380"/>
        <v>Middle Age</v>
      </c>
      <c r="G12202" t="str">
        <f t="shared" si="381"/>
        <v>Medium</v>
      </c>
    </row>
    <row r="12203" spans="1:7" x14ac:dyDescent="0.3">
      <c r="A12203" t="s">
        <v>12208</v>
      </c>
      <c r="B12203" s="2">
        <v>41</v>
      </c>
      <c r="C12203" t="s">
        <v>6</v>
      </c>
      <c r="D12203" s="2">
        <v>41612</v>
      </c>
      <c r="E12203" s="2">
        <v>55</v>
      </c>
      <c r="F12203" t="str">
        <f t="shared" si="380"/>
        <v>Middle Age</v>
      </c>
      <c r="G12203" t="str">
        <f t="shared" si="381"/>
        <v>Low</v>
      </c>
    </row>
    <row r="12204" spans="1:7" x14ac:dyDescent="0.3">
      <c r="A12204" t="s">
        <v>12209</v>
      </c>
      <c r="B12204" s="2">
        <v>75</v>
      </c>
      <c r="C12204" t="s">
        <v>8</v>
      </c>
      <c r="D12204" s="2">
        <v>147636</v>
      </c>
      <c r="E12204" s="2">
        <v>95</v>
      </c>
      <c r="F12204" t="str">
        <f t="shared" si="380"/>
        <v>Senior</v>
      </c>
      <c r="G12204" t="str">
        <f t="shared" si="381"/>
        <v>High</v>
      </c>
    </row>
    <row r="12205" spans="1:7" x14ac:dyDescent="0.3">
      <c r="A12205" t="s">
        <v>12210</v>
      </c>
      <c r="B12205" s="2">
        <v>88</v>
      </c>
      <c r="C12205" t="s">
        <v>6</v>
      </c>
      <c r="D12205" s="2">
        <v>121947</v>
      </c>
      <c r="E12205" s="2">
        <v>68</v>
      </c>
      <c r="F12205" t="str">
        <f t="shared" si="380"/>
        <v>Senior</v>
      </c>
      <c r="G12205" t="str">
        <f t="shared" si="381"/>
        <v>High</v>
      </c>
    </row>
    <row r="12206" spans="1:7" x14ac:dyDescent="0.3">
      <c r="A12206" t="s">
        <v>12211</v>
      </c>
      <c r="B12206" s="2">
        <v>54</v>
      </c>
      <c r="C12206" t="s">
        <v>6</v>
      </c>
      <c r="D12206" s="2">
        <v>176876</v>
      </c>
      <c r="E12206" s="2">
        <v>72</v>
      </c>
      <c r="F12206" t="str">
        <f t="shared" si="380"/>
        <v>Middle Age</v>
      </c>
      <c r="G12206" t="str">
        <f t="shared" si="381"/>
        <v>High</v>
      </c>
    </row>
    <row r="12207" spans="1:7" x14ac:dyDescent="0.3">
      <c r="A12207" t="s">
        <v>12212</v>
      </c>
      <c r="B12207" s="2">
        <v>71</v>
      </c>
      <c r="C12207" t="s">
        <v>8</v>
      </c>
      <c r="D12207" s="2">
        <v>135959</v>
      </c>
      <c r="E12207" s="2">
        <v>5</v>
      </c>
      <c r="F12207" t="str">
        <f t="shared" si="380"/>
        <v>Senior</v>
      </c>
      <c r="G12207" t="str">
        <f t="shared" si="381"/>
        <v>High</v>
      </c>
    </row>
    <row r="12208" spans="1:7" x14ac:dyDescent="0.3">
      <c r="A12208" t="s">
        <v>12213</v>
      </c>
      <c r="B12208" s="2">
        <v>70</v>
      </c>
      <c r="C12208" t="s">
        <v>6</v>
      </c>
      <c r="D12208" s="2">
        <v>115638</v>
      </c>
      <c r="E12208" s="2">
        <v>58</v>
      </c>
      <c r="F12208" t="str">
        <f t="shared" si="380"/>
        <v>Senior</v>
      </c>
      <c r="G12208" t="str">
        <f t="shared" si="381"/>
        <v>High</v>
      </c>
    </row>
    <row r="12209" spans="1:7" x14ac:dyDescent="0.3">
      <c r="A12209" t="s">
        <v>12214</v>
      </c>
      <c r="B12209" s="2">
        <v>78</v>
      </c>
      <c r="C12209" t="s">
        <v>8</v>
      </c>
      <c r="D12209" s="2">
        <v>66458</v>
      </c>
      <c r="E12209" s="2">
        <v>75</v>
      </c>
      <c r="F12209" t="str">
        <f t="shared" si="380"/>
        <v>Senior</v>
      </c>
      <c r="G12209" t="str">
        <f t="shared" si="381"/>
        <v>Medium</v>
      </c>
    </row>
    <row r="12210" spans="1:7" x14ac:dyDescent="0.3">
      <c r="A12210" t="s">
        <v>12215</v>
      </c>
      <c r="B12210" s="2">
        <v>78</v>
      </c>
      <c r="C12210" t="s">
        <v>6</v>
      </c>
      <c r="D12210" s="2">
        <v>28057</v>
      </c>
      <c r="E12210" s="2">
        <v>72</v>
      </c>
      <c r="F12210" t="str">
        <f t="shared" si="380"/>
        <v>Senior</v>
      </c>
      <c r="G12210" t="str">
        <f t="shared" si="381"/>
        <v>Low</v>
      </c>
    </row>
    <row r="12211" spans="1:7" x14ac:dyDescent="0.3">
      <c r="A12211" t="s">
        <v>12216</v>
      </c>
      <c r="B12211" s="2">
        <v>62</v>
      </c>
      <c r="C12211" t="s">
        <v>8</v>
      </c>
      <c r="D12211" s="2">
        <v>46342</v>
      </c>
      <c r="E12211" s="2">
        <v>20</v>
      </c>
      <c r="F12211" t="str">
        <f t="shared" si="380"/>
        <v>Senior</v>
      </c>
      <c r="G12211" t="str">
        <f t="shared" si="381"/>
        <v>Low</v>
      </c>
    </row>
    <row r="12212" spans="1:7" x14ac:dyDescent="0.3">
      <c r="A12212" t="s">
        <v>12217</v>
      </c>
      <c r="B12212" s="2">
        <v>43</v>
      </c>
      <c r="C12212" t="s">
        <v>6</v>
      </c>
      <c r="D12212" s="2">
        <v>79352</v>
      </c>
      <c r="E12212" s="2">
        <v>5</v>
      </c>
      <c r="F12212" t="str">
        <f t="shared" si="380"/>
        <v>Middle Age</v>
      </c>
      <c r="G12212" t="str">
        <f t="shared" si="381"/>
        <v>Medium</v>
      </c>
    </row>
    <row r="12213" spans="1:7" x14ac:dyDescent="0.3">
      <c r="A12213" t="s">
        <v>12218</v>
      </c>
      <c r="B12213" s="2">
        <v>70</v>
      </c>
      <c r="C12213" t="s">
        <v>6</v>
      </c>
      <c r="D12213" s="2">
        <v>55828</v>
      </c>
      <c r="E12213" s="2">
        <v>99</v>
      </c>
      <c r="F12213" t="str">
        <f t="shared" si="380"/>
        <v>Senior</v>
      </c>
      <c r="G12213" t="str">
        <f t="shared" si="381"/>
        <v>Medium</v>
      </c>
    </row>
    <row r="12214" spans="1:7" x14ac:dyDescent="0.3">
      <c r="A12214" t="s">
        <v>12219</v>
      </c>
      <c r="B12214" s="2">
        <v>59</v>
      </c>
      <c r="C12214" t="s">
        <v>6</v>
      </c>
      <c r="D12214" s="2">
        <v>40455</v>
      </c>
      <c r="E12214" s="2">
        <v>29</v>
      </c>
      <c r="F12214" t="str">
        <f t="shared" si="380"/>
        <v>Middle Age</v>
      </c>
      <c r="G12214" t="str">
        <f t="shared" si="381"/>
        <v>Low</v>
      </c>
    </row>
    <row r="12215" spans="1:7" x14ac:dyDescent="0.3">
      <c r="A12215" t="s">
        <v>12220</v>
      </c>
      <c r="B12215" s="2">
        <v>31</v>
      </c>
      <c r="C12215" t="s">
        <v>6</v>
      </c>
      <c r="D12215" s="2">
        <v>78271</v>
      </c>
      <c r="E12215" s="2">
        <v>33</v>
      </c>
      <c r="F12215" t="str">
        <f t="shared" si="380"/>
        <v>Adult</v>
      </c>
      <c r="G12215" t="str">
        <f t="shared" si="381"/>
        <v>Medium</v>
      </c>
    </row>
    <row r="12216" spans="1:7" x14ac:dyDescent="0.3">
      <c r="A12216" t="s">
        <v>12221</v>
      </c>
      <c r="B12216" s="2">
        <v>69</v>
      </c>
      <c r="C12216" t="s">
        <v>6</v>
      </c>
      <c r="D12216" s="2">
        <v>171739</v>
      </c>
      <c r="E12216" s="2">
        <v>99</v>
      </c>
      <c r="F12216" t="str">
        <f t="shared" si="380"/>
        <v>Senior</v>
      </c>
      <c r="G12216" t="str">
        <f t="shared" si="381"/>
        <v>High</v>
      </c>
    </row>
    <row r="12217" spans="1:7" x14ac:dyDescent="0.3">
      <c r="A12217" t="s">
        <v>12222</v>
      </c>
      <c r="B12217" s="2">
        <v>18</v>
      </c>
      <c r="C12217" t="s">
        <v>8</v>
      </c>
      <c r="D12217" s="2">
        <v>62498</v>
      </c>
      <c r="E12217" s="2">
        <v>96</v>
      </c>
      <c r="F12217" t="str">
        <f t="shared" si="380"/>
        <v>Young</v>
      </c>
      <c r="G12217" t="str">
        <f t="shared" si="381"/>
        <v>Medium</v>
      </c>
    </row>
    <row r="12218" spans="1:7" x14ac:dyDescent="0.3">
      <c r="A12218" t="s">
        <v>12223</v>
      </c>
      <c r="B12218" s="2">
        <v>85</v>
      </c>
      <c r="C12218" t="s">
        <v>8</v>
      </c>
      <c r="D12218" s="2">
        <v>144483</v>
      </c>
      <c r="E12218" s="2">
        <v>3</v>
      </c>
      <c r="F12218" t="str">
        <f t="shared" si="380"/>
        <v>Senior</v>
      </c>
      <c r="G12218" t="str">
        <f t="shared" si="381"/>
        <v>High</v>
      </c>
    </row>
    <row r="12219" spans="1:7" x14ac:dyDescent="0.3">
      <c r="A12219" t="s">
        <v>12224</v>
      </c>
      <c r="B12219" s="2">
        <v>52</v>
      </c>
      <c r="C12219" t="s">
        <v>8</v>
      </c>
      <c r="D12219" s="2">
        <v>128879</v>
      </c>
      <c r="E12219" s="2">
        <v>63</v>
      </c>
      <c r="F12219" t="str">
        <f t="shared" si="380"/>
        <v>Middle Age</v>
      </c>
      <c r="G12219" t="str">
        <f t="shared" si="381"/>
        <v>High</v>
      </c>
    </row>
    <row r="12220" spans="1:7" x14ac:dyDescent="0.3">
      <c r="A12220" t="s">
        <v>12225</v>
      </c>
      <c r="B12220" s="2">
        <v>61</v>
      </c>
      <c r="C12220" t="s">
        <v>8</v>
      </c>
      <c r="D12220" s="2">
        <v>35388</v>
      </c>
      <c r="E12220" s="2">
        <v>25</v>
      </c>
      <c r="F12220" t="str">
        <f t="shared" si="380"/>
        <v>Senior</v>
      </c>
      <c r="G12220" t="str">
        <f t="shared" si="381"/>
        <v>Low</v>
      </c>
    </row>
    <row r="12221" spans="1:7" x14ac:dyDescent="0.3">
      <c r="A12221" t="s">
        <v>12226</v>
      </c>
      <c r="B12221" s="2">
        <v>31</v>
      </c>
      <c r="C12221" t="s">
        <v>6</v>
      </c>
      <c r="D12221" s="2">
        <v>75231</v>
      </c>
      <c r="E12221" s="2">
        <v>90</v>
      </c>
      <c r="F12221" t="str">
        <f t="shared" si="380"/>
        <v>Adult</v>
      </c>
      <c r="G12221" t="str">
        <f t="shared" si="381"/>
        <v>Medium</v>
      </c>
    </row>
    <row r="12222" spans="1:7" x14ac:dyDescent="0.3">
      <c r="A12222" t="s">
        <v>12227</v>
      </c>
      <c r="B12222" s="2">
        <v>61</v>
      </c>
      <c r="C12222" t="s">
        <v>6</v>
      </c>
      <c r="D12222" s="2">
        <v>30616</v>
      </c>
      <c r="E12222" s="2">
        <v>23</v>
      </c>
      <c r="F12222" t="str">
        <f t="shared" si="380"/>
        <v>Senior</v>
      </c>
      <c r="G12222" t="str">
        <f t="shared" si="381"/>
        <v>Low</v>
      </c>
    </row>
    <row r="12223" spans="1:7" x14ac:dyDescent="0.3">
      <c r="A12223" t="s">
        <v>12228</v>
      </c>
      <c r="B12223" s="2">
        <v>42</v>
      </c>
      <c r="C12223" t="s">
        <v>6</v>
      </c>
      <c r="D12223" s="2">
        <v>103474</v>
      </c>
      <c r="E12223" s="2">
        <v>70</v>
      </c>
      <c r="F12223" t="str">
        <f t="shared" si="380"/>
        <v>Middle Age</v>
      </c>
      <c r="G12223" t="str">
        <f t="shared" si="381"/>
        <v>High</v>
      </c>
    </row>
    <row r="12224" spans="1:7" x14ac:dyDescent="0.3">
      <c r="A12224" t="s">
        <v>12229</v>
      </c>
      <c r="B12224" s="2">
        <v>42</v>
      </c>
      <c r="C12224" t="s">
        <v>6</v>
      </c>
      <c r="D12224" s="2">
        <v>31439</v>
      </c>
      <c r="E12224" s="2">
        <v>48</v>
      </c>
      <c r="F12224" t="str">
        <f t="shared" si="380"/>
        <v>Middle Age</v>
      </c>
      <c r="G12224" t="str">
        <f t="shared" si="381"/>
        <v>Low</v>
      </c>
    </row>
    <row r="12225" spans="1:7" x14ac:dyDescent="0.3">
      <c r="A12225" t="s">
        <v>12230</v>
      </c>
      <c r="B12225" s="2">
        <v>65</v>
      </c>
      <c r="C12225" t="s">
        <v>8</v>
      </c>
      <c r="D12225" s="2">
        <v>90707</v>
      </c>
      <c r="E12225" s="2">
        <v>7</v>
      </c>
      <c r="F12225" t="str">
        <f t="shared" si="380"/>
        <v>Senior</v>
      </c>
      <c r="G12225" t="str">
        <f t="shared" si="381"/>
        <v>Medium</v>
      </c>
    </row>
    <row r="12226" spans="1:7" x14ac:dyDescent="0.3">
      <c r="A12226" t="s">
        <v>12231</v>
      </c>
      <c r="B12226" s="2">
        <v>62</v>
      </c>
      <c r="C12226" t="s">
        <v>6</v>
      </c>
      <c r="D12226" s="2">
        <v>50395</v>
      </c>
      <c r="E12226" s="2">
        <v>6</v>
      </c>
      <c r="F12226" t="str">
        <f t="shared" si="380"/>
        <v>Senior</v>
      </c>
      <c r="G12226" t="str">
        <f t="shared" si="381"/>
        <v>Medium</v>
      </c>
    </row>
    <row r="12227" spans="1:7" x14ac:dyDescent="0.3">
      <c r="A12227" t="s">
        <v>12232</v>
      </c>
      <c r="B12227" s="2">
        <v>79</v>
      </c>
      <c r="C12227" t="s">
        <v>6</v>
      </c>
      <c r="D12227" s="2">
        <v>67298</v>
      </c>
      <c r="E12227" s="2">
        <v>77</v>
      </c>
      <c r="F12227" t="str">
        <f t="shared" ref="F12227:F12290" si="382">IF(B12227&lt;=25,"Young",IF(B12227&lt;=40,"Adult",IF(B12227&lt;=60,"Middle Age","Senior")))</f>
        <v>Senior</v>
      </c>
      <c r="G12227" t="str">
        <f t="shared" ref="G12227:G12290" si="383">IF(D12227&lt;50000,"Low",IF(D12227&lt;100000,"Medium","High"))</f>
        <v>Medium</v>
      </c>
    </row>
    <row r="12228" spans="1:7" x14ac:dyDescent="0.3">
      <c r="A12228" t="s">
        <v>12233</v>
      </c>
      <c r="B12228" s="2">
        <v>39</v>
      </c>
      <c r="C12228" t="s">
        <v>8</v>
      </c>
      <c r="D12228" s="2">
        <v>163657</v>
      </c>
      <c r="E12228" s="2">
        <v>87</v>
      </c>
      <c r="F12228" t="str">
        <f t="shared" si="382"/>
        <v>Adult</v>
      </c>
      <c r="G12228" t="str">
        <f t="shared" si="383"/>
        <v>High</v>
      </c>
    </row>
    <row r="12229" spans="1:7" x14ac:dyDescent="0.3">
      <c r="A12229" t="s">
        <v>12234</v>
      </c>
      <c r="B12229" s="2">
        <v>37</v>
      </c>
      <c r="C12229" t="s">
        <v>6</v>
      </c>
      <c r="D12229" s="2">
        <v>159264</v>
      </c>
      <c r="E12229" s="2">
        <v>58</v>
      </c>
      <c r="F12229" t="str">
        <f t="shared" si="382"/>
        <v>Adult</v>
      </c>
      <c r="G12229" t="str">
        <f t="shared" si="383"/>
        <v>High</v>
      </c>
    </row>
    <row r="12230" spans="1:7" x14ac:dyDescent="0.3">
      <c r="A12230" t="s">
        <v>12235</v>
      </c>
      <c r="B12230" s="2">
        <v>54</v>
      </c>
      <c r="C12230" t="s">
        <v>8</v>
      </c>
      <c r="D12230" s="2">
        <v>163478</v>
      </c>
      <c r="E12230" s="2">
        <v>27</v>
      </c>
      <c r="F12230" t="str">
        <f t="shared" si="382"/>
        <v>Middle Age</v>
      </c>
      <c r="G12230" t="str">
        <f t="shared" si="383"/>
        <v>High</v>
      </c>
    </row>
    <row r="12231" spans="1:7" x14ac:dyDescent="0.3">
      <c r="A12231" t="s">
        <v>12236</v>
      </c>
      <c r="B12231" s="2">
        <v>74</v>
      </c>
      <c r="C12231" t="s">
        <v>6</v>
      </c>
      <c r="D12231" s="2">
        <v>149926</v>
      </c>
      <c r="E12231" s="2">
        <v>94</v>
      </c>
      <c r="F12231" t="str">
        <f t="shared" si="382"/>
        <v>Senior</v>
      </c>
      <c r="G12231" t="str">
        <f t="shared" si="383"/>
        <v>High</v>
      </c>
    </row>
    <row r="12232" spans="1:7" x14ac:dyDescent="0.3">
      <c r="A12232" t="s">
        <v>12237</v>
      </c>
      <c r="B12232" s="2">
        <v>79</v>
      </c>
      <c r="C12232" t="s">
        <v>8</v>
      </c>
      <c r="D12232" s="2">
        <v>60187</v>
      </c>
      <c r="E12232" s="2">
        <v>72</v>
      </c>
      <c r="F12232" t="str">
        <f t="shared" si="382"/>
        <v>Senior</v>
      </c>
      <c r="G12232" t="str">
        <f t="shared" si="383"/>
        <v>Medium</v>
      </c>
    </row>
    <row r="12233" spans="1:7" x14ac:dyDescent="0.3">
      <c r="A12233" t="s">
        <v>12238</v>
      </c>
      <c r="B12233" s="2">
        <v>46</v>
      </c>
      <c r="C12233" t="s">
        <v>6</v>
      </c>
      <c r="D12233" s="2">
        <v>84170</v>
      </c>
      <c r="E12233" s="2">
        <v>56</v>
      </c>
      <c r="F12233" t="str">
        <f t="shared" si="382"/>
        <v>Middle Age</v>
      </c>
      <c r="G12233" t="str">
        <f t="shared" si="383"/>
        <v>Medium</v>
      </c>
    </row>
    <row r="12234" spans="1:7" x14ac:dyDescent="0.3">
      <c r="A12234" t="s">
        <v>12239</v>
      </c>
      <c r="B12234" s="2">
        <v>34</v>
      </c>
      <c r="C12234" t="s">
        <v>8</v>
      </c>
      <c r="D12234" s="2">
        <v>187124</v>
      </c>
      <c r="E12234" s="2">
        <v>65</v>
      </c>
      <c r="F12234" t="str">
        <f t="shared" si="382"/>
        <v>Adult</v>
      </c>
      <c r="G12234" t="str">
        <f t="shared" si="383"/>
        <v>High</v>
      </c>
    </row>
    <row r="12235" spans="1:7" x14ac:dyDescent="0.3">
      <c r="A12235" t="s">
        <v>12240</v>
      </c>
      <c r="B12235" s="2">
        <v>78</v>
      </c>
      <c r="C12235" t="s">
        <v>6</v>
      </c>
      <c r="D12235" s="2">
        <v>186202</v>
      </c>
      <c r="E12235" s="2">
        <v>27</v>
      </c>
      <c r="F12235" t="str">
        <f t="shared" si="382"/>
        <v>Senior</v>
      </c>
      <c r="G12235" t="str">
        <f t="shared" si="383"/>
        <v>High</v>
      </c>
    </row>
    <row r="12236" spans="1:7" x14ac:dyDescent="0.3">
      <c r="A12236" t="s">
        <v>12241</v>
      </c>
      <c r="B12236" s="2">
        <v>87</v>
      </c>
      <c r="C12236" t="s">
        <v>8</v>
      </c>
      <c r="D12236" s="2">
        <v>59816</v>
      </c>
      <c r="E12236" s="2">
        <v>3</v>
      </c>
      <c r="F12236" t="str">
        <f t="shared" si="382"/>
        <v>Senior</v>
      </c>
      <c r="G12236" t="str">
        <f t="shared" si="383"/>
        <v>Medium</v>
      </c>
    </row>
    <row r="12237" spans="1:7" x14ac:dyDescent="0.3">
      <c r="A12237" t="s">
        <v>12242</v>
      </c>
      <c r="B12237" s="2">
        <v>47</v>
      </c>
      <c r="C12237" t="s">
        <v>8</v>
      </c>
      <c r="D12237" s="2">
        <v>183577</v>
      </c>
      <c r="E12237" s="2">
        <v>70</v>
      </c>
      <c r="F12237" t="str">
        <f t="shared" si="382"/>
        <v>Middle Age</v>
      </c>
      <c r="G12237" t="str">
        <f t="shared" si="383"/>
        <v>High</v>
      </c>
    </row>
    <row r="12238" spans="1:7" x14ac:dyDescent="0.3">
      <c r="A12238" t="s">
        <v>12243</v>
      </c>
      <c r="B12238" s="2">
        <v>71</v>
      </c>
      <c r="C12238" t="s">
        <v>6</v>
      </c>
      <c r="D12238" s="2">
        <v>165695</v>
      </c>
      <c r="E12238" s="2">
        <v>59</v>
      </c>
      <c r="F12238" t="str">
        <f t="shared" si="382"/>
        <v>Senior</v>
      </c>
      <c r="G12238" t="str">
        <f t="shared" si="383"/>
        <v>High</v>
      </c>
    </row>
    <row r="12239" spans="1:7" x14ac:dyDescent="0.3">
      <c r="A12239" t="s">
        <v>12244</v>
      </c>
      <c r="B12239" s="2">
        <v>74</v>
      </c>
      <c r="C12239" t="s">
        <v>8</v>
      </c>
      <c r="D12239" s="2">
        <v>82310</v>
      </c>
      <c r="E12239" s="2">
        <v>56</v>
      </c>
      <c r="F12239" t="str">
        <f t="shared" si="382"/>
        <v>Senior</v>
      </c>
      <c r="G12239" t="str">
        <f t="shared" si="383"/>
        <v>Medium</v>
      </c>
    </row>
    <row r="12240" spans="1:7" x14ac:dyDescent="0.3">
      <c r="A12240" t="s">
        <v>12245</v>
      </c>
      <c r="B12240" s="2">
        <v>61</v>
      </c>
      <c r="C12240" t="s">
        <v>6</v>
      </c>
      <c r="D12240" s="2">
        <v>46458</v>
      </c>
      <c r="E12240" s="2">
        <v>89</v>
      </c>
      <c r="F12240" t="str">
        <f t="shared" si="382"/>
        <v>Senior</v>
      </c>
      <c r="G12240" t="str">
        <f t="shared" si="383"/>
        <v>Low</v>
      </c>
    </row>
    <row r="12241" spans="1:7" x14ac:dyDescent="0.3">
      <c r="A12241" t="s">
        <v>12246</v>
      </c>
      <c r="B12241" s="2">
        <v>34</v>
      </c>
      <c r="C12241" t="s">
        <v>8</v>
      </c>
      <c r="D12241" s="2">
        <v>42223</v>
      </c>
      <c r="E12241" s="2">
        <v>57</v>
      </c>
      <c r="F12241" t="str">
        <f t="shared" si="382"/>
        <v>Adult</v>
      </c>
      <c r="G12241" t="str">
        <f t="shared" si="383"/>
        <v>Low</v>
      </c>
    </row>
    <row r="12242" spans="1:7" x14ac:dyDescent="0.3">
      <c r="A12242" t="s">
        <v>12247</v>
      </c>
      <c r="B12242" s="2">
        <v>37</v>
      </c>
      <c r="C12242" t="s">
        <v>8</v>
      </c>
      <c r="D12242" s="2">
        <v>115431</v>
      </c>
      <c r="E12242" s="2">
        <v>13</v>
      </c>
      <c r="F12242" t="str">
        <f t="shared" si="382"/>
        <v>Adult</v>
      </c>
      <c r="G12242" t="str">
        <f t="shared" si="383"/>
        <v>High</v>
      </c>
    </row>
    <row r="12243" spans="1:7" x14ac:dyDescent="0.3">
      <c r="A12243" t="s">
        <v>12248</v>
      </c>
      <c r="B12243" s="2">
        <v>88</v>
      </c>
      <c r="C12243" t="s">
        <v>8</v>
      </c>
      <c r="D12243" s="2">
        <v>183726</v>
      </c>
      <c r="E12243" s="2">
        <v>55</v>
      </c>
      <c r="F12243" t="str">
        <f t="shared" si="382"/>
        <v>Senior</v>
      </c>
      <c r="G12243" t="str">
        <f t="shared" si="383"/>
        <v>High</v>
      </c>
    </row>
    <row r="12244" spans="1:7" x14ac:dyDescent="0.3">
      <c r="A12244" t="s">
        <v>12249</v>
      </c>
      <c r="B12244" s="2">
        <v>54</v>
      </c>
      <c r="C12244" t="s">
        <v>8</v>
      </c>
      <c r="D12244" s="2">
        <v>37516</v>
      </c>
      <c r="E12244" s="2">
        <v>98</v>
      </c>
      <c r="F12244" t="str">
        <f t="shared" si="382"/>
        <v>Middle Age</v>
      </c>
      <c r="G12244" t="str">
        <f t="shared" si="383"/>
        <v>Low</v>
      </c>
    </row>
    <row r="12245" spans="1:7" x14ac:dyDescent="0.3">
      <c r="A12245" t="s">
        <v>12250</v>
      </c>
      <c r="B12245" s="2">
        <v>72</v>
      </c>
      <c r="C12245" t="s">
        <v>8</v>
      </c>
      <c r="D12245" s="2">
        <v>33966</v>
      </c>
      <c r="E12245" s="2">
        <v>95</v>
      </c>
      <c r="F12245" t="str">
        <f t="shared" si="382"/>
        <v>Senior</v>
      </c>
      <c r="G12245" t="str">
        <f t="shared" si="383"/>
        <v>Low</v>
      </c>
    </row>
    <row r="12246" spans="1:7" x14ac:dyDescent="0.3">
      <c r="A12246" t="s">
        <v>12251</v>
      </c>
      <c r="B12246" s="2">
        <v>75</v>
      </c>
      <c r="C12246" t="s">
        <v>6</v>
      </c>
      <c r="D12246" s="2">
        <v>163987</v>
      </c>
      <c r="E12246" s="2">
        <v>79</v>
      </c>
      <c r="F12246" t="str">
        <f t="shared" si="382"/>
        <v>Senior</v>
      </c>
      <c r="G12246" t="str">
        <f t="shared" si="383"/>
        <v>High</v>
      </c>
    </row>
    <row r="12247" spans="1:7" x14ac:dyDescent="0.3">
      <c r="A12247" t="s">
        <v>12252</v>
      </c>
      <c r="B12247" s="2">
        <v>81</v>
      </c>
      <c r="C12247" t="s">
        <v>8</v>
      </c>
      <c r="D12247" s="2">
        <v>132992</v>
      </c>
      <c r="E12247" s="2">
        <v>82</v>
      </c>
      <c r="F12247" t="str">
        <f t="shared" si="382"/>
        <v>Senior</v>
      </c>
      <c r="G12247" t="str">
        <f t="shared" si="383"/>
        <v>High</v>
      </c>
    </row>
    <row r="12248" spans="1:7" x14ac:dyDescent="0.3">
      <c r="A12248" t="s">
        <v>12253</v>
      </c>
      <c r="B12248" s="2">
        <v>36</v>
      </c>
      <c r="C12248" t="s">
        <v>8</v>
      </c>
      <c r="D12248" s="2">
        <v>70986</v>
      </c>
      <c r="E12248" s="2">
        <v>36</v>
      </c>
      <c r="F12248" t="str">
        <f t="shared" si="382"/>
        <v>Adult</v>
      </c>
      <c r="G12248" t="str">
        <f t="shared" si="383"/>
        <v>Medium</v>
      </c>
    </row>
    <row r="12249" spans="1:7" x14ac:dyDescent="0.3">
      <c r="A12249" t="s">
        <v>12254</v>
      </c>
      <c r="B12249" s="2">
        <v>24</v>
      </c>
      <c r="C12249" t="s">
        <v>6</v>
      </c>
      <c r="D12249" s="2">
        <v>20956</v>
      </c>
      <c r="E12249" s="2">
        <v>39</v>
      </c>
      <c r="F12249" t="str">
        <f t="shared" si="382"/>
        <v>Young</v>
      </c>
      <c r="G12249" t="str">
        <f t="shared" si="383"/>
        <v>Low</v>
      </c>
    </row>
    <row r="12250" spans="1:7" x14ac:dyDescent="0.3">
      <c r="A12250" t="s">
        <v>12255</v>
      </c>
      <c r="B12250" s="2">
        <v>30</v>
      </c>
      <c r="C12250" t="s">
        <v>8</v>
      </c>
      <c r="D12250" s="2">
        <v>177435</v>
      </c>
      <c r="E12250" s="2">
        <v>67</v>
      </c>
      <c r="F12250" t="str">
        <f t="shared" si="382"/>
        <v>Adult</v>
      </c>
      <c r="G12250" t="str">
        <f t="shared" si="383"/>
        <v>High</v>
      </c>
    </row>
    <row r="12251" spans="1:7" x14ac:dyDescent="0.3">
      <c r="A12251" t="s">
        <v>12256</v>
      </c>
      <c r="B12251" s="2">
        <v>45</v>
      </c>
      <c r="C12251" t="s">
        <v>6</v>
      </c>
      <c r="D12251" s="2">
        <v>25421</v>
      </c>
      <c r="E12251" s="2">
        <v>26</v>
      </c>
      <c r="F12251" t="str">
        <f t="shared" si="382"/>
        <v>Middle Age</v>
      </c>
      <c r="G12251" t="str">
        <f t="shared" si="383"/>
        <v>Low</v>
      </c>
    </row>
    <row r="12252" spans="1:7" x14ac:dyDescent="0.3">
      <c r="A12252" t="s">
        <v>12257</v>
      </c>
      <c r="B12252" s="2">
        <v>50</v>
      </c>
      <c r="C12252" t="s">
        <v>8</v>
      </c>
      <c r="D12252" s="2">
        <v>119700</v>
      </c>
      <c r="E12252" s="2">
        <v>90</v>
      </c>
      <c r="F12252" t="str">
        <f t="shared" si="382"/>
        <v>Middle Age</v>
      </c>
      <c r="G12252" t="str">
        <f t="shared" si="383"/>
        <v>High</v>
      </c>
    </row>
    <row r="12253" spans="1:7" x14ac:dyDescent="0.3">
      <c r="A12253" t="s">
        <v>12258</v>
      </c>
      <c r="B12253" s="2">
        <v>74</v>
      </c>
      <c r="C12253" t="s">
        <v>8</v>
      </c>
      <c r="D12253" s="2">
        <v>94158</v>
      </c>
      <c r="E12253" s="2">
        <v>49</v>
      </c>
      <c r="F12253" t="str">
        <f t="shared" si="382"/>
        <v>Senior</v>
      </c>
      <c r="G12253" t="str">
        <f t="shared" si="383"/>
        <v>Medium</v>
      </c>
    </row>
    <row r="12254" spans="1:7" x14ac:dyDescent="0.3">
      <c r="A12254" t="s">
        <v>12259</v>
      </c>
      <c r="B12254" s="2">
        <v>71</v>
      </c>
      <c r="C12254" t="s">
        <v>8</v>
      </c>
      <c r="D12254" s="2">
        <v>176437</v>
      </c>
      <c r="E12254" s="2">
        <v>81</v>
      </c>
      <c r="F12254" t="str">
        <f t="shared" si="382"/>
        <v>Senior</v>
      </c>
      <c r="G12254" t="str">
        <f t="shared" si="383"/>
        <v>High</v>
      </c>
    </row>
    <row r="12255" spans="1:7" x14ac:dyDescent="0.3">
      <c r="A12255" t="s">
        <v>12260</v>
      </c>
      <c r="B12255" s="2">
        <v>46</v>
      </c>
      <c r="C12255" t="s">
        <v>8</v>
      </c>
      <c r="D12255" s="2">
        <v>70448</v>
      </c>
      <c r="E12255" s="2">
        <v>63</v>
      </c>
      <c r="F12255" t="str">
        <f t="shared" si="382"/>
        <v>Middle Age</v>
      </c>
      <c r="G12255" t="str">
        <f t="shared" si="383"/>
        <v>Medium</v>
      </c>
    </row>
    <row r="12256" spans="1:7" x14ac:dyDescent="0.3">
      <c r="A12256" t="s">
        <v>12261</v>
      </c>
      <c r="B12256" s="2">
        <v>64</v>
      </c>
      <c r="C12256" t="s">
        <v>6</v>
      </c>
      <c r="D12256" s="2">
        <v>178588</v>
      </c>
      <c r="E12256" s="2">
        <v>28</v>
      </c>
      <c r="F12256" t="str">
        <f t="shared" si="382"/>
        <v>Senior</v>
      </c>
      <c r="G12256" t="str">
        <f t="shared" si="383"/>
        <v>High</v>
      </c>
    </row>
    <row r="12257" spans="1:7" x14ac:dyDescent="0.3">
      <c r="A12257" t="s">
        <v>12262</v>
      </c>
      <c r="B12257" s="2">
        <v>54</v>
      </c>
      <c r="C12257" t="s">
        <v>6</v>
      </c>
      <c r="D12257" s="2">
        <v>40001</v>
      </c>
      <c r="E12257" s="2">
        <v>6</v>
      </c>
      <c r="F12257" t="str">
        <f t="shared" si="382"/>
        <v>Middle Age</v>
      </c>
      <c r="G12257" t="str">
        <f t="shared" si="383"/>
        <v>Low</v>
      </c>
    </row>
    <row r="12258" spans="1:7" x14ac:dyDescent="0.3">
      <c r="A12258" t="s">
        <v>12263</v>
      </c>
      <c r="B12258" s="2">
        <v>32</v>
      </c>
      <c r="C12258" t="s">
        <v>8</v>
      </c>
      <c r="D12258" s="2">
        <v>23422</v>
      </c>
      <c r="E12258" s="2">
        <v>3</v>
      </c>
      <c r="F12258" t="str">
        <f t="shared" si="382"/>
        <v>Adult</v>
      </c>
      <c r="G12258" t="str">
        <f t="shared" si="383"/>
        <v>Low</v>
      </c>
    </row>
    <row r="12259" spans="1:7" x14ac:dyDescent="0.3">
      <c r="A12259" t="s">
        <v>12264</v>
      </c>
      <c r="B12259" s="2">
        <v>68</v>
      </c>
      <c r="C12259" t="s">
        <v>6</v>
      </c>
      <c r="D12259" s="2">
        <v>151594</v>
      </c>
      <c r="E12259" s="2">
        <v>90</v>
      </c>
      <c r="F12259" t="str">
        <f t="shared" si="382"/>
        <v>Senior</v>
      </c>
      <c r="G12259" t="str">
        <f t="shared" si="383"/>
        <v>High</v>
      </c>
    </row>
    <row r="12260" spans="1:7" x14ac:dyDescent="0.3">
      <c r="A12260" t="s">
        <v>12265</v>
      </c>
      <c r="B12260" s="2">
        <v>69</v>
      </c>
      <c r="C12260" t="s">
        <v>6</v>
      </c>
      <c r="D12260" s="2">
        <v>61108</v>
      </c>
      <c r="E12260" s="2">
        <v>18</v>
      </c>
      <c r="F12260" t="str">
        <f t="shared" si="382"/>
        <v>Senior</v>
      </c>
      <c r="G12260" t="str">
        <f t="shared" si="383"/>
        <v>Medium</v>
      </c>
    </row>
    <row r="12261" spans="1:7" x14ac:dyDescent="0.3">
      <c r="A12261" t="s">
        <v>12266</v>
      </c>
      <c r="B12261" s="2">
        <v>51</v>
      </c>
      <c r="C12261" t="s">
        <v>6</v>
      </c>
      <c r="D12261" s="2">
        <v>158313</v>
      </c>
      <c r="E12261" s="2">
        <v>38</v>
      </c>
      <c r="F12261" t="str">
        <f t="shared" si="382"/>
        <v>Middle Age</v>
      </c>
      <c r="G12261" t="str">
        <f t="shared" si="383"/>
        <v>High</v>
      </c>
    </row>
    <row r="12262" spans="1:7" x14ac:dyDescent="0.3">
      <c r="A12262" t="s">
        <v>12267</v>
      </c>
      <c r="B12262" s="2">
        <v>46</v>
      </c>
      <c r="C12262" t="s">
        <v>8</v>
      </c>
      <c r="D12262" s="2">
        <v>110351</v>
      </c>
      <c r="E12262" s="2">
        <v>20</v>
      </c>
      <c r="F12262" t="str">
        <f t="shared" si="382"/>
        <v>Middle Age</v>
      </c>
      <c r="G12262" t="str">
        <f t="shared" si="383"/>
        <v>High</v>
      </c>
    </row>
    <row r="12263" spans="1:7" x14ac:dyDescent="0.3">
      <c r="A12263" t="s">
        <v>12268</v>
      </c>
      <c r="B12263" s="2">
        <v>63</v>
      </c>
      <c r="C12263" t="s">
        <v>6</v>
      </c>
      <c r="D12263" s="2">
        <v>159121</v>
      </c>
      <c r="E12263" s="2">
        <v>57</v>
      </c>
      <c r="F12263" t="str">
        <f t="shared" si="382"/>
        <v>Senior</v>
      </c>
      <c r="G12263" t="str">
        <f t="shared" si="383"/>
        <v>High</v>
      </c>
    </row>
    <row r="12264" spans="1:7" x14ac:dyDescent="0.3">
      <c r="A12264" t="s">
        <v>12269</v>
      </c>
      <c r="B12264" s="2">
        <v>79</v>
      </c>
      <c r="C12264" t="s">
        <v>8</v>
      </c>
      <c r="D12264" s="2">
        <v>57980</v>
      </c>
      <c r="E12264" s="2">
        <v>64</v>
      </c>
      <c r="F12264" t="str">
        <f t="shared" si="382"/>
        <v>Senior</v>
      </c>
      <c r="G12264" t="str">
        <f t="shared" si="383"/>
        <v>Medium</v>
      </c>
    </row>
    <row r="12265" spans="1:7" x14ac:dyDescent="0.3">
      <c r="A12265" t="s">
        <v>12270</v>
      </c>
      <c r="B12265" s="2">
        <v>61</v>
      </c>
      <c r="C12265" t="s">
        <v>6</v>
      </c>
      <c r="D12265" s="2">
        <v>37235</v>
      </c>
      <c r="E12265" s="2">
        <v>89</v>
      </c>
      <c r="F12265" t="str">
        <f t="shared" si="382"/>
        <v>Senior</v>
      </c>
      <c r="G12265" t="str">
        <f t="shared" si="383"/>
        <v>Low</v>
      </c>
    </row>
    <row r="12266" spans="1:7" x14ac:dyDescent="0.3">
      <c r="A12266" t="s">
        <v>12271</v>
      </c>
      <c r="B12266" s="2">
        <v>20</v>
      </c>
      <c r="C12266" t="s">
        <v>8</v>
      </c>
      <c r="D12266" s="2">
        <v>86916</v>
      </c>
      <c r="E12266" s="2">
        <v>4</v>
      </c>
      <c r="F12266" t="str">
        <f t="shared" si="382"/>
        <v>Young</v>
      </c>
      <c r="G12266" t="str">
        <f t="shared" si="383"/>
        <v>Medium</v>
      </c>
    </row>
    <row r="12267" spans="1:7" x14ac:dyDescent="0.3">
      <c r="A12267" t="s">
        <v>12272</v>
      </c>
      <c r="B12267" s="2">
        <v>79</v>
      </c>
      <c r="C12267" t="s">
        <v>6</v>
      </c>
      <c r="D12267" s="2">
        <v>158165</v>
      </c>
      <c r="E12267" s="2">
        <v>71</v>
      </c>
      <c r="F12267" t="str">
        <f t="shared" si="382"/>
        <v>Senior</v>
      </c>
      <c r="G12267" t="str">
        <f t="shared" si="383"/>
        <v>High</v>
      </c>
    </row>
    <row r="12268" spans="1:7" x14ac:dyDescent="0.3">
      <c r="A12268" t="s">
        <v>12273</v>
      </c>
      <c r="B12268" s="2">
        <v>66</v>
      </c>
      <c r="C12268" t="s">
        <v>6</v>
      </c>
      <c r="D12268" s="2">
        <v>68941</v>
      </c>
      <c r="E12268" s="2">
        <v>68</v>
      </c>
      <c r="F12268" t="str">
        <f t="shared" si="382"/>
        <v>Senior</v>
      </c>
      <c r="G12268" t="str">
        <f t="shared" si="383"/>
        <v>Medium</v>
      </c>
    </row>
    <row r="12269" spans="1:7" x14ac:dyDescent="0.3">
      <c r="A12269" s="1" t="s">
        <v>12274</v>
      </c>
      <c r="B12269" s="2">
        <v>52</v>
      </c>
      <c r="C12269" t="s">
        <v>6</v>
      </c>
      <c r="D12269" s="2">
        <v>156148</v>
      </c>
      <c r="E12269" s="2">
        <v>16</v>
      </c>
      <c r="F12269" t="str">
        <f t="shared" si="382"/>
        <v>Middle Age</v>
      </c>
      <c r="G12269" t="str">
        <f t="shared" si="383"/>
        <v>High</v>
      </c>
    </row>
    <row r="12270" spans="1:7" x14ac:dyDescent="0.3">
      <c r="A12270" t="s">
        <v>12275</v>
      </c>
      <c r="B12270" s="2">
        <v>38</v>
      </c>
      <c r="C12270" t="s">
        <v>6</v>
      </c>
      <c r="D12270" s="2">
        <v>111323</v>
      </c>
      <c r="E12270" s="2">
        <v>68</v>
      </c>
      <c r="F12270" t="str">
        <f t="shared" si="382"/>
        <v>Adult</v>
      </c>
      <c r="G12270" t="str">
        <f t="shared" si="383"/>
        <v>High</v>
      </c>
    </row>
    <row r="12271" spans="1:7" x14ac:dyDescent="0.3">
      <c r="A12271" t="s">
        <v>12276</v>
      </c>
      <c r="B12271" s="2">
        <v>49</v>
      </c>
      <c r="C12271" t="s">
        <v>6</v>
      </c>
      <c r="D12271" s="2">
        <v>53749</v>
      </c>
      <c r="E12271" s="2">
        <v>6</v>
      </c>
      <c r="F12271" t="str">
        <f t="shared" si="382"/>
        <v>Middle Age</v>
      </c>
      <c r="G12271" t="str">
        <f t="shared" si="383"/>
        <v>Medium</v>
      </c>
    </row>
    <row r="12272" spans="1:7" x14ac:dyDescent="0.3">
      <c r="A12272" t="s">
        <v>12277</v>
      </c>
      <c r="B12272" s="2">
        <v>39</v>
      </c>
      <c r="C12272" t="s">
        <v>6</v>
      </c>
      <c r="D12272" s="2">
        <v>189837</v>
      </c>
      <c r="E12272" s="2">
        <v>93</v>
      </c>
      <c r="F12272" t="str">
        <f t="shared" si="382"/>
        <v>Adult</v>
      </c>
      <c r="G12272" t="str">
        <f t="shared" si="383"/>
        <v>High</v>
      </c>
    </row>
    <row r="12273" spans="1:7" x14ac:dyDescent="0.3">
      <c r="A12273" t="s">
        <v>12278</v>
      </c>
      <c r="B12273" s="2">
        <v>57</v>
      </c>
      <c r="C12273" t="s">
        <v>8</v>
      </c>
      <c r="D12273" s="2">
        <v>48922</v>
      </c>
      <c r="E12273" s="2">
        <v>17</v>
      </c>
      <c r="F12273" t="str">
        <f t="shared" si="382"/>
        <v>Middle Age</v>
      </c>
      <c r="G12273" t="str">
        <f t="shared" si="383"/>
        <v>Low</v>
      </c>
    </row>
    <row r="12274" spans="1:7" x14ac:dyDescent="0.3">
      <c r="A12274" t="s">
        <v>12279</v>
      </c>
      <c r="B12274" s="2">
        <v>81</v>
      </c>
      <c r="C12274" t="s">
        <v>8</v>
      </c>
      <c r="D12274" s="2">
        <v>32715</v>
      </c>
      <c r="E12274" s="2">
        <v>83</v>
      </c>
      <c r="F12274" t="str">
        <f t="shared" si="382"/>
        <v>Senior</v>
      </c>
      <c r="G12274" t="str">
        <f t="shared" si="383"/>
        <v>Low</v>
      </c>
    </row>
    <row r="12275" spans="1:7" x14ac:dyDescent="0.3">
      <c r="A12275" t="s">
        <v>12280</v>
      </c>
      <c r="B12275" s="2">
        <v>45</v>
      </c>
      <c r="C12275" t="s">
        <v>6</v>
      </c>
      <c r="D12275" s="2">
        <v>98413</v>
      </c>
      <c r="E12275" s="2">
        <v>36</v>
      </c>
      <c r="F12275" t="str">
        <f t="shared" si="382"/>
        <v>Middle Age</v>
      </c>
      <c r="G12275" t="str">
        <f t="shared" si="383"/>
        <v>Medium</v>
      </c>
    </row>
    <row r="12276" spans="1:7" x14ac:dyDescent="0.3">
      <c r="A12276" t="s">
        <v>12281</v>
      </c>
      <c r="B12276" s="2">
        <v>41</v>
      </c>
      <c r="C12276" t="s">
        <v>8</v>
      </c>
      <c r="D12276" s="2">
        <v>96180</v>
      </c>
      <c r="E12276" s="2">
        <v>6</v>
      </c>
      <c r="F12276" t="str">
        <f t="shared" si="382"/>
        <v>Middle Age</v>
      </c>
      <c r="G12276" t="str">
        <f t="shared" si="383"/>
        <v>Medium</v>
      </c>
    </row>
    <row r="12277" spans="1:7" x14ac:dyDescent="0.3">
      <c r="A12277" t="s">
        <v>12282</v>
      </c>
      <c r="B12277" s="2">
        <v>34</v>
      </c>
      <c r="C12277" t="s">
        <v>6</v>
      </c>
      <c r="D12277" s="2">
        <v>69331</v>
      </c>
      <c r="E12277" s="2">
        <v>51</v>
      </c>
      <c r="F12277" t="str">
        <f t="shared" si="382"/>
        <v>Adult</v>
      </c>
      <c r="G12277" t="str">
        <f t="shared" si="383"/>
        <v>Medium</v>
      </c>
    </row>
    <row r="12278" spans="1:7" x14ac:dyDescent="0.3">
      <c r="A12278" t="s">
        <v>12283</v>
      </c>
      <c r="B12278" s="2">
        <v>64</v>
      </c>
      <c r="C12278" t="s">
        <v>6</v>
      </c>
      <c r="D12278" s="2">
        <v>191266</v>
      </c>
      <c r="E12278" s="2">
        <v>17</v>
      </c>
      <c r="F12278" t="str">
        <f t="shared" si="382"/>
        <v>Senior</v>
      </c>
      <c r="G12278" t="str">
        <f t="shared" si="383"/>
        <v>High</v>
      </c>
    </row>
    <row r="12279" spans="1:7" x14ac:dyDescent="0.3">
      <c r="A12279" t="s">
        <v>12284</v>
      </c>
      <c r="B12279" s="2">
        <v>67</v>
      </c>
      <c r="C12279" t="s">
        <v>6</v>
      </c>
      <c r="D12279" s="2">
        <v>78892</v>
      </c>
      <c r="E12279" s="2">
        <v>5</v>
      </c>
      <c r="F12279" t="str">
        <f t="shared" si="382"/>
        <v>Senior</v>
      </c>
      <c r="G12279" t="str">
        <f t="shared" si="383"/>
        <v>Medium</v>
      </c>
    </row>
    <row r="12280" spans="1:7" x14ac:dyDescent="0.3">
      <c r="A12280" t="s">
        <v>12285</v>
      </c>
      <c r="B12280" s="2">
        <v>71</v>
      </c>
      <c r="C12280" t="s">
        <v>6</v>
      </c>
      <c r="D12280" s="2">
        <v>104309</v>
      </c>
      <c r="E12280" s="2">
        <v>23</v>
      </c>
      <c r="F12280" t="str">
        <f t="shared" si="382"/>
        <v>Senior</v>
      </c>
      <c r="G12280" t="str">
        <f t="shared" si="383"/>
        <v>High</v>
      </c>
    </row>
    <row r="12281" spans="1:7" x14ac:dyDescent="0.3">
      <c r="A12281" t="s">
        <v>12286</v>
      </c>
      <c r="B12281" s="2">
        <v>27</v>
      </c>
      <c r="C12281" t="s">
        <v>6</v>
      </c>
      <c r="D12281" s="2">
        <v>84540</v>
      </c>
      <c r="E12281" s="2">
        <v>51</v>
      </c>
      <c r="F12281" t="str">
        <f t="shared" si="382"/>
        <v>Adult</v>
      </c>
      <c r="G12281" t="str">
        <f t="shared" si="383"/>
        <v>Medium</v>
      </c>
    </row>
    <row r="12282" spans="1:7" x14ac:dyDescent="0.3">
      <c r="A12282" t="s">
        <v>12287</v>
      </c>
      <c r="B12282" s="2">
        <v>47</v>
      </c>
      <c r="C12282" t="s">
        <v>6</v>
      </c>
      <c r="D12282" s="2">
        <v>117921</v>
      </c>
      <c r="E12282" s="2">
        <v>17</v>
      </c>
      <c r="F12282" t="str">
        <f t="shared" si="382"/>
        <v>Middle Age</v>
      </c>
      <c r="G12282" t="str">
        <f t="shared" si="383"/>
        <v>High</v>
      </c>
    </row>
    <row r="12283" spans="1:7" x14ac:dyDescent="0.3">
      <c r="A12283" t="s">
        <v>12288</v>
      </c>
      <c r="B12283" s="2">
        <v>63</v>
      </c>
      <c r="C12283" t="s">
        <v>6</v>
      </c>
      <c r="D12283" s="2">
        <v>189898</v>
      </c>
      <c r="E12283" s="2">
        <v>63</v>
      </c>
      <c r="F12283" t="str">
        <f t="shared" si="382"/>
        <v>Senior</v>
      </c>
      <c r="G12283" t="str">
        <f t="shared" si="383"/>
        <v>High</v>
      </c>
    </row>
    <row r="12284" spans="1:7" x14ac:dyDescent="0.3">
      <c r="A12284" t="s">
        <v>12289</v>
      </c>
      <c r="B12284" s="2">
        <v>27</v>
      </c>
      <c r="C12284" t="s">
        <v>6</v>
      </c>
      <c r="D12284" s="2">
        <v>99730</v>
      </c>
      <c r="E12284" s="2">
        <v>80</v>
      </c>
      <c r="F12284" t="str">
        <f t="shared" si="382"/>
        <v>Adult</v>
      </c>
      <c r="G12284" t="str">
        <f t="shared" si="383"/>
        <v>Medium</v>
      </c>
    </row>
    <row r="12285" spans="1:7" x14ac:dyDescent="0.3">
      <c r="A12285" t="s">
        <v>12290</v>
      </c>
      <c r="B12285" s="2">
        <v>31</v>
      </c>
      <c r="C12285" t="s">
        <v>8</v>
      </c>
      <c r="D12285" s="2">
        <v>184210</v>
      </c>
      <c r="E12285" s="2">
        <v>1</v>
      </c>
      <c r="F12285" t="str">
        <f t="shared" si="382"/>
        <v>Adult</v>
      </c>
      <c r="G12285" t="str">
        <f t="shared" si="383"/>
        <v>High</v>
      </c>
    </row>
    <row r="12286" spans="1:7" x14ac:dyDescent="0.3">
      <c r="A12286" t="s">
        <v>12291</v>
      </c>
      <c r="B12286" s="2">
        <v>90</v>
      </c>
      <c r="C12286" t="s">
        <v>6</v>
      </c>
      <c r="D12286" s="2">
        <v>138748</v>
      </c>
      <c r="E12286" s="2">
        <v>73</v>
      </c>
      <c r="F12286" t="str">
        <f t="shared" si="382"/>
        <v>Senior</v>
      </c>
      <c r="G12286" t="str">
        <f t="shared" si="383"/>
        <v>High</v>
      </c>
    </row>
    <row r="12287" spans="1:7" x14ac:dyDescent="0.3">
      <c r="A12287" t="s">
        <v>12292</v>
      </c>
      <c r="B12287" s="2">
        <v>89</v>
      </c>
      <c r="C12287" t="s">
        <v>8</v>
      </c>
      <c r="D12287" s="2">
        <v>120878</v>
      </c>
      <c r="E12287" s="2">
        <v>81</v>
      </c>
      <c r="F12287" t="str">
        <f t="shared" si="382"/>
        <v>Senior</v>
      </c>
      <c r="G12287" t="str">
        <f t="shared" si="383"/>
        <v>High</v>
      </c>
    </row>
    <row r="12288" spans="1:7" x14ac:dyDescent="0.3">
      <c r="A12288" t="s">
        <v>12293</v>
      </c>
      <c r="B12288" s="2">
        <v>73</v>
      </c>
      <c r="C12288" t="s">
        <v>8</v>
      </c>
      <c r="D12288" s="2">
        <v>50094</v>
      </c>
      <c r="E12288" s="2">
        <v>25</v>
      </c>
      <c r="F12288" t="str">
        <f t="shared" si="382"/>
        <v>Senior</v>
      </c>
      <c r="G12288" t="str">
        <f t="shared" si="383"/>
        <v>Medium</v>
      </c>
    </row>
    <row r="12289" spans="1:7" x14ac:dyDescent="0.3">
      <c r="A12289" t="s">
        <v>12294</v>
      </c>
      <c r="B12289" s="2">
        <v>58</v>
      </c>
      <c r="C12289" t="s">
        <v>8</v>
      </c>
      <c r="D12289" s="2">
        <v>98610</v>
      </c>
      <c r="E12289" s="2">
        <v>59</v>
      </c>
      <c r="F12289" t="str">
        <f t="shared" si="382"/>
        <v>Middle Age</v>
      </c>
      <c r="G12289" t="str">
        <f t="shared" si="383"/>
        <v>Medium</v>
      </c>
    </row>
    <row r="12290" spans="1:7" x14ac:dyDescent="0.3">
      <c r="A12290" t="s">
        <v>12295</v>
      </c>
      <c r="B12290" s="2">
        <v>74</v>
      </c>
      <c r="C12290" t="s">
        <v>6</v>
      </c>
      <c r="D12290" s="2">
        <v>167715</v>
      </c>
      <c r="E12290" s="2">
        <v>84</v>
      </c>
      <c r="F12290" t="str">
        <f t="shared" si="382"/>
        <v>Senior</v>
      </c>
      <c r="G12290" t="str">
        <f t="shared" si="383"/>
        <v>High</v>
      </c>
    </row>
    <row r="12291" spans="1:7" x14ac:dyDescent="0.3">
      <c r="A12291" t="s">
        <v>12296</v>
      </c>
      <c r="B12291" s="2">
        <v>54</v>
      </c>
      <c r="C12291" t="s">
        <v>8</v>
      </c>
      <c r="D12291" s="2">
        <v>139844</v>
      </c>
      <c r="E12291" s="2">
        <v>42</v>
      </c>
      <c r="F12291" t="str">
        <f t="shared" ref="F12291:F12354" si="384">IF(B12291&lt;=25,"Young",IF(B12291&lt;=40,"Adult",IF(B12291&lt;=60,"Middle Age","Senior")))</f>
        <v>Middle Age</v>
      </c>
      <c r="G12291" t="str">
        <f t="shared" ref="G12291:G12354" si="385">IF(D12291&lt;50000,"Low",IF(D12291&lt;100000,"Medium","High"))</f>
        <v>High</v>
      </c>
    </row>
    <row r="12292" spans="1:7" x14ac:dyDescent="0.3">
      <c r="A12292" t="s">
        <v>12297</v>
      </c>
      <c r="B12292" s="2">
        <v>84</v>
      </c>
      <c r="C12292" t="s">
        <v>6</v>
      </c>
      <c r="D12292" s="2">
        <v>186756</v>
      </c>
      <c r="E12292" s="2">
        <v>82</v>
      </c>
      <c r="F12292" t="str">
        <f t="shared" si="384"/>
        <v>Senior</v>
      </c>
      <c r="G12292" t="str">
        <f t="shared" si="385"/>
        <v>High</v>
      </c>
    </row>
    <row r="12293" spans="1:7" x14ac:dyDescent="0.3">
      <c r="A12293" t="s">
        <v>12298</v>
      </c>
      <c r="B12293" s="2">
        <v>81</v>
      </c>
      <c r="C12293" t="s">
        <v>8</v>
      </c>
      <c r="D12293" s="2">
        <v>56274</v>
      </c>
      <c r="E12293" s="2">
        <v>29</v>
      </c>
      <c r="F12293" t="str">
        <f t="shared" si="384"/>
        <v>Senior</v>
      </c>
      <c r="G12293" t="str">
        <f t="shared" si="385"/>
        <v>Medium</v>
      </c>
    </row>
    <row r="12294" spans="1:7" x14ac:dyDescent="0.3">
      <c r="A12294" t="s">
        <v>12299</v>
      </c>
      <c r="B12294" s="2">
        <v>57</v>
      </c>
      <c r="C12294" t="s">
        <v>6</v>
      </c>
      <c r="D12294" s="2">
        <v>32756</v>
      </c>
      <c r="E12294" s="2">
        <v>90</v>
      </c>
      <c r="F12294" t="str">
        <f t="shared" si="384"/>
        <v>Middle Age</v>
      </c>
      <c r="G12294" t="str">
        <f t="shared" si="385"/>
        <v>Low</v>
      </c>
    </row>
    <row r="12295" spans="1:7" x14ac:dyDescent="0.3">
      <c r="A12295" t="s">
        <v>12300</v>
      </c>
      <c r="B12295" s="2">
        <v>19</v>
      </c>
      <c r="C12295" t="s">
        <v>8</v>
      </c>
      <c r="D12295" s="2">
        <v>111580</v>
      </c>
      <c r="E12295" s="2">
        <v>26</v>
      </c>
      <c r="F12295" t="str">
        <f t="shared" si="384"/>
        <v>Young</v>
      </c>
      <c r="G12295" t="str">
        <f t="shared" si="385"/>
        <v>High</v>
      </c>
    </row>
    <row r="12296" spans="1:7" x14ac:dyDescent="0.3">
      <c r="A12296" t="s">
        <v>12301</v>
      </c>
      <c r="B12296" s="2">
        <v>90</v>
      </c>
      <c r="C12296" t="s">
        <v>8</v>
      </c>
      <c r="D12296" s="2">
        <v>62498</v>
      </c>
      <c r="E12296" s="2">
        <v>15</v>
      </c>
      <c r="F12296" t="str">
        <f t="shared" si="384"/>
        <v>Senior</v>
      </c>
      <c r="G12296" t="str">
        <f t="shared" si="385"/>
        <v>Medium</v>
      </c>
    </row>
    <row r="12297" spans="1:7" x14ac:dyDescent="0.3">
      <c r="A12297" t="s">
        <v>12302</v>
      </c>
      <c r="B12297" s="2">
        <v>26</v>
      </c>
      <c r="C12297" t="s">
        <v>6</v>
      </c>
      <c r="D12297" s="2">
        <v>76641</v>
      </c>
      <c r="E12297" s="2">
        <v>56</v>
      </c>
      <c r="F12297" t="str">
        <f t="shared" si="384"/>
        <v>Adult</v>
      </c>
      <c r="G12297" t="str">
        <f t="shared" si="385"/>
        <v>Medium</v>
      </c>
    </row>
    <row r="12298" spans="1:7" x14ac:dyDescent="0.3">
      <c r="A12298" t="s">
        <v>12303</v>
      </c>
      <c r="B12298" s="2">
        <v>76</v>
      </c>
      <c r="C12298" t="s">
        <v>6</v>
      </c>
      <c r="D12298" s="2">
        <v>94320</v>
      </c>
      <c r="E12298" s="2">
        <v>9</v>
      </c>
      <c r="F12298" t="str">
        <f t="shared" si="384"/>
        <v>Senior</v>
      </c>
      <c r="G12298" t="str">
        <f t="shared" si="385"/>
        <v>Medium</v>
      </c>
    </row>
    <row r="12299" spans="1:7" x14ac:dyDescent="0.3">
      <c r="A12299" t="s">
        <v>12304</v>
      </c>
      <c r="B12299" s="2">
        <v>32</v>
      </c>
      <c r="C12299" t="s">
        <v>8</v>
      </c>
      <c r="D12299" s="2">
        <v>66278</v>
      </c>
      <c r="E12299" s="2">
        <v>48</v>
      </c>
      <c r="F12299" t="str">
        <f t="shared" si="384"/>
        <v>Adult</v>
      </c>
      <c r="G12299" t="str">
        <f t="shared" si="385"/>
        <v>Medium</v>
      </c>
    </row>
    <row r="12300" spans="1:7" x14ac:dyDescent="0.3">
      <c r="A12300" t="s">
        <v>12305</v>
      </c>
      <c r="B12300" s="2">
        <v>45</v>
      </c>
      <c r="C12300" t="s">
        <v>6</v>
      </c>
      <c r="D12300" s="2">
        <v>50081</v>
      </c>
      <c r="E12300" s="2">
        <v>26</v>
      </c>
      <c r="F12300" t="str">
        <f t="shared" si="384"/>
        <v>Middle Age</v>
      </c>
      <c r="G12300" t="str">
        <f t="shared" si="385"/>
        <v>Medium</v>
      </c>
    </row>
    <row r="12301" spans="1:7" x14ac:dyDescent="0.3">
      <c r="A12301" t="s">
        <v>12306</v>
      </c>
      <c r="B12301" s="2">
        <v>24</v>
      </c>
      <c r="C12301" t="s">
        <v>8</v>
      </c>
      <c r="D12301" s="2">
        <v>95861</v>
      </c>
      <c r="E12301" s="2">
        <v>9</v>
      </c>
      <c r="F12301" t="str">
        <f t="shared" si="384"/>
        <v>Young</v>
      </c>
      <c r="G12301" t="str">
        <f t="shared" si="385"/>
        <v>Medium</v>
      </c>
    </row>
    <row r="12302" spans="1:7" x14ac:dyDescent="0.3">
      <c r="A12302" t="s">
        <v>12307</v>
      </c>
      <c r="B12302" s="2">
        <v>75</v>
      </c>
      <c r="C12302" t="s">
        <v>6</v>
      </c>
      <c r="D12302" s="2">
        <v>150613</v>
      </c>
      <c r="E12302" s="2">
        <v>87</v>
      </c>
      <c r="F12302" t="str">
        <f t="shared" si="384"/>
        <v>Senior</v>
      </c>
      <c r="G12302" t="str">
        <f t="shared" si="385"/>
        <v>High</v>
      </c>
    </row>
    <row r="12303" spans="1:7" x14ac:dyDescent="0.3">
      <c r="A12303" t="s">
        <v>12308</v>
      </c>
      <c r="B12303" s="2">
        <v>53</v>
      </c>
      <c r="C12303" t="s">
        <v>6</v>
      </c>
      <c r="D12303" s="2">
        <v>189201</v>
      </c>
      <c r="E12303" s="2">
        <v>55</v>
      </c>
      <c r="F12303" t="str">
        <f t="shared" si="384"/>
        <v>Middle Age</v>
      </c>
      <c r="G12303" t="str">
        <f t="shared" si="385"/>
        <v>High</v>
      </c>
    </row>
    <row r="12304" spans="1:7" x14ac:dyDescent="0.3">
      <c r="A12304" t="s">
        <v>12309</v>
      </c>
      <c r="B12304" s="2">
        <v>57</v>
      </c>
      <c r="C12304" t="s">
        <v>6</v>
      </c>
      <c r="D12304" s="2">
        <v>197384</v>
      </c>
      <c r="E12304" s="2">
        <v>14</v>
      </c>
      <c r="F12304" t="str">
        <f t="shared" si="384"/>
        <v>Middle Age</v>
      </c>
      <c r="G12304" t="str">
        <f t="shared" si="385"/>
        <v>High</v>
      </c>
    </row>
    <row r="12305" spans="1:7" x14ac:dyDescent="0.3">
      <c r="A12305" t="s">
        <v>12310</v>
      </c>
      <c r="B12305" s="2">
        <v>38</v>
      </c>
      <c r="C12305" t="s">
        <v>8</v>
      </c>
      <c r="D12305" s="2">
        <v>189589</v>
      </c>
      <c r="E12305" s="2">
        <v>59</v>
      </c>
      <c r="F12305" t="str">
        <f t="shared" si="384"/>
        <v>Adult</v>
      </c>
      <c r="G12305" t="str">
        <f t="shared" si="385"/>
        <v>High</v>
      </c>
    </row>
    <row r="12306" spans="1:7" x14ac:dyDescent="0.3">
      <c r="A12306" t="s">
        <v>12311</v>
      </c>
      <c r="B12306" s="2">
        <v>45</v>
      </c>
      <c r="C12306" t="s">
        <v>6</v>
      </c>
      <c r="D12306" s="2">
        <v>166354</v>
      </c>
      <c r="E12306" s="2">
        <v>84</v>
      </c>
      <c r="F12306" t="str">
        <f t="shared" si="384"/>
        <v>Middle Age</v>
      </c>
      <c r="G12306" t="str">
        <f t="shared" si="385"/>
        <v>High</v>
      </c>
    </row>
    <row r="12307" spans="1:7" x14ac:dyDescent="0.3">
      <c r="A12307" t="s">
        <v>12312</v>
      </c>
      <c r="B12307" s="2">
        <v>31</v>
      </c>
      <c r="C12307" t="s">
        <v>6</v>
      </c>
      <c r="D12307" s="2">
        <v>137494</v>
      </c>
      <c r="E12307" s="2">
        <v>84</v>
      </c>
      <c r="F12307" t="str">
        <f t="shared" si="384"/>
        <v>Adult</v>
      </c>
      <c r="G12307" t="str">
        <f t="shared" si="385"/>
        <v>High</v>
      </c>
    </row>
    <row r="12308" spans="1:7" x14ac:dyDescent="0.3">
      <c r="A12308" t="s">
        <v>12313</v>
      </c>
      <c r="B12308" s="2">
        <v>73</v>
      </c>
      <c r="C12308" t="s">
        <v>8</v>
      </c>
      <c r="D12308" s="2">
        <v>182890</v>
      </c>
      <c r="E12308" s="2">
        <v>56</v>
      </c>
      <c r="F12308" t="str">
        <f t="shared" si="384"/>
        <v>Senior</v>
      </c>
      <c r="G12308" t="str">
        <f t="shared" si="385"/>
        <v>High</v>
      </c>
    </row>
    <row r="12309" spans="1:7" x14ac:dyDescent="0.3">
      <c r="A12309" t="s">
        <v>12314</v>
      </c>
      <c r="B12309" s="2">
        <v>63</v>
      </c>
      <c r="C12309" t="s">
        <v>6</v>
      </c>
      <c r="D12309" s="2">
        <v>116158</v>
      </c>
      <c r="E12309" s="2">
        <v>30</v>
      </c>
      <c r="F12309" t="str">
        <f t="shared" si="384"/>
        <v>Senior</v>
      </c>
      <c r="G12309" t="str">
        <f t="shared" si="385"/>
        <v>High</v>
      </c>
    </row>
    <row r="12310" spans="1:7" x14ac:dyDescent="0.3">
      <c r="A12310" t="s">
        <v>12315</v>
      </c>
      <c r="B12310" s="2">
        <v>54</v>
      </c>
      <c r="C12310" t="s">
        <v>6</v>
      </c>
      <c r="D12310" s="2">
        <v>98072</v>
      </c>
      <c r="E12310" s="2">
        <v>53</v>
      </c>
      <c r="F12310" t="str">
        <f t="shared" si="384"/>
        <v>Middle Age</v>
      </c>
      <c r="G12310" t="str">
        <f t="shared" si="385"/>
        <v>Medium</v>
      </c>
    </row>
    <row r="12311" spans="1:7" x14ac:dyDescent="0.3">
      <c r="A12311" t="s">
        <v>12316</v>
      </c>
      <c r="B12311" s="2">
        <v>62</v>
      </c>
      <c r="C12311" t="s">
        <v>8</v>
      </c>
      <c r="D12311" s="2">
        <v>46729</v>
      </c>
      <c r="E12311" s="2">
        <v>16</v>
      </c>
      <c r="F12311" t="str">
        <f t="shared" si="384"/>
        <v>Senior</v>
      </c>
      <c r="G12311" t="str">
        <f t="shared" si="385"/>
        <v>Low</v>
      </c>
    </row>
    <row r="12312" spans="1:7" x14ac:dyDescent="0.3">
      <c r="A12312" t="s">
        <v>12317</v>
      </c>
      <c r="B12312" s="2">
        <v>34</v>
      </c>
      <c r="C12312" t="s">
        <v>6</v>
      </c>
      <c r="D12312" s="2">
        <v>100650</v>
      </c>
      <c r="E12312" s="2">
        <v>41</v>
      </c>
      <c r="F12312" t="str">
        <f t="shared" si="384"/>
        <v>Adult</v>
      </c>
      <c r="G12312" t="str">
        <f t="shared" si="385"/>
        <v>High</v>
      </c>
    </row>
    <row r="12313" spans="1:7" x14ac:dyDescent="0.3">
      <c r="A12313" t="s">
        <v>12318</v>
      </c>
      <c r="B12313" s="2">
        <v>72</v>
      </c>
      <c r="C12313" t="s">
        <v>8</v>
      </c>
      <c r="D12313" s="2">
        <v>154337</v>
      </c>
      <c r="E12313" s="2">
        <v>70</v>
      </c>
      <c r="F12313" t="str">
        <f t="shared" si="384"/>
        <v>Senior</v>
      </c>
      <c r="G12313" t="str">
        <f t="shared" si="385"/>
        <v>High</v>
      </c>
    </row>
    <row r="12314" spans="1:7" x14ac:dyDescent="0.3">
      <c r="A12314" t="s">
        <v>12319</v>
      </c>
      <c r="B12314" s="2">
        <v>23</v>
      </c>
      <c r="C12314" t="s">
        <v>8</v>
      </c>
      <c r="D12314" s="2">
        <v>150707</v>
      </c>
      <c r="E12314" s="2">
        <v>23</v>
      </c>
      <c r="F12314" t="str">
        <f t="shared" si="384"/>
        <v>Young</v>
      </c>
      <c r="G12314" t="str">
        <f t="shared" si="385"/>
        <v>High</v>
      </c>
    </row>
    <row r="12315" spans="1:7" x14ac:dyDescent="0.3">
      <c r="A12315" t="s">
        <v>12320</v>
      </c>
      <c r="B12315" s="2">
        <v>86</v>
      </c>
      <c r="C12315" t="s">
        <v>8</v>
      </c>
      <c r="D12315" s="2">
        <v>87745</v>
      </c>
      <c r="E12315" s="2">
        <v>94</v>
      </c>
      <c r="F12315" t="str">
        <f t="shared" si="384"/>
        <v>Senior</v>
      </c>
      <c r="G12315" t="str">
        <f t="shared" si="385"/>
        <v>Medium</v>
      </c>
    </row>
    <row r="12316" spans="1:7" x14ac:dyDescent="0.3">
      <c r="A12316" t="s">
        <v>12321</v>
      </c>
      <c r="B12316" s="2">
        <v>39</v>
      </c>
      <c r="C12316" t="s">
        <v>6</v>
      </c>
      <c r="D12316" s="2">
        <v>167584</v>
      </c>
      <c r="E12316" s="2">
        <v>9</v>
      </c>
      <c r="F12316" t="str">
        <f t="shared" si="384"/>
        <v>Adult</v>
      </c>
      <c r="G12316" t="str">
        <f t="shared" si="385"/>
        <v>High</v>
      </c>
    </row>
    <row r="12317" spans="1:7" x14ac:dyDescent="0.3">
      <c r="A12317" t="s">
        <v>12322</v>
      </c>
      <c r="B12317" s="2">
        <v>62</v>
      </c>
      <c r="C12317" t="s">
        <v>8</v>
      </c>
      <c r="D12317" s="2">
        <v>191899</v>
      </c>
      <c r="E12317" s="2">
        <v>6</v>
      </c>
      <c r="F12317" t="str">
        <f t="shared" si="384"/>
        <v>Senior</v>
      </c>
      <c r="G12317" t="str">
        <f t="shared" si="385"/>
        <v>High</v>
      </c>
    </row>
    <row r="12318" spans="1:7" x14ac:dyDescent="0.3">
      <c r="A12318" t="s">
        <v>12323</v>
      </c>
      <c r="B12318" s="2">
        <v>23</v>
      </c>
      <c r="C12318" t="s">
        <v>8</v>
      </c>
      <c r="D12318" s="2">
        <v>41646</v>
      </c>
      <c r="E12318" s="2">
        <v>67</v>
      </c>
      <c r="F12318" t="str">
        <f t="shared" si="384"/>
        <v>Young</v>
      </c>
      <c r="G12318" t="str">
        <f t="shared" si="385"/>
        <v>Low</v>
      </c>
    </row>
    <row r="12319" spans="1:7" x14ac:dyDescent="0.3">
      <c r="A12319" t="s">
        <v>12324</v>
      </c>
      <c r="B12319" s="2">
        <v>36</v>
      </c>
      <c r="C12319" t="s">
        <v>8</v>
      </c>
      <c r="D12319" s="2">
        <v>122256</v>
      </c>
      <c r="E12319" s="2">
        <v>5</v>
      </c>
      <c r="F12319" t="str">
        <f t="shared" si="384"/>
        <v>Adult</v>
      </c>
      <c r="G12319" t="str">
        <f t="shared" si="385"/>
        <v>High</v>
      </c>
    </row>
    <row r="12320" spans="1:7" x14ac:dyDescent="0.3">
      <c r="A12320" t="s">
        <v>12325</v>
      </c>
      <c r="B12320" s="2">
        <v>32</v>
      </c>
      <c r="C12320" t="s">
        <v>6</v>
      </c>
      <c r="D12320" s="2">
        <v>73221</v>
      </c>
      <c r="E12320" s="2">
        <v>24</v>
      </c>
      <c r="F12320" t="str">
        <f t="shared" si="384"/>
        <v>Adult</v>
      </c>
      <c r="G12320" t="str">
        <f t="shared" si="385"/>
        <v>Medium</v>
      </c>
    </row>
    <row r="12321" spans="1:7" x14ac:dyDescent="0.3">
      <c r="A12321" t="s">
        <v>12326</v>
      </c>
      <c r="B12321" s="2">
        <v>60</v>
      </c>
      <c r="C12321" t="s">
        <v>6</v>
      </c>
      <c r="D12321" s="2">
        <v>74014</v>
      </c>
      <c r="E12321" s="2">
        <v>80</v>
      </c>
      <c r="F12321" t="str">
        <f t="shared" si="384"/>
        <v>Middle Age</v>
      </c>
      <c r="G12321" t="str">
        <f t="shared" si="385"/>
        <v>Medium</v>
      </c>
    </row>
    <row r="12322" spans="1:7" x14ac:dyDescent="0.3">
      <c r="A12322" t="s">
        <v>12327</v>
      </c>
      <c r="B12322" s="2">
        <v>73</v>
      </c>
      <c r="C12322" t="s">
        <v>8</v>
      </c>
      <c r="D12322" s="2">
        <v>144673</v>
      </c>
      <c r="E12322" s="2">
        <v>25</v>
      </c>
      <c r="F12322" t="str">
        <f t="shared" si="384"/>
        <v>Senior</v>
      </c>
      <c r="G12322" t="str">
        <f t="shared" si="385"/>
        <v>High</v>
      </c>
    </row>
    <row r="12323" spans="1:7" x14ac:dyDescent="0.3">
      <c r="A12323" t="s">
        <v>12328</v>
      </c>
      <c r="B12323" s="2">
        <v>20</v>
      </c>
      <c r="C12323" t="s">
        <v>8</v>
      </c>
      <c r="D12323" s="2">
        <v>157189</v>
      </c>
      <c r="E12323" s="2">
        <v>100</v>
      </c>
      <c r="F12323" t="str">
        <f t="shared" si="384"/>
        <v>Young</v>
      </c>
      <c r="G12323" t="str">
        <f t="shared" si="385"/>
        <v>High</v>
      </c>
    </row>
    <row r="12324" spans="1:7" x14ac:dyDescent="0.3">
      <c r="A12324" t="s">
        <v>12329</v>
      </c>
      <c r="B12324" s="2">
        <v>44</v>
      </c>
      <c r="C12324" t="s">
        <v>6</v>
      </c>
      <c r="D12324" s="2">
        <v>175945</v>
      </c>
      <c r="E12324" s="2">
        <v>93</v>
      </c>
      <c r="F12324" t="str">
        <f t="shared" si="384"/>
        <v>Middle Age</v>
      </c>
      <c r="G12324" t="str">
        <f t="shared" si="385"/>
        <v>High</v>
      </c>
    </row>
    <row r="12325" spans="1:7" x14ac:dyDescent="0.3">
      <c r="A12325" t="s">
        <v>12330</v>
      </c>
      <c r="B12325" s="2">
        <v>68</v>
      </c>
      <c r="C12325" t="s">
        <v>8</v>
      </c>
      <c r="D12325" s="2">
        <v>145285</v>
      </c>
      <c r="E12325" s="2">
        <v>38</v>
      </c>
      <c r="F12325" t="str">
        <f t="shared" si="384"/>
        <v>Senior</v>
      </c>
      <c r="G12325" t="str">
        <f t="shared" si="385"/>
        <v>High</v>
      </c>
    </row>
    <row r="12326" spans="1:7" x14ac:dyDescent="0.3">
      <c r="A12326" t="s">
        <v>12331</v>
      </c>
      <c r="B12326" s="2">
        <v>64</v>
      </c>
      <c r="C12326" t="s">
        <v>6</v>
      </c>
      <c r="D12326" s="2">
        <v>116438</v>
      </c>
      <c r="E12326" s="2">
        <v>82</v>
      </c>
      <c r="F12326" t="str">
        <f t="shared" si="384"/>
        <v>Senior</v>
      </c>
      <c r="G12326" t="str">
        <f t="shared" si="385"/>
        <v>High</v>
      </c>
    </row>
    <row r="12327" spans="1:7" x14ac:dyDescent="0.3">
      <c r="A12327" t="s">
        <v>12332</v>
      </c>
      <c r="B12327" s="2">
        <v>34</v>
      </c>
      <c r="C12327" t="s">
        <v>8</v>
      </c>
      <c r="D12327" s="2">
        <v>97713</v>
      </c>
      <c r="E12327" s="2">
        <v>8</v>
      </c>
      <c r="F12327" t="str">
        <f t="shared" si="384"/>
        <v>Adult</v>
      </c>
      <c r="G12327" t="str">
        <f t="shared" si="385"/>
        <v>Medium</v>
      </c>
    </row>
    <row r="12328" spans="1:7" x14ac:dyDescent="0.3">
      <c r="A12328" t="s">
        <v>12333</v>
      </c>
      <c r="B12328" s="2">
        <v>62</v>
      </c>
      <c r="C12328" t="s">
        <v>8</v>
      </c>
      <c r="D12328" s="2">
        <v>44204</v>
      </c>
      <c r="E12328" s="2">
        <v>15</v>
      </c>
      <c r="F12328" t="str">
        <f t="shared" si="384"/>
        <v>Senior</v>
      </c>
      <c r="G12328" t="str">
        <f t="shared" si="385"/>
        <v>Low</v>
      </c>
    </row>
    <row r="12329" spans="1:7" x14ac:dyDescent="0.3">
      <c r="A12329" t="s">
        <v>12334</v>
      </c>
      <c r="B12329" s="2">
        <v>67</v>
      </c>
      <c r="C12329" t="s">
        <v>6</v>
      </c>
      <c r="D12329" s="2">
        <v>118559</v>
      </c>
      <c r="E12329" s="2">
        <v>51</v>
      </c>
      <c r="F12329" t="str">
        <f t="shared" si="384"/>
        <v>Senior</v>
      </c>
      <c r="G12329" t="str">
        <f t="shared" si="385"/>
        <v>High</v>
      </c>
    </row>
    <row r="12330" spans="1:7" x14ac:dyDescent="0.3">
      <c r="A12330" t="s">
        <v>12335</v>
      </c>
      <c r="B12330" s="2">
        <v>81</v>
      </c>
      <c r="C12330" t="s">
        <v>8</v>
      </c>
      <c r="D12330" s="2">
        <v>135179</v>
      </c>
      <c r="E12330" s="2">
        <v>27</v>
      </c>
      <c r="F12330" t="str">
        <f t="shared" si="384"/>
        <v>Senior</v>
      </c>
      <c r="G12330" t="str">
        <f t="shared" si="385"/>
        <v>High</v>
      </c>
    </row>
    <row r="12331" spans="1:7" x14ac:dyDescent="0.3">
      <c r="A12331" t="s">
        <v>12336</v>
      </c>
      <c r="B12331" s="2">
        <v>26</v>
      </c>
      <c r="C12331" t="s">
        <v>6</v>
      </c>
      <c r="D12331" s="2">
        <v>150778</v>
      </c>
      <c r="E12331" s="2">
        <v>70</v>
      </c>
      <c r="F12331" t="str">
        <f t="shared" si="384"/>
        <v>Adult</v>
      </c>
      <c r="G12331" t="str">
        <f t="shared" si="385"/>
        <v>High</v>
      </c>
    </row>
    <row r="12332" spans="1:7" x14ac:dyDescent="0.3">
      <c r="A12332" t="s">
        <v>12337</v>
      </c>
      <c r="B12332" s="2">
        <v>46</v>
      </c>
      <c r="C12332" t="s">
        <v>8</v>
      </c>
      <c r="D12332" s="2">
        <v>172391</v>
      </c>
      <c r="E12332" s="2">
        <v>79</v>
      </c>
      <c r="F12332" t="str">
        <f t="shared" si="384"/>
        <v>Middle Age</v>
      </c>
      <c r="G12332" t="str">
        <f t="shared" si="385"/>
        <v>High</v>
      </c>
    </row>
    <row r="12333" spans="1:7" x14ac:dyDescent="0.3">
      <c r="A12333" t="s">
        <v>12338</v>
      </c>
      <c r="B12333" s="2">
        <v>86</v>
      </c>
      <c r="C12333" t="s">
        <v>6</v>
      </c>
      <c r="D12333" s="2">
        <v>22633</v>
      </c>
      <c r="E12333" s="2">
        <v>89</v>
      </c>
      <c r="F12333" t="str">
        <f t="shared" si="384"/>
        <v>Senior</v>
      </c>
      <c r="G12333" t="str">
        <f t="shared" si="385"/>
        <v>Low</v>
      </c>
    </row>
    <row r="12334" spans="1:7" x14ac:dyDescent="0.3">
      <c r="A12334" t="s">
        <v>12339</v>
      </c>
      <c r="B12334" s="2">
        <v>19</v>
      </c>
      <c r="C12334" t="s">
        <v>6</v>
      </c>
      <c r="D12334" s="2">
        <v>22603</v>
      </c>
      <c r="E12334" s="2">
        <v>72</v>
      </c>
      <c r="F12334" t="str">
        <f t="shared" si="384"/>
        <v>Young</v>
      </c>
      <c r="G12334" t="str">
        <f t="shared" si="385"/>
        <v>Low</v>
      </c>
    </row>
    <row r="12335" spans="1:7" x14ac:dyDescent="0.3">
      <c r="A12335" t="s">
        <v>12340</v>
      </c>
      <c r="B12335" s="2">
        <v>39</v>
      </c>
      <c r="C12335" t="s">
        <v>6</v>
      </c>
      <c r="D12335" s="2">
        <v>30109</v>
      </c>
      <c r="E12335" s="2">
        <v>40</v>
      </c>
      <c r="F12335" t="str">
        <f t="shared" si="384"/>
        <v>Adult</v>
      </c>
      <c r="G12335" t="str">
        <f t="shared" si="385"/>
        <v>Low</v>
      </c>
    </row>
    <row r="12336" spans="1:7" x14ac:dyDescent="0.3">
      <c r="A12336" t="s">
        <v>12341</v>
      </c>
      <c r="B12336" s="2">
        <v>48</v>
      </c>
      <c r="C12336" t="s">
        <v>6</v>
      </c>
      <c r="D12336" s="2">
        <v>158879</v>
      </c>
      <c r="E12336" s="2">
        <v>80</v>
      </c>
      <c r="F12336" t="str">
        <f t="shared" si="384"/>
        <v>Middle Age</v>
      </c>
      <c r="G12336" t="str">
        <f t="shared" si="385"/>
        <v>High</v>
      </c>
    </row>
    <row r="12337" spans="1:7" x14ac:dyDescent="0.3">
      <c r="A12337" t="s">
        <v>12342</v>
      </c>
      <c r="B12337" s="2">
        <v>68</v>
      </c>
      <c r="C12337" t="s">
        <v>8</v>
      </c>
      <c r="D12337" s="2">
        <v>97819</v>
      </c>
      <c r="E12337" s="2">
        <v>32</v>
      </c>
      <c r="F12337" t="str">
        <f t="shared" si="384"/>
        <v>Senior</v>
      </c>
      <c r="G12337" t="str">
        <f t="shared" si="385"/>
        <v>Medium</v>
      </c>
    </row>
    <row r="12338" spans="1:7" x14ac:dyDescent="0.3">
      <c r="A12338" t="s">
        <v>12343</v>
      </c>
      <c r="B12338" s="2">
        <v>41</v>
      </c>
      <c r="C12338" t="s">
        <v>8</v>
      </c>
      <c r="D12338" s="2">
        <v>178481</v>
      </c>
      <c r="E12338" s="2">
        <v>32</v>
      </c>
      <c r="F12338" t="str">
        <f t="shared" si="384"/>
        <v>Middle Age</v>
      </c>
      <c r="G12338" t="str">
        <f t="shared" si="385"/>
        <v>High</v>
      </c>
    </row>
    <row r="12339" spans="1:7" x14ac:dyDescent="0.3">
      <c r="A12339" t="s">
        <v>12344</v>
      </c>
      <c r="B12339" s="2">
        <v>48</v>
      </c>
      <c r="C12339" t="s">
        <v>8</v>
      </c>
      <c r="D12339" s="2">
        <v>60444</v>
      </c>
      <c r="E12339" s="2">
        <v>32</v>
      </c>
      <c r="F12339" t="str">
        <f t="shared" si="384"/>
        <v>Middle Age</v>
      </c>
      <c r="G12339" t="str">
        <f t="shared" si="385"/>
        <v>Medium</v>
      </c>
    </row>
    <row r="12340" spans="1:7" x14ac:dyDescent="0.3">
      <c r="A12340" t="s">
        <v>12345</v>
      </c>
      <c r="B12340" s="2">
        <v>82</v>
      </c>
      <c r="C12340" t="s">
        <v>6</v>
      </c>
      <c r="D12340" s="2">
        <v>77476</v>
      </c>
      <c r="E12340" s="2">
        <v>94</v>
      </c>
      <c r="F12340" t="str">
        <f t="shared" si="384"/>
        <v>Senior</v>
      </c>
      <c r="G12340" t="str">
        <f t="shared" si="385"/>
        <v>Medium</v>
      </c>
    </row>
    <row r="12341" spans="1:7" x14ac:dyDescent="0.3">
      <c r="A12341" t="s">
        <v>12346</v>
      </c>
      <c r="B12341" s="2">
        <v>42</v>
      </c>
      <c r="C12341" t="s">
        <v>6</v>
      </c>
      <c r="D12341" s="2">
        <v>139323</v>
      </c>
      <c r="E12341" s="2">
        <v>73</v>
      </c>
      <c r="F12341" t="str">
        <f t="shared" si="384"/>
        <v>Middle Age</v>
      </c>
      <c r="G12341" t="str">
        <f t="shared" si="385"/>
        <v>High</v>
      </c>
    </row>
    <row r="12342" spans="1:7" x14ac:dyDescent="0.3">
      <c r="A12342" t="s">
        <v>12347</v>
      </c>
      <c r="B12342" s="2">
        <v>65</v>
      </c>
      <c r="C12342" t="s">
        <v>8</v>
      </c>
      <c r="D12342" s="2">
        <v>162458</v>
      </c>
      <c r="E12342" s="2">
        <v>31</v>
      </c>
      <c r="F12342" t="str">
        <f t="shared" si="384"/>
        <v>Senior</v>
      </c>
      <c r="G12342" t="str">
        <f t="shared" si="385"/>
        <v>High</v>
      </c>
    </row>
    <row r="12343" spans="1:7" x14ac:dyDescent="0.3">
      <c r="A12343" t="s">
        <v>12348</v>
      </c>
      <c r="B12343" s="2">
        <v>77</v>
      </c>
      <c r="C12343" t="s">
        <v>8</v>
      </c>
      <c r="D12343" s="2">
        <v>58300</v>
      </c>
      <c r="E12343" s="2">
        <v>87</v>
      </c>
      <c r="F12343" t="str">
        <f t="shared" si="384"/>
        <v>Senior</v>
      </c>
      <c r="G12343" t="str">
        <f t="shared" si="385"/>
        <v>Medium</v>
      </c>
    </row>
    <row r="12344" spans="1:7" x14ac:dyDescent="0.3">
      <c r="A12344" t="s">
        <v>12349</v>
      </c>
      <c r="B12344" s="2">
        <v>32</v>
      </c>
      <c r="C12344" t="s">
        <v>6</v>
      </c>
      <c r="D12344" s="2">
        <v>127297</v>
      </c>
      <c r="E12344" s="2">
        <v>30</v>
      </c>
      <c r="F12344" t="str">
        <f t="shared" si="384"/>
        <v>Adult</v>
      </c>
      <c r="G12344" t="str">
        <f t="shared" si="385"/>
        <v>High</v>
      </c>
    </row>
    <row r="12345" spans="1:7" x14ac:dyDescent="0.3">
      <c r="A12345" t="s">
        <v>12350</v>
      </c>
      <c r="B12345" s="2">
        <v>83</v>
      </c>
      <c r="C12345" t="s">
        <v>6</v>
      </c>
      <c r="D12345" s="2">
        <v>81109</v>
      </c>
      <c r="E12345" s="2">
        <v>26</v>
      </c>
      <c r="F12345" t="str">
        <f t="shared" si="384"/>
        <v>Senior</v>
      </c>
      <c r="G12345" t="str">
        <f t="shared" si="385"/>
        <v>Medium</v>
      </c>
    </row>
    <row r="12346" spans="1:7" x14ac:dyDescent="0.3">
      <c r="A12346" t="s">
        <v>12351</v>
      </c>
      <c r="B12346" s="2">
        <v>46</v>
      </c>
      <c r="C12346" t="s">
        <v>8</v>
      </c>
      <c r="D12346" s="2">
        <v>105021</v>
      </c>
      <c r="E12346" s="2">
        <v>39</v>
      </c>
      <c r="F12346" t="str">
        <f t="shared" si="384"/>
        <v>Middle Age</v>
      </c>
      <c r="G12346" t="str">
        <f t="shared" si="385"/>
        <v>High</v>
      </c>
    </row>
    <row r="12347" spans="1:7" x14ac:dyDescent="0.3">
      <c r="A12347" t="s">
        <v>12352</v>
      </c>
      <c r="B12347" s="2">
        <v>71</v>
      </c>
      <c r="C12347" t="s">
        <v>6</v>
      </c>
      <c r="D12347" s="2">
        <v>62785</v>
      </c>
      <c r="E12347" s="2">
        <v>98</v>
      </c>
      <c r="F12347" t="str">
        <f t="shared" si="384"/>
        <v>Senior</v>
      </c>
      <c r="G12347" t="str">
        <f t="shared" si="385"/>
        <v>Medium</v>
      </c>
    </row>
    <row r="12348" spans="1:7" x14ac:dyDescent="0.3">
      <c r="A12348" t="s">
        <v>12353</v>
      </c>
      <c r="B12348" s="2">
        <v>36</v>
      </c>
      <c r="C12348" t="s">
        <v>8</v>
      </c>
      <c r="D12348" s="2">
        <v>167243</v>
      </c>
      <c r="E12348" s="2">
        <v>63</v>
      </c>
      <c r="F12348" t="str">
        <f t="shared" si="384"/>
        <v>Adult</v>
      </c>
      <c r="G12348" t="str">
        <f t="shared" si="385"/>
        <v>High</v>
      </c>
    </row>
    <row r="12349" spans="1:7" x14ac:dyDescent="0.3">
      <c r="A12349" t="s">
        <v>12354</v>
      </c>
      <c r="B12349" s="2">
        <v>42</v>
      </c>
      <c r="C12349" t="s">
        <v>8</v>
      </c>
      <c r="D12349" s="2">
        <v>153975</v>
      </c>
      <c r="E12349" s="2">
        <v>47</v>
      </c>
      <c r="F12349" t="str">
        <f t="shared" si="384"/>
        <v>Middle Age</v>
      </c>
      <c r="G12349" t="str">
        <f t="shared" si="385"/>
        <v>High</v>
      </c>
    </row>
    <row r="12350" spans="1:7" x14ac:dyDescent="0.3">
      <c r="A12350" t="s">
        <v>12355</v>
      </c>
      <c r="B12350" s="2">
        <v>19</v>
      </c>
      <c r="C12350" t="s">
        <v>8</v>
      </c>
      <c r="D12350" s="2">
        <v>47193</v>
      </c>
      <c r="E12350" s="2">
        <v>39</v>
      </c>
      <c r="F12350" t="str">
        <f t="shared" si="384"/>
        <v>Young</v>
      </c>
      <c r="G12350" t="str">
        <f t="shared" si="385"/>
        <v>Low</v>
      </c>
    </row>
    <row r="12351" spans="1:7" x14ac:dyDescent="0.3">
      <c r="A12351" t="s">
        <v>12356</v>
      </c>
      <c r="B12351" s="2">
        <v>29</v>
      </c>
      <c r="C12351" t="s">
        <v>6</v>
      </c>
      <c r="D12351" s="2">
        <v>189574</v>
      </c>
      <c r="E12351" s="2">
        <v>83</v>
      </c>
      <c r="F12351" t="str">
        <f t="shared" si="384"/>
        <v>Adult</v>
      </c>
      <c r="G12351" t="str">
        <f t="shared" si="385"/>
        <v>High</v>
      </c>
    </row>
    <row r="12352" spans="1:7" x14ac:dyDescent="0.3">
      <c r="A12352" t="s">
        <v>12357</v>
      </c>
      <c r="B12352" s="2">
        <v>32</v>
      </c>
      <c r="C12352" t="s">
        <v>6</v>
      </c>
      <c r="D12352" s="2">
        <v>83547</v>
      </c>
      <c r="E12352" s="2">
        <v>68</v>
      </c>
      <c r="F12352" t="str">
        <f t="shared" si="384"/>
        <v>Adult</v>
      </c>
      <c r="G12352" t="str">
        <f t="shared" si="385"/>
        <v>Medium</v>
      </c>
    </row>
    <row r="12353" spans="1:7" x14ac:dyDescent="0.3">
      <c r="A12353" t="s">
        <v>12358</v>
      </c>
      <c r="B12353" s="2">
        <v>45</v>
      </c>
      <c r="C12353" t="s">
        <v>6</v>
      </c>
      <c r="D12353" s="2">
        <v>115132</v>
      </c>
      <c r="E12353" s="2">
        <v>68</v>
      </c>
      <c r="F12353" t="str">
        <f t="shared" si="384"/>
        <v>Middle Age</v>
      </c>
      <c r="G12353" t="str">
        <f t="shared" si="385"/>
        <v>High</v>
      </c>
    </row>
    <row r="12354" spans="1:7" x14ac:dyDescent="0.3">
      <c r="A12354" t="s">
        <v>12359</v>
      </c>
      <c r="B12354" s="2">
        <v>84</v>
      </c>
      <c r="C12354" t="s">
        <v>6</v>
      </c>
      <c r="D12354" s="2">
        <v>64211</v>
      </c>
      <c r="E12354" s="2">
        <v>53</v>
      </c>
      <c r="F12354" t="str">
        <f t="shared" si="384"/>
        <v>Senior</v>
      </c>
      <c r="G12354" t="str">
        <f t="shared" si="385"/>
        <v>Medium</v>
      </c>
    </row>
    <row r="12355" spans="1:7" x14ac:dyDescent="0.3">
      <c r="A12355" t="s">
        <v>12360</v>
      </c>
      <c r="B12355" s="2">
        <v>67</v>
      </c>
      <c r="C12355" t="s">
        <v>8</v>
      </c>
      <c r="D12355" s="2">
        <v>159302</v>
      </c>
      <c r="E12355" s="2">
        <v>30</v>
      </c>
      <c r="F12355" t="str">
        <f t="shared" ref="F12355:F12418" si="386">IF(B12355&lt;=25,"Young",IF(B12355&lt;=40,"Adult",IF(B12355&lt;=60,"Middle Age","Senior")))</f>
        <v>Senior</v>
      </c>
      <c r="G12355" t="str">
        <f t="shared" ref="G12355:G12418" si="387">IF(D12355&lt;50000,"Low",IF(D12355&lt;100000,"Medium","High"))</f>
        <v>High</v>
      </c>
    </row>
    <row r="12356" spans="1:7" x14ac:dyDescent="0.3">
      <c r="A12356" t="s">
        <v>12361</v>
      </c>
      <c r="B12356" s="2">
        <v>83</v>
      </c>
      <c r="C12356" t="s">
        <v>8</v>
      </c>
      <c r="D12356" s="2">
        <v>177506</v>
      </c>
      <c r="E12356" s="2">
        <v>54</v>
      </c>
      <c r="F12356" t="str">
        <f t="shared" si="386"/>
        <v>Senior</v>
      </c>
      <c r="G12356" t="str">
        <f t="shared" si="387"/>
        <v>High</v>
      </c>
    </row>
    <row r="12357" spans="1:7" x14ac:dyDescent="0.3">
      <c r="A12357" t="s">
        <v>12362</v>
      </c>
      <c r="B12357" s="2">
        <v>30</v>
      </c>
      <c r="C12357" t="s">
        <v>8</v>
      </c>
      <c r="D12357" s="2">
        <v>183007</v>
      </c>
      <c r="E12357" s="2">
        <v>33</v>
      </c>
      <c r="F12357" t="str">
        <f t="shared" si="386"/>
        <v>Adult</v>
      </c>
      <c r="G12357" t="str">
        <f t="shared" si="387"/>
        <v>High</v>
      </c>
    </row>
    <row r="12358" spans="1:7" x14ac:dyDescent="0.3">
      <c r="A12358" t="s">
        <v>12363</v>
      </c>
      <c r="B12358" s="2">
        <v>70</v>
      </c>
      <c r="C12358" t="s">
        <v>8</v>
      </c>
      <c r="D12358" s="2">
        <v>149193</v>
      </c>
      <c r="E12358" s="2">
        <v>68</v>
      </c>
      <c r="F12358" t="str">
        <f t="shared" si="386"/>
        <v>Senior</v>
      </c>
      <c r="G12358" t="str">
        <f t="shared" si="387"/>
        <v>High</v>
      </c>
    </row>
    <row r="12359" spans="1:7" x14ac:dyDescent="0.3">
      <c r="A12359" t="s">
        <v>12364</v>
      </c>
      <c r="B12359" s="2">
        <v>40</v>
      </c>
      <c r="C12359" t="s">
        <v>6</v>
      </c>
      <c r="D12359" s="2">
        <v>40483</v>
      </c>
      <c r="E12359" s="2">
        <v>15</v>
      </c>
      <c r="F12359" t="str">
        <f t="shared" si="386"/>
        <v>Adult</v>
      </c>
      <c r="G12359" t="str">
        <f t="shared" si="387"/>
        <v>Low</v>
      </c>
    </row>
    <row r="12360" spans="1:7" x14ac:dyDescent="0.3">
      <c r="A12360" t="s">
        <v>12365</v>
      </c>
      <c r="B12360" s="2">
        <v>21</v>
      </c>
      <c r="C12360" t="s">
        <v>8</v>
      </c>
      <c r="D12360" s="2">
        <v>23690</v>
      </c>
      <c r="E12360" s="2">
        <v>42</v>
      </c>
      <c r="F12360" t="str">
        <f t="shared" si="386"/>
        <v>Young</v>
      </c>
      <c r="G12360" t="str">
        <f t="shared" si="387"/>
        <v>Low</v>
      </c>
    </row>
    <row r="12361" spans="1:7" x14ac:dyDescent="0.3">
      <c r="A12361" t="s">
        <v>12366</v>
      </c>
      <c r="B12361" s="2">
        <v>74</v>
      </c>
      <c r="C12361" t="s">
        <v>6</v>
      </c>
      <c r="D12361" s="2">
        <v>138599</v>
      </c>
      <c r="E12361" s="2">
        <v>39</v>
      </c>
      <c r="F12361" t="str">
        <f t="shared" si="386"/>
        <v>Senior</v>
      </c>
      <c r="G12361" t="str">
        <f t="shared" si="387"/>
        <v>High</v>
      </c>
    </row>
    <row r="12362" spans="1:7" x14ac:dyDescent="0.3">
      <c r="A12362" t="s">
        <v>12367</v>
      </c>
      <c r="B12362" s="2">
        <v>46</v>
      </c>
      <c r="C12362" t="s">
        <v>6</v>
      </c>
      <c r="D12362" s="2">
        <v>57752</v>
      </c>
      <c r="E12362" s="2">
        <v>44</v>
      </c>
      <c r="F12362" t="str">
        <f t="shared" si="386"/>
        <v>Middle Age</v>
      </c>
      <c r="G12362" t="str">
        <f t="shared" si="387"/>
        <v>Medium</v>
      </c>
    </row>
    <row r="12363" spans="1:7" x14ac:dyDescent="0.3">
      <c r="A12363" t="s">
        <v>12368</v>
      </c>
      <c r="B12363" s="2">
        <v>40</v>
      </c>
      <c r="C12363" t="s">
        <v>8</v>
      </c>
      <c r="D12363" s="2">
        <v>174284</v>
      </c>
      <c r="E12363" s="2">
        <v>69</v>
      </c>
      <c r="F12363" t="str">
        <f t="shared" si="386"/>
        <v>Adult</v>
      </c>
      <c r="G12363" t="str">
        <f t="shared" si="387"/>
        <v>High</v>
      </c>
    </row>
    <row r="12364" spans="1:7" x14ac:dyDescent="0.3">
      <c r="A12364" t="s">
        <v>12369</v>
      </c>
      <c r="B12364" s="2">
        <v>75</v>
      </c>
      <c r="C12364" t="s">
        <v>6</v>
      </c>
      <c r="D12364" s="2">
        <v>98818</v>
      </c>
      <c r="E12364" s="2">
        <v>73</v>
      </c>
      <c r="F12364" t="str">
        <f t="shared" si="386"/>
        <v>Senior</v>
      </c>
      <c r="G12364" t="str">
        <f t="shared" si="387"/>
        <v>Medium</v>
      </c>
    </row>
    <row r="12365" spans="1:7" x14ac:dyDescent="0.3">
      <c r="A12365" t="s">
        <v>12370</v>
      </c>
      <c r="B12365" s="2">
        <v>28</v>
      </c>
      <c r="C12365" t="s">
        <v>8</v>
      </c>
      <c r="D12365" s="2">
        <v>37609</v>
      </c>
      <c r="E12365" s="2">
        <v>53</v>
      </c>
      <c r="F12365" t="str">
        <f t="shared" si="386"/>
        <v>Adult</v>
      </c>
      <c r="G12365" t="str">
        <f t="shared" si="387"/>
        <v>Low</v>
      </c>
    </row>
    <row r="12366" spans="1:7" x14ac:dyDescent="0.3">
      <c r="A12366" t="s">
        <v>12371</v>
      </c>
      <c r="B12366" s="2">
        <v>43</v>
      </c>
      <c r="C12366" t="s">
        <v>8</v>
      </c>
      <c r="D12366" s="2">
        <v>149845</v>
      </c>
      <c r="E12366" s="2">
        <v>37</v>
      </c>
      <c r="F12366" t="str">
        <f t="shared" si="386"/>
        <v>Middle Age</v>
      </c>
      <c r="G12366" t="str">
        <f t="shared" si="387"/>
        <v>High</v>
      </c>
    </row>
    <row r="12367" spans="1:7" x14ac:dyDescent="0.3">
      <c r="A12367" t="s">
        <v>12372</v>
      </c>
      <c r="B12367" s="2">
        <v>61</v>
      </c>
      <c r="C12367" t="s">
        <v>8</v>
      </c>
      <c r="D12367" s="2">
        <v>86860</v>
      </c>
      <c r="E12367" s="2">
        <v>75</v>
      </c>
      <c r="F12367" t="str">
        <f t="shared" si="386"/>
        <v>Senior</v>
      </c>
      <c r="G12367" t="str">
        <f t="shared" si="387"/>
        <v>Medium</v>
      </c>
    </row>
    <row r="12368" spans="1:7" x14ac:dyDescent="0.3">
      <c r="A12368" t="s">
        <v>12373</v>
      </c>
      <c r="B12368" s="2">
        <v>35</v>
      </c>
      <c r="C12368" t="s">
        <v>8</v>
      </c>
      <c r="D12368" s="2">
        <v>130362</v>
      </c>
      <c r="E12368" s="2">
        <v>30</v>
      </c>
      <c r="F12368" t="str">
        <f t="shared" si="386"/>
        <v>Adult</v>
      </c>
      <c r="G12368" t="str">
        <f t="shared" si="387"/>
        <v>High</v>
      </c>
    </row>
    <row r="12369" spans="1:7" x14ac:dyDescent="0.3">
      <c r="A12369" t="s">
        <v>12374</v>
      </c>
      <c r="B12369" s="2">
        <v>43</v>
      </c>
      <c r="C12369" t="s">
        <v>8</v>
      </c>
      <c r="D12369" s="2">
        <v>113067</v>
      </c>
      <c r="E12369" s="2">
        <v>11</v>
      </c>
      <c r="F12369" t="str">
        <f t="shared" si="386"/>
        <v>Middle Age</v>
      </c>
      <c r="G12369" t="str">
        <f t="shared" si="387"/>
        <v>High</v>
      </c>
    </row>
    <row r="12370" spans="1:7" x14ac:dyDescent="0.3">
      <c r="A12370" t="s">
        <v>12375</v>
      </c>
      <c r="B12370" s="2">
        <v>83</v>
      </c>
      <c r="C12370" t="s">
        <v>8</v>
      </c>
      <c r="D12370" s="2">
        <v>101057</v>
      </c>
      <c r="E12370" s="2">
        <v>51</v>
      </c>
      <c r="F12370" t="str">
        <f t="shared" si="386"/>
        <v>Senior</v>
      </c>
      <c r="G12370" t="str">
        <f t="shared" si="387"/>
        <v>High</v>
      </c>
    </row>
    <row r="12371" spans="1:7" x14ac:dyDescent="0.3">
      <c r="A12371" t="s">
        <v>12376</v>
      </c>
      <c r="B12371" s="2">
        <v>85</v>
      </c>
      <c r="C12371" t="s">
        <v>8</v>
      </c>
      <c r="D12371" s="2">
        <v>64006</v>
      </c>
      <c r="E12371" s="2">
        <v>46</v>
      </c>
      <c r="F12371" t="str">
        <f t="shared" si="386"/>
        <v>Senior</v>
      </c>
      <c r="G12371" t="str">
        <f t="shared" si="387"/>
        <v>Medium</v>
      </c>
    </row>
    <row r="12372" spans="1:7" x14ac:dyDescent="0.3">
      <c r="A12372" t="s">
        <v>12377</v>
      </c>
      <c r="B12372" s="2">
        <v>18</v>
      </c>
      <c r="C12372" t="s">
        <v>8</v>
      </c>
      <c r="D12372" s="2">
        <v>186879</v>
      </c>
      <c r="E12372" s="2">
        <v>69</v>
      </c>
      <c r="F12372" t="str">
        <f t="shared" si="386"/>
        <v>Young</v>
      </c>
      <c r="G12372" t="str">
        <f t="shared" si="387"/>
        <v>High</v>
      </c>
    </row>
    <row r="12373" spans="1:7" x14ac:dyDescent="0.3">
      <c r="A12373" t="s">
        <v>12378</v>
      </c>
      <c r="B12373" s="2">
        <v>77</v>
      </c>
      <c r="C12373" t="s">
        <v>8</v>
      </c>
      <c r="D12373" s="2">
        <v>192861</v>
      </c>
      <c r="E12373" s="2">
        <v>11</v>
      </c>
      <c r="F12373" t="str">
        <f t="shared" si="386"/>
        <v>Senior</v>
      </c>
      <c r="G12373" t="str">
        <f t="shared" si="387"/>
        <v>High</v>
      </c>
    </row>
    <row r="12374" spans="1:7" x14ac:dyDescent="0.3">
      <c r="A12374" t="s">
        <v>12379</v>
      </c>
      <c r="B12374" s="2">
        <v>76</v>
      </c>
      <c r="C12374" t="s">
        <v>6</v>
      </c>
      <c r="D12374" s="2">
        <v>70870</v>
      </c>
      <c r="E12374" s="2">
        <v>3</v>
      </c>
      <c r="F12374" t="str">
        <f t="shared" si="386"/>
        <v>Senior</v>
      </c>
      <c r="G12374" t="str">
        <f t="shared" si="387"/>
        <v>Medium</v>
      </c>
    </row>
    <row r="12375" spans="1:7" x14ac:dyDescent="0.3">
      <c r="A12375" t="s">
        <v>12380</v>
      </c>
      <c r="B12375" s="2">
        <v>56</v>
      </c>
      <c r="C12375" t="s">
        <v>6</v>
      </c>
      <c r="D12375" s="2">
        <v>115637</v>
      </c>
      <c r="E12375" s="2">
        <v>70</v>
      </c>
      <c r="F12375" t="str">
        <f t="shared" si="386"/>
        <v>Middle Age</v>
      </c>
      <c r="G12375" t="str">
        <f t="shared" si="387"/>
        <v>High</v>
      </c>
    </row>
    <row r="12376" spans="1:7" x14ac:dyDescent="0.3">
      <c r="A12376" t="s">
        <v>12381</v>
      </c>
      <c r="B12376" s="2">
        <v>87</v>
      </c>
      <c r="C12376" t="s">
        <v>8</v>
      </c>
      <c r="D12376" s="2">
        <v>96832</v>
      </c>
      <c r="E12376" s="2">
        <v>25</v>
      </c>
      <c r="F12376" t="str">
        <f t="shared" si="386"/>
        <v>Senior</v>
      </c>
      <c r="G12376" t="str">
        <f t="shared" si="387"/>
        <v>Medium</v>
      </c>
    </row>
    <row r="12377" spans="1:7" x14ac:dyDescent="0.3">
      <c r="A12377" t="s">
        <v>12382</v>
      </c>
      <c r="B12377" s="2">
        <v>80</v>
      </c>
      <c r="C12377" t="s">
        <v>8</v>
      </c>
      <c r="D12377" s="2">
        <v>169316</v>
      </c>
      <c r="E12377" s="2">
        <v>31</v>
      </c>
      <c r="F12377" t="str">
        <f t="shared" si="386"/>
        <v>Senior</v>
      </c>
      <c r="G12377" t="str">
        <f t="shared" si="387"/>
        <v>High</v>
      </c>
    </row>
    <row r="12378" spans="1:7" x14ac:dyDescent="0.3">
      <c r="A12378" t="s">
        <v>12383</v>
      </c>
      <c r="B12378" s="2">
        <v>54</v>
      </c>
      <c r="C12378" t="s">
        <v>8</v>
      </c>
      <c r="D12378" s="2">
        <v>158954</v>
      </c>
      <c r="E12378" s="2">
        <v>66</v>
      </c>
      <c r="F12378" t="str">
        <f t="shared" si="386"/>
        <v>Middle Age</v>
      </c>
      <c r="G12378" t="str">
        <f t="shared" si="387"/>
        <v>High</v>
      </c>
    </row>
    <row r="12379" spans="1:7" x14ac:dyDescent="0.3">
      <c r="A12379" t="s">
        <v>12384</v>
      </c>
      <c r="B12379" s="2">
        <v>80</v>
      </c>
      <c r="C12379" t="s">
        <v>8</v>
      </c>
      <c r="D12379" s="2">
        <v>173475</v>
      </c>
      <c r="E12379" s="2">
        <v>21</v>
      </c>
      <c r="F12379" t="str">
        <f t="shared" si="386"/>
        <v>Senior</v>
      </c>
      <c r="G12379" t="str">
        <f t="shared" si="387"/>
        <v>High</v>
      </c>
    </row>
    <row r="12380" spans="1:7" x14ac:dyDescent="0.3">
      <c r="A12380" t="s">
        <v>12385</v>
      </c>
      <c r="B12380" s="2">
        <v>33</v>
      </c>
      <c r="C12380" t="s">
        <v>8</v>
      </c>
      <c r="D12380" s="2">
        <v>191055</v>
      </c>
      <c r="E12380" s="2">
        <v>62</v>
      </c>
      <c r="F12380" t="str">
        <f t="shared" si="386"/>
        <v>Adult</v>
      </c>
      <c r="G12380" t="str">
        <f t="shared" si="387"/>
        <v>High</v>
      </c>
    </row>
    <row r="12381" spans="1:7" x14ac:dyDescent="0.3">
      <c r="A12381" t="s">
        <v>12386</v>
      </c>
      <c r="B12381" s="2">
        <v>71</v>
      </c>
      <c r="C12381" t="s">
        <v>6</v>
      </c>
      <c r="D12381" s="2">
        <v>33634</v>
      </c>
      <c r="E12381" s="2">
        <v>42</v>
      </c>
      <c r="F12381" t="str">
        <f t="shared" si="386"/>
        <v>Senior</v>
      </c>
      <c r="G12381" t="str">
        <f t="shared" si="387"/>
        <v>Low</v>
      </c>
    </row>
    <row r="12382" spans="1:7" x14ac:dyDescent="0.3">
      <c r="A12382" t="s">
        <v>12387</v>
      </c>
      <c r="B12382" s="2">
        <v>63</v>
      </c>
      <c r="C12382" t="s">
        <v>8</v>
      </c>
      <c r="D12382" s="2">
        <v>103994</v>
      </c>
      <c r="E12382" s="2">
        <v>75</v>
      </c>
      <c r="F12382" t="str">
        <f t="shared" si="386"/>
        <v>Senior</v>
      </c>
      <c r="G12382" t="str">
        <f t="shared" si="387"/>
        <v>High</v>
      </c>
    </row>
    <row r="12383" spans="1:7" x14ac:dyDescent="0.3">
      <c r="A12383" t="s">
        <v>12388</v>
      </c>
      <c r="B12383" s="2">
        <v>39</v>
      </c>
      <c r="C12383" t="s">
        <v>8</v>
      </c>
      <c r="D12383" s="2">
        <v>120373</v>
      </c>
      <c r="E12383" s="2">
        <v>48</v>
      </c>
      <c r="F12383" t="str">
        <f t="shared" si="386"/>
        <v>Adult</v>
      </c>
      <c r="G12383" t="str">
        <f t="shared" si="387"/>
        <v>High</v>
      </c>
    </row>
    <row r="12384" spans="1:7" x14ac:dyDescent="0.3">
      <c r="A12384" t="s">
        <v>12389</v>
      </c>
      <c r="B12384" s="2">
        <v>63</v>
      </c>
      <c r="C12384" t="s">
        <v>6</v>
      </c>
      <c r="D12384" s="2">
        <v>94382</v>
      </c>
      <c r="E12384" s="2">
        <v>29</v>
      </c>
      <c r="F12384" t="str">
        <f t="shared" si="386"/>
        <v>Senior</v>
      </c>
      <c r="G12384" t="str">
        <f t="shared" si="387"/>
        <v>Medium</v>
      </c>
    </row>
    <row r="12385" spans="1:7" x14ac:dyDescent="0.3">
      <c r="A12385" t="s">
        <v>12390</v>
      </c>
      <c r="B12385" s="2">
        <v>31</v>
      </c>
      <c r="C12385" t="s">
        <v>8</v>
      </c>
      <c r="D12385" s="2">
        <v>73664</v>
      </c>
      <c r="E12385" s="2">
        <v>65</v>
      </c>
      <c r="F12385" t="str">
        <f t="shared" si="386"/>
        <v>Adult</v>
      </c>
      <c r="G12385" t="str">
        <f t="shared" si="387"/>
        <v>Medium</v>
      </c>
    </row>
    <row r="12386" spans="1:7" x14ac:dyDescent="0.3">
      <c r="A12386" t="s">
        <v>12391</v>
      </c>
      <c r="B12386" s="2">
        <v>19</v>
      </c>
      <c r="C12386" t="s">
        <v>6</v>
      </c>
      <c r="D12386" s="2">
        <v>158848</v>
      </c>
      <c r="E12386" s="2">
        <v>36</v>
      </c>
      <c r="F12386" t="str">
        <f t="shared" si="386"/>
        <v>Young</v>
      </c>
      <c r="G12386" t="str">
        <f t="shared" si="387"/>
        <v>High</v>
      </c>
    </row>
    <row r="12387" spans="1:7" x14ac:dyDescent="0.3">
      <c r="A12387" t="s">
        <v>12392</v>
      </c>
      <c r="B12387" s="2">
        <v>74</v>
      </c>
      <c r="C12387" t="s">
        <v>6</v>
      </c>
      <c r="D12387" s="2">
        <v>53723</v>
      </c>
      <c r="E12387" s="2">
        <v>34</v>
      </c>
      <c r="F12387" t="str">
        <f t="shared" si="386"/>
        <v>Senior</v>
      </c>
      <c r="G12387" t="str">
        <f t="shared" si="387"/>
        <v>Medium</v>
      </c>
    </row>
    <row r="12388" spans="1:7" x14ac:dyDescent="0.3">
      <c r="A12388" t="s">
        <v>12393</v>
      </c>
      <c r="B12388" s="2">
        <v>64</v>
      </c>
      <c r="C12388" t="s">
        <v>8</v>
      </c>
      <c r="D12388" s="2">
        <v>96214</v>
      </c>
      <c r="E12388" s="2">
        <v>68</v>
      </c>
      <c r="F12388" t="str">
        <f t="shared" si="386"/>
        <v>Senior</v>
      </c>
      <c r="G12388" t="str">
        <f t="shared" si="387"/>
        <v>Medium</v>
      </c>
    </row>
    <row r="12389" spans="1:7" x14ac:dyDescent="0.3">
      <c r="A12389" t="s">
        <v>12394</v>
      </c>
      <c r="B12389" s="2">
        <v>33</v>
      </c>
      <c r="C12389" t="s">
        <v>8</v>
      </c>
      <c r="D12389" s="2">
        <v>197101</v>
      </c>
      <c r="E12389" s="2">
        <v>34</v>
      </c>
      <c r="F12389" t="str">
        <f t="shared" si="386"/>
        <v>Adult</v>
      </c>
      <c r="G12389" t="str">
        <f t="shared" si="387"/>
        <v>High</v>
      </c>
    </row>
    <row r="12390" spans="1:7" x14ac:dyDescent="0.3">
      <c r="A12390" t="s">
        <v>12395</v>
      </c>
      <c r="B12390" s="2">
        <v>84</v>
      </c>
      <c r="C12390" t="s">
        <v>6</v>
      </c>
      <c r="D12390" s="2">
        <v>123735</v>
      </c>
      <c r="E12390" s="2">
        <v>91</v>
      </c>
      <c r="F12390" t="str">
        <f t="shared" si="386"/>
        <v>Senior</v>
      </c>
      <c r="G12390" t="str">
        <f t="shared" si="387"/>
        <v>High</v>
      </c>
    </row>
    <row r="12391" spans="1:7" x14ac:dyDescent="0.3">
      <c r="A12391" t="s">
        <v>12396</v>
      </c>
      <c r="B12391" s="2">
        <v>60</v>
      </c>
      <c r="C12391" t="s">
        <v>8</v>
      </c>
      <c r="D12391" s="2">
        <v>92451</v>
      </c>
      <c r="E12391" s="2">
        <v>11</v>
      </c>
      <c r="F12391" t="str">
        <f t="shared" si="386"/>
        <v>Middle Age</v>
      </c>
      <c r="G12391" t="str">
        <f t="shared" si="387"/>
        <v>Medium</v>
      </c>
    </row>
    <row r="12392" spans="1:7" x14ac:dyDescent="0.3">
      <c r="A12392" t="s">
        <v>12397</v>
      </c>
      <c r="B12392" s="2">
        <v>36</v>
      </c>
      <c r="C12392" t="s">
        <v>8</v>
      </c>
      <c r="D12392" s="2">
        <v>74794</v>
      </c>
      <c r="E12392" s="2">
        <v>22</v>
      </c>
      <c r="F12392" t="str">
        <f t="shared" si="386"/>
        <v>Adult</v>
      </c>
      <c r="G12392" t="str">
        <f t="shared" si="387"/>
        <v>Medium</v>
      </c>
    </row>
    <row r="12393" spans="1:7" x14ac:dyDescent="0.3">
      <c r="A12393" t="s">
        <v>12398</v>
      </c>
      <c r="B12393" s="2">
        <v>19</v>
      </c>
      <c r="C12393" t="s">
        <v>8</v>
      </c>
      <c r="D12393" s="2">
        <v>48486</v>
      </c>
      <c r="E12393" s="2">
        <v>45</v>
      </c>
      <c r="F12393" t="str">
        <f t="shared" si="386"/>
        <v>Young</v>
      </c>
      <c r="G12393" t="str">
        <f t="shared" si="387"/>
        <v>Low</v>
      </c>
    </row>
    <row r="12394" spans="1:7" x14ac:dyDescent="0.3">
      <c r="A12394" t="s">
        <v>12399</v>
      </c>
      <c r="B12394" s="2">
        <v>75</v>
      </c>
      <c r="C12394" t="s">
        <v>8</v>
      </c>
      <c r="D12394" s="2">
        <v>21288</v>
      </c>
      <c r="E12394" s="2">
        <v>13</v>
      </c>
      <c r="F12394" t="str">
        <f t="shared" si="386"/>
        <v>Senior</v>
      </c>
      <c r="G12394" t="str">
        <f t="shared" si="387"/>
        <v>Low</v>
      </c>
    </row>
    <row r="12395" spans="1:7" x14ac:dyDescent="0.3">
      <c r="A12395" t="s">
        <v>12400</v>
      </c>
      <c r="B12395" s="2">
        <v>45</v>
      </c>
      <c r="C12395" t="s">
        <v>8</v>
      </c>
      <c r="D12395" s="2">
        <v>131078</v>
      </c>
      <c r="E12395" s="2">
        <v>17</v>
      </c>
      <c r="F12395" t="str">
        <f t="shared" si="386"/>
        <v>Middle Age</v>
      </c>
      <c r="G12395" t="str">
        <f t="shared" si="387"/>
        <v>High</v>
      </c>
    </row>
    <row r="12396" spans="1:7" x14ac:dyDescent="0.3">
      <c r="A12396" t="s">
        <v>12401</v>
      </c>
      <c r="B12396" s="2">
        <v>27</v>
      </c>
      <c r="C12396" t="s">
        <v>8</v>
      </c>
      <c r="D12396" s="2">
        <v>99085</v>
      </c>
      <c r="E12396" s="2">
        <v>4</v>
      </c>
      <c r="F12396" t="str">
        <f t="shared" si="386"/>
        <v>Adult</v>
      </c>
      <c r="G12396" t="str">
        <f t="shared" si="387"/>
        <v>Medium</v>
      </c>
    </row>
    <row r="12397" spans="1:7" x14ac:dyDescent="0.3">
      <c r="A12397" t="s">
        <v>12402</v>
      </c>
      <c r="B12397" s="2">
        <v>80</v>
      </c>
      <c r="C12397" t="s">
        <v>8</v>
      </c>
      <c r="D12397" s="2">
        <v>103428</v>
      </c>
      <c r="E12397" s="2">
        <v>40</v>
      </c>
      <c r="F12397" t="str">
        <f t="shared" si="386"/>
        <v>Senior</v>
      </c>
      <c r="G12397" t="str">
        <f t="shared" si="387"/>
        <v>High</v>
      </c>
    </row>
    <row r="12398" spans="1:7" x14ac:dyDescent="0.3">
      <c r="A12398" t="s">
        <v>12403</v>
      </c>
      <c r="B12398" s="2">
        <v>59</v>
      </c>
      <c r="C12398" t="s">
        <v>6</v>
      </c>
      <c r="D12398" s="2">
        <v>195842</v>
      </c>
      <c r="E12398" s="2">
        <v>65</v>
      </c>
      <c r="F12398" t="str">
        <f t="shared" si="386"/>
        <v>Middle Age</v>
      </c>
      <c r="G12398" t="str">
        <f t="shared" si="387"/>
        <v>High</v>
      </c>
    </row>
    <row r="12399" spans="1:7" x14ac:dyDescent="0.3">
      <c r="A12399" t="s">
        <v>12404</v>
      </c>
      <c r="B12399" s="2">
        <v>54</v>
      </c>
      <c r="C12399" t="s">
        <v>6</v>
      </c>
      <c r="D12399" s="2">
        <v>167541</v>
      </c>
      <c r="E12399" s="2">
        <v>21</v>
      </c>
      <c r="F12399" t="str">
        <f t="shared" si="386"/>
        <v>Middle Age</v>
      </c>
      <c r="G12399" t="str">
        <f t="shared" si="387"/>
        <v>High</v>
      </c>
    </row>
    <row r="12400" spans="1:7" x14ac:dyDescent="0.3">
      <c r="A12400" t="s">
        <v>12405</v>
      </c>
      <c r="B12400" s="2">
        <v>89</v>
      </c>
      <c r="C12400" t="s">
        <v>8</v>
      </c>
      <c r="D12400" s="2">
        <v>26388</v>
      </c>
      <c r="E12400" s="2">
        <v>90</v>
      </c>
      <c r="F12400" t="str">
        <f t="shared" si="386"/>
        <v>Senior</v>
      </c>
      <c r="G12400" t="str">
        <f t="shared" si="387"/>
        <v>Low</v>
      </c>
    </row>
    <row r="12401" spans="1:7" x14ac:dyDescent="0.3">
      <c r="A12401" t="s">
        <v>12406</v>
      </c>
      <c r="B12401" s="2">
        <v>49</v>
      </c>
      <c r="C12401" t="s">
        <v>8</v>
      </c>
      <c r="D12401" s="2">
        <v>136930</v>
      </c>
      <c r="E12401" s="2">
        <v>81</v>
      </c>
      <c r="F12401" t="str">
        <f t="shared" si="386"/>
        <v>Middle Age</v>
      </c>
      <c r="G12401" t="str">
        <f t="shared" si="387"/>
        <v>High</v>
      </c>
    </row>
    <row r="12402" spans="1:7" x14ac:dyDescent="0.3">
      <c r="A12402" t="s">
        <v>12407</v>
      </c>
      <c r="B12402" s="2">
        <v>90</v>
      </c>
      <c r="C12402" t="s">
        <v>6</v>
      </c>
      <c r="D12402" s="2">
        <v>98652</v>
      </c>
      <c r="E12402" s="2">
        <v>57</v>
      </c>
      <c r="F12402" t="str">
        <f t="shared" si="386"/>
        <v>Senior</v>
      </c>
      <c r="G12402" t="str">
        <f t="shared" si="387"/>
        <v>Medium</v>
      </c>
    </row>
    <row r="12403" spans="1:7" x14ac:dyDescent="0.3">
      <c r="A12403" t="s">
        <v>12408</v>
      </c>
      <c r="B12403" s="2">
        <v>90</v>
      </c>
      <c r="C12403" t="s">
        <v>8</v>
      </c>
      <c r="D12403" s="2">
        <v>38467</v>
      </c>
      <c r="E12403" s="2">
        <v>83</v>
      </c>
      <c r="F12403" t="str">
        <f t="shared" si="386"/>
        <v>Senior</v>
      </c>
      <c r="G12403" t="str">
        <f t="shared" si="387"/>
        <v>Low</v>
      </c>
    </row>
    <row r="12404" spans="1:7" x14ac:dyDescent="0.3">
      <c r="A12404" t="s">
        <v>12409</v>
      </c>
      <c r="B12404" s="2">
        <v>64</v>
      </c>
      <c r="C12404" t="s">
        <v>8</v>
      </c>
      <c r="D12404" s="2">
        <v>123155</v>
      </c>
      <c r="E12404" s="2">
        <v>11</v>
      </c>
      <c r="F12404" t="str">
        <f t="shared" si="386"/>
        <v>Senior</v>
      </c>
      <c r="G12404" t="str">
        <f t="shared" si="387"/>
        <v>High</v>
      </c>
    </row>
    <row r="12405" spans="1:7" x14ac:dyDescent="0.3">
      <c r="A12405" t="s">
        <v>12410</v>
      </c>
      <c r="B12405" s="2">
        <v>77</v>
      </c>
      <c r="C12405" t="s">
        <v>8</v>
      </c>
      <c r="D12405" s="2">
        <v>152530</v>
      </c>
      <c r="E12405" s="2">
        <v>75</v>
      </c>
      <c r="F12405" t="str">
        <f t="shared" si="386"/>
        <v>Senior</v>
      </c>
      <c r="G12405" t="str">
        <f t="shared" si="387"/>
        <v>High</v>
      </c>
    </row>
    <row r="12406" spans="1:7" x14ac:dyDescent="0.3">
      <c r="A12406" t="s">
        <v>12411</v>
      </c>
      <c r="B12406" s="2">
        <v>51</v>
      </c>
      <c r="C12406" t="s">
        <v>8</v>
      </c>
      <c r="D12406" s="2">
        <v>164810</v>
      </c>
      <c r="E12406" s="2">
        <v>51</v>
      </c>
      <c r="F12406" t="str">
        <f t="shared" si="386"/>
        <v>Middle Age</v>
      </c>
      <c r="G12406" t="str">
        <f t="shared" si="387"/>
        <v>High</v>
      </c>
    </row>
    <row r="12407" spans="1:7" x14ac:dyDescent="0.3">
      <c r="A12407" t="s">
        <v>12412</v>
      </c>
      <c r="B12407" s="2">
        <v>66</v>
      </c>
      <c r="C12407" t="s">
        <v>8</v>
      </c>
      <c r="D12407" s="2">
        <v>117553</v>
      </c>
      <c r="E12407" s="2">
        <v>40</v>
      </c>
      <c r="F12407" t="str">
        <f t="shared" si="386"/>
        <v>Senior</v>
      </c>
      <c r="G12407" t="str">
        <f t="shared" si="387"/>
        <v>High</v>
      </c>
    </row>
    <row r="12408" spans="1:7" x14ac:dyDescent="0.3">
      <c r="A12408" t="s">
        <v>12413</v>
      </c>
      <c r="B12408" s="2">
        <v>45</v>
      </c>
      <c r="C12408" t="s">
        <v>8</v>
      </c>
      <c r="D12408" s="2">
        <v>117855</v>
      </c>
      <c r="E12408" s="2">
        <v>48</v>
      </c>
      <c r="F12408" t="str">
        <f t="shared" si="386"/>
        <v>Middle Age</v>
      </c>
      <c r="G12408" t="str">
        <f t="shared" si="387"/>
        <v>High</v>
      </c>
    </row>
    <row r="12409" spans="1:7" x14ac:dyDescent="0.3">
      <c r="A12409" t="s">
        <v>12414</v>
      </c>
      <c r="B12409" s="2">
        <v>26</v>
      </c>
      <c r="C12409" t="s">
        <v>6</v>
      </c>
      <c r="D12409" s="2">
        <v>158455</v>
      </c>
      <c r="E12409" s="2">
        <v>74</v>
      </c>
      <c r="F12409" t="str">
        <f t="shared" si="386"/>
        <v>Adult</v>
      </c>
      <c r="G12409" t="str">
        <f t="shared" si="387"/>
        <v>High</v>
      </c>
    </row>
    <row r="12410" spans="1:7" x14ac:dyDescent="0.3">
      <c r="A12410" t="s">
        <v>12415</v>
      </c>
      <c r="B12410" s="2">
        <v>39</v>
      </c>
      <c r="C12410" t="s">
        <v>8</v>
      </c>
      <c r="D12410" s="2">
        <v>162754</v>
      </c>
      <c r="E12410" s="2">
        <v>96</v>
      </c>
      <c r="F12410" t="str">
        <f t="shared" si="386"/>
        <v>Adult</v>
      </c>
      <c r="G12410" t="str">
        <f t="shared" si="387"/>
        <v>High</v>
      </c>
    </row>
    <row r="12411" spans="1:7" x14ac:dyDescent="0.3">
      <c r="A12411" t="s">
        <v>12416</v>
      </c>
      <c r="B12411" s="2">
        <v>82</v>
      </c>
      <c r="C12411" t="s">
        <v>8</v>
      </c>
      <c r="D12411" s="2">
        <v>27447</v>
      </c>
      <c r="E12411" s="2">
        <v>78</v>
      </c>
      <c r="F12411" t="str">
        <f t="shared" si="386"/>
        <v>Senior</v>
      </c>
      <c r="G12411" t="str">
        <f t="shared" si="387"/>
        <v>Low</v>
      </c>
    </row>
    <row r="12412" spans="1:7" x14ac:dyDescent="0.3">
      <c r="A12412" t="s">
        <v>12417</v>
      </c>
      <c r="B12412" s="2">
        <v>40</v>
      </c>
      <c r="C12412" t="s">
        <v>6</v>
      </c>
      <c r="D12412" s="2">
        <v>97029</v>
      </c>
      <c r="E12412" s="2">
        <v>4</v>
      </c>
      <c r="F12412" t="str">
        <f t="shared" si="386"/>
        <v>Adult</v>
      </c>
      <c r="G12412" t="str">
        <f t="shared" si="387"/>
        <v>Medium</v>
      </c>
    </row>
    <row r="12413" spans="1:7" x14ac:dyDescent="0.3">
      <c r="A12413" t="s">
        <v>12418</v>
      </c>
      <c r="B12413" s="2">
        <v>84</v>
      </c>
      <c r="C12413" t="s">
        <v>8</v>
      </c>
      <c r="D12413" s="2">
        <v>76301</v>
      </c>
      <c r="E12413" s="2">
        <v>14</v>
      </c>
      <c r="F12413" t="str">
        <f t="shared" si="386"/>
        <v>Senior</v>
      </c>
      <c r="G12413" t="str">
        <f t="shared" si="387"/>
        <v>Medium</v>
      </c>
    </row>
    <row r="12414" spans="1:7" x14ac:dyDescent="0.3">
      <c r="A12414" t="s">
        <v>12419</v>
      </c>
      <c r="B12414" s="2">
        <v>29</v>
      </c>
      <c r="C12414" t="s">
        <v>8</v>
      </c>
      <c r="D12414" s="2">
        <v>57541</v>
      </c>
      <c r="E12414" s="2">
        <v>16</v>
      </c>
      <c r="F12414" t="str">
        <f t="shared" si="386"/>
        <v>Adult</v>
      </c>
      <c r="G12414" t="str">
        <f t="shared" si="387"/>
        <v>Medium</v>
      </c>
    </row>
    <row r="12415" spans="1:7" x14ac:dyDescent="0.3">
      <c r="A12415" t="s">
        <v>12420</v>
      </c>
      <c r="B12415" s="2">
        <v>32</v>
      </c>
      <c r="C12415" t="s">
        <v>6</v>
      </c>
      <c r="D12415" s="2">
        <v>28054</v>
      </c>
      <c r="E12415" s="2">
        <v>13</v>
      </c>
      <c r="F12415" t="str">
        <f t="shared" si="386"/>
        <v>Adult</v>
      </c>
      <c r="G12415" t="str">
        <f t="shared" si="387"/>
        <v>Low</v>
      </c>
    </row>
    <row r="12416" spans="1:7" x14ac:dyDescent="0.3">
      <c r="A12416" t="s">
        <v>12421</v>
      </c>
      <c r="B12416" s="2">
        <v>43</v>
      </c>
      <c r="C12416" t="s">
        <v>8</v>
      </c>
      <c r="D12416" s="2">
        <v>118924</v>
      </c>
      <c r="E12416" s="2">
        <v>7</v>
      </c>
      <c r="F12416" t="str">
        <f t="shared" si="386"/>
        <v>Middle Age</v>
      </c>
      <c r="G12416" t="str">
        <f t="shared" si="387"/>
        <v>High</v>
      </c>
    </row>
    <row r="12417" spans="1:7" x14ac:dyDescent="0.3">
      <c r="A12417" t="s">
        <v>12422</v>
      </c>
      <c r="B12417" s="2">
        <v>64</v>
      </c>
      <c r="C12417" t="s">
        <v>6</v>
      </c>
      <c r="D12417" s="2">
        <v>124253</v>
      </c>
      <c r="E12417" s="2">
        <v>24</v>
      </c>
      <c r="F12417" t="str">
        <f t="shared" si="386"/>
        <v>Senior</v>
      </c>
      <c r="G12417" t="str">
        <f t="shared" si="387"/>
        <v>High</v>
      </c>
    </row>
    <row r="12418" spans="1:7" x14ac:dyDescent="0.3">
      <c r="A12418" t="s">
        <v>12423</v>
      </c>
      <c r="B12418" s="2">
        <v>83</v>
      </c>
      <c r="C12418" t="s">
        <v>8</v>
      </c>
      <c r="D12418" s="2">
        <v>162423</v>
      </c>
      <c r="E12418" s="2">
        <v>6</v>
      </c>
      <c r="F12418" t="str">
        <f t="shared" si="386"/>
        <v>Senior</v>
      </c>
      <c r="G12418" t="str">
        <f t="shared" si="387"/>
        <v>High</v>
      </c>
    </row>
    <row r="12419" spans="1:7" x14ac:dyDescent="0.3">
      <c r="A12419" t="s">
        <v>12424</v>
      </c>
      <c r="B12419" s="2">
        <v>68</v>
      </c>
      <c r="C12419" t="s">
        <v>6</v>
      </c>
      <c r="D12419" s="2">
        <v>88998</v>
      </c>
      <c r="E12419" s="2">
        <v>80</v>
      </c>
      <c r="F12419" t="str">
        <f t="shared" ref="F12419:F12482" si="388">IF(B12419&lt;=25,"Young",IF(B12419&lt;=40,"Adult",IF(B12419&lt;=60,"Middle Age","Senior")))</f>
        <v>Senior</v>
      </c>
      <c r="G12419" t="str">
        <f t="shared" ref="G12419:G12482" si="389">IF(D12419&lt;50000,"Low",IF(D12419&lt;100000,"Medium","High"))</f>
        <v>Medium</v>
      </c>
    </row>
    <row r="12420" spans="1:7" x14ac:dyDescent="0.3">
      <c r="A12420" t="s">
        <v>12425</v>
      </c>
      <c r="B12420" s="2">
        <v>89</v>
      </c>
      <c r="C12420" t="s">
        <v>6</v>
      </c>
      <c r="D12420" s="2">
        <v>189130</v>
      </c>
      <c r="E12420" s="2">
        <v>29</v>
      </c>
      <c r="F12420" t="str">
        <f t="shared" si="388"/>
        <v>Senior</v>
      </c>
      <c r="G12420" t="str">
        <f t="shared" si="389"/>
        <v>High</v>
      </c>
    </row>
    <row r="12421" spans="1:7" x14ac:dyDescent="0.3">
      <c r="A12421" t="s">
        <v>12426</v>
      </c>
      <c r="B12421" s="2">
        <v>32</v>
      </c>
      <c r="C12421" t="s">
        <v>6</v>
      </c>
      <c r="D12421" s="2">
        <v>66380</v>
      </c>
      <c r="E12421" s="2">
        <v>80</v>
      </c>
      <c r="F12421" t="str">
        <f t="shared" si="388"/>
        <v>Adult</v>
      </c>
      <c r="G12421" t="str">
        <f t="shared" si="389"/>
        <v>Medium</v>
      </c>
    </row>
    <row r="12422" spans="1:7" x14ac:dyDescent="0.3">
      <c r="A12422" t="s">
        <v>12427</v>
      </c>
      <c r="B12422" s="2">
        <v>62</v>
      </c>
      <c r="C12422" t="s">
        <v>8</v>
      </c>
      <c r="D12422" s="2">
        <v>187521</v>
      </c>
      <c r="E12422" s="2">
        <v>29</v>
      </c>
      <c r="F12422" t="str">
        <f t="shared" si="388"/>
        <v>Senior</v>
      </c>
      <c r="G12422" t="str">
        <f t="shared" si="389"/>
        <v>High</v>
      </c>
    </row>
    <row r="12423" spans="1:7" x14ac:dyDescent="0.3">
      <c r="A12423" t="s">
        <v>12428</v>
      </c>
      <c r="B12423" s="2">
        <v>27</v>
      </c>
      <c r="C12423" t="s">
        <v>8</v>
      </c>
      <c r="D12423" s="2">
        <v>28903</v>
      </c>
      <c r="E12423" s="2">
        <v>77</v>
      </c>
      <c r="F12423" t="str">
        <f t="shared" si="388"/>
        <v>Adult</v>
      </c>
      <c r="G12423" t="str">
        <f t="shared" si="389"/>
        <v>Low</v>
      </c>
    </row>
    <row r="12424" spans="1:7" x14ac:dyDescent="0.3">
      <c r="A12424" t="s">
        <v>12429</v>
      </c>
      <c r="B12424" s="2">
        <v>32</v>
      </c>
      <c r="C12424" t="s">
        <v>8</v>
      </c>
      <c r="D12424" s="2">
        <v>28193</v>
      </c>
      <c r="E12424" s="2">
        <v>62</v>
      </c>
      <c r="F12424" t="str">
        <f t="shared" si="388"/>
        <v>Adult</v>
      </c>
      <c r="G12424" t="str">
        <f t="shared" si="389"/>
        <v>Low</v>
      </c>
    </row>
    <row r="12425" spans="1:7" x14ac:dyDescent="0.3">
      <c r="A12425" t="s">
        <v>12430</v>
      </c>
      <c r="B12425" s="2">
        <v>89</v>
      </c>
      <c r="C12425" t="s">
        <v>6</v>
      </c>
      <c r="D12425" s="2">
        <v>162658</v>
      </c>
      <c r="E12425" s="2">
        <v>57</v>
      </c>
      <c r="F12425" t="str">
        <f t="shared" si="388"/>
        <v>Senior</v>
      </c>
      <c r="G12425" t="str">
        <f t="shared" si="389"/>
        <v>High</v>
      </c>
    </row>
    <row r="12426" spans="1:7" x14ac:dyDescent="0.3">
      <c r="A12426" t="s">
        <v>12431</v>
      </c>
      <c r="B12426" s="2">
        <v>31</v>
      </c>
      <c r="C12426" t="s">
        <v>8</v>
      </c>
      <c r="D12426" s="2">
        <v>28198</v>
      </c>
      <c r="E12426" s="2">
        <v>94</v>
      </c>
      <c r="F12426" t="str">
        <f t="shared" si="388"/>
        <v>Adult</v>
      </c>
      <c r="G12426" t="str">
        <f t="shared" si="389"/>
        <v>Low</v>
      </c>
    </row>
    <row r="12427" spans="1:7" x14ac:dyDescent="0.3">
      <c r="A12427" t="s">
        <v>12432</v>
      </c>
      <c r="B12427" s="2">
        <v>64</v>
      </c>
      <c r="C12427" t="s">
        <v>6</v>
      </c>
      <c r="D12427" s="2">
        <v>69036</v>
      </c>
      <c r="E12427" s="2">
        <v>10</v>
      </c>
      <c r="F12427" t="str">
        <f t="shared" si="388"/>
        <v>Senior</v>
      </c>
      <c r="G12427" t="str">
        <f t="shared" si="389"/>
        <v>Medium</v>
      </c>
    </row>
    <row r="12428" spans="1:7" x14ac:dyDescent="0.3">
      <c r="A12428" t="s">
        <v>12433</v>
      </c>
      <c r="B12428" s="2">
        <v>47</v>
      </c>
      <c r="C12428" t="s">
        <v>6</v>
      </c>
      <c r="D12428" s="2">
        <v>106734</v>
      </c>
      <c r="E12428" s="2">
        <v>36</v>
      </c>
      <c r="F12428" t="str">
        <f t="shared" si="388"/>
        <v>Middle Age</v>
      </c>
      <c r="G12428" t="str">
        <f t="shared" si="389"/>
        <v>High</v>
      </c>
    </row>
    <row r="12429" spans="1:7" x14ac:dyDescent="0.3">
      <c r="A12429" t="s">
        <v>12434</v>
      </c>
      <c r="B12429" s="2">
        <v>21</v>
      </c>
      <c r="C12429" t="s">
        <v>8</v>
      </c>
      <c r="D12429" s="2">
        <v>153899</v>
      </c>
      <c r="E12429" s="2">
        <v>41</v>
      </c>
      <c r="F12429" t="str">
        <f t="shared" si="388"/>
        <v>Young</v>
      </c>
      <c r="G12429" t="str">
        <f t="shared" si="389"/>
        <v>High</v>
      </c>
    </row>
    <row r="12430" spans="1:7" x14ac:dyDescent="0.3">
      <c r="A12430" t="s">
        <v>12435</v>
      </c>
      <c r="B12430" s="2">
        <v>77</v>
      </c>
      <c r="C12430" t="s">
        <v>6</v>
      </c>
      <c r="D12430" s="2">
        <v>64101</v>
      </c>
      <c r="E12430" s="2">
        <v>56</v>
      </c>
      <c r="F12430" t="str">
        <f t="shared" si="388"/>
        <v>Senior</v>
      </c>
      <c r="G12430" t="str">
        <f t="shared" si="389"/>
        <v>Medium</v>
      </c>
    </row>
    <row r="12431" spans="1:7" x14ac:dyDescent="0.3">
      <c r="A12431" t="s">
        <v>12436</v>
      </c>
      <c r="B12431" s="2">
        <v>29</v>
      </c>
      <c r="C12431" t="s">
        <v>6</v>
      </c>
      <c r="D12431" s="2">
        <v>87617</v>
      </c>
      <c r="E12431" s="2">
        <v>60</v>
      </c>
      <c r="F12431" t="str">
        <f t="shared" si="388"/>
        <v>Adult</v>
      </c>
      <c r="G12431" t="str">
        <f t="shared" si="389"/>
        <v>Medium</v>
      </c>
    </row>
    <row r="12432" spans="1:7" x14ac:dyDescent="0.3">
      <c r="A12432" t="s">
        <v>12437</v>
      </c>
      <c r="B12432" s="2">
        <v>24</v>
      </c>
      <c r="C12432" t="s">
        <v>8</v>
      </c>
      <c r="D12432" s="2">
        <v>32924</v>
      </c>
      <c r="E12432" s="2">
        <v>2</v>
      </c>
      <c r="F12432" t="str">
        <f t="shared" si="388"/>
        <v>Young</v>
      </c>
      <c r="G12432" t="str">
        <f t="shared" si="389"/>
        <v>Low</v>
      </c>
    </row>
    <row r="12433" spans="1:7" x14ac:dyDescent="0.3">
      <c r="A12433" t="s">
        <v>12438</v>
      </c>
      <c r="B12433" s="2">
        <v>22</v>
      </c>
      <c r="C12433" t="s">
        <v>8</v>
      </c>
      <c r="D12433" s="2">
        <v>184163</v>
      </c>
      <c r="E12433" s="2">
        <v>31</v>
      </c>
      <c r="F12433" t="str">
        <f t="shared" si="388"/>
        <v>Young</v>
      </c>
      <c r="G12433" t="str">
        <f t="shared" si="389"/>
        <v>High</v>
      </c>
    </row>
    <row r="12434" spans="1:7" x14ac:dyDescent="0.3">
      <c r="A12434" t="s">
        <v>12439</v>
      </c>
      <c r="B12434" s="2">
        <v>80</v>
      </c>
      <c r="C12434" t="s">
        <v>8</v>
      </c>
      <c r="D12434" s="2">
        <v>22208</v>
      </c>
      <c r="E12434" s="2">
        <v>23</v>
      </c>
      <c r="F12434" t="str">
        <f t="shared" si="388"/>
        <v>Senior</v>
      </c>
      <c r="G12434" t="str">
        <f t="shared" si="389"/>
        <v>Low</v>
      </c>
    </row>
    <row r="12435" spans="1:7" x14ac:dyDescent="0.3">
      <c r="A12435" t="s">
        <v>12440</v>
      </c>
      <c r="B12435" s="2">
        <v>51</v>
      </c>
      <c r="C12435" t="s">
        <v>6</v>
      </c>
      <c r="D12435" s="2">
        <v>125051</v>
      </c>
      <c r="E12435" s="2">
        <v>60</v>
      </c>
      <c r="F12435" t="str">
        <f t="shared" si="388"/>
        <v>Middle Age</v>
      </c>
      <c r="G12435" t="str">
        <f t="shared" si="389"/>
        <v>High</v>
      </c>
    </row>
    <row r="12436" spans="1:7" x14ac:dyDescent="0.3">
      <c r="A12436" t="s">
        <v>12441</v>
      </c>
      <c r="B12436" s="2">
        <v>55</v>
      </c>
      <c r="C12436" t="s">
        <v>6</v>
      </c>
      <c r="D12436" s="2">
        <v>27862</v>
      </c>
      <c r="E12436" s="2">
        <v>47</v>
      </c>
      <c r="F12436" t="str">
        <f t="shared" si="388"/>
        <v>Middle Age</v>
      </c>
      <c r="G12436" t="str">
        <f t="shared" si="389"/>
        <v>Low</v>
      </c>
    </row>
    <row r="12437" spans="1:7" x14ac:dyDescent="0.3">
      <c r="A12437" t="s">
        <v>12442</v>
      </c>
      <c r="B12437" s="2">
        <v>77</v>
      </c>
      <c r="C12437" t="s">
        <v>6</v>
      </c>
      <c r="D12437" s="2">
        <v>182459</v>
      </c>
      <c r="E12437" s="2">
        <v>5</v>
      </c>
      <c r="F12437" t="str">
        <f t="shared" si="388"/>
        <v>Senior</v>
      </c>
      <c r="G12437" t="str">
        <f t="shared" si="389"/>
        <v>High</v>
      </c>
    </row>
    <row r="12438" spans="1:7" x14ac:dyDescent="0.3">
      <c r="A12438" t="s">
        <v>12443</v>
      </c>
      <c r="B12438" s="2">
        <v>56</v>
      </c>
      <c r="C12438" t="s">
        <v>6</v>
      </c>
      <c r="D12438" s="2">
        <v>36467</v>
      </c>
      <c r="E12438" s="2">
        <v>44</v>
      </c>
      <c r="F12438" t="str">
        <f t="shared" si="388"/>
        <v>Middle Age</v>
      </c>
      <c r="G12438" t="str">
        <f t="shared" si="389"/>
        <v>Low</v>
      </c>
    </row>
    <row r="12439" spans="1:7" x14ac:dyDescent="0.3">
      <c r="A12439" t="s">
        <v>12444</v>
      </c>
      <c r="B12439" s="2">
        <v>76</v>
      </c>
      <c r="C12439" t="s">
        <v>8</v>
      </c>
      <c r="D12439" s="2">
        <v>191545</v>
      </c>
      <c r="E12439" s="2">
        <v>2</v>
      </c>
      <c r="F12439" t="str">
        <f t="shared" si="388"/>
        <v>Senior</v>
      </c>
      <c r="G12439" t="str">
        <f t="shared" si="389"/>
        <v>High</v>
      </c>
    </row>
    <row r="12440" spans="1:7" x14ac:dyDescent="0.3">
      <c r="A12440" t="s">
        <v>12445</v>
      </c>
      <c r="B12440" s="2">
        <v>48</v>
      </c>
      <c r="C12440" t="s">
        <v>8</v>
      </c>
      <c r="D12440" s="2">
        <v>164216</v>
      </c>
      <c r="E12440" s="2">
        <v>3</v>
      </c>
      <c r="F12440" t="str">
        <f t="shared" si="388"/>
        <v>Middle Age</v>
      </c>
      <c r="G12440" t="str">
        <f t="shared" si="389"/>
        <v>High</v>
      </c>
    </row>
    <row r="12441" spans="1:7" x14ac:dyDescent="0.3">
      <c r="A12441" t="s">
        <v>12446</v>
      </c>
      <c r="B12441" s="2">
        <v>62</v>
      </c>
      <c r="C12441" t="s">
        <v>8</v>
      </c>
      <c r="D12441" s="2">
        <v>73734</v>
      </c>
      <c r="E12441" s="2">
        <v>85</v>
      </c>
      <c r="F12441" t="str">
        <f t="shared" si="388"/>
        <v>Senior</v>
      </c>
      <c r="G12441" t="str">
        <f t="shared" si="389"/>
        <v>Medium</v>
      </c>
    </row>
    <row r="12442" spans="1:7" x14ac:dyDescent="0.3">
      <c r="A12442" t="s">
        <v>12447</v>
      </c>
      <c r="B12442" s="2">
        <v>52</v>
      </c>
      <c r="C12442" t="s">
        <v>6</v>
      </c>
      <c r="D12442" s="2">
        <v>140230</v>
      </c>
      <c r="E12442" s="2">
        <v>11</v>
      </c>
      <c r="F12442" t="str">
        <f t="shared" si="388"/>
        <v>Middle Age</v>
      </c>
      <c r="G12442" t="str">
        <f t="shared" si="389"/>
        <v>High</v>
      </c>
    </row>
    <row r="12443" spans="1:7" x14ac:dyDescent="0.3">
      <c r="A12443" t="s">
        <v>12448</v>
      </c>
      <c r="B12443" s="2">
        <v>50</v>
      </c>
      <c r="C12443" t="s">
        <v>6</v>
      </c>
      <c r="D12443" s="2">
        <v>59861</v>
      </c>
      <c r="E12443" s="2">
        <v>21</v>
      </c>
      <c r="F12443" t="str">
        <f t="shared" si="388"/>
        <v>Middle Age</v>
      </c>
      <c r="G12443" t="str">
        <f t="shared" si="389"/>
        <v>Medium</v>
      </c>
    </row>
    <row r="12444" spans="1:7" x14ac:dyDescent="0.3">
      <c r="A12444" t="s">
        <v>12449</v>
      </c>
      <c r="B12444" s="2">
        <v>57</v>
      </c>
      <c r="C12444" t="s">
        <v>8</v>
      </c>
      <c r="D12444" s="2">
        <v>196607</v>
      </c>
      <c r="E12444" s="2">
        <v>63</v>
      </c>
      <c r="F12444" t="str">
        <f t="shared" si="388"/>
        <v>Middle Age</v>
      </c>
      <c r="G12444" t="str">
        <f t="shared" si="389"/>
        <v>High</v>
      </c>
    </row>
    <row r="12445" spans="1:7" x14ac:dyDescent="0.3">
      <c r="A12445" t="s">
        <v>12450</v>
      </c>
      <c r="B12445" s="2">
        <v>36</v>
      </c>
      <c r="C12445" t="s">
        <v>6</v>
      </c>
      <c r="D12445" s="2">
        <v>84987</v>
      </c>
      <c r="E12445" s="2">
        <v>41</v>
      </c>
      <c r="F12445" t="str">
        <f t="shared" si="388"/>
        <v>Adult</v>
      </c>
      <c r="G12445" t="str">
        <f t="shared" si="389"/>
        <v>Medium</v>
      </c>
    </row>
    <row r="12446" spans="1:7" x14ac:dyDescent="0.3">
      <c r="A12446" t="s">
        <v>12451</v>
      </c>
      <c r="B12446" s="2">
        <v>86</v>
      </c>
      <c r="C12446" t="s">
        <v>6</v>
      </c>
      <c r="D12446" s="2">
        <v>138672</v>
      </c>
      <c r="E12446" s="2">
        <v>47</v>
      </c>
      <c r="F12446" t="str">
        <f t="shared" si="388"/>
        <v>Senior</v>
      </c>
      <c r="G12446" t="str">
        <f t="shared" si="389"/>
        <v>High</v>
      </c>
    </row>
    <row r="12447" spans="1:7" x14ac:dyDescent="0.3">
      <c r="A12447" t="s">
        <v>12452</v>
      </c>
      <c r="B12447" s="2">
        <v>40</v>
      </c>
      <c r="C12447" t="s">
        <v>6</v>
      </c>
      <c r="D12447" s="2">
        <v>86635</v>
      </c>
      <c r="E12447" s="2">
        <v>74</v>
      </c>
      <c r="F12447" t="str">
        <f t="shared" si="388"/>
        <v>Adult</v>
      </c>
      <c r="G12447" t="str">
        <f t="shared" si="389"/>
        <v>Medium</v>
      </c>
    </row>
    <row r="12448" spans="1:7" x14ac:dyDescent="0.3">
      <c r="A12448" t="s">
        <v>12453</v>
      </c>
      <c r="B12448" s="2">
        <v>33</v>
      </c>
      <c r="C12448" t="s">
        <v>8</v>
      </c>
      <c r="D12448" s="2">
        <v>118081</v>
      </c>
      <c r="E12448" s="2">
        <v>60</v>
      </c>
      <c r="F12448" t="str">
        <f t="shared" si="388"/>
        <v>Adult</v>
      </c>
      <c r="G12448" t="str">
        <f t="shared" si="389"/>
        <v>High</v>
      </c>
    </row>
    <row r="12449" spans="1:7" x14ac:dyDescent="0.3">
      <c r="A12449" t="s">
        <v>12454</v>
      </c>
      <c r="B12449" s="2">
        <v>21</v>
      </c>
      <c r="C12449" t="s">
        <v>6</v>
      </c>
      <c r="D12449" s="2">
        <v>87480</v>
      </c>
      <c r="E12449" s="2">
        <v>100</v>
      </c>
      <c r="F12449" t="str">
        <f t="shared" si="388"/>
        <v>Young</v>
      </c>
      <c r="G12449" t="str">
        <f t="shared" si="389"/>
        <v>Medium</v>
      </c>
    </row>
    <row r="12450" spans="1:7" x14ac:dyDescent="0.3">
      <c r="A12450" t="s">
        <v>12455</v>
      </c>
      <c r="B12450" s="2">
        <v>90</v>
      </c>
      <c r="C12450" t="s">
        <v>8</v>
      </c>
      <c r="D12450" s="2">
        <v>37561</v>
      </c>
      <c r="E12450" s="2">
        <v>44</v>
      </c>
      <c r="F12450" t="str">
        <f t="shared" si="388"/>
        <v>Senior</v>
      </c>
      <c r="G12450" t="str">
        <f t="shared" si="389"/>
        <v>Low</v>
      </c>
    </row>
    <row r="12451" spans="1:7" x14ac:dyDescent="0.3">
      <c r="A12451" t="s">
        <v>12456</v>
      </c>
      <c r="B12451" s="2">
        <v>44</v>
      </c>
      <c r="C12451" t="s">
        <v>8</v>
      </c>
      <c r="D12451" s="2">
        <v>155044</v>
      </c>
      <c r="E12451" s="2">
        <v>20</v>
      </c>
      <c r="F12451" t="str">
        <f t="shared" si="388"/>
        <v>Middle Age</v>
      </c>
      <c r="G12451" t="str">
        <f t="shared" si="389"/>
        <v>High</v>
      </c>
    </row>
    <row r="12452" spans="1:7" x14ac:dyDescent="0.3">
      <c r="A12452" t="s">
        <v>12457</v>
      </c>
      <c r="B12452" s="2">
        <v>86</v>
      </c>
      <c r="C12452" t="s">
        <v>8</v>
      </c>
      <c r="D12452" s="2">
        <v>81116</v>
      </c>
      <c r="E12452" s="2">
        <v>55</v>
      </c>
      <c r="F12452" t="str">
        <f t="shared" si="388"/>
        <v>Senior</v>
      </c>
      <c r="G12452" t="str">
        <f t="shared" si="389"/>
        <v>Medium</v>
      </c>
    </row>
    <row r="12453" spans="1:7" x14ac:dyDescent="0.3">
      <c r="A12453" t="s">
        <v>12458</v>
      </c>
      <c r="B12453" s="2">
        <v>29</v>
      </c>
      <c r="C12453" t="s">
        <v>6</v>
      </c>
      <c r="D12453" s="2">
        <v>113242</v>
      </c>
      <c r="E12453" s="2">
        <v>81</v>
      </c>
      <c r="F12453" t="str">
        <f t="shared" si="388"/>
        <v>Adult</v>
      </c>
      <c r="G12453" t="str">
        <f t="shared" si="389"/>
        <v>High</v>
      </c>
    </row>
    <row r="12454" spans="1:7" x14ac:dyDescent="0.3">
      <c r="A12454" t="s">
        <v>12459</v>
      </c>
      <c r="B12454" s="2">
        <v>82</v>
      </c>
      <c r="C12454" t="s">
        <v>6</v>
      </c>
      <c r="D12454" s="2">
        <v>178870</v>
      </c>
      <c r="E12454" s="2">
        <v>69</v>
      </c>
      <c r="F12454" t="str">
        <f t="shared" si="388"/>
        <v>Senior</v>
      </c>
      <c r="G12454" t="str">
        <f t="shared" si="389"/>
        <v>High</v>
      </c>
    </row>
    <row r="12455" spans="1:7" x14ac:dyDescent="0.3">
      <c r="A12455" t="s">
        <v>12460</v>
      </c>
      <c r="B12455" s="2">
        <v>21</v>
      </c>
      <c r="C12455" t="s">
        <v>8</v>
      </c>
      <c r="D12455" s="2">
        <v>22713</v>
      </c>
      <c r="E12455" s="2">
        <v>52</v>
      </c>
      <c r="F12455" t="str">
        <f t="shared" si="388"/>
        <v>Young</v>
      </c>
      <c r="G12455" t="str">
        <f t="shared" si="389"/>
        <v>Low</v>
      </c>
    </row>
    <row r="12456" spans="1:7" x14ac:dyDescent="0.3">
      <c r="A12456" t="s">
        <v>12461</v>
      </c>
      <c r="B12456" s="2">
        <v>29</v>
      </c>
      <c r="C12456" t="s">
        <v>6</v>
      </c>
      <c r="D12456" s="2">
        <v>162720</v>
      </c>
      <c r="E12456" s="2">
        <v>92</v>
      </c>
      <c r="F12456" t="str">
        <f t="shared" si="388"/>
        <v>Adult</v>
      </c>
      <c r="G12456" t="str">
        <f t="shared" si="389"/>
        <v>High</v>
      </c>
    </row>
    <row r="12457" spans="1:7" x14ac:dyDescent="0.3">
      <c r="A12457" t="s">
        <v>12462</v>
      </c>
      <c r="B12457" s="2">
        <v>64</v>
      </c>
      <c r="C12457" t="s">
        <v>8</v>
      </c>
      <c r="D12457" s="2">
        <v>75720</v>
      </c>
      <c r="E12457" s="2">
        <v>86</v>
      </c>
      <c r="F12457" t="str">
        <f t="shared" si="388"/>
        <v>Senior</v>
      </c>
      <c r="G12457" t="str">
        <f t="shared" si="389"/>
        <v>Medium</v>
      </c>
    </row>
    <row r="12458" spans="1:7" x14ac:dyDescent="0.3">
      <c r="A12458" t="s">
        <v>12463</v>
      </c>
      <c r="B12458" s="2">
        <v>43</v>
      </c>
      <c r="C12458" t="s">
        <v>6</v>
      </c>
      <c r="D12458" s="2">
        <v>160786</v>
      </c>
      <c r="E12458" s="2">
        <v>17</v>
      </c>
      <c r="F12458" t="str">
        <f t="shared" si="388"/>
        <v>Middle Age</v>
      </c>
      <c r="G12458" t="str">
        <f t="shared" si="389"/>
        <v>High</v>
      </c>
    </row>
    <row r="12459" spans="1:7" x14ac:dyDescent="0.3">
      <c r="A12459" t="s">
        <v>12464</v>
      </c>
      <c r="B12459" s="2">
        <v>46</v>
      </c>
      <c r="C12459" t="s">
        <v>8</v>
      </c>
      <c r="D12459" s="2">
        <v>20527</v>
      </c>
      <c r="E12459" s="2">
        <v>24</v>
      </c>
      <c r="F12459" t="str">
        <f t="shared" si="388"/>
        <v>Middle Age</v>
      </c>
      <c r="G12459" t="str">
        <f t="shared" si="389"/>
        <v>Low</v>
      </c>
    </row>
    <row r="12460" spans="1:7" x14ac:dyDescent="0.3">
      <c r="A12460" t="s">
        <v>12465</v>
      </c>
      <c r="B12460" s="2">
        <v>61</v>
      </c>
      <c r="C12460" t="s">
        <v>8</v>
      </c>
      <c r="D12460" s="2">
        <v>140354</v>
      </c>
      <c r="E12460" s="2">
        <v>80</v>
      </c>
      <c r="F12460" t="str">
        <f t="shared" si="388"/>
        <v>Senior</v>
      </c>
      <c r="G12460" t="str">
        <f t="shared" si="389"/>
        <v>High</v>
      </c>
    </row>
    <row r="12461" spans="1:7" x14ac:dyDescent="0.3">
      <c r="A12461" t="s">
        <v>12466</v>
      </c>
      <c r="B12461" s="2">
        <v>57</v>
      </c>
      <c r="C12461" t="s">
        <v>6</v>
      </c>
      <c r="D12461" s="2">
        <v>106185</v>
      </c>
      <c r="E12461" s="2">
        <v>23</v>
      </c>
      <c r="F12461" t="str">
        <f t="shared" si="388"/>
        <v>Middle Age</v>
      </c>
      <c r="G12461" t="str">
        <f t="shared" si="389"/>
        <v>High</v>
      </c>
    </row>
    <row r="12462" spans="1:7" x14ac:dyDescent="0.3">
      <c r="A12462" t="s">
        <v>12467</v>
      </c>
      <c r="B12462" s="2">
        <v>89</v>
      </c>
      <c r="C12462" t="s">
        <v>8</v>
      </c>
      <c r="D12462" s="2">
        <v>181939</v>
      </c>
      <c r="E12462" s="2">
        <v>45</v>
      </c>
      <c r="F12462" t="str">
        <f t="shared" si="388"/>
        <v>Senior</v>
      </c>
      <c r="G12462" t="str">
        <f t="shared" si="389"/>
        <v>High</v>
      </c>
    </row>
    <row r="12463" spans="1:7" x14ac:dyDescent="0.3">
      <c r="A12463" t="s">
        <v>12468</v>
      </c>
      <c r="B12463" s="2">
        <v>22</v>
      </c>
      <c r="C12463" t="s">
        <v>6</v>
      </c>
      <c r="D12463" s="2">
        <v>85553</v>
      </c>
      <c r="E12463" s="2">
        <v>85</v>
      </c>
      <c r="F12463" t="str">
        <f t="shared" si="388"/>
        <v>Young</v>
      </c>
      <c r="G12463" t="str">
        <f t="shared" si="389"/>
        <v>Medium</v>
      </c>
    </row>
    <row r="12464" spans="1:7" x14ac:dyDescent="0.3">
      <c r="A12464" t="s">
        <v>12469</v>
      </c>
      <c r="B12464" s="2">
        <v>19</v>
      </c>
      <c r="C12464" t="s">
        <v>8</v>
      </c>
      <c r="D12464" s="2">
        <v>20555</v>
      </c>
      <c r="E12464" s="2">
        <v>93</v>
      </c>
      <c r="F12464" t="str">
        <f t="shared" si="388"/>
        <v>Young</v>
      </c>
      <c r="G12464" t="str">
        <f t="shared" si="389"/>
        <v>Low</v>
      </c>
    </row>
    <row r="12465" spans="1:7" x14ac:dyDescent="0.3">
      <c r="A12465" t="s">
        <v>12470</v>
      </c>
      <c r="B12465" s="2">
        <v>88</v>
      </c>
      <c r="C12465" t="s">
        <v>6</v>
      </c>
      <c r="D12465" s="2">
        <v>115414</v>
      </c>
      <c r="E12465" s="2">
        <v>37</v>
      </c>
      <c r="F12465" t="str">
        <f t="shared" si="388"/>
        <v>Senior</v>
      </c>
      <c r="G12465" t="str">
        <f t="shared" si="389"/>
        <v>High</v>
      </c>
    </row>
    <row r="12466" spans="1:7" x14ac:dyDescent="0.3">
      <c r="A12466" t="s">
        <v>12471</v>
      </c>
      <c r="B12466" s="2">
        <v>64</v>
      </c>
      <c r="C12466" t="s">
        <v>6</v>
      </c>
      <c r="D12466" s="2">
        <v>157737</v>
      </c>
      <c r="E12466" s="2">
        <v>89</v>
      </c>
      <c r="F12466" t="str">
        <f t="shared" si="388"/>
        <v>Senior</v>
      </c>
      <c r="G12466" t="str">
        <f t="shared" si="389"/>
        <v>High</v>
      </c>
    </row>
    <row r="12467" spans="1:7" x14ac:dyDescent="0.3">
      <c r="A12467" t="s">
        <v>12472</v>
      </c>
      <c r="B12467" s="2">
        <v>51</v>
      </c>
      <c r="C12467" t="s">
        <v>8</v>
      </c>
      <c r="D12467" s="2">
        <v>109729</v>
      </c>
      <c r="E12467" s="2">
        <v>83</v>
      </c>
      <c r="F12467" t="str">
        <f t="shared" si="388"/>
        <v>Middle Age</v>
      </c>
      <c r="G12467" t="str">
        <f t="shared" si="389"/>
        <v>High</v>
      </c>
    </row>
    <row r="12468" spans="1:7" x14ac:dyDescent="0.3">
      <c r="A12468" t="s">
        <v>12473</v>
      </c>
      <c r="B12468" s="2">
        <v>34</v>
      </c>
      <c r="C12468" t="s">
        <v>8</v>
      </c>
      <c r="D12468" s="2">
        <v>48192</v>
      </c>
      <c r="E12468" s="2">
        <v>66</v>
      </c>
      <c r="F12468" t="str">
        <f t="shared" si="388"/>
        <v>Adult</v>
      </c>
      <c r="G12468" t="str">
        <f t="shared" si="389"/>
        <v>Low</v>
      </c>
    </row>
    <row r="12469" spans="1:7" x14ac:dyDescent="0.3">
      <c r="A12469" t="s">
        <v>12474</v>
      </c>
      <c r="B12469" s="2">
        <v>43</v>
      </c>
      <c r="C12469" t="s">
        <v>6</v>
      </c>
      <c r="D12469" s="2">
        <v>191013</v>
      </c>
      <c r="E12469" s="2">
        <v>14</v>
      </c>
      <c r="F12469" t="str">
        <f t="shared" si="388"/>
        <v>Middle Age</v>
      </c>
      <c r="G12469" t="str">
        <f t="shared" si="389"/>
        <v>High</v>
      </c>
    </row>
    <row r="12470" spans="1:7" x14ac:dyDescent="0.3">
      <c r="A12470" t="s">
        <v>12475</v>
      </c>
      <c r="B12470" s="2">
        <v>67</v>
      </c>
      <c r="C12470" t="s">
        <v>8</v>
      </c>
      <c r="D12470" s="2">
        <v>155873</v>
      </c>
      <c r="E12470" s="2">
        <v>30</v>
      </c>
      <c r="F12470" t="str">
        <f t="shared" si="388"/>
        <v>Senior</v>
      </c>
      <c r="G12470" t="str">
        <f t="shared" si="389"/>
        <v>High</v>
      </c>
    </row>
    <row r="12471" spans="1:7" x14ac:dyDescent="0.3">
      <c r="A12471" t="s">
        <v>12476</v>
      </c>
      <c r="B12471" s="2">
        <v>80</v>
      </c>
      <c r="C12471" t="s">
        <v>8</v>
      </c>
      <c r="D12471" s="2">
        <v>147705</v>
      </c>
      <c r="E12471" s="2">
        <v>56</v>
      </c>
      <c r="F12471" t="str">
        <f t="shared" si="388"/>
        <v>Senior</v>
      </c>
      <c r="G12471" t="str">
        <f t="shared" si="389"/>
        <v>High</v>
      </c>
    </row>
    <row r="12472" spans="1:7" x14ac:dyDescent="0.3">
      <c r="A12472" t="s">
        <v>12477</v>
      </c>
      <c r="B12472" s="2">
        <v>69</v>
      </c>
      <c r="C12472" t="s">
        <v>8</v>
      </c>
      <c r="D12472" s="2">
        <v>154513</v>
      </c>
      <c r="E12472" s="2">
        <v>35</v>
      </c>
      <c r="F12472" t="str">
        <f t="shared" si="388"/>
        <v>Senior</v>
      </c>
      <c r="G12472" t="str">
        <f t="shared" si="389"/>
        <v>High</v>
      </c>
    </row>
    <row r="12473" spans="1:7" x14ac:dyDescent="0.3">
      <c r="A12473" t="s">
        <v>12478</v>
      </c>
      <c r="B12473" s="2">
        <v>90</v>
      </c>
      <c r="C12473" t="s">
        <v>6</v>
      </c>
      <c r="D12473" s="2">
        <v>130686</v>
      </c>
      <c r="E12473" s="2">
        <v>77</v>
      </c>
      <c r="F12473" t="str">
        <f t="shared" si="388"/>
        <v>Senior</v>
      </c>
      <c r="G12473" t="str">
        <f t="shared" si="389"/>
        <v>High</v>
      </c>
    </row>
    <row r="12474" spans="1:7" x14ac:dyDescent="0.3">
      <c r="A12474" t="s">
        <v>12479</v>
      </c>
      <c r="B12474" s="2">
        <v>41</v>
      </c>
      <c r="C12474" t="s">
        <v>6</v>
      </c>
      <c r="D12474" s="2">
        <v>177738</v>
      </c>
      <c r="E12474" s="2">
        <v>35</v>
      </c>
      <c r="F12474" t="str">
        <f t="shared" si="388"/>
        <v>Middle Age</v>
      </c>
      <c r="G12474" t="str">
        <f t="shared" si="389"/>
        <v>High</v>
      </c>
    </row>
    <row r="12475" spans="1:7" x14ac:dyDescent="0.3">
      <c r="A12475" t="s">
        <v>12480</v>
      </c>
      <c r="B12475" s="2">
        <v>85</v>
      </c>
      <c r="C12475" t="s">
        <v>8</v>
      </c>
      <c r="D12475" s="2">
        <v>106847</v>
      </c>
      <c r="E12475" s="2">
        <v>97</v>
      </c>
      <c r="F12475" t="str">
        <f t="shared" si="388"/>
        <v>Senior</v>
      </c>
      <c r="G12475" t="str">
        <f t="shared" si="389"/>
        <v>High</v>
      </c>
    </row>
    <row r="12476" spans="1:7" x14ac:dyDescent="0.3">
      <c r="A12476" t="s">
        <v>12481</v>
      </c>
      <c r="B12476" s="2">
        <v>18</v>
      </c>
      <c r="C12476" t="s">
        <v>8</v>
      </c>
      <c r="D12476" s="2">
        <v>79868</v>
      </c>
      <c r="E12476" s="2">
        <v>94</v>
      </c>
      <c r="F12476" t="str">
        <f t="shared" si="388"/>
        <v>Young</v>
      </c>
      <c r="G12476" t="str">
        <f t="shared" si="389"/>
        <v>Medium</v>
      </c>
    </row>
    <row r="12477" spans="1:7" x14ac:dyDescent="0.3">
      <c r="A12477" t="s">
        <v>12482</v>
      </c>
      <c r="B12477" s="2">
        <v>64</v>
      </c>
      <c r="C12477" t="s">
        <v>6</v>
      </c>
      <c r="D12477" s="2">
        <v>192580</v>
      </c>
      <c r="E12477" s="2">
        <v>17</v>
      </c>
      <c r="F12477" t="str">
        <f t="shared" si="388"/>
        <v>Senior</v>
      </c>
      <c r="G12477" t="str">
        <f t="shared" si="389"/>
        <v>High</v>
      </c>
    </row>
    <row r="12478" spans="1:7" x14ac:dyDescent="0.3">
      <c r="A12478" t="s">
        <v>12483</v>
      </c>
      <c r="B12478" s="2">
        <v>39</v>
      </c>
      <c r="C12478" t="s">
        <v>8</v>
      </c>
      <c r="D12478" s="2">
        <v>78559</v>
      </c>
      <c r="E12478" s="2">
        <v>40</v>
      </c>
      <c r="F12478" t="str">
        <f t="shared" si="388"/>
        <v>Adult</v>
      </c>
      <c r="G12478" t="str">
        <f t="shared" si="389"/>
        <v>Medium</v>
      </c>
    </row>
    <row r="12479" spans="1:7" x14ac:dyDescent="0.3">
      <c r="A12479" t="s">
        <v>12484</v>
      </c>
      <c r="B12479" s="2">
        <v>77</v>
      </c>
      <c r="C12479" t="s">
        <v>8</v>
      </c>
      <c r="D12479" s="2">
        <v>34568</v>
      </c>
      <c r="E12479" s="2">
        <v>15</v>
      </c>
      <c r="F12479" t="str">
        <f t="shared" si="388"/>
        <v>Senior</v>
      </c>
      <c r="G12479" t="str">
        <f t="shared" si="389"/>
        <v>Low</v>
      </c>
    </row>
    <row r="12480" spans="1:7" x14ac:dyDescent="0.3">
      <c r="A12480" t="s">
        <v>12485</v>
      </c>
      <c r="B12480" s="2">
        <v>74</v>
      </c>
      <c r="C12480" t="s">
        <v>8</v>
      </c>
      <c r="D12480" s="2">
        <v>114781</v>
      </c>
      <c r="E12480" s="2">
        <v>64</v>
      </c>
      <c r="F12480" t="str">
        <f t="shared" si="388"/>
        <v>Senior</v>
      </c>
      <c r="G12480" t="str">
        <f t="shared" si="389"/>
        <v>High</v>
      </c>
    </row>
    <row r="12481" spans="1:7" x14ac:dyDescent="0.3">
      <c r="A12481" t="s">
        <v>12486</v>
      </c>
      <c r="B12481" s="2">
        <v>35</v>
      </c>
      <c r="C12481" t="s">
        <v>6</v>
      </c>
      <c r="D12481" s="2">
        <v>185752</v>
      </c>
      <c r="E12481" s="2">
        <v>61</v>
      </c>
      <c r="F12481" t="str">
        <f t="shared" si="388"/>
        <v>Adult</v>
      </c>
      <c r="G12481" t="str">
        <f t="shared" si="389"/>
        <v>High</v>
      </c>
    </row>
    <row r="12482" spans="1:7" x14ac:dyDescent="0.3">
      <c r="A12482" t="s">
        <v>12487</v>
      </c>
      <c r="B12482" s="2">
        <v>55</v>
      </c>
      <c r="C12482" t="s">
        <v>6</v>
      </c>
      <c r="D12482" s="2">
        <v>98180</v>
      </c>
      <c r="E12482" s="2">
        <v>57</v>
      </c>
      <c r="F12482" t="str">
        <f t="shared" si="388"/>
        <v>Middle Age</v>
      </c>
      <c r="G12482" t="str">
        <f t="shared" si="389"/>
        <v>Medium</v>
      </c>
    </row>
    <row r="12483" spans="1:7" x14ac:dyDescent="0.3">
      <c r="A12483" t="s">
        <v>12488</v>
      </c>
      <c r="B12483" s="2">
        <v>89</v>
      </c>
      <c r="C12483" t="s">
        <v>8</v>
      </c>
      <c r="D12483" s="2">
        <v>132115</v>
      </c>
      <c r="E12483" s="2">
        <v>81</v>
      </c>
      <c r="F12483" t="str">
        <f t="shared" ref="F12483:F12546" si="390">IF(B12483&lt;=25,"Young",IF(B12483&lt;=40,"Adult",IF(B12483&lt;=60,"Middle Age","Senior")))</f>
        <v>Senior</v>
      </c>
      <c r="G12483" t="str">
        <f t="shared" ref="G12483:G12546" si="391">IF(D12483&lt;50000,"Low",IF(D12483&lt;100000,"Medium","High"))</f>
        <v>High</v>
      </c>
    </row>
    <row r="12484" spans="1:7" x14ac:dyDescent="0.3">
      <c r="A12484" t="s">
        <v>12489</v>
      </c>
      <c r="B12484" s="2">
        <v>69</v>
      </c>
      <c r="C12484" t="s">
        <v>8</v>
      </c>
      <c r="D12484" s="2">
        <v>78191</v>
      </c>
      <c r="E12484" s="2">
        <v>28</v>
      </c>
      <c r="F12484" t="str">
        <f t="shared" si="390"/>
        <v>Senior</v>
      </c>
      <c r="G12484" t="str">
        <f t="shared" si="391"/>
        <v>Medium</v>
      </c>
    </row>
    <row r="12485" spans="1:7" x14ac:dyDescent="0.3">
      <c r="A12485" t="s">
        <v>12490</v>
      </c>
      <c r="B12485" s="2">
        <v>37</v>
      </c>
      <c r="C12485" t="s">
        <v>8</v>
      </c>
      <c r="D12485" s="2">
        <v>63892</v>
      </c>
      <c r="E12485" s="2">
        <v>38</v>
      </c>
      <c r="F12485" t="str">
        <f t="shared" si="390"/>
        <v>Adult</v>
      </c>
      <c r="G12485" t="str">
        <f t="shared" si="391"/>
        <v>Medium</v>
      </c>
    </row>
    <row r="12486" spans="1:7" x14ac:dyDescent="0.3">
      <c r="A12486" t="s">
        <v>12491</v>
      </c>
      <c r="B12486" s="2">
        <v>87</v>
      </c>
      <c r="C12486" t="s">
        <v>8</v>
      </c>
      <c r="D12486" s="2">
        <v>199300</v>
      </c>
      <c r="E12486" s="2">
        <v>37</v>
      </c>
      <c r="F12486" t="str">
        <f t="shared" si="390"/>
        <v>Senior</v>
      </c>
      <c r="G12486" t="str">
        <f t="shared" si="391"/>
        <v>High</v>
      </c>
    </row>
    <row r="12487" spans="1:7" x14ac:dyDescent="0.3">
      <c r="A12487" t="s">
        <v>12492</v>
      </c>
      <c r="B12487" s="2">
        <v>51</v>
      </c>
      <c r="C12487" t="s">
        <v>6</v>
      </c>
      <c r="D12487" s="2">
        <v>96804</v>
      </c>
      <c r="E12487" s="2">
        <v>49</v>
      </c>
      <c r="F12487" t="str">
        <f t="shared" si="390"/>
        <v>Middle Age</v>
      </c>
      <c r="G12487" t="str">
        <f t="shared" si="391"/>
        <v>Medium</v>
      </c>
    </row>
    <row r="12488" spans="1:7" x14ac:dyDescent="0.3">
      <c r="A12488" t="s">
        <v>12493</v>
      </c>
      <c r="B12488" s="2">
        <v>49</v>
      </c>
      <c r="C12488" t="s">
        <v>8</v>
      </c>
      <c r="D12488" s="2">
        <v>53216</v>
      </c>
      <c r="E12488" s="2">
        <v>28</v>
      </c>
      <c r="F12488" t="str">
        <f t="shared" si="390"/>
        <v>Middle Age</v>
      </c>
      <c r="G12488" t="str">
        <f t="shared" si="391"/>
        <v>Medium</v>
      </c>
    </row>
    <row r="12489" spans="1:7" x14ac:dyDescent="0.3">
      <c r="A12489" t="s">
        <v>12494</v>
      </c>
      <c r="B12489" s="2">
        <v>31</v>
      </c>
      <c r="C12489" t="s">
        <v>6</v>
      </c>
      <c r="D12489" s="2">
        <v>199729</v>
      </c>
      <c r="E12489" s="2">
        <v>20</v>
      </c>
      <c r="F12489" t="str">
        <f t="shared" si="390"/>
        <v>Adult</v>
      </c>
      <c r="G12489" t="str">
        <f t="shared" si="391"/>
        <v>High</v>
      </c>
    </row>
    <row r="12490" spans="1:7" x14ac:dyDescent="0.3">
      <c r="A12490" s="1" t="s">
        <v>12495</v>
      </c>
      <c r="B12490" s="2">
        <v>86</v>
      </c>
      <c r="C12490" t="s">
        <v>8</v>
      </c>
      <c r="D12490" s="2">
        <v>77221</v>
      </c>
      <c r="E12490" s="2">
        <v>46</v>
      </c>
      <c r="F12490" t="str">
        <f t="shared" si="390"/>
        <v>Senior</v>
      </c>
      <c r="G12490" t="str">
        <f t="shared" si="391"/>
        <v>Medium</v>
      </c>
    </row>
    <row r="12491" spans="1:7" x14ac:dyDescent="0.3">
      <c r="A12491" t="s">
        <v>12496</v>
      </c>
      <c r="B12491" s="2">
        <v>51</v>
      </c>
      <c r="C12491" t="s">
        <v>8</v>
      </c>
      <c r="D12491" s="2">
        <v>149540</v>
      </c>
      <c r="E12491" s="2">
        <v>84</v>
      </c>
      <c r="F12491" t="str">
        <f t="shared" si="390"/>
        <v>Middle Age</v>
      </c>
      <c r="G12491" t="str">
        <f t="shared" si="391"/>
        <v>High</v>
      </c>
    </row>
    <row r="12492" spans="1:7" x14ac:dyDescent="0.3">
      <c r="A12492" t="s">
        <v>12497</v>
      </c>
      <c r="B12492" s="2">
        <v>68</v>
      </c>
      <c r="C12492" t="s">
        <v>8</v>
      </c>
      <c r="D12492" s="2">
        <v>197182</v>
      </c>
      <c r="E12492" s="2">
        <v>18</v>
      </c>
      <c r="F12492" t="str">
        <f t="shared" si="390"/>
        <v>Senior</v>
      </c>
      <c r="G12492" t="str">
        <f t="shared" si="391"/>
        <v>High</v>
      </c>
    </row>
    <row r="12493" spans="1:7" x14ac:dyDescent="0.3">
      <c r="A12493" t="s">
        <v>12498</v>
      </c>
      <c r="B12493" s="2">
        <v>30</v>
      </c>
      <c r="C12493" t="s">
        <v>8</v>
      </c>
      <c r="D12493" s="2">
        <v>149817</v>
      </c>
      <c r="E12493" s="2">
        <v>5</v>
      </c>
      <c r="F12493" t="str">
        <f t="shared" si="390"/>
        <v>Adult</v>
      </c>
      <c r="G12493" t="str">
        <f t="shared" si="391"/>
        <v>High</v>
      </c>
    </row>
    <row r="12494" spans="1:7" x14ac:dyDescent="0.3">
      <c r="A12494" t="s">
        <v>12499</v>
      </c>
      <c r="B12494" s="2">
        <v>43</v>
      </c>
      <c r="C12494" t="s">
        <v>6</v>
      </c>
      <c r="D12494" s="2">
        <v>132315</v>
      </c>
      <c r="E12494" s="2">
        <v>27</v>
      </c>
      <c r="F12494" t="str">
        <f t="shared" si="390"/>
        <v>Middle Age</v>
      </c>
      <c r="G12494" t="str">
        <f t="shared" si="391"/>
        <v>High</v>
      </c>
    </row>
    <row r="12495" spans="1:7" x14ac:dyDescent="0.3">
      <c r="A12495" t="s">
        <v>12500</v>
      </c>
      <c r="B12495" s="2">
        <v>39</v>
      </c>
      <c r="C12495" t="s">
        <v>8</v>
      </c>
      <c r="D12495" s="2">
        <v>78210</v>
      </c>
      <c r="E12495" s="2">
        <v>76</v>
      </c>
      <c r="F12495" t="str">
        <f t="shared" si="390"/>
        <v>Adult</v>
      </c>
      <c r="G12495" t="str">
        <f t="shared" si="391"/>
        <v>Medium</v>
      </c>
    </row>
    <row r="12496" spans="1:7" x14ac:dyDescent="0.3">
      <c r="A12496" t="s">
        <v>12501</v>
      </c>
      <c r="B12496" s="2">
        <v>31</v>
      </c>
      <c r="C12496" t="s">
        <v>8</v>
      </c>
      <c r="D12496" s="2">
        <v>106391</v>
      </c>
      <c r="E12496" s="2">
        <v>95</v>
      </c>
      <c r="F12496" t="str">
        <f t="shared" si="390"/>
        <v>Adult</v>
      </c>
      <c r="G12496" t="str">
        <f t="shared" si="391"/>
        <v>High</v>
      </c>
    </row>
    <row r="12497" spans="1:7" x14ac:dyDescent="0.3">
      <c r="A12497" t="s">
        <v>12502</v>
      </c>
      <c r="B12497" s="2">
        <v>57</v>
      </c>
      <c r="C12497" t="s">
        <v>8</v>
      </c>
      <c r="D12497" s="2">
        <v>20835</v>
      </c>
      <c r="E12497" s="2">
        <v>14</v>
      </c>
      <c r="F12497" t="str">
        <f t="shared" si="390"/>
        <v>Middle Age</v>
      </c>
      <c r="G12497" t="str">
        <f t="shared" si="391"/>
        <v>Low</v>
      </c>
    </row>
    <row r="12498" spans="1:7" x14ac:dyDescent="0.3">
      <c r="A12498" t="s">
        <v>12503</v>
      </c>
      <c r="B12498" s="2">
        <v>44</v>
      </c>
      <c r="C12498" t="s">
        <v>6</v>
      </c>
      <c r="D12498" s="2">
        <v>135820</v>
      </c>
      <c r="E12498" s="2">
        <v>7</v>
      </c>
      <c r="F12498" t="str">
        <f t="shared" si="390"/>
        <v>Middle Age</v>
      </c>
      <c r="G12498" t="str">
        <f t="shared" si="391"/>
        <v>High</v>
      </c>
    </row>
    <row r="12499" spans="1:7" x14ac:dyDescent="0.3">
      <c r="A12499" t="s">
        <v>12504</v>
      </c>
      <c r="B12499" s="2">
        <v>23</v>
      </c>
      <c r="C12499" t="s">
        <v>8</v>
      </c>
      <c r="D12499" s="2">
        <v>139110</v>
      </c>
      <c r="E12499" s="2">
        <v>52</v>
      </c>
      <c r="F12499" t="str">
        <f t="shared" si="390"/>
        <v>Young</v>
      </c>
      <c r="G12499" t="str">
        <f t="shared" si="391"/>
        <v>High</v>
      </c>
    </row>
    <row r="12500" spans="1:7" x14ac:dyDescent="0.3">
      <c r="A12500" t="s">
        <v>12505</v>
      </c>
      <c r="B12500" s="2">
        <v>37</v>
      </c>
      <c r="C12500" t="s">
        <v>6</v>
      </c>
      <c r="D12500" s="2">
        <v>95774</v>
      </c>
      <c r="E12500" s="2">
        <v>45</v>
      </c>
      <c r="F12500" t="str">
        <f t="shared" si="390"/>
        <v>Adult</v>
      </c>
      <c r="G12500" t="str">
        <f t="shared" si="391"/>
        <v>Medium</v>
      </c>
    </row>
    <row r="12501" spans="1:7" x14ac:dyDescent="0.3">
      <c r="A12501" t="s">
        <v>12506</v>
      </c>
      <c r="B12501" s="2">
        <v>67</v>
      </c>
      <c r="C12501" t="s">
        <v>6</v>
      </c>
      <c r="D12501" s="2">
        <v>36267</v>
      </c>
      <c r="E12501" s="2">
        <v>41</v>
      </c>
      <c r="F12501" t="str">
        <f t="shared" si="390"/>
        <v>Senior</v>
      </c>
      <c r="G12501" t="str">
        <f t="shared" si="391"/>
        <v>Low</v>
      </c>
    </row>
    <row r="12502" spans="1:7" x14ac:dyDescent="0.3">
      <c r="A12502" t="s">
        <v>12507</v>
      </c>
      <c r="B12502" s="2">
        <v>65</v>
      </c>
      <c r="C12502" t="s">
        <v>8</v>
      </c>
      <c r="D12502" s="2">
        <v>174520</v>
      </c>
      <c r="E12502" s="2">
        <v>2</v>
      </c>
      <c r="F12502" t="str">
        <f t="shared" si="390"/>
        <v>Senior</v>
      </c>
      <c r="G12502" t="str">
        <f t="shared" si="391"/>
        <v>High</v>
      </c>
    </row>
    <row r="12503" spans="1:7" x14ac:dyDescent="0.3">
      <c r="A12503" t="s">
        <v>12508</v>
      </c>
      <c r="B12503" s="2">
        <v>53</v>
      </c>
      <c r="C12503" t="s">
        <v>8</v>
      </c>
      <c r="D12503" s="2">
        <v>142647</v>
      </c>
      <c r="E12503" s="2">
        <v>50</v>
      </c>
      <c r="F12503" t="str">
        <f t="shared" si="390"/>
        <v>Middle Age</v>
      </c>
      <c r="G12503" t="str">
        <f t="shared" si="391"/>
        <v>High</v>
      </c>
    </row>
    <row r="12504" spans="1:7" x14ac:dyDescent="0.3">
      <c r="A12504" t="s">
        <v>12509</v>
      </c>
      <c r="B12504" s="2">
        <v>74</v>
      </c>
      <c r="C12504" t="s">
        <v>8</v>
      </c>
      <c r="D12504" s="2">
        <v>187521</v>
      </c>
      <c r="E12504" s="2">
        <v>54</v>
      </c>
      <c r="F12504" t="str">
        <f t="shared" si="390"/>
        <v>Senior</v>
      </c>
      <c r="G12504" t="str">
        <f t="shared" si="391"/>
        <v>High</v>
      </c>
    </row>
    <row r="12505" spans="1:7" x14ac:dyDescent="0.3">
      <c r="A12505" t="s">
        <v>12510</v>
      </c>
      <c r="B12505" s="2">
        <v>67</v>
      </c>
      <c r="C12505" t="s">
        <v>8</v>
      </c>
      <c r="D12505" s="2">
        <v>25870</v>
      </c>
      <c r="E12505" s="2">
        <v>68</v>
      </c>
      <c r="F12505" t="str">
        <f t="shared" si="390"/>
        <v>Senior</v>
      </c>
      <c r="G12505" t="str">
        <f t="shared" si="391"/>
        <v>Low</v>
      </c>
    </row>
    <row r="12506" spans="1:7" x14ac:dyDescent="0.3">
      <c r="A12506" t="s">
        <v>12511</v>
      </c>
      <c r="B12506" s="2">
        <v>69</v>
      </c>
      <c r="C12506" t="s">
        <v>6</v>
      </c>
      <c r="D12506" s="2">
        <v>126291</v>
      </c>
      <c r="E12506" s="2">
        <v>93</v>
      </c>
      <c r="F12506" t="str">
        <f t="shared" si="390"/>
        <v>Senior</v>
      </c>
      <c r="G12506" t="str">
        <f t="shared" si="391"/>
        <v>High</v>
      </c>
    </row>
    <row r="12507" spans="1:7" x14ac:dyDescent="0.3">
      <c r="A12507" t="s">
        <v>12512</v>
      </c>
      <c r="B12507" s="2">
        <v>34</v>
      </c>
      <c r="C12507" t="s">
        <v>8</v>
      </c>
      <c r="D12507" s="2">
        <v>177706</v>
      </c>
      <c r="E12507" s="2">
        <v>54</v>
      </c>
      <c r="F12507" t="str">
        <f t="shared" si="390"/>
        <v>Adult</v>
      </c>
      <c r="G12507" t="str">
        <f t="shared" si="391"/>
        <v>High</v>
      </c>
    </row>
    <row r="12508" spans="1:7" x14ac:dyDescent="0.3">
      <c r="A12508" t="s">
        <v>12513</v>
      </c>
      <c r="B12508" s="2">
        <v>23</v>
      </c>
      <c r="C12508" t="s">
        <v>6</v>
      </c>
      <c r="D12508" s="2">
        <v>23124</v>
      </c>
      <c r="E12508" s="2">
        <v>43</v>
      </c>
      <c r="F12508" t="str">
        <f t="shared" si="390"/>
        <v>Young</v>
      </c>
      <c r="G12508" t="str">
        <f t="shared" si="391"/>
        <v>Low</v>
      </c>
    </row>
    <row r="12509" spans="1:7" x14ac:dyDescent="0.3">
      <c r="A12509" t="s">
        <v>12514</v>
      </c>
      <c r="B12509" s="2">
        <v>67</v>
      </c>
      <c r="C12509" t="s">
        <v>6</v>
      </c>
      <c r="D12509" s="2">
        <v>183872</v>
      </c>
      <c r="E12509" s="2">
        <v>100</v>
      </c>
      <c r="F12509" t="str">
        <f t="shared" si="390"/>
        <v>Senior</v>
      </c>
      <c r="G12509" t="str">
        <f t="shared" si="391"/>
        <v>High</v>
      </c>
    </row>
    <row r="12510" spans="1:7" x14ac:dyDescent="0.3">
      <c r="A12510" t="s">
        <v>12515</v>
      </c>
      <c r="B12510" s="2">
        <v>80</v>
      </c>
      <c r="C12510" t="s">
        <v>8</v>
      </c>
      <c r="D12510" s="2">
        <v>167709</v>
      </c>
      <c r="E12510" s="2">
        <v>97</v>
      </c>
      <c r="F12510" t="str">
        <f t="shared" si="390"/>
        <v>Senior</v>
      </c>
      <c r="G12510" t="str">
        <f t="shared" si="391"/>
        <v>High</v>
      </c>
    </row>
    <row r="12511" spans="1:7" x14ac:dyDescent="0.3">
      <c r="A12511" t="s">
        <v>12516</v>
      </c>
      <c r="B12511" s="2">
        <v>71</v>
      </c>
      <c r="C12511" t="s">
        <v>6</v>
      </c>
      <c r="D12511" s="2">
        <v>134279</v>
      </c>
      <c r="E12511" s="2">
        <v>90</v>
      </c>
      <c r="F12511" t="str">
        <f t="shared" si="390"/>
        <v>Senior</v>
      </c>
      <c r="G12511" t="str">
        <f t="shared" si="391"/>
        <v>High</v>
      </c>
    </row>
    <row r="12512" spans="1:7" x14ac:dyDescent="0.3">
      <c r="A12512" t="s">
        <v>12517</v>
      </c>
      <c r="B12512" s="2">
        <v>59</v>
      </c>
      <c r="C12512" t="s">
        <v>8</v>
      </c>
      <c r="D12512" s="2">
        <v>30285</v>
      </c>
      <c r="E12512" s="2">
        <v>97</v>
      </c>
      <c r="F12512" t="str">
        <f t="shared" si="390"/>
        <v>Middle Age</v>
      </c>
      <c r="G12512" t="str">
        <f t="shared" si="391"/>
        <v>Low</v>
      </c>
    </row>
    <row r="12513" spans="1:7" x14ac:dyDescent="0.3">
      <c r="A12513" t="s">
        <v>12518</v>
      </c>
      <c r="B12513" s="2">
        <v>68</v>
      </c>
      <c r="C12513" t="s">
        <v>6</v>
      </c>
      <c r="D12513" s="2">
        <v>170287</v>
      </c>
      <c r="E12513" s="2">
        <v>68</v>
      </c>
      <c r="F12513" t="str">
        <f t="shared" si="390"/>
        <v>Senior</v>
      </c>
      <c r="G12513" t="str">
        <f t="shared" si="391"/>
        <v>High</v>
      </c>
    </row>
    <row r="12514" spans="1:7" x14ac:dyDescent="0.3">
      <c r="A12514" t="s">
        <v>12519</v>
      </c>
      <c r="B12514" s="2">
        <v>38</v>
      </c>
      <c r="C12514" t="s">
        <v>6</v>
      </c>
      <c r="D12514" s="2">
        <v>50016</v>
      </c>
      <c r="E12514" s="2">
        <v>26</v>
      </c>
      <c r="F12514" t="str">
        <f t="shared" si="390"/>
        <v>Adult</v>
      </c>
      <c r="G12514" t="str">
        <f t="shared" si="391"/>
        <v>Medium</v>
      </c>
    </row>
    <row r="12515" spans="1:7" x14ac:dyDescent="0.3">
      <c r="A12515" t="s">
        <v>12520</v>
      </c>
      <c r="B12515" s="2">
        <v>79</v>
      </c>
      <c r="C12515" t="s">
        <v>6</v>
      </c>
      <c r="D12515" s="2">
        <v>165979</v>
      </c>
      <c r="E12515" s="2">
        <v>67</v>
      </c>
      <c r="F12515" t="str">
        <f t="shared" si="390"/>
        <v>Senior</v>
      </c>
      <c r="G12515" t="str">
        <f t="shared" si="391"/>
        <v>High</v>
      </c>
    </row>
    <row r="12516" spans="1:7" x14ac:dyDescent="0.3">
      <c r="A12516" t="s">
        <v>12521</v>
      </c>
      <c r="B12516" s="2">
        <v>23</v>
      </c>
      <c r="C12516" t="s">
        <v>6</v>
      </c>
      <c r="D12516" s="2">
        <v>58573</v>
      </c>
      <c r="E12516" s="2">
        <v>30</v>
      </c>
      <c r="F12516" t="str">
        <f t="shared" si="390"/>
        <v>Young</v>
      </c>
      <c r="G12516" t="str">
        <f t="shared" si="391"/>
        <v>Medium</v>
      </c>
    </row>
    <row r="12517" spans="1:7" x14ac:dyDescent="0.3">
      <c r="A12517" t="s">
        <v>12522</v>
      </c>
      <c r="B12517" s="2">
        <v>35</v>
      </c>
      <c r="C12517" t="s">
        <v>6</v>
      </c>
      <c r="D12517" s="2">
        <v>160058</v>
      </c>
      <c r="E12517" s="2">
        <v>44</v>
      </c>
      <c r="F12517" t="str">
        <f t="shared" si="390"/>
        <v>Adult</v>
      </c>
      <c r="G12517" t="str">
        <f t="shared" si="391"/>
        <v>High</v>
      </c>
    </row>
    <row r="12518" spans="1:7" x14ac:dyDescent="0.3">
      <c r="A12518" t="s">
        <v>12523</v>
      </c>
      <c r="B12518" s="2">
        <v>68</v>
      </c>
      <c r="C12518" t="s">
        <v>8</v>
      </c>
      <c r="D12518" s="2">
        <v>172137</v>
      </c>
      <c r="E12518" s="2">
        <v>10</v>
      </c>
      <c r="F12518" t="str">
        <f t="shared" si="390"/>
        <v>Senior</v>
      </c>
      <c r="G12518" t="str">
        <f t="shared" si="391"/>
        <v>High</v>
      </c>
    </row>
    <row r="12519" spans="1:7" x14ac:dyDescent="0.3">
      <c r="A12519" t="s">
        <v>12524</v>
      </c>
      <c r="B12519" s="2">
        <v>79</v>
      </c>
      <c r="C12519" t="s">
        <v>6</v>
      </c>
      <c r="D12519" s="2">
        <v>93517</v>
      </c>
      <c r="E12519" s="2">
        <v>57</v>
      </c>
      <c r="F12519" t="str">
        <f t="shared" si="390"/>
        <v>Senior</v>
      </c>
      <c r="G12519" t="str">
        <f t="shared" si="391"/>
        <v>Medium</v>
      </c>
    </row>
    <row r="12520" spans="1:7" x14ac:dyDescent="0.3">
      <c r="A12520" t="s">
        <v>12525</v>
      </c>
      <c r="B12520" s="2">
        <v>85</v>
      </c>
      <c r="C12520" t="s">
        <v>8</v>
      </c>
      <c r="D12520" s="2">
        <v>47930</v>
      </c>
      <c r="E12520" s="2">
        <v>18</v>
      </c>
      <c r="F12520" t="str">
        <f t="shared" si="390"/>
        <v>Senior</v>
      </c>
      <c r="G12520" t="str">
        <f t="shared" si="391"/>
        <v>Low</v>
      </c>
    </row>
    <row r="12521" spans="1:7" x14ac:dyDescent="0.3">
      <c r="A12521" t="s">
        <v>12526</v>
      </c>
      <c r="B12521" s="2">
        <v>19</v>
      </c>
      <c r="C12521" t="s">
        <v>8</v>
      </c>
      <c r="D12521" s="2">
        <v>146135</v>
      </c>
      <c r="E12521" s="2">
        <v>53</v>
      </c>
      <c r="F12521" t="str">
        <f t="shared" si="390"/>
        <v>Young</v>
      </c>
      <c r="G12521" t="str">
        <f t="shared" si="391"/>
        <v>High</v>
      </c>
    </row>
    <row r="12522" spans="1:7" x14ac:dyDescent="0.3">
      <c r="A12522" t="s">
        <v>12527</v>
      </c>
      <c r="B12522" s="2">
        <v>22</v>
      </c>
      <c r="C12522" t="s">
        <v>6</v>
      </c>
      <c r="D12522" s="2">
        <v>34026</v>
      </c>
      <c r="E12522" s="2">
        <v>82</v>
      </c>
      <c r="F12522" t="str">
        <f t="shared" si="390"/>
        <v>Young</v>
      </c>
      <c r="G12522" t="str">
        <f t="shared" si="391"/>
        <v>Low</v>
      </c>
    </row>
    <row r="12523" spans="1:7" x14ac:dyDescent="0.3">
      <c r="A12523" t="s">
        <v>12528</v>
      </c>
      <c r="B12523" s="2">
        <v>90</v>
      </c>
      <c r="C12523" t="s">
        <v>6</v>
      </c>
      <c r="D12523" s="2">
        <v>153055</v>
      </c>
      <c r="E12523" s="2">
        <v>41</v>
      </c>
      <c r="F12523" t="str">
        <f t="shared" si="390"/>
        <v>Senior</v>
      </c>
      <c r="G12523" t="str">
        <f t="shared" si="391"/>
        <v>High</v>
      </c>
    </row>
    <row r="12524" spans="1:7" x14ac:dyDescent="0.3">
      <c r="A12524" t="s">
        <v>12529</v>
      </c>
      <c r="B12524" s="2">
        <v>25</v>
      </c>
      <c r="C12524" t="s">
        <v>6</v>
      </c>
      <c r="D12524" s="2">
        <v>147686</v>
      </c>
      <c r="E12524" s="2">
        <v>85</v>
      </c>
      <c r="F12524" t="str">
        <f t="shared" si="390"/>
        <v>Young</v>
      </c>
      <c r="G12524" t="str">
        <f t="shared" si="391"/>
        <v>High</v>
      </c>
    </row>
    <row r="12525" spans="1:7" x14ac:dyDescent="0.3">
      <c r="A12525" t="s">
        <v>12530</v>
      </c>
      <c r="B12525" s="2">
        <v>51</v>
      </c>
      <c r="C12525" t="s">
        <v>8</v>
      </c>
      <c r="D12525" s="2">
        <v>136743</v>
      </c>
      <c r="E12525" s="2">
        <v>35</v>
      </c>
      <c r="F12525" t="str">
        <f t="shared" si="390"/>
        <v>Middle Age</v>
      </c>
      <c r="G12525" t="str">
        <f t="shared" si="391"/>
        <v>High</v>
      </c>
    </row>
    <row r="12526" spans="1:7" x14ac:dyDescent="0.3">
      <c r="A12526" t="s">
        <v>12531</v>
      </c>
      <c r="B12526" s="2">
        <v>84</v>
      </c>
      <c r="C12526" t="s">
        <v>8</v>
      </c>
      <c r="D12526" s="2">
        <v>141859</v>
      </c>
      <c r="E12526" s="2">
        <v>76</v>
      </c>
      <c r="F12526" t="str">
        <f t="shared" si="390"/>
        <v>Senior</v>
      </c>
      <c r="G12526" t="str">
        <f t="shared" si="391"/>
        <v>High</v>
      </c>
    </row>
    <row r="12527" spans="1:7" x14ac:dyDescent="0.3">
      <c r="A12527" t="s">
        <v>12532</v>
      </c>
      <c r="B12527" s="2">
        <v>85</v>
      </c>
      <c r="C12527" t="s">
        <v>6</v>
      </c>
      <c r="D12527" s="2">
        <v>152072</v>
      </c>
      <c r="E12527" s="2">
        <v>53</v>
      </c>
      <c r="F12527" t="str">
        <f t="shared" si="390"/>
        <v>Senior</v>
      </c>
      <c r="G12527" t="str">
        <f t="shared" si="391"/>
        <v>High</v>
      </c>
    </row>
    <row r="12528" spans="1:7" x14ac:dyDescent="0.3">
      <c r="A12528" t="s">
        <v>12533</v>
      </c>
      <c r="B12528" s="2">
        <v>29</v>
      </c>
      <c r="C12528" t="s">
        <v>6</v>
      </c>
      <c r="D12528" s="2">
        <v>154511</v>
      </c>
      <c r="E12528" s="2">
        <v>82</v>
      </c>
      <c r="F12528" t="str">
        <f t="shared" si="390"/>
        <v>Adult</v>
      </c>
      <c r="G12528" t="str">
        <f t="shared" si="391"/>
        <v>High</v>
      </c>
    </row>
    <row r="12529" spans="1:7" x14ac:dyDescent="0.3">
      <c r="A12529" t="s">
        <v>12534</v>
      </c>
      <c r="B12529" s="2">
        <v>47</v>
      </c>
      <c r="C12529" t="s">
        <v>6</v>
      </c>
      <c r="D12529" s="2">
        <v>69024</v>
      </c>
      <c r="E12529" s="2">
        <v>19</v>
      </c>
      <c r="F12529" t="str">
        <f t="shared" si="390"/>
        <v>Middle Age</v>
      </c>
      <c r="G12529" t="str">
        <f t="shared" si="391"/>
        <v>Medium</v>
      </c>
    </row>
    <row r="12530" spans="1:7" x14ac:dyDescent="0.3">
      <c r="A12530" t="s">
        <v>12535</v>
      </c>
      <c r="B12530" s="2">
        <v>66</v>
      </c>
      <c r="C12530" t="s">
        <v>6</v>
      </c>
      <c r="D12530" s="2">
        <v>172648</v>
      </c>
      <c r="E12530" s="2">
        <v>95</v>
      </c>
      <c r="F12530" t="str">
        <f t="shared" si="390"/>
        <v>Senior</v>
      </c>
      <c r="G12530" t="str">
        <f t="shared" si="391"/>
        <v>High</v>
      </c>
    </row>
    <row r="12531" spans="1:7" x14ac:dyDescent="0.3">
      <c r="A12531" t="s">
        <v>12536</v>
      </c>
      <c r="B12531" s="2">
        <v>68</v>
      </c>
      <c r="C12531" t="s">
        <v>8</v>
      </c>
      <c r="D12531" s="2">
        <v>125638</v>
      </c>
      <c r="E12531" s="2">
        <v>42</v>
      </c>
      <c r="F12531" t="str">
        <f t="shared" si="390"/>
        <v>Senior</v>
      </c>
      <c r="G12531" t="str">
        <f t="shared" si="391"/>
        <v>High</v>
      </c>
    </row>
    <row r="12532" spans="1:7" x14ac:dyDescent="0.3">
      <c r="A12532" t="s">
        <v>12537</v>
      </c>
      <c r="B12532" s="2">
        <v>53</v>
      </c>
      <c r="C12532" t="s">
        <v>6</v>
      </c>
      <c r="D12532" s="2">
        <v>186097</v>
      </c>
      <c r="E12532" s="2">
        <v>88</v>
      </c>
      <c r="F12532" t="str">
        <f t="shared" si="390"/>
        <v>Middle Age</v>
      </c>
      <c r="G12532" t="str">
        <f t="shared" si="391"/>
        <v>High</v>
      </c>
    </row>
    <row r="12533" spans="1:7" x14ac:dyDescent="0.3">
      <c r="A12533" t="s">
        <v>12538</v>
      </c>
      <c r="B12533" s="2">
        <v>85</v>
      </c>
      <c r="C12533" t="s">
        <v>6</v>
      </c>
      <c r="D12533" s="2">
        <v>183336</v>
      </c>
      <c r="E12533" s="2">
        <v>12</v>
      </c>
      <c r="F12533" t="str">
        <f t="shared" si="390"/>
        <v>Senior</v>
      </c>
      <c r="G12533" t="str">
        <f t="shared" si="391"/>
        <v>High</v>
      </c>
    </row>
    <row r="12534" spans="1:7" x14ac:dyDescent="0.3">
      <c r="A12534" t="s">
        <v>12539</v>
      </c>
      <c r="B12534" s="2">
        <v>63</v>
      </c>
      <c r="C12534" t="s">
        <v>8</v>
      </c>
      <c r="D12534" s="2">
        <v>145150</v>
      </c>
      <c r="E12534" s="2">
        <v>65</v>
      </c>
      <c r="F12534" t="str">
        <f t="shared" si="390"/>
        <v>Senior</v>
      </c>
      <c r="G12534" t="str">
        <f t="shared" si="391"/>
        <v>High</v>
      </c>
    </row>
    <row r="12535" spans="1:7" x14ac:dyDescent="0.3">
      <c r="A12535" s="1" t="s">
        <v>12540</v>
      </c>
      <c r="B12535" s="2">
        <v>20</v>
      </c>
      <c r="C12535" t="s">
        <v>8</v>
      </c>
      <c r="D12535" s="2">
        <v>164132</v>
      </c>
      <c r="E12535" s="2">
        <v>20</v>
      </c>
      <c r="F12535" t="str">
        <f t="shared" si="390"/>
        <v>Young</v>
      </c>
      <c r="G12535" t="str">
        <f t="shared" si="391"/>
        <v>High</v>
      </c>
    </row>
    <row r="12536" spans="1:7" x14ac:dyDescent="0.3">
      <c r="A12536" t="s">
        <v>12541</v>
      </c>
      <c r="B12536" s="2">
        <v>31</v>
      </c>
      <c r="C12536" t="s">
        <v>6</v>
      </c>
      <c r="D12536" s="2">
        <v>29654</v>
      </c>
      <c r="E12536" s="2">
        <v>33</v>
      </c>
      <c r="F12536" t="str">
        <f t="shared" si="390"/>
        <v>Adult</v>
      </c>
      <c r="G12536" t="str">
        <f t="shared" si="391"/>
        <v>Low</v>
      </c>
    </row>
    <row r="12537" spans="1:7" x14ac:dyDescent="0.3">
      <c r="A12537" t="s">
        <v>12542</v>
      </c>
      <c r="B12537" s="2">
        <v>55</v>
      </c>
      <c r="C12537" t="s">
        <v>8</v>
      </c>
      <c r="D12537" s="2">
        <v>155601</v>
      </c>
      <c r="E12537" s="2">
        <v>10</v>
      </c>
      <c r="F12537" t="str">
        <f t="shared" si="390"/>
        <v>Middle Age</v>
      </c>
      <c r="G12537" t="str">
        <f t="shared" si="391"/>
        <v>High</v>
      </c>
    </row>
    <row r="12538" spans="1:7" x14ac:dyDescent="0.3">
      <c r="A12538" t="s">
        <v>12543</v>
      </c>
      <c r="B12538" s="2">
        <v>55</v>
      </c>
      <c r="C12538" t="s">
        <v>6</v>
      </c>
      <c r="D12538" s="2">
        <v>48015</v>
      </c>
      <c r="E12538" s="2">
        <v>6</v>
      </c>
      <c r="F12538" t="str">
        <f t="shared" si="390"/>
        <v>Middle Age</v>
      </c>
      <c r="G12538" t="str">
        <f t="shared" si="391"/>
        <v>Low</v>
      </c>
    </row>
    <row r="12539" spans="1:7" x14ac:dyDescent="0.3">
      <c r="A12539" t="s">
        <v>12544</v>
      </c>
      <c r="B12539" s="2">
        <v>38</v>
      </c>
      <c r="C12539" t="s">
        <v>8</v>
      </c>
      <c r="D12539" s="2">
        <v>21575</v>
      </c>
      <c r="E12539" s="2">
        <v>8</v>
      </c>
      <c r="F12539" t="str">
        <f t="shared" si="390"/>
        <v>Adult</v>
      </c>
      <c r="G12539" t="str">
        <f t="shared" si="391"/>
        <v>Low</v>
      </c>
    </row>
    <row r="12540" spans="1:7" x14ac:dyDescent="0.3">
      <c r="A12540" t="s">
        <v>12545</v>
      </c>
      <c r="B12540" s="2">
        <v>21</v>
      </c>
      <c r="C12540" t="s">
        <v>6</v>
      </c>
      <c r="D12540" s="2">
        <v>92526</v>
      </c>
      <c r="E12540" s="2">
        <v>52</v>
      </c>
      <c r="F12540" t="str">
        <f t="shared" si="390"/>
        <v>Young</v>
      </c>
      <c r="G12540" t="str">
        <f t="shared" si="391"/>
        <v>Medium</v>
      </c>
    </row>
    <row r="12541" spans="1:7" x14ac:dyDescent="0.3">
      <c r="A12541" t="s">
        <v>12546</v>
      </c>
      <c r="B12541" s="2">
        <v>53</v>
      </c>
      <c r="C12541" t="s">
        <v>8</v>
      </c>
      <c r="D12541" s="2">
        <v>85400</v>
      </c>
      <c r="E12541" s="2">
        <v>27</v>
      </c>
      <c r="F12541" t="str">
        <f t="shared" si="390"/>
        <v>Middle Age</v>
      </c>
      <c r="G12541" t="str">
        <f t="shared" si="391"/>
        <v>Medium</v>
      </c>
    </row>
    <row r="12542" spans="1:7" x14ac:dyDescent="0.3">
      <c r="A12542" t="s">
        <v>12547</v>
      </c>
      <c r="B12542" s="2">
        <v>68</v>
      </c>
      <c r="C12542" t="s">
        <v>6</v>
      </c>
      <c r="D12542" s="2">
        <v>60176</v>
      </c>
      <c r="E12542" s="2">
        <v>35</v>
      </c>
      <c r="F12542" t="str">
        <f t="shared" si="390"/>
        <v>Senior</v>
      </c>
      <c r="G12542" t="str">
        <f t="shared" si="391"/>
        <v>Medium</v>
      </c>
    </row>
    <row r="12543" spans="1:7" x14ac:dyDescent="0.3">
      <c r="A12543" t="s">
        <v>12548</v>
      </c>
      <c r="B12543" s="2">
        <v>56</v>
      </c>
      <c r="C12543" t="s">
        <v>6</v>
      </c>
      <c r="D12543" s="2">
        <v>74040</v>
      </c>
      <c r="E12543" s="2">
        <v>33</v>
      </c>
      <c r="F12543" t="str">
        <f t="shared" si="390"/>
        <v>Middle Age</v>
      </c>
      <c r="G12543" t="str">
        <f t="shared" si="391"/>
        <v>Medium</v>
      </c>
    </row>
    <row r="12544" spans="1:7" x14ac:dyDescent="0.3">
      <c r="A12544" t="s">
        <v>12549</v>
      </c>
      <c r="B12544" s="2">
        <v>39</v>
      </c>
      <c r="C12544" t="s">
        <v>8</v>
      </c>
      <c r="D12544" s="2">
        <v>86282</v>
      </c>
      <c r="E12544" s="2">
        <v>48</v>
      </c>
      <c r="F12544" t="str">
        <f t="shared" si="390"/>
        <v>Adult</v>
      </c>
      <c r="G12544" t="str">
        <f t="shared" si="391"/>
        <v>Medium</v>
      </c>
    </row>
    <row r="12545" spans="1:7" x14ac:dyDescent="0.3">
      <c r="A12545" t="s">
        <v>12550</v>
      </c>
      <c r="B12545" s="2">
        <v>77</v>
      </c>
      <c r="C12545" t="s">
        <v>6</v>
      </c>
      <c r="D12545" s="2">
        <v>112655</v>
      </c>
      <c r="E12545" s="2">
        <v>47</v>
      </c>
      <c r="F12545" t="str">
        <f t="shared" si="390"/>
        <v>Senior</v>
      </c>
      <c r="G12545" t="str">
        <f t="shared" si="391"/>
        <v>High</v>
      </c>
    </row>
    <row r="12546" spans="1:7" x14ac:dyDescent="0.3">
      <c r="A12546" t="s">
        <v>12551</v>
      </c>
      <c r="B12546" s="2">
        <v>33</v>
      </c>
      <c r="C12546" t="s">
        <v>6</v>
      </c>
      <c r="D12546" s="2">
        <v>65889</v>
      </c>
      <c r="E12546" s="2">
        <v>55</v>
      </c>
      <c r="F12546" t="str">
        <f t="shared" si="390"/>
        <v>Adult</v>
      </c>
      <c r="G12546" t="str">
        <f t="shared" si="391"/>
        <v>Medium</v>
      </c>
    </row>
    <row r="12547" spans="1:7" x14ac:dyDescent="0.3">
      <c r="A12547" t="s">
        <v>12552</v>
      </c>
      <c r="B12547" s="2">
        <v>21</v>
      </c>
      <c r="C12547" t="s">
        <v>8</v>
      </c>
      <c r="D12547" s="2">
        <v>111575</v>
      </c>
      <c r="E12547" s="2">
        <v>69</v>
      </c>
      <c r="F12547" t="str">
        <f t="shared" ref="F12547:F12610" si="392">IF(B12547&lt;=25,"Young",IF(B12547&lt;=40,"Adult",IF(B12547&lt;=60,"Middle Age","Senior")))</f>
        <v>Young</v>
      </c>
      <c r="G12547" t="str">
        <f t="shared" ref="G12547:G12610" si="393">IF(D12547&lt;50000,"Low",IF(D12547&lt;100000,"Medium","High"))</f>
        <v>High</v>
      </c>
    </row>
    <row r="12548" spans="1:7" x14ac:dyDescent="0.3">
      <c r="A12548" t="s">
        <v>12553</v>
      </c>
      <c r="B12548" s="2">
        <v>75</v>
      </c>
      <c r="C12548" t="s">
        <v>6</v>
      </c>
      <c r="D12548" s="2">
        <v>134254</v>
      </c>
      <c r="E12548" s="2">
        <v>35</v>
      </c>
      <c r="F12548" t="str">
        <f t="shared" si="392"/>
        <v>Senior</v>
      </c>
      <c r="G12548" t="str">
        <f t="shared" si="393"/>
        <v>High</v>
      </c>
    </row>
    <row r="12549" spans="1:7" x14ac:dyDescent="0.3">
      <c r="A12549" t="s">
        <v>12554</v>
      </c>
      <c r="B12549" s="2">
        <v>18</v>
      </c>
      <c r="C12549" t="s">
        <v>8</v>
      </c>
      <c r="D12549" s="2">
        <v>104553</v>
      </c>
      <c r="E12549" s="2">
        <v>9</v>
      </c>
      <c r="F12549" t="str">
        <f t="shared" si="392"/>
        <v>Young</v>
      </c>
      <c r="G12549" t="str">
        <f t="shared" si="393"/>
        <v>High</v>
      </c>
    </row>
    <row r="12550" spans="1:7" x14ac:dyDescent="0.3">
      <c r="A12550" t="s">
        <v>12555</v>
      </c>
      <c r="B12550" s="2">
        <v>63</v>
      </c>
      <c r="C12550" t="s">
        <v>6</v>
      </c>
      <c r="D12550" s="2">
        <v>76538</v>
      </c>
      <c r="E12550" s="2">
        <v>63</v>
      </c>
      <c r="F12550" t="str">
        <f t="shared" si="392"/>
        <v>Senior</v>
      </c>
      <c r="G12550" t="str">
        <f t="shared" si="393"/>
        <v>Medium</v>
      </c>
    </row>
    <row r="12551" spans="1:7" x14ac:dyDescent="0.3">
      <c r="A12551" t="s">
        <v>12556</v>
      </c>
      <c r="B12551" s="2">
        <v>75</v>
      </c>
      <c r="C12551" t="s">
        <v>8</v>
      </c>
      <c r="D12551" s="2">
        <v>79525</v>
      </c>
      <c r="E12551" s="2">
        <v>48</v>
      </c>
      <c r="F12551" t="str">
        <f t="shared" si="392"/>
        <v>Senior</v>
      </c>
      <c r="G12551" t="str">
        <f t="shared" si="393"/>
        <v>Medium</v>
      </c>
    </row>
    <row r="12552" spans="1:7" x14ac:dyDescent="0.3">
      <c r="A12552" t="s">
        <v>12557</v>
      </c>
      <c r="B12552" s="2">
        <v>28</v>
      </c>
      <c r="C12552" t="s">
        <v>6</v>
      </c>
      <c r="D12552" s="2">
        <v>47049</v>
      </c>
      <c r="E12552" s="2">
        <v>82</v>
      </c>
      <c r="F12552" t="str">
        <f t="shared" si="392"/>
        <v>Adult</v>
      </c>
      <c r="G12552" t="str">
        <f t="shared" si="393"/>
        <v>Low</v>
      </c>
    </row>
    <row r="12553" spans="1:7" x14ac:dyDescent="0.3">
      <c r="A12553" t="s">
        <v>12558</v>
      </c>
      <c r="B12553" s="2">
        <v>67</v>
      </c>
      <c r="C12553" t="s">
        <v>6</v>
      </c>
      <c r="D12553" s="2">
        <v>57438</v>
      </c>
      <c r="E12553" s="2">
        <v>72</v>
      </c>
      <c r="F12553" t="str">
        <f t="shared" si="392"/>
        <v>Senior</v>
      </c>
      <c r="G12553" t="str">
        <f t="shared" si="393"/>
        <v>Medium</v>
      </c>
    </row>
    <row r="12554" spans="1:7" x14ac:dyDescent="0.3">
      <c r="A12554" t="s">
        <v>12559</v>
      </c>
      <c r="B12554" s="2">
        <v>29</v>
      </c>
      <c r="C12554" t="s">
        <v>8</v>
      </c>
      <c r="D12554" s="2">
        <v>106300</v>
      </c>
      <c r="E12554" s="2">
        <v>13</v>
      </c>
      <c r="F12554" t="str">
        <f t="shared" si="392"/>
        <v>Adult</v>
      </c>
      <c r="G12554" t="str">
        <f t="shared" si="393"/>
        <v>High</v>
      </c>
    </row>
    <row r="12555" spans="1:7" x14ac:dyDescent="0.3">
      <c r="A12555" t="s">
        <v>12560</v>
      </c>
      <c r="B12555" s="2">
        <v>28</v>
      </c>
      <c r="C12555" t="s">
        <v>8</v>
      </c>
      <c r="D12555" s="2">
        <v>175915</v>
      </c>
      <c r="E12555" s="2">
        <v>37</v>
      </c>
      <c r="F12555" t="str">
        <f t="shared" si="392"/>
        <v>Adult</v>
      </c>
      <c r="G12555" t="str">
        <f t="shared" si="393"/>
        <v>High</v>
      </c>
    </row>
    <row r="12556" spans="1:7" x14ac:dyDescent="0.3">
      <c r="A12556" t="s">
        <v>12561</v>
      </c>
      <c r="B12556" s="2">
        <v>59</v>
      </c>
      <c r="C12556" t="s">
        <v>6</v>
      </c>
      <c r="D12556" s="2">
        <v>165181</v>
      </c>
      <c r="E12556" s="2">
        <v>93</v>
      </c>
      <c r="F12556" t="str">
        <f t="shared" si="392"/>
        <v>Middle Age</v>
      </c>
      <c r="G12556" t="str">
        <f t="shared" si="393"/>
        <v>High</v>
      </c>
    </row>
    <row r="12557" spans="1:7" x14ac:dyDescent="0.3">
      <c r="A12557" t="s">
        <v>12562</v>
      </c>
      <c r="B12557" s="2">
        <v>56</v>
      </c>
      <c r="C12557" t="s">
        <v>6</v>
      </c>
      <c r="D12557" s="2">
        <v>63791</v>
      </c>
      <c r="E12557" s="2">
        <v>100</v>
      </c>
      <c r="F12557" t="str">
        <f t="shared" si="392"/>
        <v>Middle Age</v>
      </c>
      <c r="G12557" t="str">
        <f t="shared" si="393"/>
        <v>Medium</v>
      </c>
    </row>
    <row r="12558" spans="1:7" x14ac:dyDescent="0.3">
      <c r="A12558" t="s">
        <v>12563</v>
      </c>
      <c r="B12558" s="2">
        <v>44</v>
      </c>
      <c r="C12558" t="s">
        <v>8</v>
      </c>
      <c r="D12558" s="2">
        <v>105972</v>
      </c>
      <c r="E12558" s="2">
        <v>42</v>
      </c>
      <c r="F12558" t="str">
        <f t="shared" si="392"/>
        <v>Middle Age</v>
      </c>
      <c r="G12558" t="str">
        <f t="shared" si="393"/>
        <v>High</v>
      </c>
    </row>
    <row r="12559" spans="1:7" x14ac:dyDescent="0.3">
      <c r="A12559" t="s">
        <v>12564</v>
      </c>
      <c r="B12559" s="2">
        <v>80</v>
      </c>
      <c r="C12559" t="s">
        <v>6</v>
      </c>
      <c r="D12559" s="2">
        <v>157579</v>
      </c>
      <c r="E12559" s="2">
        <v>53</v>
      </c>
      <c r="F12559" t="str">
        <f t="shared" si="392"/>
        <v>Senior</v>
      </c>
      <c r="G12559" t="str">
        <f t="shared" si="393"/>
        <v>High</v>
      </c>
    </row>
    <row r="12560" spans="1:7" x14ac:dyDescent="0.3">
      <c r="A12560" t="s">
        <v>12565</v>
      </c>
      <c r="B12560" s="2">
        <v>73</v>
      </c>
      <c r="C12560" t="s">
        <v>6</v>
      </c>
      <c r="D12560" s="2">
        <v>40113</v>
      </c>
      <c r="E12560" s="2">
        <v>60</v>
      </c>
      <c r="F12560" t="str">
        <f t="shared" si="392"/>
        <v>Senior</v>
      </c>
      <c r="G12560" t="str">
        <f t="shared" si="393"/>
        <v>Low</v>
      </c>
    </row>
    <row r="12561" spans="1:7" x14ac:dyDescent="0.3">
      <c r="A12561" t="s">
        <v>12566</v>
      </c>
      <c r="B12561" s="2">
        <v>61</v>
      </c>
      <c r="C12561" t="s">
        <v>6</v>
      </c>
      <c r="D12561" s="2">
        <v>173140</v>
      </c>
      <c r="E12561" s="2">
        <v>48</v>
      </c>
      <c r="F12561" t="str">
        <f t="shared" si="392"/>
        <v>Senior</v>
      </c>
      <c r="G12561" t="str">
        <f t="shared" si="393"/>
        <v>High</v>
      </c>
    </row>
    <row r="12562" spans="1:7" x14ac:dyDescent="0.3">
      <c r="A12562" t="s">
        <v>12567</v>
      </c>
      <c r="B12562" s="2">
        <v>67</v>
      </c>
      <c r="C12562" t="s">
        <v>8</v>
      </c>
      <c r="D12562" s="2">
        <v>66988</v>
      </c>
      <c r="E12562" s="2">
        <v>30</v>
      </c>
      <c r="F12562" t="str">
        <f t="shared" si="392"/>
        <v>Senior</v>
      </c>
      <c r="G12562" t="str">
        <f t="shared" si="393"/>
        <v>Medium</v>
      </c>
    </row>
    <row r="12563" spans="1:7" x14ac:dyDescent="0.3">
      <c r="A12563" t="s">
        <v>12568</v>
      </c>
      <c r="B12563" s="2">
        <v>55</v>
      </c>
      <c r="C12563" t="s">
        <v>8</v>
      </c>
      <c r="D12563" s="2">
        <v>153016</v>
      </c>
      <c r="E12563" s="2">
        <v>12</v>
      </c>
      <c r="F12563" t="str">
        <f t="shared" si="392"/>
        <v>Middle Age</v>
      </c>
      <c r="G12563" t="str">
        <f t="shared" si="393"/>
        <v>High</v>
      </c>
    </row>
    <row r="12564" spans="1:7" x14ac:dyDescent="0.3">
      <c r="A12564" t="s">
        <v>12569</v>
      </c>
      <c r="B12564" s="2">
        <v>35</v>
      </c>
      <c r="C12564" t="s">
        <v>6</v>
      </c>
      <c r="D12564" s="2">
        <v>56107</v>
      </c>
      <c r="E12564" s="2">
        <v>9</v>
      </c>
      <c r="F12564" t="str">
        <f t="shared" si="392"/>
        <v>Adult</v>
      </c>
      <c r="G12564" t="str">
        <f t="shared" si="393"/>
        <v>Medium</v>
      </c>
    </row>
    <row r="12565" spans="1:7" x14ac:dyDescent="0.3">
      <c r="A12565" t="s">
        <v>12570</v>
      </c>
      <c r="B12565" s="2">
        <v>48</v>
      </c>
      <c r="C12565" t="s">
        <v>6</v>
      </c>
      <c r="D12565" s="2">
        <v>189897</v>
      </c>
      <c r="E12565" s="2">
        <v>67</v>
      </c>
      <c r="F12565" t="str">
        <f t="shared" si="392"/>
        <v>Middle Age</v>
      </c>
      <c r="G12565" t="str">
        <f t="shared" si="393"/>
        <v>High</v>
      </c>
    </row>
    <row r="12566" spans="1:7" x14ac:dyDescent="0.3">
      <c r="A12566" t="s">
        <v>12571</v>
      </c>
      <c r="B12566" s="2">
        <v>32</v>
      </c>
      <c r="C12566" t="s">
        <v>8</v>
      </c>
      <c r="D12566" s="2">
        <v>167523</v>
      </c>
      <c r="E12566" s="2">
        <v>80</v>
      </c>
      <c r="F12566" t="str">
        <f t="shared" si="392"/>
        <v>Adult</v>
      </c>
      <c r="G12566" t="str">
        <f t="shared" si="393"/>
        <v>High</v>
      </c>
    </row>
    <row r="12567" spans="1:7" x14ac:dyDescent="0.3">
      <c r="A12567" t="s">
        <v>12572</v>
      </c>
      <c r="B12567" s="2">
        <v>27</v>
      </c>
      <c r="C12567" t="s">
        <v>6</v>
      </c>
      <c r="D12567" s="2">
        <v>78852</v>
      </c>
      <c r="E12567" s="2">
        <v>27</v>
      </c>
      <c r="F12567" t="str">
        <f t="shared" si="392"/>
        <v>Adult</v>
      </c>
      <c r="G12567" t="str">
        <f t="shared" si="393"/>
        <v>Medium</v>
      </c>
    </row>
    <row r="12568" spans="1:7" x14ac:dyDescent="0.3">
      <c r="A12568" t="s">
        <v>12573</v>
      </c>
      <c r="B12568" s="2">
        <v>61</v>
      </c>
      <c r="C12568" t="s">
        <v>8</v>
      </c>
      <c r="D12568" s="2">
        <v>78244</v>
      </c>
      <c r="E12568" s="2">
        <v>18</v>
      </c>
      <c r="F12568" t="str">
        <f t="shared" si="392"/>
        <v>Senior</v>
      </c>
      <c r="G12568" t="str">
        <f t="shared" si="393"/>
        <v>Medium</v>
      </c>
    </row>
    <row r="12569" spans="1:7" x14ac:dyDescent="0.3">
      <c r="A12569" t="s">
        <v>12574</v>
      </c>
      <c r="B12569" s="2">
        <v>38</v>
      </c>
      <c r="C12569" t="s">
        <v>8</v>
      </c>
      <c r="D12569" s="2">
        <v>138094</v>
      </c>
      <c r="E12569" s="2">
        <v>78</v>
      </c>
      <c r="F12569" t="str">
        <f t="shared" si="392"/>
        <v>Adult</v>
      </c>
      <c r="G12569" t="str">
        <f t="shared" si="393"/>
        <v>High</v>
      </c>
    </row>
    <row r="12570" spans="1:7" x14ac:dyDescent="0.3">
      <c r="A12570" t="s">
        <v>12575</v>
      </c>
      <c r="B12570" s="2">
        <v>38</v>
      </c>
      <c r="C12570" t="s">
        <v>6</v>
      </c>
      <c r="D12570" s="2">
        <v>48139</v>
      </c>
      <c r="E12570" s="2">
        <v>9</v>
      </c>
      <c r="F12570" t="str">
        <f t="shared" si="392"/>
        <v>Adult</v>
      </c>
      <c r="G12570" t="str">
        <f t="shared" si="393"/>
        <v>Low</v>
      </c>
    </row>
    <row r="12571" spans="1:7" x14ac:dyDescent="0.3">
      <c r="A12571" t="s">
        <v>12576</v>
      </c>
      <c r="B12571" s="2">
        <v>45</v>
      </c>
      <c r="C12571" t="s">
        <v>6</v>
      </c>
      <c r="D12571" s="2">
        <v>184820</v>
      </c>
      <c r="E12571" s="2">
        <v>25</v>
      </c>
      <c r="F12571" t="str">
        <f t="shared" si="392"/>
        <v>Middle Age</v>
      </c>
      <c r="G12571" t="str">
        <f t="shared" si="393"/>
        <v>High</v>
      </c>
    </row>
    <row r="12572" spans="1:7" x14ac:dyDescent="0.3">
      <c r="A12572" t="s">
        <v>12577</v>
      </c>
      <c r="B12572" s="2">
        <v>86</v>
      </c>
      <c r="C12572" t="s">
        <v>6</v>
      </c>
      <c r="D12572" s="2">
        <v>105434</v>
      </c>
      <c r="E12572" s="2">
        <v>79</v>
      </c>
      <c r="F12572" t="str">
        <f t="shared" si="392"/>
        <v>Senior</v>
      </c>
      <c r="G12572" t="str">
        <f t="shared" si="393"/>
        <v>High</v>
      </c>
    </row>
    <row r="12573" spans="1:7" x14ac:dyDescent="0.3">
      <c r="A12573" t="s">
        <v>12578</v>
      </c>
      <c r="B12573" s="2">
        <v>43</v>
      </c>
      <c r="C12573" t="s">
        <v>6</v>
      </c>
      <c r="D12573" s="2">
        <v>162849</v>
      </c>
      <c r="E12573" s="2">
        <v>27</v>
      </c>
      <c r="F12573" t="str">
        <f t="shared" si="392"/>
        <v>Middle Age</v>
      </c>
      <c r="G12573" t="str">
        <f t="shared" si="393"/>
        <v>High</v>
      </c>
    </row>
    <row r="12574" spans="1:7" x14ac:dyDescent="0.3">
      <c r="A12574" t="s">
        <v>12579</v>
      </c>
      <c r="B12574" s="2">
        <v>58</v>
      </c>
      <c r="C12574" t="s">
        <v>8</v>
      </c>
      <c r="D12574" s="2">
        <v>55581</v>
      </c>
      <c r="E12574" s="2">
        <v>98</v>
      </c>
      <c r="F12574" t="str">
        <f t="shared" si="392"/>
        <v>Middle Age</v>
      </c>
      <c r="G12574" t="str">
        <f t="shared" si="393"/>
        <v>Medium</v>
      </c>
    </row>
    <row r="12575" spans="1:7" x14ac:dyDescent="0.3">
      <c r="A12575" t="s">
        <v>12580</v>
      </c>
      <c r="B12575" s="2">
        <v>90</v>
      </c>
      <c r="C12575" t="s">
        <v>6</v>
      </c>
      <c r="D12575" s="2">
        <v>184327</v>
      </c>
      <c r="E12575" s="2">
        <v>45</v>
      </c>
      <c r="F12575" t="str">
        <f t="shared" si="392"/>
        <v>Senior</v>
      </c>
      <c r="G12575" t="str">
        <f t="shared" si="393"/>
        <v>High</v>
      </c>
    </row>
    <row r="12576" spans="1:7" x14ac:dyDescent="0.3">
      <c r="A12576" t="s">
        <v>12581</v>
      </c>
      <c r="B12576" s="2">
        <v>81</v>
      </c>
      <c r="C12576" t="s">
        <v>6</v>
      </c>
      <c r="D12576" s="2">
        <v>143062</v>
      </c>
      <c r="E12576" s="2">
        <v>59</v>
      </c>
      <c r="F12576" t="str">
        <f t="shared" si="392"/>
        <v>Senior</v>
      </c>
      <c r="G12576" t="str">
        <f t="shared" si="393"/>
        <v>High</v>
      </c>
    </row>
    <row r="12577" spans="1:7" x14ac:dyDescent="0.3">
      <c r="A12577" t="s">
        <v>12582</v>
      </c>
      <c r="B12577" s="2">
        <v>74</v>
      </c>
      <c r="C12577" t="s">
        <v>6</v>
      </c>
      <c r="D12577" s="2">
        <v>179901</v>
      </c>
      <c r="E12577" s="2">
        <v>2</v>
      </c>
      <c r="F12577" t="str">
        <f t="shared" si="392"/>
        <v>Senior</v>
      </c>
      <c r="G12577" t="str">
        <f t="shared" si="393"/>
        <v>High</v>
      </c>
    </row>
    <row r="12578" spans="1:7" x14ac:dyDescent="0.3">
      <c r="A12578" t="s">
        <v>12583</v>
      </c>
      <c r="B12578" s="2">
        <v>76</v>
      </c>
      <c r="C12578" t="s">
        <v>6</v>
      </c>
      <c r="D12578" s="2">
        <v>103654</v>
      </c>
      <c r="E12578" s="2">
        <v>46</v>
      </c>
      <c r="F12578" t="str">
        <f t="shared" si="392"/>
        <v>Senior</v>
      </c>
      <c r="G12578" t="str">
        <f t="shared" si="393"/>
        <v>High</v>
      </c>
    </row>
    <row r="12579" spans="1:7" x14ac:dyDescent="0.3">
      <c r="A12579" t="s">
        <v>12584</v>
      </c>
      <c r="B12579" s="2">
        <v>39</v>
      </c>
      <c r="C12579" t="s">
        <v>6</v>
      </c>
      <c r="D12579" s="2">
        <v>45127</v>
      </c>
      <c r="E12579" s="2">
        <v>52</v>
      </c>
      <c r="F12579" t="str">
        <f t="shared" si="392"/>
        <v>Adult</v>
      </c>
      <c r="G12579" t="str">
        <f t="shared" si="393"/>
        <v>Low</v>
      </c>
    </row>
    <row r="12580" spans="1:7" x14ac:dyDescent="0.3">
      <c r="A12580" t="s">
        <v>12585</v>
      </c>
      <c r="B12580" s="2">
        <v>48</v>
      </c>
      <c r="C12580" t="s">
        <v>6</v>
      </c>
      <c r="D12580" s="2">
        <v>109219</v>
      </c>
      <c r="E12580" s="2">
        <v>80</v>
      </c>
      <c r="F12580" t="str">
        <f t="shared" si="392"/>
        <v>Middle Age</v>
      </c>
      <c r="G12580" t="str">
        <f t="shared" si="393"/>
        <v>High</v>
      </c>
    </row>
    <row r="12581" spans="1:7" x14ac:dyDescent="0.3">
      <c r="A12581" t="s">
        <v>12586</v>
      </c>
      <c r="B12581" s="2">
        <v>70</v>
      </c>
      <c r="C12581" t="s">
        <v>8</v>
      </c>
      <c r="D12581" s="2">
        <v>149397</v>
      </c>
      <c r="E12581" s="2">
        <v>95</v>
      </c>
      <c r="F12581" t="str">
        <f t="shared" si="392"/>
        <v>Senior</v>
      </c>
      <c r="G12581" t="str">
        <f t="shared" si="393"/>
        <v>High</v>
      </c>
    </row>
    <row r="12582" spans="1:7" x14ac:dyDescent="0.3">
      <c r="A12582" t="s">
        <v>12587</v>
      </c>
      <c r="B12582" s="2">
        <v>31</v>
      </c>
      <c r="C12582" t="s">
        <v>6</v>
      </c>
      <c r="D12582" s="2">
        <v>45674</v>
      </c>
      <c r="E12582" s="2">
        <v>39</v>
      </c>
      <c r="F12582" t="str">
        <f t="shared" si="392"/>
        <v>Adult</v>
      </c>
      <c r="G12582" t="str">
        <f t="shared" si="393"/>
        <v>Low</v>
      </c>
    </row>
    <row r="12583" spans="1:7" x14ac:dyDescent="0.3">
      <c r="A12583" t="s">
        <v>12588</v>
      </c>
      <c r="B12583" s="2">
        <v>30</v>
      </c>
      <c r="C12583" t="s">
        <v>8</v>
      </c>
      <c r="D12583" s="2">
        <v>186548</v>
      </c>
      <c r="E12583" s="2">
        <v>34</v>
      </c>
      <c r="F12583" t="str">
        <f t="shared" si="392"/>
        <v>Adult</v>
      </c>
      <c r="G12583" t="str">
        <f t="shared" si="393"/>
        <v>High</v>
      </c>
    </row>
    <row r="12584" spans="1:7" x14ac:dyDescent="0.3">
      <c r="A12584" t="s">
        <v>12589</v>
      </c>
      <c r="B12584" s="2">
        <v>43</v>
      </c>
      <c r="C12584" t="s">
        <v>8</v>
      </c>
      <c r="D12584" s="2">
        <v>63358</v>
      </c>
      <c r="E12584" s="2">
        <v>63</v>
      </c>
      <c r="F12584" t="str">
        <f t="shared" si="392"/>
        <v>Middle Age</v>
      </c>
      <c r="G12584" t="str">
        <f t="shared" si="393"/>
        <v>Medium</v>
      </c>
    </row>
    <row r="12585" spans="1:7" x14ac:dyDescent="0.3">
      <c r="A12585" t="s">
        <v>12590</v>
      </c>
      <c r="B12585" s="2">
        <v>58</v>
      </c>
      <c r="C12585" t="s">
        <v>6</v>
      </c>
      <c r="D12585" s="2">
        <v>102502</v>
      </c>
      <c r="E12585" s="2">
        <v>26</v>
      </c>
      <c r="F12585" t="str">
        <f t="shared" si="392"/>
        <v>Middle Age</v>
      </c>
      <c r="G12585" t="str">
        <f t="shared" si="393"/>
        <v>High</v>
      </c>
    </row>
    <row r="12586" spans="1:7" x14ac:dyDescent="0.3">
      <c r="A12586" t="s">
        <v>12591</v>
      </c>
      <c r="B12586" s="2">
        <v>80</v>
      </c>
      <c r="C12586" t="s">
        <v>6</v>
      </c>
      <c r="D12586" s="2">
        <v>149909</v>
      </c>
      <c r="E12586" s="2">
        <v>39</v>
      </c>
      <c r="F12586" t="str">
        <f t="shared" si="392"/>
        <v>Senior</v>
      </c>
      <c r="G12586" t="str">
        <f t="shared" si="393"/>
        <v>High</v>
      </c>
    </row>
    <row r="12587" spans="1:7" x14ac:dyDescent="0.3">
      <c r="A12587" t="s">
        <v>12592</v>
      </c>
      <c r="B12587" s="2">
        <v>58</v>
      </c>
      <c r="C12587" t="s">
        <v>6</v>
      </c>
      <c r="D12587" s="2">
        <v>27531</v>
      </c>
      <c r="E12587" s="2">
        <v>27</v>
      </c>
      <c r="F12587" t="str">
        <f t="shared" si="392"/>
        <v>Middle Age</v>
      </c>
      <c r="G12587" t="str">
        <f t="shared" si="393"/>
        <v>Low</v>
      </c>
    </row>
    <row r="12588" spans="1:7" x14ac:dyDescent="0.3">
      <c r="A12588" t="s">
        <v>12593</v>
      </c>
      <c r="B12588" s="2">
        <v>81</v>
      </c>
      <c r="C12588" t="s">
        <v>8</v>
      </c>
      <c r="D12588" s="2">
        <v>194224</v>
      </c>
      <c r="E12588" s="2">
        <v>32</v>
      </c>
      <c r="F12588" t="str">
        <f t="shared" si="392"/>
        <v>Senior</v>
      </c>
      <c r="G12588" t="str">
        <f t="shared" si="393"/>
        <v>High</v>
      </c>
    </row>
    <row r="12589" spans="1:7" x14ac:dyDescent="0.3">
      <c r="A12589" t="s">
        <v>12594</v>
      </c>
      <c r="B12589" s="2">
        <v>40</v>
      </c>
      <c r="C12589" t="s">
        <v>6</v>
      </c>
      <c r="D12589" s="2">
        <v>85916</v>
      </c>
      <c r="E12589" s="2">
        <v>30</v>
      </c>
      <c r="F12589" t="str">
        <f t="shared" si="392"/>
        <v>Adult</v>
      </c>
      <c r="G12589" t="str">
        <f t="shared" si="393"/>
        <v>Medium</v>
      </c>
    </row>
    <row r="12590" spans="1:7" x14ac:dyDescent="0.3">
      <c r="A12590" t="s">
        <v>12595</v>
      </c>
      <c r="B12590" s="2">
        <v>88</v>
      </c>
      <c r="C12590" t="s">
        <v>8</v>
      </c>
      <c r="D12590" s="2">
        <v>56904</v>
      </c>
      <c r="E12590" s="2">
        <v>24</v>
      </c>
      <c r="F12590" t="str">
        <f t="shared" si="392"/>
        <v>Senior</v>
      </c>
      <c r="G12590" t="str">
        <f t="shared" si="393"/>
        <v>Medium</v>
      </c>
    </row>
    <row r="12591" spans="1:7" x14ac:dyDescent="0.3">
      <c r="A12591" t="s">
        <v>12596</v>
      </c>
      <c r="B12591" s="2">
        <v>46</v>
      </c>
      <c r="C12591" t="s">
        <v>6</v>
      </c>
      <c r="D12591" s="2">
        <v>191167</v>
      </c>
      <c r="E12591" s="2">
        <v>8</v>
      </c>
      <c r="F12591" t="str">
        <f t="shared" si="392"/>
        <v>Middle Age</v>
      </c>
      <c r="G12591" t="str">
        <f t="shared" si="393"/>
        <v>High</v>
      </c>
    </row>
    <row r="12592" spans="1:7" x14ac:dyDescent="0.3">
      <c r="A12592" t="s">
        <v>12597</v>
      </c>
      <c r="B12592" s="2">
        <v>74</v>
      </c>
      <c r="C12592" t="s">
        <v>6</v>
      </c>
      <c r="D12592" s="2">
        <v>195751</v>
      </c>
      <c r="E12592" s="2">
        <v>74</v>
      </c>
      <c r="F12592" t="str">
        <f t="shared" si="392"/>
        <v>Senior</v>
      </c>
      <c r="G12592" t="str">
        <f t="shared" si="393"/>
        <v>High</v>
      </c>
    </row>
    <row r="12593" spans="1:7" x14ac:dyDescent="0.3">
      <c r="A12593" t="s">
        <v>12598</v>
      </c>
      <c r="B12593" s="2">
        <v>24</v>
      </c>
      <c r="C12593" t="s">
        <v>6</v>
      </c>
      <c r="D12593" s="2">
        <v>65474</v>
      </c>
      <c r="E12593" s="2">
        <v>56</v>
      </c>
      <c r="F12593" t="str">
        <f t="shared" si="392"/>
        <v>Young</v>
      </c>
      <c r="G12593" t="str">
        <f t="shared" si="393"/>
        <v>Medium</v>
      </c>
    </row>
    <row r="12594" spans="1:7" x14ac:dyDescent="0.3">
      <c r="A12594" t="s">
        <v>12599</v>
      </c>
      <c r="B12594" s="2">
        <v>56</v>
      </c>
      <c r="C12594" t="s">
        <v>6</v>
      </c>
      <c r="D12594" s="2">
        <v>31978</v>
      </c>
      <c r="E12594" s="2">
        <v>2</v>
      </c>
      <c r="F12594" t="str">
        <f t="shared" si="392"/>
        <v>Middle Age</v>
      </c>
      <c r="G12594" t="str">
        <f t="shared" si="393"/>
        <v>Low</v>
      </c>
    </row>
    <row r="12595" spans="1:7" x14ac:dyDescent="0.3">
      <c r="A12595" t="s">
        <v>12600</v>
      </c>
      <c r="B12595" s="2">
        <v>44</v>
      </c>
      <c r="C12595" t="s">
        <v>8</v>
      </c>
      <c r="D12595" s="2">
        <v>175701</v>
      </c>
      <c r="E12595" s="2">
        <v>55</v>
      </c>
      <c r="F12595" t="str">
        <f t="shared" si="392"/>
        <v>Middle Age</v>
      </c>
      <c r="G12595" t="str">
        <f t="shared" si="393"/>
        <v>High</v>
      </c>
    </row>
    <row r="12596" spans="1:7" x14ac:dyDescent="0.3">
      <c r="A12596" t="s">
        <v>12601</v>
      </c>
      <c r="B12596" s="2">
        <v>85</v>
      </c>
      <c r="C12596" t="s">
        <v>8</v>
      </c>
      <c r="D12596" s="2">
        <v>196247</v>
      </c>
      <c r="E12596" s="2">
        <v>45</v>
      </c>
      <c r="F12596" t="str">
        <f t="shared" si="392"/>
        <v>Senior</v>
      </c>
      <c r="G12596" t="str">
        <f t="shared" si="393"/>
        <v>High</v>
      </c>
    </row>
    <row r="12597" spans="1:7" x14ac:dyDescent="0.3">
      <c r="A12597" t="s">
        <v>12602</v>
      </c>
      <c r="B12597" s="2">
        <v>59</v>
      </c>
      <c r="C12597" t="s">
        <v>6</v>
      </c>
      <c r="D12597" s="2">
        <v>148245</v>
      </c>
      <c r="E12597" s="2">
        <v>19</v>
      </c>
      <c r="F12597" t="str">
        <f t="shared" si="392"/>
        <v>Middle Age</v>
      </c>
      <c r="G12597" t="str">
        <f t="shared" si="393"/>
        <v>High</v>
      </c>
    </row>
    <row r="12598" spans="1:7" x14ac:dyDescent="0.3">
      <c r="A12598" t="s">
        <v>12603</v>
      </c>
      <c r="B12598" s="2">
        <v>38</v>
      </c>
      <c r="C12598" t="s">
        <v>8</v>
      </c>
      <c r="D12598" s="2">
        <v>94293</v>
      </c>
      <c r="E12598" s="2">
        <v>39</v>
      </c>
      <c r="F12598" t="str">
        <f t="shared" si="392"/>
        <v>Adult</v>
      </c>
      <c r="G12598" t="str">
        <f t="shared" si="393"/>
        <v>Medium</v>
      </c>
    </row>
    <row r="12599" spans="1:7" x14ac:dyDescent="0.3">
      <c r="A12599" t="s">
        <v>12604</v>
      </c>
      <c r="B12599" s="2">
        <v>54</v>
      </c>
      <c r="C12599" t="s">
        <v>6</v>
      </c>
      <c r="D12599" s="2">
        <v>199383</v>
      </c>
      <c r="E12599" s="2">
        <v>90</v>
      </c>
      <c r="F12599" t="str">
        <f t="shared" si="392"/>
        <v>Middle Age</v>
      </c>
      <c r="G12599" t="str">
        <f t="shared" si="393"/>
        <v>High</v>
      </c>
    </row>
    <row r="12600" spans="1:7" x14ac:dyDescent="0.3">
      <c r="A12600" t="s">
        <v>12605</v>
      </c>
      <c r="B12600" s="2">
        <v>70</v>
      </c>
      <c r="C12600" t="s">
        <v>8</v>
      </c>
      <c r="D12600" s="2">
        <v>54607</v>
      </c>
      <c r="E12600" s="2">
        <v>11</v>
      </c>
      <c r="F12600" t="str">
        <f t="shared" si="392"/>
        <v>Senior</v>
      </c>
      <c r="G12600" t="str">
        <f t="shared" si="393"/>
        <v>Medium</v>
      </c>
    </row>
    <row r="12601" spans="1:7" x14ac:dyDescent="0.3">
      <c r="A12601" t="s">
        <v>12606</v>
      </c>
      <c r="B12601" s="2">
        <v>29</v>
      </c>
      <c r="C12601" t="s">
        <v>8</v>
      </c>
      <c r="D12601" s="2">
        <v>92943</v>
      </c>
      <c r="E12601" s="2">
        <v>29</v>
      </c>
      <c r="F12601" t="str">
        <f t="shared" si="392"/>
        <v>Adult</v>
      </c>
      <c r="G12601" t="str">
        <f t="shared" si="393"/>
        <v>Medium</v>
      </c>
    </row>
    <row r="12602" spans="1:7" x14ac:dyDescent="0.3">
      <c r="A12602" t="s">
        <v>12607</v>
      </c>
      <c r="B12602" s="2">
        <v>21</v>
      </c>
      <c r="C12602" t="s">
        <v>6</v>
      </c>
      <c r="D12602" s="2">
        <v>120745</v>
      </c>
      <c r="E12602" s="2">
        <v>49</v>
      </c>
      <c r="F12602" t="str">
        <f t="shared" si="392"/>
        <v>Young</v>
      </c>
      <c r="G12602" t="str">
        <f t="shared" si="393"/>
        <v>High</v>
      </c>
    </row>
    <row r="12603" spans="1:7" x14ac:dyDescent="0.3">
      <c r="A12603" t="s">
        <v>12608</v>
      </c>
      <c r="B12603" s="2">
        <v>52</v>
      </c>
      <c r="C12603" t="s">
        <v>6</v>
      </c>
      <c r="D12603" s="2">
        <v>115977</v>
      </c>
      <c r="E12603" s="2">
        <v>98</v>
      </c>
      <c r="F12603" t="str">
        <f t="shared" si="392"/>
        <v>Middle Age</v>
      </c>
      <c r="G12603" t="str">
        <f t="shared" si="393"/>
        <v>High</v>
      </c>
    </row>
    <row r="12604" spans="1:7" x14ac:dyDescent="0.3">
      <c r="A12604" t="s">
        <v>12609</v>
      </c>
      <c r="B12604" s="2">
        <v>30</v>
      </c>
      <c r="C12604" t="s">
        <v>8</v>
      </c>
      <c r="D12604" s="2">
        <v>197272</v>
      </c>
      <c r="E12604" s="2">
        <v>74</v>
      </c>
      <c r="F12604" t="str">
        <f t="shared" si="392"/>
        <v>Adult</v>
      </c>
      <c r="G12604" t="str">
        <f t="shared" si="393"/>
        <v>High</v>
      </c>
    </row>
    <row r="12605" spans="1:7" x14ac:dyDescent="0.3">
      <c r="A12605" t="s">
        <v>12610</v>
      </c>
      <c r="B12605" s="2">
        <v>82</v>
      </c>
      <c r="C12605" t="s">
        <v>8</v>
      </c>
      <c r="D12605" s="2">
        <v>29188</v>
      </c>
      <c r="E12605" s="2">
        <v>5</v>
      </c>
      <c r="F12605" t="str">
        <f t="shared" si="392"/>
        <v>Senior</v>
      </c>
      <c r="G12605" t="str">
        <f t="shared" si="393"/>
        <v>Low</v>
      </c>
    </row>
    <row r="12606" spans="1:7" x14ac:dyDescent="0.3">
      <c r="A12606" t="s">
        <v>12611</v>
      </c>
      <c r="B12606" s="2">
        <v>34</v>
      </c>
      <c r="C12606" t="s">
        <v>8</v>
      </c>
      <c r="D12606" s="2">
        <v>35433</v>
      </c>
      <c r="E12606" s="2">
        <v>65</v>
      </c>
      <c r="F12606" t="str">
        <f t="shared" si="392"/>
        <v>Adult</v>
      </c>
      <c r="G12606" t="str">
        <f t="shared" si="393"/>
        <v>Low</v>
      </c>
    </row>
    <row r="12607" spans="1:7" x14ac:dyDescent="0.3">
      <c r="A12607" t="s">
        <v>12612</v>
      </c>
      <c r="B12607" s="2">
        <v>62</v>
      </c>
      <c r="C12607" t="s">
        <v>8</v>
      </c>
      <c r="D12607" s="2">
        <v>58397</v>
      </c>
      <c r="E12607" s="2">
        <v>73</v>
      </c>
      <c r="F12607" t="str">
        <f t="shared" si="392"/>
        <v>Senior</v>
      </c>
      <c r="G12607" t="str">
        <f t="shared" si="393"/>
        <v>Medium</v>
      </c>
    </row>
    <row r="12608" spans="1:7" x14ac:dyDescent="0.3">
      <c r="A12608" t="s">
        <v>12613</v>
      </c>
      <c r="B12608" s="2">
        <v>41</v>
      </c>
      <c r="C12608" t="s">
        <v>8</v>
      </c>
      <c r="D12608" s="2">
        <v>101703</v>
      </c>
      <c r="E12608" s="2">
        <v>67</v>
      </c>
      <c r="F12608" t="str">
        <f t="shared" si="392"/>
        <v>Middle Age</v>
      </c>
      <c r="G12608" t="str">
        <f t="shared" si="393"/>
        <v>High</v>
      </c>
    </row>
    <row r="12609" spans="1:7" x14ac:dyDescent="0.3">
      <c r="A12609" t="s">
        <v>12614</v>
      </c>
      <c r="B12609" s="2">
        <v>72</v>
      </c>
      <c r="C12609" t="s">
        <v>8</v>
      </c>
      <c r="D12609" s="2">
        <v>110215</v>
      </c>
      <c r="E12609" s="2">
        <v>18</v>
      </c>
      <c r="F12609" t="str">
        <f t="shared" si="392"/>
        <v>Senior</v>
      </c>
      <c r="G12609" t="str">
        <f t="shared" si="393"/>
        <v>High</v>
      </c>
    </row>
    <row r="12610" spans="1:7" x14ac:dyDescent="0.3">
      <c r="A12610" t="s">
        <v>12615</v>
      </c>
      <c r="B12610" s="2">
        <v>44</v>
      </c>
      <c r="C12610" t="s">
        <v>6</v>
      </c>
      <c r="D12610" s="2">
        <v>140900</v>
      </c>
      <c r="E12610" s="2">
        <v>66</v>
      </c>
      <c r="F12610" t="str">
        <f t="shared" si="392"/>
        <v>Middle Age</v>
      </c>
      <c r="G12610" t="str">
        <f t="shared" si="393"/>
        <v>High</v>
      </c>
    </row>
    <row r="12611" spans="1:7" x14ac:dyDescent="0.3">
      <c r="A12611" t="s">
        <v>12616</v>
      </c>
      <c r="B12611" s="2">
        <v>42</v>
      </c>
      <c r="C12611" t="s">
        <v>6</v>
      </c>
      <c r="D12611" s="2">
        <v>52437</v>
      </c>
      <c r="E12611" s="2">
        <v>38</v>
      </c>
      <c r="F12611" t="str">
        <f t="shared" ref="F12611:F12674" si="394">IF(B12611&lt;=25,"Young",IF(B12611&lt;=40,"Adult",IF(B12611&lt;=60,"Middle Age","Senior")))</f>
        <v>Middle Age</v>
      </c>
      <c r="G12611" t="str">
        <f t="shared" ref="G12611:G12674" si="395">IF(D12611&lt;50000,"Low",IF(D12611&lt;100000,"Medium","High"))</f>
        <v>Medium</v>
      </c>
    </row>
    <row r="12612" spans="1:7" x14ac:dyDescent="0.3">
      <c r="A12612" t="s">
        <v>12617</v>
      </c>
      <c r="B12612" s="2">
        <v>90</v>
      </c>
      <c r="C12612" t="s">
        <v>6</v>
      </c>
      <c r="D12612" s="2">
        <v>128202</v>
      </c>
      <c r="E12612" s="2">
        <v>31</v>
      </c>
      <c r="F12612" t="str">
        <f t="shared" si="394"/>
        <v>Senior</v>
      </c>
      <c r="G12612" t="str">
        <f t="shared" si="395"/>
        <v>High</v>
      </c>
    </row>
    <row r="12613" spans="1:7" x14ac:dyDescent="0.3">
      <c r="A12613" t="s">
        <v>12618</v>
      </c>
      <c r="B12613" s="2">
        <v>50</v>
      </c>
      <c r="C12613" t="s">
        <v>8</v>
      </c>
      <c r="D12613" s="2">
        <v>59551</v>
      </c>
      <c r="E12613" s="2">
        <v>13</v>
      </c>
      <c r="F12613" t="str">
        <f t="shared" si="394"/>
        <v>Middle Age</v>
      </c>
      <c r="G12613" t="str">
        <f t="shared" si="395"/>
        <v>Medium</v>
      </c>
    </row>
    <row r="12614" spans="1:7" x14ac:dyDescent="0.3">
      <c r="A12614" t="s">
        <v>12619</v>
      </c>
      <c r="B12614" s="2">
        <v>73</v>
      </c>
      <c r="C12614" t="s">
        <v>6</v>
      </c>
      <c r="D12614" s="2">
        <v>41806</v>
      </c>
      <c r="E12614" s="2">
        <v>34</v>
      </c>
      <c r="F12614" t="str">
        <f t="shared" si="394"/>
        <v>Senior</v>
      </c>
      <c r="G12614" t="str">
        <f t="shared" si="395"/>
        <v>Low</v>
      </c>
    </row>
    <row r="12615" spans="1:7" x14ac:dyDescent="0.3">
      <c r="A12615" t="s">
        <v>12620</v>
      </c>
      <c r="B12615" s="2">
        <v>55</v>
      </c>
      <c r="C12615" t="s">
        <v>8</v>
      </c>
      <c r="D12615" s="2">
        <v>89589</v>
      </c>
      <c r="E12615" s="2">
        <v>92</v>
      </c>
      <c r="F12615" t="str">
        <f t="shared" si="394"/>
        <v>Middle Age</v>
      </c>
      <c r="G12615" t="str">
        <f t="shared" si="395"/>
        <v>Medium</v>
      </c>
    </row>
    <row r="12616" spans="1:7" x14ac:dyDescent="0.3">
      <c r="A12616" t="s">
        <v>12621</v>
      </c>
      <c r="B12616" s="2">
        <v>44</v>
      </c>
      <c r="C12616" t="s">
        <v>6</v>
      </c>
      <c r="D12616" s="2">
        <v>127458</v>
      </c>
      <c r="E12616" s="2">
        <v>58</v>
      </c>
      <c r="F12616" t="str">
        <f t="shared" si="394"/>
        <v>Middle Age</v>
      </c>
      <c r="G12616" t="str">
        <f t="shared" si="395"/>
        <v>High</v>
      </c>
    </row>
    <row r="12617" spans="1:7" x14ac:dyDescent="0.3">
      <c r="A12617" t="s">
        <v>12622</v>
      </c>
      <c r="B12617" s="2">
        <v>21</v>
      </c>
      <c r="C12617" t="s">
        <v>8</v>
      </c>
      <c r="D12617" s="2">
        <v>160392</v>
      </c>
      <c r="E12617" s="2">
        <v>29</v>
      </c>
      <c r="F12617" t="str">
        <f t="shared" si="394"/>
        <v>Young</v>
      </c>
      <c r="G12617" t="str">
        <f t="shared" si="395"/>
        <v>High</v>
      </c>
    </row>
    <row r="12618" spans="1:7" x14ac:dyDescent="0.3">
      <c r="A12618" t="s">
        <v>12623</v>
      </c>
      <c r="B12618" s="2">
        <v>43</v>
      </c>
      <c r="C12618" t="s">
        <v>6</v>
      </c>
      <c r="D12618" s="2">
        <v>189198</v>
      </c>
      <c r="E12618" s="2">
        <v>39</v>
      </c>
      <c r="F12618" t="str">
        <f t="shared" si="394"/>
        <v>Middle Age</v>
      </c>
      <c r="G12618" t="str">
        <f t="shared" si="395"/>
        <v>High</v>
      </c>
    </row>
    <row r="12619" spans="1:7" x14ac:dyDescent="0.3">
      <c r="A12619" t="s">
        <v>12624</v>
      </c>
      <c r="B12619" s="2">
        <v>59</v>
      </c>
      <c r="C12619" t="s">
        <v>8</v>
      </c>
      <c r="D12619" s="2">
        <v>27891</v>
      </c>
      <c r="E12619" s="2">
        <v>63</v>
      </c>
      <c r="F12619" t="str">
        <f t="shared" si="394"/>
        <v>Middle Age</v>
      </c>
      <c r="G12619" t="str">
        <f t="shared" si="395"/>
        <v>Low</v>
      </c>
    </row>
    <row r="12620" spans="1:7" x14ac:dyDescent="0.3">
      <c r="A12620" t="s">
        <v>12625</v>
      </c>
      <c r="B12620" s="2">
        <v>67</v>
      </c>
      <c r="C12620" t="s">
        <v>6</v>
      </c>
      <c r="D12620" s="2">
        <v>164859</v>
      </c>
      <c r="E12620" s="2">
        <v>6</v>
      </c>
      <c r="F12620" t="str">
        <f t="shared" si="394"/>
        <v>Senior</v>
      </c>
      <c r="G12620" t="str">
        <f t="shared" si="395"/>
        <v>High</v>
      </c>
    </row>
    <row r="12621" spans="1:7" x14ac:dyDescent="0.3">
      <c r="A12621" t="s">
        <v>12626</v>
      </c>
      <c r="B12621" s="2">
        <v>50</v>
      </c>
      <c r="C12621" t="s">
        <v>6</v>
      </c>
      <c r="D12621" s="2">
        <v>56589</v>
      </c>
      <c r="E12621" s="2">
        <v>94</v>
      </c>
      <c r="F12621" t="str">
        <f t="shared" si="394"/>
        <v>Middle Age</v>
      </c>
      <c r="G12621" t="str">
        <f t="shared" si="395"/>
        <v>Medium</v>
      </c>
    </row>
    <row r="12622" spans="1:7" x14ac:dyDescent="0.3">
      <c r="A12622" t="s">
        <v>12627</v>
      </c>
      <c r="B12622" s="2">
        <v>32</v>
      </c>
      <c r="C12622" t="s">
        <v>8</v>
      </c>
      <c r="D12622" s="2">
        <v>132712</v>
      </c>
      <c r="E12622" s="2">
        <v>22</v>
      </c>
      <c r="F12622" t="str">
        <f t="shared" si="394"/>
        <v>Adult</v>
      </c>
      <c r="G12622" t="str">
        <f t="shared" si="395"/>
        <v>High</v>
      </c>
    </row>
    <row r="12623" spans="1:7" x14ac:dyDescent="0.3">
      <c r="A12623" t="s">
        <v>12628</v>
      </c>
      <c r="B12623" s="2">
        <v>89</v>
      </c>
      <c r="C12623" t="s">
        <v>6</v>
      </c>
      <c r="D12623" s="2">
        <v>127686</v>
      </c>
      <c r="E12623" s="2">
        <v>40</v>
      </c>
      <c r="F12623" t="str">
        <f t="shared" si="394"/>
        <v>Senior</v>
      </c>
      <c r="G12623" t="str">
        <f t="shared" si="395"/>
        <v>High</v>
      </c>
    </row>
    <row r="12624" spans="1:7" x14ac:dyDescent="0.3">
      <c r="A12624" t="s">
        <v>12629</v>
      </c>
      <c r="B12624" s="2">
        <v>74</v>
      </c>
      <c r="C12624" t="s">
        <v>6</v>
      </c>
      <c r="D12624" s="2">
        <v>22754</v>
      </c>
      <c r="E12624" s="2">
        <v>87</v>
      </c>
      <c r="F12624" t="str">
        <f t="shared" si="394"/>
        <v>Senior</v>
      </c>
      <c r="G12624" t="str">
        <f t="shared" si="395"/>
        <v>Low</v>
      </c>
    </row>
    <row r="12625" spans="1:7" x14ac:dyDescent="0.3">
      <c r="A12625" t="s">
        <v>12630</v>
      </c>
      <c r="B12625" s="2">
        <v>82</v>
      </c>
      <c r="C12625" t="s">
        <v>8</v>
      </c>
      <c r="D12625" s="2">
        <v>134981</v>
      </c>
      <c r="E12625" s="2">
        <v>11</v>
      </c>
      <c r="F12625" t="str">
        <f t="shared" si="394"/>
        <v>Senior</v>
      </c>
      <c r="G12625" t="str">
        <f t="shared" si="395"/>
        <v>High</v>
      </c>
    </row>
    <row r="12626" spans="1:7" x14ac:dyDescent="0.3">
      <c r="A12626" t="s">
        <v>12631</v>
      </c>
      <c r="B12626" s="2">
        <v>78</v>
      </c>
      <c r="C12626" t="s">
        <v>6</v>
      </c>
      <c r="D12626" s="2">
        <v>48066</v>
      </c>
      <c r="E12626" s="2">
        <v>47</v>
      </c>
      <c r="F12626" t="str">
        <f t="shared" si="394"/>
        <v>Senior</v>
      </c>
      <c r="G12626" t="str">
        <f t="shared" si="395"/>
        <v>Low</v>
      </c>
    </row>
    <row r="12627" spans="1:7" x14ac:dyDescent="0.3">
      <c r="A12627" t="s">
        <v>12632</v>
      </c>
      <c r="B12627" s="2">
        <v>21</v>
      </c>
      <c r="C12627" t="s">
        <v>6</v>
      </c>
      <c r="D12627" s="2">
        <v>82203</v>
      </c>
      <c r="E12627" s="2">
        <v>90</v>
      </c>
      <c r="F12627" t="str">
        <f t="shared" si="394"/>
        <v>Young</v>
      </c>
      <c r="G12627" t="str">
        <f t="shared" si="395"/>
        <v>Medium</v>
      </c>
    </row>
    <row r="12628" spans="1:7" x14ac:dyDescent="0.3">
      <c r="A12628" t="s">
        <v>12633</v>
      </c>
      <c r="B12628" s="2">
        <v>21</v>
      </c>
      <c r="C12628" t="s">
        <v>8</v>
      </c>
      <c r="D12628" s="2">
        <v>38966</v>
      </c>
      <c r="E12628" s="2">
        <v>27</v>
      </c>
      <c r="F12628" t="str">
        <f t="shared" si="394"/>
        <v>Young</v>
      </c>
      <c r="G12628" t="str">
        <f t="shared" si="395"/>
        <v>Low</v>
      </c>
    </row>
    <row r="12629" spans="1:7" x14ac:dyDescent="0.3">
      <c r="A12629" t="s">
        <v>12634</v>
      </c>
      <c r="B12629" s="2">
        <v>87</v>
      </c>
      <c r="C12629" t="s">
        <v>8</v>
      </c>
      <c r="D12629" s="2">
        <v>23954</v>
      </c>
      <c r="E12629" s="2">
        <v>41</v>
      </c>
      <c r="F12629" t="str">
        <f t="shared" si="394"/>
        <v>Senior</v>
      </c>
      <c r="G12629" t="str">
        <f t="shared" si="395"/>
        <v>Low</v>
      </c>
    </row>
    <row r="12630" spans="1:7" x14ac:dyDescent="0.3">
      <c r="A12630" t="s">
        <v>12635</v>
      </c>
      <c r="B12630" s="2">
        <v>54</v>
      </c>
      <c r="C12630" t="s">
        <v>6</v>
      </c>
      <c r="D12630" s="2">
        <v>88374</v>
      </c>
      <c r="E12630" s="2">
        <v>75</v>
      </c>
      <c r="F12630" t="str">
        <f t="shared" si="394"/>
        <v>Middle Age</v>
      </c>
      <c r="G12630" t="str">
        <f t="shared" si="395"/>
        <v>Medium</v>
      </c>
    </row>
    <row r="12631" spans="1:7" x14ac:dyDescent="0.3">
      <c r="A12631" t="s">
        <v>12636</v>
      </c>
      <c r="B12631" s="2">
        <v>77</v>
      </c>
      <c r="C12631" t="s">
        <v>8</v>
      </c>
      <c r="D12631" s="2">
        <v>92411</v>
      </c>
      <c r="E12631" s="2">
        <v>72</v>
      </c>
      <c r="F12631" t="str">
        <f t="shared" si="394"/>
        <v>Senior</v>
      </c>
      <c r="G12631" t="str">
        <f t="shared" si="395"/>
        <v>Medium</v>
      </c>
    </row>
    <row r="12632" spans="1:7" x14ac:dyDescent="0.3">
      <c r="A12632" t="s">
        <v>12637</v>
      </c>
      <c r="B12632" s="2">
        <v>61</v>
      </c>
      <c r="C12632" t="s">
        <v>8</v>
      </c>
      <c r="D12632" s="2">
        <v>137007</v>
      </c>
      <c r="E12632" s="2">
        <v>50</v>
      </c>
      <c r="F12632" t="str">
        <f t="shared" si="394"/>
        <v>Senior</v>
      </c>
      <c r="G12632" t="str">
        <f t="shared" si="395"/>
        <v>High</v>
      </c>
    </row>
    <row r="12633" spans="1:7" x14ac:dyDescent="0.3">
      <c r="A12633" t="s">
        <v>12638</v>
      </c>
      <c r="B12633" s="2">
        <v>60</v>
      </c>
      <c r="C12633" t="s">
        <v>8</v>
      </c>
      <c r="D12633" s="2">
        <v>48751</v>
      </c>
      <c r="E12633" s="2">
        <v>15</v>
      </c>
      <c r="F12633" t="str">
        <f t="shared" si="394"/>
        <v>Middle Age</v>
      </c>
      <c r="G12633" t="str">
        <f t="shared" si="395"/>
        <v>Low</v>
      </c>
    </row>
    <row r="12634" spans="1:7" x14ac:dyDescent="0.3">
      <c r="A12634" t="s">
        <v>12639</v>
      </c>
      <c r="B12634" s="2">
        <v>49</v>
      </c>
      <c r="C12634" t="s">
        <v>8</v>
      </c>
      <c r="D12634" s="2">
        <v>104502</v>
      </c>
      <c r="E12634" s="2">
        <v>50</v>
      </c>
      <c r="F12634" t="str">
        <f t="shared" si="394"/>
        <v>Middle Age</v>
      </c>
      <c r="G12634" t="str">
        <f t="shared" si="395"/>
        <v>High</v>
      </c>
    </row>
    <row r="12635" spans="1:7" x14ac:dyDescent="0.3">
      <c r="A12635" t="s">
        <v>12640</v>
      </c>
      <c r="B12635" s="2">
        <v>21</v>
      </c>
      <c r="C12635" t="s">
        <v>8</v>
      </c>
      <c r="D12635" s="2">
        <v>130408</v>
      </c>
      <c r="E12635" s="2">
        <v>51</v>
      </c>
      <c r="F12635" t="str">
        <f t="shared" si="394"/>
        <v>Young</v>
      </c>
      <c r="G12635" t="str">
        <f t="shared" si="395"/>
        <v>High</v>
      </c>
    </row>
    <row r="12636" spans="1:7" x14ac:dyDescent="0.3">
      <c r="A12636" t="s">
        <v>12641</v>
      </c>
      <c r="B12636" s="2">
        <v>18</v>
      </c>
      <c r="C12636" t="s">
        <v>6</v>
      </c>
      <c r="D12636" s="2">
        <v>58623</v>
      </c>
      <c r="E12636" s="2">
        <v>38</v>
      </c>
      <c r="F12636" t="str">
        <f t="shared" si="394"/>
        <v>Young</v>
      </c>
      <c r="G12636" t="str">
        <f t="shared" si="395"/>
        <v>Medium</v>
      </c>
    </row>
    <row r="12637" spans="1:7" x14ac:dyDescent="0.3">
      <c r="A12637" s="1" t="s">
        <v>12642</v>
      </c>
      <c r="B12637" s="2">
        <v>82</v>
      </c>
      <c r="C12637" t="s">
        <v>8</v>
      </c>
      <c r="D12637" s="2">
        <v>40780</v>
      </c>
      <c r="E12637" s="2">
        <v>89</v>
      </c>
      <c r="F12637" t="str">
        <f t="shared" si="394"/>
        <v>Senior</v>
      </c>
      <c r="G12637" t="str">
        <f t="shared" si="395"/>
        <v>Low</v>
      </c>
    </row>
    <row r="12638" spans="1:7" x14ac:dyDescent="0.3">
      <c r="A12638" t="s">
        <v>12643</v>
      </c>
      <c r="B12638" s="2">
        <v>88</v>
      </c>
      <c r="C12638" t="s">
        <v>6</v>
      </c>
      <c r="D12638" s="2">
        <v>196278</v>
      </c>
      <c r="E12638" s="2">
        <v>70</v>
      </c>
      <c r="F12638" t="str">
        <f t="shared" si="394"/>
        <v>Senior</v>
      </c>
      <c r="G12638" t="str">
        <f t="shared" si="395"/>
        <v>High</v>
      </c>
    </row>
    <row r="12639" spans="1:7" x14ac:dyDescent="0.3">
      <c r="A12639" t="s">
        <v>12644</v>
      </c>
      <c r="B12639" s="2">
        <v>47</v>
      </c>
      <c r="C12639" t="s">
        <v>6</v>
      </c>
      <c r="D12639" s="2">
        <v>88768</v>
      </c>
      <c r="E12639" s="2">
        <v>45</v>
      </c>
      <c r="F12639" t="str">
        <f t="shared" si="394"/>
        <v>Middle Age</v>
      </c>
      <c r="G12639" t="str">
        <f t="shared" si="395"/>
        <v>Medium</v>
      </c>
    </row>
    <row r="12640" spans="1:7" x14ac:dyDescent="0.3">
      <c r="A12640" t="s">
        <v>12645</v>
      </c>
      <c r="B12640" s="2">
        <v>63</v>
      </c>
      <c r="C12640" t="s">
        <v>6</v>
      </c>
      <c r="D12640" s="2">
        <v>171178</v>
      </c>
      <c r="E12640" s="2">
        <v>25</v>
      </c>
      <c r="F12640" t="str">
        <f t="shared" si="394"/>
        <v>Senior</v>
      </c>
      <c r="G12640" t="str">
        <f t="shared" si="395"/>
        <v>High</v>
      </c>
    </row>
    <row r="12641" spans="1:7" x14ac:dyDescent="0.3">
      <c r="A12641" t="s">
        <v>12646</v>
      </c>
      <c r="B12641" s="2">
        <v>53</v>
      </c>
      <c r="C12641" t="s">
        <v>6</v>
      </c>
      <c r="D12641" s="2">
        <v>148183</v>
      </c>
      <c r="E12641" s="2">
        <v>64</v>
      </c>
      <c r="F12641" t="str">
        <f t="shared" si="394"/>
        <v>Middle Age</v>
      </c>
      <c r="G12641" t="str">
        <f t="shared" si="395"/>
        <v>High</v>
      </c>
    </row>
    <row r="12642" spans="1:7" x14ac:dyDescent="0.3">
      <c r="A12642" t="s">
        <v>12647</v>
      </c>
      <c r="B12642" s="2">
        <v>38</v>
      </c>
      <c r="C12642" t="s">
        <v>8</v>
      </c>
      <c r="D12642" s="2">
        <v>85774</v>
      </c>
      <c r="E12642" s="2">
        <v>88</v>
      </c>
      <c r="F12642" t="str">
        <f t="shared" si="394"/>
        <v>Adult</v>
      </c>
      <c r="G12642" t="str">
        <f t="shared" si="395"/>
        <v>Medium</v>
      </c>
    </row>
    <row r="12643" spans="1:7" x14ac:dyDescent="0.3">
      <c r="A12643" t="s">
        <v>12648</v>
      </c>
      <c r="B12643" s="2">
        <v>47</v>
      </c>
      <c r="C12643" t="s">
        <v>8</v>
      </c>
      <c r="D12643" s="2">
        <v>108998</v>
      </c>
      <c r="E12643" s="2">
        <v>61</v>
      </c>
      <c r="F12643" t="str">
        <f t="shared" si="394"/>
        <v>Middle Age</v>
      </c>
      <c r="G12643" t="str">
        <f t="shared" si="395"/>
        <v>High</v>
      </c>
    </row>
    <row r="12644" spans="1:7" x14ac:dyDescent="0.3">
      <c r="A12644" t="s">
        <v>12649</v>
      </c>
      <c r="B12644" s="2">
        <v>35</v>
      </c>
      <c r="C12644" t="s">
        <v>8</v>
      </c>
      <c r="D12644" s="2">
        <v>65093</v>
      </c>
      <c r="E12644" s="2">
        <v>29</v>
      </c>
      <c r="F12644" t="str">
        <f t="shared" si="394"/>
        <v>Adult</v>
      </c>
      <c r="G12644" t="str">
        <f t="shared" si="395"/>
        <v>Medium</v>
      </c>
    </row>
    <row r="12645" spans="1:7" x14ac:dyDescent="0.3">
      <c r="A12645" t="s">
        <v>12650</v>
      </c>
      <c r="B12645" s="2">
        <v>55</v>
      </c>
      <c r="C12645" t="s">
        <v>6</v>
      </c>
      <c r="D12645" s="2">
        <v>100382</v>
      </c>
      <c r="E12645" s="2">
        <v>79</v>
      </c>
      <c r="F12645" t="str">
        <f t="shared" si="394"/>
        <v>Middle Age</v>
      </c>
      <c r="G12645" t="str">
        <f t="shared" si="395"/>
        <v>High</v>
      </c>
    </row>
    <row r="12646" spans="1:7" x14ac:dyDescent="0.3">
      <c r="A12646" t="s">
        <v>12651</v>
      </c>
      <c r="B12646" s="2">
        <v>19</v>
      </c>
      <c r="C12646" t="s">
        <v>6</v>
      </c>
      <c r="D12646" s="2">
        <v>198622</v>
      </c>
      <c r="E12646" s="2">
        <v>84</v>
      </c>
      <c r="F12646" t="str">
        <f t="shared" si="394"/>
        <v>Young</v>
      </c>
      <c r="G12646" t="str">
        <f t="shared" si="395"/>
        <v>High</v>
      </c>
    </row>
    <row r="12647" spans="1:7" x14ac:dyDescent="0.3">
      <c r="A12647" t="s">
        <v>12652</v>
      </c>
      <c r="B12647" s="2">
        <v>48</v>
      </c>
      <c r="C12647" t="s">
        <v>6</v>
      </c>
      <c r="D12647" s="2">
        <v>45834</v>
      </c>
      <c r="E12647" s="2">
        <v>94</v>
      </c>
      <c r="F12647" t="str">
        <f t="shared" si="394"/>
        <v>Middle Age</v>
      </c>
      <c r="G12647" t="str">
        <f t="shared" si="395"/>
        <v>Low</v>
      </c>
    </row>
    <row r="12648" spans="1:7" x14ac:dyDescent="0.3">
      <c r="A12648" t="s">
        <v>12653</v>
      </c>
      <c r="B12648" s="2">
        <v>22</v>
      </c>
      <c r="C12648" t="s">
        <v>8</v>
      </c>
      <c r="D12648" s="2">
        <v>198029</v>
      </c>
      <c r="E12648" s="2">
        <v>15</v>
      </c>
      <c r="F12648" t="str">
        <f t="shared" si="394"/>
        <v>Young</v>
      </c>
      <c r="G12648" t="str">
        <f t="shared" si="395"/>
        <v>High</v>
      </c>
    </row>
    <row r="12649" spans="1:7" x14ac:dyDescent="0.3">
      <c r="A12649" t="s">
        <v>12654</v>
      </c>
      <c r="B12649" s="2">
        <v>72</v>
      </c>
      <c r="C12649" t="s">
        <v>8</v>
      </c>
      <c r="D12649" s="2">
        <v>32456</v>
      </c>
      <c r="E12649" s="2">
        <v>92</v>
      </c>
      <c r="F12649" t="str">
        <f t="shared" si="394"/>
        <v>Senior</v>
      </c>
      <c r="G12649" t="str">
        <f t="shared" si="395"/>
        <v>Low</v>
      </c>
    </row>
    <row r="12650" spans="1:7" x14ac:dyDescent="0.3">
      <c r="A12650" t="s">
        <v>12655</v>
      </c>
      <c r="B12650" s="2">
        <v>88</v>
      </c>
      <c r="C12650" t="s">
        <v>8</v>
      </c>
      <c r="D12650" s="2">
        <v>198014</v>
      </c>
      <c r="E12650" s="2">
        <v>53</v>
      </c>
      <c r="F12650" t="str">
        <f t="shared" si="394"/>
        <v>Senior</v>
      </c>
      <c r="G12650" t="str">
        <f t="shared" si="395"/>
        <v>High</v>
      </c>
    </row>
    <row r="12651" spans="1:7" x14ac:dyDescent="0.3">
      <c r="A12651" t="s">
        <v>12656</v>
      </c>
      <c r="B12651" s="2">
        <v>84</v>
      </c>
      <c r="C12651" t="s">
        <v>6</v>
      </c>
      <c r="D12651" s="2">
        <v>49208</v>
      </c>
      <c r="E12651" s="2">
        <v>39</v>
      </c>
      <c r="F12651" t="str">
        <f t="shared" si="394"/>
        <v>Senior</v>
      </c>
      <c r="G12651" t="str">
        <f t="shared" si="395"/>
        <v>Low</v>
      </c>
    </row>
    <row r="12652" spans="1:7" x14ac:dyDescent="0.3">
      <c r="A12652" t="s">
        <v>12657</v>
      </c>
      <c r="B12652" s="2">
        <v>41</v>
      </c>
      <c r="C12652" t="s">
        <v>8</v>
      </c>
      <c r="D12652" s="2">
        <v>113791</v>
      </c>
      <c r="E12652" s="2">
        <v>37</v>
      </c>
      <c r="F12652" t="str">
        <f t="shared" si="394"/>
        <v>Middle Age</v>
      </c>
      <c r="G12652" t="str">
        <f t="shared" si="395"/>
        <v>High</v>
      </c>
    </row>
    <row r="12653" spans="1:7" x14ac:dyDescent="0.3">
      <c r="A12653" t="s">
        <v>12658</v>
      </c>
      <c r="B12653" s="2">
        <v>29</v>
      </c>
      <c r="C12653" t="s">
        <v>6</v>
      </c>
      <c r="D12653" s="2">
        <v>195809</v>
      </c>
      <c r="E12653" s="2">
        <v>100</v>
      </c>
      <c r="F12653" t="str">
        <f t="shared" si="394"/>
        <v>Adult</v>
      </c>
      <c r="G12653" t="str">
        <f t="shared" si="395"/>
        <v>High</v>
      </c>
    </row>
    <row r="12654" spans="1:7" x14ac:dyDescent="0.3">
      <c r="A12654" t="s">
        <v>12659</v>
      </c>
      <c r="B12654" s="2">
        <v>29</v>
      </c>
      <c r="C12654" t="s">
        <v>6</v>
      </c>
      <c r="D12654" s="2">
        <v>148335</v>
      </c>
      <c r="E12654" s="2">
        <v>75</v>
      </c>
      <c r="F12654" t="str">
        <f t="shared" si="394"/>
        <v>Adult</v>
      </c>
      <c r="G12654" t="str">
        <f t="shared" si="395"/>
        <v>High</v>
      </c>
    </row>
    <row r="12655" spans="1:7" x14ac:dyDescent="0.3">
      <c r="A12655" t="s">
        <v>12660</v>
      </c>
      <c r="B12655" s="2">
        <v>70</v>
      </c>
      <c r="C12655" t="s">
        <v>6</v>
      </c>
      <c r="D12655" s="2">
        <v>119274</v>
      </c>
      <c r="E12655" s="2">
        <v>90</v>
      </c>
      <c r="F12655" t="str">
        <f t="shared" si="394"/>
        <v>Senior</v>
      </c>
      <c r="G12655" t="str">
        <f t="shared" si="395"/>
        <v>High</v>
      </c>
    </row>
    <row r="12656" spans="1:7" x14ac:dyDescent="0.3">
      <c r="A12656" t="s">
        <v>12661</v>
      </c>
      <c r="B12656" s="2">
        <v>53</v>
      </c>
      <c r="C12656" t="s">
        <v>6</v>
      </c>
      <c r="D12656" s="2">
        <v>163211</v>
      </c>
      <c r="E12656" s="2">
        <v>93</v>
      </c>
      <c r="F12656" t="str">
        <f t="shared" si="394"/>
        <v>Middle Age</v>
      </c>
      <c r="G12656" t="str">
        <f t="shared" si="395"/>
        <v>High</v>
      </c>
    </row>
    <row r="12657" spans="1:7" x14ac:dyDescent="0.3">
      <c r="A12657" t="s">
        <v>12662</v>
      </c>
      <c r="B12657" s="2">
        <v>38</v>
      </c>
      <c r="C12657" t="s">
        <v>6</v>
      </c>
      <c r="D12657" s="2">
        <v>137828</v>
      </c>
      <c r="E12657" s="2">
        <v>89</v>
      </c>
      <c r="F12657" t="str">
        <f t="shared" si="394"/>
        <v>Adult</v>
      </c>
      <c r="G12657" t="str">
        <f t="shared" si="395"/>
        <v>High</v>
      </c>
    </row>
    <row r="12658" spans="1:7" x14ac:dyDescent="0.3">
      <c r="A12658" t="s">
        <v>12663</v>
      </c>
      <c r="B12658" s="2">
        <v>39</v>
      </c>
      <c r="C12658" t="s">
        <v>8</v>
      </c>
      <c r="D12658" s="2">
        <v>111840</v>
      </c>
      <c r="E12658" s="2">
        <v>53</v>
      </c>
      <c r="F12658" t="str">
        <f t="shared" si="394"/>
        <v>Adult</v>
      </c>
      <c r="G12658" t="str">
        <f t="shared" si="395"/>
        <v>High</v>
      </c>
    </row>
    <row r="12659" spans="1:7" x14ac:dyDescent="0.3">
      <c r="A12659" t="s">
        <v>12664</v>
      </c>
      <c r="B12659" s="2">
        <v>65</v>
      </c>
      <c r="C12659" t="s">
        <v>6</v>
      </c>
      <c r="D12659" s="2">
        <v>108533</v>
      </c>
      <c r="E12659" s="2">
        <v>68</v>
      </c>
      <c r="F12659" t="str">
        <f t="shared" si="394"/>
        <v>Senior</v>
      </c>
      <c r="G12659" t="str">
        <f t="shared" si="395"/>
        <v>High</v>
      </c>
    </row>
    <row r="12660" spans="1:7" x14ac:dyDescent="0.3">
      <c r="A12660" t="s">
        <v>12665</v>
      </c>
      <c r="B12660" s="2">
        <v>74</v>
      </c>
      <c r="C12660" t="s">
        <v>6</v>
      </c>
      <c r="D12660" s="2">
        <v>154639</v>
      </c>
      <c r="E12660" s="2">
        <v>85</v>
      </c>
      <c r="F12660" t="str">
        <f t="shared" si="394"/>
        <v>Senior</v>
      </c>
      <c r="G12660" t="str">
        <f t="shared" si="395"/>
        <v>High</v>
      </c>
    </row>
    <row r="12661" spans="1:7" x14ac:dyDescent="0.3">
      <c r="A12661" t="s">
        <v>12666</v>
      </c>
      <c r="B12661" s="2">
        <v>56</v>
      </c>
      <c r="C12661" t="s">
        <v>6</v>
      </c>
      <c r="D12661" s="2">
        <v>169964</v>
      </c>
      <c r="E12661" s="2">
        <v>31</v>
      </c>
      <c r="F12661" t="str">
        <f t="shared" si="394"/>
        <v>Middle Age</v>
      </c>
      <c r="G12661" t="str">
        <f t="shared" si="395"/>
        <v>High</v>
      </c>
    </row>
    <row r="12662" spans="1:7" x14ac:dyDescent="0.3">
      <c r="A12662" t="s">
        <v>12667</v>
      </c>
      <c r="B12662" s="2">
        <v>54</v>
      </c>
      <c r="C12662" t="s">
        <v>8</v>
      </c>
      <c r="D12662" s="2">
        <v>145794</v>
      </c>
      <c r="E12662" s="2">
        <v>6</v>
      </c>
      <c r="F12662" t="str">
        <f t="shared" si="394"/>
        <v>Middle Age</v>
      </c>
      <c r="G12662" t="str">
        <f t="shared" si="395"/>
        <v>High</v>
      </c>
    </row>
    <row r="12663" spans="1:7" x14ac:dyDescent="0.3">
      <c r="A12663" t="s">
        <v>12668</v>
      </c>
      <c r="B12663" s="2">
        <v>36</v>
      </c>
      <c r="C12663" t="s">
        <v>6</v>
      </c>
      <c r="D12663" s="2">
        <v>169357</v>
      </c>
      <c r="E12663" s="2">
        <v>55</v>
      </c>
      <c r="F12663" t="str">
        <f t="shared" si="394"/>
        <v>Adult</v>
      </c>
      <c r="G12663" t="str">
        <f t="shared" si="395"/>
        <v>High</v>
      </c>
    </row>
    <row r="12664" spans="1:7" x14ac:dyDescent="0.3">
      <c r="A12664" t="s">
        <v>12669</v>
      </c>
      <c r="B12664" s="2">
        <v>67</v>
      </c>
      <c r="C12664" t="s">
        <v>6</v>
      </c>
      <c r="D12664" s="2">
        <v>78794</v>
      </c>
      <c r="E12664" s="2">
        <v>88</v>
      </c>
      <c r="F12664" t="str">
        <f t="shared" si="394"/>
        <v>Senior</v>
      </c>
      <c r="G12664" t="str">
        <f t="shared" si="395"/>
        <v>Medium</v>
      </c>
    </row>
    <row r="12665" spans="1:7" x14ac:dyDescent="0.3">
      <c r="A12665" t="s">
        <v>12670</v>
      </c>
      <c r="B12665" s="2">
        <v>84</v>
      </c>
      <c r="C12665" t="s">
        <v>8</v>
      </c>
      <c r="D12665" s="2">
        <v>155911</v>
      </c>
      <c r="E12665" s="2">
        <v>79</v>
      </c>
      <c r="F12665" t="str">
        <f t="shared" si="394"/>
        <v>Senior</v>
      </c>
      <c r="G12665" t="str">
        <f t="shared" si="395"/>
        <v>High</v>
      </c>
    </row>
    <row r="12666" spans="1:7" x14ac:dyDescent="0.3">
      <c r="A12666" t="s">
        <v>12671</v>
      </c>
      <c r="B12666" s="2">
        <v>65</v>
      </c>
      <c r="C12666" t="s">
        <v>8</v>
      </c>
      <c r="D12666" s="2">
        <v>55399</v>
      </c>
      <c r="E12666" s="2">
        <v>34</v>
      </c>
      <c r="F12666" t="str">
        <f t="shared" si="394"/>
        <v>Senior</v>
      </c>
      <c r="G12666" t="str">
        <f t="shared" si="395"/>
        <v>Medium</v>
      </c>
    </row>
    <row r="12667" spans="1:7" x14ac:dyDescent="0.3">
      <c r="A12667" t="s">
        <v>12672</v>
      </c>
      <c r="B12667" s="2">
        <v>65</v>
      </c>
      <c r="C12667" t="s">
        <v>6</v>
      </c>
      <c r="D12667" s="2">
        <v>106033</v>
      </c>
      <c r="E12667" s="2">
        <v>41</v>
      </c>
      <c r="F12667" t="str">
        <f t="shared" si="394"/>
        <v>Senior</v>
      </c>
      <c r="G12667" t="str">
        <f t="shared" si="395"/>
        <v>High</v>
      </c>
    </row>
    <row r="12668" spans="1:7" x14ac:dyDescent="0.3">
      <c r="A12668" t="s">
        <v>12673</v>
      </c>
      <c r="B12668" s="2">
        <v>48</v>
      </c>
      <c r="C12668" t="s">
        <v>8</v>
      </c>
      <c r="D12668" s="2">
        <v>195116</v>
      </c>
      <c r="E12668" s="2">
        <v>45</v>
      </c>
      <c r="F12668" t="str">
        <f t="shared" si="394"/>
        <v>Middle Age</v>
      </c>
      <c r="G12668" t="str">
        <f t="shared" si="395"/>
        <v>High</v>
      </c>
    </row>
    <row r="12669" spans="1:7" x14ac:dyDescent="0.3">
      <c r="A12669" t="s">
        <v>12674</v>
      </c>
      <c r="B12669" s="2">
        <v>45</v>
      </c>
      <c r="C12669" t="s">
        <v>8</v>
      </c>
      <c r="D12669" s="2">
        <v>80735</v>
      </c>
      <c r="E12669" s="2">
        <v>99</v>
      </c>
      <c r="F12669" t="str">
        <f t="shared" si="394"/>
        <v>Middle Age</v>
      </c>
      <c r="G12669" t="str">
        <f t="shared" si="395"/>
        <v>Medium</v>
      </c>
    </row>
    <row r="12670" spans="1:7" x14ac:dyDescent="0.3">
      <c r="A12670" s="1" t="s">
        <v>12675</v>
      </c>
      <c r="B12670" s="2">
        <v>27</v>
      </c>
      <c r="C12670" t="s">
        <v>8</v>
      </c>
      <c r="D12670" s="2">
        <v>71437</v>
      </c>
      <c r="E12670" s="2">
        <v>54</v>
      </c>
      <c r="F12670" t="str">
        <f t="shared" si="394"/>
        <v>Adult</v>
      </c>
      <c r="G12670" t="str">
        <f t="shared" si="395"/>
        <v>Medium</v>
      </c>
    </row>
    <row r="12671" spans="1:7" x14ac:dyDescent="0.3">
      <c r="A12671" t="s">
        <v>12676</v>
      </c>
      <c r="B12671" s="2">
        <v>80</v>
      </c>
      <c r="C12671" t="s">
        <v>8</v>
      </c>
      <c r="D12671" s="2">
        <v>61366</v>
      </c>
      <c r="E12671" s="2">
        <v>37</v>
      </c>
      <c r="F12671" t="str">
        <f t="shared" si="394"/>
        <v>Senior</v>
      </c>
      <c r="G12671" t="str">
        <f t="shared" si="395"/>
        <v>Medium</v>
      </c>
    </row>
    <row r="12672" spans="1:7" x14ac:dyDescent="0.3">
      <c r="A12672" t="s">
        <v>12677</v>
      </c>
      <c r="B12672" s="2">
        <v>79</v>
      </c>
      <c r="C12672" t="s">
        <v>6</v>
      </c>
      <c r="D12672" s="2">
        <v>91217</v>
      </c>
      <c r="E12672" s="2">
        <v>31</v>
      </c>
      <c r="F12672" t="str">
        <f t="shared" si="394"/>
        <v>Senior</v>
      </c>
      <c r="G12672" t="str">
        <f t="shared" si="395"/>
        <v>Medium</v>
      </c>
    </row>
    <row r="12673" spans="1:7" x14ac:dyDescent="0.3">
      <c r="A12673" t="s">
        <v>12678</v>
      </c>
      <c r="B12673" s="2">
        <v>55</v>
      </c>
      <c r="C12673" t="s">
        <v>6</v>
      </c>
      <c r="D12673" s="2">
        <v>115332</v>
      </c>
      <c r="E12673" s="2">
        <v>84</v>
      </c>
      <c r="F12673" t="str">
        <f t="shared" si="394"/>
        <v>Middle Age</v>
      </c>
      <c r="G12673" t="str">
        <f t="shared" si="395"/>
        <v>High</v>
      </c>
    </row>
    <row r="12674" spans="1:7" x14ac:dyDescent="0.3">
      <c r="A12674" t="s">
        <v>12679</v>
      </c>
      <c r="B12674" s="2">
        <v>65</v>
      </c>
      <c r="C12674" t="s">
        <v>6</v>
      </c>
      <c r="D12674" s="2">
        <v>145847</v>
      </c>
      <c r="E12674" s="2">
        <v>25</v>
      </c>
      <c r="F12674" t="str">
        <f t="shared" si="394"/>
        <v>Senior</v>
      </c>
      <c r="G12674" t="str">
        <f t="shared" si="395"/>
        <v>High</v>
      </c>
    </row>
    <row r="12675" spans="1:7" x14ac:dyDescent="0.3">
      <c r="A12675" t="s">
        <v>12680</v>
      </c>
      <c r="B12675" s="2">
        <v>52</v>
      </c>
      <c r="C12675" t="s">
        <v>8</v>
      </c>
      <c r="D12675" s="2">
        <v>187953</v>
      </c>
      <c r="E12675" s="2">
        <v>91</v>
      </c>
      <c r="F12675" t="str">
        <f t="shared" ref="F12675:F12738" si="396">IF(B12675&lt;=25,"Young",IF(B12675&lt;=40,"Adult",IF(B12675&lt;=60,"Middle Age","Senior")))</f>
        <v>Middle Age</v>
      </c>
      <c r="G12675" t="str">
        <f t="shared" ref="G12675:G12738" si="397">IF(D12675&lt;50000,"Low",IF(D12675&lt;100000,"Medium","High"))</f>
        <v>High</v>
      </c>
    </row>
    <row r="12676" spans="1:7" x14ac:dyDescent="0.3">
      <c r="A12676" t="s">
        <v>12681</v>
      </c>
      <c r="B12676" s="2">
        <v>64</v>
      </c>
      <c r="C12676" t="s">
        <v>8</v>
      </c>
      <c r="D12676" s="2">
        <v>172407</v>
      </c>
      <c r="E12676" s="2">
        <v>23</v>
      </c>
      <c r="F12676" t="str">
        <f t="shared" si="396"/>
        <v>Senior</v>
      </c>
      <c r="G12676" t="str">
        <f t="shared" si="397"/>
        <v>High</v>
      </c>
    </row>
    <row r="12677" spans="1:7" x14ac:dyDescent="0.3">
      <c r="A12677" t="s">
        <v>12682</v>
      </c>
      <c r="B12677" s="2">
        <v>25</v>
      </c>
      <c r="C12677" t="s">
        <v>6</v>
      </c>
      <c r="D12677" s="2">
        <v>100086</v>
      </c>
      <c r="E12677" s="2">
        <v>92</v>
      </c>
      <c r="F12677" t="str">
        <f t="shared" si="396"/>
        <v>Young</v>
      </c>
      <c r="G12677" t="str">
        <f t="shared" si="397"/>
        <v>High</v>
      </c>
    </row>
    <row r="12678" spans="1:7" x14ac:dyDescent="0.3">
      <c r="A12678" t="s">
        <v>12683</v>
      </c>
      <c r="B12678" s="2">
        <v>86</v>
      </c>
      <c r="C12678" t="s">
        <v>6</v>
      </c>
      <c r="D12678" s="2">
        <v>54559</v>
      </c>
      <c r="E12678" s="2">
        <v>39</v>
      </c>
      <c r="F12678" t="str">
        <f t="shared" si="396"/>
        <v>Senior</v>
      </c>
      <c r="G12678" t="str">
        <f t="shared" si="397"/>
        <v>Medium</v>
      </c>
    </row>
    <row r="12679" spans="1:7" x14ac:dyDescent="0.3">
      <c r="A12679" t="s">
        <v>12684</v>
      </c>
      <c r="B12679" s="2">
        <v>22</v>
      </c>
      <c r="C12679" t="s">
        <v>6</v>
      </c>
      <c r="D12679" s="2">
        <v>33519</v>
      </c>
      <c r="E12679" s="2">
        <v>15</v>
      </c>
      <c r="F12679" t="str">
        <f t="shared" si="396"/>
        <v>Young</v>
      </c>
      <c r="G12679" t="str">
        <f t="shared" si="397"/>
        <v>Low</v>
      </c>
    </row>
    <row r="12680" spans="1:7" x14ac:dyDescent="0.3">
      <c r="A12680" t="s">
        <v>12685</v>
      </c>
      <c r="B12680" s="2">
        <v>53</v>
      </c>
      <c r="C12680" t="s">
        <v>6</v>
      </c>
      <c r="D12680" s="2">
        <v>167819</v>
      </c>
      <c r="E12680" s="2">
        <v>39</v>
      </c>
      <c r="F12680" t="str">
        <f t="shared" si="396"/>
        <v>Middle Age</v>
      </c>
      <c r="G12680" t="str">
        <f t="shared" si="397"/>
        <v>High</v>
      </c>
    </row>
    <row r="12681" spans="1:7" x14ac:dyDescent="0.3">
      <c r="A12681" t="s">
        <v>12686</v>
      </c>
      <c r="B12681" s="2">
        <v>76</v>
      </c>
      <c r="C12681" t="s">
        <v>6</v>
      </c>
      <c r="D12681" s="2">
        <v>175690</v>
      </c>
      <c r="E12681" s="2">
        <v>64</v>
      </c>
      <c r="F12681" t="str">
        <f t="shared" si="396"/>
        <v>Senior</v>
      </c>
      <c r="G12681" t="str">
        <f t="shared" si="397"/>
        <v>High</v>
      </c>
    </row>
    <row r="12682" spans="1:7" x14ac:dyDescent="0.3">
      <c r="A12682" t="s">
        <v>12687</v>
      </c>
      <c r="B12682" s="2">
        <v>58</v>
      </c>
      <c r="C12682" t="s">
        <v>6</v>
      </c>
      <c r="D12682" s="2">
        <v>73212</v>
      </c>
      <c r="E12682" s="2">
        <v>7</v>
      </c>
      <c r="F12682" t="str">
        <f t="shared" si="396"/>
        <v>Middle Age</v>
      </c>
      <c r="G12682" t="str">
        <f t="shared" si="397"/>
        <v>Medium</v>
      </c>
    </row>
    <row r="12683" spans="1:7" x14ac:dyDescent="0.3">
      <c r="A12683" t="s">
        <v>12688</v>
      </c>
      <c r="B12683" s="2">
        <v>41</v>
      </c>
      <c r="C12683" t="s">
        <v>6</v>
      </c>
      <c r="D12683" s="2">
        <v>96488</v>
      </c>
      <c r="E12683" s="2">
        <v>28</v>
      </c>
      <c r="F12683" t="str">
        <f t="shared" si="396"/>
        <v>Middle Age</v>
      </c>
      <c r="G12683" t="str">
        <f t="shared" si="397"/>
        <v>Medium</v>
      </c>
    </row>
    <row r="12684" spans="1:7" x14ac:dyDescent="0.3">
      <c r="A12684" t="s">
        <v>12689</v>
      </c>
      <c r="B12684" s="2">
        <v>26</v>
      </c>
      <c r="C12684" t="s">
        <v>8</v>
      </c>
      <c r="D12684" s="2">
        <v>166096</v>
      </c>
      <c r="E12684" s="2">
        <v>91</v>
      </c>
      <c r="F12684" t="str">
        <f t="shared" si="396"/>
        <v>Adult</v>
      </c>
      <c r="G12684" t="str">
        <f t="shared" si="397"/>
        <v>High</v>
      </c>
    </row>
    <row r="12685" spans="1:7" x14ac:dyDescent="0.3">
      <c r="A12685" t="s">
        <v>12690</v>
      </c>
      <c r="B12685" s="2">
        <v>42</v>
      </c>
      <c r="C12685" t="s">
        <v>6</v>
      </c>
      <c r="D12685" s="2">
        <v>68066</v>
      </c>
      <c r="E12685" s="2">
        <v>8</v>
      </c>
      <c r="F12685" t="str">
        <f t="shared" si="396"/>
        <v>Middle Age</v>
      </c>
      <c r="G12685" t="str">
        <f t="shared" si="397"/>
        <v>Medium</v>
      </c>
    </row>
    <row r="12686" spans="1:7" x14ac:dyDescent="0.3">
      <c r="A12686" t="s">
        <v>12691</v>
      </c>
      <c r="B12686" s="2">
        <v>40</v>
      </c>
      <c r="C12686" t="s">
        <v>6</v>
      </c>
      <c r="D12686" s="2">
        <v>81257</v>
      </c>
      <c r="E12686" s="2">
        <v>89</v>
      </c>
      <c r="F12686" t="str">
        <f t="shared" si="396"/>
        <v>Adult</v>
      </c>
      <c r="G12686" t="str">
        <f t="shared" si="397"/>
        <v>Medium</v>
      </c>
    </row>
    <row r="12687" spans="1:7" x14ac:dyDescent="0.3">
      <c r="A12687" t="s">
        <v>12692</v>
      </c>
      <c r="B12687" s="2">
        <v>71</v>
      </c>
      <c r="C12687" t="s">
        <v>6</v>
      </c>
      <c r="D12687" s="2">
        <v>25160</v>
      </c>
      <c r="E12687" s="2">
        <v>23</v>
      </c>
      <c r="F12687" t="str">
        <f t="shared" si="396"/>
        <v>Senior</v>
      </c>
      <c r="G12687" t="str">
        <f t="shared" si="397"/>
        <v>Low</v>
      </c>
    </row>
    <row r="12688" spans="1:7" x14ac:dyDescent="0.3">
      <c r="A12688" t="s">
        <v>12693</v>
      </c>
      <c r="B12688" s="2">
        <v>20</v>
      </c>
      <c r="C12688" t="s">
        <v>6</v>
      </c>
      <c r="D12688" s="2">
        <v>59873</v>
      </c>
      <c r="E12688" s="2">
        <v>35</v>
      </c>
      <c r="F12688" t="str">
        <f t="shared" si="396"/>
        <v>Young</v>
      </c>
      <c r="G12688" t="str">
        <f t="shared" si="397"/>
        <v>Medium</v>
      </c>
    </row>
    <row r="12689" spans="1:7" x14ac:dyDescent="0.3">
      <c r="A12689" t="s">
        <v>12694</v>
      </c>
      <c r="B12689" s="2">
        <v>43</v>
      </c>
      <c r="C12689" t="s">
        <v>8</v>
      </c>
      <c r="D12689" s="2">
        <v>107152</v>
      </c>
      <c r="E12689" s="2">
        <v>87</v>
      </c>
      <c r="F12689" t="str">
        <f t="shared" si="396"/>
        <v>Middle Age</v>
      </c>
      <c r="G12689" t="str">
        <f t="shared" si="397"/>
        <v>High</v>
      </c>
    </row>
    <row r="12690" spans="1:7" x14ac:dyDescent="0.3">
      <c r="A12690" t="s">
        <v>12695</v>
      </c>
      <c r="B12690" s="2">
        <v>65</v>
      </c>
      <c r="C12690" t="s">
        <v>6</v>
      </c>
      <c r="D12690" s="2">
        <v>20120</v>
      </c>
      <c r="E12690" s="2">
        <v>74</v>
      </c>
      <c r="F12690" t="str">
        <f t="shared" si="396"/>
        <v>Senior</v>
      </c>
      <c r="G12690" t="str">
        <f t="shared" si="397"/>
        <v>Low</v>
      </c>
    </row>
    <row r="12691" spans="1:7" x14ac:dyDescent="0.3">
      <c r="A12691" t="s">
        <v>12696</v>
      </c>
      <c r="B12691" s="2">
        <v>79</v>
      </c>
      <c r="C12691" t="s">
        <v>8</v>
      </c>
      <c r="D12691" s="2">
        <v>92383</v>
      </c>
      <c r="E12691" s="2">
        <v>3</v>
      </c>
      <c r="F12691" t="str">
        <f t="shared" si="396"/>
        <v>Senior</v>
      </c>
      <c r="G12691" t="str">
        <f t="shared" si="397"/>
        <v>Medium</v>
      </c>
    </row>
    <row r="12692" spans="1:7" x14ac:dyDescent="0.3">
      <c r="A12692" t="s">
        <v>12697</v>
      </c>
      <c r="B12692" s="2">
        <v>82</v>
      </c>
      <c r="C12692" t="s">
        <v>8</v>
      </c>
      <c r="D12692" s="2">
        <v>146389</v>
      </c>
      <c r="E12692" s="2">
        <v>51</v>
      </c>
      <c r="F12692" t="str">
        <f t="shared" si="396"/>
        <v>Senior</v>
      </c>
      <c r="G12692" t="str">
        <f t="shared" si="397"/>
        <v>High</v>
      </c>
    </row>
    <row r="12693" spans="1:7" x14ac:dyDescent="0.3">
      <c r="A12693" t="s">
        <v>12698</v>
      </c>
      <c r="B12693" s="2">
        <v>30</v>
      </c>
      <c r="C12693" t="s">
        <v>6</v>
      </c>
      <c r="D12693" s="2">
        <v>154230</v>
      </c>
      <c r="E12693" s="2">
        <v>7</v>
      </c>
      <c r="F12693" t="str">
        <f t="shared" si="396"/>
        <v>Adult</v>
      </c>
      <c r="G12693" t="str">
        <f t="shared" si="397"/>
        <v>High</v>
      </c>
    </row>
    <row r="12694" spans="1:7" x14ac:dyDescent="0.3">
      <c r="A12694" t="s">
        <v>12699</v>
      </c>
      <c r="B12694" s="2">
        <v>71</v>
      </c>
      <c r="C12694" t="s">
        <v>6</v>
      </c>
      <c r="D12694" s="2">
        <v>93723</v>
      </c>
      <c r="E12694" s="2">
        <v>78</v>
      </c>
      <c r="F12694" t="str">
        <f t="shared" si="396"/>
        <v>Senior</v>
      </c>
      <c r="G12694" t="str">
        <f t="shared" si="397"/>
        <v>Medium</v>
      </c>
    </row>
    <row r="12695" spans="1:7" x14ac:dyDescent="0.3">
      <c r="A12695" t="s">
        <v>12700</v>
      </c>
      <c r="B12695" s="2">
        <v>84</v>
      </c>
      <c r="C12695" t="s">
        <v>8</v>
      </c>
      <c r="D12695" s="2">
        <v>107977</v>
      </c>
      <c r="E12695" s="2">
        <v>62</v>
      </c>
      <c r="F12695" t="str">
        <f t="shared" si="396"/>
        <v>Senior</v>
      </c>
      <c r="G12695" t="str">
        <f t="shared" si="397"/>
        <v>High</v>
      </c>
    </row>
    <row r="12696" spans="1:7" x14ac:dyDescent="0.3">
      <c r="A12696" t="s">
        <v>12701</v>
      </c>
      <c r="B12696" s="2">
        <v>69</v>
      </c>
      <c r="C12696" t="s">
        <v>8</v>
      </c>
      <c r="D12696" s="2">
        <v>191054</v>
      </c>
      <c r="E12696" s="2">
        <v>66</v>
      </c>
      <c r="F12696" t="str">
        <f t="shared" si="396"/>
        <v>Senior</v>
      </c>
      <c r="G12696" t="str">
        <f t="shared" si="397"/>
        <v>High</v>
      </c>
    </row>
    <row r="12697" spans="1:7" x14ac:dyDescent="0.3">
      <c r="A12697" t="s">
        <v>12702</v>
      </c>
      <c r="B12697" s="2">
        <v>87</v>
      </c>
      <c r="C12697" t="s">
        <v>6</v>
      </c>
      <c r="D12697" s="2">
        <v>85566</v>
      </c>
      <c r="E12697" s="2">
        <v>73</v>
      </c>
      <c r="F12697" t="str">
        <f t="shared" si="396"/>
        <v>Senior</v>
      </c>
      <c r="G12697" t="str">
        <f t="shared" si="397"/>
        <v>Medium</v>
      </c>
    </row>
    <row r="12698" spans="1:7" x14ac:dyDescent="0.3">
      <c r="A12698" t="s">
        <v>12703</v>
      </c>
      <c r="B12698" s="2">
        <v>82</v>
      </c>
      <c r="C12698" t="s">
        <v>6</v>
      </c>
      <c r="D12698" s="2">
        <v>185192</v>
      </c>
      <c r="E12698" s="2">
        <v>51</v>
      </c>
      <c r="F12698" t="str">
        <f t="shared" si="396"/>
        <v>Senior</v>
      </c>
      <c r="G12698" t="str">
        <f t="shared" si="397"/>
        <v>High</v>
      </c>
    </row>
    <row r="12699" spans="1:7" x14ac:dyDescent="0.3">
      <c r="A12699" t="s">
        <v>12704</v>
      </c>
      <c r="B12699" s="2">
        <v>85</v>
      </c>
      <c r="C12699" t="s">
        <v>8</v>
      </c>
      <c r="D12699" s="2">
        <v>93530</v>
      </c>
      <c r="E12699" s="2">
        <v>88</v>
      </c>
      <c r="F12699" t="str">
        <f t="shared" si="396"/>
        <v>Senior</v>
      </c>
      <c r="G12699" t="str">
        <f t="shared" si="397"/>
        <v>Medium</v>
      </c>
    </row>
    <row r="12700" spans="1:7" x14ac:dyDescent="0.3">
      <c r="A12700" t="s">
        <v>12705</v>
      </c>
      <c r="B12700" s="2">
        <v>34</v>
      </c>
      <c r="C12700" t="s">
        <v>6</v>
      </c>
      <c r="D12700" s="2">
        <v>28450</v>
      </c>
      <c r="E12700" s="2">
        <v>71</v>
      </c>
      <c r="F12700" t="str">
        <f t="shared" si="396"/>
        <v>Adult</v>
      </c>
      <c r="G12700" t="str">
        <f t="shared" si="397"/>
        <v>Low</v>
      </c>
    </row>
    <row r="12701" spans="1:7" x14ac:dyDescent="0.3">
      <c r="A12701" t="s">
        <v>12706</v>
      </c>
      <c r="B12701" s="2">
        <v>60</v>
      </c>
      <c r="C12701" t="s">
        <v>6</v>
      </c>
      <c r="D12701" s="2">
        <v>172578</v>
      </c>
      <c r="E12701" s="2">
        <v>37</v>
      </c>
      <c r="F12701" t="str">
        <f t="shared" si="396"/>
        <v>Middle Age</v>
      </c>
      <c r="G12701" t="str">
        <f t="shared" si="397"/>
        <v>High</v>
      </c>
    </row>
    <row r="12702" spans="1:7" x14ac:dyDescent="0.3">
      <c r="A12702" t="s">
        <v>12707</v>
      </c>
      <c r="B12702" s="2">
        <v>33</v>
      </c>
      <c r="C12702" t="s">
        <v>8</v>
      </c>
      <c r="D12702" s="2">
        <v>148714</v>
      </c>
      <c r="E12702" s="2">
        <v>40</v>
      </c>
      <c r="F12702" t="str">
        <f t="shared" si="396"/>
        <v>Adult</v>
      </c>
      <c r="G12702" t="str">
        <f t="shared" si="397"/>
        <v>High</v>
      </c>
    </row>
    <row r="12703" spans="1:7" x14ac:dyDescent="0.3">
      <c r="A12703" t="s">
        <v>12708</v>
      </c>
      <c r="B12703" s="2">
        <v>52</v>
      </c>
      <c r="C12703" t="s">
        <v>6</v>
      </c>
      <c r="D12703" s="2">
        <v>36208</v>
      </c>
      <c r="E12703" s="2">
        <v>66</v>
      </c>
      <c r="F12703" t="str">
        <f t="shared" si="396"/>
        <v>Middle Age</v>
      </c>
      <c r="G12703" t="str">
        <f t="shared" si="397"/>
        <v>Low</v>
      </c>
    </row>
    <row r="12704" spans="1:7" x14ac:dyDescent="0.3">
      <c r="A12704" t="s">
        <v>12709</v>
      </c>
      <c r="B12704" s="2">
        <v>80</v>
      </c>
      <c r="C12704" t="s">
        <v>6</v>
      </c>
      <c r="D12704" s="2">
        <v>84579</v>
      </c>
      <c r="E12704" s="2">
        <v>100</v>
      </c>
      <c r="F12704" t="str">
        <f t="shared" si="396"/>
        <v>Senior</v>
      </c>
      <c r="G12704" t="str">
        <f t="shared" si="397"/>
        <v>Medium</v>
      </c>
    </row>
    <row r="12705" spans="1:7" x14ac:dyDescent="0.3">
      <c r="A12705" s="1" t="s">
        <v>12710</v>
      </c>
      <c r="B12705" s="2">
        <v>20</v>
      </c>
      <c r="C12705" t="s">
        <v>6</v>
      </c>
      <c r="D12705" s="2">
        <v>100101</v>
      </c>
      <c r="E12705" s="2">
        <v>17</v>
      </c>
      <c r="F12705" t="str">
        <f t="shared" si="396"/>
        <v>Young</v>
      </c>
      <c r="G12705" t="str">
        <f t="shared" si="397"/>
        <v>High</v>
      </c>
    </row>
    <row r="12706" spans="1:7" x14ac:dyDescent="0.3">
      <c r="A12706" t="s">
        <v>12711</v>
      </c>
      <c r="B12706" s="2">
        <v>46</v>
      </c>
      <c r="C12706" t="s">
        <v>8</v>
      </c>
      <c r="D12706" s="2">
        <v>57180</v>
      </c>
      <c r="E12706" s="2">
        <v>100</v>
      </c>
      <c r="F12706" t="str">
        <f t="shared" si="396"/>
        <v>Middle Age</v>
      </c>
      <c r="G12706" t="str">
        <f t="shared" si="397"/>
        <v>Medium</v>
      </c>
    </row>
    <row r="12707" spans="1:7" x14ac:dyDescent="0.3">
      <c r="A12707" t="s">
        <v>12712</v>
      </c>
      <c r="B12707" s="2">
        <v>47</v>
      </c>
      <c r="C12707" t="s">
        <v>8</v>
      </c>
      <c r="D12707" s="2">
        <v>58375</v>
      </c>
      <c r="E12707" s="2">
        <v>2</v>
      </c>
      <c r="F12707" t="str">
        <f t="shared" si="396"/>
        <v>Middle Age</v>
      </c>
      <c r="G12707" t="str">
        <f t="shared" si="397"/>
        <v>Medium</v>
      </c>
    </row>
    <row r="12708" spans="1:7" x14ac:dyDescent="0.3">
      <c r="A12708" t="s">
        <v>12713</v>
      </c>
      <c r="B12708" s="2">
        <v>68</v>
      </c>
      <c r="C12708" t="s">
        <v>6</v>
      </c>
      <c r="D12708" s="2">
        <v>37683</v>
      </c>
      <c r="E12708" s="2">
        <v>67</v>
      </c>
      <c r="F12708" t="str">
        <f t="shared" si="396"/>
        <v>Senior</v>
      </c>
      <c r="G12708" t="str">
        <f t="shared" si="397"/>
        <v>Low</v>
      </c>
    </row>
    <row r="12709" spans="1:7" x14ac:dyDescent="0.3">
      <c r="A12709" t="s">
        <v>12714</v>
      </c>
      <c r="B12709" s="2">
        <v>31</v>
      </c>
      <c r="C12709" t="s">
        <v>8</v>
      </c>
      <c r="D12709" s="2">
        <v>195224</v>
      </c>
      <c r="E12709" s="2">
        <v>68</v>
      </c>
      <c r="F12709" t="str">
        <f t="shared" si="396"/>
        <v>Adult</v>
      </c>
      <c r="G12709" t="str">
        <f t="shared" si="397"/>
        <v>High</v>
      </c>
    </row>
    <row r="12710" spans="1:7" x14ac:dyDescent="0.3">
      <c r="A12710" t="s">
        <v>12715</v>
      </c>
      <c r="B12710" s="2">
        <v>70</v>
      </c>
      <c r="C12710" t="s">
        <v>6</v>
      </c>
      <c r="D12710" s="2">
        <v>70959</v>
      </c>
      <c r="E12710" s="2">
        <v>28</v>
      </c>
      <c r="F12710" t="str">
        <f t="shared" si="396"/>
        <v>Senior</v>
      </c>
      <c r="G12710" t="str">
        <f t="shared" si="397"/>
        <v>Medium</v>
      </c>
    </row>
    <row r="12711" spans="1:7" x14ac:dyDescent="0.3">
      <c r="A12711" t="s">
        <v>12716</v>
      </c>
      <c r="B12711" s="2">
        <v>57</v>
      </c>
      <c r="C12711" t="s">
        <v>6</v>
      </c>
      <c r="D12711" s="2">
        <v>174937</v>
      </c>
      <c r="E12711" s="2">
        <v>19</v>
      </c>
      <c r="F12711" t="str">
        <f t="shared" si="396"/>
        <v>Middle Age</v>
      </c>
      <c r="G12711" t="str">
        <f t="shared" si="397"/>
        <v>High</v>
      </c>
    </row>
    <row r="12712" spans="1:7" x14ac:dyDescent="0.3">
      <c r="A12712" t="s">
        <v>12717</v>
      </c>
      <c r="B12712" s="2">
        <v>58</v>
      </c>
      <c r="C12712" t="s">
        <v>6</v>
      </c>
      <c r="D12712" s="2">
        <v>194216</v>
      </c>
      <c r="E12712" s="2">
        <v>46</v>
      </c>
      <c r="F12712" t="str">
        <f t="shared" si="396"/>
        <v>Middle Age</v>
      </c>
      <c r="G12712" t="str">
        <f t="shared" si="397"/>
        <v>High</v>
      </c>
    </row>
    <row r="12713" spans="1:7" x14ac:dyDescent="0.3">
      <c r="A12713" t="s">
        <v>12718</v>
      </c>
      <c r="B12713" s="2">
        <v>43</v>
      </c>
      <c r="C12713" t="s">
        <v>6</v>
      </c>
      <c r="D12713" s="2">
        <v>29270</v>
      </c>
      <c r="E12713" s="2">
        <v>32</v>
      </c>
      <c r="F12713" t="str">
        <f t="shared" si="396"/>
        <v>Middle Age</v>
      </c>
      <c r="G12713" t="str">
        <f t="shared" si="397"/>
        <v>Low</v>
      </c>
    </row>
    <row r="12714" spans="1:7" x14ac:dyDescent="0.3">
      <c r="A12714" t="s">
        <v>12719</v>
      </c>
      <c r="B12714" s="2">
        <v>65</v>
      </c>
      <c r="C12714" t="s">
        <v>8</v>
      </c>
      <c r="D12714" s="2">
        <v>89226</v>
      </c>
      <c r="E12714" s="2">
        <v>94</v>
      </c>
      <c r="F12714" t="str">
        <f t="shared" si="396"/>
        <v>Senior</v>
      </c>
      <c r="G12714" t="str">
        <f t="shared" si="397"/>
        <v>Medium</v>
      </c>
    </row>
    <row r="12715" spans="1:7" x14ac:dyDescent="0.3">
      <c r="A12715" t="s">
        <v>12720</v>
      </c>
      <c r="B12715" s="2">
        <v>30</v>
      </c>
      <c r="C12715" t="s">
        <v>6</v>
      </c>
      <c r="D12715" s="2">
        <v>184110</v>
      </c>
      <c r="E12715" s="2">
        <v>20</v>
      </c>
      <c r="F12715" t="str">
        <f t="shared" si="396"/>
        <v>Adult</v>
      </c>
      <c r="G12715" t="str">
        <f t="shared" si="397"/>
        <v>High</v>
      </c>
    </row>
    <row r="12716" spans="1:7" x14ac:dyDescent="0.3">
      <c r="A12716" t="s">
        <v>12721</v>
      </c>
      <c r="B12716" s="2">
        <v>57</v>
      </c>
      <c r="C12716" t="s">
        <v>8</v>
      </c>
      <c r="D12716" s="2">
        <v>128123</v>
      </c>
      <c r="E12716" s="2">
        <v>39</v>
      </c>
      <c r="F12716" t="str">
        <f t="shared" si="396"/>
        <v>Middle Age</v>
      </c>
      <c r="G12716" t="str">
        <f t="shared" si="397"/>
        <v>High</v>
      </c>
    </row>
    <row r="12717" spans="1:7" x14ac:dyDescent="0.3">
      <c r="A12717" t="s">
        <v>12722</v>
      </c>
      <c r="B12717" s="2">
        <v>48</v>
      </c>
      <c r="C12717" t="s">
        <v>6</v>
      </c>
      <c r="D12717" s="2">
        <v>40442</v>
      </c>
      <c r="E12717" s="2">
        <v>62</v>
      </c>
      <c r="F12717" t="str">
        <f t="shared" si="396"/>
        <v>Middle Age</v>
      </c>
      <c r="G12717" t="str">
        <f t="shared" si="397"/>
        <v>Low</v>
      </c>
    </row>
    <row r="12718" spans="1:7" x14ac:dyDescent="0.3">
      <c r="A12718" t="s">
        <v>12723</v>
      </c>
      <c r="B12718" s="2">
        <v>66</v>
      </c>
      <c r="C12718" t="s">
        <v>6</v>
      </c>
      <c r="D12718" s="2">
        <v>100407</v>
      </c>
      <c r="E12718" s="2">
        <v>95</v>
      </c>
      <c r="F12718" t="str">
        <f t="shared" si="396"/>
        <v>Senior</v>
      </c>
      <c r="G12718" t="str">
        <f t="shared" si="397"/>
        <v>High</v>
      </c>
    </row>
    <row r="12719" spans="1:7" x14ac:dyDescent="0.3">
      <c r="A12719" t="s">
        <v>12724</v>
      </c>
      <c r="B12719" s="2">
        <v>40</v>
      </c>
      <c r="C12719" t="s">
        <v>8</v>
      </c>
      <c r="D12719" s="2">
        <v>38706</v>
      </c>
      <c r="E12719" s="2">
        <v>14</v>
      </c>
      <c r="F12719" t="str">
        <f t="shared" si="396"/>
        <v>Adult</v>
      </c>
      <c r="G12719" t="str">
        <f t="shared" si="397"/>
        <v>Low</v>
      </c>
    </row>
    <row r="12720" spans="1:7" x14ac:dyDescent="0.3">
      <c r="A12720" t="s">
        <v>12725</v>
      </c>
      <c r="B12720" s="2">
        <v>59</v>
      </c>
      <c r="C12720" t="s">
        <v>6</v>
      </c>
      <c r="D12720" s="2">
        <v>39005</v>
      </c>
      <c r="E12720" s="2">
        <v>49</v>
      </c>
      <c r="F12720" t="str">
        <f t="shared" si="396"/>
        <v>Middle Age</v>
      </c>
      <c r="G12720" t="str">
        <f t="shared" si="397"/>
        <v>Low</v>
      </c>
    </row>
    <row r="12721" spans="1:7" x14ac:dyDescent="0.3">
      <c r="A12721" t="s">
        <v>12726</v>
      </c>
      <c r="B12721" s="2">
        <v>47</v>
      </c>
      <c r="C12721" t="s">
        <v>8</v>
      </c>
      <c r="D12721" s="2">
        <v>74801</v>
      </c>
      <c r="E12721" s="2">
        <v>73</v>
      </c>
      <c r="F12721" t="str">
        <f t="shared" si="396"/>
        <v>Middle Age</v>
      </c>
      <c r="G12721" t="str">
        <f t="shared" si="397"/>
        <v>Medium</v>
      </c>
    </row>
    <row r="12722" spans="1:7" x14ac:dyDescent="0.3">
      <c r="A12722" t="s">
        <v>12727</v>
      </c>
      <c r="B12722" s="2">
        <v>39</v>
      </c>
      <c r="C12722" t="s">
        <v>8</v>
      </c>
      <c r="D12722" s="2">
        <v>36278</v>
      </c>
      <c r="E12722" s="2">
        <v>31</v>
      </c>
      <c r="F12722" t="str">
        <f t="shared" si="396"/>
        <v>Adult</v>
      </c>
      <c r="G12722" t="str">
        <f t="shared" si="397"/>
        <v>Low</v>
      </c>
    </row>
    <row r="12723" spans="1:7" x14ac:dyDescent="0.3">
      <c r="A12723" t="s">
        <v>12728</v>
      </c>
      <c r="B12723" s="2">
        <v>55</v>
      </c>
      <c r="C12723" t="s">
        <v>6</v>
      </c>
      <c r="D12723" s="2">
        <v>131788</v>
      </c>
      <c r="E12723" s="2">
        <v>41</v>
      </c>
      <c r="F12723" t="str">
        <f t="shared" si="396"/>
        <v>Middle Age</v>
      </c>
      <c r="G12723" t="str">
        <f t="shared" si="397"/>
        <v>High</v>
      </c>
    </row>
    <row r="12724" spans="1:7" x14ac:dyDescent="0.3">
      <c r="A12724" t="s">
        <v>12729</v>
      </c>
      <c r="B12724" s="2">
        <v>67</v>
      </c>
      <c r="C12724" t="s">
        <v>8</v>
      </c>
      <c r="D12724" s="2">
        <v>164995</v>
      </c>
      <c r="E12724" s="2">
        <v>85</v>
      </c>
      <c r="F12724" t="str">
        <f t="shared" si="396"/>
        <v>Senior</v>
      </c>
      <c r="G12724" t="str">
        <f t="shared" si="397"/>
        <v>High</v>
      </c>
    </row>
    <row r="12725" spans="1:7" x14ac:dyDescent="0.3">
      <c r="A12725" t="s">
        <v>12730</v>
      </c>
      <c r="B12725" s="2">
        <v>20</v>
      </c>
      <c r="C12725" t="s">
        <v>8</v>
      </c>
      <c r="D12725" s="2">
        <v>98234</v>
      </c>
      <c r="E12725" s="2">
        <v>92</v>
      </c>
      <c r="F12725" t="str">
        <f t="shared" si="396"/>
        <v>Young</v>
      </c>
      <c r="G12725" t="str">
        <f t="shared" si="397"/>
        <v>Medium</v>
      </c>
    </row>
    <row r="12726" spans="1:7" x14ac:dyDescent="0.3">
      <c r="A12726" t="s">
        <v>12731</v>
      </c>
      <c r="B12726" s="2">
        <v>85</v>
      </c>
      <c r="C12726" t="s">
        <v>6</v>
      </c>
      <c r="D12726" s="2">
        <v>160982</v>
      </c>
      <c r="E12726" s="2">
        <v>9</v>
      </c>
      <c r="F12726" t="str">
        <f t="shared" si="396"/>
        <v>Senior</v>
      </c>
      <c r="G12726" t="str">
        <f t="shared" si="397"/>
        <v>High</v>
      </c>
    </row>
    <row r="12727" spans="1:7" x14ac:dyDescent="0.3">
      <c r="A12727" t="s">
        <v>12732</v>
      </c>
      <c r="B12727" s="2">
        <v>85</v>
      </c>
      <c r="C12727" t="s">
        <v>6</v>
      </c>
      <c r="D12727" s="2">
        <v>119504</v>
      </c>
      <c r="E12727" s="2">
        <v>93</v>
      </c>
      <c r="F12727" t="str">
        <f t="shared" si="396"/>
        <v>Senior</v>
      </c>
      <c r="G12727" t="str">
        <f t="shared" si="397"/>
        <v>High</v>
      </c>
    </row>
    <row r="12728" spans="1:7" x14ac:dyDescent="0.3">
      <c r="A12728" t="s">
        <v>12733</v>
      </c>
      <c r="B12728" s="2">
        <v>51</v>
      </c>
      <c r="C12728" t="s">
        <v>8</v>
      </c>
      <c r="D12728" s="2">
        <v>158503</v>
      </c>
      <c r="E12728" s="2">
        <v>19</v>
      </c>
      <c r="F12728" t="str">
        <f t="shared" si="396"/>
        <v>Middle Age</v>
      </c>
      <c r="G12728" t="str">
        <f t="shared" si="397"/>
        <v>High</v>
      </c>
    </row>
    <row r="12729" spans="1:7" x14ac:dyDescent="0.3">
      <c r="A12729" t="s">
        <v>12734</v>
      </c>
      <c r="B12729" s="2">
        <v>59</v>
      </c>
      <c r="C12729" t="s">
        <v>8</v>
      </c>
      <c r="D12729" s="2">
        <v>199676</v>
      </c>
      <c r="E12729" s="2">
        <v>8</v>
      </c>
      <c r="F12729" t="str">
        <f t="shared" si="396"/>
        <v>Middle Age</v>
      </c>
      <c r="G12729" t="str">
        <f t="shared" si="397"/>
        <v>High</v>
      </c>
    </row>
    <row r="12730" spans="1:7" x14ac:dyDescent="0.3">
      <c r="A12730" t="s">
        <v>12735</v>
      </c>
      <c r="B12730" s="2">
        <v>60</v>
      </c>
      <c r="C12730" t="s">
        <v>8</v>
      </c>
      <c r="D12730" s="2">
        <v>47386</v>
      </c>
      <c r="E12730" s="2">
        <v>96</v>
      </c>
      <c r="F12730" t="str">
        <f t="shared" si="396"/>
        <v>Middle Age</v>
      </c>
      <c r="G12730" t="str">
        <f t="shared" si="397"/>
        <v>Low</v>
      </c>
    </row>
    <row r="12731" spans="1:7" x14ac:dyDescent="0.3">
      <c r="A12731" t="s">
        <v>12736</v>
      </c>
      <c r="B12731" s="2">
        <v>79</v>
      </c>
      <c r="C12731" t="s">
        <v>8</v>
      </c>
      <c r="D12731" s="2">
        <v>180954</v>
      </c>
      <c r="E12731" s="2">
        <v>81</v>
      </c>
      <c r="F12731" t="str">
        <f t="shared" si="396"/>
        <v>Senior</v>
      </c>
      <c r="G12731" t="str">
        <f t="shared" si="397"/>
        <v>High</v>
      </c>
    </row>
    <row r="12732" spans="1:7" x14ac:dyDescent="0.3">
      <c r="A12732" t="s">
        <v>12737</v>
      </c>
      <c r="B12732" s="2">
        <v>38</v>
      </c>
      <c r="C12732" t="s">
        <v>8</v>
      </c>
      <c r="D12732" s="2">
        <v>87684</v>
      </c>
      <c r="E12732" s="2">
        <v>94</v>
      </c>
      <c r="F12732" t="str">
        <f t="shared" si="396"/>
        <v>Adult</v>
      </c>
      <c r="G12732" t="str">
        <f t="shared" si="397"/>
        <v>Medium</v>
      </c>
    </row>
    <row r="12733" spans="1:7" x14ac:dyDescent="0.3">
      <c r="A12733" t="s">
        <v>12738</v>
      </c>
      <c r="B12733" s="2">
        <v>42</v>
      </c>
      <c r="C12733" t="s">
        <v>6</v>
      </c>
      <c r="D12733" s="2">
        <v>154658</v>
      </c>
      <c r="E12733" s="2">
        <v>100</v>
      </c>
      <c r="F12733" t="str">
        <f t="shared" si="396"/>
        <v>Middle Age</v>
      </c>
      <c r="G12733" t="str">
        <f t="shared" si="397"/>
        <v>High</v>
      </c>
    </row>
    <row r="12734" spans="1:7" x14ac:dyDescent="0.3">
      <c r="A12734" t="s">
        <v>12739</v>
      </c>
      <c r="B12734" s="2">
        <v>70</v>
      </c>
      <c r="C12734" t="s">
        <v>6</v>
      </c>
      <c r="D12734" s="2">
        <v>81008</v>
      </c>
      <c r="E12734" s="2">
        <v>61</v>
      </c>
      <c r="F12734" t="str">
        <f t="shared" si="396"/>
        <v>Senior</v>
      </c>
      <c r="G12734" t="str">
        <f t="shared" si="397"/>
        <v>Medium</v>
      </c>
    </row>
    <row r="12735" spans="1:7" x14ac:dyDescent="0.3">
      <c r="A12735" t="s">
        <v>12740</v>
      </c>
      <c r="B12735" s="2">
        <v>31</v>
      </c>
      <c r="C12735" t="s">
        <v>8</v>
      </c>
      <c r="D12735" s="2">
        <v>146365</v>
      </c>
      <c r="E12735" s="2">
        <v>46</v>
      </c>
      <c r="F12735" t="str">
        <f t="shared" si="396"/>
        <v>Adult</v>
      </c>
      <c r="G12735" t="str">
        <f t="shared" si="397"/>
        <v>High</v>
      </c>
    </row>
    <row r="12736" spans="1:7" x14ac:dyDescent="0.3">
      <c r="A12736" t="s">
        <v>12741</v>
      </c>
      <c r="B12736" s="2">
        <v>54</v>
      </c>
      <c r="C12736" t="s">
        <v>8</v>
      </c>
      <c r="D12736" s="2">
        <v>191253</v>
      </c>
      <c r="E12736" s="2">
        <v>97</v>
      </c>
      <c r="F12736" t="str">
        <f t="shared" si="396"/>
        <v>Middle Age</v>
      </c>
      <c r="G12736" t="str">
        <f t="shared" si="397"/>
        <v>High</v>
      </c>
    </row>
    <row r="12737" spans="1:7" x14ac:dyDescent="0.3">
      <c r="A12737" t="s">
        <v>12742</v>
      </c>
      <c r="B12737" s="2">
        <v>34</v>
      </c>
      <c r="C12737" t="s">
        <v>8</v>
      </c>
      <c r="D12737" s="2">
        <v>147026</v>
      </c>
      <c r="E12737" s="2">
        <v>28</v>
      </c>
      <c r="F12737" t="str">
        <f t="shared" si="396"/>
        <v>Adult</v>
      </c>
      <c r="G12737" t="str">
        <f t="shared" si="397"/>
        <v>High</v>
      </c>
    </row>
    <row r="12738" spans="1:7" x14ac:dyDescent="0.3">
      <c r="A12738" t="s">
        <v>12743</v>
      </c>
      <c r="B12738" s="2">
        <v>53</v>
      </c>
      <c r="C12738" t="s">
        <v>6</v>
      </c>
      <c r="D12738" s="2">
        <v>104716</v>
      </c>
      <c r="E12738" s="2">
        <v>97</v>
      </c>
      <c r="F12738" t="str">
        <f t="shared" si="396"/>
        <v>Middle Age</v>
      </c>
      <c r="G12738" t="str">
        <f t="shared" si="397"/>
        <v>High</v>
      </c>
    </row>
    <row r="12739" spans="1:7" x14ac:dyDescent="0.3">
      <c r="A12739" t="s">
        <v>12744</v>
      </c>
      <c r="B12739" s="2">
        <v>45</v>
      </c>
      <c r="C12739" t="s">
        <v>8</v>
      </c>
      <c r="D12739" s="2">
        <v>79135</v>
      </c>
      <c r="E12739" s="2">
        <v>21</v>
      </c>
      <c r="F12739" t="str">
        <f t="shared" ref="F12739:F12802" si="398">IF(B12739&lt;=25,"Young",IF(B12739&lt;=40,"Adult",IF(B12739&lt;=60,"Middle Age","Senior")))</f>
        <v>Middle Age</v>
      </c>
      <c r="G12739" t="str">
        <f t="shared" ref="G12739:G12802" si="399">IF(D12739&lt;50000,"Low",IF(D12739&lt;100000,"Medium","High"))</f>
        <v>Medium</v>
      </c>
    </row>
    <row r="12740" spans="1:7" x14ac:dyDescent="0.3">
      <c r="A12740" t="s">
        <v>12745</v>
      </c>
      <c r="B12740" s="2">
        <v>58</v>
      </c>
      <c r="C12740" t="s">
        <v>6</v>
      </c>
      <c r="D12740" s="2">
        <v>59007</v>
      </c>
      <c r="E12740" s="2">
        <v>93</v>
      </c>
      <c r="F12740" t="str">
        <f t="shared" si="398"/>
        <v>Middle Age</v>
      </c>
      <c r="G12740" t="str">
        <f t="shared" si="399"/>
        <v>Medium</v>
      </c>
    </row>
    <row r="12741" spans="1:7" x14ac:dyDescent="0.3">
      <c r="A12741" t="s">
        <v>12746</v>
      </c>
      <c r="B12741" s="2">
        <v>61</v>
      </c>
      <c r="C12741" t="s">
        <v>6</v>
      </c>
      <c r="D12741" s="2">
        <v>195654</v>
      </c>
      <c r="E12741" s="2">
        <v>100</v>
      </c>
      <c r="F12741" t="str">
        <f t="shared" si="398"/>
        <v>Senior</v>
      </c>
      <c r="G12741" t="str">
        <f t="shared" si="399"/>
        <v>High</v>
      </c>
    </row>
    <row r="12742" spans="1:7" x14ac:dyDescent="0.3">
      <c r="A12742" t="s">
        <v>12747</v>
      </c>
      <c r="B12742" s="2">
        <v>64</v>
      </c>
      <c r="C12742" t="s">
        <v>6</v>
      </c>
      <c r="D12742" s="2">
        <v>66799</v>
      </c>
      <c r="E12742" s="2">
        <v>82</v>
      </c>
      <c r="F12742" t="str">
        <f t="shared" si="398"/>
        <v>Senior</v>
      </c>
      <c r="G12742" t="str">
        <f t="shared" si="399"/>
        <v>Medium</v>
      </c>
    </row>
    <row r="12743" spans="1:7" x14ac:dyDescent="0.3">
      <c r="A12743" t="s">
        <v>12748</v>
      </c>
      <c r="B12743" s="2">
        <v>53</v>
      </c>
      <c r="C12743" t="s">
        <v>8</v>
      </c>
      <c r="D12743" s="2">
        <v>85875</v>
      </c>
      <c r="E12743" s="2">
        <v>72</v>
      </c>
      <c r="F12743" t="str">
        <f t="shared" si="398"/>
        <v>Middle Age</v>
      </c>
      <c r="G12743" t="str">
        <f t="shared" si="399"/>
        <v>Medium</v>
      </c>
    </row>
    <row r="12744" spans="1:7" x14ac:dyDescent="0.3">
      <c r="A12744" t="s">
        <v>12749</v>
      </c>
      <c r="B12744" s="2">
        <v>32</v>
      </c>
      <c r="C12744" t="s">
        <v>8</v>
      </c>
      <c r="D12744" s="2">
        <v>172748</v>
      </c>
      <c r="E12744" s="2">
        <v>58</v>
      </c>
      <c r="F12744" t="str">
        <f t="shared" si="398"/>
        <v>Adult</v>
      </c>
      <c r="G12744" t="str">
        <f t="shared" si="399"/>
        <v>High</v>
      </c>
    </row>
    <row r="12745" spans="1:7" x14ac:dyDescent="0.3">
      <c r="A12745" t="s">
        <v>12750</v>
      </c>
      <c r="B12745" s="2">
        <v>25</v>
      </c>
      <c r="C12745" t="s">
        <v>6</v>
      </c>
      <c r="D12745" s="2">
        <v>132829</v>
      </c>
      <c r="E12745" s="2">
        <v>82</v>
      </c>
      <c r="F12745" t="str">
        <f t="shared" si="398"/>
        <v>Young</v>
      </c>
      <c r="G12745" t="str">
        <f t="shared" si="399"/>
        <v>High</v>
      </c>
    </row>
    <row r="12746" spans="1:7" x14ac:dyDescent="0.3">
      <c r="A12746" t="s">
        <v>12751</v>
      </c>
      <c r="B12746" s="2">
        <v>57</v>
      </c>
      <c r="C12746" t="s">
        <v>8</v>
      </c>
      <c r="D12746" s="2">
        <v>140911</v>
      </c>
      <c r="E12746" s="2">
        <v>93</v>
      </c>
      <c r="F12746" t="str">
        <f t="shared" si="398"/>
        <v>Middle Age</v>
      </c>
      <c r="G12746" t="str">
        <f t="shared" si="399"/>
        <v>High</v>
      </c>
    </row>
    <row r="12747" spans="1:7" x14ac:dyDescent="0.3">
      <c r="A12747" t="s">
        <v>12752</v>
      </c>
      <c r="B12747" s="2">
        <v>77</v>
      </c>
      <c r="C12747" t="s">
        <v>6</v>
      </c>
      <c r="D12747" s="2">
        <v>78315</v>
      </c>
      <c r="E12747" s="2">
        <v>62</v>
      </c>
      <c r="F12747" t="str">
        <f t="shared" si="398"/>
        <v>Senior</v>
      </c>
      <c r="G12747" t="str">
        <f t="shared" si="399"/>
        <v>Medium</v>
      </c>
    </row>
    <row r="12748" spans="1:7" x14ac:dyDescent="0.3">
      <c r="A12748" t="s">
        <v>12753</v>
      </c>
      <c r="B12748" s="2">
        <v>90</v>
      </c>
      <c r="C12748" t="s">
        <v>6</v>
      </c>
      <c r="D12748" s="2">
        <v>187367</v>
      </c>
      <c r="E12748" s="2">
        <v>41</v>
      </c>
      <c r="F12748" t="str">
        <f t="shared" si="398"/>
        <v>Senior</v>
      </c>
      <c r="G12748" t="str">
        <f t="shared" si="399"/>
        <v>High</v>
      </c>
    </row>
    <row r="12749" spans="1:7" x14ac:dyDescent="0.3">
      <c r="A12749" t="s">
        <v>12754</v>
      </c>
      <c r="B12749" s="2">
        <v>67</v>
      </c>
      <c r="C12749" t="s">
        <v>8</v>
      </c>
      <c r="D12749" s="2">
        <v>165651</v>
      </c>
      <c r="E12749" s="2">
        <v>32</v>
      </c>
      <c r="F12749" t="str">
        <f t="shared" si="398"/>
        <v>Senior</v>
      </c>
      <c r="G12749" t="str">
        <f t="shared" si="399"/>
        <v>High</v>
      </c>
    </row>
    <row r="12750" spans="1:7" x14ac:dyDescent="0.3">
      <c r="A12750" t="s">
        <v>12755</v>
      </c>
      <c r="B12750" s="2">
        <v>27</v>
      </c>
      <c r="C12750" t="s">
        <v>6</v>
      </c>
      <c r="D12750" s="2">
        <v>85295</v>
      </c>
      <c r="E12750" s="2">
        <v>48</v>
      </c>
      <c r="F12750" t="str">
        <f t="shared" si="398"/>
        <v>Adult</v>
      </c>
      <c r="G12750" t="str">
        <f t="shared" si="399"/>
        <v>Medium</v>
      </c>
    </row>
    <row r="12751" spans="1:7" x14ac:dyDescent="0.3">
      <c r="A12751" t="s">
        <v>12756</v>
      </c>
      <c r="B12751" s="2">
        <v>49</v>
      </c>
      <c r="C12751" t="s">
        <v>8</v>
      </c>
      <c r="D12751" s="2">
        <v>132875</v>
      </c>
      <c r="E12751" s="2">
        <v>36</v>
      </c>
      <c r="F12751" t="str">
        <f t="shared" si="398"/>
        <v>Middle Age</v>
      </c>
      <c r="G12751" t="str">
        <f t="shared" si="399"/>
        <v>High</v>
      </c>
    </row>
    <row r="12752" spans="1:7" x14ac:dyDescent="0.3">
      <c r="A12752" t="s">
        <v>12757</v>
      </c>
      <c r="B12752" s="2">
        <v>63</v>
      </c>
      <c r="C12752" t="s">
        <v>6</v>
      </c>
      <c r="D12752" s="2">
        <v>31680</v>
      </c>
      <c r="E12752" s="2">
        <v>68</v>
      </c>
      <c r="F12752" t="str">
        <f t="shared" si="398"/>
        <v>Senior</v>
      </c>
      <c r="G12752" t="str">
        <f t="shared" si="399"/>
        <v>Low</v>
      </c>
    </row>
    <row r="12753" spans="1:7" x14ac:dyDescent="0.3">
      <c r="A12753" t="s">
        <v>12758</v>
      </c>
      <c r="B12753" s="2">
        <v>88</v>
      </c>
      <c r="C12753" t="s">
        <v>6</v>
      </c>
      <c r="D12753" s="2">
        <v>186807</v>
      </c>
      <c r="E12753" s="2">
        <v>18</v>
      </c>
      <c r="F12753" t="str">
        <f t="shared" si="398"/>
        <v>Senior</v>
      </c>
      <c r="G12753" t="str">
        <f t="shared" si="399"/>
        <v>High</v>
      </c>
    </row>
    <row r="12754" spans="1:7" x14ac:dyDescent="0.3">
      <c r="A12754" t="s">
        <v>12759</v>
      </c>
      <c r="B12754" s="2">
        <v>77</v>
      </c>
      <c r="C12754" t="s">
        <v>8</v>
      </c>
      <c r="D12754" s="2">
        <v>45871</v>
      </c>
      <c r="E12754" s="2">
        <v>50</v>
      </c>
      <c r="F12754" t="str">
        <f t="shared" si="398"/>
        <v>Senior</v>
      </c>
      <c r="G12754" t="str">
        <f t="shared" si="399"/>
        <v>Low</v>
      </c>
    </row>
    <row r="12755" spans="1:7" x14ac:dyDescent="0.3">
      <c r="A12755" t="s">
        <v>12760</v>
      </c>
      <c r="B12755" s="2">
        <v>90</v>
      </c>
      <c r="C12755" t="s">
        <v>8</v>
      </c>
      <c r="D12755" s="2">
        <v>187945</v>
      </c>
      <c r="E12755" s="2">
        <v>74</v>
      </c>
      <c r="F12755" t="str">
        <f t="shared" si="398"/>
        <v>Senior</v>
      </c>
      <c r="G12755" t="str">
        <f t="shared" si="399"/>
        <v>High</v>
      </c>
    </row>
    <row r="12756" spans="1:7" x14ac:dyDescent="0.3">
      <c r="A12756" t="s">
        <v>12761</v>
      </c>
      <c r="B12756" s="2">
        <v>46</v>
      </c>
      <c r="C12756" t="s">
        <v>6</v>
      </c>
      <c r="D12756" s="2">
        <v>109729</v>
      </c>
      <c r="E12756" s="2">
        <v>11</v>
      </c>
      <c r="F12756" t="str">
        <f t="shared" si="398"/>
        <v>Middle Age</v>
      </c>
      <c r="G12756" t="str">
        <f t="shared" si="399"/>
        <v>High</v>
      </c>
    </row>
    <row r="12757" spans="1:7" x14ac:dyDescent="0.3">
      <c r="A12757" t="s">
        <v>12762</v>
      </c>
      <c r="B12757" s="2">
        <v>77</v>
      </c>
      <c r="C12757" t="s">
        <v>6</v>
      </c>
      <c r="D12757" s="2">
        <v>105023</v>
      </c>
      <c r="E12757" s="2">
        <v>6</v>
      </c>
      <c r="F12757" t="str">
        <f t="shared" si="398"/>
        <v>Senior</v>
      </c>
      <c r="G12757" t="str">
        <f t="shared" si="399"/>
        <v>High</v>
      </c>
    </row>
    <row r="12758" spans="1:7" x14ac:dyDescent="0.3">
      <c r="A12758" t="s">
        <v>12763</v>
      </c>
      <c r="B12758" s="2">
        <v>52</v>
      </c>
      <c r="C12758" t="s">
        <v>6</v>
      </c>
      <c r="D12758" s="2">
        <v>22527</v>
      </c>
      <c r="E12758" s="2">
        <v>12</v>
      </c>
      <c r="F12758" t="str">
        <f t="shared" si="398"/>
        <v>Middle Age</v>
      </c>
      <c r="G12758" t="str">
        <f t="shared" si="399"/>
        <v>Low</v>
      </c>
    </row>
    <row r="12759" spans="1:7" x14ac:dyDescent="0.3">
      <c r="A12759" t="s">
        <v>12764</v>
      </c>
      <c r="B12759" s="2">
        <v>74</v>
      </c>
      <c r="C12759" t="s">
        <v>6</v>
      </c>
      <c r="D12759" s="2">
        <v>33209</v>
      </c>
      <c r="E12759" s="2">
        <v>19</v>
      </c>
      <c r="F12759" t="str">
        <f t="shared" si="398"/>
        <v>Senior</v>
      </c>
      <c r="G12759" t="str">
        <f t="shared" si="399"/>
        <v>Low</v>
      </c>
    </row>
    <row r="12760" spans="1:7" x14ac:dyDescent="0.3">
      <c r="A12760" t="s">
        <v>12765</v>
      </c>
      <c r="B12760" s="2">
        <v>65</v>
      </c>
      <c r="C12760" t="s">
        <v>8</v>
      </c>
      <c r="D12760" s="2">
        <v>36221</v>
      </c>
      <c r="E12760" s="2">
        <v>16</v>
      </c>
      <c r="F12760" t="str">
        <f t="shared" si="398"/>
        <v>Senior</v>
      </c>
      <c r="G12760" t="str">
        <f t="shared" si="399"/>
        <v>Low</v>
      </c>
    </row>
    <row r="12761" spans="1:7" x14ac:dyDescent="0.3">
      <c r="A12761" t="s">
        <v>12766</v>
      </c>
      <c r="B12761" s="2">
        <v>82</v>
      </c>
      <c r="C12761" t="s">
        <v>6</v>
      </c>
      <c r="D12761" s="2">
        <v>48697</v>
      </c>
      <c r="E12761" s="2">
        <v>20</v>
      </c>
      <c r="F12761" t="str">
        <f t="shared" si="398"/>
        <v>Senior</v>
      </c>
      <c r="G12761" t="str">
        <f t="shared" si="399"/>
        <v>Low</v>
      </c>
    </row>
    <row r="12762" spans="1:7" x14ac:dyDescent="0.3">
      <c r="A12762" t="s">
        <v>12767</v>
      </c>
      <c r="B12762" s="2">
        <v>38</v>
      </c>
      <c r="C12762" t="s">
        <v>8</v>
      </c>
      <c r="D12762" s="2">
        <v>129292</v>
      </c>
      <c r="E12762" s="2">
        <v>4</v>
      </c>
      <c r="F12762" t="str">
        <f t="shared" si="398"/>
        <v>Adult</v>
      </c>
      <c r="G12762" t="str">
        <f t="shared" si="399"/>
        <v>High</v>
      </c>
    </row>
    <row r="12763" spans="1:7" x14ac:dyDescent="0.3">
      <c r="A12763" t="s">
        <v>12768</v>
      </c>
      <c r="B12763" s="2">
        <v>45</v>
      </c>
      <c r="C12763" t="s">
        <v>6</v>
      </c>
      <c r="D12763" s="2">
        <v>197134</v>
      </c>
      <c r="E12763" s="2">
        <v>52</v>
      </c>
      <c r="F12763" t="str">
        <f t="shared" si="398"/>
        <v>Middle Age</v>
      </c>
      <c r="G12763" t="str">
        <f t="shared" si="399"/>
        <v>High</v>
      </c>
    </row>
    <row r="12764" spans="1:7" x14ac:dyDescent="0.3">
      <c r="A12764" t="s">
        <v>12769</v>
      </c>
      <c r="B12764" s="2">
        <v>53</v>
      </c>
      <c r="C12764" t="s">
        <v>8</v>
      </c>
      <c r="D12764" s="2">
        <v>129559</v>
      </c>
      <c r="E12764" s="2">
        <v>75</v>
      </c>
      <c r="F12764" t="str">
        <f t="shared" si="398"/>
        <v>Middle Age</v>
      </c>
      <c r="G12764" t="str">
        <f t="shared" si="399"/>
        <v>High</v>
      </c>
    </row>
    <row r="12765" spans="1:7" x14ac:dyDescent="0.3">
      <c r="A12765" t="s">
        <v>12770</v>
      </c>
      <c r="B12765" s="2">
        <v>63</v>
      </c>
      <c r="C12765" t="s">
        <v>6</v>
      </c>
      <c r="D12765" s="2">
        <v>170941</v>
      </c>
      <c r="E12765" s="2">
        <v>40</v>
      </c>
      <c r="F12765" t="str">
        <f t="shared" si="398"/>
        <v>Senior</v>
      </c>
      <c r="G12765" t="str">
        <f t="shared" si="399"/>
        <v>High</v>
      </c>
    </row>
    <row r="12766" spans="1:7" x14ac:dyDescent="0.3">
      <c r="A12766" t="s">
        <v>12771</v>
      </c>
      <c r="B12766" s="2">
        <v>23</v>
      </c>
      <c r="C12766" t="s">
        <v>6</v>
      </c>
      <c r="D12766" s="2">
        <v>159204</v>
      </c>
      <c r="E12766" s="2">
        <v>43</v>
      </c>
      <c r="F12766" t="str">
        <f t="shared" si="398"/>
        <v>Young</v>
      </c>
      <c r="G12766" t="str">
        <f t="shared" si="399"/>
        <v>High</v>
      </c>
    </row>
    <row r="12767" spans="1:7" x14ac:dyDescent="0.3">
      <c r="A12767" t="s">
        <v>12772</v>
      </c>
      <c r="B12767" s="2">
        <v>88</v>
      </c>
      <c r="C12767" t="s">
        <v>6</v>
      </c>
      <c r="D12767" s="2">
        <v>46895</v>
      </c>
      <c r="E12767" s="2">
        <v>80</v>
      </c>
      <c r="F12767" t="str">
        <f t="shared" si="398"/>
        <v>Senior</v>
      </c>
      <c r="G12767" t="str">
        <f t="shared" si="399"/>
        <v>Low</v>
      </c>
    </row>
    <row r="12768" spans="1:7" x14ac:dyDescent="0.3">
      <c r="A12768" t="s">
        <v>12773</v>
      </c>
      <c r="B12768" s="2">
        <v>38</v>
      </c>
      <c r="C12768" t="s">
        <v>8</v>
      </c>
      <c r="D12768" s="2">
        <v>96039</v>
      </c>
      <c r="E12768" s="2">
        <v>95</v>
      </c>
      <c r="F12768" t="str">
        <f t="shared" si="398"/>
        <v>Adult</v>
      </c>
      <c r="G12768" t="str">
        <f t="shared" si="399"/>
        <v>Medium</v>
      </c>
    </row>
    <row r="12769" spans="1:7" x14ac:dyDescent="0.3">
      <c r="A12769" t="s">
        <v>12774</v>
      </c>
      <c r="B12769" s="2">
        <v>19</v>
      </c>
      <c r="C12769" t="s">
        <v>8</v>
      </c>
      <c r="D12769" s="2">
        <v>153512</v>
      </c>
      <c r="E12769" s="2">
        <v>87</v>
      </c>
      <c r="F12769" t="str">
        <f t="shared" si="398"/>
        <v>Young</v>
      </c>
      <c r="G12769" t="str">
        <f t="shared" si="399"/>
        <v>High</v>
      </c>
    </row>
    <row r="12770" spans="1:7" x14ac:dyDescent="0.3">
      <c r="A12770" t="s">
        <v>12775</v>
      </c>
      <c r="B12770" s="2">
        <v>44</v>
      </c>
      <c r="C12770" t="s">
        <v>8</v>
      </c>
      <c r="D12770" s="2">
        <v>177603</v>
      </c>
      <c r="E12770" s="2">
        <v>9</v>
      </c>
      <c r="F12770" t="str">
        <f t="shared" si="398"/>
        <v>Middle Age</v>
      </c>
      <c r="G12770" t="str">
        <f t="shared" si="399"/>
        <v>High</v>
      </c>
    </row>
    <row r="12771" spans="1:7" x14ac:dyDescent="0.3">
      <c r="A12771" t="s">
        <v>12776</v>
      </c>
      <c r="B12771" s="2">
        <v>35</v>
      </c>
      <c r="C12771" t="s">
        <v>8</v>
      </c>
      <c r="D12771" s="2">
        <v>178655</v>
      </c>
      <c r="E12771" s="2">
        <v>67</v>
      </c>
      <c r="F12771" t="str">
        <f t="shared" si="398"/>
        <v>Adult</v>
      </c>
      <c r="G12771" t="str">
        <f t="shared" si="399"/>
        <v>High</v>
      </c>
    </row>
    <row r="12772" spans="1:7" x14ac:dyDescent="0.3">
      <c r="A12772" t="s">
        <v>12777</v>
      </c>
      <c r="B12772" s="2">
        <v>42</v>
      </c>
      <c r="C12772" t="s">
        <v>6</v>
      </c>
      <c r="D12772" s="2">
        <v>62496</v>
      </c>
      <c r="E12772" s="2">
        <v>47</v>
      </c>
      <c r="F12772" t="str">
        <f t="shared" si="398"/>
        <v>Middle Age</v>
      </c>
      <c r="G12772" t="str">
        <f t="shared" si="399"/>
        <v>Medium</v>
      </c>
    </row>
    <row r="12773" spans="1:7" x14ac:dyDescent="0.3">
      <c r="A12773" t="s">
        <v>12778</v>
      </c>
      <c r="B12773" s="2">
        <v>24</v>
      </c>
      <c r="C12773" t="s">
        <v>6</v>
      </c>
      <c r="D12773" s="2">
        <v>64625</v>
      </c>
      <c r="E12773" s="2">
        <v>14</v>
      </c>
      <c r="F12773" t="str">
        <f t="shared" si="398"/>
        <v>Young</v>
      </c>
      <c r="G12773" t="str">
        <f t="shared" si="399"/>
        <v>Medium</v>
      </c>
    </row>
    <row r="12774" spans="1:7" x14ac:dyDescent="0.3">
      <c r="A12774" t="s">
        <v>12779</v>
      </c>
      <c r="B12774" s="2">
        <v>44</v>
      </c>
      <c r="C12774" t="s">
        <v>8</v>
      </c>
      <c r="D12774" s="2">
        <v>179671</v>
      </c>
      <c r="E12774" s="2">
        <v>73</v>
      </c>
      <c r="F12774" t="str">
        <f t="shared" si="398"/>
        <v>Middle Age</v>
      </c>
      <c r="G12774" t="str">
        <f t="shared" si="399"/>
        <v>High</v>
      </c>
    </row>
    <row r="12775" spans="1:7" x14ac:dyDescent="0.3">
      <c r="A12775" t="s">
        <v>12780</v>
      </c>
      <c r="B12775" s="2">
        <v>63</v>
      </c>
      <c r="C12775" t="s">
        <v>6</v>
      </c>
      <c r="D12775" s="2">
        <v>78319</v>
      </c>
      <c r="E12775" s="2">
        <v>7</v>
      </c>
      <c r="F12775" t="str">
        <f t="shared" si="398"/>
        <v>Senior</v>
      </c>
      <c r="G12775" t="str">
        <f t="shared" si="399"/>
        <v>Medium</v>
      </c>
    </row>
    <row r="12776" spans="1:7" x14ac:dyDescent="0.3">
      <c r="A12776" t="s">
        <v>12781</v>
      </c>
      <c r="B12776" s="2">
        <v>40</v>
      </c>
      <c r="C12776" t="s">
        <v>8</v>
      </c>
      <c r="D12776" s="2">
        <v>116167</v>
      </c>
      <c r="E12776" s="2">
        <v>44</v>
      </c>
      <c r="F12776" t="str">
        <f t="shared" si="398"/>
        <v>Adult</v>
      </c>
      <c r="G12776" t="str">
        <f t="shared" si="399"/>
        <v>High</v>
      </c>
    </row>
    <row r="12777" spans="1:7" x14ac:dyDescent="0.3">
      <c r="A12777" t="s">
        <v>12782</v>
      </c>
      <c r="B12777" s="2">
        <v>88</v>
      </c>
      <c r="C12777" t="s">
        <v>8</v>
      </c>
      <c r="D12777" s="2">
        <v>34483</v>
      </c>
      <c r="E12777" s="2">
        <v>20</v>
      </c>
      <c r="F12777" t="str">
        <f t="shared" si="398"/>
        <v>Senior</v>
      </c>
      <c r="G12777" t="str">
        <f t="shared" si="399"/>
        <v>Low</v>
      </c>
    </row>
    <row r="12778" spans="1:7" x14ac:dyDescent="0.3">
      <c r="A12778" t="s">
        <v>12783</v>
      </c>
      <c r="B12778" s="2">
        <v>47</v>
      </c>
      <c r="C12778" t="s">
        <v>8</v>
      </c>
      <c r="D12778" s="2">
        <v>119421</v>
      </c>
      <c r="E12778" s="2">
        <v>15</v>
      </c>
      <c r="F12778" t="str">
        <f t="shared" si="398"/>
        <v>Middle Age</v>
      </c>
      <c r="G12778" t="str">
        <f t="shared" si="399"/>
        <v>High</v>
      </c>
    </row>
    <row r="12779" spans="1:7" x14ac:dyDescent="0.3">
      <c r="A12779" t="s">
        <v>12784</v>
      </c>
      <c r="B12779" s="2">
        <v>52</v>
      </c>
      <c r="C12779" t="s">
        <v>6</v>
      </c>
      <c r="D12779" s="2">
        <v>83755</v>
      </c>
      <c r="E12779" s="2">
        <v>88</v>
      </c>
      <c r="F12779" t="str">
        <f t="shared" si="398"/>
        <v>Middle Age</v>
      </c>
      <c r="G12779" t="str">
        <f t="shared" si="399"/>
        <v>Medium</v>
      </c>
    </row>
    <row r="12780" spans="1:7" x14ac:dyDescent="0.3">
      <c r="A12780" t="s">
        <v>12785</v>
      </c>
      <c r="B12780" s="2">
        <v>68</v>
      </c>
      <c r="C12780" t="s">
        <v>8</v>
      </c>
      <c r="D12780" s="2">
        <v>189856</v>
      </c>
      <c r="E12780" s="2">
        <v>22</v>
      </c>
      <c r="F12780" t="str">
        <f t="shared" si="398"/>
        <v>Senior</v>
      </c>
      <c r="G12780" t="str">
        <f t="shared" si="399"/>
        <v>High</v>
      </c>
    </row>
    <row r="12781" spans="1:7" x14ac:dyDescent="0.3">
      <c r="A12781" t="s">
        <v>12786</v>
      </c>
      <c r="B12781" s="2">
        <v>58</v>
      </c>
      <c r="C12781" t="s">
        <v>6</v>
      </c>
      <c r="D12781" s="2">
        <v>23591</v>
      </c>
      <c r="E12781" s="2">
        <v>92</v>
      </c>
      <c r="F12781" t="str">
        <f t="shared" si="398"/>
        <v>Middle Age</v>
      </c>
      <c r="G12781" t="str">
        <f t="shared" si="399"/>
        <v>Low</v>
      </c>
    </row>
    <row r="12782" spans="1:7" x14ac:dyDescent="0.3">
      <c r="A12782" t="s">
        <v>12787</v>
      </c>
      <c r="B12782" s="2">
        <v>20</v>
      </c>
      <c r="C12782" t="s">
        <v>6</v>
      </c>
      <c r="D12782" s="2">
        <v>154725</v>
      </c>
      <c r="E12782" s="2">
        <v>63</v>
      </c>
      <c r="F12782" t="str">
        <f t="shared" si="398"/>
        <v>Young</v>
      </c>
      <c r="G12782" t="str">
        <f t="shared" si="399"/>
        <v>High</v>
      </c>
    </row>
    <row r="12783" spans="1:7" x14ac:dyDescent="0.3">
      <c r="A12783" t="s">
        <v>12788</v>
      </c>
      <c r="B12783" s="2">
        <v>67</v>
      </c>
      <c r="C12783" t="s">
        <v>8</v>
      </c>
      <c r="D12783" s="2">
        <v>141615</v>
      </c>
      <c r="E12783" s="2">
        <v>5</v>
      </c>
      <c r="F12783" t="str">
        <f t="shared" si="398"/>
        <v>Senior</v>
      </c>
      <c r="G12783" t="str">
        <f t="shared" si="399"/>
        <v>High</v>
      </c>
    </row>
    <row r="12784" spans="1:7" x14ac:dyDescent="0.3">
      <c r="A12784" t="s">
        <v>12789</v>
      </c>
      <c r="B12784" s="2">
        <v>59</v>
      </c>
      <c r="C12784" t="s">
        <v>6</v>
      </c>
      <c r="D12784" s="2">
        <v>47845</v>
      </c>
      <c r="E12784" s="2">
        <v>89</v>
      </c>
      <c r="F12784" t="str">
        <f t="shared" si="398"/>
        <v>Middle Age</v>
      </c>
      <c r="G12784" t="str">
        <f t="shared" si="399"/>
        <v>Low</v>
      </c>
    </row>
    <row r="12785" spans="1:7" x14ac:dyDescent="0.3">
      <c r="A12785" t="s">
        <v>12790</v>
      </c>
      <c r="B12785" s="2">
        <v>72</v>
      </c>
      <c r="C12785" t="s">
        <v>6</v>
      </c>
      <c r="D12785" s="2">
        <v>167612</v>
      </c>
      <c r="E12785" s="2">
        <v>42</v>
      </c>
      <c r="F12785" t="str">
        <f t="shared" si="398"/>
        <v>Senior</v>
      </c>
      <c r="G12785" t="str">
        <f t="shared" si="399"/>
        <v>High</v>
      </c>
    </row>
    <row r="12786" spans="1:7" x14ac:dyDescent="0.3">
      <c r="A12786" t="s">
        <v>12791</v>
      </c>
      <c r="B12786" s="2">
        <v>26</v>
      </c>
      <c r="C12786" t="s">
        <v>6</v>
      </c>
      <c r="D12786" s="2">
        <v>116906</v>
      </c>
      <c r="E12786" s="2">
        <v>79</v>
      </c>
      <c r="F12786" t="str">
        <f t="shared" si="398"/>
        <v>Adult</v>
      </c>
      <c r="G12786" t="str">
        <f t="shared" si="399"/>
        <v>High</v>
      </c>
    </row>
    <row r="12787" spans="1:7" x14ac:dyDescent="0.3">
      <c r="A12787" t="s">
        <v>12792</v>
      </c>
      <c r="B12787" s="2">
        <v>48</v>
      </c>
      <c r="C12787" t="s">
        <v>8</v>
      </c>
      <c r="D12787" s="2">
        <v>101258</v>
      </c>
      <c r="E12787" s="2">
        <v>46</v>
      </c>
      <c r="F12787" t="str">
        <f t="shared" si="398"/>
        <v>Middle Age</v>
      </c>
      <c r="G12787" t="str">
        <f t="shared" si="399"/>
        <v>High</v>
      </c>
    </row>
    <row r="12788" spans="1:7" x14ac:dyDescent="0.3">
      <c r="A12788" t="s">
        <v>12793</v>
      </c>
      <c r="B12788" s="2">
        <v>87</v>
      </c>
      <c r="C12788" t="s">
        <v>8</v>
      </c>
      <c r="D12788" s="2">
        <v>66213</v>
      </c>
      <c r="E12788" s="2">
        <v>47</v>
      </c>
      <c r="F12788" t="str">
        <f t="shared" si="398"/>
        <v>Senior</v>
      </c>
      <c r="G12788" t="str">
        <f t="shared" si="399"/>
        <v>Medium</v>
      </c>
    </row>
    <row r="12789" spans="1:7" x14ac:dyDescent="0.3">
      <c r="A12789" t="s">
        <v>12794</v>
      </c>
      <c r="B12789" s="2">
        <v>54</v>
      </c>
      <c r="C12789" t="s">
        <v>8</v>
      </c>
      <c r="D12789" s="2">
        <v>97881</v>
      </c>
      <c r="E12789" s="2">
        <v>47</v>
      </c>
      <c r="F12789" t="str">
        <f t="shared" si="398"/>
        <v>Middle Age</v>
      </c>
      <c r="G12789" t="str">
        <f t="shared" si="399"/>
        <v>Medium</v>
      </c>
    </row>
    <row r="12790" spans="1:7" x14ac:dyDescent="0.3">
      <c r="A12790" t="s">
        <v>12795</v>
      </c>
      <c r="B12790" s="2">
        <v>26</v>
      </c>
      <c r="C12790" t="s">
        <v>6</v>
      </c>
      <c r="D12790" s="2">
        <v>176076</v>
      </c>
      <c r="E12790" s="2">
        <v>96</v>
      </c>
      <c r="F12790" t="str">
        <f t="shared" si="398"/>
        <v>Adult</v>
      </c>
      <c r="G12790" t="str">
        <f t="shared" si="399"/>
        <v>High</v>
      </c>
    </row>
    <row r="12791" spans="1:7" x14ac:dyDescent="0.3">
      <c r="A12791" t="s">
        <v>12796</v>
      </c>
      <c r="B12791" s="2">
        <v>67</v>
      </c>
      <c r="C12791" t="s">
        <v>6</v>
      </c>
      <c r="D12791" s="2">
        <v>180936</v>
      </c>
      <c r="E12791" s="2">
        <v>17</v>
      </c>
      <c r="F12791" t="str">
        <f t="shared" si="398"/>
        <v>Senior</v>
      </c>
      <c r="G12791" t="str">
        <f t="shared" si="399"/>
        <v>High</v>
      </c>
    </row>
    <row r="12792" spans="1:7" x14ac:dyDescent="0.3">
      <c r="A12792" t="s">
        <v>12797</v>
      </c>
      <c r="B12792" s="2">
        <v>66</v>
      </c>
      <c r="C12792" t="s">
        <v>8</v>
      </c>
      <c r="D12792" s="2">
        <v>67514</v>
      </c>
      <c r="E12792" s="2">
        <v>12</v>
      </c>
      <c r="F12792" t="str">
        <f t="shared" si="398"/>
        <v>Senior</v>
      </c>
      <c r="G12792" t="str">
        <f t="shared" si="399"/>
        <v>Medium</v>
      </c>
    </row>
    <row r="12793" spans="1:7" x14ac:dyDescent="0.3">
      <c r="A12793" t="s">
        <v>12798</v>
      </c>
      <c r="B12793" s="2">
        <v>57</v>
      </c>
      <c r="C12793" t="s">
        <v>8</v>
      </c>
      <c r="D12793" s="2">
        <v>134247</v>
      </c>
      <c r="E12793" s="2">
        <v>32</v>
      </c>
      <c r="F12793" t="str">
        <f t="shared" si="398"/>
        <v>Middle Age</v>
      </c>
      <c r="G12793" t="str">
        <f t="shared" si="399"/>
        <v>High</v>
      </c>
    </row>
    <row r="12794" spans="1:7" x14ac:dyDescent="0.3">
      <c r="A12794" t="s">
        <v>12799</v>
      </c>
      <c r="B12794" s="2">
        <v>35</v>
      </c>
      <c r="C12794" t="s">
        <v>6</v>
      </c>
      <c r="D12794" s="2">
        <v>73477</v>
      </c>
      <c r="E12794" s="2">
        <v>10</v>
      </c>
      <c r="F12794" t="str">
        <f t="shared" si="398"/>
        <v>Adult</v>
      </c>
      <c r="G12794" t="str">
        <f t="shared" si="399"/>
        <v>Medium</v>
      </c>
    </row>
    <row r="12795" spans="1:7" x14ac:dyDescent="0.3">
      <c r="A12795" t="s">
        <v>12800</v>
      </c>
      <c r="B12795" s="2">
        <v>78</v>
      </c>
      <c r="C12795" t="s">
        <v>8</v>
      </c>
      <c r="D12795" s="2">
        <v>158739</v>
      </c>
      <c r="E12795" s="2">
        <v>87</v>
      </c>
      <c r="F12795" t="str">
        <f t="shared" si="398"/>
        <v>Senior</v>
      </c>
      <c r="G12795" t="str">
        <f t="shared" si="399"/>
        <v>High</v>
      </c>
    </row>
    <row r="12796" spans="1:7" x14ac:dyDescent="0.3">
      <c r="A12796" t="s">
        <v>12801</v>
      </c>
      <c r="B12796" s="2">
        <v>60</v>
      </c>
      <c r="C12796" t="s">
        <v>8</v>
      </c>
      <c r="D12796" s="2">
        <v>198933</v>
      </c>
      <c r="E12796" s="2">
        <v>77</v>
      </c>
      <c r="F12796" t="str">
        <f t="shared" si="398"/>
        <v>Middle Age</v>
      </c>
      <c r="G12796" t="str">
        <f t="shared" si="399"/>
        <v>High</v>
      </c>
    </row>
    <row r="12797" spans="1:7" x14ac:dyDescent="0.3">
      <c r="A12797" t="s">
        <v>12802</v>
      </c>
      <c r="B12797" s="2">
        <v>55</v>
      </c>
      <c r="C12797" t="s">
        <v>6</v>
      </c>
      <c r="D12797" s="2">
        <v>21537</v>
      </c>
      <c r="E12797" s="2">
        <v>79</v>
      </c>
      <c r="F12797" t="str">
        <f t="shared" si="398"/>
        <v>Middle Age</v>
      </c>
      <c r="G12797" t="str">
        <f t="shared" si="399"/>
        <v>Low</v>
      </c>
    </row>
    <row r="12798" spans="1:7" x14ac:dyDescent="0.3">
      <c r="A12798" t="s">
        <v>12803</v>
      </c>
      <c r="B12798" s="2">
        <v>86</v>
      </c>
      <c r="C12798" t="s">
        <v>8</v>
      </c>
      <c r="D12798" s="2">
        <v>189299</v>
      </c>
      <c r="E12798" s="2">
        <v>51</v>
      </c>
      <c r="F12798" t="str">
        <f t="shared" si="398"/>
        <v>Senior</v>
      </c>
      <c r="G12798" t="str">
        <f t="shared" si="399"/>
        <v>High</v>
      </c>
    </row>
    <row r="12799" spans="1:7" x14ac:dyDescent="0.3">
      <c r="A12799" t="s">
        <v>12804</v>
      </c>
      <c r="B12799" s="2">
        <v>48</v>
      </c>
      <c r="C12799" t="s">
        <v>8</v>
      </c>
      <c r="D12799" s="2">
        <v>187198</v>
      </c>
      <c r="E12799" s="2">
        <v>10</v>
      </c>
      <c r="F12799" t="str">
        <f t="shared" si="398"/>
        <v>Middle Age</v>
      </c>
      <c r="G12799" t="str">
        <f t="shared" si="399"/>
        <v>High</v>
      </c>
    </row>
    <row r="12800" spans="1:7" x14ac:dyDescent="0.3">
      <c r="A12800" t="s">
        <v>12805</v>
      </c>
      <c r="B12800" s="2">
        <v>58</v>
      </c>
      <c r="C12800" t="s">
        <v>8</v>
      </c>
      <c r="D12800" s="2">
        <v>36248</v>
      </c>
      <c r="E12800" s="2">
        <v>93</v>
      </c>
      <c r="F12800" t="str">
        <f t="shared" si="398"/>
        <v>Middle Age</v>
      </c>
      <c r="G12800" t="str">
        <f t="shared" si="399"/>
        <v>Low</v>
      </c>
    </row>
    <row r="12801" spans="1:7" x14ac:dyDescent="0.3">
      <c r="A12801" t="s">
        <v>12806</v>
      </c>
      <c r="B12801" s="2">
        <v>77</v>
      </c>
      <c r="C12801" t="s">
        <v>6</v>
      </c>
      <c r="D12801" s="2">
        <v>71727</v>
      </c>
      <c r="E12801" s="2">
        <v>64</v>
      </c>
      <c r="F12801" t="str">
        <f t="shared" si="398"/>
        <v>Senior</v>
      </c>
      <c r="G12801" t="str">
        <f t="shared" si="399"/>
        <v>Medium</v>
      </c>
    </row>
    <row r="12802" spans="1:7" x14ac:dyDescent="0.3">
      <c r="A12802" t="s">
        <v>12807</v>
      </c>
      <c r="B12802" s="2">
        <v>53</v>
      </c>
      <c r="C12802" t="s">
        <v>6</v>
      </c>
      <c r="D12802" s="2">
        <v>94067</v>
      </c>
      <c r="E12802" s="2">
        <v>63</v>
      </c>
      <c r="F12802" t="str">
        <f t="shared" si="398"/>
        <v>Middle Age</v>
      </c>
      <c r="G12802" t="str">
        <f t="shared" si="399"/>
        <v>Medium</v>
      </c>
    </row>
    <row r="12803" spans="1:7" x14ac:dyDescent="0.3">
      <c r="A12803" t="s">
        <v>12808</v>
      </c>
      <c r="B12803" s="2">
        <v>87</v>
      </c>
      <c r="C12803" t="s">
        <v>8</v>
      </c>
      <c r="D12803" s="2">
        <v>20187</v>
      </c>
      <c r="E12803" s="2">
        <v>83</v>
      </c>
      <c r="F12803" t="str">
        <f t="shared" ref="F12803:F12866" si="400">IF(B12803&lt;=25,"Young",IF(B12803&lt;=40,"Adult",IF(B12803&lt;=60,"Middle Age","Senior")))</f>
        <v>Senior</v>
      </c>
      <c r="G12803" t="str">
        <f t="shared" ref="G12803:G12866" si="401">IF(D12803&lt;50000,"Low",IF(D12803&lt;100000,"Medium","High"))</f>
        <v>Low</v>
      </c>
    </row>
    <row r="12804" spans="1:7" x14ac:dyDescent="0.3">
      <c r="A12804" t="s">
        <v>12809</v>
      </c>
      <c r="B12804" s="2">
        <v>25</v>
      </c>
      <c r="C12804" t="s">
        <v>6</v>
      </c>
      <c r="D12804" s="2">
        <v>92673</v>
      </c>
      <c r="E12804" s="2">
        <v>13</v>
      </c>
      <c r="F12804" t="str">
        <f t="shared" si="400"/>
        <v>Young</v>
      </c>
      <c r="G12804" t="str">
        <f t="shared" si="401"/>
        <v>Medium</v>
      </c>
    </row>
    <row r="12805" spans="1:7" x14ac:dyDescent="0.3">
      <c r="A12805" t="s">
        <v>12810</v>
      </c>
      <c r="B12805" s="2">
        <v>56</v>
      </c>
      <c r="C12805" t="s">
        <v>6</v>
      </c>
      <c r="D12805" s="2">
        <v>107991</v>
      </c>
      <c r="E12805" s="2">
        <v>30</v>
      </c>
      <c r="F12805" t="str">
        <f t="shared" si="400"/>
        <v>Middle Age</v>
      </c>
      <c r="G12805" t="str">
        <f t="shared" si="401"/>
        <v>High</v>
      </c>
    </row>
    <row r="12806" spans="1:7" x14ac:dyDescent="0.3">
      <c r="A12806" t="s">
        <v>12811</v>
      </c>
      <c r="B12806" s="2">
        <v>36</v>
      </c>
      <c r="C12806" t="s">
        <v>6</v>
      </c>
      <c r="D12806" s="2">
        <v>140866</v>
      </c>
      <c r="E12806" s="2">
        <v>20</v>
      </c>
      <c r="F12806" t="str">
        <f t="shared" si="400"/>
        <v>Adult</v>
      </c>
      <c r="G12806" t="str">
        <f t="shared" si="401"/>
        <v>High</v>
      </c>
    </row>
    <row r="12807" spans="1:7" x14ac:dyDescent="0.3">
      <c r="A12807" t="s">
        <v>12812</v>
      </c>
      <c r="B12807" s="2">
        <v>83</v>
      </c>
      <c r="C12807" t="s">
        <v>6</v>
      </c>
      <c r="D12807" s="2">
        <v>99989</v>
      </c>
      <c r="E12807" s="2">
        <v>97</v>
      </c>
      <c r="F12807" t="str">
        <f t="shared" si="400"/>
        <v>Senior</v>
      </c>
      <c r="G12807" t="str">
        <f t="shared" si="401"/>
        <v>Medium</v>
      </c>
    </row>
    <row r="12808" spans="1:7" x14ac:dyDescent="0.3">
      <c r="A12808" t="s">
        <v>12813</v>
      </c>
      <c r="B12808" s="2">
        <v>22</v>
      </c>
      <c r="C12808" t="s">
        <v>6</v>
      </c>
      <c r="D12808" s="2">
        <v>68329</v>
      </c>
      <c r="E12808" s="2">
        <v>44</v>
      </c>
      <c r="F12808" t="str">
        <f t="shared" si="400"/>
        <v>Young</v>
      </c>
      <c r="G12808" t="str">
        <f t="shared" si="401"/>
        <v>Medium</v>
      </c>
    </row>
    <row r="12809" spans="1:7" x14ac:dyDescent="0.3">
      <c r="A12809" t="s">
        <v>12814</v>
      </c>
      <c r="B12809" s="2">
        <v>90</v>
      </c>
      <c r="C12809" t="s">
        <v>6</v>
      </c>
      <c r="D12809" s="2">
        <v>155270</v>
      </c>
      <c r="E12809" s="2">
        <v>74</v>
      </c>
      <c r="F12809" t="str">
        <f t="shared" si="400"/>
        <v>Senior</v>
      </c>
      <c r="G12809" t="str">
        <f t="shared" si="401"/>
        <v>High</v>
      </c>
    </row>
    <row r="12810" spans="1:7" x14ac:dyDescent="0.3">
      <c r="A12810" t="s">
        <v>12815</v>
      </c>
      <c r="B12810" s="2">
        <v>33</v>
      </c>
      <c r="C12810" t="s">
        <v>6</v>
      </c>
      <c r="D12810" s="2">
        <v>136266</v>
      </c>
      <c r="E12810" s="2">
        <v>98</v>
      </c>
      <c r="F12810" t="str">
        <f t="shared" si="400"/>
        <v>Adult</v>
      </c>
      <c r="G12810" t="str">
        <f t="shared" si="401"/>
        <v>High</v>
      </c>
    </row>
    <row r="12811" spans="1:7" x14ac:dyDescent="0.3">
      <c r="A12811" t="s">
        <v>12816</v>
      </c>
      <c r="B12811" s="2">
        <v>50</v>
      </c>
      <c r="C12811" t="s">
        <v>6</v>
      </c>
      <c r="D12811" s="2">
        <v>122109</v>
      </c>
      <c r="E12811" s="2">
        <v>39</v>
      </c>
      <c r="F12811" t="str">
        <f t="shared" si="400"/>
        <v>Middle Age</v>
      </c>
      <c r="G12811" t="str">
        <f t="shared" si="401"/>
        <v>High</v>
      </c>
    </row>
    <row r="12812" spans="1:7" x14ac:dyDescent="0.3">
      <c r="A12812" t="s">
        <v>12817</v>
      </c>
      <c r="B12812" s="2">
        <v>47</v>
      </c>
      <c r="C12812" t="s">
        <v>8</v>
      </c>
      <c r="D12812" s="2">
        <v>101410</v>
      </c>
      <c r="E12812" s="2">
        <v>46</v>
      </c>
      <c r="F12812" t="str">
        <f t="shared" si="400"/>
        <v>Middle Age</v>
      </c>
      <c r="G12812" t="str">
        <f t="shared" si="401"/>
        <v>High</v>
      </c>
    </row>
    <row r="12813" spans="1:7" x14ac:dyDescent="0.3">
      <c r="A12813" t="s">
        <v>12818</v>
      </c>
      <c r="B12813" s="2">
        <v>87</v>
      </c>
      <c r="C12813" t="s">
        <v>6</v>
      </c>
      <c r="D12813" s="2">
        <v>77060</v>
      </c>
      <c r="E12813" s="2">
        <v>47</v>
      </c>
      <c r="F12813" t="str">
        <f t="shared" si="400"/>
        <v>Senior</v>
      </c>
      <c r="G12813" t="str">
        <f t="shared" si="401"/>
        <v>Medium</v>
      </c>
    </row>
    <row r="12814" spans="1:7" x14ac:dyDescent="0.3">
      <c r="A12814" t="s">
        <v>12819</v>
      </c>
      <c r="B12814" s="2">
        <v>63</v>
      </c>
      <c r="C12814" t="s">
        <v>6</v>
      </c>
      <c r="D12814" s="2">
        <v>63597</v>
      </c>
      <c r="E12814" s="2">
        <v>7</v>
      </c>
      <c r="F12814" t="str">
        <f t="shared" si="400"/>
        <v>Senior</v>
      </c>
      <c r="G12814" t="str">
        <f t="shared" si="401"/>
        <v>Medium</v>
      </c>
    </row>
    <row r="12815" spans="1:7" x14ac:dyDescent="0.3">
      <c r="A12815" t="s">
        <v>12820</v>
      </c>
      <c r="B12815" s="2">
        <v>29</v>
      </c>
      <c r="C12815" t="s">
        <v>6</v>
      </c>
      <c r="D12815" s="2">
        <v>21407</v>
      </c>
      <c r="E12815" s="2">
        <v>24</v>
      </c>
      <c r="F12815" t="str">
        <f t="shared" si="400"/>
        <v>Adult</v>
      </c>
      <c r="G12815" t="str">
        <f t="shared" si="401"/>
        <v>Low</v>
      </c>
    </row>
    <row r="12816" spans="1:7" x14ac:dyDescent="0.3">
      <c r="A12816" t="s">
        <v>12821</v>
      </c>
      <c r="B12816" s="2">
        <v>37</v>
      </c>
      <c r="C12816" t="s">
        <v>8</v>
      </c>
      <c r="D12816" s="2">
        <v>24791</v>
      </c>
      <c r="E12816" s="2">
        <v>9</v>
      </c>
      <c r="F12816" t="str">
        <f t="shared" si="400"/>
        <v>Adult</v>
      </c>
      <c r="G12816" t="str">
        <f t="shared" si="401"/>
        <v>Low</v>
      </c>
    </row>
    <row r="12817" spans="1:7" x14ac:dyDescent="0.3">
      <c r="A12817" t="s">
        <v>12822</v>
      </c>
      <c r="B12817" s="2">
        <v>64</v>
      </c>
      <c r="C12817" t="s">
        <v>8</v>
      </c>
      <c r="D12817" s="2">
        <v>49075</v>
      </c>
      <c r="E12817" s="2">
        <v>56</v>
      </c>
      <c r="F12817" t="str">
        <f t="shared" si="400"/>
        <v>Senior</v>
      </c>
      <c r="G12817" t="str">
        <f t="shared" si="401"/>
        <v>Low</v>
      </c>
    </row>
    <row r="12818" spans="1:7" x14ac:dyDescent="0.3">
      <c r="A12818" t="s">
        <v>12823</v>
      </c>
      <c r="B12818" s="2">
        <v>27</v>
      </c>
      <c r="C12818" t="s">
        <v>8</v>
      </c>
      <c r="D12818" s="2">
        <v>173237</v>
      </c>
      <c r="E12818" s="2">
        <v>54</v>
      </c>
      <c r="F12818" t="str">
        <f t="shared" si="400"/>
        <v>Adult</v>
      </c>
      <c r="G12818" t="str">
        <f t="shared" si="401"/>
        <v>High</v>
      </c>
    </row>
    <row r="12819" spans="1:7" x14ac:dyDescent="0.3">
      <c r="A12819" t="s">
        <v>12824</v>
      </c>
      <c r="B12819" s="2">
        <v>56</v>
      </c>
      <c r="C12819" t="s">
        <v>6</v>
      </c>
      <c r="D12819" s="2">
        <v>46616</v>
      </c>
      <c r="E12819" s="2">
        <v>49</v>
      </c>
      <c r="F12819" t="str">
        <f t="shared" si="400"/>
        <v>Middle Age</v>
      </c>
      <c r="G12819" t="str">
        <f t="shared" si="401"/>
        <v>Low</v>
      </c>
    </row>
    <row r="12820" spans="1:7" x14ac:dyDescent="0.3">
      <c r="A12820" t="s">
        <v>12825</v>
      </c>
      <c r="B12820" s="2">
        <v>72</v>
      </c>
      <c r="C12820" t="s">
        <v>6</v>
      </c>
      <c r="D12820" s="2">
        <v>42354</v>
      </c>
      <c r="E12820" s="2">
        <v>61</v>
      </c>
      <c r="F12820" t="str">
        <f t="shared" si="400"/>
        <v>Senior</v>
      </c>
      <c r="G12820" t="str">
        <f t="shared" si="401"/>
        <v>Low</v>
      </c>
    </row>
    <row r="12821" spans="1:7" x14ac:dyDescent="0.3">
      <c r="A12821" t="s">
        <v>12826</v>
      </c>
      <c r="B12821" s="2">
        <v>88</v>
      </c>
      <c r="C12821" t="s">
        <v>8</v>
      </c>
      <c r="D12821" s="2">
        <v>110765</v>
      </c>
      <c r="E12821" s="2">
        <v>16</v>
      </c>
      <c r="F12821" t="str">
        <f t="shared" si="400"/>
        <v>Senior</v>
      </c>
      <c r="G12821" t="str">
        <f t="shared" si="401"/>
        <v>High</v>
      </c>
    </row>
    <row r="12822" spans="1:7" x14ac:dyDescent="0.3">
      <c r="A12822" t="s">
        <v>12827</v>
      </c>
      <c r="B12822" s="2">
        <v>20</v>
      </c>
      <c r="C12822" t="s">
        <v>6</v>
      </c>
      <c r="D12822" s="2">
        <v>193745</v>
      </c>
      <c r="E12822" s="2">
        <v>17</v>
      </c>
      <c r="F12822" t="str">
        <f t="shared" si="400"/>
        <v>Young</v>
      </c>
      <c r="G12822" t="str">
        <f t="shared" si="401"/>
        <v>High</v>
      </c>
    </row>
    <row r="12823" spans="1:7" x14ac:dyDescent="0.3">
      <c r="A12823" t="s">
        <v>12828</v>
      </c>
      <c r="B12823" s="2">
        <v>63</v>
      </c>
      <c r="C12823" t="s">
        <v>6</v>
      </c>
      <c r="D12823" s="2">
        <v>78884</v>
      </c>
      <c r="E12823" s="2">
        <v>43</v>
      </c>
      <c r="F12823" t="str">
        <f t="shared" si="400"/>
        <v>Senior</v>
      </c>
      <c r="G12823" t="str">
        <f t="shared" si="401"/>
        <v>Medium</v>
      </c>
    </row>
    <row r="12824" spans="1:7" x14ac:dyDescent="0.3">
      <c r="A12824" t="s">
        <v>12829</v>
      </c>
      <c r="B12824" s="2">
        <v>35</v>
      </c>
      <c r="C12824" t="s">
        <v>8</v>
      </c>
      <c r="D12824" s="2">
        <v>194788</v>
      </c>
      <c r="E12824" s="2">
        <v>37</v>
      </c>
      <c r="F12824" t="str">
        <f t="shared" si="400"/>
        <v>Adult</v>
      </c>
      <c r="G12824" t="str">
        <f t="shared" si="401"/>
        <v>High</v>
      </c>
    </row>
    <row r="12825" spans="1:7" x14ac:dyDescent="0.3">
      <c r="A12825" t="s">
        <v>12830</v>
      </c>
      <c r="B12825" s="2">
        <v>90</v>
      </c>
      <c r="C12825" t="s">
        <v>8</v>
      </c>
      <c r="D12825" s="2">
        <v>48145</v>
      </c>
      <c r="E12825" s="2">
        <v>72</v>
      </c>
      <c r="F12825" t="str">
        <f t="shared" si="400"/>
        <v>Senior</v>
      </c>
      <c r="G12825" t="str">
        <f t="shared" si="401"/>
        <v>Low</v>
      </c>
    </row>
    <row r="12826" spans="1:7" x14ac:dyDescent="0.3">
      <c r="A12826" t="s">
        <v>12831</v>
      </c>
      <c r="B12826" s="2">
        <v>31</v>
      </c>
      <c r="C12826" t="s">
        <v>8</v>
      </c>
      <c r="D12826" s="2">
        <v>33778</v>
      </c>
      <c r="E12826" s="2">
        <v>50</v>
      </c>
      <c r="F12826" t="str">
        <f t="shared" si="400"/>
        <v>Adult</v>
      </c>
      <c r="G12826" t="str">
        <f t="shared" si="401"/>
        <v>Low</v>
      </c>
    </row>
    <row r="12827" spans="1:7" x14ac:dyDescent="0.3">
      <c r="A12827" s="1" t="s">
        <v>12832</v>
      </c>
      <c r="B12827" s="2">
        <v>22</v>
      </c>
      <c r="C12827" t="s">
        <v>6</v>
      </c>
      <c r="D12827" s="2">
        <v>63057</v>
      </c>
      <c r="E12827" s="2">
        <v>85</v>
      </c>
      <c r="F12827" t="str">
        <f t="shared" si="400"/>
        <v>Young</v>
      </c>
      <c r="G12827" t="str">
        <f t="shared" si="401"/>
        <v>Medium</v>
      </c>
    </row>
    <row r="12828" spans="1:7" x14ac:dyDescent="0.3">
      <c r="A12828" t="s">
        <v>12833</v>
      </c>
      <c r="B12828" s="2">
        <v>42</v>
      </c>
      <c r="C12828" t="s">
        <v>6</v>
      </c>
      <c r="D12828" s="2">
        <v>148464</v>
      </c>
      <c r="E12828" s="2">
        <v>41</v>
      </c>
      <c r="F12828" t="str">
        <f t="shared" si="400"/>
        <v>Middle Age</v>
      </c>
      <c r="G12828" t="str">
        <f t="shared" si="401"/>
        <v>High</v>
      </c>
    </row>
    <row r="12829" spans="1:7" x14ac:dyDescent="0.3">
      <c r="A12829" t="s">
        <v>12834</v>
      </c>
      <c r="B12829" s="2">
        <v>57</v>
      </c>
      <c r="C12829" t="s">
        <v>6</v>
      </c>
      <c r="D12829" s="2">
        <v>190498</v>
      </c>
      <c r="E12829" s="2">
        <v>73</v>
      </c>
      <c r="F12829" t="str">
        <f t="shared" si="400"/>
        <v>Middle Age</v>
      </c>
      <c r="G12829" t="str">
        <f t="shared" si="401"/>
        <v>High</v>
      </c>
    </row>
    <row r="12830" spans="1:7" x14ac:dyDescent="0.3">
      <c r="A12830" t="s">
        <v>12835</v>
      </c>
      <c r="B12830" s="2">
        <v>84</v>
      </c>
      <c r="C12830" t="s">
        <v>6</v>
      </c>
      <c r="D12830" s="2">
        <v>166929</v>
      </c>
      <c r="E12830" s="2">
        <v>28</v>
      </c>
      <c r="F12830" t="str">
        <f t="shared" si="400"/>
        <v>Senior</v>
      </c>
      <c r="G12830" t="str">
        <f t="shared" si="401"/>
        <v>High</v>
      </c>
    </row>
    <row r="12831" spans="1:7" x14ac:dyDescent="0.3">
      <c r="A12831" t="s">
        <v>12836</v>
      </c>
      <c r="B12831" s="2">
        <v>56</v>
      </c>
      <c r="C12831" t="s">
        <v>6</v>
      </c>
      <c r="D12831" s="2">
        <v>102458</v>
      </c>
      <c r="E12831" s="2">
        <v>20</v>
      </c>
      <c r="F12831" t="str">
        <f t="shared" si="400"/>
        <v>Middle Age</v>
      </c>
      <c r="G12831" t="str">
        <f t="shared" si="401"/>
        <v>High</v>
      </c>
    </row>
    <row r="12832" spans="1:7" x14ac:dyDescent="0.3">
      <c r="A12832" t="s">
        <v>12837</v>
      </c>
      <c r="B12832" s="2">
        <v>57</v>
      </c>
      <c r="C12832" t="s">
        <v>8</v>
      </c>
      <c r="D12832" s="2">
        <v>55838</v>
      </c>
      <c r="E12832" s="2">
        <v>40</v>
      </c>
      <c r="F12832" t="str">
        <f t="shared" si="400"/>
        <v>Middle Age</v>
      </c>
      <c r="G12832" t="str">
        <f t="shared" si="401"/>
        <v>Medium</v>
      </c>
    </row>
    <row r="12833" spans="1:7" x14ac:dyDescent="0.3">
      <c r="A12833" t="s">
        <v>12838</v>
      </c>
      <c r="B12833" s="2">
        <v>88</v>
      </c>
      <c r="C12833" t="s">
        <v>8</v>
      </c>
      <c r="D12833" s="2">
        <v>44462</v>
      </c>
      <c r="E12833" s="2">
        <v>93</v>
      </c>
      <c r="F12833" t="str">
        <f t="shared" si="400"/>
        <v>Senior</v>
      </c>
      <c r="G12833" t="str">
        <f t="shared" si="401"/>
        <v>Low</v>
      </c>
    </row>
    <row r="12834" spans="1:7" x14ac:dyDescent="0.3">
      <c r="A12834" t="s">
        <v>12839</v>
      </c>
      <c r="B12834" s="2">
        <v>19</v>
      </c>
      <c r="C12834" t="s">
        <v>8</v>
      </c>
      <c r="D12834" s="2">
        <v>30993</v>
      </c>
      <c r="E12834" s="2">
        <v>61</v>
      </c>
      <c r="F12834" t="str">
        <f t="shared" si="400"/>
        <v>Young</v>
      </c>
      <c r="G12834" t="str">
        <f t="shared" si="401"/>
        <v>Low</v>
      </c>
    </row>
    <row r="12835" spans="1:7" x14ac:dyDescent="0.3">
      <c r="A12835" t="s">
        <v>12840</v>
      </c>
      <c r="B12835" s="2">
        <v>81</v>
      </c>
      <c r="C12835" t="s">
        <v>8</v>
      </c>
      <c r="D12835" s="2">
        <v>173762</v>
      </c>
      <c r="E12835" s="2">
        <v>95</v>
      </c>
      <c r="F12835" t="str">
        <f t="shared" si="400"/>
        <v>Senior</v>
      </c>
      <c r="G12835" t="str">
        <f t="shared" si="401"/>
        <v>High</v>
      </c>
    </row>
    <row r="12836" spans="1:7" x14ac:dyDescent="0.3">
      <c r="A12836" t="s">
        <v>12841</v>
      </c>
      <c r="B12836" s="2">
        <v>79</v>
      </c>
      <c r="C12836" t="s">
        <v>8</v>
      </c>
      <c r="D12836" s="2">
        <v>30243</v>
      </c>
      <c r="E12836" s="2">
        <v>41</v>
      </c>
      <c r="F12836" t="str">
        <f t="shared" si="400"/>
        <v>Senior</v>
      </c>
      <c r="G12836" t="str">
        <f t="shared" si="401"/>
        <v>Low</v>
      </c>
    </row>
    <row r="12837" spans="1:7" x14ac:dyDescent="0.3">
      <c r="A12837" t="s">
        <v>12842</v>
      </c>
      <c r="B12837" s="2">
        <v>57</v>
      </c>
      <c r="C12837" t="s">
        <v>8</v>
      </c>
      <c r="D12837" s="2">
        <v>154298</v>
      </c>
      <c r="E12837" s="2">
        <v>3</v>
      </c>
      <c r="F12837" t="str">
        <f t="shared" si="400"/>
        <v>Middle Age</v>
      </c>
      <c r="G12837" t="str">
        <f t="shared" si="401"/>
        <v>High</v>
      </c>
    </row>
    <row r="12838" spans="1:7" x14ac:dyDescent="0.3">
      <c r="A12838" s="1" t="s">
        <v>12843</v>
      </c>
      <c r="B12838" s="2">
        <v>20</v>
      </c>
      <c r="C12838" t="s">
        <v>6</v>
      </c>
      <c r="D12838" s="2">
        <v>72538</v>
      </c>
      <c r="E12838" s="2">
        <v>77</v>
      </c>
      <c r="F12838" t="str">
        <f t="shared" si="400"/>
        <v>Young</v>
      </c>
      <c r="G12838" t="str">
        <f t="shared" si="401"/>
        <v>Medium</v>
      </c>
    </row>
    <row r="12839" spans="1:7" x14ac:dyDescent="0.3">
      <c r="A12839" t="s">
        <v>12844</v>
      </c>
      <c r="B12839" s="2">
        <v>88</v>
      </c>
      <c r="C12839" t="s">
        <v>6</v>
      </c>
      <c r="D12839" s="2">
        <v>173138</v>
      </c>
      <c r="E12839" s="2">
        <v>14</v>
      </c>
      <c r="F12839" t="str">
        <f t="shared" si="400"/>
        <v>Senior</v>
      </c>
      <c r="G12839" t="str">
        <f t="shared" si="401"/>
        <v>High</v>
      </c>
    </row>
    <row r="12840" spans="1:7" x14ac:dyDescent="0.3">
      <c r="A12840" t="s">
        <v>12845</v>
      </c>
      <c r="B12840" s="2">
        <v>44</v>
      </c>
      <c r="C12840" t="s">
        <v>6</v>
      </c>
      <c r="D12840" s="2">
        <v>195418</v>
      </c>
      <c r="E12840" s="2">
        <v>40</v>
      </c>
      <c r="F12840" t="str">
        <f t="shared" si="400"/>
        <v>Middle Age</v>
      </c>
      <c r="G12840" t="str">
        <f t="shared" si="401"/>
        <v>High</v>
      </c>
    </row>
    <row r="12841" spans="1:7" x14ac:dyDescent="0.3">
      <c r="A12841" t="s">
        <v>12846</v>
      </c>
      <c r="B12841" s="2">
        <v>34</v>
      </c>
      <c r="C12841" t="s">
        <v>6</v>
      </c>
      <c r="D12841" s="2">
        <v>175894</v>
      </c>
      <c r="E12841" s="2">
        <v>2</v>
      </c>
      <c r="F12841" t="str">
        <f t="shared" si="400"/>
        <v>Adult</v>
      </c>
      <c r="G12841" t="str">
        <f t="shared" si="401"/>
        <v>High</v>
      </c>
    </row>
    <row r="12842" spans="1:7" x14ac:dyDescent="0.3">
      <c r="A12842" t="s">
        <v>12847</v>
      </c>
      <c r="B12842" s="2">
        <v>47</v>
      </c>
      <c r="C12842" t="s">
        <v>8</v>
      </c>
      <c r="D12842" s="2">
        <v>34825</v>
      </c>
      <c r="E12842" s="2">
        <v>77</v>
      </c>
      <c r="F12842" t="str">
        <f t="shared" si="400"/>
        <v>Middle Age</v>
      </c>
      <c r="G12842" t="str">
        <f t="shared" si="401"/>
        <v>Low</v>
      </c>
    </row>
    <row r="12843" spans="1:7" x14ac:dyDescent="0.3">
      <c r="A12843" t="s">
        <v>12848</v>
      </c>
      <c r="B12843" s="2">
        <v>71</v>
      </c>
      <c r="C12843" t="s">
        <v>6</v>
      </c>
      <c r="D12843" s="2">
        <v>89787</v>
      </c>
      <c r="E12843" s="2">
        <v>100</v>
      </c>
      <c r="F12843" t="str">
        <f t="shared" si="400"/>
        <v>Senior</v>
      </c>
      <c r="G12843" t="str">
        <f t="shared" si="401"/>
        <v>Medium</v>
      </c>
    </row>
    <row r="12844" spans="1:7" x14ac:dyDescent="0.3">
      <c r="A12844" t="s">
        <v>12849</v>
      </c>
      <c r="B12844" s="2">
        <v>79</v>
      </c>
      <c r="C12844" t="s">
        <v>6</v>
      </c>
      <c r="D12844" s="2">
        <v>104922</v>
      </c>
      <c r="E12844" s="2">
        <v>37</v>
      </c>
      <c r="F12844" t="str">
        <f t="shared" si="400"/>
        <v>Senior</v>
      </c>
      <c r="G12844" t="str">
        <f t="shared" si="401"/>
        <v>High</v>
      </c>
    </row>
    <row r="12845" spans="1:7" x14ac:dyDescent="0.3">
      <c r="A12845" t="s">
        <v>12850</v>
      </c>
      <c r="B12845" s="2">
        <v>47</v>
      </c>
      <c r="C12845" t="s">
        <v>6</v>
      </c>
      <c r="D12845" s="2">
        <v>25457</v>
      </c>
      <c r="E12845" s="2">
        <v>25</v>
      </c>
      <c r="F12845" t="str">
        <f t="shared" si="400"/>
        <v>Middle Age</v>
      </c>
      <c r="G12845" t="str">
        <f t="shared" si="401"/>
        <v>Low</v>
      </c>
    </row>
    <row r="12846" spans="1:7" x14ac:dyDescent="0.3">
      <c r="A12846" t="s">
        <v>12851</v>
      </c>
      <c r="B12846" s="2">
        <v>27</v>
      </c>
      <c r="C12846" t="s">
        <v>8</v>
      </c>
      <c r="D12846" s="2">
        <v>105637</v>
      </c>
      <c r="E12846" s="2">
        <v>6</v>
      </c>
      <c r="F12846" t="str">
        <f t="shared" si="400"/>
        <v>Adult</v>
      </c>
      <c r="G12846" t="str">
        <f t="shared" si="401"/>
        <v>High</v>
      </c>
    </row>
    <row r="12847" spans="1:7" x14ac:dyDescent="0.3">
      <c r="A12847" t="s">
        <v>12852</v>
      </c>
      <c r="B12847" s="2">
        <v>82</v>
      </c>
      <c r="C12847" t="s">
        <v>8</v>
      </c>
      <c r="D12847" s="2">
        <v>153983</v>
      </c>
      <c r="E12847" s="2">
        <v>30</v>
      </c>
      <c r="F12847" t="str">
        <f t="shared" si="400"/>
        <v>Senior</v>
      </c>
      <c r="G12847" t="str">
        <f t="shared" si="401"/>
        <v>High</v>
      </c>
    </row>
    <row r="12848" spans="1:7" x14ac:dyDescent="0.3">
      <c r="A12848" t="s">
        <v>12853</v>
      </c>
      <c r="B12848" s="2">
        <v>36</v>
      </c>
      <c r="C12848" t="s">
        <v>6</v>
      </c>
      <c r="D12848" s="2">
        <v>136022</v>
      </c>
      <c r="E12848" s="2">
        <v>69</v>
      </c>
      <c r="F12848" t="str">
        <f t="shared" si="400"/>
        <v>Adult</v>
      </c>
      <c r="G12848" t="str">
        <f t="shared" si="401"/>
        <v>High</v>
      </c>
    </row>
    <row r="12849" spans="1:7" x14ac:dyDescent="0.3">
      <c r="A12849" t="s">
        <v>12854</v>
      </c>
      <c r="B12849" s="2">
        <v>43</v>
      </c>
      <c r="C12849" t="s">
        <v>8</v>
      </c>
      <c r="D12849" s="2">
        <v>195150</v>
      </c>
      <c r="E12849" s="2">
        <v>51</v>
      </c>
      <c r="F12849" t="str">
        <f t="shared" si="400"/>
        <v>Middle Age</v>
      </c>
      <c r="G12849" t="str">
        <f t="shared" si="401"/>
        <v>High</v>
      </c>
    </row>
    <row r="12850" spans="1:7" x14ac:dyDescent="0.3">
      <c r="A12850" s="1" t="s">
        <v>12855</v>
      </c>
      <c r="B12850" s="2">
        <v>73</v>
      </c>
      <c r="C12850" t="s">
        <v>6</v>
      </c>
      <c r="D12850" s="2">
        <v>89281</v>
      </c>
      <c r="E12850" s="2">
        <v>94</v>
      </c>
      <c r="F12850" t="str">
        <f t="shared" si="400"/>
        <v>Senior</v>
      </c>
      <c r="G12850" t="str">
        <f t="shared" si="401"/>
        <v>Medium</v>
      </c>
    </row>
    <row r="12851" spans="1:7" x14ac:dyDescent="0.3">
      <c r="A12851" t="s">
        <v>12856</v>
      </c>
      <c r="B12851" s="2">
        <v>35</v>
      </c>
      <c r="C12851" t="s">
        <v>6</v>
      </c>
      <c r="D12851" s="2">
        <v>44922</v>
      </c>
      <c r="E12851" s="2">
        <v>60</v>
      </c>
      <c r="F12851" t="str">
        <f t="shared" si="400"/>
        <v>Adult</v>
      </c>
      <c r="G12851" t="str">
        <f t="shared" si="401"/>
        <v>Low</v>
      </c>
    </row>
    <row r="12852" spans="1:7" x14ac:dyDescent="0.3">
      <c r="A12852" t="s">
        <v>12857</v>
      </c>
      <c r="B12852" s="2">
        <v>29</v>
      </c>
      <c r="C12852" t="s">
        <v>8</v>
      </c>
      <c r="D12852" s="2">
        <v>147005</v>
      </c>
      <c r="E12852" s="2">
        <v>4</v>
      </c>
      <c r="F12852" t="str">
        <f t="shared" si="400"/>
        <v>Adult</v>
      </c>
      <c r="G12852" t="str">
        <f t="shared" si="401"/>
        <v>High</v>
      </c>
    </row>
    <row r="12853" spans="1:7" x14ac:dyDescent="0.3">
      <c r="A12853" t="s">
        <v>12858</v>
      </c>
      <c r="B12853" s="2">
        <v>45</v>
      </c>
      <c r="C12853" t="s">
        <v>8</v>
      </c>
      <c r="D12853" s="2">
        <v>84455</v>
      </c>
      <c r="E12853" s="2">
        <v>22</v>
      </c>
      <c r="F12853" t="str">
        <f t="shared" si="400"/>
        <v>Middle Age</v>
      </c>
      <c r="G12853" t="str">
        <f t="shared" si="401"/>
        <v>Medium</v>
      </c>
    </row>
    <row r="12854" spans="1:7" x14ac:dyDescent="0.3">
      <c r="A12854" t="s">
        <v>12859</v>
      </c>
      <c r="B12854" s="2">
        <v>87</v>
      </c>
      <c r="C12854" t="s">
        <v>6</v>
      </c>
      <c r="D12854" s="2">
        <v>150851</v>
      </c>
      <c r="E12854" s="2">
        <v>38</v>
      </c>
      <c r="F12854" t="str">
        <f t="shared" si="400"/>
        <v>Senior</v>
      </c>
      <c r="G12854" t="str">
        <f t="shared" si="401"/>
        <v>High</v>
      </c>
    </row>
    <row r="12855" spans="1:7" x14ac:dyDescent="0.3">
      <c r="A12855" t="s">
        <v>12860</v>
      </c>
      <c r="B12855" s="2">
        <v>63</v>
      </c>
      <c r="C12855" t="s">
        <v>8</v>
      </c>
      <c r="D12855" s="2">
        <v>61998</v>
      </c>
      <c r="E12855" s="2">
        <v>88</v>
      </c>
      <c r="F12855" t="str">
        <f t="shared" si="400"/>
        <v>Senior</v>
      </c>
      <c r="G12855" t="str">
        <f t="shared" si="401"/>
        <v>Medium</v>
      </c>
    </row>
    <row r="12856" spans="1:7" x14ac:dyDescent="0.3">
      <c r="A12856" t="s">
        <v>12861</v>
      </c>
      <c r="B12856" s="2">
        <v>58</v>
      </c>
      <c r="C12856" t="s">
        <v>8</v>
      </c>
      <c r="D12856" s="2">
        <v>66284</v>
      </c>
      <c r="E12856" s="2">
        <v>53</v>
      </c>
      <c r="F12856" t="str">
        <f t="shared" si="400"/>
        <v>Middle Age</v>
      </c>
      <c r="G12856" t="str">
        <f t="shared" si="401"/>
        <v>Medium</v>
      </c>
    </row>
    <row r="12857" spans="1:7" x14ac:dyDescent="0.3">
      <c r="A12857" t="s">
        <v>12862</v>
      </c>
      <c r="B12857" s="2">
        <v>72</v>
      </c>
      <c r="C12857" t="s">
        <v>8</v>
      </c>
      <c r="D12857" s="2">
        <v>76374</v>
      </c>
      <c r="E12857" s="2">
        <v>22</v>
      </c>
      <c r="F12857" t="str">
        <f t="shared" si="400"/>
        <v>Senior</v>
      </c>
      <c r="G12857" t="str">
        <f t="shared" si="401"/>
        <v>Medium</v>
      </c>
    </row>
    <row r="12858" spans="1:7" x14ac:dyDescent="0.3">
      <c r="A12858" t="s">
        <v>12863</v>
      </c>
      <c r="B12858" s="2">
        <v>51</v>
      </c>
      <c r="C12858" t="s">
        <v>8</v>
      </c>
      <c r="D12858" s="2">
        <v>88406</v>
      </c>
      <c r="E12858" s="2">
        <v>32</v>
      </c>
      <c r="F12858" t="str">
        <f t="shared" si="400"/>
        <v>Middle Age</v>
      </c>
      <c r="G12858" t="str">
        <f t="shared" si="401"/>
        <v>Medium</v>
      </c>
    </row>
    <row r="12859" spans="1:7" x14ac:dyDescent="0.3">
      <c r="A12859" t="s">
        <v>12864</v>
      </c>
      <c r="B12859" s="2">
        <v>61</v>
      </c>
      <c r="C12859" t="s">
        <v>6</v>
      </c>
      <c r="D12859" s="2">
        <v>124697</v>
      </c>
      <c r="E12859" s="2">
        <v>80</v>
      </c>
      <c r="F12859" t="str">
        <f t="shared" si="400"/>
        <v>Senior</v>
      </c>
      <c r="G12859" t="str">
        <f t="shared" si="401"/>
        <v>High</v>
      </c>
    </row>
    <row r="12860" spans="1:7" x14ac:dyDescent="0.3">
      <c r="A12860" t="s">
        <v>12865</v>
      </c>
      <c r="B12860" s="2">
        <v>47</v>
      </c>
      <c r="C12860" t="s">
        <v>8</v>
      </c>
      <c r="D12860" s="2">
        <v>172421</v>
      </c>
      <c r="E12860" s="2">
        <v>91</v>
      </c>
      <c r="F12860" t="str">
        <f t="shared" si="400"/>
        <v>Middle Age</v>
      </c>
      <c r="G12860" t="str">
        <f t="shared" si="401"/>
        <v>High</v>
      </c>
    </row>
    <row r="12861" spans="1:7" x14ac:dyDescent="0.3">
      <c r="A12861" t="s">
        <v>12866</v>
      </c>
      <c r="B12861" s="2">
        <v>54</v>
      </c>
      <c r="C12861" t="s">
        <v>8</v>
      </c>
      <c r="D12861" s="2">
        <v>154482</v>
      </c>
      <c r="E12861" s="2">
        <v>3</v>
      </c>
      <c r="F12861" t="str">
        <f t="shared" si="400"/>
        <v>Middle Age</v>
      </c>
      <c r="G12861" t="str">
        <f t="shared" si="401"/>
        <v>High</v>
      </c>
    </row>
    <row r="12862" spans="1:7" x14ac:dyDescent="0.3">
      <c r="A12862" t="s">
        <v>12867</v>
      </c>
      <c r="B12862" s="2">
        <v>72</v>
      </c>
      <c r="C12862" t="s">
        <v>8</v>
      </c>
      <c r="D12862" s="2">
        <v>45895</v>
      </c>
      <c r="E12862" s="2">
        <v>71</v>
      </c>
      <c r="F12862" t="str">
        <f t="shared" si="400"/>
        <v>Senior</v>
      </c>
      <c r="G12862" t="str">
        <f t="shared" si="401"/>
        <v>Low</v>
      </c>
    </row>
    <row r="12863" spans="1:7" x14ac:dyDescent="0.3">
      <c r="A12863" t="s">
        <v>12868</v>
      </c>
      <c r="B12863" s="2">
        <v>24</v>
      </c>
      <c r="C12863" t="s">
        <v>6</v>
      </c>
      <c r="D12863" s="2">
        <v>155661</v>
      </c>
      <c r="E12863" s="2">
        <v>68</v>
      </c>
      <c r="F12863" t="str">
        <f t="shared" si="400"/>
        <v>Young</v>
      </c>
      <c r="G12863" t="str">
        <f t="shared" si="401"/>
        <v>High</v>
      </c>
    </row>
    <row r="12864" spans="1:7" x14ac:dyDescent="0.3">
      <c r="A12864" t="s">
        <v>12869</v>
      </c>
      <c r="B12864" s="2">
        <v>21</v>
      </c>
      <c r="C12864" t="s">
        <v>8</v>
      </c>
      <c r="D12864" s="2">
        <v>43190</v>
      </c>
      <c r="E12864" s="2">
        <v>97</v>
      </c>
      <c r="F12864" t="str">
        <f t="shared" si="400"/>
        <v>Young</v>
      </c>
      <c r="G12864" t="str">
        <f t="shared" si="401"/>
        <v>Low</v>
      </c>
    </row>
    <row r="12865" spans="1:7" x14ac:dyDescent="0.3">
      <c r="A12865" t="s">
        <v>12870</v>
      </c>
      <c r="B12865" s="2">
        <v>41</v>
      </c>
      <c r="C12865" t="s">
        <v>8</v>
      </c>
      <c r="D12865" s="2">
        <v>99386</v>
      </c>
      <c r="E12865" s="2">
        <v>14</v>
      </c>
      <c r="F12865" t="str">
        <f t="shared" si="400"/>
        <v>Middle Age</v>
      </c>
      <c r="G12865" t="str">
        <f t="shared" si="401"/>
        <v>Medium</v>
      </c>
    </row>
    <row r="12866" spans="1:7" x14ac:dyDescent="0.3">
      <c r="A12866" t="s">
        <v>12871</v>
      </c>
      <c r="B12866" s="2">
        <v>90</v>
      </c>
      <c r="C12866" t="s">
        <v>6</v>
      </c>
      <c r="D12866" s="2">
        <v>113981</v>
      </c>
      <c r="E12866" s="2">
        <v>47</v>
      </c>
      <c r="F12866" t="str">
        <f t="shared" si="400"/>
        <v>Senior</v>
      </c>
      <c r="G12866" t="str">
        <f t="shared" si="401"/>
        <v>High</v>
      </c>
    </row>
    <row r="12867" spans="1:7" x14ac:dyDescent="0.3">
      <c r="A12867" t="s">
        <v>12872</v>
      </c>
      <c r="B12867" s="2">
        <v>54</v>
      </c>
      <c r="C12867" t="s">
        <v>8</v>
      </c>
      <c r="D12867" s="2">
        <v>34276</v>
      </c>
      <c r="E12867" s="2">
        <v>44</v>
      </c>
      <c r="F12867" t="str">
        <f t="shared" ref="F12867:F12930" si="402">IF(B12867&lt;=25,"Young",IF(B12867&lt;=40,"Adult",IF(B12867&lt;=60,"Middle Age","Senior")))</f>
        <v>Middle Age</v>
      </c>
      <c r="G12867" t="str">
        <f t="shared" ref="G12867:G12930" si="403">IF(D12867&lt;50000,"Low",IF(D12867&lt;100000,"Medium","High"))</f>
        <v>Low</v>
      </c>
    </row>
    <row r="12868" spans="1:7" x14ac:dyDescent="0.3">
      <c r="A12868" t="s">
        <v>12873</v>
      </c>
      <c r="B12868" s="2">
        <v>87</v>
      </c>
      <c r="C12868" t="s">
        <v>6</v>
      </c>
      <c r="D12868" s="2">
        <v>161150</v>
      </c>
      <c r="E12868" s="2">
        <v>73</v>
      </c>
      <c r="F12868" t="str">
        <f t="shared" si="402"/>
        <v>Senior</v>
      </c>
      <c r="G12868" t="str">
        <f t="shared" si="403"/>
        <v>High</v>
      </c>
    </row>
    <row r="12869" spans="1:7" x14ac:dyDescent="0.3">
      <c r="A12869" t="s">
        <v>12874</v>
      </c>
      <c r="B12869" s="2">
        <v>85</v>
      </c>
      <c r="C12869" t="s">
        <v>6</v>
      </c>
      <c r="D12869" s="2">
        <v>150936</v>
      </c>
      <c r="E12869" s="2">
        <v>49</v>
      </c>
      <c r="F12869" t="str">
        <f t="shared" si="402"/>
        <v>Senior</v>
      </c>
      <c r="G12869" t="str">
        <f t="shared" si="403"/>
        <v>High</v>
      </c>
    </row>
    <row r="12870" spans="1:7" x14ac:dyDescent="0.3">
      <c r="A12870" t="s">
        <v>12875</v>
      </c>
      <c r="B12870" s="2">
        <v>61</v>
      </c>
      <c r="C12870" t="s">
        <v>8</v>
      </c>
      <c r="D12870" s="2">
        <v>31233</v>
      </c>
      <c r="E12870" s="2">
        <v>13</v>
      </c>
      <c r="F12870" t="str">
        <f t="shared" si="402"/>
        <v>Senior</v>
      </c>
      <c r="G12870" t="str">
        <f t="shared" si="403"/>
        <v>Low</v>
      </c>
    </row>
    <row r="12871" spans="1:7" x14ac:dyDescent="0.3">
      <c r="A12871" t="s">
        <v>12876</v>
      </c>
      <c r="B12871" s="2">
        <v>21</v>
      </c>
      <c r="C12871" t="s">
        <v>8</v>
      </c>
      <c r="D12871" s="2">
        <v>187388</v>
      </c>
      <c r="E12871" s="2">
        <v>73</v>
      </c>
      <c r="F12871" t="str">
        <f t="shared" si="402"/>
        <v>Young</v>
      </c>
      <c r="G12871" t="str">
        <f t="shared" si="403"/>
        <v>High</v>
      </c>
    </row>
    <row r="12872" spans="1:7" x14ac:dyDescent="0.3">
      <c r="A12872" t="s">
        <v>12877</v>
      </c>
      <c r="B12872" s="2">
        <v>30</v>
      </c>
      <c r="C12872" t="s">
        <v>6</v>
      </c>
      <c r="D12872" s="2">
        <v>41900</v>
      </c>
      <c r="E12872" s="2">
        <v>1</v>
      </c>
      <c r="F12872" t="str">
        <f t="shared" si="402"/>
        <v>Adult</v>
      </c>
      <c r="G12872" t="str">
        <f t="shared" si="403"/>
        <v>Low</v>
      </c>
    </row>
    <row r="12873" spans="1:7" x14ac:dyDescent="0.3">
      <c r="A12873" t="s">
        <v>12878</v>
      </c>
      <c r="B12873" s="2">
        <v>71</v>
      </c>
      <c r="C12873" t="s">
        <v>6</v>
      </c>
      <c r="D12873" s="2">
        <v>95092</v>
      </c>
      <c r="E12873" s="2">
        <v>54</v>
      </c>
      <c r="F12873" t="str">
        <f t="shared" si="402"/>
        <v>Senior</v>
      </c>
      <c r="G12873" t="str">
        <f t="shared" si="403"/>
        <v>Medium</v>
      </c>
    </row>
    <row r="12874" spans="1:7" x14ac:dyDescent="0.3">
      <c r="A12874" t="s">
        <v>12879</v>
      </c>
      <c r="B12874" s="2">
        <v>29</v>
      </c>
      <c r="C12874" t="s">
        <v>6</v>
      </c>
      <c r="D12874" s="2">
        <v>181045</v>
      </c>
      <c r="E12874" s="2">
        <v>63</v>
      </c>
      <c r="F12874" t="str">
        <f t="shared" si="402"/>
        <v>Adult</v>
      </c>
      <c r="G12874" t="str">
        <f t="shared" si="403"/>
        <v>High</v>
      </c>
    </row>
    <row r="12875" spans="1:7" x14ac:dyDescent="0.3">
      <c r="A12875" t="s">
        <v>12880</v>
      </c>
      <c r="B12875" s="2">
        <v>84</v>
      </c>
      <c r="C12875" t="s">
        <v>8</v>
      </c>
      <c r="D12875" s="2">
        <v>87419</v>
      </c>
      <c r="E12875" s="2">
        <v>28</v>
      </c>
      <c r="F12875" t="str">
        <f t="shared" si="402"/>
        <v>Senior</v>
      </c>
      <c r="G12875" t="str">
        <f t="shared" si="403"/>
        <v>Medium</v>
      </c>
    </row>
    <row r="12876" spans="1:7" x14ac:dyDescent="0.3">
      <c r="A12876" t="s">
        <v>12881</v>
      </c>
      <c r="B12876" s="2">
        <v>30</v>
      </c>
      <c r="C12876" t="s">
        <v>8</v>
      </c>
      <c r="D12876" s="2">
        <v>113226</v>
      </c>
      <c r="E12876" s="2">
        <v>60</v>
      </c>
      <c r="F12876" t="str">
        <f t="shared" si="402"/>
        <v>Adult</v>
      </c>
      <c r="G12876" t="str">
        <f t="shared" si="403"/>
        <v>High</v>
      </c>
    </row>
    <row r="12877" spans="1:7" x14ac:dyDescent="0.3">
      <c r="A12877" t="s">
        <v>12882</v>
      </c>
      <c r="B12877" s="2">
        <v>80</v>
      </c>
      <c r="C12877" t="s">
        <v>6</v>
      </c>
      <c r="D12877" s="2">
        <v>155393</v>
      </c>
      <c r="E12877" s="2">
        <v>96</v>
      </c>
      <c r="F12877" t="str">
        <f t="shared" si="402"/>
        <v>Senior</v>
      </c>
      <c r="G12877" t="str">
        <f t="shared" si="403"/>
        <v>High</v>
      </c>
    </row>
    <row r="12878" spans="1:7" x14ac:dyDescent="0.3">
      <c r="A12878" t="s">
        <v>12883</v>
      </c>
      <c r="B12878" s="2">
        <v>25</v>
      </c>
      <c r="C12878" t="s">
        <v>6</v>
      </c>
      <c r="D12878" s="2">
        <v>51705</v>
      </c>
      <c r="E12878" s="2">
        <v>90</v>
      </c>
      <c r="F12878" t="str">
        <f t="shared" si="402"/>
        <v>Young</v>
      </c>
      <c r="G12878" t="str">
        <f t="shared" si="403"/>
        <v>Medium</v>
      </c>
    </row>
    <row r="12879" spans="1:7" x14ac:dyDescent="0.3">
      <c r="A12879" t="s">
        <v>12884</v>
      </c>
      <c r="B12879" s="2">
        <v>45</v>
      </c>
      <c r="C12879" t="s">
        <v>6</v>
      </c>
      <c r="D12879" s="2">
        <v>169528</v>
      </c>
      <c r="E12879" s="2">
        <v>42</v>
      </c>
      <c r="F12879" t="str">
        <f t="shared" si="402"/>
        <v>Middle Age</v>
      </c>
      <c r="G12879" t="str">
        <f t="shared" si="403"/>
        <v>High</v>
      </c>
    </row>
    <row r="12880" spans="1:7" x14ac:dyDescent="0.3">
      <c r="A12880" t="s">
        <v>12885</v>
      </c>
      <c r="B12880" s="2">
        <v>59</v>
      </c>
      <c r="C12880" t="s">
        <v>8</v>
      </c>
      <c r="D12880" s="2">
        <v>44251</v>
      </c>
      <c r="E12880" s="2">
        <v>40</v>
      </c>
      <c r="F12880" t="str">
        <f t="shared" si="402"/>
        <v>Middle Age</v>
      </c>
      <c r="G12880" t="str">
        <f t="shared" si="403"/>
        <v>Low</v>
      </c>
    </row>
    <row r="12881" spans="1:7" x14ac:dyDescent="0.3">
      <c r="A12881" t="s">
        <v>12886</v>
      </c>
      <c r="B12881" s="2">
        <v>78</v>
      </c>
      <c r="C12881" t="s">
        <v>6</v>
      </c>
      <c r="D12881" s="2">
        <v>158932</v>
      </c>
      <c r="E12881" s="2">
        <v>76</v>
      </c>
      <c r="F12881" t="str">
        <f t="shared" si="402"/>
        <v>Senior</v>
      </c>
      <c r="G12881" t="str">
        <f t="shared" si="403"/>
        <v>High</v>
      </c>
    </row>
    <row r="12882" spans="1:7" x14ac:dyDescent="0.3">
      <c r="A12882" t="s">
        <v>12887</v>
      </c>
      <c r="B12882" s="2">
        <v>71</v>
      </c>
      <c r="C12882" t="s">
        <v>6</v>
      </c>
      <c r="D12882" s="2">
        <v>69372</v>
      </c>
      <c r="E12882" s="2">
        <v>39</v>
      </c>
      <c r="F12882" t="str">
        <f t="shared" si="402"/>
        <v>Senior</v>
      </c>
      <c r="G12882" t="str">
        <f t="shared" si="403"/>
        <v>Medium</v>
      </c>
    </row>
    <row r="12883" spans="1:7" x14ac:dyDescent="0.3">
      <c r="A12883" t="s">
        <v>12888</v>
      </c>
      <c r="B12883" s="2">
        <v>76</v>
      </c>
      <c r="C12883" t="s">
        <v>6</v>
      </c>
      <c r="D12883" s="2">
        <v>25186</v>
      </c>
      <c r="E12883" s="2">
        <v>68</v>
      </c>
      <c r="F12883" t="str">
        <f t="shared" si="402"/>
        <v>Senior</v>
      </c>
      <c r="G12883" t="str">
        <f t="shared" si="403"/>
        <v>Low</v>
      </c>
    </row>
    <row r="12884" spans="1:7" x14ac:dyDescent="0.3">
      <c r="A12884" t="s">
        <v>12889</v>
      </c>
      <c r="B12884" s="2">
        <v>75</v>
      </c>
      <c r="C12884" t="s">
        <v>8</v>
      </c>
      <c r="D12884" s="2">
        <v>140039</v>
      </c>
      <c r="E12884" s="2">
        <v>82</v>
      </c>
      <c r="F12884" t="str">
        <f t="shared" si="402"/>
        <v>Senior</v>
      </c>
      <c r="G12884" t="str">
        <f t="shared" si="403"/>
        <v>High</v>
      </c>
    </row>
    <row r="12885" spans="1:7" x14ac:dyDescent="0.3">
      <c r="A12885" t="s">
        <v>12890</v>
      </c>
      <c r="B12885" s="2">
        <v>58</v>
      </c>
      <c r="C12885" t="s">
        <v>8</v>
      </c>
      <c r="D12885" s="2">
        <v>20714</v>
      </c>
      <c r="E12885" s="2">
        <v>50</v>
      </c>
      <c r="F12885" t="str">
        <f t="shared" si="402"/>
        <v>Middle Age</v>
      </c>
      <c r="G12885" t="str">
        <f t="shared" si="403"/>
        <v>Low</v>
      </c>
    </row>
    <row r="12886" spans="1:7" x14ac:dyDescent="0.3">
      <c r="A12886" t="s">
        <v>12891</v>
      </c>
      <c r="B12886" s="2">
        <v>77</v>
      </c>
      <c r="C12886" t="s">
        <v>8</v>
      </c>
      <c r="D12886" s="2">
        <v>21604</v>
      </c>
      <c r="E12886" s="2">
        <v>74</v>
      </c>
      <c r="F12886" t="str">
        <f t="shared" si="402"/>
        <v>Senior</v>
      </c>
      <c r="G12886" t="str">
        <f t="shared" si="403"/>
        <v>Low</v>
      </c>
    </row>
    <row r="12887" spans="1:7" x14ac:dyDescent="0.3">
      <c r="A12887" t="s">
        <v>12892</v>
      </c>
      <c r="B12887" s="2">
        <v>37</v>
      </c>
      <c r="C12887" t="s">
        <v>6</v>
      </c>
      <c r="D12887" s="2">
        <v>84753</v>
      </c>
      <c r="E12887" s="2">
        <v>49</v>
      </c>
      <c r="F12887" t="str">
        <f t="shared" si="402"/>
        <v>Adult</v>
      </c>
      <c r="G12887" t="str">
        <f t="shared" si="403"/>
        <v>Medium</v>
      </c>
    </row>
    <row r="12888" spans="1:7" x14ac:dyDescent="0.3">
      <c r="A12888" t="s">
        <v>12893</v>
      </c>
      <c r="B12888" s="2">
        <v>27</v>
      </c>
      <c r="C12888" t="s">
        <v>6</v>
      </c>
      <c r="D12888" s="2">
        <v>179831</v>
      </c>
      <c r="E12888" s="2">
        <v>93</v>
      </c>
      <c r="F12888" t="str">
        <f t="shared" si="402"/>
        <v>Adult</v>
      </c>
      <c r="G12888" t="str">
        <f t="shared" si="403"/>
        <v>High</v>
      </c>
    </row>
    <row r="12889" spans="1:7" x14ac:dyDescent="0.3">
      <c r="A12889" t="s">
        <v>12894</v>
      </c>
      <c r="B12889" s="2">
        <v>24</v>
      </c>
      <c r="C12889" t="s">
        <v>8</v>
      </c>
      <c r="D12889" s="2">
        <v>192806</v>
      </c>
      <c r="E12889" s="2">
        <v>22</v>
      </c>
      <c r="F12889" t="str">
        <f t="shared" si="402"/>
        <v>Young</v>
      </c>
      <c r="G12889" t="str">
        <f t="shared" si="403"/>
        <v>High</v>
      </c>
    </row>
    <row r="12890" spans="1:7" x14ac:dyDescent="0.3">
      <c r="A12890" t="s">
        <v>12895</v>
      </c>
      <c r="B12890" s="2">
        <v>75</v>
      </c>
      <c r="C12890" t="s">
        <v>8</v>
      </c>
      <c r="D12890" s="2">
        <v>128643</v>
      </c>
      <c r="E12890" s="2">
        <v>57</v>
      </c>
      <c r="F12890" t="str">
        <f t="shared" si="402"/>
        <v>Senior</v>
      </c>
      <c r="G12890" t="str">
        <f t="shared" si="403"/>
        <v>High</v>
      </c>
    </row>
    <row r="12891" spans="1:7" x14ac:dyDescent="0.3">
      <c r="A12891" t="s">
        <v>12896</v>
      </c>
      <c r="B12891" s="2">
        <v>30</v>
      </c>
      <c r="C12891" t="s">
        <v>6</v>
      </c>
      <c r="D12891" s="2">
        <v>86652</v>
      </c>
      <c r="E12891" s="2">
        <v>31</v>
      </c>
      <c r="F12891" t="str">
        <f t="shared" si="402"/>
        <v>Adult</v>
      </c>
      <c r="G12891" t="str">
        <f t="shared" si="403"/>
        <v>Medium</v>
      </c>
    </row>
    <row r="12892" spans="1:7" x14ac:dyDescent="0.3">
      <c r="A12892" t="s">
        <v>12897</v>
      </c>
      <c r="B12892" s="2">
        <v>58</v>
      </c>
      <c r="C12892" t="s">
        <v>6</v>
      </c>
      <c r="D12892" s="2">
        <v>85671</v>
      </c>
      <c r="E12892" s="2">
        <v>67</v>
      </c>
      <c r="F12892" t="str">
        <f t="shared" si="402"/>
        <v>Middle Age</v>
      </c>
      <c r="G12892" t="str">
        <f t="shared" si="403"/>
        <v>Medium</v>
      </c>
    </row>
    <row r="12893" spans="1:7" x14ac:dyDescent="0.3">
      <c r="A12893" t="s">
        <v>12898</v>
      </c>
      <c r="B12893" s="2">
        <v>57</v>
      </c>
      <c r="C12893" t="s">
        <v>8</v>
      </c>
      <c r="D12893" s="2">
        <v>73239</v>
      </c>
      <c r="E12893" s="2">
        <v>33</v>
      </c>
      <c r="F12893" t="str">
        <f t="shared" si="402"/>
        <v>Middle Age</v>
      </c>
      <c r="G12893" t="str">
        <f t="shared" si="403"/>
        <v>Medium</v>
      </c>
    </row>
    <row r="12894" spans="1:7" x14ac:dyDescent="0.3">
      <c r="A12894" t="s">
        <v>12899</v>
      </c>
      <c r="B12894" s="2">
        <v>56</v>
      </c>
      <c r="C12894" t="s">
        <v>8</v>
      </c>
      <c r="D12894" s="2">
        <v>115156</v>
      </c>
      <c r="E12894" s="2">
        <v>84</v>
      </c>
      <c r="F12894" t="str">
        <f t="shared" si="402"/>
        <v>Middle Age</v>
      </c>
      <c r="G12894" t="str">
        <f t="shared" si="403"/>
        <v>High</v>
      </c>
    </row>
    <row r="12895" spans="1:7" x14ac:dyDescent="0.3">
      <c r="A12895" t="s">
        <v>12900</v>
      </c>
      <c r="B12895" s="2">
        <v>80</v>
      </c>
      <c r="C12895" t="s">
        <v>8</v>
      </c>
      <c r="D12895" s="2">
        <v>51327</v>
      </c>
      <c r="E12895" s="2">
        <v>52</v>
      </c>
      <c r="F12895" t="str">
        <f t="shared" si="402"/>
        <v>Senior</v>
      </c>
      <c r="G12895" t="str">
        <f t="shared" si="403"/>
        <v>Medium</v>
      </c>
    </row>
    <row r="12896" spans="1:7" x14ac:dyDescent="0.3">
      <c r="A12896" t="s">
        <v>12901</v>
      </c>
      <c r="B12896" s="2">
        <v>46</v>
      </c>
      <c r="C12896" t="s">
        <v>8</v>
      </c>
      <c r="D12896" s="2">
        <v>33313</v>
      </c>
      <c r="E12896" s="2">
        <v>64</v>
      </c>
      <c r="F12896" t="str">
        <f t="shared" si="402"/>
        <v>Middle Age</v>
      </c>
      <c r="G12896" t="str">
        <f t="shared" si="403"/>
        <v>Low</v>
      </c>
    </row>
    <row r="12897" spans="1:7" x14ac:dyDescent="0.3">
      <c r="A12897" t="s">
        <v>12902</v>
      </c>
      <c r="B12897" s="2">
        <v>40</v>
      </c>
      <c r="C12897" t="s">
        <v>8</v>
      </c>
      <c r="D12897" s="2">
        <v>149271</v>
      </c>
      <c r="E12897" s="2">
        <v>26</v>
      </c>
      <c r="F12897" t="str">
        <f t="shared" si="402"/>
        <v>Adult</v>
      </c>
      <c r="G12897" t="str">
        <f t="shared" si="403"/>
        <v>High</v>
      </c>
    </row>
    <row r="12898" spans="1:7" x14ac:dyDescent="0.3">
      <c r="A12898" t="s">
        <v>12903</v>
      </c>
      <c r="B12898" s="2">
        <v>60</v>
      </c>
      <c r="C12898" t="s">
        <v>6</v>
      </c>
      <c r="D12898" s="2">
        <v>83676</v>
      </c>
      <c r="E12898" s="2">
        <v>31</v>
      </c>
      <c r="F12898" t="str">
        <f t="shared" si="402"/>
        <v>Middle Age</v>
      </c>
      <c r="G12898" t="str">
        <f t="shared" si="403"/>
        <v>Medium</v>
      </c>
    </row>
    <row r="12899" spans="1:7" x14ac:dyDescent="0.3">
      <c r="A12899" t="s">
        <v>12904</v>
      </c>
      <c r="B12899" s="2">
        <v>55</v>
      </c>
      <c r="C12899" t="s">
        <v>6</v>
      </c>
      <c r="D12899" s="2">
        <v>130356</v>
      </c>
      <c r="E12899" s="2">
        <v>61</v>
      </c>
      <c r="F12899" t="str">
        <f t="shared" si="402"/>
        <v>Middle Age</v>
      </c>
      <c r="G12899" t="str">
        <f t="shared" si="403"/>
        <v>High</v>
      </c>
    </row>
    <row r="12900" spans="1:7" x14ac:dyDescent="0.3">
      <c r="A12900" t="s">
        <v>12905</v>
      </c>
      <c r="B12900" s="2">
        <v>25</v>
      </c>
      <c r="C12900" t="s">
        <v>8</v>
      </c>
      <c r="D12900" s="2">
        <v>94962</v>
      </c>
      <c r="E12900" s="2">
        <v>75</v>
      </c>
      <c r="F12900" t="str">
        <f t="shared" si="402"/>
        <v>Young</v>
      </c>
      <c r="G12900" t="str">
        <f t="shared" si="403"/>
        <v>Medium</v>
      </c>
    </row>
    <row r="12901" spans="1:7" x14ac:dyDescent="0.3">
      <c r="A12901" t="s">
        <v>12906</v>
      </c>
      <c r="B12901" s="2">
        <v>34</v>
      </c>
      <c r="C12901" t="s">
        <v>6</v>
      </c>
      <c r="D12901" s="2">
        <v>67036</v>
      </c>
      <c r="E12901" s="2">
        <v>79</v>
      </c>
      <c r="F12901" t="str">
        <f t="shared" si="402"/>
        <v>Adult</v>
      </c>
      <c r="G12901" t="str">
        <f t="shared" si="403"/>
        <v>Medium</v>
      </c>
    </row>
    <row r="12902" spans="1:7" x14ac:dyDescent="0.3">
      <c r="A12902" t="s">
        <v>12907</v>
      </c>
      <c r="B12902" s="2">
        <v>87</v>
      </c>
      <c r="C12902" t="s">
        <v>8</v>
      </c>
      <c r="D12902" s="2">
        <v>176680</v>
      </c>
      <c r="E12902" s="2">
        <v>15</v>
      </c>
      <c r="F12902" t="str">
        <f t="shared" si="402"/>
        <v>Senior</v>
      </c>
      <c r="G12902" t="str">
        <f t="shared" si="403"/>
        <v>High</v>
      </c>
    </row>
    <row r="12903" spans="1:7" x14ac:dyDescent="0.3">
      <c r="A12903" t="s">
        <v>12908</v>
      </c>
      <c r="B12903" s="2">
        <v>61</v>
      </c>
      <c r="C12903" t="s">
        <v>8</v>
      </c>
      <c r="D12903" s="2">
        <v>159144</v>
      </c>
      <c r="E12903" s="2">
        <v>43</v>
      </c>
      <c r="F12903" t="str">
        <f t="shared" si="402"/>
        <v>Senior</v>
      </c>
      <c r="G12903" t="str">
        <f t="shared" si="403"/>
        <v>High</v>
      </c>
    </row>
    <row r="12904" spans="1:7" x14ac:dyDescent="0.3">
      <c r="A12904" t="s">
        <v>12909</v>
      </c>
      <c r="B12904" s="2">
        <v>20</v>
      </c>
      <c r="C12904" t="s">
        <v>8</v>
      </c>
      <c r="D12904" s="2">
        <v>188245</v>
      </c>
      <c r="E12904" s="2">
        <v>58</v>
      </c>
      <c r="F12904" t="str">
        <f t="shared" si="402"/>
        <v>Young</v>
      </c>
      <c r="G12904" t="str">
        <f t="shared" si="403"/>
        <v>High</v>
      </c>
    </row>
    <row r="12905" spans="1:7" x14ac:dyDescent="0.3">
      <c r="A12905" t="s">
        <v>12910</v>
      </c>
      <c r="B12905" s="2">
        <v>48</v>
      </c>
      <c r="C12905" t="s">
        <v>6</v>
      </c>
      <c r="D12905" s="2">
        <v>111012</v>
      </c>
      <c r="E12905" s="2">
        <v>28</v>
      </c>
      <c r="F12905" t="str">
        <f t="shared" si="402"/>
        <v>Middle Age</v>
      </c>
      <c r="G12905" t="str">
        <f t="shared" si="403"/>
        <v>High</v>
      </c>
    </row>
    <row r="12906" spans="1:7" x14ac:dyDescent="0.3">
      <c r="A12906" t="s">
        <v>12911</v>
      </c>
      <c r="B12906" s="2">
        <v>36</v>
      </c>
      <c r="C12906" t="s">
        <v>6</v>
      </c>
      <c r="D12906" s="2">
        <v>78278</v>
      </c>
      <c r="E12906" s="2">
        <v>8</v>
      </c>
      <c r="F12906" t="str">
        <f t="shared" si="402"/>
        <v>Adult</v>
      </c>
      <c r="G12906" t="str">
        <f t="shared" si="403"/>
        <v>Medium</v>
      </c>
    </row>
    <row r="12907" spans="1:7" x14ac:dyDescent="0.3">
      <c r="A12907" t="s">
        <v>12912</v>
      </c>
      <c r="B12907" s="2">
        <v>68</v>
      </c>
      <c r="C12907" t="s">
        <v>6</v>
      </c>
      <c r="D12907" s="2">
        <v>98937</v>
      </c>
      <c r="E12907" s="2">
        <v>67</v>
      </c>
      <c r="F12907" t="str">
        <f t="shared" si="402"/>
        <v>Senior</v>
      </c>
      <c r="G12907" t="str">
        <f t="shared" si="403"/>
        <v>Medium</v>
      </c>
    </row>
    <row r="12908" spans="1:7" x14ac:dyDescent="0.3">
      <c r="A12908" t="s">
        <v>12913</v>
      </c>
      <c r="B12908" s="2">
        <v>55</v>
      </c>
      <c r="C12908" t="s">
        <v>6</v>
      </c>
      <c r="D12908" s="2">
        <v>72801</v>
      </c>
      <c r="E12908" s="2">
        <v>34</v>
      </c>
      <c r="F12908" t="str">
        <f t="shared" si="402"/>
        <v>Middle Age</v>
      </c>
      <c r="G12908" t="str">
        <f t="shared" si="403"/>
        <v>Medium</v>
      </c>
    </row>
    <row r="12909" spans="1:7" x14ac:dyDescent="0.3">
      <c r="A12909" t="s">
        <v>12914</v>
      </c>
      <c r="B12909" s="2">
        <v>69</v>
      </c>
      <c r="C12909" t="s">
        <v>6</v>
      </c>
      <c r="D12909" s="2">
        <v>129814</v>
      </c>
      <c r="E12909" s="2">
        <v>79</v>
      </c>
      <c r="F12909" t="str">
        <f t="shared" si="402"/>
        <v>Senior</v>
      </c>
      <c r="G12909" t="str">
        <f t="shared" si="403"/>
        <v>High</v>
      </c>
    </row>
    <row r="12910" spans="1:7" x14ac:dyDescent="0.3">
      <c r="A12910" t="s">
        <v>12915</v>
      </c>
      <c r="B12910" s="2">
        <v>59</v>
      </c>
      <c r="C12910" t="s">
        <v>6</v>
      </c>
      <c r="D12910" s="2">
        <v>169703</v>
      </c>
      <c r="E12910" s="2">
        <v>7</v>
      </c>
      <c r="F12910" t="str">
        <f t="shared" si="402"/>
        <v>Middle Age</v>
      </c>
      <c r="G12910" t="str">
        <f t="shared" si="403"/>
        <v>High</v>
      </c>
    </row>
    <row r="12911" spans="1:7" x14ac:dyDescent="0.3">
      <c r="A12911" t="s">
        <v>12916</v>
      </c>
      <c r="B12911" s="2">
        <v>72</v>
      </c>
      <c r="C12911" t="s">
        <v>6</v>
      </c>
      <c r="D12911" s="2">
        <v>25376</v>
      </c>
      <c r="E12911" s="2">
        <v>62</v>
      </c>
      <c r="F12911" t="str">
        <f t="shared" si="402"/>
        <v>Senior</v>
      </c>
      <c r="G12911" t="str">
        <f t="shared" si="403"/>
        <v>Low</v>
      </c>
    </row>
    <row r="12912" spans="1:7" x14ac:dyDescent="0.3">
      <c r="A12912" t="s">
        <v>12917</v>
      </c>
      <c r="B12912" s="2">
        <v>40</v>
      </c>
      <c r="C12912" t="s">
        <v>6</v>
      </c>
      <c r="D12912" s="2">
        <v>56282</v>
      </c>
      <c r="E12912" s="2">
        <v>71</v>
      </c>
      <c r="F12912" t="str">
        <f t="shared" si="402"/>
        <v>Adult</v>
      </c>
      <c r="G12912" t="str">
        <f t="shared" si="403"/>
        <v>Medium</v>
      </c>
    </row>
    <row r="12913" spans="1:7" x14ac:dyDescent="0.3">
      <c r="A12913" t="s">
        <v>12918</v>
      </c>
      <c r="B12913" s="2">
        <v>65</v>
      </c>
      <c r="C12913" t="s">
        <v>8</v>
      </c>
      <c r="D12913" s="2">
        <v>69138</v>
      </c>
      <c r="E12913" s="2">
        <v>6</v>
      </c>
      <c r="F12913" t="str">
        <f t="shared" si="402"/>
        <v>Senior</v>
      </c>
      <c r="G12913" t="str">
        <f t="shared" si="403"/>
        <v>Medium</v>
      </c>
    </row>
    <row r="12914" spans="1:7" x14ac:dyDescent="0.3">
      <c r="A12914" t="s">
        <v>12919</v>
      </c>
      <c r="B12914" s="2">
        <v>84</v>
      </c>
      <c r="C12914" t="s">
        <v>6</v>
      </c>
      <c r="D12914" s="2">
        <v>57479</v>
      </c>
      <c r="E12914" s="2">
        <v>17</v>
      </c>
      <c r="F12914" t="str">
        <f t="shared" si="402"/>
        <v>Senior</v>
      </c>
      <c r="G12914" t="str">
        <f t="shared" si="403"/>
        <v>Medium</v>
      </c>
    </row>
    <row r="12915" spans="1:7" x14ac:dyDescent="0.3">
      <c r="A12915" t="s">
        <v>12920</v>
      </c>
      <c r="B12915" s="2">
        <v>57</v>
      </c>
      <c r="C12915" t="s">
        <v>6</v>
      </c>
      <c r="D12915" s="2">
        <v>95322</v>
      </c>
      <c r="E12915" s="2">
        <v>6</v>
      </c>
      <c r="F12915" t="str">
        <f t="shared" si="402"/>
        <v>Middle Age</v>
      </c>
      <c r="G12915" t="str">
        <f t="shared" si="403"/>
        <v>Medium</v>
      </c>
    </row>
    <row r="12916" spans="1:7" x14ac:dyDescent="0.3">
      <c r="A12916" t="s">
        <v>12921</v>
      </c>
      <c r="B12916" s="2">
        <v>73</v>
      </c>
      <c r="C12916" t="s">
        <v>8</v>
      </c>
      <c r="D12916" s="2">
        <v>106390</v>
      </c>
      <c r="E12916" s="2">
        <v>82</v>
      </c>
      <c r="F12916" t="str">
        <f t="shared" si="402"/>
        <v>Senior</v>
      </c>
      <c r="G12916" t="str">
        <f t="shared" si="403"/>
        <v>High</v>
      </c>
    </row>
    <row r="12917" spans="1:7" x14ac:dyDescent="0.3">
      <c r="A12917" t="s">
        <v>12922</v>
      </c>
      <c r="B12917" s="2">
        <v>35</v>
      </c>
      <c r="C12917" t="s">
        <v>8</v>
      </c>
      <c r="D12917" s="2">
        <v>42915</v>
      </c>
      <c r="E12917" s="2">
        <v>90</v>
      </c>
      <c r="F12917" t="str">
        <f t="shared" si="402"/>
        <v>Adult</v>
      </c>
      <c r="G12917" t="str">
        <f t="shared" si="403"/>
        <v>Low</v>
      </c>
    </row>
    <row r="12918" spans="1:7" x14ac:dyDescent="0.3">
      <c r="A12918" t="s">
        <v>12923</v>
      </c>
      <c r="B12918" s="2">
        <v>18</v>
      </c>
      <c r="C12918" t="s">
        <v>8</v>
      </c>
      <c r="D12918" s="2">
        <v>46598</v>
      </c>
      <c r="E12918" s="2">
        <v>8</v>
      </c>
      <c r="F12918" t="str">
        <f t="shared" si="402"/>
        <v>Young</v>
      </c>
      <c r="G12918" t="str">
        <f t="shared" si="403"/>
        <v>Low</v>
      </c>
    </row>
    <row r="12919" spans="1:7" x14ac:dyDescent="0.3">
      <c r="A12919" t="s">
        <v>12924</v>
      </c>
      <c r="B12919" s="2">
        <v>26</v>
      </c>
      <c r="C12919" t="s">
        <v>6</v>
      </c>
      <c r="D12919" s="2">
        <v>25330</v>
      </c>
      <c r="E12919" s="2">
        <v>72</v>
      </c>
      <c r="F12919" t="str">
        <f t="shared" si="402"/>
        <v>Adult</v>
      </c>
      <c r="G12919" t="str">
        <f t="shared" si="403"/>
        <v>Low</v>
      </c>
    </row>
    <row r="12920" spans="1:7" x14ac:dyDescent="0.3">
      <c r="A12920" t="s">
        <v>12925</v>
      </c>
      <c r="B12920" s="2">
        <v>30</v>
      </c>
      <c r="C12920" t="s">
        <v>6</v>
      </c>
      <c r="D12920" s="2">
        <v>57144</v>
      </c>
      <c r="E12920" s="2">
        <v>77</v>
      </c>
      <c r="F12920" t="str">
        <f t="shared" si="402"/>
        <v>Adult</v>
      </c>
      <c r="G12920" t="str">
        <f t="shared" si="403"/>
        <v>Medium</v>
      </c>
    </row>
    <row r="12921" spans="1:7" x14ac:dyDescent="0.3">
      <c r="A12921" t="s">
        <v>12926</v>
      </c>
      <c r="B12921" s="2">
        <v>65</v>
      </c>
      <c r="C12921" t="s">
        <v>8</v>
      </c>
      <c r="D12921" s="2">
        <v>150128</v>
      </c>
      <c r="E12921" s="2">
        <v>6</v>
      </c>
      <c r="F12921" t="str">
        <f t="shared" si="402"/>
        <v>Senior</v>
      </c>
      <c r="G12921" t="str">
        <f t="shared" si="403"/>
        <v>High</v>
      </c>
    </row>
    <row r="12922" spans="1:7" x14ac:dyDescent="0.3">
      <c r="A12922" t="s">
        <v>12927</v>
      </c>
      <c r="B12922" s="2">
        <v>55</v>
      </c>
      <c r="C12922" t="s">
        <v>6</v>
      </c>
      <c r="D12922" s="2">
        <v>181310</v>
      </c>
      <c r="E12922" s="2">
        <v>98</v>
      </c>
      <c r="F12922" t="str">
        <f t="shared" si="402"/>
        <v>Middle Age</v>
      </c>
      <c r="G12922" t="str">
        <f t="shared" si="403"/>
        <v>High</v>
      </c>
    </row>
    <row r="12923" spans="1:7" x14ac:dyDescent="0.3">
      <c r="A12923" t="s">
        <v>12928</v>
      </c>
      <c r="B12923" s="2">
        <v>42</v>
      </c>
      <c r="C12923" t="s">
        <v>8</v>
      </c>
      <c r="D12923" s="2">
        <v>24298</v>
      </c>
      <c r="E12923" s="2">
        <v>42</v>
      </c>
      <c r="F12923" t="str">
        <f t="shared" si="402"/>
        <v>Middle Age</v>
      </c>
      <c r="G12923" t="str">
        <f t="shared" si="403"/>
        <v>Low</v>
      </c>
    </row>
    <row r="12924" spans="1:7" x14ac:dyDescent="0.3">
      <c r="A12924" t="s">
        <v>12929</v>
      </c>
      <c r="B12924" s="2">
        <v>82</v>
      </c>
      <c r="C12924" t="s">
        <v>8</v>
      </c>
      <c r="D12924" s="2">
        <v>199463</v>
      </c>
      <c r="E12924" s="2">
        <v>67</v>
      </c>
      <c r="F12924" t="str">
        <f t="shared" si="402"/>
        <v>Senior</v>
      </c>
      <c r="G12924" t="str">
        <f t="shared" si="403"/>
        <v>High</v>
      </c>
    </row>
    <row r="12925" spans="1:7" x14ac:dyDescent="0.3">
      <c r="A12925" t="s">
        <v>12930</v>
      </c>
      <c r="B12925" s="2">
        <v>88</v>
      </c>
      <c r="C12925" t="s">
        <v>8</v>
      </c>
      <c r="D12925" s="2">
        <v>112907</v>
      </c>
      <c r="E12925" s="2">
        <v>52</v>
      </c>
      <c r="F12925" t="str">
        <f t="shared" si="402"/>
        <v>Senior</v>
      </c>
      <c r="G12925" t="str">
        <f t="shared" si="403"/>
        <v>High</v>
      </c>
    </row>
    <row r="12926" spans="1:7" x14ac:dyDescent="0.3">
      <c r="A12926" t="s">
        <v>12931</v>
      </c>
      <c r="B12926" s="2">
        <v>65</v>
      </c>
      <c r="C12926" t="s">
        <v>6</v>
      </c>
      <c r="D12926" s="2">
        <v>152011</v>
      </c>
      <c r="E12926" s="2">
        <v>52</v>
      </c>
      <c r="F12926" t="str">
        <f t="shared" si="402"/>
        <v>Senior</v>
      </c>
      <c r="G12926" t="str">
        <f t="shared" si="403"/>
        <v>High</v>
      </c>
    </row>
    <row r="12927" spans="1:7" x14ac:dyDescent="0.3">
      <c r="A12927" t="s">
        <v>12932</v>
      </c>
      <c r="B12927" s="2">
        <v>55</v>
      </c>
      <c r="C12927" t="s">
        <v>6</v>
      </c>
      <c r="D12927" s="2">
        <v>138464</v>
      </c>
      <c r="E12927" s="2">
        <v>84</v>
      </c>
      <c r="F12927" t="str">
        <f t="shared" si="402"/>
        <v>Middle Age</v>
      </c>
      <c r="G12927" t="str">
        <f t="shared" si="403"/>
        <v>High</v>
      </c>
    </row>
    <row r="12928" spans="1:7" x14ac:dyDescent="0.3">
      <c r="A12928" t="s">
        <v>12933</v>
      </c>
      <c r="B12928" s="2">
        <v>90</v>
      </c>
      <c r="C12928" t="s">
        <v>6</v>
      </c>
      <c r="D12928" s="2">
        <v>27088</v>
      </c>
      <c r="E12928" s="2">
        <v>31</v>
      </c>
      <c r="F12928" t="str">
        <f t="shared" si="402"/>
        <v>Senior</v>
      </c>
      <c r="G12928" t="str">
        <f t="shared" si="403"/>
        <v>Low</v>
      </c>
    </row>
    <row r="12929" spans="1:7" x14ac:dyDescent="0.3">
      <c r="A12929" t="s">
        <v>12934</v>
      </c>
      <c r="B12929" s="2">
        <v>21</v>
      </c>
      <c r="C12929" t="s">
        <v>8</v>
      </c>
      <c r="D12929" s="2">
        <v>101922</v>
      </c>
      <c r="E12929" s="2">
        <v>90</v>
      </c>
      <c r="F12929" t="str">
        <f t="shared" si="402"/>
        <v>Young</v>
      </c>
      <c r="G12929" t="str">
        <f t="shared" si="403"/>
        <v>High</v>
      </c>
    </row>
    <row r="12930" spans="1:7" x14ac:dyDescent="0.3">
      <c r="A12930" t="s">
        <v>12935</v>
      </c>
      <c r="B12930" s="2">
        <v>56</v>
      </c>
      <c r="C12930" t="s">
        <v>6</v>
      </c>
      <c r="D12930" s="2">
        <v>31327</v>
      </c>
      <c r="E12930" s="2">
        <v>29</v>
      </c>
      <c r="F12930" t="str">
        <f t="shared" si="402"/>
        <v>Middle Age</v>
      </c>
      <c r="G12930" t="str">
        <f t="shared" si="403"/>
        <v>Low</v>
      </c>
    </row>
    <row r="12931" spans="1:7" x14ac:dyDescent="0.3">
      <c r="A12931" t="s">
        <v>12936</v>
      </c>
      <c r="B12931" s="2">
        <v>36</v>
      </c>
      <c r="C12931" t="s">
        <v>6</v>
      </c>
      <c r="D12931" s="2">
        <v>68489</v>
      </c>
      <c r="E12931" s="2">
        <v>79</v>
      </c>
      <c r="F12931" t="str">
        <f t="shared" ref="F12931:F12994" si="404">IF(B12931&lt;=25,"Young",IF(B12931&lt;=40,"Adult",IF(B12931&lt;=60,"Middle Age","Senior")))</f>
        <v>Adult</v>
      </c>
      <c r="G12931" t="str">
        <f t="shared" ref="G12931:G12994" si="405">IF(D12931&lt;50000,"Low",IF(D12931&lt;100000,"Medium","High"))</f>
        <v>Medium</v>
      </c>
    </row>
    <row r="12932" spans="1:7" x14ac:dyDescent="0.3">
      <c r="A12932" t="s">
        <v>12937</v>
      </c>
      <c r="B12932" s="2">
        <v>45</v>
      </c>
      <c r="C12932" t="s">
        <v>6</v>
      </c>
      <c r="D12932" s="2">
        <v>30019</v>
      </c>
      <c r="E12932" s="2">
        <v>99</v>
      </c>
      <c r="F12932" t="str">
        <f t="shared" si="404"/>
        <v>Middle Age</v>
      </c>
      <c r="G12932" t="str">
        <f t="shared" si="405"/>
        <v>Low</v>
      </c>
    </row>
    <row r="12933" spans="1:7" x14ac:dyDescent="0.3">
      <c r="A12933" t="s">
        <v>12938</v>
      </c>
      <c r="B12933" s="2">
        <v>40</v>
      </c>
      <c r="C12933" t="s">
        <v>8</v>
      </c>
      <c r="D12933" s="2">
        <v>44702</v>
      </c>
      <c r="E12933" s="2">
        <v>30</v>
      </c>
      <c r="F12933" t="str">
        <f t="shared" si="404"/>
        <v>Adult</v>
      </c>
      <c r="G12933" t="str">
        <f t="shared" si="405"/>
        <v>Low</v>
      </c>
    </row>
    <row r="12934" spans="1:7" x14ac:dyDescent="0.3">
      <c r="A12934" t="s">
        <v>12939</v>
      </c>
      <c r="B12934" s="2">
        <v>77</v>
      </c>
      <c r="C12934" t="s">
        <v>8</v>
      </c>
      <c r="D12934" s="2">
        <v>101343</v>
      </c>
      <c r="E12934" s="2">
        <v>35</v>
      </c>
      <c r="F12934" t="str">
        <f t="shared" si="404"/>
        <v>Senior</v>
      </c>
      <c r="G12934" t="str">
        <f t="shared" si="405"/>
        <v>High</v>
      </c>
    </row>
    <row r="12935" spans="1:7" x14ac:dyDescent="0.3">
      <c r="A12935" t="s">
        <v>12940</v>
      </c>
      <c r="B12935" s="2">
        <v>26</v>
      </c>
      <c r="C12935" t="s">
        <v>8</v>
      </c>
      <c r="D12935" s="2">
        <v>72413</v>
      </c>
      <c r="E12935" s="2">
        <v>65</v>
      </c>
      <c r="F12935" t="str">
        <f t="shared" si="404"/>
        <v>Adult</v>
      </c>
      <c r="G12935" t="str">
        <f t="shared" si="405"/>
        <v>Medium</v>
      </c>
    </row>
    <row r="12936" spans="1:7" x14ac:dyDescent="0.3">
      <c r="A12936" t="s">
        <v>12941</v>
      </c>
      <c r="B12936" s="2">
        <v>20</v>
      </c>
      <c r="C12936" t="s">
        <v>6</v>
      </c>
      <c r="D12936" s="2">
        <v>115043</v>
      </c>
      <c r="E12936" s="2">
        <v>35</v>
      </c>
      <c r="F12936" t="str">
        <f t="shared" si="404"/>
        <v>Young</v>
      </c>
      <c r="G12936" t="str">
        <f t="shared" si="405"/>
        <v>High</v>
      </c>
    </row>
    <row r="12937" spans="1:7" x14ac:dyDescent="0.3">
      <c r="A12937" t="s">
        <v>12942</v>
      </c>
      <c r="B12937" s="2">
        <v>31</v>
      </c>
      <c r="C12937" t="s">
        <v>8</v>
      </c>
      <c r="D12937" s="2">
        <v>123980</v>
      </c>
      <c r="E12937" s="2">
        <v>77</v>
      </c>
      <c r="F12937" t="str">
        <f t="shared" si="404"/>
        <v>Adult</v>
      </c>
      <c r="G12937" t="str">
        <f t="shared" si="405"/>
        <v>High</v>
      </c>
    </row>
    <row r="12938" spans="1:7" x14ac:dyDescent="0.3">
      <c r="A12938" t="s">
        <v>12943</v>
      </c>
      <c r="B12938" s="2">
        <v>22</v>
      </c>
      <c r="C12938" t="s">
        <v>8</v>
      </c>
      <c r="D12938" s="2">
        <v>136306</v>
      </c>
      <c r="E12938" s="2">
        <v>37</v>
      </c>
      <c r="F12938" t="str">
        <f t="shared" si="404"/>
        <v>Young</v>
      </c>
      <c r="G12938" t="str">
        <f t="shared" si="405"/>
        <v>High</v>
      </c>
    </row>
    <row r="12939" spans="1:7" x14ac:dyDescent="0.3">
      <c r="A12939" t="s">
        <v>12944</v>
      </c>
      <c r="B12939" s="2">
        <v>64</v>
      </c>
      <c r="C12939" t="s">
        <v>6</v>
      </c>
      <c r="D12939" s="2">
        <v>142912</v>
      </c>
      <c r="E12939" s="2">
        <v>86</v>
      </c>
      <c r="F12939" t="str">
        <f t="shared" si="404"/>
        <v>Senior</v>
      </c>
      <c r="G12939" t="str">
        <f t="shared" si="405"/>
        <v>High</v>
      </c>
    </row>
    <row r="12940" spans="1:7" x14ac:dyDescent="0.3">
      <c r="A12940" t="s">
        <v>12945</v>
      </c>
      <c r="B12940" s="2">
        <v>32</v>
      </c>
      <c r="C12940" t="s">
        <v>8</v>
      </c>
      <c r="D12940" s="2">
        <v>188342</v>
      </c>
      <c r="E12940" s="2">
        <v>68</v>
      </c>
      <c r="F12940" t="str">
        <f t="shared" si="404"/>
        <v>Adult</v>
      </c>
      <c r="G12940" t="str">
        <f t="shared" si="405"/>
        <v>High</v>
      </c>
    </row>
    <row r="12941" spans="1:7" x14ac:dyDescent="0.3">
      <c r="A12941" t="s">
        <v>12946</v>
      </c>
      <c r="B12941" s="2">
        <v>76</v>
      </c>
      <c r="C12941" t="s">
        <v>6</v>
      </c>
      <c r="D12941" s="2">
        <v>112609</v>
      </c>
      <c r="E12941" s="2">
        <v>22</v>
      </c>
      <c r="F12941" t="str">
        <f t="shared" si="404"/>
        <v>Senior</v>
      </c>
      <c r="G12941" t="str">
        <f t="shared" si="405"/>
        <v>High</v>
      </c>
    </row>
    <row r="12942" spans="1:7" x14ac:dyDescent="0.3">
      <c r="A12942" t="s">
        <v>12947</v>
      </c>
      <c r="B12942" s="2">
        <v>78</v>
      </c>
      <c r="C12942" t="s">
        <v>8</v>
      </c>
      <c r="D12942" s="2">
        <v>44736</v>
      </c>
      <c r="E12942" s="2">
        <v>75</v>
      </c>
      <c r="F12942" t="str">
        <f t="shared" si="404"/>
        <v>Senior</v>
      </c>
      <c r="G12942" t="str">
        <f t="shared" si="405"/>
        <v>Low</v>
      </c>
    </row>
    <row r="12943" spans="1:7" x14ac:dyDescent="0.3">
      <c r="A12943" t="s">
        <v>12948</v>
      </c>
      <c r="B12943" s="2">
        <v>65</v>
      </c>
      <c r="C12943" t="s">
        <v>8</v>
      </c>
      <c r="D12943" s="2">
        <v>157945</v>
      </c>
      <c r="E12943" s="2">
        <v>24</v>
      </c>
      <c r="F12943" t="str">
        <f t="shared" si="404"/>
        <v>Senior</v>
      </c>
      <c r="G12943" t="str">
        <f t="shared" si="405"/>
        <v>High</v>
      </c>
    </row>
    <row r="12944" spans="1:7" x14ac:dyDescent="0.3">
      <c r="A12944" t="s">
        <v>12949</v>
      </c>
      <c r="B12944" s="2">
        <v>73</v>
      </c>
      <c r="C12944" t="s">
        <v>6</v>
      </c>
      <c r="D12944" s="2">
        <v>71027</v>
      </c>
      <c r="E12944" s="2">
        <v>61</v>
      </c>
      <c r="F12944" t="str">
        <f t="shared" si="404"/>
        <v>Senior</v>
      </c>
      <c r="G12944" t="str">
        <f t="shared" si="405"/>
        <v>Medium</v>
      </c>
    </row>
    <row r="12945" spans="1:7" x14ac:dyDescent="0.3">
      <c r="A12945" t="s">
        <v>12950</v>
      </c>
      <c r="B12945" s="2">
        <v>80</v>
      </c>
      <c r="C12945" t="s">
        <v>6</v>
      </c>
      <c r="D12945" s="2">
        <v>113586</v>
      </c>
      <c r="E12945" s="2">
        <v>19</v>
      </c>
      <c r="F12945" t="str">
        <f t="shared" si="404"/>
        <v>Senior</v>
      </c>
      <c r="G12945" t="str">
        <f t="shared" si="405"/>
        <v>High</v>
      </c>
    </row>
    <row r="12946" spans="1:7" x14ac:dyDescent="0.3">
      <c r="A12946" t="s">
        <v>12951</v>
      </c>
      <c r="B12946" s="2">
        <v>20</v>
      </c>
      <c r="C12946" t="s">
        <v>8</v>
      </c>
      <c r="D12946" s="2">
        <v>101228</v>
      </c>
      <c r="E12946" s="2">
        <v>46</v>
      </c>
      <c r="F12946" t="str">
        <f t="shared" si="404"/>
        <v>Young</v>
      </c>
      <c r="G12946" t="str">
        <f t="shared" si="405"/>
        <v>High</v>
      </c>
    </row>
    <row r="12947" spans="1:7" x14ac:dyDescent="0.3">
      <c r="A12947" t="s">
        <v>12952</v>
      </c>
      <c r="B12947" s="2">
        <v>63</v>
      </c>
      <c r="C12947" t="s">
        <v>6</v>
      </c>
      <c r="D12947" s="2">
        <v>140996</v>
      </c>
      <c r="E12947" s="2">
        <v>71</v>
      </c>
      <c r="F12947" t="str">
        <f t="shared" si="404"/>
        <v>Senior</v>
      </c>
      <c r="G12947" t="str">
        <f t="shared" si="405"/>
        <v>High</v>
      </c>
    </row>
    <row r="12948" spans="1:7" x14ac:dyDescent="0.3">
      <c r="A12948" t="s">
        <v>12953</v>
      </c>
      <c r="B12948" s="2">
        <v>55</v>
      </c>
      <c r="C12948" t="s">
        <v>6</v>
      </c>
      <c r="D12948" s="2">
        <v>122318</v>
      </c>
      <c r="E12948" s="2">
        <v>42</v>
      </c>
      <c r="F12948" t="str">
        <f t="shared" si="404"/>
        <v>Middle Age</v>
      </c>
      <c r="G12948" t="str">
        <f t="shared" si="405"/>
        <v>High</v>
      </c>
    </row>
    <row r="12949" spans="1:7" x14ac:dyDescent="0.3">
      <c r="A12949" t="s">
        <v>12954</v>
      </c>
      <c r="B12949" s="2">
        <v>32</v>
      </c>
      <c r="C12949" t="s">
        <v>8</v>
      </c>
      <c r="D12949" s="2">
        <v>93154</v>
      </c>
      <c r="E12949" s="2">
        <v>88</v>
      </c>
      <c r="F12949" t="str">
        <f t="shared" si="404"/>
        <v>Adult</v>
      </c>
      <c r="G12949" t="str">
        <f t="shared" si="405"/>
        <v>Medium</v>
      </c>
    </row>
    <row r="12950" spans="1:7" x14ac:dyDescent="0.3">
      <c r="A12950" t="s">
        <v>12955</v>
      </c>
      <c r="B12950" s="2">
        <v>73</v>
      </c>
      <c r="C12950" t="s">
        <v>8</v>
      </c>
      <c r="D12950" s="2">
        <v>48756</v>
      </c>
      <c r="E12950" s="2">
        <v>18</v>
      </c>
      <c r="F12950" t="str">
        <f t="shared" si="404"/>
        <v>Senior</v>
      </c>
      <c r="G12950" t="str">
        <f t="shared" si="405"/>
        <v>Low</v>
      </c>
    </row>
    <row r="12951" spans="1:7" x14ac:dyDescent="0.3">
      <c r="A12951" t="s">
        <v>12956</v>
      </c>
      <c r="B12951" s="2">
        <v>39</v>
      </c>
      <c r="C12951" t="s">
        <v>6</v>
      </c>
      <c r="D12951" s="2">
        <v>108403</v>
      </c>
      <c r="E12951" s="2">
        <v>41</v>
      </c>
      <c r="F12951" t="str">
        <f t="shared" si="404"/>
        <v>Adult</v>
      </c>
      <c r="G12951" t="str">
        <f t="shared" si="405"/>
        <v>High</v>
      </c>
    </row>
    <row r="12952" spans="1:7" x14ac:dyDescent="0.3">
      <c r="A12952" t="s">
        <v>12957</v>
      </c>
      <c r="B12952" s="2">
        <v>49</v>
      </c>
      <c r="C12952" t="s">
        <v>6</v>
      </c>
      <c r="D12952" s="2">
        <v>22733</v>
      </c>
      <c r="E12952" s="2">
        <v>37</v>
      </c>
      <c r="F12952" t="str">
        <f t="shared" si="404"/>
        <v>Middle Age</v>
      </c>
      <c r="G12952" t="str">
        <f t="shared" si="405"/>
        <v>Low</v>
      </c>
    </row>
    <row r="12953" spans="1:7" x14ac:dyDescent="0.3">
      <c r="A12953" t="s">
        <v>12958</v>
      </c>
      <c r="B12953" s="2">
        <v>34</v>
      </c>
      <c r="C12953" t="s">
        <v>8</v>
      </c>
      <c r="D12953" s="2">
        <v>131651</v>
      </c>
      <c r="E12953" s="2">
        <v>26</v>
      </c>
      <c r="F12953" t="str">
        <f t="shared" si="404"/>
        <v>Adult</v>
      </c>
      <c r="G12953" t="str">
        <f t="shared" si="405"/>
        <v>High</v>
      </c>
    </row>
    <row r="12954" spans="1:7" x14ac:dyDescent="0.3">
      <c r="A12954" t="s">
        <v>12959</v>
      </c>
      <c r="B12954" s="2">
        <v>43</v>
      </c>
      <c r="C12954" t="s">
        <v>6</v>
      </c>
      <c r="D12954" s="2">
        <v>172488</v>
      </c>
      <c r="E12954" s="2">
        <v>61</v>
      </c>
      <c r="F12954" t="str">
        <f t="shared" si="404"/>
        <v>Middle Age</v>
      </c>
      <c r="G12954" t="str">
        <f t="shared" si="405"/>
        <v>High</v>
      </c>
    </row>
    <row r="12955" spans="1:7" x14ac:dyDescent="0.3">
      <c r="A12955" t="s">
        <v>12960</v>
      </c>
      <c r="B12955" s="2">
        <v>37</v>
      </c>
      <c r="C12955" t="s">
        <v>8</v>
      </c>
      <c r="D12955" s="2">
        <v>191902</v>
      </c>
      <c r="E12955" s="2">
        <v>30</v>
      </c>
      <c r="F12955" t="str">
        <f t="shared" si="404"/>
        <v>Adult</v>
      </c>
      <c r="G12955" t="str">
        <f t="shared" si="405"/>
        <v>High</v>
      </c>
    </row>
    <row r="12956" spans="1:7" x14ac:dyDescent="0.3">
      <c r="A12956" t="s">
        <v>12961</v>
      </c>
      <c r="B12956" s="2">
        <v>59</v>
      </c>
      <c r="C12956" t="s">
        <v>8</v>
      </c>
      <c r="D12956" s="2">
        <v>78527</v>
      </c>
      <c r="E12956" s="2">
        <v>54</v>
      </c>
      <c r="F12956" t="str">
        <f t="shared" si="404"/>
        <v>Middle Age</v>
      </c>
      <c r="G12956" t="str">
        <f t="shared" si="405"/>
        <v>Medium</v>
      </c>
    </row>
    <row r="12957" spans="1:7" x14ac:dyDescent="0.3">
      <c r="A12957" t="s">
        <v>12962</v>
      </c>
      <c r="B12957" s="2">
        <v>51</v>
      </c>
      <c r="C12957" t="s">
        <v>6</v>
      </c>
      <c r="D12957" s="2">
        <v>188234</v>
      </c>
      <c r="E12957" s="2">
        <v>76</v>
      </c>
      <c r="F12957" t="str">
        <f t="shared" si="404"/>
        <v>Middle Age</v>
      </c>
      <c r="G12957" t="str">
        <f t="shared" si="405"/>
        <v>High</v>
      </c>
    </row>
    <row r="12958" spans="1:7" x14ac:dyDescent="0.3">
      <c r="A12958" t="s">
        <v>12963</v>
      </c>
      <c r="B12958" s="2">
        <v>62</v>
      </c>
      <c r="C12958" t="s">
        <v>6</v>
      </c>
      <c r="D12958" s="2">
        <v>99466</v>
      </c>
      <c r="E12958" s="2">
        <v>48</v>
      </c>
      <c r="F12958" t="str">
        <f t="shared" si="404"/>
        <v>Senior</v>
      </c>
      <c r="G12958" t="str">
        <f t="shared" si="405"/>
        <v>Medium</v>
      </c>
    </row>
    <row r="12959" spans="1:7" x14ac:dyDescent="0.3">
      <c r="A12959" t="s">
        <v>12964</v>
      </c>
      <c r="B12959" s="2">
        <v>19</v>
      </c>
      <c r="C12959" t="s">
        <v>8</v>
      </c>
      <c r="D12959" s="2">
        <v>137515</v>
      </c>
      <c r="E12959" s="2">
        <v>38</v>
      </c>
      <c r="F12959" t="str">
        <f t="shared" si="404"/>
        <v>Young</v>
      </c>
      <c r="G12959" t="str">
        <f t="shared" si="405"/>
        <v>High</v>
      </c>
    </row>
    <row r="12960" spans="1:7" x14ac:dyDescent="0.3">
      <c r="A12960" t="s">
        <v>12965</v>
      </c>
      <c r="B12960" s="2">
        <v>73</v>
      </c>
      <c r="C12960" t="s">
        <v>8</v>
      </c>
      <c r="D12960" s="2">
        <v>119707</v>
      </c>
      <c r="E12960" s="2">
        <v>88</v>
      </c>
      <c r="F12960" t="str">
        <f t="shared" si="404"/>
        <v>Senior</v>
      </c>
      <c r="G12960" t="str">
        <f t="shared" si="405"/>
        <v>High</v>
      </c>
    </row>
    <row r="12961" spans="1:7" x14ac:dyDescent="0.3">
      <c r="A12961" t="s">
        <v>12966</v>
      </c>
      <c r="B12961" s="2">
        <v>56</v>
      </c>
      <c r="C12961" t="s">
        <v>8</v>
      </c>
      <c r="D12961" s="2">
        <v>161969</v>
      </c>
      <c r="E12961" s="2">
        <v>91</v>
      </c>
      <c r="F12961" t="str">
        <f t="shared" si="404"/>
        <v>Middle Age</v>
      </c>
      <c r="G12961" t="str">
        <f t="shared" si="405"/>
        <v>High</v>
      </c>
    </row>
    <row r="12962" spans="1:7" x14ac:dyDescent="0.3">
      <c r="A12962" t="s">
        <v>12967</v>
      </c>
      <c r="B12962" s="2">
        <v>38</v>
      </c>
      <c r="C12962" t="s">
        <v>6</v>
      </c>
      <c r="D12962" s="2">
        <v>88096</v>
      </c>
      <c r="E12962" s="2">
        <v>72</v>
      </c>
      <c r="F12962" t="str">
        <f t="shared" si="404"/>
        <v>Adult</v>
      </c>
      <c r="G12962" t="str">
        <f t="shared" si="405"/>
        <v>Medium</v>
      </c>
    </row>
    <row r="12963" spans="1:7" x14ac:dyDescent="0.3">
      <c r="A12963" t="s">
        <v>12968</v>
      </c>
      <c r="B12963" s="2">
        <v>50</v>
      </c>
      <c r="C12963" t="s">
        <v>6</v>
      </c>
      <c r="D12963" s="2">
        <v>185533</v>
      </c>
      <c r="E12963" s="2">
        <v>38</v>
      </c>
      <c r="F12963" t="str">
        <f t="shared" si="404"/>
        <v>Middle Age</v>
      </c>
      <c r="G12963" t="str">
        <f t="shared" si="405"/>
        <v>High</v>
      </c>
    </row>
    <row r="12964" spans="1:7" x14ac:dyDescent="0.3">
      <c r="A12964" t="s">
        <v>12969</v>
      </c>
      <c r="B12964" s="2">
        <v>55</v>
      </c>
      <c r="C12964" t="s">
        <v>6</v>
      </c>
      <c r="D12964" s="2">
        <v>108406</v>
      </c>
      <c r="E12964" s="2">
        <v>47</v>
      </c>
      <c r="F12964" t="str">
        <f t="shared" si="404"/>
        <v>Middle Age</v>
      </c>
      <c r="G12964" t="str">
        <f t="shared" si="405"/>
        <v>High</v>
      </c>
    </row>
    <row r="12965" spans="1:7" x14ac:dyDescent="0.3">
      <c r="A12965" t="s">
        <v>12970</v>
      </c>
      <c r="B12965" s="2">
        <v>46</v>
      </c>
      <c r="C12965" t="s">
        <v>8</v>
      </c>
      <c r="D12965" s="2">
        <v>184626</v>
      </c>
      <c r="E12965" s="2">
        <v>40</v>
      </c>
      <c r="F12965" t="str">
        <f t="shared" si="404"/>
        <v>Middle Age</v>
      </c>
      <c r="G12965" t="str">
        <f t="shared" si="405"/>
        <v>High</v>
      </c>
    </row>
    <row r="12966" spans="1:7" x14ac:dyDescent="0.3">
      <c r="A12966" t="s">
        <v>12971</v>
      </c>
      <c r="B12966" s="2">
        <v>30</v>
      </c>
      <c r="C12966" t="s">
        <v>8</v>
      </c>
      <c r="D12966" s="2">
        <v>90786</v>
      </c>
      <c r="E12966" s="2">
        <v>2</v>
      </c>
      <c r="F12966" t="str">
        <f t="shared" si="404"/>
        <v>Adult</v>
      </c>
      <c r="G12966" t="str">
        <f t="shared" si="405"/>
        <v>Medium</v>
      </c>
    </row>
    <row r="12967" spans="1:7" x14ac:dyDescent="0.3">
      <c r="A12967" t="s">
        <v>12972</v>
      </c>
      <c r="B12967" s="2">
        <v>37</v>
      </c>
      <c r="C12967" t="s">
        <v>8</v>
      </c>
      <c r="D12967" s="2">
        <v>165873</v>
      </c>
      <c r="E12967" s="2">
        <v>24</v>
      </c>
      <c r="F12967" t="str">
        <f t="shared" si="404"/>
        <v>Adult</v>
      </c>
      <c r="G12967" t="str">
        <f t="shared" si="405"/>
        <v>High</v>
      </c>
    </row>
    <row r="12968" spans="1:7" x14ac:dyDescent="0.3">
      <c r="A12968" t="s">
        <v>12973</v>
      </c>
      <c r="B12968" s="2">
        <v>73</v>
      </c>
      <c r="C12968" t="s">
        <v>6</v>
      </c>
      <c r="D12968" s="2">
        <v>74056</v>
      </c>
      <c r="E12968" s="2">
        <v>80</v>
      </c>
      <c r="F12968" t="str">
        <f t="shared" si="404"/>
        <v>Senior</v>
      </c>
      <c r="G12968" t="str">
        <f t="shared" si="405"/>
        <v>Medium</v>
      </c>
    </row>
    <row r="12969" spans="1:7" x14ac:dyDescent="0.3">
      <c r="A12969" t="s">
        <v>12974</v>
      </c>
      <c r="B12969" s="2">
        <v>90</v>
      </c>
      <c r="C12969" t="s">
        <v>8</v>
      </c>
      <c r="D12969" s="2">
        <v>196490</v>
      </c>
      <c r="E12969" s="2">
        <v>69</v>
      </c>
      <c r="F12969" t="str">
        <f t="shared" si="404"/>
        <v>Senior</v>
      </c>
      <c r="G12969" t="str">
        <f t="shared" si="405"/>
        <v>High</v>
      </c>
    </row>
    <row r="12970" spans="1:7" x14ac:dyDescent="0.3">
      <c r="A12970" t="s">
        <v>12975</v>
      </c>
      <c r="B12970" s="2">
        <v>51</v>
      </c>
      <c r="C12970" t="s">
        <v>8</v>
      </c>
      <c r="D12970" s="2">
        <v>171789</v>
      </c>
      <c r="E12970" s="2">
        <v>59</v>
      </c>
      <c r="F12970" t="str">
        <f t="shared" si="404"/>
        <v>Middle Age</v>
      </c>
      <c r="G12970" t="str">
        <f t="shared" si="405"/>
        <v>High</v>
      </c>
    </row>
    <row r="12971" spans="1:7" x14ac:dyDescent="0.3">
      <c r="A12971" t="s">
        <v>12976</v>
      </c>
      <c r="B12971" s="2">
        <v>76</v>
      </c>
      <c r="C12971" t="s">
        <v>6</v>
      </c>
      <c r="D12971" s="2">
        <v>162063</v>
      </c>
      <c r="E12971" s="2">
        <v>34</v>
      </c>
      <c r="F12971" t="str">
        <f t="shared" si="404"/>
        <v>Senior</v>
      </c>
      <c r="G12971" t="str">
        <f t="shared" si="405"/>
        <v>High</v>
      </c>
    </row>
    <row r="12972" spans="1:7" x14ac:dyDescent="0.3">
      <c r="A12972" t="s">
        <v>12977</v>
      </c>
      <c r="B12972" s="2">
        <v>51</v>
      </c>
      <c r="C12972" t="s">
        <v>6</v>
      </c>
      <c r="D12972" s="2">
        <v>67130</v>
      </c>
      <c r="E12972" s="2">
        <v>98</v>
      </c>
      <c r="F12972" t="str">
        <f t="shared" si="404"/>
        <v>Middle Age</v>
      </c>
      <c r="G12972" t="str">
        <f t="shared" si="405"/>
        <v>Medium</v>
      </c>
    </row>
    <row r="12973" spans="1:7" x14ac:dyDescent="0.3">
      <c r="A12973" t="s">
        <v>12978</v>
      </c>
      <c r="B12973" s="2">
        <v>63</v>
      </c>
      <c r="C12973" t="s">
        <v>8</v>
      </c>
      <c r="D12973" s="2">
        <v>72996</v>
      </c>
      <c r="E12973" s="2">
        <v>94</v>
      </c>
      <c r="F12973" t="str">
        <f t="shared" si="404"/>
        <v>Senior</v>
      </c>
      <c r="G12973" t="str">
        <f t="shared" si="405"/>
        <v>Medium</v>
      </c>
    </row>
    <row r="12974" spans="1:7" x14ac:dyDescent="0.3">
      <c r="A12974" t="s">
        <v>12979</v>
      </c>
      <c r="B12974" s="2">
        <v>40</v>
      </c>
      <c r="C12974" t="s">
        <v>8</v>
      </c>
      <c r="D12974" s="2">
        <v>133243</v>
      </c>
      <c r="E12974" s="2">
        <v>50</v>
      </c>
      <c r="F12974" t="str">
        <f t="shared" si="404"/>
        <v>Adult</v>
      </c>
      <c r="G12974" t="str">
        <f t="shared" si="405"/>
        <v>High</v>
      </c>
    </row>
    <row r="12975" spans="1:7" x14ac:dyDescent="0.3">
      <c r="A12975" t="s">
        <v>12980</v>
      </c>
      <c r="B12975" s="2">
        <v>59</v>
      </c>
      <c r="C12975" t="s">
        <v>6</v>
      </c>
      <c r="D12975" s="2">
        <v>60580</v>
      </c>
      <c r="E12975" s="2">
        <v>96</v>
      </c>
      <c r="F12975" t="str">
        <f t="shared" si="404"/>
        <v>Middle Age</v>
      </c>
      <c r="G12975" t="str">
        <f t="shared" si="405"/>
        <v>Medium</v>
      </c>
    </row>
    <row r="12976" spans="1:7" x14ac:dyDescent="0.3">
      <c r="A12976" t="s">
        <v>12981</v>
      </c>
      <c r="B12976" s="2">
        <v>27</v>
      </c>
      <c r="C12976" t="s">
        <v>8</v>
      </c>
      <c r="D12976" s="2">
        <v>157050</v>
      </c>
      <c r="E12976" s="2">
        <v>43</v>
      </c>
      <c r="F12976" t="str">
        <f t="shared" si="404"/>
        <v>Adult</v>
      </c>
      <c r="G12976" t="str">
        <f t="shared" si="405"/>
        <v>High</v>
      </c>
    </row>
    <row r="12977" spans="1:7" x14ac:dyDescent="0.3">
      <c r="A12977" t="s">
        <v>12982</v>
      </c>
      <c r="B12977" s="2">
        <v>39</v>
      </c>
      <c r="C12977" t="s">
        <v>6</v>
      </c>
      <c r="D12977" s="2">
        <v>169522</v>
      </c>
      <c r="E12977" s="2">
        <v>32</v>
      </c>
      <c r="F12977" t="str">
        <f t="shared" si="404"/>
        <v>Adult</v>
      </c>
      <c r="G12977" t="str">
        <f t="shared" si="405"/>
        <v>High</v>
      </c>
    </row>
    <row r="12978" spans="1:7" x14ac:dyDescent="0.3">
      <c r="A12978" t="s">
        <v>12983</v>
      </c>
      <c r="B12978" s="2">
        <v>88</v>
      </c>
      <c r="C12978" t="s">
        <v>8</v>
      </c>
      <c r="D12978" s="2">
        <v>128249</v>
      </c>
      <c r="E12978" s="2">
        <v>43</v>
      </c>
      <c r="F12978" t="str">
        <f t="shared" si="404"/>
        <v>Senior</v>
      </c>
      <c r="G12978" t="str">
        <f t="shared" si="405"/>
        <v>High</v>
      </c>
    </row>
    <row r="12979" spans="1:7" x14ac:dyDescent="0.3">
      <c r="A12979" t="s">
        <v>12984</v>
      </c>
      <c r="B12979" s="2">
        <v>34</v>
      </c>
      <c r="C12979" t="s">
        <v>6</v>
      </c>
      <c r="D12979" s="2">
        <v>197512</v>
      </c>
      <c r="E12979" s="2">
        <v>2</v>
      </c>
      <c r="F12979" t="str">
        <f t="shared" si="404"/>
        <v>Adult</v>
      </c>
      <c r="G12979" t="str">
        <f t="shared" si="405"/>
        <v>High</v>
      </c>
    </row>
    <row r="12980" spans="1:7" x14ac:dyDescent="0.3">
      <c r="A12980" t="s">
        <v>12985</v>
      </c>
      <c r="B12980" s="2">
        <v>27</v>
      </c>
      <c r="C12980" t="s">
        <v>6</v>
      </c>
      <c r="D12980" s="2">
        <v>181893</v>
      </c>
      <c r="E12980" s="2">
        <v>76</v>
      </c>
      <c r="F12980" t="str">
        <f t="shared" si="404"/>
        <v>Adult</v>
      </c>
      <c r="G12980" t="str">
        <f t="shared" si="405"/>
        <v>High</v>
      </c>
    </row>
    <row r="12981" spans="1:7" x14ac:dyDescent="0.3">
      <c r="A12981" t="s">
        <v>12986</v>
      </c>
      <c r="B12981" s="2">
        <v>30</v>
      </c>
      <c r="C12981" t="s">
        <v>6</v>
      </c>
      <c r="D12981" s="2">
        <v>166298</v>
      </c>
      <c r="E12981" s="2">
        <v>44</v>
      </c>
      <c r="F12981" t="str">
        <f t="shared" si="404"/>
        <v>Adult</v>
      </c>
      <c r="G12981" t="str">
        <f t="shared" si="405"/>
        <v>High</v>
      </c>
    </row>
    <row r="12982" spans="1:7" x14ac:dyDescent="0.3">
      <c r="A12982" t="s">
        <v>12987</v>
      </c>
      <c r="B12982" s="2">
        <v>69</v>
      </c>
      <c r="C12982" t="s">
        <v>6</v>
      </c>
      <c r="D12982" s="2">
        <v>22270</v>
      </c>
      <c r="E12982" s="2">
        <v>28</v>
      </c>
      <c r="F12982" t="str">
        <f t="shared" si="404"/>
        <v>Senior</v>
      </c>
      <c r="G12982" t="str">
        <f t="shared" si="405"/>
        <v>Low</v>
      </c>
    </row>
    <row r="12983" spans="1:7" x14ac:dyDescent="0.3">
      <c r="A12983" t="s">
        <v>12988</v>
      </c>
      <c r="B12983" s="2">
        <v>41</v>
      </c>
      <c r="C12983" t="s">
        <v>6</v>
      </c>
      <c r="D12983" s="2">
        <v>33012</v>
      </c>
      <c r="E12983" s="2">
        <v>41</v>
      </c>
      <c r="F12983" t="str">
        <f t="shared" si="404"/>
        <v>Middle Age</v>
      </c>
      <c r="G12983" t="str">
        <f t="shared" si="405"/>
        <v>Low</v>
      </c>
    </row>
    <row r="12984" spans="1:7" x14ac:dyDescent="0.3">
      <c r="A12984" t="s">
        <v>12989</v>
      </c>
      <c r="B12984" s="2">
        <v>74</v>
      </c>
      <c r="C12984" t="s">
        <v>8</v>
      </c>
      <c r="D12984" s="2">
        <v>127925</v>
      </c>
      <c r="E12984" s="2">
        <v>29</v>
      </c>
      <c r="F12984" t="str">
        <f t="shared" si="404"/>
        <v>Senior</v>
      </c>
      <c r="G12984" t="str">
        <f t="shared" si="405"/>
        <v>High</v>
      </c>
    </row>
    <row r="12985" spans="1:7" x14ac:dyDescent="0.3">
      <c r="A12985" t="s">
        <v>12990</v>
      </c>
      <c r="B12985" s="2">
        <v>68</v>
      </c>
      <c r="C12985" t="s">
        <v>6</v>
      </c>
      <c r="D12985" s="2">
        <v>188506</v>
      </c>
      <c r="E12985" s="2">
        <v>67</v>
      </c>
      <c r="F12985" t="str">
        <f t="shared" si="404"/>
        <v>Senior</v>
      </c>
      <c r="G12985" t="str">
        <f t="shared" si="405"/>
        <v>High</v>
      </c>
    </row>
    <row r="12986" spans="1:7" x14ac:dyDescent="0.3">
      <c r="A12986" t="s">
        <v>12991</v>
      </c>
      <c r="B12986" s="2">
        <v>62</v>
      </c>
      <c r="C12986" t="s">
        <v>6</v>
      </c>
      <c r="D12986" s="2">
        <v>41931</v>
      </c>
      <c r="E12986" s="2">
        <v>62</v>
      </c>
      <c r="F12986" t="str">
        <f t="shared" si="404"/>
        <v>Senior</v>
      </c>
      <c r="G12986" t="str">
        <f t="shared" si="405"/>
        <v>Low</v>
      </c>
    </row>
    <row r="12987" spans="1:7" x14ac:dyDescent="0.3">
      <c r="A12987" t="s">
        <v>12992</v>
      </c>
      <c r="B12987" s="2">
        <v>66</v>
      </c>
      <c r="C12987" t="s">
        <v>8</v>
      </c>
      <c r="D12987" s="2">
        <v>121642</v>
      </c>
      <c r="E12987" s="2">
        <v>57</v>
      </c>
      <c r="F12987" t="str">
        <f t="shared" si="404"/>
        <v>Senior</v>
      </c>
      <c r="G12987" t="str">
        <f t="shared" si="405"/>
        <v>High</v>
      </c>
    </row>
    <row r="12988" spans="1:7" x14ac:dyDescent="0.3">
      <c r="A12988" t="s">
        <v>12993</v>
      </c>
      <c r="B12988" s="2">
        <v>59</v>
      </c>
      <c r="C12988" t="s">
        <v>6</v>
      </c>
      <c r="D12988" s="2">
        <v>108465</v>
      </c>
      <c r="E12988" s="2">
        <v>5</v>
      </c>
      <c r="F12988" t="str">
        <f t="shared" si="404"/>
        <v>Middle Age</v>
      </c>
      <c r="G12988" t="str">
        <f t="shared" si="405"/>
        <v>High</v>
      </c>
    </row>
    <row r="12989" spans="1:7" x14ac:dyDescent="0.3">
      <c r="A12989" t="s">
        <v>12994</v>
      </c>
      <c r="B12989" s="2">
        <v>25</v>
      </c>
      <c r="C12989" t="s">
        <v>6</v>
      </c>
      <c r="D12989" s="2">
        <v>123306</v>
      </c>
      <c r="E12989" s="2">
        <v>90</v>
      </c>
      <c r="F12989" t="str">
        <f t="shared" si="404"/>
        <v>Young</v>
      </c>
      <c r="G12989" t="str">
        <f t="shared" si="405"/>
        <v>High</v>
      </c>
    </row>
    <row r="12990" spans="1:7" x14ac:dyDescent="0.3">
      <c r="A12990" t="s">
        <v>12995</v>
      </c>
      <c r="B12990" s="2">
        <v>72</v>
      </c>
      <c r="C12990" t="s">
        <v>8</v>
      </c>
      <c r="D12990" s="2">
        <v>84009</v>
      </c>
      <c r="E12990" s="2">
        <v>85</v>
      </c>
      <c r="F12990" t="str">
        <f t="shared" si="404"/>
        <v>Senior</v>
      </c>
      <c r="G12990" t="str">
        <f t="shared" si="405"/>
        <v>Medium</v>
      </c>
    </row>
    <row r="12991" spans="1:7" x14ac:dyDescent="0.3">
      <c r="A12991" t="s">
        <v>12996</v>
      </c>
      <c r="B12991" s="2">
        <v>45</v>
      </c>
      <c r="C12991" t="s">
        <v>6</v>
      </c>
      <c r="D12991" s="2">
        <v>123536</v>
      </c>
      <c r="E12991" s="2">
        <v>59</v>
      </c>
      <c r="F12991" t="str">
        <f t="shared" si="404"/>
        <v>Middle Age</v>
      </c>
      <c r="G12991" t="str">
        <f t="shared" si="405"/>
        <v>High</v>
      </c>
    </row>
    <row r="12992" spans="1:7" x14ac:dyDescent="0.3">
      <c r="A12992" t="s">
        <v>12997</v>
      </c>
      <c r="B12992" s="2">
        <v>38</v>
      </c>
      <c r="C12992" t="s">
        <v>6</v>
      </c>
      <c r="D12992" s="2">
        <v>135018</v>
      </c>
      <c r="E12992" s="2">
        <v>61</v>
      </c>
      <c r="F12992" t="str">
        <f t="shared" si="404"/>
        <v>Adult</v>
      </c>
      <c r="G12992" t="str">
        <f t="shared" si="405"/>
        <v>High</v>
      </c>
    </row>
    <row r="12993" spans="1:7" x14ac:dyDescent="0.3">
      <c r="A12993" t="s">
        <v>12998</v>
      </c>
      <c r="B12993" s="2">
        <v>18</v>
      </c>
      <c r="C12993" t="s">
        <v>8</v>
      </c>
      <c r="D12993" s="2">
        <v>169613</v>
      </c>
      <c r="E12993" s="2">
        <v>32</v>
      </c>
      <c r="F12993" t="str">
        <f t="shared" si="404"/>
        <v>Young</v>
      </c>
      <c r="G12993" t="str">
        <f t="shared" si="405"/>
        <v>High</v>
      </c>
    </row>
    <row r="12994" spans="1:7" x14ac:dyDescent="0.3">
      <c r="A12994" t="s">
        <v>12999</v>
      </c>
      <c r="B12994" s="2">
        <v>67</v>
      </c>
      <c r="C12994" t="s">
        <v>8</v>
      </c>
      <c r="D12994" s="2">
        <v>171395</v>
      </c>
      <c r="E12994" s="2">
        <v>67</v>
      </c>
      <c r="F12994" t="str">
        <f t="shared" si="404"/>
        <v>Senior</v>
      </c>
      <c r="G12994" t="str">
        <f t="shared" si="405"/>
        <v>High</v>
      </c>
    </row>
    <row r="12995" spans="1:7" x14ac:dyDescent="0.3">
      <c r="A12995" t="s">
        <v>13000</v>
      </c>
      <c r="B12995" s="2">
        <v>45</v>
      </c>
      <c r="C12995" t="s">
        <v>6</v>
      </c>
      <c r="D12995" s="2">
        <v>74657</v>
      </c>
      <c r="E12995" s="2">
        <v>56</v>
      </c>
      <c r="F12995" t="str">
        <f t="shared" ref="F12995:F13058" si="406">IF(B12995&lt;=25,"Young",IF(B12995&lt;=40,"Adult",IF(B12995&lt;=60,"Middle Age","Senior")))</f>
        <v>Middle Age</v>
      </c>
      <c r="G12995" t="str">
        <f t="shared" ref="G12995:G13058" si="407">IF(D12995&lt;50000,"Low",IF(D12995&lt;100000,"Medium","High"))</f>
        <v>Medium</v>
      </c>
    </row>
    <row r="12996" spans="1:7" x14ac:dyDescent="0.3">
      <c r="A12996" t="s">
        <v>13001</v>
      </c>
      <c r="B12996" s="2">
        <v>26</v>
      </c>
      <c r="C12996" t="s">
        <v>8</v>
      </c>
      <c r="D12996" s="2">
        <v>187335</v>
      </c>
      <c r="E12996" s="2">
        <v>51</v>
      </c>
      <c r="F12996" t="str">
        <f t="shared" si="406"/>
        <v>Adult</v>
      </c>
      <c r="G12996" t="str">
        <f t="shared" si="407"/>
        <v>High</v>
      </c>
    </row>
    <row r="12997" spans="1:7" x14ac:dyDescent="0.3">
      <c r="A12997" t="s">
        <v>13002</v>
      </c>
      <c r="B12997" s="2">
        <v>69</v>
      </c>
      <c r="C12997" t="s">
        <v>8</v>
      </c>
      <c r="D12997" s="2">
        <v>40235</v>
      </c>
      <c r="E12997" s="2">
        <v>5</v>
      </c>
      <c r="F12997" t="str">
        <f t="shared" si="406"/>
        <v>Senior</v>
      </c>
      <c r="G12997" t="str">
        <f t="shared" si="407"/>
        <v>Low</v>
      </c>
    </row>
    <row r="12998" spans="1:7" x14ac:dyDescent="0.3">
      <c r="A12998" t="s">
        <v>13003</v>
      </c>
      <c r="B12998" s="2">
        <v>81</v>
      </c>
      <c r="C12998" t="s">
        <v>8</v>
      </c>
      <c r="D12998" s="2">
        <v>102195</v>
      </c>
      <c r="E12998" s="2">
        <v>100</v>
      </c>
      <c r="F12998" t="str">
        <f t="shared" si="406"/>
        <v>Senior</v>
      </c>
      <c r="G12998" t="str">
        <f t="shared" si="407"/>
        <v>High</v>
      </c>
    </row>
    <row r="12999" spans="1:7" x14ac:dyDescent="0.3">
      <c r="A12999" t="s">
        <v>13004</v>
      </c>
      <c r="B12999" s="2">
        <v>52</v>
      </c>
      <c r="C12999" t="s">
        <v>6</v>
      </c>
      <c r="D12999" s="2">
        <v>194182</v>
      </c>
      <c r="E12999" s="2">
        <v>5</v>
      </c>
      <c r="F12999" t="str">
        <f t="shared" si="406"/>
        <v>Middle Age</v>
      </c>
      <c r="G12999" t="str">
        <f t="shared" si="407"/>
        <v>High</v>
      </c>
    </row>
    <row r="13000" spans="1:7" x14ac:dyDescent="0.3">
      <c r="A13000" t="s">
        <v>13005</v>
      </c>
      <c r="B13000" s="2">
        <v>42</v>
      </c>
      <c r="C13000" t="s">
        <v>8</v>
      </c>
      <c r="D13000" s="2">
        <v>84037</v>
      </c>
      <c r="E13000" s="2">
        <v>13</v>
      </c>
      <c r="F13000" t="str">
        <f t="shared" si="406"/>
        <v>Middle Age</v>
      </c>
      <c r="G13000" t="str">
        <f t="shared" si="407"/>
        <v>Medium</v>
      </c>
    </row>
    <row r="13001" spans="1:7" x14ac:dyDescent="0.3">
      <c r="A13001" t="s">
        <v>13006</v>
      </c>
      <c r="B13001" s="2">
        <v>19</v>
      </c>
      <c r="C13001" t="s">
        <v>6</v>
      </c>
      <c r="D13001" s="2">
        <v>87039</v>
      </c>
      <c r="E13001" s="2">
        <v>72</v>
      </c>
      <c r="F13001" t="str">
        <f t="shared" si="406"/>
        <v>Young</v>
      </c>
      <c r="G13001" t="str">
        <f t="shared" si="407"/>
        <v>Medium</v>
      </c>
    </row>
    <row r="13002" spans="1:7" x14ac:dyDescent="0.3">
      <c r="A13002" t="s">
        <v>13007</v>
      </c>
      <c r="B13002" s="2">
        <v>30</v>
      </c>
      <c r="C13002" t="s">
        <v>8</v>
      </c>
      <c r="D13002" s="2">
        <v>80497</v>
      </c>
      <c r="E13002" s="2">
        <v>91</v>
      </c>
      <c r="F13002" t="str">
        <f t="shared" si="406"/>
        <v>Adult</v>
      </c>
      <c r="G13002" t="str">
        <f t="shared" si="407"/>
        <v>Medium</v>
      </c>
    </row>
    <row r="13003" spans="1:7" x14ac:dyDescent="0.3">
      <c r="A13003" t="s">
        <v>13008</v>
      </c>
      <c r="B13003" s="2">
        <v>54</v>
      </c>
      <c r="C13003" t="s">
        <v>6</v>
      </c>
      <c r="D13003" s="2">
        <v>110815</v>
      </c>
      <c r="E13003" s="2">
        <v>46</v>
      </c>
      <c r="F13003" t="str">
        <f t="shared" si="406"/>
        <v>Middle Age</v>
      </c>
      <c r="G13003" t="str">
        <f t="shared" si="407"/>
        <v>High</v>
      </c>
    </row>
    <row r="13004" spans="1:7" x14ac:dyDescent="0.3">
      <c r="A13004" t="s">
        <v>13009</v>
      </c>
      <c r="B13004" s="2">
        <v>72</v>
      </c>
      <c r="C13004" t="s">
        <v>8</v>
      </c>
      <c r="D13004" s="2">
        <v>116996</v>
      </c>
      <c r="E13004" s="2">
        <v>89</v>
      </c>
      <c r="F13004" t="str">
        <f t="shared" si="406"/>
        <v>Senior</v>
      </c>
      <c r="G13004" t="str">
        <f t="shared" si="407"/>
        <v>High</v>
      </c>
    </row>
    <row r="13005" spans="1:7" x14ac:dyDescent="0.3">
      <c r="A13005" t="s">
        <v>13010</v>
      </c>
      <c r="B13005" s="2">
        <v>76</v>
      </c>
      <c r="C13005" t="s">
        <v>6</v>
      </c>
      <c r="D13005" s="2">
        <v>104579</v>
      </c>
      <c r="E13005" s="2">
        <v>52</v>
      </c>
      <c r="F13005" t="str">
        <f t="shared" si="406"/>
        <v>Senior</v>
      </c>
      <c r="G13005" t="str">
        <f t="shared" si="407"/>
        <v>High</v>
      </c>
    </row>
    <row r="13006" spans="1:7" x14ac:dyDescent="0.3">
      <c r="A13006" t="s">
        <v>13011</v>
      </c>
      <c r="B13006" s="2">
        <v>37</v>
      </c>
      <c r="C13006" t="s">
        <v>8</v>
      </c>
      <c r="D13006" s="2">
        <v>108900</v>
      </c>
      <c r="E13006" s="2">
        <v>86</v>
      </c>
      <c r="F13006" t="str">
        <f t="shared" si="406"/>
        <v>Adult</v>
      </c>
      <c r="G13006" t="str">
        <f t="shared" si="407"/>
        <v>High</v>
      </c>
    </row>
    <row r="13007" spans="1:7" x14ac:dyDescent="0.3">
      <c r="A13007" t="s">
        <v>13012</v>
      </c>
      <c r="B13007" s="2">
        <v>77</v>
      </c>
      <c r="C13007" t="s">
        <v>6</v>
      </c>
      <c r="D13007" s="2">
        <v>44603</v>
      </c>
      <c r="E13007" s="2">
        <v>89</v>
      </c>
      <c r="F13007" t="str">
        <f t="shared" si="406"/>
        <v>Senior</v>
      </c>
      <c r="G13007" t="str">
        <f t="shared" si="407"/>
        <v>Low</v>
      </c>
    </row>
    <row r="13008" spans="1:7" x14ac:dyDescent="0.3">
      <c r="A13008" t="s">
        <v>13013</v>
      </c>
      <c r="B13008" s="2">
        <v>79</v>
      </c>
      <c r="C13008" t="s">
        <v>8</v>
      </c>
      <c r="D13008" s="2">
        <v>114438</v>
      </c>
      <c r="E13008" s="2">
        <v>15</v>
      </c>
      <c r="F13008" t="str">
        <f t="shared" si="406"/>
        <v>Senior</v>
      </c>
      <c r="G13008" t="str">
        <f t="shared" si="407"/>
        <v>High</v>
      </c>
    </row>
    <row r="13009" spans="1:7" x14ac:dyDescent="0.3">
      <c r="A13009" t="s">
        <v>13014</v>
      </c>
      <c r="B13009" s="2">
        <v>42</v>
      </c>
      <c r="C13009" t="s">
        <v>6</v>
      </c>
      <c r="D13009" s="2">
        <v>121418</v>
      </c>
      <c r="E13009" s="2">
        <v>91</v>
      </c>
      <c r="F13009" t="str">
        <f t="shared" si="406"/>
        <v>Middle Age</v>
      </c>
      <c r="G13009" t="str">
        <f t="shared" si="407"/>
        <v>High</v>
      </c>
    </row>
    <row r="13010" spans="1:7" x14ac:dyDescent="0.3">
      <c r="A13010" t="s">
        <v>13015</v>
      </c>
      <c r="B13010" s="2">
        <v>21</v>
      </c>
      <c r="C13010" t="s">
        <v>8</v>
      </c>
      <c r="D13010" s="2">
        <v>197562</v>
      </c>
      <c r="E13010" s="2">
        <v>62</v>
      </c>
      <c r="F13010" t="str">
        <f t="shared" si="406"/>
        <v>Young</v>
      </c>
      <c r="G13010" t="str">
        <f t="shared" si="407"/>
        <v>High</v>
      </c>
    </row>
    <row r="13011" spans="1:7" x14ac:dyDescent="0.3">
      <c r="A13011" t="s">
        <v>13016</v>
      </c>
      <c r="B13011" s="2">
        <v>31</v>
      </c>
      <c r="C13011" t="s">
        <v>8</v>
      </c>
      <c r="D13011" s="2">
        <v>130122</v>
      </c>
      <c r="E13011" s="2">
        <v>64</v>
      </c>
      <c r="F13011" t="str">
        <f t="shared" si="406"/>
        <v>Adult</v>
      </c>
      <c r="G13011" t="str">
        <f t="shared" si="407"/>
        <v>High</v>
      </c>
    </row>
    <row r="13012" spans="1:7" x14ac:dyDescent="0.3">
      <c r="A13012" t="s">
        <v>13017</v>
      </c>
      <c r="B13012" s="2">
        <v>58</v>
      </c>
      <c r="C13012" t="s">
        <v>8</v>
      </c>
      <c r="D13012" s="2">
        <v>168885</v>
      </c>
      <c r="E13012" s="2">
        <v>98</v>
      </c>
      <c r="F13012" t="str">
        <f t="shared" si="406"/>
        <v>Middle Age</v>
      </c>
      <c r="G13012" t="str">
        <f t="shared" si="407"/>
        <v>High</v>
      </c>
    </row>
    <row r="13013" spans="1:7" x14ac:dyDescent="0.3">
      <c r="A13013" t="s">
        <v>13018</v>
      </c>
      <c r="B13013" s="2">
        <v>40</v>
      </c>
      <c r="C13013" t="s">
        <v>6</v>
      </c>
      <c r="D13013" s="2">
        <v>195697</v>
      </c>
      <c r="E13013" s="2">
        <v>7</v>
      </c>
      <c r="F13013" t="str">
        <f t="shared" si="406"/>
        <v>Adult</v>
      </c>
      <c r="G13013" t="str">
        <f t="shared" si="407"/>
        <v>High</v>
      </c>
    </row>
    <row r="13014" spans="1:7" x14ac:dyDescent="0.3">
      <c r="A13014" t="s">
        <v>13019</v>
      </c>
      <c r="B13014" s="2">
        <v>76</v>
      </c>
      <c r="C13014" t="s">
        <v>8</v>
      </c>
      <c r="D13014" s="2">
        <v>138594</v>
      </c>
      <c r="E13014" s="2">
        <v>67</v>
      </c>
      <c r="F13014" t="str">
        <f t="shared" si="406"/>
        <v>Senior</v>
      </c>
      <c r="G13014" t="str">
        <f t="shared" si="407"/>
        <v>High</v>
      </c>
    </row>
    <row r="13015" spans="1:7" x14ac:dyDescent="0.3">
      <c r="A13015" t="s">
        <v>13020</v>
      </c>
      <c r="B13015" s="2">
        <v>88</v>
      </c>
      <c r="C13015" t="s">
        <v>6</v>
      </c>
      <c r="D13015" s="2">
        <v>89353</v>
      </c>
      <c r="E13015" s="2">
        <v>48</v>
      </c>
      <c r="F13015" t="str">
        <f t="shared" si="406"/>
        <v>Senior</v>
      </c>
      <c r="G13015" t="str">
        <f t="shared" si="407"/>
        <v>Medium</v>
      </c>
    </row>
    <row r="13016" spans="1:7" x14ac:dyDescent="0.3">
      <c r="A13016" t="s">
        <v>13021</v>
      </c>
      <c r="B13016" s="2">
        <v>66</v>
      </c>
      <c r="C13016" t="s">
        <v>6</v>
      </c>
      <c r="D13016" s="2">
        <v>115964</v>
      </c>
      <c r="E13016" s="2">
        <v>13</v>
      </c>
      <c r="F13016" t="str">
        <f t="shared" si="406"/>
        <v>Senior</v>
      </c>
      <c r="G13016" t="str">
        <f t="shared" si="407"/>
        <v>High</v>
      </c>
    </row>
    <row r="13017" spans="1:7" x14ac:dyDescent="0.3">
      <c r="A13017" t="s">
        <v>13022</v>
      </c>
      <c r="B13017" s="2">
        <v>61</v>
      </c>
      <c r="C13017" t="s">
        <v>6</v>
      </c>
      <c r="D13017" s="2">
        <v>26188</v>
      </c>
      <c r="E13017" s="2">
        <v>47</v>
      </c>
      <c r="F13017" t="str">
        <f t="shared" si="406"/>
        <v>Senior</v>
      </c>
      <c r="G13017" t="str">
        <f t="shared" si="407"/>
        <v>Low</v>
      </c>
    </row>
    <row r="13018" spans="1:7" x14ac:dyDescent="0.3">
      <c r="A13018" t="s">
        <v>13023</v>
      </c>
      <c r="B13018" s="2">
        <v>85</v>
      </c>
      <c r="C13018" t="s">
        <v>8</v>
      </c>
      <c r="D13018" s="2">
        <v>84834</v>
      </c>
      <c r="E13018" s="2">
        <v>74</v>
      </c>
      <c r="F13018" t="str">
        <f t="shared" si="406"/>
        <v>Senior</v>
      </c>
      <c r="G13018" t="str">
        <f t="shared" si="407"/>
        <v>Medium</v>
      </c>
    </row>
    <row r="13019" spans="1:7" x14ac:dyDescent="0.3">
      <c r="A13019" t="s">
        <v>13024</v>
      </c>
      <c r="B13019" s="2">
        <v>31</v>
      </c>
      <c r="C13019" t="s">
        <v>6</v>
      </c>
      <c r="D13019" s="2">
        <v>193892</v>
      </c>
      <c r="E13019" s="2">
        <v>80</v>
      </c>
      <c r="F13019" t="str">
        <f t="shared" si="406"/>
        <v>Adult</v>
      </c>
      <c r="G13019" t="str">
        <f t="shared" si="407"/>
        <v>High</v>
      </c>
    </row>
    <row r="13020" spans="1:7" x14ac:dyDescent="0.3">
      <c r="A13020" t="s">
        <v>13025</v>
      </c>
      <c r="B13020" s="2">
        <v>41</v>
      </c>
      <c r="C13020" t="s">
        <v>6</v>
      </c>
      <c r="D13020" s="2">
        <v>68252</v>
      </c>
      <c r="E13020" s="2">
        <v>27</v>
      </c>
      <c r="F13020" t="str">
        <f t="shared" si="406"/>
        <v>Middle Age</v>
      </c>
      <c r="G13020" t="str">
        <f t="shared" si="407"/>
        <v>Medium</v>
      </c>
    </row>
    <row r="13021" spans="1:7" x14ac:dyDescent="0.3">
      <c r="A13021" t="s">
        <v>13026</v>
      </c>
      <c r="B13021" s="2">
        <v>28</v>
      </c>
      <c r="C13021" t="s">
        <v>6</v>
      </c>
      <c r="D13021" s="2">
        <v>91111</v>
      </c>
      <c r="E13021" s="2">
        <v>80</v>
      </c>
      <c r="F13021" t="str">
        <f t="shared" si="406"/>
        <v>Adult</v>
      </c>
      <c r="G13021" t="str">
        <f t="shared" si="407"/>
        <v>Medium</v>
      </c>
    </row>
    <row r="13022" spans="1:7" x14ac:dyDescent="0.3">
      <c r="A13022" t="s">
        <v>13027</v>
      </c>
      <c r="B13022" s="2">
        <v>86</v>
      </c>
      <c r="C13022" t="s">
        <v>6</v>
      </c>
      <c r="D13022" s="2">
        <v>97715</v>
      </c>
      <c r="E13022" s="2">
        <v>41</v>
      </c>
      <c r="F13022" t="str">
        <f t="shared" si="406"/>
        <v>Senior</v>
      </c>
      <c r="G13022" t="str">
        <f t="shared" si="407"/>
        <v>Medium</v>
      </c>
    </row>
    <row r="13023" spans="1:7" x14ac:dyDescent="0.3">
      <c r="A13023" t="s">
        <v>13028</v>
      </c>
      <c r="B13023" s="2">
        <v>87</v>
      </c>
      <c r="C13023" t="s">
        <v>6</v>
      </c>
      <c r="D13023" s="2">
        <v>104174</v>
      </c>
      <c r="E13023" s="2">
        <v>27</v>
      </c>
      <c r="F13023" t="str">
        <f t="shared" si="406"/>
        <v>Senior</v>
      </c>
      <c r="G13023" t="str">
        <f t="shared" si="407"/>
        <v>High</v>
      </c>
    </row>
    <row r="13024" spans="1:7" x14ac:dyDescent="0.3">
      <c r="A13024" t="s">
        <v>13029</v>
      </c>
      <c r="B13024" s="2">
        <v>24</v>
      </c>
      <c r="C13024" t="s">
        <v>6</v>
      </c>
      <c r="D13024" s="2">
        <v>166679</v>
      </c>
      <c r="E13024" s="2">
        <v>53</v>
      </c>
      <c r="F13024" t="str">
        <f t="shared" si="406"/>
        <v>Young</v>
      </c>
      <c r="G13024" t="str">
        <f t="shared" si="407"/>
        <v>High</v>
      </c>
    </row>
    <row r="13025" spans="1:7" x14ac:dyDescent="0.3">
      <c r="A13025" t="s">
        <v>13030</v>
      </c>
      <c r="B13025" s="2">
        <v>79</v>
      </c>
      <c r="C13025" t="s">
        <v>6</v>
      </c>
      <c r="D13025" s="2">
        <v>138358</v>
      </c>
      <c r="E13025" s="2">
        <v>57</v>
      </c>
      <c r="F13025" t="str">
        <f t="shared" si="406"/>
        <v>Senior</v>
      </c>
      <c r="G13025" t="str">
        <f t="shared" si="407"/>
        <v>High</v>
      </c>
    </row>
    <row r="13026" spans="1:7" x14ac:dyDescent="0.3">
      <c r="A13026" t="s">
        <v>13031</v>
      </c>
      <c r="B13026" s="2">
        <v>75</v>
      </c>
      <c r="C13026" t="s">
        <v>8</v>
      </c>
      <c r="D13026" s="2">
        <v>131791</v>
      </c>
      <c r="E13026" s="2">
        <v>6</v>
      </c>
      <c r="F13026" t="str">
        <f t="shared" si="406"/>
        <v>Senior</v>
      </c>
      <c r="G13026" t="str">
        <f t="shared" si="407"/>
        <v>High</v>
      </c>
    </row>
    <row r="13027" spans="1:7" x14ac:dyDescent="0.3">
      <c r="A13027" t="s">
        <v>13032</v>
      </c>
      <c r="B13027" s="2">
        <v>27</v>
      </c>
      <c r="C13027" t="s">
        <v>6</v>
      </c>
      <c r="D13027" s="2">
        <v>135845</v>
      </c>
      <c r="E13027" s="2">
        <v>100</v>
      </c>
      <c r="F13027" t="str">
        <f t="shared" si="406"/>
        <v>Adult</v>
      </c>
      <c r="G13027" t="str">
        <f t="shared" si="407"/>
        <v>High</v>
      </c>
    </row>
    <row r="13028" spans="1:7" x14ac:dyDescent="0.3">
      <c r="A13028" t="s">
        <v>13033</v>
      </c>
      <c r="B13028" s="2">
        <v>47</v>
      </c>
      <c r="C13028" t="s">
        <v>8</v>
      </c>
      <c r="D13028" s="2">
        <v>63396</v>
      </c>
      <c r="E13028" s="2">
        <v>40</v>
      </c>
      <c r="F13028" t="str">
        <f t="shared" si="406"/>
        <v>Middle Age</v>
      </c>
      <c r="G13028" t="str">
        <f t="shared" si="407"/>
        <v>Medium</v>
      </c>
    </row>
    <row r="13029" spans="1:7" x14ac:dyDescent="0.3">
      <c r="A13029" t="s">
        <v>13034</v>
      </c>
      <c r="B13029" s="2">
        <v>83</v>
      </c>
      <c r="C13029" t="s">
        <v>6</v>
      </c>
      <c r="D13029" s="2">
        <v>94475</v>
      </c>
      <c r="E13029" s="2">
        <v>6</v>
      </c>
      <c r="F13029" t="str">
        <f t="shared" si="406"/>
        <v>Senior</v>
      </c>
      <c r="G13029" t="str">
        <f t="shared" si="407"/>
        <v>Medium</v>
      </c>
    </row>
    <row r="13030" spans="1:7" x14ac:dyDescent="0.3">
      <c r="A13030" t="s">
        <v>13035</v>
      </c>
      <c r="B13030" s="2">
        <v>40</v>
      </c>
      <c r="C13030" t="s">
        <v>8</v>
      </c>
      <c r="D13030" s="2">
        <v>160174</v>
      </c>
      <c r="E13030" s="2">
        <v>61</v>
      </c>
      <c r="F13030" t="str">
        <f t="shared" si="406"/>
        <v>Adult</v>
      </c>
      <c r="G13030" t="str">
        <f t="shared" si="407"/>
        <v>High</v>
      </c>
    </row>
    <row r="13031" spans="1:7" x14ac:dyDescent="0.3">
      <c r="A13031" t="s">
        <v>13036</v>
      </c>
      <c r="B13031" s="2">
        <v>65</v>
      </c>
      <c r="C13031" t="s">
        <v>8</v>
      </c>
      <c r="D13031" s="2">
        <v>78719</v>
      </c>
      <c r="E13031" s="2">
        <v>26</v>
      </c>
      <c r="F13031" t="str">
        <f t="shared" si="406"/>
        <v>Senior</v>
      </c>
      <c r="G13031" t="str">
        <f t="shared" si="407"/>
        <v>Medium</v>
      </c>
    </row>
    <row r="13032" spans="1:7" x14ac:dyDescent="0.3">
      <c r="A13032" t="s">
        <v>13037</v>
      </c>
      <c r="B13032" s="2">
        <v>48</v>
      </c>
      <c r="C13032" t="s">
        <v>8</v>
      </c>
      <c r="D13032" s="2">
        <v>30230</v>
      </c>
      <c r="E13032" s="2">
        <v>95</v>
      </c>
      <c r="F13032" t="str">
        <f t="shared" si="406"/>
        <v>Middle Age</v>
      </c>
      <c r="G13032" t="str">
        <f t="shared" si="407"/>
        <v>Low</v>
      </c>
    </row>
    <row r="13033" spans="1:7" x14ac:dyDescent="0.3">
      <c r="A13033" t="s">
        <v>13038</v>
      </c>
      <c r="B13033" s="2">
        <v>49</v>
      </c>
      <c r="C13033" t="s">
        <v>8</v>
      </c>
      <c r="D13033" s="2">
        <v>183389</v>
      </c>
      <c r="E13033" s="2">
        <v>5</v>
      </c>
      <c r="F13033" t="str">
        <f t="shared" si="406"/>
        <v>Middle Age</v>
      </c>
      <c r="G13033" t="str">
        <f t="shared" si="407"/>
        <v>High</v>
      </c>
    </row>
    <row r="13034" spans="1:7" x14ac:dyDescent="0.3">
      <c r="A13034" t="s">
        <v>13039</v>
      </c>
      <c r="B13034" s="2">
        <v>35</v>
      </c>
      <c r="C13034" t="s">
        <v>8</v>
      </c>
      <c r="D13034" s="2">
        <v>142321</v>
      </c>
      <c r="E13034" s="2">
        <v>19</v>
      </c>
      <c r="F13034" t="str">
        <f t="shared" si="406"/>
        <v>Adult</v>
      </c>
      <c r="G13034" t="str">
        <f t="shared" si="407"/>
        <v>High</v>
      </c>
    </row>
    <row r="13035" spans="1:7" x14ac:dyDescent="0.3">
      <c r="A13035" t="s">
        <v>13040</v>
      </c>
      <c r="B13035" s="2">
        <v>67</v>
      </c>
      <c r="C13035" t="s">
        <v>6</v>
      </c>
      <c r="D13035" s="2">
        <v>52405</v>
      </c>
      <c r="E13035" s="2">
        <v>56</v>
      </c>
      <c r="F13035" t="str">
        <f t="shared" si="406"/>
        <v>Senior</v>
      </c>
      <c r="G13035" t="str">
        <f t="shared" si="407"/>
        <v>Medium</v>
      </c>
    </row>
    <row r="13036" spans="1:7" x14ac:dyDescent="0.3">
      <c r="A13036" t="s">
        <v>13041</v>
      </c>
      <c r="B13036" s="2">
        <v>75</v>
      </c>
      <c r="C13036" t="s">
        <v>8</v>
      </c>
      <c r="D13036" s="2">
        <v>69452</v>
      </c>
      <c r="E13036" s="2">
        <v>87</v>
      </c>
      <c r="F13036" t="str">
        <f t="shared" si="406"/>
        <v>Senior</v>
      </c>
      <c r="G13036" t="str">
        <f t="shared" si="407"/>
        <v>Medium</v>
      </c>
    </row>
    <row r="13037" spans="1:7" x14ac:dyDescent="0.3">
      <c r="A13037" t="s">
        <v>13042</v>
      </c>
      <c r="B13037" s="2">
        <v>88</v>
      </c>
      <c r="C13037" t="s">
        <v>8</v>
      </c>
      <c r="D13037" s="2">
        <v>149274</v>
      </c>
      <c r="E13037" s="2">
        <v>97</v>
      </c>
      <c r="F13037" t="str">
        <f t="shared" si="406"/>
        <v>Senior</v>
      </c>
      <c r="G13037" t="str">
        <f t="shared" si="407"/>
        <v>High</v>
      </c>
    </row>
    <row r="13038" spans="1:7" x14ac:dyDescent="0.3">
      <c r="A13038" t="s">
        <v>13043</v>
      </c>
      <c r="B13038" s="2">
        <v>84</v>
      </c>
      <c r="C13038" t="s">
        <v>8</v>
      </c>
      <c r="D13038" s="2">
        <v>183199</v>
      </c>
      <c r="E13038" s="2">
        <v>64</v>
      </c>
      <c r="F13038" t="str">
        <f t="shared" si="406"/>
        <v>Senior</v>
      </c>
      <c r="G13038" t="str">
        <f t="shared" si="407"/>
        <v>High</v>
      </c>
    </row>
    <row r="13039" spans="1:7" x14ac:dyDescent="0.3">
      <c r="A13039" t="s">
        <v>13044</v>
      </c>
      <c r="B13039" s="2">
        <v>72</v>
      </c>
      <c r="C13039" t="s">
        <v>6</v>
      </c>
      <c r="D13039" s="2">
        <v>100401</v>
      </c>
      <c r="E13039" s="2">
        <v>57</v>
      </c>
      <c r="F13039" t="str">
        <f t="shared" si="406"/>
        <v>Senior</v>
      </c>
      <c r="G13039" t="str">
        <f t="shared" si="407"/>
        <v>High</v>
      </c>
    </row>
    <row r="13040" spans="1:7" x14ac:dyDescent="0.3">
      <c r="A13040" t="s">
        <v>13045</v>
      </c>
      <c r="B13040" s="2">
        <v>87</v>
      </c>
      <c r="C13040" t="s">
        <v>6</v>
      </c>
      <c r="D13040" s="2">
        <v>81512</v>
      </c>
      <c r="E13040" s="2">
        <v>60</v>
      </c>
      <c r="F13040" t="str">
        <f t="shared" si="406"/>
        <v>Senior</v>
      </c>
      <c r="G13040" t="str">
        <f t="shared" si="407"/>
        <v>Medium</v>
      </c>
    </row>
    <row r="13041" spans="1:7" x14ac:dyDescent="0.3">
      <c r="A13041" t="s">
        <v>13046</v>
      </c>
      <c r="B13041" s="2">
        <v>80</v>
      </c>
      <c r="C13041" t="s">
        <v>6</v>
      </c>
      <c r="D13041" s="2">
        <v>101606</v>
      </c>
      <c r="E13041" s="2">
        <v>56</v>
      </c>
      <c r="F13041" t="str">
        <f t="shared" si="406"/>
        <v>Senior</v>
      </c>
      <c r="G13041" t="str">
        <f t="shared" si="407"/>
        <v>High</v>
      </c>
    </row>
    <row r="13042" spans="1:7" x14ac:dyDescent="0.3">
      <c r="A13042" t="s">
        <v>13047</v>
      </c>
      <c r="B13042" s="2">
        <v>75</v>
      </c>
      <c r="C13042" t="s">
        <v>6</v>
      </c>
      <c r="D13042" s="2">
        <v>96502</v>
      </c>
      <c r="E13042" s="2">
        <v>79</v>
      </c>
      <c r="F13042" t="str">
        <f t="shared" si="406"/>
        <v>Senior</v>
      </c>
      <c r="G13042" t="str">
        <f t="shared" si="407"/>
        <v>Medium</v>
      </c>
    </row>
    <row r="13043" spans="1:7" x14ac:dyDescent="0.3">
      <c r="A13043" t="s">
        <v>13048</v>
      </c>
      <c r="B13043" s="2">
        <v>24</v>
      </c>
      <c r="C13043" t="s">
        <v>8</v>
      </c>
      <c r="D13043" s="2">
        <v>52226</v>
      </c>
      <c r="E13043" s="2">
        <v>100</v>
      </c>
      <c r="F13043" t="str">
        <f t="shared" si="406"/>
        <v>Young</v>
      </c>
      <c r="G13043" t="str">
        <f t="shared" si="407"/>
        <v>Medium</v>
      </c>
    </row>
    <row r="13044" spans="1:7" x14ac:dyDescent="0.3">
      <c r="A13044" t="s">
        <v>13049</v>
      </c>
      <c r="B13044" s="2">
        <v>34</v>
      </c>
      <c r="C13044" t="s">
        <v>6</v>
      </c>
      <c r="D13044" s="2">
        <v>37606</v>
      </c>
      <c r="E13044" s="2">
        <v>54</v>
      </c>
      <c r="F13044" t="str">
        <f t="shared" si="406"/>
        <v>Adult</v>
      </c>
      <c r="G13044" t="str">
        <f t="shared" si="407"/>
        <v>Low</v>
      </c>
    </row>
    <row r="13045" spans="1:7" x14ac:dyDescent="0.3">
      <c r="A13045" t="s">
        <v>13050</v>
      </c>
      <c r="B13045" s="2">
        <v>35</v>
      </c>
      <c r="C13045" t="s">
        <v>6</v>
      </c>
      <c r="D13045" s="2">
        <v>147168</v>
      </c>
      <c r="E13045" s="2">
        <v>40</v>
      </c>
      <c r="F13045" t="str">
        <f t="shared" si="406"/>
        <v>Adult</v>
      </c>
      <c r="G13045" t="str">
        <f t="shared" si="407"/>
        <v>High</v>
      </c>
    </row>
    <row r="13046" spans="1:7" x14ac:dyDescent="0.3">
      <c r="A13046" t="s">
        <v>13051</v>
      </c>
      <c r="B13046" s="2">
        <v>60</v>
      </c>
      <c r="C13046" t="s">
        <v>8</v>
      </c>
      <c r="D13046" s="2">
        <v>43430</v>
      </c>
      <c r="E13046" s="2">
        <v>48</v>
      </c>
      <c r="F13046" t="str">
        <f t="shared" si="406"/>
        <v>Middle Age</v>
      </c>
      <c r="G13046" t="str">
        <f t="shared" si="407"/>
        <v>Low</v>
      </c>
    </row>
    <row r="13047" spans="1:7" x14ac:dyDescent="0.3">
      <c r="A13047" t="s">
        <v>13052</v>
      </c>
      <c r="B13047" s="2">
        <v>33</v>
      </c>
      <c r="C13047" t="s">
        <v>6</v>
      </c>
      <c r="D13047" s="2">
        <v>137342</v>
      </c>
      <c r="E13047" s="2">
        <v>5</v>
      </c>
      <c r="F13047" t="str">
        <f t="shared" si="406"/>
        <v>Adult</v>
      </c>
      <c r="G13047" t="str">
        <f t="shared" si="407"/>
        <v>High</v>
      </c>
    </row>
    <row r="13048" spans="1:7" x14ac:dyDescent="0.3">
      <c r="A13048" t="s">
        <v>13053</v>
      </c>
      <c r="B13048" s="2">
        <v>72</v>
      </c>
      <c r="C13048" t="s">
        <v>6</v>
      </c>
      <c r="D13048" s="2">
        <v>65910</v>
      </c>
      <c r="E13048" s="2">
        <v>96</v>
      </c>
      <c r="F13048" t="str">
        <f t="shared" si="406"/>
        <v>Senior</v>
      </c>
      <c r="G13048" t="str">
        <f t="shared" si="407"/>
        <v>Medium</v>
      </c>
    </row>
    <row r="13049" spans="1:7" x14ac:dyDescent="0.3">
      <c r="A13049" t="s">
        <v>13054</v>
      </c>
      <c r="B13049" s="2">
        <v>46</v>
      </c>
      <c r="C13049" t="s">
        <v>6</v>
      </c>
      <c r="D13049" s="2">
        <v>181422</v>
      </c>
      <c r="E13049" s="2">
        <v>25</v>
      </c>
      <c r="F13049" t="str">
        <f t="shared" si="406"/>
        <v>Middle Age</v>
      </c>
      <c r="G13049" t="str">
        <f t="shared" si="407"/>
        <v>High</v>
      </c>
    </row>
    <row r="13050" spans="1:7" x14ac:dyDescent="0.3">
      <c r="A13050" t="s">
        <v>13055</v>
      </c>
      <c r="B13050" s="2">
        <v>27</v>
      </c>
      <c r="C13050" t="s">
        <v>6</v>
      </c>
      <c r="D13050" s="2">
        <v>150048</v>
      </c>
      <c r="E13050" s="2">
        <v>42</v>
      </c>
      <c r="F13050" t="str">
        <f t="shared" si="406"/>
        <v>Adult</v>
      </c>
      <c r="G13050" t="str">
        <f t="shared" si="407"/>
        <v>High</v>
      </c>
    </row>
    <row r="13051" spans="1:7" x14ac:dyDescent="0.3">
      <c r="A13051" t="s">
        <v>13056</v>
      </c>
      <c r="B13051" s="2">
        <v>90</v>
      </c>
      <c r="C13051" t="s">
        <v>8</v>
      </c>
      <c r="D13051" s="2">
        <v>140904</v>
      </c>
      <c r="E13051" s="2">
        <v>2</v>
      </c>
      <c r="F13051" t="str">
        <f t="shared" si="406"/>
        <v>Senior</v>
      </c>
      <c r="G13051" t="str">
        <f t="shared" si="407"/>
        <v>High</v>
      </c>
    </row>
    <row r="13052" spans="1:7" x14ac:dyDescent="0.3">
      <c r="A13052" t="s">
        <v>13057</v>
      </c>
      <c r="B13052" s="2">
        <v>63</v>
      </c>
      <c r="C13052" t="s">
        <v>6</v>
      </c>
      <c r="D13052" s="2">
        <v>79645</v>
      </c>
      <c r="E13052" s="2">
        <v>8</v>
      </c>
      <c r="F13052" t="str">
        <f t="shared" si="406"/>
        <v>Senior</v>
      </c>
      <c r="G13052" t="str">
        <f t="shared" si="407"/>
        <v>Medium</v>
      </c>
    </row>
    <row r="13053" spans="1:7" x14ac:dyDescent="0.3">
      <c r="A13053" t="s">
        <v>13058</v>
      </c>
      <c r="B13053" s="2">
        <v>35</v>
      </c>
      <c r="C13053" t="s">
        <v>8</v>
      </c>
      <c r="D13053" s="2">
        <v>169217</v>
      </c>
      <c r="E13053" s="2">
        <v>31</v>
      </c>
      <c r="F13053" t="str">
        <f t="shared" si="406"/>
        <v>Adult</v>
      </c>
      <c r="G13053" t="str">
        <f t="shared" si="407"/>
        <v>High</v>
      </c>
    </row>
    <row r="13054" spans="1:7" x14ac:dyDescent="0.3">
      <c r="A13054" t="s">
        <v>13059</v>
      </c>
      <c r="B13054" s="2">
        <v>34</v>
      </c>
      <c r="C13054" t="s">
        <v>8</v>
      </c>
      <c r="D13054" s="2">
        <v>100796</v>
      </c>
      <c r="E13054" s="2">
        <v>59</v>
      </c>
      <c r="F13054" t="str">
        <f t="shared" si="406"/>
        <v>Adult</v>
      </c>
      <c r="G13054" t="str">
        <f t="shared" si="407"/>
        <v>High</v>
      </c>
    </row>
    <row r="13055" spans="1:7" x14ac:dyDescent="0.3">
      <c r="A13055" t="s">
        <v>13060</v>
      </c>
      <c r="B13055" s="2">
        <v>36</v>
      </c>
      <c r="C13055" t="s">
        <v>6</v>
      </c>
      <c r="D13055" s="2">
        <v>63796</v>
      </c>
      <c r="E13055" s="2">
        <v>85</v>
      </c>
      <c r="F13055" t="str">
        <f t="shared" si="406"/>
        <v>Adult</v>
      </c>
      <c r="G13055" t="str">
        <f t="shared" si="407"/>
        <v>Medium</v>
      </c>
    </row>
    <row r="13056" spans="1:7" x14ac:dyDescent="0.3">
      <c r="A13056" t="s">
        <v>13061</v>
      </c>
      <c r="B13056" s="2">
        <v>55</v>
      </c>
      <c r="C13056" t="s">
        <v>8</v>
      </c>
      <c r="D13056" s="2">
        <v>43512</v>
      </c>
      <c r="E13056" s="2">
        <v>31</v>
      </c>
      <c r="F13056" t="str">
        <f t="shared" si="406"/>
        <v>Middle Age</v>
      </c>
      <c r="G13056" t="str">
        <f t="shared" si="407"/>
        <v>Low</v>
      </c>
    </row>
    <row r="13057" spans="1:7" x14ac:dyDescent="0.3">
      <c r="A13057" t="s">
        <v>13062</v>
      </c>
      <c r="B13057" s="2">
        <v>20</v>
      </c>
      <c r="C13057" t="s">
        <v>6</v>
      </c>
      <c r="D13057" s="2">
        <v>60608</v>
      </c>
      <c r="E13057" s="2">
        <v>78</v>
      </c>
      <c r="F13057" t="str">
        <f t="shared" si="406"/>
        <v>Young</v>
      </c>
      <c r="G13057" t="str">
        <f t="shared" si="407"/>
        <v>Medium</v>
      </c>
    </row>
    <row r="13058" spans="1:7" x14ac:dyDescent="0.3">
      <c r="A13058" t="s">
        <v>13063</v>
      </c>
      <c r="B13058" s="2">
        <v>47</v>
      </c>
      <c r="C13058" t="s">
        <v>8</v>
      </c>
      <c r="D13058" s="2">
        <v>41908</v>
      </c>
      <c r="E13058" s="2">
        <v>83</v>
      </c>
      <c r="F13058" t="str">
        <f t="shared" si="406"/>
        <v>Middle Age</v>
      </c>
      <c r="G13058" t="str">
        <f t="shared" si="407"/>
        <v>Low</v>
      </c>
    </row>
    <row r="13059" spans="1:7" x14ac:dyDescent="0.3">
      <c r="A13059" t="s">
        <v>13064</v>
      </c>
      <c r="B13059" s="2">
        <v>48</v>
      </c>
      <c r="C13059" t="s">
        <v>8</v>
      </c>
      <c r="D13059" s="2">
        <v>79273</v>
      </c>
      <c r="E13059" s="2">
        <v>2</v>
      </c>
      <c r="F13059" t="str">
        <f t="shared" ref="F13059:F13122" si="408">IF(B13059&lt;=25,"Young",IF(B13059&lt;=40,"Adult",IF(B13059&lt;=60,"Middle Age","Senior")))</f>
        <v>Middle Age</v>
      </c>
      <c r="G13059" t="str">
        <f t="shared" ref="G13059:G13122" si="409">IF(D13059&lt;50000,"Low",IF(D13059&lt;100000,"Medium","High"))</f>
        <v>Medium</v>
      </c>
    </row>
    <row r="13060" spans="1:7" x14ac:dyDescent="0.3">
      <c r="A13060" t="s">
        <v>13065</v>
      </c>
      <c r="B13060" s="2">
        <v>29</v>
      </c>
      <c r="C13060" t="s">
        <v>6</v>
      </c>
      <c r="D13060" s="2">
        <v>86274</v>
      </c>
      <c r="E13060" s="2">
        <v>18</v>
      </c>
      <c r="F13060" t="str">
        <f t="shared" si="408"/>
        <v>Adult</v>
      </c>
      <c r="G13060" t="str">
        <f t="shared" si="409"/>
        <v>Medium</v>
      </c>
    </row>
    <row r="13061" spans="1:7" x14ac:dyDescent="0.3">
      <c r="A13061" t="s">
        <v>13066</v>
      </c>
      <c r="B13061" s="2">
        <v>55</v>
      </c>
      <c r="C13061" t="s">
        <v>8</v>
      </c>
      <c r="D13061" s="2">
        <v>170765</v>
      </c>
      <c r="E13061" s="2">
        <v>29</v>
      </c>
      <c r="F13061" t="str">
        <f t="shared" si="408"/>
        <v>Middle Age</v>
      </c>
      <c r="G13061" t="str">
        <f t="shared" si="409"/>
        <v>High</v>
      </c>
    </row>
    <row r="13062" spans="1:7" x14ac:dyDescent="0.3">
      <c r="A13062" t="s">
        <v>13067</v>
      </c>
      <c r="B13062" s="2">
        <v>38</v>
      </c>
      <c r="C13062" t="s">
        <v>6</v>
      </c>
      <c r="D13062" s="2">
        <v>111999</v>
      </c>
      <c r="E13062" s="2">
        <v>41</v>
      </c>
      <c r="F13062" t="str">
        <f t="shared" si="408"/>
        <v>Adult</v>
      </c>
      <c r="G13062" t="str">
        <f t="shared" si="409"/>
        <v>High</v>
      </c>
    </row>
    <row r="13063" spans="1:7" x14ac:dyDescent="0.3">
      <c r="A13063" t="s">
        <v>13068</v>
      </c>
      <c r="B13063" s="2">
        <v>22</v>
      </c>
      <c r="C13063" t="s">
        <v>8</v>
      </c>
      <c r="D13063" s="2">
        <v>28267</v>
      </c>
      <c r="E13063" s="2">
        <v>24</v>
      </c>
      <c r="F13063" t="str">
        <f t="shared" si="408"/>
        <v>Young</v>
      </c>
      <c r="G13063" t="str">
        <f t="shared" si="409"/>
        <v>Low</v>
      </c>
    </row>
    <row r="13064" spans="1:7" x14ac:dyDescent="0.3">
      <c r="A13064" t="s">
        <v>13069</v>
      </c>
      <c r="B13064" s="2">
        <v>48</v>
      </c>
      <c r="C13064" t="s">
        <v>8</v>
      </c>
      <c r="D13064" s="2">
        <v>124520</v>
      </c>
      <c r="E13064" s="2">
        <v>100</v>
      </c>
      <c r="F13064" t="str">
        <f t="shared" si="408"/>
        <v>Middle Age</v>
      </c>
      <c r="G13064" t="str">
        <f t="shared" si="409"/>
        <v>High</v>
      </c>
    </row>
    <row r="13065" spans="1:7" x14ac:dyDescent="0.3">
      <c r="A13065" t="s">
        <v>13070</v>
      </c>
      <c r="B13065" s="2">
        <v>67</v>
      </c>
      <c r="C13065" t="s">
        <v>8</v>
      </c>
      <c r="D13065" s="2">
        <v>133622</v>
      </c>
      <c r="E13065" s="2">
        <v>99</v>
      </c>
      <c r="F13065" t="str">
        <f t="shared" si="408"/>
        <v>Senior</v>
      </c>
      <c r="G13065" t="str">
        <f t="shared" si="409"/>
        <v>High</v>
      </c>
    </row>
    <row r="13066" spans="1:7" x14ac:dyDescent="0.3">
      <c r="A13066" t="s">
        <v>13071</v>
      </c>
      <c r="B13066" s="2">
        <v>20</v>
      </c>
      <c r="C13066" t="s">
        <v>6</v>
      </c>
      <c r="D13066" s="2">
        <v>190079</v>
      </c>
      <c r="E13066" s="2">
        <v>69</v>
      </c>
      <c r="F13066" t="str">
        <f t="shared" si="408"/>
        <v>Young</v>
      </c>
      <c r="G13066" t="str">
        <f t="shared" si="409"/>
        <v>High</v>
      </c>
    </row>
    <row r="13067" spans="1:7" x14ac:dyDescent="0.3">
      <c r="A13067" t="s">
        <v>13072</v>
      </c>
      <c r="B13067" s="2">
        <v>58</v>
      </c>
      <c r="C13067" t="s">
        <v>6</v>
      </c>
      <c r="D13067" s="2">
        <v>170976</v>
      </c>
      <c r="E13067" s="2">
        <v>81</v>
      </c>
      <c r="F13067" t="str">
        <f t="shared" si="408"/>
        <v>Middle Age</v>
      </c>
      <c r="G13067" t="str">
        <f t="shared" si="409"/>
        <v>High</v>
      </c>
    </row>
    <row r="13068" spans="1:7" x14ac:dyDescent="0.3">
      <c r="A13068" t="s">
        <v>13073</v>
      </c>
      <c r="B13068" s="2">
        <v>66</v>
      </c>
      <c r="C13068" t="s">
        <v>8</v>
      </c>
      <c r="D13068" s="2">
        <v>123549</v>
      </c>
      <c r="E13068" s="2">
        <v>63</v>
      </c>
      <c r="F13068" t="str">
        <f t="shared" si="408"/>
        <v>Senior</v>
      </c>
      <c r="G13068" t="str">
        <f t="shared" si="409"/>
        <v>High</v>
      </c>
    </row>
    <row r="13069" spans="1:7" x14ac:dyDescent="0.3">
      <c r="A13069" t="s">
        <v>13074</v>
      </c>
      <c r="B13069" s="2">
        <v>34</v>
      </c>
      <c r="C13069" t="s">
        <v>8</v>
      </c>
      <c r="D13069" s="2">
        <v>141535</v>
      </c>
      <c r="E13069" s="2">
        <v>26</v>
      </c>
      <c r="F13069" t="str">
        <f t="shared" si="408"/>
        <v>Adult</v>
      </c>
      <c r="G13069" t="str">
        <f t="shared" si="409"/>
        <v>High</v>
      </c>
    </row>
    <row r="13070" spans="1:7" x14ac:dyDescent="0.3">
      <c r="A13070" t="s">
        <v>13075</v>
      </c>
      <c r="B13070" s="2">
        <v>43</v>
      </c>
      <c r="C13070" t="s">
        <v>8</v>
      </c>
      <c r="D13070" s="2">
        <v>157778</v>
      </c>
      <c r="E13070" s="2">
        <v>92</v>
      </c>
      <c r="F13070" t="str">
        <f t="shared" si="408"/>
        <v>Middle Age</v>
      </c>
      <c r="G13070" t="str">
        <f t="shared" si="409"/>
        <v>High</v>
      </c>
    </row>
    <row r="13071" spans="1:7" x14ac:dyDescent="0.3">
      <c r="A13071" t="s">
        <v>13076</v>
      </c>
      <c r="B13071" s="2">
        <v>88</v>
      </c>
      <c r="C13071" t="s">
        <v>6</v>
      </c>
      <c r="D13071" s="2">
        <v>35620</v>
      </c>
      <c r="E13071" s="2">
        <v>40</v>
      </c>
      <c r="F13071" t="str">
        <f t="shared" si="408"/>
        <v>Senior</v>
      </c>
      <c r="G13071" t="str">
        <f t="shared" si="409"/>
        <v>Low</v>
      </c>
    </row>
    <row r="13072" spans="1:7" x14ac:dyDescent="0.3">
      <c r="A13072" t="s">
        <v>13077</v>
      </c>
      <c r="B13072" s="2">
        <v>50</v>
      </c>
      <c r="C13072" t="s">
        <v>6</v>
      </c>
      <c r="D13072" s="2">
        <v>46779</v>
      </c>
      <c r="E13072" s="2">
        <v>80</v>
      </c>
      <c r="F13072" t="str">
        <f t="shared" si="408"/>
        <v>Middle Age</v>
      </c>
      <c r="G13072" t="str">
        <f t="shared" si="409"/>
        <v>Low</v>
      </c>
    </row>
    <row r="13073" spans="1:7" x14ac:dyDescent="0.3">
      <c r="A13073" t="s">
        <v>13078</v>
      </c>
      <c r="B13073" s="2">
        <v>90</v>
      </c>
      <c r="C13073" t="s">
        <v>8</v>
      </c>
      <c r="D13073" s="2">
        <v>116803</v>
      </c>
      <c r="E13073" s="2">
        <v>5</v>
      </c>
      <c r="F13073" t="str">
        <f t="shared" si="408"/>
        <v>Senior</v>
      </c>
      <c r="G13073" t="str">
        <f t="shared" si="409"/>
        <v>High</v>
      </c>
    </row>
    <row r="13074" spans="1:7" x14ac:dyDescent="0.3">
      <c r="A13074" t="s">
        <v>13079</v>
      </c>
      <c r="B13074" s="2">
        <v>81</v>
      </c>
      <c r="C13074" t="s">
        <v>8</v>
      </c>
      <c r="D13074" s="2">
        <v>150414</v>
      </c>
      <c r="E13074" s="2">
        <v>53</v>
      </c>
      <c r="F13074" t="str">
        <f t="shared" si="408"/>
        <v>Senior</v>
      </c>
      <c r="G13074" t="str">
        <f t="shared" si="409"/>
        <v>High</v>
      </c>
    </row>
    <row r="13075" spans="1:7" x14ac:dyDescent="0.3">
      <c r="A13075" t="s">
        <v>13080</v>
      </c>
      <c r="B13075" s="2">
        <v>70</v>
      </c>
      <c r="C13075" t="s">
        <v>8</v>
      </c>
      <c r="D13075" s="2">
        <v>40257</v>
      </c>
      <c r="E13075" s="2">
        <v>88</v>
      </c>
      <c r="F13075" t="str">
        <f t="shared" si="408"/>
        <v>Senior</v>
      </c>
      <c r="G13075" t="str">
        <f t="shared" si="409"/>
        <v>Low</v>
      </c>
    </row>
    <row r="13076" spans="1:7" x14ac:dyDescent="0.3">
      <c r="A13076" t="s">
        <v>13081</v>
      </c>
      <c r="B13076" s="2">
        <v>79</v>
      </c>
      <c r="C13076" t="s">
        <v>6</v>
      </c>
      <c r="D13076" s="2">
        <v>133721</v>
      </c>
      <c r="E13076" s="2">
        <v>96</v>
      </c>
      <c r="F13076" t="str">
        <f t="shared" si="408"/>
        <v>Senior</v>
      </c>
      <c r="G13076" t="str">
        <f t="shared" si="409"/>
        <v>High</v>
      </c>
    </row>
    <row r="13077" spans="1:7" x14ac:dyDescent="0.3">
      <c r="A13077" t="s">
        <v>13082</v>
      </c>
      <c r="B13077" s="2">
        <v>18</v>
      </c>
      <c r="C13077" t="s">
        <v>6</v>
      </c>
      <c r="D13077" s="2">
        <v>166915</v>
      </c>
      <c r="E13077" s="2">
        <v>8</v>
      </c>
      <c r="F13077" t="str">
        <f t="shared" si="408"/>
        <v>Young</v>
      </c>
      <c r="G13077" t="str">
        <f t="shared" si="409"/>
        <v>High</v>
      </c>
    </row>
    <row r="13078" spans="1:7" x14ac:dyDescent="0.3">
      <c r="A13078" t="s">
        <v>13083</v>
      </c>
      <c r="B13078" s="2">
        <v>36</v>
      </c>
      <c r="C13078" t="s">
        <v>6</v>
      </c>
      <c r="D13078" s="2">
        <v>188799</v>
      </c>
      <c r="E13078" s="2">
        <v>76</v>
      </c>
      <c r="F13078" t="str">
        <f t="shared" si="408"/>
        <v>Adult</v>
      </c>
      <c r="G13078" t="str">
        <f t="shared" si="409"/>
        <v>High</v>
      </c>
    </row>
    <row r="13079" spans="1:7" x14ac:dyDescent="0.3">
      <c r="A13079" t="s">
        <v>13084</v>
      </c>
      <c r="B13079" s="2">
        <v>77</v>
      </c>
      <c r="C13079" t="s">
        <v>6</v>
      </c>
      <c r="D13079" s="2">
        <v>102960</v>
      </c>
      <c r="E13079" s="2">
        <v>62</v>
      </c>
      <c r="F13079" t="str">
        <f t="shared" si="408"/>
        <v>Senior</v>
      </c>
      <c r="G13079" t="str">
        <f t="shared" si="409"/>
        <v>High</v>
      </c>
    </row>
    <row r="13080" spans="1:7" x14ac:dyDescent="0.3">
      <c r="A13080" t="s">
        <v>13085</v>
      </c>
      <c r="B13080" s="2">
        <v>24</v>
      </c>
      <c r="C13080" t="s">
        <v>8</v>
      </c>
      <c r="D13080" s="2">
        <v>53024</v>
      </c>
      <c r="E13080" s="2">
        <v>34</v>
      </c>
      <c r="F13080" t="str">
        <f t="shared" si="408"/>
        <v>Young</v>
      </c>
      <c r="G13080" t="str">
        <f t="shared" si="409"/>
        <v>Medium</v>
      </c>
    </row>
    <row r="13081" spans="1:7" x14ac:dyDescent="0.3">
      <c r="A13081" t="s">
        <v>13086</v>
      </c>
      <c r="B13081" s="2">
        <v>42</v>
      </c>
      <c r="C13081" t="s">
        <v>8</v>
      </c>
      <c r="D13081" s="2">
        <v>125843</v>
      </c>
      <c r="E13081" s="2">
        <v>76</v>
      </c>
      <c r="F13081" t="str">
        <f t="shared" si="408"/>
        <v>Middle Age</v>
      </c>
      <c r="G13081" t="str">
        <f t="shared" si="409"/>
        <v>High</v>
      </c>
    </row>
    <row r="13082" spans="1:7" x14ac:dyDescent="0.3">
      <c r="A13082" t="s">
        <v>13087</v>
      </c>
      <c r="B13082" s="2">
        <v>45</v>
      </c>
      <c r="C13082" t="s">
        <v>6</v>
      </c>
      <c r="D13082" s="2">
        <v>128343</v>
      </c>
      <c r="E13082" s="2">
        <v>67</v>
      </c>
      <c r="F13082" t="str">
        <f t="shared" si="408"/>
        <v>Middle Age</v>
      </c>
      <c r="G13082" t="str">
        <f t="shared" si="409"/>
        <v>High</v>
      </c>
    </row>
    <row r="13083" spans="1:7" x14ac:dyDescent="0.3">
      <c r="A13083" t="s">
        <v>13088</v>
      </c>
      <c r="B13083" s="2">
        <v>58</v>
      </c>
      <c r="C13083" t="s">
        <v>6</v>
      </c>
      <c r="D13083" s="2">
        <v>195704</v>
      </c>
      <c r="E13083" s="2">
        <v>2</v>
      </c>
      <c r="F13083" t="str">
        <f t="shared" si="408"/>
        <v>Middle Age</v>
      </c>
      <c r="G13083" t="str">
        <f t="shared" si="409"/>
        <v>High</v>
      </c>
    </row>
    <row r="13084" spans="1:7" x14ac:dyDescent="0.3">
      <c r="A13084" t="s">
        <v>13089</v>
      </c>
      <c r="B13084" s="2">
        <v>75</v>
      </c>
      <c r="C13084" t="s">
        <v>6</v>
      </c>
      <c r="D13084" s="2">
        <v>136713</v>
      </c>
      <c r="E13084" s="2">
        <v>72</v>
      </c>
      <c r="F13084" t="str">
        <f t="shared" si="408"/>
        <v>Senior</v>
      </c>
      <c r="G13084" t="str">
        <f t="shared" si="409"/>
        <v>High</v>
      </c>
    </row>
    <row r="13085" spans="1:7" x14ac:dyDescent="0.3">
      <c r="A13085" t="s">
        <v>13090</v>
      </c>
      <c r="B13085" s="2">
        <v>80</v>
      </c>
      <c r="C13085" t="s">
        <v>6</v>
      </c>
      <c r="D13085" s="2">
        <v>59193</v>
      </c>
      <c r="E13085" s="2">
        <v>72</v>
      </c>
      <c r="F13085" t="str">
        <f t="shared" si="408"/>
        <v>Senior</v>
      </c>
      <c r="G13085" t="str">
        <f t="shared" si="409"/>
        <v>Medium</v>
      </c>
    </row>
    <row r="13086" spans="1:7" x14ac:dyDescent="0.3">
      <c r="A13086" t="s">
        <v>13091</v>
      </c>
      <c r="B13086" s="2">
        <v>65</v>
      </c>
      <c r="C13086" t="s">
        <v>8</v>
      </c>
      <c r="D13086" s="2">
        <v>168065</v>
      </c>
      <c r="E13086" s="2">
        <v>87</v>
      </c>
      <c r="F13086" t="str">
        <f t="shared" si="408"/>
        <v>Senior</v>
      </c>
      <c r="G13086" t="str">
        <f t="shared" si="409"/>
        <v>High</v>
      </c>
    </row>
    <row r="13087" spans="1:7" x14ac:dyDescent="0.3">
      <c r="A13087" t="s">
        <v>13092</v>
      </c>
      <c r="B13087" s="2">
        <v>53</v>
      </c>
      <c r="C13087" t="s">
        <v>8</v>
      </c>
      <c r="D13087" s="2">
        <v>122575</v>
      </c>
      <c r="E13087" s="2">
        <v>27</v>
      </c>
      <c r="F13087" t="str">
        <f t="shared" si="408"/>
        <v>Middle Age</v>
      </c>
      <c r="G13087" t="str">
        <f t="shared" si="409"/>
        <v>High</v>
      </c>
    </row>
    <row r="13088" spans="1:7" x14ac:dyDescent="0.3">
      <c r="A13088" t="s">
        <v>13093</v>
      </c>
      <c r="B13088" s="2">
        <v>85</v>
      </c>
      <c r="C13088" t="s">
        <v>6</v>
      </c>
      <c r="D13088" s="2">
        <v>76173</v>
      </c>
      <c r="E13088" s="2">
        <v>72</v>
      </c>
      <c r="F13088" t="str">
        <f t="shared" si="408"/>
        <v>Senior</v>
      </c>
      <c r="G13088" t="str">
        <f t="shared" si="409"/>
        <v>Medium</v>
      </c>
    </row>
    <row r="13089" spans="1:7" x14ac:dyDescent="0.3">
      <c r="A13089" t="s">
        <v>13094</v>
      </c>
      <c r="B13089" s="2">
        <v>84</v>
      </c>
      <c r="C13089" t="s">
        <v>6</v>
      </c>
      <c r="D13089" s="2">
        <v>68903</v>
      </c>
      <c r="E13089" s="2">
        <v>59</v>
      </c>
      <c r="F13089" t="str">
        <f t="shared" si="408"/>
        <v>Senior</v>
      </c>
      <c r="G13089" t="str">
        <f t="shared" si="409"/>
        <v>Medium</v>
      </c>
    </row>
    <row r="13090" spans="1:7" x14ac:dyDescent="0.3">
      <c r="A13090" t="s">
        <v>13095</v>
      </c>
      <c r="B13090" s="2">
        <v>37</v>
      </c>
      <c r="C13090" t="s">
        <v>6</v>
      </c>
      <c r="D13090" s="2">
        <v>72559</v>
      </c>
      <c r="E13090" s="2">
        <v>6</v>
      </c>
      <c r="F13090" t="str">
        <f t="shared" si="408"/>
        <v>Adult</v>
      </c>
      <c r="G13090" t="str">
        <f t="shared" si="409"/>
        <v>Medium</v>
      </c>
    </row>
    <row r="13091" spans="1:7" x14ac:dyDescent="0.3">
      <c r="A13091" t="s">
        <v>13096</v>
      </c>
      <c r="B13091" s="2">
        <v>83</v>
      </c>
      <c r="C13091" t="s">
        <v>8</v>
      </c>
      <c r="D13091" s="2">
        <v>165856</v>
      </c>
      <c r="E13091" s="2">
        <v>34</v>
      </c>
      <c r="F13091" t="str">
        <f t="shared" si="408"/>
        <v>Senior</v>
      </c>
      <c r="G13091" t="str">
        <f t="shared" si="409"/>
        <v>High</v>
      </c>
    </row>
    <row r="13092" spans="1:7" x14ac:dyDescent="0.3">
      <c r="A13092" t="s">
        <v>13097</v>
      </c>
      <c r="B13092" s="2">
        <v>62</v>
      </c>
      <c r="C13092" t="s">
        <v>6</v>
      </c>
      <c r="D13092" s="2">
        <v>177376</v>
      </c>
      <c r="E13092" s="2">
        <v>26</v>
      </c>
      <c r="F13092" t="str">
        <f t="shared" si="408"/>
        <v>Senior</v>
      </c>
      <c r="G13092" t="str">
        <f t="shared" si="409"/>
        <v>High</v>
      </c>
    </row>
    <row r="13093" spans="1:7" x14ac:dyDescent="0.3">
      <c r="A13093" t="s">
        <v>13098</v>
      </c>
      <c r="B13093" s="2">
        <v>35</v>
      </c>
      <c r="C13093" t="s">
        <v>6</v>
      </c>
      <c r="D13093" s="2">
        <v>52971</v>
      </c>
      <c r="E13093" s="2">
        <v>48</v>
      </c>
      <c r="F13093" t="str">
        <f t="shared" si="408"/>
        <v>Adult</v>
      </c>
      <c r="G13093" t="str">
        <f t="shared" si="409"/>
        <v>Medium</v>
      </c>
    </row>
    <row r="13094" spans="1:7" x14ac:dyDescent="0.3">
      <c r="A13094" t="s">
        <v>13099</v>
      </c>
      <c r="B13094" s="2">
        <v>19</v>
      </c>
      <c r="C13094" t="s">
        <v>8</v>
      </c>
      <c r="D13094" s="2">
        <v>25760</v>
      </c>
      <c r="E13094" s="2">
        <v>27</v>
      </c>
      <c r="F13094" t="str">
        <f t="shared" si="408"/>
        <v>Young</v>
      </c>
      <c r="G13094" t="str">
        <f t="shared" si="409"/>
        <v>Low</v>
      </c>
    </row>
    <row r="13095" spans="1:7" x14ac:dyDescent="0.3">
      <c r="A13095" t="s">
        <v>13100</v>
      </c>
      <c r="B13095" s="2">
        <v>26</v>
      </c>
      <c r="C13095" t="s">
        <v>6</v>
      </c>
      <c r="D13095" s="2">
        <v>69684</v>
      </c>
      <c r="E13095" s="2">
        <v>63</v>
      </c>
      <c r="F13095" t="str">
        <f t="shared" si="408"/>
        <v>Adult</v>
      </c>
      <c r="G13095" t="str">
        <f t="shared" si="409"/>
        <v>Medium</v>
      </c>
    </row>
    <row r="13096" spans="1:7" x14ac:dyDescent="0.3">
      <c r="A13096" t="s">
        <v>13101</v>
      </c>
      <c r="B13096" s="2">
        <v>18</v>
      </c>
      <c r="C13096" t="s">
        <v>8</v>
      </c>
      <c r="D13096" s="2">
        <v>185385</v>
      </c>
      <c r="E13096" s="2">
        <v>58</v>
      </c>
      <c r="F13096" t="str">
        <f t="shared" si="408"/>
        <v>Young</v>
      </c>
      <c r="G13096" t="str">
        <f t="shared" si="409"/>
        <v>High</v>
      </c>
    </row>
    <row r="13097" spans="1:7" x14ac:dyDescent="0.3">
      <c r="A13097" t="s">
        <v>13102</v>
      </c>
      <c r="B13097" s="2">
        <v>60</v>
      </c>
      <c r="C13097" t="s">
        <v>6</v>
      </c>
      <c r="D13097" s="2">
        <v>28141</v>
      </c>
      <c r="E13097" s="2">
        <v>54</v>
      </c>
      <c r="F13097" t="str">
        <f t="shared" si="408"/>
        <v>Middle Age</v>
      </c>
      <c r="G13097" t="str">
        <f t="shared" si="409"/>
        <v>Low</v>
      </c>
    </row>
    <row r="13098" spans="1:7" x14ac:dyDescent="0.3">
      <c r="A13098" t="s">
        <v>13103</v>
      </c>
      <c r="B13098" s="2">
        <v>29</v>
      </c>
      <c r="C13098" t="s">
        <v>8</v>
      </c>
      <c r="D13098" s="2">
        <v>28138</v>
      </c>
      <c r="E13098" s="2">
        <v>66</v>
      </c>
      <c r="F13098" t="str">
        <f t="shared" si="408"/>
        <v>Adult</v>
      </c>
      <c r="G13098" t="str">
        <f t="shared" si="409"/>
        <v>Low</v>
      </c>
    </row>
    <row r="13099" spans="1:7" x14ac:dyDescent="0.3">
      <c r="A13099" t="s">
        <v>13104</v>
      </c>
      <c r="B13099" s="2">
        <v>68</v>
      </c>
      <c r="C13099" t="s">
        <v>8</v>
      </c>
      <c r="D13099" s="2">
        <v>72540</v>
      </c>
      <c r="E13099" s="2">
        <v>94</v>
      </c>
      <c r="F13099" t="str">
        <f t="shared" si="408"/>
        <v>Senior</v>
      </c>
      <c r="G13099" t="str">
        <f t="shared" si="409"/>
        <v>Medium</v>
      </c>
    </row>
    <row r="13100" spans="1:7" x14ac:dyDescent="0.3">
      <c r="A13100" t="s">
        <v>13105</v>
      </c>
      <c r="B13100" s="2">
        <v>57</v>
      </c>
      <c r="C13100" t="s">
        <v>8</v>
      </c>
      <c r="D13100" s="2">
        <v>119095</v>
      </c>
      <c r="E13100" s="2">
        <v>77</v>
      </c>
      <c r="F13100" t="str">
        <f t="shared" si="408"/>
        <v>Middle Age</v>
      </c>
      <c r="G13100" t="str">
        <f t="shared" si="409"/>
        <v>High</v>
      </c>
    </row>
    <row r="13101" spans="1:7" x14ac:dyDescent="0.3">
      <c r="A13101" s="1" t="s">
        <v>13106</v>
      </c>
      <c r="B13101" s="2">
        <v>27</v>
      </c>
      <c r="C13101" t="s">
        <v>8</v>
      </c>
      <c r="D13101" s="2">
        <v>177327</v>
      </c>
      <c r="E13101" s="2">
        <v>42</v>
      </c>
      <c r="F13101" t="str">
        <f t="shared" si="408"/>
        <v>Adult</v>
      </c>
      <c r="G13101" t="str">
        <f t="shared" si="409"/>
        <v>High</v>
      </c>
    </row>
    <row r="13102" spans="1:7" x14ac:dyDescent="0.3">
      <c r="A13102" t="s">
        <v>13107</v>
      </c>
      <c r="B13102" s="2">
        <v>61</v>
      </c>
      <c r="C13102" t="s">
        <v>8</v>
      </c>
      <c r="D13102" s="2">
        <v>103172</v>
      </c>
      <c r="E13102" s="2">
        <v>99</v>
      </c>
      <c r="F13102" t="str">
        <f t="shared" si="408"/>
        <v>Senior</v>
      </c>
      <c r="G13102" t="str">
        <f t="shared" si="409"/>
        <v>High</v>
      </c>
    </row>
    <row r="13103" spans="1:7" x14ac:dyDescent="0.3">
      <c r="A13103" t="s">
        <v>13108</v>
      </c>
      <c r="B13103" s="2">
        <v>37</v>
      </c>
      <c r="C13103" t="s">
        <v>8</v>
      </c>
      <c r="D13103" s="2">
        <v>96049</v>
      </c>
      <c r="E13103" s="2">
        <v>41</v>
      </c>
      <c r="F13103" t="str">
        <f t="shared" si="408"/>
        <v>Adult</v>
      </c>
      <c r="G13103" t="str">
        <f t="shared" si="409"/>
        <v>Medium</v>
      </c>
    </row>
    <row r="13104" spans="1:7" x14ac:dyDescent="0.3">
      <c r="A13104" t="s">
        <v>13109</v>
      </c>
      <c r="B13104" s="2">
        <v>71</v>
      </c>
      <c r="C13104" t="s">
        <v>6</v>
      </c>
      <c r="D13104" s="2">
        <v>181775</v>
      </c>
      <c r="E13104" s="2">
        <v>29</v>
      </c>
      <c r="F13104" t="str">
        <f t="shared" si="408"/>
        <v>Senior</v>
      </c>
      <c r="G13104" t="str">
        <f t="shared" si="409"/>
        <v>High</v>
      </c>
    </row>
    <row r="13105" spans="1:7" x14ac:dyDescent="0.3">
      <c r="A13105" t="s">
        <v>13110</v>
      </c>
      <c r="B13105" s="2">
        <v>66</v>
      </c>
      <c r="C13105" t="s">
        <v>8</v>
      </c>
      <c r="D13105" s="2">
        <v>174922</v>
      </c>
      <c r="E13105" s="2">
        <v>17</v>
      </c>
      <c r="F13105" t="str">
        <f t="shared" si="408"/>
        <v>Senior</v>
      </c>
      <c r="G13105" t="str">
        <f t="shared" si="409"/>
        <v>High</v>
      </c>
    </row>
    <row r="13106" spans="1:7" x14ac:dyDescent="0.3">
      <c r="A13106" t="s">
        <v>13111</v>
      </c>
      <c r="B13106" s="2">
        <v>76</v>
      </c>
      <c r="C13106" t="s">
        <v>8</v>
      </c>
      <c r="D13106" s="2">
        <v>36135</v>
      </c>
      <c r="E13106" s="2">
        <v>90</v>
      </c>
      <c r="F13106" t="str">
        <f t="shared" si="408"/>
        <v>Senior</v>
      </c>
      <c r="G13106" t="str">
        <f t="shared" si="409"/>
        <v>Low</v>
      </c>
    </row>
    <row r="13107" spans="1:7" x14ac:dyDescent="0.3">
      <c r="A13107" t="s">
        <v>13112</v>
      </c>
      <c r="B13107" s="2">
        <v>25</v>
      </c>
      <c r="C13107" t="s">
        <v>8</v>
      </c>
      <c r="D13107" s="2">
        <v>144176</v>
      </c>
      <c r="E13107" s="2">
        <v>73</v>
      </c>
      <c r="F13107" t="str">
        <f t="shared" si="408"/>
        <v>Young</v>
      </c>
      <c r="G13107" t="str">
        <f t="shared" si="409"/>
        <v>High</v>
      </c>
    </row>
    <row r="13108" spans="1:7" x14ac:dyDescent="0.3">
      <c r="A13108" t="s">
        <v>13113</v>
      </c>
      <c r="B13108" s="2">
        <v>25</v>
      </c>
      <c r="C13108" t="s">
        <v>6</v>
      </c>
      <c r="D13108" s="2">
        <v>44694</v>
      </c>
      <c r="E13108" s="2">
        <v>66</v>
      </c>
      <c r="F13108" t="str">
        <f t="shared" si="408"/>
        <v>Young</v>
      </c>
      <c r="G13108" t="str">
        <f t="shared" si="409"/>
        <v>Low</v>
      </c>
    </row>
    <row r="13109" spans="1:7" x14ac:dyDescent="0.3">
      <c r="A13109" t="s">
        <v>13114</v>
      </c>
      <c r="B13109" s="2">
        <v>57</v>
      </c>
      <c r="C13109" t="s">
        <v>8</v>
      </c>
      <c r="D13109" s="2">
        <v>174914</v>
      </c>
      <c r="E13109" s="2">
        <v>97</v>
      </c>
      <c r="F13109" t="str">
        <f t="shared" si="408"/>
        <v>Middle Age</v>
      </c>
      <c r="G13109" t="str">
        <f t="shared" si="409"/>
        <v>High</v>
      </c>
    </row>
    <row r="13110" spans="1:7" x14ac:dyDescent="0.3">
      <c r="A13110" t="s">
        <v>13115</v>
      </c>
      <c r="B13110" s="2">
        <v>64</v>
      </c>
      <c r="C13110" t="s">
        <v>8</v>
      </c>
      <c r="D13110" s="2">
        <v>67336</v>
      </c>
      <c r="E13110" s="2">
        <v>55</v>
      </c>
      <c r="F13110" t="str">
        <f t="shared" si="408"/>
        <v>Senior</v>
      </c>
      <c r="G13110" t="str">
        <f t="shared" si="409"/>
        <v>Medium</v>
      </c>
    </row>
    <row r="13111" spans="1:7" x14ac:dyDescent="0.3">
      <c r="A13111" t="s">
        <v>13116</v>
      </c>
      <c r="B13111" s="2">
        <v>43</v>
      </c>
      <c r="C13111" t="s">
        <v>6</v>
      </c>
      <c r="D13111" s="2">
        <v>53801</v>
      </c>
      <c r="E13111" s="2">
        <v>28</v>
      </c>
      <c r="F13111" t="str">
        <f t="shared" si="408"/>
        <v>Middle Age</v>
      </c>
      <c r="G13111" t="str">
        <f t="shared" si="409"/>
        <v>Medium</v>
      </c>
    </row>
    <row r="13112" spans="1:7" x14ac:dyDescent="0.3">
      <c r="A13112" t="s">
        <v>13117</v>
      </c>
      <c r="B13112" s="2">
        <v>86</v>
      </c>
      <c r="C13112" t="s">
        <v>8</v>
      </c>
      <c r="D13112" s="2">
        <v>22427</v>
      </c>
      <c r="E13112" s="2">
        <v>100</v>
      </c>
      <c r="F13112" t="str">
        <f t="shared" si="408"/>
        <v>Senior</v>
      </c>
      <c r="G13112" t="str">
        <f t="shared" si="409"/>
        <v>Low</v>
      </c>
    </row>
    <row r="13113" spans="1:7" x14ac:dyDescent="0.3">
      <c r="A13113" t="s">
        <v>13118</v>
      </c>
      <c r="B13113" s="2">
        <v>65</v>
      </c>
      <c r="C13113" t="s">
        <v>8</v>
      </c>
      <c r="D13113" s="2">
        <v>24332</v>
      </c>
      <c r="E13113" s="2">
        <v>42</v>
      </c>
      <c r="F13113" t="str">
        <f t="shared" si="408"/>
        <v>Senior</v>
      </c>
      <c r="G13113" t="str">
        <f t="shared" si="409"/>
        <v>Low</v>
      </c>
    </row>
    <row r="13114" spans="1:7" x14ac:dyDescent="0.3">
      <c r="A13114" t="s">
        <v>13119</v>
      </c>
      <c r="B13114" s="2">
        <v>75</v>
      </c>
      <c r="C13114" t="s">
        <v>8</v>
      </c>
      <c r="D13114" s="2">
        <v>22854</v>
      </c>
      <c r="E13114" s="2">
        <v>89</v>
      </c>
      <c r="F13114" t="str">
        <f t="shared" si="408"/>
        <v>Senior</v>
      </c>
      <c r="G13114" t="str">
        <f t="shared" si="409"/>
        <v>Low</v>
      </c>
    </row>
    <row r="13115" spans="1:7" x14ac:dyDescent="0.3">
      <c r="A13115" t="s">
        <v>13120</v>
      </c>
      <c r="B13115" s="2">
        <v>22</v>
      </c>
      <c r="C13115" t="s">
        <v>6</v>
      </c>
      <c r="D13115" s="2">
        <v>115267</v>
      </c>
      <c r="E13115" s="2">
        <v>95</v>
      </c>
      <c r="F13115" t="str">
        <f t="shared" si="408"/>
        <v>Young</v>
      </c>
      <c r="G13115" t="str">
        <f t="shared" si="409"/>
        <v>High</v>
      </c>
    </row>
    <row r="13116" spans="1:7" x14ac:dyDescent="0.3">
      <c r="A13116" t="s">
        <v>13121</v>
      </c>
      <c r="B13116" s="2">
        <v>53</v>
      </c>
      <c r="C13116" t="s">
        <v>6</v>
      </c>
      <c r="D13116" s="2">
        <v>74485</v>
      </c>
      <c r="E13116" s="2">
        <v>73</v>
      </c>
      <c r="F13116" t="str">
        <f t="shared" si="408"/>
        <v>Middle Age</v>
      </c>
      <c r="G13116" t="str">
        <f t="shared" si="409"/>
        <v>Medium</v>
      </c>
    </row>
    <row r="13117" spans="1:7" x14ac:dyDescent="0.3">
      <c r="A13117" t="s">
        <v>13122</v>
      </c>
      <c r="B13117" s="2">
        <v>40</v>
      </c>
      <c r="C13117" t="s">
        <v>6</v>
      </c>
      <c r="D13117" s="2">
        <v>40943</v>
      </c>
      <c r="E13117" s="2">
        <v>85</v>
      </c>
      <c r="F13117" t="str">
        <f t="shared" si="408"/>
        <v>Adult</v>
      </c>
      <c r="G13117" t="str">
        <f t="shared" si="409"/>
        <v>Low</v>
      </c>
    </row>
    <row r="13118" spans="1:7" x14ac:dyDescent="0.3">
      <c r="A13118" t="s">
        <v>13123</v>
      </c>
      <c r="B13118" s="2">
        <v>40</v>
      </c>
      <c r="C13118" t="s">
        <v>6</v>
      </c>
      <c r="D13118" s="2">
        <v>115904</v>
      </c>
      <c r="E13118" s="2">
        <v>70</v>
      </c>
      <c r="F13118" t="str">
        <f t="shared" si="408"/>
        <v>Adult</v>
      </c>
      <c r="G13118" t="str">
        <f t="shared" si="409"/>
        <v>High</v>
      </c>
    </row>
    <row r="13119" spans="1:7" x14ac:dyDescent="0.3">
      <c r="A13119" t="s">
        <v>13124</v>
      </c>
      <c r="B13119" s="2">
        <v>40</v>
      </c>
      <c r="C13119" t="s">
        <v>8</v>
      </c>
      <c r="D13119" s="2">
        <v>121546</v>
      </c>
      <c r="E13119" s="2">
        <v>86</v>
      </c>
      <c r="F13119" t="str">
        <f t="shared" si="408"/>
        <v>Adult</v>
      </c>
      <c r="G13119" t="str">
        <f t="shared" si="409"/>
        <v>High</v>
      </c>
    </row>
    <row r="13120" spans="1:7" x14ac:dyDescent="0.3">
      <c r="A13120" t="s">
        <v>13125</v>
      </c>
      <c r="B13120" s="2">
        <v>37</v>
      </c>
      <c r="C13120" t="s">
        <v>6</v>
      </c>
      <c r="D13120" s="2">
        <v>79170</v>
      </c>
      <c r="E13120" s="2">
        <v>48</v>
      </c>
      <c r="F13120" t="str">
        <f t="shared" si="408"/>
        <v>Adult</v>
      </c>
      <c r="G13120" t="str">
        <f t="shared" si="409"/>
        <v>Medium</v>
      </c>
    </row>
    <row r="13121" spans="1:7" x14ac:dyDescent="0.3">
      <c r="A13121" t="s">
        <v>13126</v>
      </c>
      <c r="B13121" s="2">
        <v>47</v>
      </c>
      <c r="C13121" t="s">
        <v>6</v>
      </c>
      <c r="D13121" s="2">
        <v>52356</v>
      </c>
      <c r="E13121" s="2">
        <v>84</v>
      </c>
      <c r="F13121" t="str">
        <f t="shared" si="408"/>
        <v>Middle Age</v>
      </c>
      <c r="G13121" t="str">
        <f t="shared" si="409"/>
        <v>Medium</v>
      </c>
    </row>
    <row r="13122" spans="1:7" x14ac:dyDescent="0.3">
      <c r="A13122" t="s">
        <v>13127</v>
      </c>
      <c r="B13122" s="2">
        <v>39</v>
      </c>
      <c r="C13122" t="s">
        <v>6</v>
      </c>
      <c r="D13122" s="2">
        <v>112443</v>
      </c>
      <c r="E13122" s="2">
        <v>91</v>
      </c>
      <c r="F13122" t="str">
        <f t="shared" si="408"/>
        <v>Adult</v>
      </c>
      <c r="G13122" t="str">
        <f t="shared" si="409"/>
        <v>High</v>
      </c>
    </row>
    <row r="13123" spans="1:7" x14ac:dyDescent="0.3">
      <c r="A13123" t="s">
        <v>13128</v>
      </c>
      <c r="B13123" s="2">
        <v>89</v>
      </c>
      <c r="C13123" t="s">
        <v>6</v>
      </c>
      <c r="D13123" s="2">
        <v>106778</v>
      </c>
      <c r="E13123" s="2">
        <v>82</v>
      </c>
      <c r="F13123" t="str">
        <f t="shared" ref="F13123:F13186" si="410">IF(B13123&lt;=25,"Young",IF(B13123&lt;=40,"Adult",IF(B13123&lt;=60,"Middle Age","Senior")))</f>
        <v>Senior</v>
      </c>
      <c r="G13123" t="str">
        <f t="shared" ref="G13123:G13186" si="411">IF(D13123&lt;50000,"Low",IF(D13123&lt;100000,"Medium","High"))</f>
        <v>High</v>
      </c>
    </row>
    <row r="13124" spans="1:7" x14ac:dyDescent="0.3">
      <c r="A13124" t="s">
        <v>13129</v>
      </c>
      <c r="B13124" s="2">
        <v>65</v>
      </c>
      <c r="C13124" t="s">
        <v>8</v>
      </c>
      <c r="D13124" s="2">
        <v>140750</v>
      </c>
      <c r="E13124" s="2">
        <v>5</v>
      </c>
      <c r="F13124" t="str">
        <f t="shared" si="410"/>
        <v>Senior</v>
      </c>
      <c r="G13124" t="str">
        <f t="shared" si="411"/>
        <v>High</v>
      </c>
    </row>
    <row r="13125" spans="1:7" x14ac:dyDescent="0.3">
      <c r="A13125" t="s">
        <v>13130</v>
      </c>
      <c r="B13125" s="2">
        <v>61</v>
      </c>
      <c r="C13125" t="s">
        <v>6</v>
      </c>
      <c r="D13125" s="2">
        <v>75873</v>
      </c>
      <c r="E13125" s="2">
        <v>100</v>
      </c>
      <c r="F13125" t="str">
        <f t="shared" si="410"/>
        <v>Senior</v>
      </c>
      <c r="G13125" t="str">
        <f t="shared" si="411"/>
        <v>Medium</v>
      </c>
    </row>
    <row r="13126" spans="1:7" x14ac:dyDescent="0.3">
      <c r="A13126" t="s">
        <v>13131</v>
      </c>
      <c r="B13126" s="2">
        <v>77</v>
      </c>
      <c r="C13126" t="s">
        <v>8</v>
      </c>
      <c r="D13126" s="2">
        <v>195464</v>
      </c>
      <c r="E13126" s="2">
        <v>84</v>
      </c>
      <c r="F13126" t="str">
        <f t="shared" si="410"/>
        <v>Senior</v>
      </c>
      <c r="G13126" t="str">
        <f t="shared" si="411"/>
        <v>High</v>
      </c>
    </row>
    <row r="13127" spans="1:7" x14ac:dyDescent="0.3">
      <c r="A13127" t="s">
        <v>13132</v>
      </c>
      <c r="B13127" s="2">
        <v>82</v>
      </c>
      <c r="C13127" t="s">
        <v>8</v>
      </c>
      <c r="D13127" s="2">
        <v>111969</v>
      </c>
      <c r="E13127" s="2">
        <v>18</v>
      </c>
      <c r="F13127" t="str">
        <f t="shared" si="410"/>
        <v>Senior</v>
      </c>
      <c r="G13127" t="str">
        <f t="shared" si="411"/>
        <v>High</v>
      </c>
    </row>
    <row r="13128" spans="1:7" x14ac:dyDescent="0.3">
      <c r="A13128" t="s">
        <v>13133</v>
      </c>
      <c r="B13128" s="2">
        <v>58</v>
      </c>
      <c r="C13128" t="s">
        <v>6</v>
      </c>
      <c r="D13128" s="2">
        <v>114761</v>
      </c>
      <c r="E13128" s="2">
        <v>30</v>
      </c>
      <c r="F13128" t="str">
        <f t="shared" si="410"/>
        <v>Middle Age</v>
      </c>
      <c r="G13128" t="str">
        <f t="shared" si="411"/>
        <v>High</v>
      </c>
    </row>
    <row r="13129" spans="1:7" x14ac:dyDescent="0.3">
      <c r="A13129" t="s">
        <v>13134</v>
      </c>
      <c r="B13129" s="2">
        <v>75</v>
      </c>
      <c r="C13129" t="s">
        <v>6</v>
      </c>
      <c r="D13129" s="2">
        <v>25391</v>
      </c>
      <c r="E13129" s="2">
        <v>90</v>
      </c>
      <c r="F13129" t="str">
        <f t="shared" si="410"/>
        <v>Senior</v>
      </c>
      <c r="G13129" t="str">
        <f t="shared" si="411"/>
        <v>Low</v>
      </c>
    </row>
    <row r="13130" spans="1:7" x14ac:dyDescent="0.3">
      <c r="A13130" t="s">
        <v>13135</v>
      </c>
      <c r="B13130" s="2">
        <v>87</v>
      </c>
      <c r="C13130" t="s">
        <v>6</v>
      </c>
      <c r="D13130" s="2">
        <v>155424</v>
      </c>
      <c r="E13130" s="2">
        <v>69</v>
      </c>
      <c r="F13130" t="str">
        <f t="shared" si="410"/>
        <v>Senior</v>
      </c>
      <c r="G13130" t="str">
        <f t="shared" si="411"/>
        <v>High</v>
      </c>
    </row>
    <row r="13131" spans="1:7" x14ac:dyDescent="0.3">
      <c r="A13131" t="s">
        <v>13136</v>
      </c>
      <c r="B13131" s="2">
        <v>44</v>
      </c>
      <c r="C13131" t="s">
        <v>8</v>
      </c>
      <c r="D13131" s="2">
        <v>193220</v>
      </c>
      <c r="E13131" s="2">
        <v>82</v>
      </c>
      <c r="F13131" t="str">
        <f t="shared" si="410"/>
        <v>Middle Age</v>
      </c>
      <c r="G13131" t="str">
        <f t="shared" si="411"/>
        <v>High</v>
      </c>
    </row>
    <row r="13132" spans="1:7" x14ac:dyDescent="0.3">
      <c r="A13132" t="s">
        <v>13137</v>
      </c>
      <c r="B13132" s="2">
        <v>36</v>
      </c>
      <c r="C13132" t="s">
        <v>8</v>
      </c>
      <c r="D13132" s="2">
        <v>76962</v>
      </c>
      <c r="E13132" s="2">
        <v>58</v>
      </c>
      <c r="F13132" t="str">
        <f t="shared" si="410"/>
        <v>Adult</v>
      </c>
      <c r="G13132" t="str">
        <f t="shared" si="411"/>
        <v>Medium</v>
      </c>
    </row>
    <row r="13133" spans="1:7" x14ac:dyDescent="0.3">
      <c r="A13133" t="s">
        <v>13138</v>
      </c>
      <c r="B13133" s="2">
        <v>38</v>
      </c>
      <c r="C13133" t="s">
        <v>6</v>
      </c>
      <c r="D13133" s="2">
        <v>21691</v>
      </c>
      <c r="E13133" s="2">
        <v>98</v>
      </c>
      <c r="F13133" t="str">
        <f t="shared" si="410"/>
        <v>Adult</v>
      </c>
      <c r="G13133" t="str">
        <f t="shared" si="411"/>
        <v>Low</v>
      </c>
    </row>
    <row r="13134" spans="1:7" x14ac:dyDescent="0.3">
      <c r="A13134" t="s">
        <v>13139</v>
      </c>
      <c r="B13134" s="2">
        <v>18</v>
      </c>
      <c r="C13134" t="s">
        <v>6</v>
      </c>
      <c r="D13134" s="2">
        <v>77987</v>
      </c>
      <c r="E13134" s="2">
        <v>62</v>
      </c>
      <c r="F13134" t="str">
        <f t="shared" si="410"/>
        <v>Young</v>
      </c>
      <c r="G13134" t="str">
        <f t="shared" si="411"/>
        <v>Medium</v>
      </c>
    </row>
    <row r="13135" spans="1:7" x14ac:dyDescent="0.3">
      <c r="A13135" s="1" t="s">
        <v>13140</v>
      </c>
      <c r="B13135" s="2">
        <v>44</v>
      </c>
      <c r="C13135" t="s">
        <v>8</v>
      </c>
      <c r="D13135" s="2">
        <v>49875</v>
      </c>
      <c r="E13135" s="2">
        <v>58</v>
      </c>
      <c r="F13135" t="str">
        <f t="shared" si="410"/>
        <v>Middle Age</v>
      </c>
      <c r="G13135" t="str">
        <f t="shared" si="411"/>
        <v>Low</v>
      </c>
    </row>
    <row r="13136" spans="1:7" x14ac:dyDescent="0.3">
      <c r="A13136" t="s">
        <v>13141</v>
      </c>
      <c r="B13136" s="2">
        <v>88</v>
      </c>
      <c r="C13136" t="s">
        <v>6</v>
      </c>
      <c r="D13136" s="2">
        <v>24544</v>
      </c>
      <c r="E13136" s="2">
        <v>52</v>
      </c>
      <c r="F13136" t="str">
        <f t="shared" si="410"/>
        <v>Senior</v>
      </c>
      <c r="G13136" t="str">
        <f t="shared" si="411"/>
        <v>Low</v>
      </c>
    </row>
    <row r="13137" spans="1:7" x14ac:dyDescent="0.3">
      <c r="A13137" t="s">
        <v>13142</v>
      </c>
      <c r="B13137" s="2">
        <v>27</v>
      </c>
      <c r="C13137" t="s">
        <v>6</v>
      </c>
      <c r="D13137" s="2">
        <v>146733</v>
      </c>
      <c r="E13137" s="2">
        <v>97</v>
      </c>
      <c r="F13137" t="str">
        <f t="shared" si="410"/>
        <v>Adult</v>
      </c>
      <c r="G13137" t="str">
        <f t="shared" si="411"/>
        <v>High</v>
      </c>
    </row>
    <row r="13138" spans="1:7" x14ac:dyDescent="0.3">
      <c r="A13138" t="s">
        <v>13143</v>
      </c>
      <c r="B13138" s="2">
        <v>73</v>
      </c>
      <c r="C13138" t="s">
        <v>6</v>
      </c>
      <c r="D13138" s="2">
        <v>46969</v>
      </c>
      <c r="E13138" s="2">
        <v>40</v>
      </c>
      <c r="F13138" t="str">
        <f t="shared" si="410"/>
        <v>Senior</v>
      </c>
      <c r="G13138" t="str">
        <f t="shared" si="411"/>
        <v>Low</v>
      </c>
    </row>
    <row r="13139" spans="1:7" x14ac:dyDescent="0.3">
      <c r="A13139" t="s">
        <v>13144</v>
      </c>
      <c r="B13139" s="2">
        <v>36</v>
      </c>
      <c r="C13139" t="s">
        <v>8</v>
      </c>
      <c r="D13139" s="2">
        <v>146912</v>
      </c>
      <c r="E13139" s="2">
        <v>3</v>
      </c>
      <c r="F13139" t="str">
        <f t="shared" si="410"/>
        <v>Adult</v>
      </c>
      <c r="G13139" t="str">
        <f t="shared" si="411"/>
        <v>High</v>
      </c>
    </row>
    <row r="13140" spans="1:7" x14ac:dyDescent="0.3">
      <c r="A13140" t="s">
        <v>13145</v>
      </c>
      <c r="B13140" s="2">
        <v>23</v>
      </c>
      <c r="C13140" t="s">
        <v>8</v>
      </c>
      <c r="D13140" s="2">
        <v>94413</v>
      </c>
      <c r="E13140" s="2">
        <v>31</v>
      </c>
      <c r="F13140" t="str">
        <f t="shared" si="410"/>
        <v>Young</v>
      </c>
      <c r="G13140" t="str">
        <f t="shared" si="411"/>
        <v>Medium</v>
      </c>
    </row>
    <row r="13141" spans="1:7" x14ac:dyDescent="0.3">
      <c r="A13141" t="s">
        <v>13146</v>
      </c>
      <c r="B13141" s="2">
        <v>68</v>
      </c>
      <c r="C13141" t="s">
        <v>8</v>
      </c>
      <c r="D13141" s="2">
        <v>53171</v>
      </c>
      <c r="E13141" s="2">
        <v>86</v>
      </c>
      <c r="F13141" t="str">
        <f t="shared" si="410"/>
        <v>Senior</v>
      </c>
      <c r="G13141" t="str">
        <f t="shared" si="411"/>
        <v>Medium</v>
      </c>
    </row>
    <row r="13142" spans="1:7" x14ac:dyDescent="0.3">
      <c r="A13142" t="s">
        <v>13147</v>
      </c>
      <c r="B13142" s="2">
        <v>43</v>
      </c>
      <c r="C13142" t="s">
        <v>8</v>
      </c>
      <c r="D13142" s="2">
        <v>115420</v>
      </c>
      <c r="E13142" s="2">
        <v>97</v>
      </c>
      <c r="F13142" t="str">
        <f t="shared" si="410"/>
        <v>Middle Age</v>
      </c>
      <c r="G13142" t="str">
        <f t="shared" si="411"/>
        <v>High</v>
      </c>
    </row>
    <row r="13143" spans="1:7" x14ac:dyDescent="0.3">
      <c r="A13143" t="s">
        <v>13148</v>
      </c>
      <c r="B13143" s="2">
        <v>34</v>
      </c>
      <c r="C13143" t="s">
        <v>6</v>
      </c>
      <c r="D13143" s="2">
        <v>97721</v>
      </c>
      <c r="E13143" s="2">
        <v>72</v>
      </c>
      <c r="F13143" t="str">
        <f t="shared" si="410"/>
        <v>Adult</v>
      </c>
      <c r="G13143" t="str">
        <f t="shared" si="411"/>
        <v>Medium</v>
      </c>
    </row>
    <row r="13144" spans="1:7" x14ac:dyDescent="0.3">
      <c r="A13144" t="s">
        <v>13149</v>
      </c>
      <c r="B13144" s="2">
        <v>25</v>
      </c>
      <c r="C13144" t="s">
        <v>8</v>
      </c>
      <c r="D13144" s="2">
        <v>76899</v>
      </c>
      <c r="E13144" s="2">
        <v>79</v>
      </c>
      <c r="F13144" t="str">
        <f t="shared" si="410"/>
        <v>Young</v>
      </c>
      <c r="G13144" t="str">
        <f t="shared" si="411"/>
        <v>Medium</v>
      </c>
    </row>
    <row r="13145" spans="1:7" x14ac:dyDescent="0.3">
      <c r="A13145" t="s">
        <v>13150</v>
      </c>
      <c r="B13145" s="2">
        <v>26</v>
      </c>
      <c r="C13145" t="s">
        <v>8</v>
      </c>
      <c r="D13145" s="2">
        <v>195474</v>
      </c>
      <c r="E13145" s="2">
        <v>56</v>
      </c>
      <c r="F13145" t="str">
        <f t="shared" si="410"/>
        <v>Adult</v>
      </c>
      <c r="G13145" t="str">
        <f t="shared" si="411"/>
        <v>High</v>
      </c>
    </row>
    <row r="13146" spans="1:7" x14ac:dyDescent="0.3">
      <c r="A13146" t="s">
        <v>13151</v>
      </c>
      <c r="B13146" s="2">
        <v>31</v>
      </c>
      <c r="C13146" t="s">
        <v>6</v>
      </c>
      <c r="D13146" s="2">
        <v>55882</v>
      </c>
      <c r="E13146" s="2">
        <v>57</v>
      </c>
      <c r="F13146" t="str">
        <f t="shared" si="410"/>
        <v>Adult</v>
      </c>
      <c r="G13146" t="str">
        <f t="shared" si="411"/>
        <v>Medium</v>
      </c>
    </row>
    <row r="13147" spans="1:7" x14ac:dyDescent="0.3">
      <c r="A13147" t="s">
        <v>13152</v>
      </c>
      <c r="B13147" s="2">
        <v>86</v>
      </c>
      <c r="C13147" t="s">
        <v>6</v>
      </c>
      <c r="D13147" s="2">
        <v>181510</v>
      </c>
      <c r="E13147" s="2">
        <v>34</v>
      </c>
      <c r="F13147" t="str">
        <f t="shared" si="410"/>
        <v>Senior</v>
      </c>
      <c r="G13147" t="str">
        <f t="shared" si="411"/>
        <v>High</v>
      </c>
    </row>
    <row r="13148" spans="1:7" x14ac:dyDescent="0.3">
      <c r="A13148" t="s">
        <v>13153</v>
      </c>
      <c r="B13148" s="2">
        <v>83</v>
      </c>
      <c r="C13148" t="s">
        <v>6</v>
      </c>
      <c r="D13148" s="2">
        <v>67748</v>
      </c>
      <c r="E13148" s="2">
        <v>67</v>
      </c>
      <c r="F13148" t="str">
        <f t="shared" si="410"/>
        <v>Senior</v>
      </c>
      <c r="G13148" t="str">
        <f t="shared" si="411"/>
        <v>Medium</v>
      </c>
    </row>
    <row r="13149" spans="1:7" x14ac:dyDescent="0.3">
      <c r="A13149" t="s">
        <v>13154</v>
      </c>
      <c r="B13149" s="2">
        <v>30</v>
      </c>
      <c r="C13149" t="s">
        <v>6</v>
      </c>
      <c r="D13149" s="2">
        <v>170498</v>
      </c>
      <c r="E13149" s="2">
        <v>32</v>
      </c>
      <c r="F13149" t="str">
        <f t="shared" si="410"/>
        <v>Adult</v>
      </c>
      <c r="G13149" t="str">
        <f t="shared" si="411"/>
        <v>High</v>
      </c>
    </row>
    <row r="13150" spans="1:7" x14ac:dyDescent="0.3">
      <c r="A13150" t="s">
        <v>13155</v>
      </c>
      <c r="B13150" s="2">
        <v>52</v>
      </c>
      <c r="C13150" t="s">
        <v>6</v>
      </c>
      <c r="D13150" s="2">
        <v>76593</v>
      </c>
      <c r="E13150" s="2">
        <v>69</v>
      </c>
      <c r="F13150" t="str">
        <f t="shared" si="410"/>
        <v>Middle Age</v>
      </c>
      <c r="G13150" t="str">
        <f t="shared" si="411"/>
        <v>Medium</v>
      </c>
    </row>
    <row r="13151" spans="1:7" x14ac:dyDescent="0.3">
      <c r="A13151" t="s">
        <v>13156</v>
      </c>
      <c r="B13151" s="2">
        <v>36</v>
      </c>
      <c r="C13151" t="s">
        <v>8</v>
      </c>
      <c r="D13151" s="2">
        <v>168372</v>
      </c>
      <c r="E13151" s="2">
        <v>54</v>
      </c>
      <c r="F13151" t="str">
        <f t="shared" si="410"/>
        <v>Adult</v>
      </c>
      <c r="G13151" t="str">
        <f t="shared" si="411"/>
        <v>High</v>
      </c>
    </row>
    <row r="13152" spans="1:7" x14ac:dyDescent="0.3">
      <c r="A13152" t="s">
        <v>13157</v>
      </c>
      <c r="B13152" s="2">
        <v>27</v>
      </c>
      <c r="C13152" t="s">
        <v>8</v>
      </c>
      <c r="D13152" s="2">
        <v>112333</v>
      </c>
      <c r="E13152" s="2">
        <v>95</v>
      </c>
      <c r="F13152" t="str">
        <f t="shared" si="410"/>
        <v>Adult</v>
      </c>
      <c r="G13152" t="str">
        <f t="shared" si="411"/>
        <v>High</v>
      </c>
    </row>
    <row r="13153" spans="1:7" x14ac:dyDescent="0.3">
      <c r="A13153" t="s">
        <v>13158</v>
      </c>
      <c r="B13153" s="2">
        <v>66</v>
      </c>
      <c r="C13153" t="s">
        <v>6</v>
      </c>
      <c r="D13153" s="2">
        <v>66815</v>
      </c>
      <c r="E13153" s="2">
        <v>43</v>
      </c>
      <c r="F13153" t="str">
        <f t="shared" si="410"/>
        <v>Senior</v>
      </c>
      <c r="G13153" t="str">
        <f t="shared" si="411"/>
        <v>Medium</v>
      </c>
    </row>
    <row r="13154" spans="1:7" x14ac:dyDescent="0.3">
      <c r="A13154" t="s">
        <v>13159</v>
      </c>
      <c r="B13154" s="2">
        <v>74</v>
      </c>
      <c r="C13154" t="s">
        <v>6</v>
      </c>
      <c r="D13154" s="2">
        <v>145869</v>
      </c>
      <c r="E13154" s="2">
        <v>96</v>
      </c>
      <c r="F13154" t="str">
        <f t="shared" si="410"/>
        <v>Senior</v>
      </c>
      <c r="G13154" t="str">
        <f t="shared" si="411"/>
        <v>High</v>
      </c>
    </row>
    <row r="13155" spans="1:7" x14ac:dyDescent="0.3">
      <c r="A13155" t="s">
        <v>13160</v>
      </c>
      <c r="B13155" s="2">
        <v>57</v>
      </c>
      <c r="C13155" t="s">
        <v>8</v>
      </c>
      <c r="D13155" s="2">
        <v>90997</v>
      </c>
      <c r="E13155" s="2">
        <v>9</v>
      </c>
      <c r="F13155" t="str">
        <f t="shared" si="410"/>
        <v>Middle Age</v>
      </c>
      <c r="G13155" t="str">
        <f t="shared" si="411"/>
        <v>Medium</v>
      </c>
    </row>
    <row r="13156" spans="1:7" x14ac:dyDescent="0.3">
      <c r="A13156" t="s">
        <v>13161</v>
      </c>
      <c r="B13156" s="2">
        <v>81</v>
      </c>
      <c r="C13156" t="s">
        <v>6</v>
      </c>
      <c r="D13156" s="2">
        <v>149308</v>
      </c>
      <c r="E13156" s="2">
        <v>2</v>
      </c>
      <c r="F13156" t="str">
        <f t="shared" si="410"/>
        <v>Senior</v>
      </c>
      <c r="G13156" t="str">
        <f t="shared" si="411"/>
        <v>High</v>
      </c>
    </row>
    <row r="13157" spans="1:7" x14ac:dyDescent="0.3">
      <c r="A13157" t="s">
        <v>13162</v>
      </c>
      <c r="B13157" s="2">
        <v>19</v>
      </c>
      <c r="C13157" t="s">
        <v>8</v>
      </c>
      <c r="D13157" s="2">
        <v>20665</v>
      </c>
      <c r="E13157" s="2">
        <v>84</v>
      </c>
      <c r="F13157" t="str">
        <f t="shared" si="410"/>
        <v>Young</v>
      </c>
      <c r="G13157" t="str">
        <f t="shared" si="411"/>
        <v>Low</v>
      </c>
    </row>
    <row r="13158" spans="1:7" x14ac:dyDescent="0.3">
      <c r="A13158" t="s">
        <v>13163</v>
      </c>
      <c r="B13158" s="2">
        <v>60</v>
      </c>
      <c r="C13158" t="s">
        <v>6</v>
      </c>
      <c r="D13158" s="2">
        <v>144669</v>
      </c>
      <c r="E13158" s="2">
        <v>73</v>
      </c>
      <c r="F13158" t="str">
        <f t="shared" si="410"/>
        <v>Middle Age</v>
      </c>
      <c r="G13158" t="str">
        <f t="shared" si="411"/>
        <v>High</v>
      </c>
    </row>
    <row r="13159" spans="1:7" x14ac:dyDescent="0.3">
      <c r="A13159" t="s">
        <v>13164</v>
      </c>
      <c r="B13159" s="2">
        <v>37</v>
      </c>
      <c r="C13159" t="s">
        <v>8</v>
      </c>
      <c r="D13159" s="2">
        <v>122727</v>
      </c>
      <c r="E13159" s="2">
        <v>82</v>
      </c>
      <c r="F13159" t="str">
        <f t="shared" si="410"/>
        <v>Adult</v>
      </c>
      <c r="G13159" t="str">
        <f t="shared" si="411"/>
        <v>High</v>
      </c>
    </row>
    <row r="13160" spans="1:7" x14ac:dyDescent="0.3">
      <c r="A13160" t="s">
        <v>13165</v>
      </c>
      <c r="B13160" s="2">
        <v>36</v>
      </c>
      <c r="C13160" t="s">
        <v>6</v>
      </c>
      <c r="D13160" s="2">
        <v>156133</v>
      </c>
      <c r="E13160" s="2">
        <v>93</v>
      </c>
      <c r="F13160" t="str">
        <f t="shared" si="410"/>
        <v>Adult</v>
      </c>
      <c r="G13160" t="str">
        <f t="shared" si="411"/>
        <v>High</v>
      </c>
    </row>
    <row r="13161" spans="1:7" x14ac:dyDescent="0.3">
      <c r="A13161" t="s">
        <v>13166</v>
      </c>
      <c r="B13161" s="2">
        <v>29</v>
      </c>
      <c r="C13161" t="s">
        <v>6</v>
      </c>
      <c r="D13161" s="2">
        <v>141016</v>
      </c>
      <c r="E13161" s="2">
        <v>72</v>
      </c>
      <c r="F13161" t="str">
        <f t="shared" si="410"/>
        <v>Adult</v>
      </c>
      <c r="G13161" t="str">
        <f t="shared" si="411"/>
        <v>High</v>
      </c>
    </row>
    <row r="13162" spans="1:7" x14ac:dyDescent="0.3">
      <c r="A13162" t="s">
        <v>13167</v>
      </c>
      <c r="B13162" s="2">
        <v>88</v>
      </c>
      <c r="C13162" t="s">
        <v>8</v>
      </c>
      <c r="D13162" s="2">
        <v>169954</v>
      </c>
      <c r="E13162" s="2">
        <v>13</v>
      </c>
      <c r="F13162" t="str">
        <f t="shared" si="410"/>
        <v>Senior</v>
      </c>
      <c r="G13162" t="str">
        <f t="shared" si="411"/>
        <v>High</v>
      </c>
    </row>
    <row r="13163" spans="1:7" x14ac:dyDescent="0.3">
      <c r="A13163" t="s">
        <v>13168</v>
      </c>
      <c r="B13163" s="2">
        <v>52</v>
      </c>
      <c r="C13163" t="s">
        <v>8</v>
      </c>
      <c r="D13163" s="2">
        <v>103478</v>
      </c>
      <c r="E13163" s="2">
        <v>48</v>
      </c>
      <c r="F13163" t="str">
        <f t="shared" si="410"/>
        <v>Middle Age</v>
      </c>
      <c r="G13163" t="str">
        <f t="shared" si="411"/>
        <v>High</v>
      </c>
    </row>
    <row r="13164" spans="1:7" x14ac:dyDescent="0.3">
      <c r="A13164" t="s">
        <v>13169</v>
      </c>
      <c r="B13164" s="2">
        <v>62</v>
      </c>
      <c r="C13164" t="s">
        <v>8</v>
      </c>
      <c r="D13164" s="2">
        <v>115403</v>
      </c>
      <c r="E13164" s="2">
        <v>39</v>
      </c>
      <c r="F13164" t="str">
        <f t="shared" si="410"/>
        <v>Senior</v>
      </c>
      <c r="G13164" t="str">
        <f t="shared" si="411"/>
        <v>High</v>
      </c>
    </row>
    <row r="13165" spans="1:7" x14ac:dyDescent="0.3">
      <c r="A13165" t="s">
        <v>13170</v>
      </c>
      <c r="B13165" s="2">
        <v>54</v>
      </c>
      <c r="C13165" t="s">
        <v>8</v>
      </c>
      <c r="D13165" s="2">
        <v>27823</v>
      </c>
      <c r="E13165" s="2">
        <v>93</v>
      </c>
      <c r="F13165" t="str">
        <f t="shared" si="410"/>
        <v>Middle Age</v>
      </c>
      <c r="G13165" t="str">
        <f t="shared" si="411"/>
        <v>Low</v>
      </c>
    </row>
    <row r="13166" spans="1:7" x14ac:dyDescent="0.3">
      <c r="A13166" t="s">
        <v>13171</v>
      </c>
      <c r="B13166" s="2">
        <v>33</v>
      </c>
      <c r="C13166" t="s">
        <v>8</v>
      </c>
      <c r="D13166" s="2">
        <v>88166</v>
      </c>
      <c r="E13166" s="2">
        <v>57</v>
      </c>
      <c r="F13166" t="str">
        <f t="shared" si="410"/>
        <v>Adult</v>
      </c>
      <c r="G13166" t="str">
        <f t="shared" si="411"/>
        <v>Medium</v>
      </c>
    </row>
    <row r="13167" spans="1:7" x14ac:dyDescent="0.3">
      <c r="A13167" t="s">
        <v>13172</v>
      </c>
      <c r="B13167" s="2">
        <v>49</v>
      </c>
      <c r="C13167" t="s">
        <v>6</v>
      </c>
      <c r="D13167" s="2">
        <v>23870</v>
      </c>
      <c r="E13167" s="2">
        <v>28</v>
      </c>
      <c r="F13167" t="str">
        <f t="shared" si="410"/>
        <v>Middle Age</v>
      </c>
      <c r="G13167" t="str">
        <f t="shared" si="411"/>
        <v>Low</v>
      </c>
    </row>
    <row r="13168" spans="1:7" x14ac:dyDescent="0.3">
      <c r="A13168" t="s">
        <v>13173</v>
      </c>
      <c r="B13168" s="2">
        <v>22</v>
      </c>
      <c r="C13168" t="s">
        <v>8</v>
      </c>
      <c r="D13168" s="2">
        <v>146916</v>
      </c>
      <c r="E13168" s="2">
        <v>97</v>
      </c>
      <c r="F13168" t="str">
        <f t="shared" si="410"/>
        <v>Young</v>
      </c>
      <c r="G13168" t="str">
        <f t="shared" si="411"/>
        <v>High</v>
      </c>
    </row>
    <row r="13169" spans="1:7" x14ac:dyDescent="0.3">
      <c r="A13169" t="s">
        <v>13174</v>
      </c>
      <c r="B13169" s="2">
        <v>78</v>
      </c>
      <c r="C13169" t="s">
        <v>6</v>
      </c>
      <c r="D13169" s="2">
        <v>82568</v>
      </c>
      <c r="E13169" s="2">
        <v>33</v>
      </c>
      <c r="F13169" t="str">
        <f t="shared" si="410"/>
        <v>Senior</v>
      </c>
      <c r="G13169" t="str">
        <f t="shared" si="411"/>
        <v>Medium</v>
      </c>
    </row>
    <row r="13170" spans="1:7" x14ac:dyDescent="0.3">
      <c r="A13170" t="s">
        <v>13175</v>
      </c>
      <c r="B13170" s="2">
        <v>84</v>
      </c>
      <c r="C13170" t="s">
        <v>8</v>
      </c>
      <c r="D13170" s="2">
        <v>109189</v>
      </c>
      <c r="E13170" s="2">
        <v>65</v>
      </c>
      <c r="F13170" t="str">
        <f t="shared" si="410"/>
        <v>Senior</v>
      </c>
      <c r="G13170" t="str">
        <f t="shared" si="411"/>
        <v>High</v>
      </c>
    </row>
    <row r="13171" spans="1:7" x14ac:dyDescent="0.3">
      <c r="A13171" t="s">
        <v>13176</v>
      </c>
      <c r="B13171" s="2">
        <v>24</v>
      </c>
      <c r="C13171" t="s">
        <v>6</v>
      </c>
      <c r="D13171" s="2">
        <v>122950</v>
      </c>
      <c r="E13171" s="2">
        <v>95</v>
      </c>
      <c r="F13171" t="str">
        <f t="shared" si="410"/>
        <v>Young</v>
      </c>
      <c r="G13171" t="str">
        <f t="shared" si="411"/>
        <v>High</v>
      </c>
    </row>
    <row r="13172" spans="1:7" x14ac:dyDescent="0.3">
      <c r="A13172" t="s">
        <v>13177</v>
      </c>
      <c r="B13172" s="2">
        <v>34</v>
      </c>
      <c r="C13172" t="s">
        <v>8</v>
      </c>
      <c r="D13172" s="2">
        <v>71024</v>
      </c>
      <c r="E13172" s="2">
        <v>45</v>
      </c>
      <c r="F13172" t="str">
        <f t="shared" si="410"/>
        <v>Adult</v>
      </c>
      <c r="G13172" t="str">
        <f t="shared" si="411"/>
        <v>Medium</v>
      </c>
    </row>
    <row r="13173" spans="1:7" x14ac:dyDescent="0.3">
      <c r="A13173" t="s">
        <v>13178</v>
      </c>
      <c r="B13173" s="2">
        <v>25</v>
      </c>
      <c r="C13173" t="s">
        <v>6</v>
      </c>
      <c r="D13173" s="2">
        <v>30800</v>
      </c>
      <c r="E13173" s="2">
        <v>86</v>
      </c>
      <c r="F13173" t="str">
        <f t="shared" si="410"/>
        <v>Young</v>
      </c>
      <c r="G13173" t="str">
        <f t="shared" si="411"/>
        <v>Low</v>
      </c>
    </row>
    <row r="13174" spans="1:7" x14ac:dyDescent="0.3">
      <c r="A13174" t="s">
        <v>13179</v>
      </c>
      <c r="B13174" s="2">
        <v>25</v>
      </c>
      <c r="C13174" t="s">
        <v>6</v>
      </c>
      <c r="D13174" s="2">
        <v>178263</v>
      </c>
      <c r="E13174" s="2">
        <v>23</v>
      </c>
      <c r="F13174" t="str">
        <f t="shared" si="410"/>
        <v>Young</v>
      </c>
      <c r="G13174" t="str">
        <f t="shared" si="411"/>
        <v>High</v>
      </c>
    </row>
    <row r="13175" spans="1:7" x14ac:dyDescent="0.3">
      <c r="A13175" t="s">
        <v>13180</v>
      </c>
      <c r="B13175" s="2">
        <v>38</v>
      </c>
      <c r="C13175" t="s">
        <v>8</v>
      </c>
      <c r="D13175" s="2">
        <v>71355</v>
      </c>
      <c r="E13175" s="2">
        <v>28</v>
      </c>
      <c r="F13175" t="str">
        <f t="shared" si="410"/>
        <v>Adult</v>
      </c>
      <c r="G13175" t="str">
        <f t="shared" si="411"/>
        <v>Medium</v>
      </c>
    </row>
    <row r="13176" spans="1:7" x14ac:dyDescent="0.3">
      <c r="A13176" t="s">
        <v>13181</v>
      </c>
      <c r="B13176" s="2">
        <v>58</v>
      </c>
      <c r="C13176" t="s">
        <v>6</v>
      </c>
      <c r="D13176" s="2">
        <v>96858</v>
      </c>
      <c r="E13176" s="2">
        <v>99</v>
      </c>
      <c r="F13176" t="str">
        <f t="shared" si="410"/>
        <v>Middle Age</v>
      </c>
      <c r="G13176" t="str">
        <f t="shared" si="411"/>
        <v>Medium</v>
      </c>
    </row>
    <row r="13177" spans="1:7" x14ac:dyDescent="0.3">
      <c r="A13177" t="s">
        <v>13182</v>
      </c>
      <c r="B13177" s="2">
        <v>69</v>
      </c>
      <c r="C13177" t="s">
        <v>6</v>
      </c>
      <c r="D13177" s="2">
        <v>31583</v>
      </c>
      <c r="E13177" s="2">
        <v>76</v>
      </c>
      <c r="F13177" t="str">
        <f t="shared" si="410"/>
        <v>Senior</v>
      </c>
      <c r="G13177" t="str">
        <f t="shared" si="411"/>
        <v>Low</v>
      </c>
    </row>
    <row r="13178" spans="1:7" x14ac:dyDescent="0.3">
      <c r="A13178" t="s">
        <v>13183</v>
      </c>
      <c r="B13178" s="2">
        <v>58</v>
      </c>
      <c r="C13178" t="s">
        <v>8</v>
      </c>
      <c r="D13178" s="2">
        <v>85417</v>
      </c>
      <c r="E13178" s="2">
        <v>33</v>
      </c>
      <c r="F13178" t="str">
        <f t="shared" si="410"/>
        <v>Middle Age</v>
      </c>
      <c r="G13178" t="str">
        <f t="shared" si="411"/>
        <v>Medium</v>
      </c>
    </row>
    <row r="13179" spans="1:7" x14ac:dyDescent="0.3">
      <c r="A13179" t="s">
        <v>13184</v>
      </c>
      <c r="B13179" s="2">
        <v>80</v>
      </c>
      <c r="C13179" t="s">
        <v>8</v>
      </c>
      <c r="D13179" s="2">
        <v>36382</v>
      </c>
      <c r="E13179" s="2">
        <v>13</v>
      </c>
      <c r="F13179" t="str">
        <f t="shared" si="410"/>
        <v>Senior</v>
      </c>
      <c r="G13179" t="str">
        <f t="shared" si="411"/>
        <v>Low</v>
      </c>
    </row>
    <row r="13180" spans="1:7" x14ac:dyDescent="0.3">
      <c r="A13180" t="s">
        <v>13185</v>
      </c>
      <c r="B13180" s="2">
        <v>70</v>
      </c>
      <c r="C13180" t="s">
        <v>6</v>
      </c>
      <c r="D13180" s="2">
        <v>155036</v>
      </c>
      <c r="E13180" s="2">
        <v>89</v>
      </c>
      <c r="F13180" t="str">
        <f t="shared" si="410"/>
        <v>Senior</v>
      </c>
      <c r="G13180" t="str">
        <f t="shared" si="411"/>
        <v>High</v>
      </c>
    </row>
    <row r="13181" spans="1:7" x14ac:dyDescent="0.3">
      <c r="A13181" t="s">
        <v>13186</v>
      </c>
      <c r="B13181" s="2">
        <v>63</v>
      </c>
      <c r="C13181" t="s">
        <v>8</v>
      </c>
      <c r="D13181" s="2">
        <v>44187</v>
      </c>
      <c r="E13181" s="2">
        <v>88</v>
      </c>
      <c r="F13181" t="str">
        <f t="shared" si="410"/>
        <v>Senior</v>
      </c>
      <c r="G13181" t="str">
        <f t="shared" si="411"/>
        <v>Low</v>
      </c>
    </row>
    <row r="13182" spans="1:7" x14ac:dyDescent="0.3">
      <c r="A13182" t="s">
        <v>13187</v>
      </c>
      <c r="B13182" s="2">
        <v>57</v>
      </c>
      <c r="C13182" t="s">
        <v>8</v>
      </c>
      <c r="D13182" s="2">
        <v>61214</v>
      </c>
      <c r="E13182" s="2">
        <v>49</v>
      </c>
      <c r="F13182" t="str">
        <f t="shared" si="410"/>
        <v>Middle Age</v>
      </c>
      <c r="G13182" t="str">
        <f t="shared" si="411"/>
        <v>Medium</v>
      </c>
    </row>
    <row r="13183" spans="1:7" x14ac:dyDescent="0.3">
      <c r="A13183" t="s">
        <v>13188</v>
      </c>
      <c r="B13183" s="2">
        <v>82</v>
      </c>
      <c r="C13183" t="s">
        <v>6</v>
      </c>
      <c r="D13183" s="2">
        <v>28822</v>
      </c>
      <c r="E13183" s="2">
        <v>22</v>
      </c>
      <c r="F13183" t="str">
        <f t="shared" si="410"/>
        <v>Senior</v>
      </c>
      <c r="G13183" t="str">
        <f t="shared" si="411"/>
        <v>Low</v>
      </c>
    </row>
    <row r="13184" spans="1:7" x14ac:dyDescent="0.3">
      <c r="A13184" t="s">
        <v>13189</v>
      </c>
      <c r="B13184" s="2">
        <v>63</v>
      </c>
      <c r="C13184" t="s">
        <v>6</v>
      </c>
      <c r="D13184" s="2">
        <v>146572</v>
      </c>
      <c r="E13184" s="2">
        <v>11</v>
      </c>
      <c r="F13184" t="str">
        <f t="shared" si="410"/>
        <v>Senior</v>
      </c>
      <c r="G13184" t="str">
        <f t="shared" si="411"/>
        <v>High</v>
      </c>
    </row>
    <row r="13185" spans="1:7" x14ac:dyDescent="0.3">
      <c r="A13185" t="s">
        <v>13190</v>
      </c>
      <c r="B13185" s="2">
        <v>71</v>
      </c>
      <c r="C13185" t="s">
        <v>8</v>
      </c>
      <c r="D13185" s="2">
        <v>77299</v>
      </c>
      <c r="E13185" s="2">
        <v>31</v>
      </c>
      <c r="F13185" t="str">
        <f t="shared" si="410"/>
        <v>Senior</v>
      </c>
      <c r="G13185" t="str">
        <f t="shared" si="411"/>
        <v>Medium</v>
      </c>
    </row>
    <row r="13186" spans="1:7" x14ac:dyDescent="0.3">
      <c r="A13186" t="s">
        <v>13191</v>
      </c>
      <c r="B13186" s="2">
        <v>49</v>
      </c>
      <c r="C13186" t="s">
        <v>8</v>
      </c>
      <c r="D13186" s="2">
        <v>162578</v>
      </c>
      <c r="E13186" s="2">
        <v>69</v>
      </c>
      <c r="F13186" t="str">
        <f t="shared" si="410"/>
        <v>Middle Age</v>
      </c>
      <c r="G13186" t="str">
        <f t="shared" si="411"/>
        <v>High</v>
      </c>
    </row>
    <row r="13187" spans="1:7" x14ac:dyDescent="0.3">
      <c r="A13187" t="s">
        <v>13192</v>
      </c>
      <c r="B13187" s="2">
        <v>78</v>
      </c>
      <c r="C13187" t="s">
        <v>6</v>
      </c>
      <c r="D13187" s="2">
        <v>99061</v>
      </c>
      <c r="E13187" s="2">
        <v>69</v>
      </c>
      <c r="F13187" t="str">
        <f t="shared" ref="F13187:F13250" si="412">IF(B13187&lt;=25,"Young",IF(B13187&lt;=40,"Adult",IF(B13187&lt;=60,"Middle Age","Senior")))</f>
        <v>Senior</v>
      </c>
      <c r="G13187" t="str">
        <f t="shared" ref="G13187:G13250" si="413">IF(D13187&lt;50000,"Low",IF(D13187&lt;100000,"Medium","High"))</f>
        <v>Medium</v>
      </c>
    </row>
    <row r="13188" spans="1:7" x14ac:dyDescent="0.3">
      <c r="A13188" t="s">
        <v>13193</v>
      </c>
      <c r="B13188" s="2">
        <v>70</v>
      </c>
      <c r="C13188" t="s">
        <v>6</v>
      </c>
      <c r="D13188" s="2">
        <v>33125</v>
      </c>
      <c r="E13188" s="2">
        <v>2</v>
      </c>
      <c r="F13188" t="str">
        <f t="shared" si="412"/>
        <v>Senior</v>
      </c>
      <c r="G13188" t="str">
        <f t="shared" si="413"/>
        <v>Low</v>
      </c>
    </row>
    <row r="13189" spans="1:7" x14ac:dyDescent="0.3">
      <c r="A13189" t="s">
        <v>13194</v>
      </c>
      <c r="B13189" s="2">
        <v>64</v>
      </c>
      <c r="C13189" t="s">
        <v>6</v>
      </c>
      <c r="D13189" s="2">
        <v>130454</v>
      </c>
      <c r="E13189" s="2">
        <v>81</v>
      </c>
      <c r="F13189" t="str">
        <f t="shared" si="412"/>
        <v>Senior</v>
      </c>
      <c r="G13189" t="str">
        <f t="shared" si="413"/>
        <v>High</v>
      </c>
    </row>
    <row r="13190" spans="1:7" x14ac:dyDescent="0.3">
      <c r="A13190" t="s">
        <v>13195</v>
      </c>
      <c r="B13190" s="2">
        <v>70</v>
      </c>
      <c r="C13190" t="s">
        <v>6</v>
      </c>
      <c r="D13190" s="2">
        <v>38838</v>
      </c>
      <c r="E13190" s="2">
        <v>88</v>
      </c>
      <c r="F13190" t="str">
        <f t="shared" si="412"/>
        <v>Senior</v>
      </c>
      <c r="G13190" t="str">
        <f t="shared" si="413"/>
        <v>Low</v>
      </c>
    </row>
    <row r="13191" spans="1:7" x14ac:dyDescent="0.3">
      <c r="A13191" t="s">
        <v>13196</v>
      </c>
      <c r="B13191" s="2">
        <v>56</v>
      </c>
      <c r="C13191" t="s">
        <v>8</v>
      </c>
      <c r="D13191" s="2">
        <v>193135</v>
      </c>
      <c r="E13191" s="2">
        <v>89</v>
      </c>
      <c r="F13191" t="str">
        <f t="shared" si="412"/>
        <v>Middle Age</v>
      </c>
      <c r="G13191" t="str">
        <f t="shared" si="413"/>
        <v>High</v>
      </c>
    </row>
    <row r="13192" spans="1:7" x14ac:dyDescent="0.3">
      <c r="A13192" t="s">
        <v>13197</v>
      </c>
      <c r="B13192" s="2">
        <v>76</v>
      </c>
      <c r="C13192" t="s">
        <v>6</v>
      </c>
      <c r="D13192" s="2">
        <v>126600</v>
      </c>
      <c r="E13192" s="2">
        <v>90</v>
      </c>
      <c r="F13192" t="str">
        <f t="shared" si="412"/>
        <v>Senior</v>
      </c>
      <c r="G13192" t="str">
        <f t="shared" si="413"/>
        <v>High</v>
      </c>
    </row>
    <row r="13193" spans="1:7" x14ac:dyDescent="0.3">
      <c r="A13193" t="s">
        <v>13198</v>
      </c>
      <c r="B13193" s="2">
        <v>31</v>
      </c>
      <c r="C13193" t="s">
        <v>8</v>
      </c>
      <c r="D13193" s="2">
        <v>112865</v>
      </c>
      <c r="E13193" s="2">
        <v>37</v>
      </c>
      <c r="F13193" t="str">
        <f t="shared" si="412"/>
        <v>Adult</v>
      </c>
      <c r="G13193" t="str">
        <f t="shared" si="413"/>
        <v>High</v>
      </c>
    </row>
    <row r="13194" spans="1:7" x14ac:dyDescent="0.3">
      <c r="A13194" t="s">
        <v>13199</v>
      </c>
      <c r="B13194" s="2">
        <v>18</v>
      </c>
      <c r="C13194" t="s">
        <v>6</v>
      </c>
      <c r="D13194" s="2">
        <v>191717</v>
      </c>
      <c r="E13194" s="2">
        <v>98</v>
      </c>
      <c r="F13194" t="str">
        <f t="shared" si="412"/>
        <v>Young</v>
      </c>
      <c r="G13194" t="str">
        <f t="shared" si="413"/>
        <v>High</v>
      </c>
    </row>
    <row r="13195" spans="1:7" x14ac:dyDescent="0.3">
      <c r="A13195" t="s">
        <v>13200</v>
      </c>
      <c r="B13195" s="2">
        <v>37</v>
      </c>
      <c r="C13195" t="s">
        <v>6</v>
      </c>
      <c r="D13195" s="2">
        <v>66183</v>
      </c>
      <c r="E13195" s="2">
        <v>27</v>
      </c>
      <c r="F13195" t="str">
        <f t="shared" si="412"/>
        <v>Adult</v>
      </c>
      <c r="G13195" t="str">
        <f t="shared" si="413"/>
        <v>Medium</v>
      </c>
    </row>
    <row r="13196" spans="1:7" x14ac:dyDescent="0.3">
      <c r="A13196" t="s">
        <v>13201</v>
      </c>
      <c r="B13196" s="2">
        <v>70</v>
      </c>
      <c r="C13196" t="s">
        <v>6</v>
      </c>
      <c r="D13196" s="2">
        <v>177214</v>
      </c>
      <c r="E13196" s="2">
        <v>78</v>
      </c>
      <c r="F13196" t="str">
        <f t="shared" si="412"/>
        <v>Senior</v>
      </c>
      <c r="G13196" t="str">
        <f t="shared" si="413"/>
        <v>High</v>
      </c>
    </row>
    <row r="13197" spans="1:7" x14ac:dyDescent="0.3">
      <c r="A13197" t="s">
        <v>13202</v>
      </c>
      <c r="B13197" s="2">
        <v>53</v>
      </c>
      <c r="C13197" t="s">
        <v>6</v>
      </c>
      <c r="D13197" s="2">
        <v>40719</v>
      </c>
      <c r="E13197" s="2">
        <v>80</v>
      </c>
      <c r="F13197" t="str">
        <f t="shared" si="412"/>
        <v>Middle Age</v>
      </c>
      <c r="G13197" t="str">
        <f t="shared" si="413"/>
        <v>Low</v>
      </c>
    </row>
    <row r="13198" spans="1:7" x14ac:dyDescent="0.3">
      <c r="A13198" s="1" t="s">
        <v>13203</v>
      </c>
      <c r="B13198" s="2">
        <v>62</v>
      </c>
      <c r="C13198" t="s">
        <v>6</v>
      </c>
      <c r="D13198" s="2">
        <v>98652</v>
      </c>
      <c r="E13198" s="2">
        <v>39</v>
      </c>
      <c r="F13198" t="str">
        <f t="shared" si="412"/>
        <v>Senior</v>
      </c>
      <c r="G13198" t="str">
        <f t="shared" si="413"/>
        <v>Medium</v>
      </c>
    </row>
    <row r="13199" spans="1:7" x14ac:dyDescent="0.3">
      <c r="A13199" t="s">
        <v>13204</v>
      </c>
      <c r="B13199" s="2">
        <v>39</v>
      </c>
      <c r="C13199" t="s">
        <v>6</v>
      </c>
      <c r="D13199" s="2">
        <v>66489</v>
      </c>
      <c r="E13199" s="2">
        <v>24</v>
      </c>
      <c r="F13199" t="str">
        <f t="shared" si="412"/>
        <v>Adult</v>
      </c>
      <c r="G13199" t="str">
        <f t="shared" si="413"/>
        <v>Medium</v>
      </c>
    </row>
    <row r="13200" spans="1:7" x14ac:dyDescent="0.3">
      <c r="A13200" t="s">
        <v>13205</v>
      </c>
      <c r="B13200" s="2">
        <v>24</v>
      </c>
      <c r="C13200" t="s">
        <v>8</v>
      </c>
      <c r="D13200" s="2">
        <v>53595</v>
      </c>
      <c r="E13200" s="2">
        <v>86</v>
      </c>
      <c r="F13200" t="str">
        <f t="shared" si="412"/>
        <v>Young</v>
      </c>
      <c r="G13200" t="str">
        <f t="shared" si="413"/>
        <v>Medium</v>
      </c>
    </row>
    <row r="13201" spans="1:7" x14ac:dyDescent="0.3">
      <c r="A13201" t="s">
        <v>13206</v>
      </c>
      <c r="B13201" s="2">
        <v>68</v>
      </c>
      <c r="C13201" t="s">
        <v>6</v>
      </c>
      <c r="D13201" s="2">
        <v>157600</v>
      </c>
      <c r="E13201" s="2">
        <v>42</v>
      </c>
      <c r="F13201" t="str">
        <f t="shared" si="412"/>
        <v>Senior</v>
      </c>
      <c r="G13201" t="str">
        <f t="shared" si="413"/>
        <v>High</v>
      </c>
    </row>
    <row r="13202" spans="1:7" x14ac:dyDescent="0.3">
      <c r="A13202" t="s">
        <v>13207</v>
      </c>
      <c r="B13202" s="2">
        <v>56</v>
      </c>
      <c r="C13202" t="s">
        <v>6</v>
      </c>
      <c r="D13202" s="2">
        <v>152510</v>
      </c>
      <c r="E13202" s="2">
        <v>34</v>
      </c>
      <c r="F13202" t="str">
        <f t="shared" si="412"/>
        <v>Middle Age</v>
      </c>
      <c r="G13202" t="str">
        <f t="shared" si="413"/>
        <v>High</v>
      </c>
    </row>
    <row r="13203" spans="1:7" x14ac:dyDescent="0.3">
      <c r="A13203" t="s">
        <v>13208</v>
      </c>
      <c r="B13203" s="2">
        <v>37</v>
      </c>
      <c r="C13203" t="s">
        <v>8</v>
      </c>
      <c r="D13203" s="2">
        <v>98179</v>
      </c>
      <c r="E13203" s="2">
        <v>34</v>
      </c>
      <c r="F13203" t="str">
        <f t="shared" si="412"/>
        <v>Adult</v>
      </c>
      <c r="G13203" t="str">
        <f t="shared" si="413"/>
        <v>Medium</v>
      </c>
    </row>
    <row r="13204" spans="1:7" x14ac:dyDescent="0.3">
      <c r="A13204" t="s">
        <v>13209</v>
      </c>
      <c r="B13204" s="2">
        <v>23</v>
      </c>
      <c r="C13204" t="s">
        <v>8</v>
      </c>
      <c r="D13204" s="2">
        <v>48691</v>
      </c>
      <c r="E13204" s="2">
        <v>42</v>
      </c>
      <c r="F13204" t="str">
        <f t="shared" si="412"/>
        <v>Young</v>
      </c>
      <c r="G13204" t="str">
        <f t="shared" si="413"/>
        <v>Low</v>
      </c>
    </row>
    <row r="13205" spans="1:7" x14ac:dyDescent="0.3">
      <c r="A13205" t="s">
        <v>13210</v>
      </c>
      <c r="B13205" s="2">
        <v>67</v>
      </c>
      <c r="C13205" t="s">
        <v>6</v>
      </c>
      <c r="D13205" s="2">
        <v>104660</v>
      </c>
      <c r="E13205" s="2">
        <v>65</v>
      </c>
      <c r="F13205" t="str">
        <f t="shared" si="412"/>
        <v>Senior</v>
      </c>
      <c r="G13205" t="str">
        <f t="shared" si="413"/>
        <v>High</v>
      </c>
    </row>
    <row r="13206" spans="1:7" x14ac:dyDescent="0.3">
      <c r="A13206" t="s">
        <v>13211</v>
      </c>
      <c r="B13206" s="2">
        <v>26</v>
      </c>
      <c r="C13206" t="s">
        <v>6</v>
      </c>
      <c r="D13206" s="2">
        <v>103132</v>
      </c>
      <c r="E13206" s="2">
        <v>29</v>
      </c>
      <c r="F13206" t="str">
        <f t="shared" si="412"/>
        <v>Adult</v>
      </c>
      <c r="G13206" t="str">
        <f t="shared" si="413"/>
        <v>High</v>
      </c>
    </row>
    <row r="13207" spans="1:7" x14ac:dyDescent="0.3">
      <c r="A13207" t="s">
        <v>13212</v>
      </c>
      <c r="B13207" s="2">
        <v>27</v>
      </c>
      <c r="C13207" t="s">
        <v>8</v>
      </c>
      <c r="D13207" s="2">
        <v>86660</v>
      </c>
      <c r="E13207" s="2">
        <v>86</v>
      </c>
      <c r="F13207" t="str">
        <f t="shared" si="412"/>
        <v>Adult</v>
      </c>
      <c r="G13207" t="str">
        <f t="shared" si="413"/>
        <v>Medium</v>
      </c>
    </row>
    <row r="13208" spans="1:7" x14ac:dyDescent="0.3">
      <c r="A13208" t="s">
        <v>13213</v>
      </c>
      <c r="B13208" s="2">
        <v>84</v>
      </c>
      <c r="C13208" t="s">
        <v>6</v>
      </c>
      <c r="D13208" s="2">
        <v>47315</v>
      </c>
      <c r="E13208" s="2">
        <v>2</v>
      </c>
      <c r="F13208" t="str">
        <f t="shared" si="412"/>
        <v>Senior</v>
      </c>
      <c r="G13208" t="str">
        <f t="shared" si="413"/>
        <v>Low</v>
      </c>
    </row>
    <row r="13209" spans="1:7" x14ac:dyDescent="0.3">
      <c r="A13209" t="s">
        <v>13214</v>
      </c>
      <c r="B13209" s="2">
        <v>22</v>
      </c>
      <c r="C13209" t="s">
        <v>8</v>
      </c>
      <c r="D13209" s="2">
        <v>164186</v>
      </c>
      <c r="E13209" s="2">
        <v>62</v>
      </c>
      <c r="F13209" t="str">
        <f t="shared" si="412"/>
        <v>Young</v>
      </c>
      <c r="G13209" t="str">
        <f t="shared" si="413"/>
        <v>High</v>
      </c>
    </row>
    <row r="13210" spans="1:7" x14ac:dyDescent="0.3">
      <c r="A13210" t="s">
        <v>13215</v>
      </c>
      <c r="B13210" s="2">
        <v>76</v>
      </c>
      <c r="C13210" t="s">
        <v>8</v>
      </c>
      <c r="D13210" s="2">
        <v>163866</v>
      </c>
      <c r="E13210" s="2">
        <v>69</v>
      </c>
      <c r="F13210" t="str">
        <f t="shared" si="412"/>
        <v>Senior</v>
      </c>
      <c r="G13210" t="str">
        <f t="shared" si="413"/>
        <v>High</v>
      </c>
    </row>
    <row r="13211" spans="1:7" x14ac:dyDescent="0.3">
      <c r="A13211" t="s">
        <v>13216</v>
      </c>
      <c r="B13211" s="2">
        <v>72</v>
      </c>
      <c r="C13211" t="s">
        <v>8</v>
      </c>
      <c r="D13211" s="2">
        <v>88192</v>
      </c>
      <c r="E13211" s="2">
        <v>28</v>
      </c>
      <c r="F13211" t="str">
        <f t="shared" si="412"/>
        <v>Senior</v>
      </c>
      <c r="G13211" t="str">
        <f t="shared" si="413"/>
        <v>Medium</v>
      </c>
    </row>
    <row r="13212" spans="1:7" x14ac:dyDescent="0.3">
      <c r="A13212" t="s">
        <v>13217</v>
      </c>
      <c r="B13212" s="2">
        <v>80</v>
      </c>
      <c r="C13212" t="s">
        <v>8</v>
      </c>
      <c r="D13212" s="2">
        <v>142162</v>
      </c>
      <c r="E13212" s="2">
        <v>40</v>
      </c>
      <c r="F13212" t="str">
        <f t="shared" si="412"/>
        <v>Senior</v>
      </c>
      <c r="G13212" t="str">
        <f t="shared" si="413"/>
        <v>High</v>
      </c>
    </row>
    <row r="13213" spans="1:7" x14ac:dyDescent="0.3">
      <c r="A13213" t="s">
        <v>13218</v>
      </c>
      <c r="B13213" s="2">
        <v>66</v>
      </c>
      <c r="C13213" t="s">
        <v>6</v>
      </c>
      <c r="D13213" s="2">
        <v>52559</v>
      </c>
      <c r="E13213" s="2">
        <v>60</v>
      </c>
      <c r="F13213" t="str">
        <f t="shared" si="412"/>
        <v>Senior</v>
      </c>
      <c r="G13213" t="str">
        <f t="shared" si="413"/>
        <v>Medium</v>
      </c>
    </row>
    <row r="13214" spans="1:7" x14ac:dyDescent="0.3">
      <c r="A13214" t="s">
        <v>13219</v>
      </c>
      <c r="B13214" s="2">
        <v>50</v>
      </c>
      <c r="C13214" t="s">
        <v>8</v>
      </c>
      <c r="D13214" s="2">
        <v>59229</v>
      </c>
      <c r="E13214" s="2">
        <v>86</v>
      </c>
      <c r="F13214" t="str">
        <f t="shared" si="412"/>
        <v>Middle Age</v>
      </c>
      <c r="G13214" t="str">
        <f t="shared" si="413"/>
        <v>Medium</v>
      </c>
    </row>
    <row r="13215" spans="1:7" x14ac:dyDescent="0.3">
      <c r="A13215" t="s">
        <v>13220</v>
      </c>
      <c r="B13215" s="2">
        <v>56</v>
      </c>
      <c r="C13215" t="s">
        <v>8</v>
      </c>
      <c r="D13215" s="2">
        <v>43579</v>
      </c>
      <c r="E13215" s="2">
        <v>53</v>
      </c>
      <c r="F13215" t="str">
        <f t="shared" si="412"/>
        <v>Middle Age</v>
      </c>
      <c r="G13215" t="str">
        <f t="shared" si="413"/>
        <v>Low</v>
      </c>
    </row>
    <row r="13216" spans="1:7" x14ac:dyDescent="0.3">
      <c r="A13216" t="s">
        <v>13221</v>
      </c>
      <c r="B13216" s="2">
        <v>63</v>
      </c>
      <c r="C13216" t="s">
        <v>6</v>
      </c>
      <c r="D13216" s="2">
        <v>85955</v>
      </c>
      <c r="E13216" s="2">
        <v>6</v>
      </c>
      <c r="F13216" t="str">
        <f t="shared" si="412"/>
        <v>Senior</v>
      </c>
      <c r="G13216" t="str">
        <f t="shared" si="413"/>
        <v>Medium</v>
      </c>
    </row>
    <row r="13217" spans="1:7" x14ac:dyDescent="0.3">
      <c r="A13217" t="s">
        <v>13222</v>
      </c>
      <c r="B13217" s="2">
        <v>61</v>
      </c>
      <c r="C13217" t="s">
        <v>6</v>
      </c>
      <c r="D13217" s="2">
        <v>96689</v>
      </c>
      <c r="E13217" s="2">
        <v>84</v>
      </c>
      <c r="F13217" t="str">
        <f t="shared" si="412"/>
        <v>Senior</v>
      </c>
      <c r="G13217" t="str">
        <f t="shared" si="413"/>
        <v>Medium</v>
      </c>
    </row>
    <row r="13218" spans="1:7" x14ac:dyDescent="0.3">
      <c r="A13218" t="s">
        <v>13223</v>
      </c>
      <c r="B13218" s="2">
        <v>38</v>
      </c>
      <c r="C13218" t="s">
        <v>6</v>
      </c>
      <c r="D13218" s="2">
        <v>94122</v>
      </c>
      <c r="E13218" s="2">
        <v>13</v>
      </c>
      <c r="F13218" t="str">
        <f t="shared" si="412"/>
        <v>Adult</v>
      </c>
      <c r="G13218" t="str">
        <f t="shared" si="413"/>
        <v>Medium</v>
      </c>
    </row>
    <row r="13219" spans="1:7" x14ac:dyDescent="0.3">
      <c r="A13219" t="s">
        <v>13224</v>
      </c>
      <c r="B13219" s="2">
        <v>74</v>
      </c>
      <c r="C13219" t="s">
        <v>6</v>
      </c>
      <c r="D13219" s="2">
        <v>194973</v>
      </c>
      <c r="E13219" s="2">
        <v>68</v>
      </c>
      <c r="F13219" t="str">
        <f t="shared" si="412"/>
        <v>Senior</v>
      </c>
      <c r="G13219" t="str">
        <f t="shared" si="413"/>
        <v>High</v>
      </c>
    </row>
    <row r="13220" spans="1:7" x14ac:dyDescent="0.3">
      <c r="A13220" t="s">
        <v>13225</v>
      </c>
      <c r="B13220" s="2">
        <v>73</v>
      </c>
      <c r="C13220" t="s">
        <v>6</v>
      </c>
      <c r="D13220" s="2">
        <v>151489</v>
      </c>
      <c r="E13220" s="2">
        <v>22</v>
      </c>
      <c r="F13220" t="str">
        <f t="shared" si="412"/>
        <v>Senior</v>
      </c>
      <c r="G13220" t="str">
        <f t="shared" si="413"/>
        <v>High</v>
      </c>
    </row>
    <row r="13221" spans="1:7" x14ac:dyDescent="0.3">
      <c r="A13221" t="s">
        <v>13226</v>
      </c>
      <c r="B13221" s="2">
        <v>70</v>
      </c>
      <c r="C13221" t="s">
        <v>8</v>
      </c>
      <c r="D13221" s="2">
        <v>21489</v>
      </c>
      <c r="E13221" s="2">
        <v>90</v>
      </c>
      <c r="F13221" t="str">
        <f t="shared" si="412"/>
        <v>Senior</v>
      </c>
      <c r="G13221" t="str">
        <f t="shared" si="413"/>
        <v>Low</v>
      </c>
    </row>
    <row r="13222" spans="1:7" x14ac:dyDescent="0.3">
      <c r="A13222" t="s">
        <v>13227</v>
      </c>
      <c r="B13222" s="2">
        <v>46</v>
      </c>
      <c r="C13222" t="s">
        <v>6</v>
      </c>
      <c r="D13222" s="2">
        <v>53928</v>
      </c>
      <c r="E13222" s="2">
        <v>4</v>
      </c>
      <c r="F13222" t="str">
        <f t="shared" si="412"/>
        <v>Middle Age</v>
      </c>
      <c r="G13222" t="str">
        <f t="shared" si="413"/>
        <v>Medium</v>
      </c>
    </row>
    <row r="13223" spans="1:7" x14ac:dyDescent="0.3">
      <c r="A13223" t="s">
        <v>13228</v>
      </c>
      <c r="B13223" s="2">
        <v>62</v>
      </c>
      <c r="C13223" t="s">
        <v>6</v>
      </c>
      <c r="D13223" s="2">
        <v>154052</v>
      </c>
      <c r="E13223" s="2">
        <v>63</v>
      </c>
      <c r="F13223" t="str">
        <f t="shared" si="412"/>
        <v>Senior</v>
      </c>
      <c r="G13223" t="str">
        <f t="shared" si="413"/>
        <v>High</v>
      </c>
    </row>
    <row r="13224" spans="1:7" x14ac:dyDescent="0.3">
      <c r="A13224" t="s">
        <v>13229</v>
      </c>
      <c r="B13224" s="2">
        <v>34</v>
      </c>
      <c r="C13224" t="s">
        <v>8</v>
      </c>
      <c r="D13224" s="2">
        <v>24915</v>
      </c>
      <c r="E13224" s="2">
        <v>29</v>
      </c>
      <c r="F13224" t="str">
        <f t="shared" si="412"/>
        <v>Adult</v>
      </c>
      <c r="G13224" t="str">
        <f t="shared" si="413"/>
        <v>Low</v>
      </c>
    </row>
    <row r="13225" spans="1:7" x14ac:dyDescent="0.3">
      <c r="A13225" t="s">
        <v>13230</v>
      </c>
      <c r="B13225" s="2">
        <v>89</v>
      </c>
      <c r="C13225" t="s">
        <v>8</v>
      </c>
      <c r="D13225" s="2">
        <v>46567</v>
      </c>
      <c r="E13225" s="2">
        <v>70</v>
      </c>
      <c r="F13225" t="str">
        <f t="shared" si="412"/>
        <v>Senior</v>
      </c>
      <c r="G13225" t="str">
        <f t="shared" si="413"/>
        <v>Low</v>
      </c>
    </row>
    <row r="13226" spans="1:7" x14ac:dyDescent="0.3">
      <c r="A13226" t="s">
        <v>13231</v>
      </c>
      <c r="B13226" s="2">
        <v>51</v>
      </c>
      <c r="C13226" t="s">
        <v>6</v>
      </c>
      <c r="D13226" s="2">
        <v>48921</v>
      </c>
      <c r="E13226" s="2">
        <v>46</v>
      </c>
      <c r="F13226" t="str">
        <f t="shared" si="412"/>
        <v>Middle Age</v>
      </c>
      <c r="G13226" t="str">
        <f t="shared" si="413"/>
        <v>Low</v>
      </c>
    </row>
    <row r="13227" spans="1:7" x14ac:dyDescent="0.3">
      <c r="A13227" t="s">
        <v>13232</v>
      </c>
      <c r="B13227" s="2">
        <v>41</v>
      </c>
      <c r="C13227" t="s">
        <v>6</v>
      </c>
      <c r="D13227" s="2">
        <v>146856</v>
      </c>
      <c r="E13227" s="2">
        <v>80</v>
      </c>
      <c r="F13227" t="str">
        <f t="shared" si="412"/>
        <v>Middle Age</v>
      </c>
      <c r="G13227" t="str">
        <f t="shared" si="413"/>
        <v>High</v>
      </c>
    </row>
    <row r="13228" spans="1:7" x14ac:dyDescent="0.3">
      <c r="A13228" s="1" t="s">
        <v>13233</v>
      </c>
      <c r="B13228" s="2">
        <v>22</v>
      </c>
      <c r="C13228" t="s">
        <v>8</v>
      </c>
      <c r="D13228" s="2">
        <v>28533</v>
      </c>
      <c r="E13228" s="2">
        <v>14</v>
      </c>
      <c r="F13228" t="str">
        <f t="shared" si="412"/>
        <v>Young</v>
      </c>
      <c r="G13228" t="str">
        <f t="shared" si="413"/>
        <v>Low</v>
      </c>
    </row>
    <row r="13229" spans="1:7" x14ac:dyDescent="0.3">
      <c r="A13229" t="s">
        <v>13234</v>
      </c>
      <c r="B13229" s="2">
        <v>26</v>
      </c>
      <c r="C13229" t="s">
        <v>8</v>
      </c>
      <c r="D13229" s="2">
        <v>180792</v>
      </c>
      <c r="E13229" s="2">
        <v>99</v>
      </c>
      <c r="F13229" t="str">
        <f t="shared" si="412"/>
        <v>Adult</v>
      </c>
      <c r="G13229" t="str">
        <f t="shared" si="413"/>
        <v>High</v>
      </c>
    </row>
    <row r="13230" spans="1:7" x14ac:dyDescent="0.3">
      <c r="A13230" t="s">
        <v>13235</v>
      </c>
      <c r="B13230" s="2">
        <v>59</v>
      </c>
      <c r="C13230" t="s">
        <v>8</v>
      </c>
      <c r="D13230" s="2">
        <v>145259</v>
      </c>
      <c r="E13230" s="2">
        <v>53</v>
      </c>
      <c r="F13230" t="str">
        <f t="shared" si="412"/>
        <v>Middle Age</v>
      </c>
      <c r="G13230" t="str">
        <f t="shared" si="413"/>
        <v>High</v>
      </c>
    </row>
    <row r="13231" spans="1:7" x14ac:dyDescent="0.3">
      <c r="A13231" t="s">
        <v>13236</v>
      </c>
      <c r="B13231" s="2">
        <v>51</v>
      </c>
      <c r="C13231" t="s">
        <v>8</v>
      </c>
      <c r="D13231" s="2">
        <v>128059</v>
      </c>
      <c r="E13231" s="2">
        <v>92</v>
      </c>
      <c r="F13231" t="str">
        <f t="shared" si="412"/>
        <v>Middle Age</v>
      </c>
      <c r="G13231" t="str">
        <f t="shared" si="413"/>
        <v>High</v>
      </c>
    </row>
    <row r="13232" spans="1:7" x14ac:dyDescent="0.3">
      <c r="A13232" t="s">
        <v>13237</v>
      </c>
      <c r="B13232" s="2">
        <v>81</v>
      </c>
      <c r="C13232" t="s">
        <v>6</v>
      </c>
      <c r="D13232" s="2">
        <v>67441</v>
      </c>
      <c r="E13232" s="2">
        <v>22</v>
      </c>
      <c r="F13232" t="str">
        <f t="shared" si="412"/>
        <v>Senior</v>
      </c>
      <c r="G13232" t="str">
        <f t="shared" si="413"/>
        <v>Medium</v>
      </c>
    </row>
    <row r="13233" spans="1:7" x14ac:dyDescent="0.3">
      <c r="A13233" t="s">
        <v>13238</v>
      </c>
      <c r="B13233" s="2">
        <v>65</v>
      </c>
      <c r="C13233" t="s">
        <v>8</v>
      </c>
      <c r="D13233" s="2">
        <v>145382</v>
      </c>
      <c r="E13233" s="2">
        <v>42</v>
      </c>
      <c r="F13233" t="str">
        <f t="shared" si="412"/>
        <v>Senior</v>
      </c>
      <c r="G13233" t="str">
        <f t="shared" si="413"/>
        <v>High</v>
      </c>
    </row>
    <row r="13234" spans="1:7" x14ac:dyDescent="0.3">
      <c r="A13234" t="s">
        <v>13239</v>
      </c>
      <c r="B13234" s="2">
        <v>89</v>
      </c>
      <c r="C13234" t="s">
        <v>6</v>
      </c>
      <c r="D13234" s="2">
        <v>112930</v>
      </c>
      <c r="E13234" s="2">
        <v>54</v>
      </c>
      <c r="F13234" t="str">
        <f t="shared" si="412"/>
        <v>Senior</v>
      </c>
      <c r="G13234" t="str">
        <f t="shared" si="413"/>
        <v>High</v>
      </c>
    </row>
    <row r="13235" spans="1:7" x14ac:dyDescent="0.3">
      <c r="A13235" t="s">
        <v>13240</v>
      </c>
      <c r="B13235" s="2">
        <v>73</v>
      </c>
      <c r="C13235" t="s">
        <v>8</v>
      </c>
      <c r="D13235" s="2">
        <v>115538</v>
      </c>
      <c r="E13235" s="2">
        <v>68</v>
      </c>
      <c r="F13235" t="str">
        <f t="shared" si="412"/>
        <v>Senior</v>
      </c>
      <c r="G13235" t="str">
        <f t="shared" si="413"/>
        <v>High</v>
      </c>
    </row>
    <row r="13236" spans="1:7" x14ac:dyDescent="0.3">
      <c r="A13236" t="s">
        <v>13241</v>
      </c>
      <c r="B13236" s="2">
        <v>84</v>
      </c>
      <c r="C13236" t="s">
        <v>6</v>
      </c>
      <c r="D13236" s="2">
        <v>143317</v>
      </c>
      <c r="E13236" s="2">
        <v>16</v>
      </c>
      <c r="F13236" t="str">
        <f t="shared" si="412"/>
        <v>Senior</v>
      </c>
      <c r="G13236" t="str">
        <f t="shared" si="413"/>
        <v>High</v>
      </c>
    </row>
    <row r="13237" spans="1:7" x14ac:dyDescent="0.3">
      <c r="A13237" t="s">
        <v>13242</v>
      </c>
      <c r="B13237" s="2">
        <v>38</v>
      </c>
      <c r="C13237" t="s">
        <v>6</v>
      </c>
      <c r="D13237" s="2">
        <v>80735</v>
      </c>
      <c r="E13237" s="2">
        <v>34</v>
      </c>
      <c r="F13237" t="str">
        <f t="shared" si="412"/>
        <v>Adult</v>
      </c>
      <c r="G13237" t="str">
        <f t="shared" si="413"/>
        <v>Medium</v>
      </c>
    </row>
    <row r="13238" spans="1:7" x14ac:dyDescent="0.3">
      <c r="A13238" t="s">
        <v>13243</v>
      </c>
      <c r="B13238" s="2">
        <v>69</v>
      </c>
      <c r="C13238" t="s">
        <v>8</v>
      </c>
      <c r="D13238" s="2">
        <v>65820</v>
      </c>
      <c r="E13238" s="2">
        <v>16</v>
      </c>
      <c r="F13238" t="str">
        <f t="shared" si="412"/>
        <v>Senior</v>
      </c>
      <c r="G13238" t="str">
        <f t="shared" si="413"/>
        <v>Medium</v>
      </c>
    </row>
    <row r="13239" spans="1:7" x14ac:dyDescent="0.3">
      <c r="A13239" t="s">
        <v>13244</v>
      </c>
      <c r="B13239" s="2">
        <v>71</v>
      </c>
      <c r="C13239" t="s">
        <v>8</v>
      </c>
      <c r="D13239" s="2">
        <v>95197</v>
      </c>
      <c r="E13239" s="2">
        <v>52</v>
      </c>
      <c r="F13239" t="str">
        <f t="shared" si="412"/>
        <v>Senior</v>
      </c>
      <c r="G13239" t="str">
        <f t="shared" si="413"/>
        <v>Medium</v>
      </c>
    </row>
    <row r="13240" spans="1:7" x14ac:dyDescent="0.3">
      <c r="A13240" t="s">
        <v>13245</v>
      </c>
      <c r="B13240" s="2">
        <v>33</v>
      </c>
      <c r="C13240" t="s">
        <v>8</v>
      </c>
      <c r="D13240" s="2">
        <v>61117</v>
      </c>
      <c r="E13240" s="2">
        <v>44</v>
      </c>
      <c r="F13240" t="str">
        <f t="shared" si="412"/>
        <v>Adult</v>
      </c>
      <c r="G13240" t="str">
        <f t="shared" si="413"/>
        <v>Medium</v>
      </c>
    </row>
    <row r="13241" spans="1:7" x14ac:dyDescent="0.3">
      <c r="A13241" s="1" t="s">
        <v>13246</v>
      </c>
      <c r="B13241" s="2">
        <v>87</v>
      </c>
      <c r="C13241" t="s">
        <v>8</v>
      </c>
      <c r="D13241" s="2">
        <v>180196</v>
      </c>
      <c r="E13241" s="2">
        <v>91</v>
      </c>
      <c r="F13241" t="str">
        <f t="shared" si="412"/>
        <v>Senior</v>
      </c>
      <c r="G13241" t="str">
        <f t="shared" si="413"/>
        <v>High</v>
      </c>
    </row>
    <row r="13242" spans="1:7" x14ac:dyDescent="0.3">
      <c r="A13242" t="s">
        <v>13247</v>
      </c>
      <c r="B13242" s="2">
        <v>35</v>
      </c>
      <c r="C13242" t="s">
        <v>8</v>
      </c>
      <c r="D13242" s="2">
        <v>107070</v>
      </c>
      <c r="E13242" s="2">
        <v>46</v>
      </c>
      <c r="F13242" t="str">
        <f t="shared" si="412"/>
        <v>Adult</v>
      </c>
      <c r="G13242" t="str">
        <f t="shared" si="413"/>
        <v>High</v>
      </c>
    </row>
    <row r="13243" spans="1:7" x14ac:dyDescent="0.3">
      <c r="A13243" t="s">
        <v>13248</v>
      </c>
      <c r="B13243" s="2">
        <v>77</v>
      </c>
      <c r="C13243" t="s">
        <v>6</v>
      </c>
      <c r="D13243" s="2">
        <v>80776</v>
      </c>
      <c r="E13243" s="2">
        <v>37</v>
      </c>
      <c r="F13243" t="str">
        <f t="shared" si="412"/>
        <v>Senior</v>
      </c>
      <c r="G13243" t="str">
        <f t="shared" si="413"/>
        <v>Medium</v>
      </c>
    </row>
    <row r="13244" spans="1:7" x14ac:dyDescent="0.3">
      <c r="A13244" t="s">
        <v>13249</v>
      </c>
      <c r="B13244" s="2">
        <v>61</v>
      </c>
      <c r="C13244" t="s">
        <v>8</v>
      </c>
      <c r="D13244" s="2">
        <v>109035</v>
      </c>
      <c r="E13244" s="2">
        <v>22</v>
      </c>
      <c r="F13244" t="str">
        <f t="shared" si="412"/>
        <v>Senior</v>
      </c>
      <c r="G13244" t="str">
        <f t="shared" si="413"/>
        <v>High</v>
      </c>
    </row>
    <row r="13245" spans="1:7" x14ac:dyDescent="0.3">
      <c r="A13245" t="s">
        <v>13250</v>
      </c>
      <c r="B13245" s="2">
        <v>83</v>
      </c>
      <c r="C13245" t="s">
        <v>8</v>
      </c>
      <c r="D13245" s="2">
        <v>198260</v>
      </c>
      <c r="E13245" s="2">
        <v>72</v>
      </c>
      <c r="F13245" t="str">
        <f t="shared" si="412"/>
        <v>Senior</v>
      </c>
      <c r="G13245" t="str">
        <f t="shared" si="413"/>
        <v>High</v>
      </c>
    </row>
    <row r="13246" spans="1:7" x14ac:dyDescent="0.3">
      <c r="A13246" t="s">
        <v>13251</v>
      </c>
      <c r="B13246" s="2">
        <v>31</v>
      </c>
      <c r="C13246" t="s">
        <v>6</v>
      </c>
      <c r="D13246" s="2">
        <v>140719</v>
      </c>
      <c r="E13246" s="2">
        <v>12</v>
      </c>
      <c r="F13246" t="str">
        <f t="shared" si="412"/>
        <v>Adult</v>
      </c>
      <c r="G13246" t="str">
        <f t="shared" si="413"/>
        <v>High</v>
      </c>
    </row>
    <row r="13247" spans="1:7" x14ac:dyDescent="0.3">
      <c r="A13247" t="s">
        <v>13252</v>
      </c>
      <c r="B13247" s="2">
        <v>80</v>
      </c>
      <c r="C13247" t="s">
        <v>6</v>
      </c>
      <c r="D13247" s="2">
        <v>122325</v>
      </c>
      <c r="E13247" s="2">
        <v>67</v>
      </c>
      <c r="F13247" t="str">
        <f t="shared" si="412"/>
        <v>Senior</v>
      </c>
      <c r="G13247" t="str">
        <f t="shared" si="413"/>
        <v>High</v>
      </c>
    </row>
    <row r="13248" spans="1:7" x14ac:dyDescent="0.3">
      <c r="A13248" t="s">
        <v>13253</v>
      </c>
      <c r="B13248" s="2">
        <v>18</v>
      </c>
      <c r="C13248" t="s">
        <v>6</v>
      </c>
      <c r="D13248" s="2">
        <v>104344</v>
      </c>
      <c r="E13248" s="2">
        <v>78</v>
      </c>
      <c r="F13248" t="str">
        <f t="shared" si="412"/>
        <v>Young</v>
      </c>
      <c r="G13248" t="str">
        <f t="shared" si="413"/>
        <v>High</v>
      </c>
    </row>
    <row r="13249" spans="1:7" x14ac:dyDescent="0.3">
      <c r="A13249" t="s">
        <v>13254</v>
      </c>
      <c r="B13249" s="2">
        <v>59</v>
      </c>
      <c r="C13249" t="s">
        <v>6</v>
      </c>
      <c r="D13249" s="2">
        <v>40447</v>
      </c>
      <c r="E13249" s="2">
        <v>39</v>
      </c>
      <c r="F13249" t="str">
        <f t="shared" si="412"/>
        <v>Middle Age</v>
      </c>
      <c r="G13249" t="str">
        <f t="shared" si="413"/>
        <v>Low</v>
      </c>
    </row>
    <row r="13250" spans="1:7" x14ac:dyDescent="0.3">
      <c r="A13250" t="s">
        <v>13255</v>
      </c>
      <c r="B13250" s="2">
        <v>56</v>
      </c>
      <c r="C13250" t="s">
        <v>8</v>
      </c>
      <c r="D13250" s="2">
        <v>195061</v>
      </c>
      <c r="E13250" s="2">
        <v>9</v>
      </c>
      <c r="F13250" t="str">
        <f t="shared" si="412"/>
        <v>Middle Age</v>
      </c>
      <c r="G13250" t="str">
        <f t="shared" si="413"/>
        <v>High</v>
      </c>
    </row>
    <row r="13251" spans="1:7" x14ac:dyDescent="0.3">
      <c r="A13251" t="s">
        <v>13256</v>
      </c>
      <c r="B13251" s="2">
        <v>51</v>
      </c>
      <c r="C13251" t="s">
        <v>6</v>
      </c>
      <c r="D13251" s="2">
        <v>39509</v>
      </c>
      <c r="E13251" s="2">
        <v>98</v>
      </c>
      <c r="F13251" t="str">
        <f t="shared" ref="F13251:F13314" si="414">IF(B13251&lt;=25,"Young",IF(B13251&lt;=40,"Adult",IF(B13251&lt;=60,"Middle Age","Senior")))</f>
        <v>Middle Age</v>
      </c>
      <c r="G13251" t="str">
        <f t="shared" ref="G13251:G13314" si="415">IF(D13251&lt;50000,"Low",IF(D13251&lt;100000,"Medium","High"))</f>
        <v>Low</v>
      </c>
    </row>
    <row r="13252" spans="1:7" x14ac:dyDescent="0.3">
      <c r="A13252" t="s">
        <v>13257</v>
      </c>
      <c r="B13252" s="2">
        <v>29</v>
      </c>
      <c r="C13252" t="s">
        <v>8</v>
      </c>
      <c r="D13252" s="2">
        <v>78359</v>
      </c>
      <c r="E13252" s="2">
        <v>55</v>
      </c>
      <c r="F13252" t="str">
        <f t="shared" si="414"/>
        <v>Adult</v>
      </c>
      <c r="G13252" t="str">
        <f t="shared" si="415"/>
        <v>Medium</v>
      </c>
    </row>
    <row r="13253" spans="1:7" x14ac:dyDescent="0.3">
      <c r="A13253" t="s">
        <v>13258</v>
      </c>
      <c r="B13253" s="2">
        <v>82</v>
      </c>
      <c r="C13253" t="s">
        <v>6</v>
      </c>
      <c r="D13253" s="2">
        <v>42674</v>
      </c>
      <c r="E13253" s="2">
        <v>26</v>
      </c>
      <c r="F13253" t="str">
        <f t="shared" si="414"/>
        <v>Senior</v>
      </c>
      <c r="G13253" t="str">
        <f t="shared" si="415"/>
        <v>Low</v>
      </c>
    </row>
    <row r="13254" spans="1:7" x14ac:dyDescent="0.3">
      <c r="A13254" t="s">
        <v>13259</v>
      </c>
      <c r="B13254" s="2">
        <v>82</v>
      </c>
      <c r="C13254" t="s">
        <v>6</v>
      </c>
      <c r="D13254" s="2">
        <v>196490</v>
      </c>
      <c r="E13254" s="2">
        <v>55</v>
      </c>
      <c r="F13254" t="str">
        <f t="shared" si="414"/>
        <v>Senior</v>
      </c>
      <c r="G13254" t="str">
        <f t="shared" si="415"/>
        <v>High</v>
      </c>
    </row>
    <row r="13255" spans="1:7" x14ac:dyDescent="0.3">
      <c r="A13255" t="s">
        <v>13260</v>
      </c>
      <c r="B13255" s="2">
        <v>52</v>
      </c>
      <c r="C13255" t="s">
        <v>8</v>
      </c>
      <c r="D13255" s="2">
        <v>44311</v>
      </c>
      <c r="E13255" s="2">
        <v>28</v>
      </c>
      <c r="F13255" t="str">
        <f t="shared" si="414"/>
        <v>Middle Age</v>
      </c>
      <c r="G13255" t="str">
        <f t="shared" si="415"/>
        <v>Low</v>
      </c>
    </row>
    <row r="13256" spans="1:7" x14ac:dyDescent="0.3">
      <c r="A13256" t="s">
        <v>13261</v>
      </c>
      <c r="B13256" s="2">
        <v>59</v>
      </c>
      <c r="C13256" t="s">
        <v>6</v>
      </c>
      <c r="D13256" s="2">
        <v>96509</v>
      </c>
      <c r="E13256" s="2">
        <v>22</v>
      </c>
      <c r="F13256" t="str">
        <f t="shared" si="414"/>
        <v>Middle Age</v>
      </c>
      <c r="G13256" t="str">
        <f t="shared" si="415"/>
        <v>Medium</v>
      </c>
    </row>
    <row r="13257" spans="1:7" x14ac:dyDescent="0.3">
      <c r="A13257" t="s">
        <v>13262</v>
      </c>
      <c r="B13257" s="2">
        <v>63</v>
      </c>
      <c r="C13257" t="s">
        <v>8</v>
      </c>
      <c r="D13257" s="2">
        <v>197925</v>
      </c>
      <c r="E13257" s="2">
        <v>61</v>
      </c>
      <c r="F13257" t="str">
        <f t="shared" si="414"/>
        <v>Senior</v>
      </c>
      <c r="G13257" t="str">
        <f t="shared" si="415"/>
        <v>High</v>
      </c>
    </row>
    <row r="13258" spans="1:7" x14ac:dyDescent="0.3">
      <c r="A13258" t="s">
        <v>13263</v>
      </c>
      <c r="B13258" s="2">
        <v>20</v>
      </c>
      <c r="C13258" t="s">
        <v>6</v>
      </c>
      <c r="D13258" s="2">
        <v>198708</v>
      </c>
      <c r="E13258" s="2">
        <v>51</v>
      </c>
      <c r="F13258" t="str">
        <f t="shared" si="414"/>
        <v>Young</v>
      </c>
      <c r="G13258" t="str">
        <f t="shared" si="415"/>
        <v>High</v>
      </c>
    </row>
    <row r="13259" spans="1:7" x14ac:dyDescent="0.3">
      <c r="A13259" t="s">
        <v>13264</v>
      </c>
      <c r="B13259" s="2">
        <v>44</v>
      </c>
      <c r="C13259" t="s">
        <v>6</v>
      </c>
      <c r="D13259" s="2">
        <v>140571</v>
      </c>
      <c r="E13259" s="2">
        <v>85</v>
      </c>
      <c r="F13259" t="str">
        <f t="shared" si="414"/>
        <v>Middle Age</v>
      </c>
      <c r="G13259" t="str">
        <f t="shared" si="415"/>
        <v>High</v>
      </c>
    </row>
    <row r="13260" spans="1:7" x14ac:dyDescent="0.3">
      <c r="A13260" t="s">
        <v>13265</v>
      </c>
      <c r="B13260" s="2">
        <v>39</v>
      </c>
      <c r="C13260" t="s">
        <v>6</v>
      </c>
      <c r="D13260" s="2">
        <v>154955</v>
      </c>
      <c r="E13260" s="2">
        <v>31</v>
      </c>
      <c r="F13260" t="str">
        <f t="shared" si="414"/>
        <v>Adult</v>
      </c>
      <c r="G13260" t="str">
        <f t="shared" si="415"/>
        <v>High</v>
      </c>
    </row>
    <row r="13261" spans="1:7" x14ac:dyDescent="0.3">
      <c r="A13261" t="s">
        <v>13266</v>
      </c>
      <c r="B13261" s="2">
        <v>18</v>
      </c>
      <c r="C13261" t="s">
        <v>6</v>
      </c>
      <c r="D13261" s="2">
        <v>103441</v>
      </c>
      <c r="E13261" s="2">
        <v>8</v>
      </c>
      <c r="F13261" t="str">
        <f t="shared" si="414"/>
        <v>Young</v>
      </c>
      <c r="G13261" t="str">
        <f t="shared" si="415"/>
        <v>High</v>
      </c>
    </row>
    <row r="13262" spans="1:7" x14ac:dyDescent="0.3">
      <c r="A13262" t="s">
        <v>13267</v>
      </c>
      <c r="B13262" s="2">
        <v>66</v>
      </c>
      <c r="C13262" t="s">
        <v>6</v>
      </c>
      <c r="D13262" s="2">
        <v>28755</v>
      </c>
      <c r="E13262" s="2">
        <v>25</v>
      </c>
      <c r="F13262" t="str">
        <f t="shared" si="414"/>
        <v>Senior</v>
      </c>
      <c r="G13262" t="str">
        <f t="shared" si="415"/>
        <v>Low</v>
      </c>
    </row>
    <row r="13263" spans="1:7" x14ac:dyDescent="0.3">
      <c r="A13263" t="s">
        <v>13268</v>
      </c>
      <c r="B13263" s="2">
        <v>46</v>
      </c>
      <c r="C13263" t="s">
        <v>6</v>
      </c>
      <c r="D13263" s="2">
        <v>51682</v>
      </c>
      <c r="E13263" s="2">
        <v>36</v>
      </c>
      <c r="F13263" t="str">
        <f t="shared" si="414"/>
        <v>Middle Age</v>
      </c>
      <c r="G13263" t="str">
        <f t="shared" si="415"/>
        <v>Medium</v>
      </c>
    </row>
    <row r="13264" spans="1:7" x14ac:dyDescent="0.3">
      <c r="A13264" t="s">
        <v>13269</v>
      </c>
      <c r="B13264" s="2">
        <v>77</v>
      </c>
      <c r="C13264" t="s">
        <v>8</v>
      </c>
      <c r="D13264" s="2">
        <v>36205</v>
      </c>
      <c r="E13264" s="2">
        <v>27</v>
      </c>
      <c r="F13264" t="str">
        <f t="shared" si="414"/>
        <v>Senior</v>
      </c>
      <c r="G13264" t="str">
        <f t="shared" si="415"/>
        <v>Low</v>
      </c>
    </row>
    <row r="13265" spans="1:7" x14ac:dyDescent="0.3">
      <c r="A13265" t="s">
        <v>13270</v>
      </c>
      <c r="B13265" s="2">
        <v>28</v>
      </c>
      <c r="C13265" t="s">
        <v>6</v>
      </c>
      <c r="D13265" s="2">
        <v>171538</v>
      </c>
      <c r="E13265" s="2">
        <v>45</v>
      </c>
      <c r="F13265" t="str">
        <f t="shared" si="414"/>
        <v>Adult</v>
      </c>
      <c r="G13265" t="str">
        <f t="shared" si="415"/>
        <v>High</v>
      </c>
    </row>
    <row r="13266" spans="1:7" x14ac:dyDescent="0.3">
      <c r="A13266" t="s">
        <v>13271</v>
      </c>
      <c r="B13266" s="2">
        <v>31</v>
      </c>
      <c r="C13266" t="s">
        <v>8</v>
      </c>
      <c r="D13266" s="2">
        <v>44402</v>
      </c>
      <c r="E13266" s="2">
        <v>55</v>
      </c>
      <c r="F13266" t="str">
        <f t="shared" si="414"/>
        <v>Adult</v>
      </c>
      <c r="G13266" t="str">
        <f t="shared" si="415"/>
        <v>Low</v>
      </c>
    </row>
    <row r="13267" spans="1:7" x14ac:dyDescent="0.3">
      <c r="A13267" t="s">
        <v>13272</v>
      </c>
      <c r="B13267" s="2">
        <v>54</v>
      </c>
      <c r="C13267" t="s">
        <v>8</v>
      </c>
      <c r="D13267" s="2">
        <v>62491</v>
      </c>
      <c r="E13267" s="2">
        <v>53</v>
      </c>
      <c r="F13267" t="str">
        <f t="shared" si="414"/>
        <v>Middle Age</v>
      </c>
      <c r="G13267" t="str">
        <f t="shared" si="415"/>
        <v>Medium</v>
      </c>
    </row>
    <row r="13268" spans="1:7" x14ac:dyDescent="0.3">
      <c r="A13268" t="s">
        <v>13273</v>
      </c>
      <c r="B13268" s="2">
        <v>30</v>
      </c>
      <c r="C13268" t="s">
        <v>8</v>
      </c>
      <c r="D13268" s="2">
        <v>157697</v>
      </c>
      <c r="E13268" s="2">
        <v>65</v>
      </c>
      <c r="F13268" t="str">
        <f t="shared" si="414"/>
        <v>Adult</v>
      </c>
      <c r="G13268" t="str">
        <f t="shared" si="415"/>
        <v>High</v>
      </c>
    </row>
    <row r="13269" spans="1:7" x14ac:dyDescent="0.3">
      <c r="A13269" t="s">
        <v>13274</v>
      </c>
      <c r="B13269" s="2">
        <v>35</v>
      </c>
      <c r="C13269" t="s">
        <v>8</v>
      </c>
      <c r="D13269" s="2">
        <v>180493</v>
      </c>
      <c r="E13269" s="2">
        <v>1</v>
      </c>
      <c r="F13269" t="str">
        <f t="shared" si="414"/>
        <v>Adult</v>
      </c>
      <c r="G13269" t="str">
        <f t="shared" si="415"/>
        <v>High</v>
      </c>
    </row>
    <row r="13270" spans="1:7" x14ac:dyDescent="0.3">
      <c r="A13270" t="s">
        <v>13275</v>
      </c>
      <c r="B13270" s="2">
        <v>33</v>
      </c>
      <c r="C13270" t="s">
        <v>6</v>
      </c>
      <c r="D13270" s="2">
        <v>164924</v>
      </c>
      <c r="E13270" s="2">
        <v>27</v>
      </c>
      <c r="F13270" t="str">
        <f t="shared" si="414"/>
        <v>Adult</v>
      </c>
      <c r="G13270" t="str">
        <f t="shared" si="415"/>
        <v>High</v>
      </c>
    </row>
    <row r="13271" spans="1:7" x14ac:dyDescent="0.3">
      <c r="A13271" t="s">
        <v>13276</v>
      </c>
      <c r="B13271" s="2">
        <v>42</v>
      </c>
      <c r="C13271" t="s">
        <v>8</v>
      </c>
      <c r="D13271" s="2">
        <v>56137</v>
      </c>
      <c r="E13271" s="2">
        <v>14</v>
      </c>
      <c r="F13271" t="str">
        <f t="shared" si="414"/>
        <v>Middle Age</v>
      </c>
      <c r="G13271" t="str">
        <f t="shared" si="415"/>
        <v>Medium</v>
      </c>
    </row>
    <row r="13272" spans="1:7" x14ac:dyDescent="0.3">
      <c r="A13272" t="s">
        <v>13277</v>
      </c>
      <c r="B13272" s="2">
        <v>57</v>
      </c>
      <c r="C13272" t="s">
        <v>6</v>
      </c>
      <c r="D13272" s="2">
        <v>152732</v>
      </c>
      <c r="E13272" s="2">
        <v>25</v>
      </c>
      <c r="F13272" t="str">
        <f t="shared" si="414"/>
        <v>Middle Age</v>
      </c>
      <c r="G13272" t="str">
        <f t="shared" si="415"/>
        <v>High</v>
      </c>
    </row>
    <row r="13273" spans="1:7" x14ac:dyDescent="0.3">
      <c r="A13273" t="s">
        <v>13278</v>
      </c>
      <c r="B13273" s="2">
        <v>21</v>
      </c>
      <c r="C13273" t="s">
        <v>8</v>
      </c>
      <c r="D13273" s="2">
        <v>48346</v>
      </c>
      <c r="E13273" s="2">
        <v>85</v>
      </c>
      <c r="F13273" t="str">
        <f t="shared" si="414"/>
        <v>Young</v>
      </c>
      <c r="G13273" t="str">
        <f t="shared" si="415"/>
        <v>Low</v>
      </c>
    </row>
    <row r="13274" spans="1:7" x14ac:dyDescent="0.3">
      <c r="A13274" t="s">
        <v>13279</v>
      </c>
      <c r="B13274" s="2">
        <v>78</v>
      </c>
      <c r="C13274" t="s">
        <v>6</v>
      </c>
      <c r="D13274" s="2">
        <v>160311</v>
      </c>
      <c r="E13274" s="2">
        <v>98</v>
      </c>
      <c r="F13274" t="str">
        <f t="shared" si="414"/>
        <v>Senior</v>
      </c>
      <c r="G13274" t="str">
        <f t="shared" si="415"/>
        <v>High</v>
      </c>
    </row>
    <row r="13275" spans="1:7" x14ac:dyDescent="0.3">
      <c r="A13275" t="s">
        <v>13280</v>
      </c>
      <c r="B13275" s="2">
        <v>44</v>
      </c>
      <c r="C13275" t="s">
        <v>8</v>
      </c>
      <c r="D13275" s="2">
        <v>43793</v>
      </c>
      <c r="E13275" s="2">
        <v>43</v>
      </c>
      <c r="F13275" t="str">
        <f t="shared" si="414"/>
        <v>Middle Age</v>
      </c>
      <c r="G13275" t="str">
        <f t="shared" si="415"/>
        <v>Low</v>
      </c>
    </row>
    <row r="13276" spans="1:7" x14ac:dyDescent="0.3">
      <c r="A13276" t="s">
        <v>13281</v>
      </c>
      <c r="B13276" s="2">
        <v>20</v>
      </c>
      <c r="C13276" t="s">
        <v>8</v>
      </c>
      <c r="D13276" s="2">
        <v>196891</v>
      </c>
      <c r="E13276" s="2">
        <v>13</v>
      </c>
      <c r="F13276" t="str">
        <f t="shared" si="414"/>
        <v>Young</v>
      </c>
      <c r="G13276" t="str">
        <f t="shared" si="415"/>
        <v>High</v>
      </c>
    </row>
    <row r="13277" spans="1:7" x14ac:dyDescent="0.3">
      <c r="A13277" t="s">
        <v>13282</v>
      </c>
      <c r="B13277" s="2">
        <v>39</v>
      </c>
      <c r="C13277" t="s">
        <v>8</v>
      </c>
      <c r="D13277" s="2">
        <v>192682</v>
      </c>
      <c r="E13277" s="2">
        <v>9</v>
      </c>
      <c r="F13277" t="str">
        <f t="shared" si="414"/>
        <v>Adult</v>
      </c>
      <c r="G13277" t="str">
        <f t="shared" si="415"/>
        <v>High</v>
      </c>
    </row>
    <row r="13278" spans="1:7" x14ac:dyDescent="0.3">
      <c r="A13278" t="s">
        <v>13283</v>
      </c>
      <c r="B13278" s="2">
        <v>80</v>
      </c>
      <c r="C13278" t="s">
        <v>8</v>
      </c>
      <c r="D13278" s="2">
        <v>35819</v>
      </c>
      <c r="E13278" s="2">
        <v>32</v>
      </c>
      <c r="F13278" t="str">
        <f t="shared" si="414"/>
        <v>Senior</v>
      </c>
      <c r="G13278" t="str">
        <f t="shared" si="415"/>
        <v>Low</v>
      </c>
    </row>
    <row r="13279" spans="1:7" x14ac:dyDescent="0.3">
      <c r="A13279" t="s">
        <v>13284</v>
      </c>
      <c r="B13279" s="2">
        <v>44</v>
      </c>
      <c r="C13279" t="s">
        <v>8</v>
      </c>
      <c r="D13279" s="2">
        <v>70861</v>
      </c>
      <c r="E13279" s="2">
        <v>68</v>
      </c>
      <c r="F13279" t="str">
        <f t="shared" si="414"/>
        <v>Middle Age</v>
      </c>
      <c r="G13279" t="str">
        <f t="shared" si="415"/>
        <v>Medium</v>
      </c>
    </row>
    <row r="13280" spans="1:7" x14ac:dyDescent="0.3">
      <c r="A13280" t="s">
        <v>13285</v>
      </c>
      <c r="B13280" s="2">
        <v>38</v>
      </c>
      <c r="C13280" t="s">
        <v>8</v>
      </c>
      <c r="D13280" s="2">
        <v>192036</v>
      </c>
      <c r="E13280" s="2">
        <v>6</v>
      </c>
      <c r="F13280" t="str">
        <f t="shared" si="414"/>
        <v>Adult</v>
      </c>
      <c r="G13280" t="str">
        <f t="shared" si="415"/>
        <v>High</v>
      </c>
    </row>
    <row r="13281" spans="1:7" x14ac:dyDescent="0.3">
      <c r="A13281" t="s">
        <v>13286</v>
      </c>
      <c r="B13281" s="2">
        <v>30</v>
      </c>
      <c r="C13281" t="s">
        <v>6</v>
      </c>
      <c r="D13281" s="2">
        <v>128716</v>
      </c>
      <c r="E13281" s="2">
        <v>45</v>
      </c>
      <c r="F13281" t="str">
        <f t="shared" si="414"/>
        <v>Adult</v>
      </c>
      <c r="G13281" t="str">
        <f t="shared" si="415"/>
        <v>High</v>
      </c>
    </row>
    <row r="13282" spans="1:7" x14ac:dyDescent="0.3">
      <c r="A13282" t="s">
        <v>13287</v>
      </c>
      <c r="B13282" s="2">
        <v>22</v>
      </c>
      <c r="C13282" t="s">
        <v>6</v>
      </c>
      <c r="D13282" s="2">
        <v>78766</v>
      </c>
      <c r="E13282" s="2">
        <v>70</v>
      </c>
      <c r="F13282" t="str">
        <f t="shared" si="414"/>
        <v>Young</v>
      </c>
      <c r="G13282" t="str">
        <f t="shared" si="415"/>
        <v>Medium</v>
      </c>
    </row>
    <row r="13283" spans="1:7" x14ac:dyDescent="0.3">
      <c r="A13283" t="s">
        <v>13288</v>
      </c>
      <c r="B13283" s="2">
        <v>43</v>
      </c>
      <c r="C13283" t="s">
        <v>8</v>
      </c>
      <c r="D13283" s="2">
        <v>81096</v>
      </c>
      <c r="E13283" s="2">
        <v>2</v>
      </c>
      <c r="F13283" t="str">
        <f t="shared" si="414"/>
        <v>Middle Age</v>
      </c>
      <c r="G13283" t="str">
        <f t="shared" si="415"/>
        <v>Medium</v>
      </c>
    </row>
    <row r="13284" spans="1:7" x14ac:dyDescent="0.3">
      <c r="A13284" t="s">
        <v>13289</v>
      </c>
      <c r="B13284" s="2">
        <v>83</v>
      </c>
      <c r="C13284" t="s">
        <v>6</v>
      </c>
      <c r="D13284" s="2">
        <v>120232</v>
      </c>
      <c r="E13284" s="2">
        <v>45</v>
      </c>
      <c r="F13284" t="str">
        <f t="shared" si="414"/>
        <v>Senior</v>
      </c>
      <c r="G13284" t="str">
        <f t="shared" si="415"/>
        <v>High</v>
      </c>
    </row>
    <row r="13285" spans="1:7" x14ac:dyDescent="0.3">
      <c r="A13285" t="s">
        <v>13290</v>
      </c>
      <c r="B13285" s="2">
        <v>28</v>
      </c>
      <c r="C13285" t="s">
        <v>6</v>
      </c>
      <c r="D13285" s="2">
        <v>126718</v>
      </c>
      <c r="E13285" s="2">
        <v>91</v>
      </c>
      <c r="F13285" t="str">
        <f t="shared" si="414"/>
        <v>Adult</v>
      </c>
      <c r="G13285" t="str">
        <f t="shared" si="415"/>
        <v>High</v>
      </c>
    </row>
    <row r="13286" spans="1:7" x14ac:dyDescent="0.3">
      <c r="A13286" t="s">
        <v>13291</v>
      </c>
      <c r="B13286" s="2">
        <v>23</v>
      </c>
      <c r="C13286" t="s">
        <v>6</v>
      </c>
      <c r="D13286" s="2">
        <v>190834</v>
      </c>
      <c r="E13286" s="2">
        <v>25</v>
      </c>
      <c r="F13286" t="str">
        <f t="shared" si="414"/>
        <v>Young</v>
      </c>
      <c r="G13286" t="str">
        <f t="shared" si="415"/>
        <v>High</v>
      </c>
    </row>
    <row r="13287" spans="1:7" x14ac:dyDescent="0.3">
      <c r="A13287" t="s">
        <v>13292</v>
      </c>
      <c r="B13287" s="2">
        <v>18</v>
      </c>
      <c r="C13287" t="s">
        <v>8</v>
      </c>
      <c r="D13287" s="2">
        <v>140533</v>
      </c>
      <c r="E13287" s="2">
        <v>95</v>
      </c>
      <c r="F13287" t="str">
        <f t="shared" si="414"/>
        <v>Young</v>
      </c>
      <c r="G13287" t="str">
        <f t="shared" si="415"/>
        <v>High</v>
      </c>
    </row>
    <row r="13288" spans="1:7" x14ac:dyDescent="0.3">
      <c r="A13288" t="s">
        <v>13293</v>
      </c>
      <c r="B13288" s="2">
        <v>35</v>
      </c>
      <c r="C13288" t="s">
        <v>6</v>
      </c>
      <c r="D13288" s="2">
        <v>45123</v>
      </c>
      <c r="E13288" s="2">
        <v>32</v>
      </c>
      <c r="F13288" t="str">
        <f t="shared" si="414"/>
        <v>Adult</v>
      </c>
      <c r="G13288" t="str">
        <f t="shared" si="415"/>
        <v>Low</v>
      </c>
    </row>
    <row r="13289" spans="1:7" x14ac:dyDescent="0.3">
      <c r="A13289" t="s">
        <v>13294</v>
      </c>
      <c r="B13289" s="2">
        <v>50</v>
      </c>
      <c r="C13289" t="s">
        <v>8</v>
      </c>
      <c r="D13289" s="2">
        <v>99417</v>
      </c>
      <c r="E13289" s="2">
        <v>56</v>
      </c>
      <c r="F13289" t="str">
        <f t="shared" si="414"/>
        <v>Middle Age</v>
      </c>
      <c r="G13289" t="str">
        <f t="shared" si="415"/>
        <v>Medium</v>
      </c>
    </row>
    <row r="13290" spans="1:7" x14ac:dyDescent="0.3">
      <c r="A13290" t="s">
        <v>13295</v>
      </c>
      <c r="B13290" s="2">
        <v>35</v>
      </c>
      <c r="C13290" t="s">
        <v>8</v>
      </c>
      <c r="D13290" s="2">
        <v>173518</v>
      </c>
      <c r="E13290" s="2">
        <v>52</v>
      </c>
      <c r="F13290" t="str">
        <f t="shared" si="414"/>
        <v>Adult</v>
      </c>
      <c r="G13290" t="str">
        <f t="shared" si="415"/>
        <v>High</v>
      </c>
    </row>
    <row r="13291" spans="1:7" x14ac:dyDescent="0.3">
      <c r="A13291" t="s">
        <v>13296</v>
      </c>
      <c r="B13291" s="2">
        <v>25</v>
      </c>
      <c r="C13291" t="s">
        <v>6</v>
      </c>
      <c r="D13291" s="2">
        <v>151435</v>
      </c>
      <c r="E13291" s="2">
        <v>48</v>
      </c>
      <c r="F13291" t="str">
        <f t="shared" si="414"/>
        <v>Young</v>
      </c>
      <c r="G13291" t="str">
        <f t="shared" si="415"/>
        <v>High</v>
      </c>
    </row>
    <row r="13292" spans="1:7" x14ac:dyDescent="0.3">
      <c r="A13292" t="s">
        <v>13297</v>
      </c>
      <c r="B13292" s="2">
        <v>77</v>
      </c>
      <c r="C13292" t="s">
        <v>8</v>
      </c>
      <c r="D13292" s="2">
        <v>134921</v>
      </c>
      <c r="E13292" s="2">
        <v>16</v>
      </c>
      <c r="F13292" t="str">
        <f t="shared" si="414"/>
        <v>Senior</v>
      </c>
      <c r="G13292" t="str">
        <f t="shared" si="415"/>
        <v>High</v>
      </c>
    </row>
    <row r="13293" spans="1:7" x14ac:dyDescent="0.3">
      <c r="A13293" t="s">
        <v>13298</v>
      </c>
      <c r="B13293" s="2">
        <v>81</v>
      </c>
      <c r="C13293" t="s">
        <v>6</v>
      </c>
      <c r="D13293" s="2">
        <v>54962</v>
      </c>
      <c r="E13293" s="2">
        <v>97</v>
      </c>
      <c r="F13293" t="str">
        <f t="shared" si="414"/>
        <v>Senior</v>
      </c>
      <c r="G13293" t="str">
        <f t="shared" si="415"/>
        <v>Medium</v>
      </c>
    </row>
    <row r="13294" spans="1:7" x14ac:dyDescent="0.3">
      <c r="A13294" t="s">
        <v>13299</v>
      </c>
      <c r="B13294" s="2">
        <v>40</v>
      </c>
      <c r="C13294" t="s">
        <v>6</v>
      </c>
      <c r="D13294" s="2">
        <v>103258</v>
      </c>
      <c r="E13294" s="2">
        <v>95</v>
      </c>
      <c r="F13294" t="str">
        <f t="shared" si="414"/>
        <v>Adult</v>
      </c>
      <c r="G13294" t="str">
        <f t="shared" si="415"/>
        <v>High</v>
      </c>
    </row>
    <row r="13295" spans="1:7" x14ac:dyDescent="0.3">
      <c r="A13295" t="s">
        <v>13300</v>
      </c>
      <c r="B13295" s="2">
        <v>78</v>
      </c>
      <c r="C13295" t="s">
        <v>6</v>
      </c>
      <c r="D13295" s="2">
        <v>143070</v>
      </c>
      <c r="E13295" s="2">
        <v>89</v>
      </c>
      <c r="F13295" t="str">
        <f t="shared" si="414"/>
        <v>Senior</v>
      </c>
      <c r="G13295" t="str">
        <f t="shared" si="415"/>
        <v>High</v>
      </c>
    </row>
    <row r="13296" spans="1:7" x14ac:dyDescent="0.3">
      <c r="A13296" t="s">
        <v>13301</v>
      </c>
      <c r="B13296" s="2">
        <v>30</v>
      </c>
      <c r="C13296" t="s">
        <v>8</v>
      </c>
      <c r="D13296" s="2">
        <v>83528</v>
      </c>
      <c r="E13296" s="2">
        <v>39</v>
      </c>
      <c r="F13296" t="str">
        <f t="shared" si="414"/>
        <v>Adult</v>
      </c>
      <c r="G13296" t="str">
        <f t="shared" si="415"/>
        <v>Medium</v>
      </c>
    </row>
    <row r="13297" spans="1:7" x14ac:dyDescent="0.3">
      <c r="A13297" t="s">
        <v>13302</v>
      </c>
      <c r="B13297" s="2">
        <v>87</v>
      </c>
      <c r="C13297" t="s">
        <v>8</v>
      </c>
      <c r="D13297" s="2">
        <v>67262</v>
      </c>
      <c r="E13297" s="2">
        <v>42</v>
      </c>
      <c r="F13297" t="str">
        <f t="shared" si="414"/>
        <v>Senior</v>
      </c>
      <c r="G13297" t="str">
        <f t="shared" si="415"/>
        <v>Medium</v>
      </c>
    </row>
    <row r="13298" spans="1:7" x14ac:dyDescent="0.3">
      <c r="A13298" t="s">
        <v>13303</v>
      </c>
      <c r="B13298" s="2">
        <v>51</v>
      </c>
      <c r="C13298" t="s">
        <v>8</v>
      </c>
      <c r="D13298" s="2">
        <v>176867</v>
      </c>
      <c r="E13298" s="2">
        <v>67</v>
      </c>
      <c r="F13298" t="str">
        <f t="shared" si="414"/>
        <v>Middle Age</v>
      </c>
      <c r="G13298" t="str">
        <f t="shared" si="415"/>
        <v>High</v>
      </c>
    </row>
    <row r="13299" spans="1:7" x14ac:dyDescent="0.3">
      <c r="A13299" t="s">
        <v>13304</v>
      </c>
      <c r="B13299" s="2">
        <v>44</v>
      </c>
      <c r="C13299" t="s">
        <v>6</v>
      </c>
      <c r="D13299" s="2">
        <v>186976</v>
      </c>
      <c r="E13299" s="2">
        <v>83</v>
      </c>
      <c r="F13299" t="str">
        <f t="shared" si="414"/>
        <v>Middle Age</v>
      </c>
      <c r="G13299" t="str">
        <f t="shared" si="415"/>
        <v>High</v>
      </c>
    </row>
    <row r="13300" spans="1:7" x14ac:dyDescent="0.3">
      <c r="A13300" t="s">
        <v>13305</v>
      </c>
      <c r="B13300" s="2">
        <v>87</v>
      </c>
      <c r="C13300" t="s">
        <v>8</v>
      </c>
      <c r="D13300" s="2">
        <v>158955</v>
      </c>
      <c r="E13300" s="2">
        <v>45</v>
      </c>
      <c r="F13300" t="str">
        <f t="shared" si="414"/>
        <v>Senior</v>
      </c>
      <c r="G13300" t="str">
        <f t="shared" si="415"/>
        <v>High</v>
      </c>
    </row>
    <row r="13301" spans="1:7" x14ac:dyDescent="0.3">
      <c r="A13301" t="s">
        <v>13306</v>
      </c>
      <c r="B13301" s="2">
        <v>54</v>
      </c>
      <c r="C13301" t="s">
        <v>8</v>
      </c>
      <c r="D13301" s="2">
        <v>42374</v>
      </c>
      <c r="E13301" s="2">
        <v>13</v>
      </c>
      <c r="F13301" t="str">
        <f t="shared" si="414"/>
        <v>Middle Age</v>
      </c>
      <c r="G13301" t="str">
        <f t="shared" si="415"/>
        <v>Low</v>
      </c>
    </row>
    <row r="13302" spans="1:7" x14ac:dyDescent="0.3">
      <c r="A13302" t="s">
        <v>13307</v>
      </c>
      <c r="B13302" s="2">
        <v>50</v>
      </c>
      <c r="C13302" t="s">
        <v>8</v>
      </c>
      <c r="D13302" s="2">
        <v>92473</v>
      </c>
      <c r="E13302" s="2">
        <v>93</v>
      </c>
      <c r="F13302" t="str">
        <f t="shared" si="414"/>
        <v>Middle Age</v>
      </c>
      <c r="G13302" t="str">
        <f t="shared" si="415"/>
        <v>Medium</v>
      </c>
    </row>
    <row r="13303" spans="1:7" x14ac:dyDescent="0.3">
      <c r="A13303" t="s">
        <v>13308</v>
      </c>
      <c r="B13303" s="2">
        <v>69</v>
      </c>
      <c r="C13303" t="s">
        <v>8</v>
      </c>
      <c r="D13303" s="2">
        <v>65355</v>
      </c>
      <c r="E13303" s="2">
        <v>52</v>
      </c>
      <c r="F13303" t="str">
        <f t="shared" si="414"/>
        <v>Senior</v>
      </c>
      <c r="G13303" t="str">
        <f t="shared" si="415"/>
        <v>Medium</v>
      </c>
    </row>
    <row r="13304" spans="1:7" x14ac:dyDescent="0.3">
      <c r="A13304" t="s">
        <v>13309</v>
      </c>
      <c r="B13304" s="2">
        <v>78</v>
      </c>
      <c r="C13304" t="s">
        <v>8</v>
      </c>
      <c r="D13304" s="2">
        <v>136747</v>
      </c>
      <c r="E13304" s="2">
        <v>42</v>
      </c>
      <c r="F13304" t="str">
        <f t="shared" si="414"/>
        <v>Senior</v>
      </c>
      <c r="G13304" t="str">
        <f t="shared" si="415"/>
        <v>High</v>
      </c>
    </row>
    <row r="13305" spans="1:7" x14ac:dyDescent="0.3">
      <c r="A13305" t="s">
        <v>13310</v>
      </c>
      <c r="B13305" s="2">
        <v>72</v>
      </c>
      <c r="C13305" t="s">
        <v>8</v>
      </c>
      <c r="D13305" s="2">
        <v>63461</v>
      </c>
      <c r="E13305" s="2">
        <v>12</v>
      </c>
      <c r="F13305" t="str">
        <f t="shared" si="414"/>
        <v>Senior</v>
      </c>
      <c r="G13305" t="str">
        <f t="shared" si="415"/>
        <v>Medium</v>
      </c>
    </row>
    <row r="13306" spans="1:7" x14ac:dyDescent="0.3">
      <c r="A13306" t="s">
        <v>13311</v>
      </c>
      <c r="B13306" s="2">
        <v>66</v>
      </c>
      <c r="C13306" t="s">
        <v>6</v>
      </c>
      <c r="D13306" s="2">
        <v>146613</v>
      </c>
      <c r="E13306" s="2">
        <v>80</v>
      </c>
      <c r="F13306" t="str">
        <f t="shared" si="414"/>
        <v>Senior</v>
      </c>
      <c r="G13306" t="str">
        <f t="shared" si="415"/>
        <v>High</v>
      </c>
    </row>
    <row r="13307" spans="1:7" x14ac:dyDescent="0.3">
      <c r="A13307" t="s">
        <v>13312</v>
      </c>
      <c r="B13307" s="2">
        <v>30</v>
      </c>
      <c r="C13307" t="s">
        <v>8</v>
      </c>
      <c r="D13307" s="2">
        <v>48407</v>
      </c>
      <c r="E13307" s="2">
        <v>47</v>
      </c>
      <c r="F13307" t="str">
        <f t="shared" si="414"/>
        <v>Adult</v>
      </c>
      <c r="G13307" t="str">
        <f t="shared" si="415"/>
        <v>Low</v>
      </c>
    </row>
    <row r="13308" spans="1:7" x14ac:dyDescent="0.3">
      <c r="A13308" t="s">
        <v>13313</v>
      </c>
      <c r="B13308" s="2">
        <v>71</v>
      </c>
      <c r="C13308" t="s">
        <v>8</v>
      </c>
      <c r="D13308" s="2">
        <v>81226</v>
      </c>
      <c r="E13308" s="2">
        <v>17</v>
      </c>
      <c r="F13308" t="str">
        <f t="shared" si="414"/>
        <v>Senior</v>
      </c>
      <c r="G13308" t="str">
        <f t="shared" si="415"/>
        <v>Medium</v>
      </c>
    </row>
    <row r="13309" spans="1:7" x14ac:dyDescent="0.3">
      <c r="A13309" t="s">
        <v>13314</v>
      </c>
      <c r="B13309" s="2">
        <v>33</v>
      </c>
      <c r="C13309" t="s">
        <v>8</v>
      </c>
      <c r="D13309" s="2">
        <v>58426</v>
      </c>
      <c r="E13309" s="2">
        <v>3</v>
      </c>
      <c r="F13309" t="str">
        <f t="shared" si="414"/>
        <v>Adult</v>
      </c>
      <c r="G13309" t="str">
        <f t="shared" si="415"/>
        <v>Medium</v>
      </c>
    </row>
    <row r="13310" spans="1:7" x14ac:dyDescent="0.3">
      <c r="A13310" t="s">
        <v>13315</v>
      </c>
      <c r="B13310" s="2">
        <v>28</v>
      </c>
      <c r="C13310" t="s">
        <v>6</v>
      </c>
      <c r="D13310" s="2">
        <v>86963</v>
      </c>
      <c r="E13310" s="2">
        <v>32</v>
      </c>
      <c r="F13310" t="str">
        <f t="shared" si="414"/>
        <v>Adult</v>
      </c>
      <c r="G13310" t="str">
        <f t="shared" si="415"/>
        <v>Medium</v>
      </c>
    </row>
    <row r="13311" spans="1:7" x14ac:dyDescent="0.3">
      <c r="A13311" t="s">
        <v>13316</v>
      </c>
      <c r="B13311" s="2">
        <v>50</v>
      </c>
      <c r="C13311" t="s">
        <v>6</v>
      </c>
      <c r="D13311" s="2">
        <v>142564</v>
      </c>
      <c r="E13311" s="2">
        <v>75</v>
      </c>
      <c r="F13311" t="str">
        <f t="shared" si="414"/>
        <v>Middle Age</v>
      </c>
      <c r="G13311" t="str">
        <f t="shared" si="415"/>
        <v>High</v>
      </c>
    </row>
    <row r="13312" spans="1:7" x14ac:dyDescent="0.3">
      <c r="A13312" t="s">
        <v>13317</v>
      </c>
      <c r="B13312" s="2">
        <v>33</v>
      </c>
      <c r="C13312" t="s">
        <v>6</v>
      </c>
      <c r="D13312" s="2">
        <v>165816</v>
      </c>
      <c r="E13312" s="2">
        <v>35</v>
      </c>
      <c r="F13312" t="str">
        <f t="shared" si="414"/>
        <v>Adult</v>
      </c>
      <c r="G13312" t="str">
        <f t="shared" si="415"/>
        <v>High</v>
      </c>
    </row>
    <row r="13313" spans="1:7" x14ac:dyDescent="0.3">
      <c r="A13313" t="s">
        <v>13318</v>
      </c>
      <c r="B13313" s="2">
        <v>56</v>
      </c>
      <c r="C13313" t="s">
        <v>8</v>
      </c>
      <c r="D13313" s="2">
        <v>53901</v>
      </c>
      <c r="E13313" s="2">
        <v>70</v>
      </c>
      <c r="F13313" t="str">
        <f t="shared" si="414"/>
        <v>Middle Age</v>
      </c>
      <c r="G13313" t="str">
        <f t="shared" si="415"/>
        <v>Medium</v>
      </c>
    </row>
    <row r="13314" spans="1:7" x14ac:dyDescent="0.3">
      <c r="A13314" t="s">
        <v>13319</v>
      </c>
      <c r="B13314" s="2">
        <v>65</v>
      </c>
      <c r="C13314" t="s">
        <v>6</v>
      </c>
      <c r="D13314" s="2">
        <v>63789</v>
      </c>
      <c r="E13314" s="2">
        <v>46</v>
      </c>
      <c r="F13314" t="str">
        <f t="shared" si="414"/>
        <v>Senior</v>
      </c>
      <c r="G13314" t="str">
        <f t="shared" si="415"/>
        <v>Medium</v>
      </c>
    </row>
    <row r="13315" spans="1:7" x14ac:dyDescent="0.3">
      <c r="A13315" t="s">
        <v>13320</v>
      </c>
      <c r="B13315" s="2">
        <v>38</v>
      </c>
      <c r="C13315" t="s">
        <v>8</v>
      </c>
      <c r="D13315" s="2">
        <v>163198</v>
      </c>
      <c r="E13315" s="2">
        <v>85</v>
      </c>
      <c r="F13315" t="str">
        <f t="shared" ref="F13315:F13378" si="416">IF(B13315&lt;=25,"Young",IF(B13315&lt;=40,"Adult",IF(B13315&lt;=60,"Middle Age","Senior")))</f>
        <v>Adult</v>
      </c>
      <c r="G13315" t="str">
        <f t="shared" ref="G13315:G13378" si="417">IF(D13315&lt;50000,"Low",IF(D13315&lt;100000,"Medium","High"))</f>
        <v>High</v>
      </c>
    </row>
    <row r="13316" spans="1:7" x14ac:dyDescent="0.3">
      <c r="A13316" t="s">
        <v>13321</v>
      </c>
      <c r="B13316" s="2">
        <v>43</v>
      </c>
      <c r="C13316" t="s">
        <v>6</v>
      </c>
      <c r="D13316" s="2">
        <v>197495</v>
      </c>
      <c r="E13316" s="2">
        <v>28</v>
      </c>
      <c r="F13316" t="str">
        <f t="shared" si="416"/>
        <v>Middle Age</v>
      </c>
      <c r="G13316" t="str">
        <f t="shared" si="417"/>
        <v>High</v>
      </c>
    </row>
    <row r="13317" spans="1:7" x14ac:dyDescent="0.3">
      <c r="A13317" t="s">
        <v>13322</v>
      </c>
      <c r="B13317" s="2">
        <v>26</v>
      </c>
      <c r="C13317" t="s">
        <v>6</v>
      </c>
      <c r="D13317" s="2">
        <v>163200</v>
      </c>
      <c r="E13317" s="2">
        <v>37</v>
      </c>
      <c r="F13317" t="str">
        <f t="shared" si="416"/>
        <v>Adult</v>
      </c>
      <c r="G13317" t="str">
        <f t="shared" si="417"/>
        <v>High</v>
      </c>
    </row>
    <row r="13318" spans="1:7" x14ac:dyDescent="0.3">
      <c r="A13318" t="s">
        <v>13323</v>
      </c>
      <c r="B13318" s="2">
        <v>68</v>
      </c>
      <c r="C13318" t="s">
        <v>6</v>
      </c>
      <c r="D13318" s="2">
        <v>33045</v>
      </c>
      <c r="E13318" s="2">
        <v>72</v>
      </c>
      <c r="F13318" t="str">
        <f t="shared" si="416"/>
        <v>Senior</v>
      </c>
      <c r="G13318" t="str">
        <f t="shared" si="417"/>
        <v>Low</v>
      </c>
    </row>
    <row r="13319" spans="1:7" x14ac:dyDescent="0.3">
      <c r="A13319" t="s">
        <v>13324</v>
      </c>
      <c r="B13319" s="2">
        <v>32</v>
      </c>
      <c r="C13319" t="s">
        <v>8</v>
      </c>
      <c r="D13319" s="2">
        <v>113834</v>
      </c>
      <c r="E13319" s="2">
        <v>8</v>
      </c>
      <c r="F13319" t="str">
        <f t="shared" si="416"/>
        <v>Adult</v>
      </c>
      <c r="G13319" t="str">
        <f t="shared" si="417"/>
        <v>High</v>
      </c>
    </row>
    <row r="13320" spans="1:7" x14ac:dyDescent="0.3">
      <c r="A13320" t="s">
        <v>13325</v>
      </c>
      <c r="B13320" s="2">
        <v>50</v>
      </c>
      <c r="C13320" t="s">
        <v>6</v>
      </c>
      <c r="D13320" s="2">
        <v>86177</v>
      </c>
      <c r="E13320" s="2">
        <v>49</v>
      </c>
      <c r="F13320" t="str">
        <f t="shared" si="416"/>
        <v>Middle Age</v>
      </c>
      <c r="G13320" t="str">
        <f t="shared" si="417"/>
        <v>Medium</v>
      </c>
    </row>
    <row r="13321" spans="1:7" x14ac:dyDescent="0.3">
      <c r="A13321" t="s">
        <v>13326</v>
      </c>
      <c r="B13321" s="2">
        <v>86</v>
      </c>
      <c r="C13321" t="s">
        <v>8</v>
      </c>
      <c r="D13321" s="2">
        <v>118610</v>
      </c>
      <c r="E13321" s="2">
        <v>89</v>
      </c>
      <c r="F13321" t="str">
        <f t="shared" si="416"/>
        <v>Senior</v>
      </c>
      <c r="G13321" t="str">
        <f t="shared" si="417"/>
        <v>High</v>
      </c>
    </row>
    <row r="13322" spans="1:7" x14ac:dyDescent="0.3">
      <c r="A13322" t="s">
        <v>13327</v>
      </c>
      <c r="B13322" s="2">
        <v>45</v>
      </c>
      <c r="C13322" t="s">
        <v>8</v>
      </c>
      <c r="D13322" s="2">
        <v>193139</v>
      </c>
      <c r="E13322" s="2">
        <v>66</v>
      </c>
      <c r="F13322" t="str">
        <f t="shared" si="416"/>
        <v>Middle Age</v>
      </c>
      <c r="G13322" t="str">
        <f t="shared" si="417"/>
        <v>High</v>
      </c>
    </row>
    <row r="13323" spans="1:7" x14ac:dyDescent="0.3">
      <c r="A13323" t="s">
        <v>13328</v>
      </c>
      <c r="B13323" s="2">
        <v>74</v>
      </c>
      <c r="C13323" t="s">
        <v>6</v>
      </c>
      <c r="D13323" s="2">
        <v>132574</v>
      </c>
      <c r="E13323" s="2">
        <v>44</v>
      </c>
      <c r="F13323" t="str">
        <f t="shared" si="416"/>
        <v>Senior</v>
      </c>
      <c r="G13323" t="str">
        <f t="shared" si="417"/>
        <v>High</v>
      </c>
    </row>
    <row r="13324" spans="1:7" x14ac:dyDescent="0.3">
      <c r="A13324" t="s">
        <v>13329</v>
      </c>
      <c r="B13324" s="2">
        <v>34</v>
      </c>
      <c r="C13324" t="s">
        <v>8</v>
      </c>
      <c r="D13324" s="2">
        <v>187645</v>
      </c>
      <c r="E13324" s="2">
        <v>5</v>
      </c>
      <c r="F13324" t="str">
        <f t="shared" si="416"/>
        <v>Adult</v>
      </c>
      <c r="G13324" t="str">
        <f t="shared" si="417"/>
        <v>High</v>
      </c>
    </row>
    <row r="13325" spans="1:7" x14ac:dyDescent="0.3">
      <c r="A13325" t="s">
        <v>13330</v>
      </c>
      <c r="B13325" s="2">
        <v>80</v>
      </c>
      <c r="C13325" t="s">
        <v>6</v>
      </c>
      <c r="D13325" s="2">
        <v>34909</v>
      </c>
      <c r="E13325" s="2">
        <v>19</v>
      </c>
      <c r="F13325" t="str">
        <f t="shared" si="416"/>
        <v>Senior</v>
      </c>
      <c r="G13325" t="str">
        <f t="shared" si="417"/>
        <v>Low</v>
      </c>
    </row>
    <row r="13326" spans="1:7" x14ac:dyDescent="0.3">
      <c r="A13326" t="s">
        <v>13331</v>
      </c>
      <c r="B13326" s="2">
        <v>88</v>
      </c>
      <c r="C13326" t="s">
        <v>6</v>
      </c>
      <c r="D13326" s="2">
        <v>67912</v>
      </c>
      <c r="E13326" s="2">
        <v>16</v>
      </c>
      <c r="F13326" t="str">
        <f t="shared" si="416"/>
        <v>Senior</v>
      </c>
      <c r="G13326" t="str">
        <f t="shared" si="417"/>
        <v>Medium</v>
      </c>
    </row>
    <row r="13327" spans="1:7" x14ac:dyDescent="0.3">
      <c r="A13327" t="s">
        <v>13332</v>
      </c>
      <c r="B13327" s="2">
        <v>72</v>
      </c>
      <c r="C13327" t="s">
        <v>8</v>
      </c>
      <c r="D13327" s="2">
        <v>45422</v>
      </c>
      <c r="E13327" s="2">
        <v>10</v>
      </c>
      <c r="F13327" t="str">
        <f t="shared" si="416"/>
        <v>Senior</v>
      </c>
      <c r="G13327" t="str">
        <f t="shared" si="417"/>
        <v>Low</v>
      </c>
    </row>
    <row r="13328" spans="1:7" x14ac:dyDescent="0.3">
      <c r="A13328" t="s">
        <v>13333</v>
      </c>
      <c r="B13328" s="2">
        <v>26</v>
      </c>
      <c r="C13328" t="s">
        <v>8</v>
      </c>
      <c r="D13328" s="2">
        <v>43155</v>
      </c>
      <c r="E13328" s="2">
        <v>3</v>
      </c>
      <c r="F13328" t="str">
        <f t="shared" si="416"/>
        <v>Adult</v>
      </c>
      <c r="G13328" t="str">
        <f t="shared" si="417"/>
        <v>Low</v>
      </c>
    </row>
    <row r="13329" spans="1:7" x14ac:dyDescent="0.3">
      <c r="A13329" t="s">
        <v>13334</v>
      </c>
      <c r="B13329" s="2">
        <v>41</v>
      </c>
      <c r="C13329" t="s">
        <v>8</v>
      </c>
      <c r="D13329" s="2">
        <v>195298</v>
      </c>
      <c r="E13329" s="2">
        <v>84</v>
      </c>
      <c r="F13329" t="str">
        <f t="shared" si="416"/>
        <v>Middle Age</v>
      </c>
      <c r="G13329" t="str">
        <f t="shared" si="417"/>
        <v>High</v>
      </c>
    </row>
    <row r="13330" spans="1:7" x14ac:dyDescent="0.3">
      <c r="A13330" t="s">
        <v>13335</v>
      </c>
      <c r="B13330" s="2">
        <v>23</v>
      </c>
      <c r="C13330" t="s">
        <v>6</v>
      </c>
      <c r="D13330" s="2">
        <v>198501</v>
      </c>
      <c r="E13330" s="2">
        <v>75</v>
      </c>
      <c r="F13330" t="str">
        <f t="shared" si="416"/>
        <v>Young</v>
      </c>
      <c r="G13330" t="str">
        <f t="shared" si="417"/>
        <v>High</v>
      </c>
    </row>
    <row r="13331" spans="1:7" x14ac:dyDescent="0.3">
      <c r="A13331" t="s">
        <v>13336</v>
      </c>
      <c r="B13331" s="2">
        <v>80</v>
      </c>
      <c r="C13331" t="s">
        <v>6</v>
      </c>
      <c r="D13331" s="2">
        <v>68586</v>
      </c>
      <c r="E13331" s="2">
        <v>19</v>
      </c>
      <c r="F13331" t="str">
        <f t="shared" si="416"/>
        <v>Senior</v>
      </c>
      <c r="G13331" t="str">
        <f t="shared" si="417"/>
        <v>Medium</v>
      </c>
    </row>
    <row r="13332" spans="1:7" x14ac:dyDescent="0.3">
      <c r="A13332" t="s">
        <v>13337</v>
      </c>
      <c r="B13332" s="2">
        <v>50</v>
      </c>
      <c r="C13332" t="s">
        <v>6</v>
      </c>
      <c r="D13332" s="2">
        <v>95550</v>
      </c>
      <c r="E13332" s="2">
        <v>79</v>
      </c>
      <c r="F13332" t="str">
        <f t="shared" si="416"/>
        <v>Middle Age</v>
      </c>
      <c r="G13332" t="str">
        <f t="shared" si="417"/>
        <v>Medium</v>
      </c>
    </row>
    <row r="13333" spans="1:7" x14ac:dyDescent="0.3">
      <c r="A13333" t="s">
        <v>13338</v>
      </c>
      <c r="B13333" s="2">
        <v>80</v>
      </c>
      <c r="C13333" t="s">
        <v>6</v>
      </c>
      <c r="D13333" s="2">
        <v>57542</v>
      </c>
      <c r="E13333" s="2">
        <v>25</v>
      </c>
      <c r="F13333" t="str">
        <f t="shared" si="416"/>
        <v>Senior</v>
      </c>
      <c r="G13333" t="str">
        <f t="shared" si="417"/>
        <v>Medium</v>
      </c>
    </row>
    <row r="13334" spans="1:7" x14ac:dyDescent="0.3">
      <c r="A13334" t="s">
        <v>13339</v>
      </c>
      <c r="B13334" s="2">
        <v>72</v>
      </c>
      <c r="C13334" t="s">
        <v>8</v>
      </c>
      <c r="D13334" s="2">
        <v>62265</v>
      </c>
      <c r="E13334" s="2">
        <v>23</v>
      </c>
      <c r="F13334" t="str">
        <f t="shared" si="416"/>
        <v>Senior</v>
      </c>
      <c r="G13334" t="str">
        <f t="shared" si="417"/>
        <v>Medium</v>
      </c>
    </row>
    <row r="13335" spans="1:7" x14ac:dyDescent="0.3">
      <c r="A13335" t="s">
        <v>13340</v>
      </c>
      <c r="B13335" s="2">
        <v>49</v>
      </c>
      <c r="C13335" t="s">
        <v>6</v>
      </c>
      <c r="D13335" s="2">
        <v>175933</v>
      </c>
      <c r="E13335" s="2">
        <v>99</v>
      </c>
      <c r="F13335" t="str">
        <f t="shared" si="416"/>
        <v>Middle Age</v>
      </c>
      <c r="G13335" t="str">
        <f t="shared" si="417"/>
        <v>High</v>
      </c>
    </row>
    <row r="13336" spans="1:7" x14ac:dyDescent="0.3">
      <c r="A13336" t="s">
        <v>13341</v>
      </c>
      <c r="B13336" s="2">
        <v>81</v>
      </c>
      <c r="C13336" t="s">
        <v>6</v>
      </c>
      <c r="D13336" s="2">
        <v>88010</v>
      </c>
      <c r="E13336" s="2">
        <v>55</v>
      </c>
      <c r="F13336" t="str">
        <f t="shared" si="416"/>
        <v>Senior</v>
      </c>
      <c r="G13336" t="str">
        <f t="shared" si="417"/>
        <v>Medium</v>
      </c>
    </row>
    <row r="13337" spans="1:7" x14ac:dyDescent="0.3">
      <c r="A13337" t="s">
        <v>13342</v>
      </c>
      <c r="B13337" s="2">
        <v>46</v>
      </c>
      <c r="C13337" t="s">
        <v>6</v>
      </c>
      <c r="D13337" s="2">
        <v>87779</v>
      </c>
      <c r="E13337" s="2">
        <v>3</v>
      </c>
      <c r="F13337" t="str">
        <f t="shared" si="416"/>
        <v>Middle Age</v>
      </c>
      <c r="G13337" t="str">
        <f t="shared" si="417"/>
        <v>Medium</v>
      </c>
    </row>
    <row r="13338" spans="1:7" x14ac:dyDescent="0.3">
      <c r="A13338" t="s">
        <v>13343</v>
      </c>
      <c r="B13338" s="2">
        <v>49</v>
      </c>
      <c r="C13338" t="s">
        <v>8</v>
      </c>
      <c r="D13338" s="2">
        <v>167829</v>
      </c>
      <c r="E13338" s="2">
        <v>74</v>
      </c>
      <c r="F13338" t="str">
        <f t="shared" si="416"/>
        <v>Middle Age</v>
      </c>
      <c r="G13338" t="str">
        <f t="shared" si="417"/>
        <v>High</v>
      </c>
    </row>
    <row r="13339" spans="1:7" x14ac:dyDescent="0.3">
      <c r="A13339" t="s">
        <v>13344</v>
      </c>
      <c r="B13339" s="2">
        <v>25</v>
      </c>
      <c r="C13339" t="s">
        <v>8</v>
      </c>
      <c r="D13339" s="2">
        <v>114738</v>
      </c>
      <c r="E13339" s="2">
        <v>56</v>
      </c>
      <c r="F13339" t="str">
        <f t="shared" si="416"/>
        <v>Young</v>
      </c>
      <c r="G13339" t="str">
        <f t="shared" si="417"/>
        <v>High</v>
      </c>
    </row>
    <row r="13340" spans="1:7" x14ac:dyDescent="0.3">
      <c r="A13340" t="s">
        <v>13345</v>
      </c>
      <c r="B13340" s="2">
        <v>58</v>
      </c>
      <c r="C13340" t="s">
        <v>8</v>
      </c>
      <c r="D13340" s="2">
        <v>92302</v>
      </c>
      <c r="E13340" s="2">
        <v>42</v>
      </c>
      <c r="F13340" t="str">
        <f t="shared" si="416"/>
        <v>Middle Age</v>
      </c>
      <c r="G13340" t="str">
        <f t="shared" si="417"/>
        <v>Medium</v>
      </c>
    </row>
    <row r="13341" spans="1:7" x14ac:dyDescent="0.3">
      <c r="A13341" t="s">
        <v>13346</v>
      </c>
      <c r="B13341" s="2">
        <v>19</v>
      </c>
      <c r="C13341" t="s">
        <v>6</v>
      </c>
      <c r="D13341" s="2">
        <v>50038</v>
      </c>
      <c r="E13341" s="2">
        <v>61</v>
      </c>
      <c r="F13341" t="str">
        <f t="shared" si="416"/>
        <v>Young</v>
      </c>
      <c r="G13341" t="str">
        <f t="shared" si="417"/>
        <v>Medium</v>
      </c>
    </row>
    <row r="13342" spans="1:7" x14ac:dyDescent="0.3">
      <c r="A13342" t="s">
        <v>13347</v>
      </c>
      <c r="B13342" s="2">
        <v>57</v>
      </c>
      <c r="C13342" t="s">
        <v>8</v>
      </c>
      <c r="D13342" s="2">
        <v>38753</v>
      </c>
      <c r="E13342" s="2">
        <v>10</v>
      </c>
      <c r="F13342" t="str">
        <f t="shared" si="416"/>
        <v>Middle Age</v>
      </c>
      <c r="G13342" t="str">
        <f t="shared" si="417"/>
        <v>Low</v>
      </c>
    </row>
    <row r="13343" spans="1:7" x14ac:dyDescent="0.3">
      <c r="A13343" t="s">
        <v>13348</v>
      </c>
      <c r="B13343" s="2">
        <v>43</v>
      </c>
      <c r="C13343" t="s">
        <v>6</v>
      </c>
      <c r="D13343" s="2">
        <v>52798</v>
      </c>
      <c r="E13343" s="2">
        <v>11</v>
      </c>
      <c r="F13343" t="str">
        <f t="shared" si="416"/>
        <v>Middle Age</v>
      </c>
      <c r="G13343" t="str">
        <f t="shared" si="417"/>
        <v>Medium</v>
      </c>
    </row>
    <row r="13344" spans="1:7" x14ac:dyDescent="0.3">
      <c r="A13344" t="s">
        <v>13349</v>
      </c>
      <c r="B13344" s="2">
        <v>72</v>
      </c>
      <c r="C13344" t="s">
        <v>8</v>
      </c>
      <c r="D13344" s="2">
        <v>69280</v>
      </c>
      <c r="E13344" s="2">
        <v>19</v>
      </c>
      <c r="F13344" t="str">
        <f t="shared" si="416"/>
        <v>Senior</v>
      </c>
      <c r="G13344" t="str">
        <f t="shared" si="417"/>
        <v>Medium</v>
      </c>
    </row>
    <row r="13345" spans="1:7" x14ac:dyDescent="0.3">
      <c r="A13345" t="s">
        <v>13350</v>
      </c>
      <c r="B13345" s="2">
        <v>58</v>
      </c>
      <c r="C13345" t="s">
        <v>8</v>
      </c>
      <c r="D13345" s="2">
        <v>20569</v>
      </c>
      <c r="E13345" s="2">
        <v>93</v>
      </c>
      <c r="F13345" t="str">
        <f t="shared" si="416"/>
        <v>Middle Age</v>
      </c>
      <c r="G13345" t="str">
        <f t="shared" si="417"/>
        <v>Low</v>
      </c>
    </row>
    <row r="13346" spans="1:7" x14ac:dyDescent="0.3">
      <c r="A13346" t="s">
        <v>13351</v>
      </c>
      <c r="B13346" s="2">
        <v>71</v>
      </c>
      <c r="C13346" t="s">
        <v>8</v>
      </c>
      <c r="D13346" s="2">
        <v>127887</v>
      </c>
      <c r="E13346" s="2">
        <v>42</v>
      </c>
      <c r="F13346" t="str">
        <f t="shared" si="416"/>
        <v>Senior</v>
      </c>
      <c r="G13346" t="str">
        <f t="shared" si="417"/>
        <v>High</v>
      </c>
    </row>
    <row r="13347" spans="1:7" x14ac:dyDescent="0.3">
      <c r="A13347" t="s">
        <v>13352</v>
      </c>
      <c r="B13347" s="2">
        <v>40</v>
      </c>
      <c r="C13347" t="s">
        <v>6</v>
      </c>
      <c r="D13347" s="2">
        <v>80771</v>
      </c>
      <c r="E13347" s="2">
        <v>49</v>
      </c>
      <c r="F13347" t="str">
        <f t="shared" si="416"/>
        <v>Adult</v>
      </c>
      <c r="G13347" t="str">
        <f t="shared" si="417"/>
        <v>Medium</v>
      </c>
    </row>
    <row r="13348" spans="1:7" x14ac:dyDescent="0.3">
      <c r="A13348" t="s">
        <v>13353</v>
      </c>
      <c r="B13348" s="2">
        <v>41</v>
      </c>
      <c r="C13348" t="s">
        <v>6</v>
      </c>
      <c r="D13348" s="2">
        <v>24867</v>
      </c>
      <c r="E13348" s="2">
        <v>70</v>
      </c>
      <c r="F13348" t="str">
        <f t="shared" si="416"/>
        <v>Middle Age</v>
      </c>
      <c r="G13348" t="str">
        <f t="shared" si="417"/>
        <v>Low</v>
      </c>
    </row>
    <row r="13349" spans="1:7" x14ac:dyDescent="0.3">
      <c r="A13349" t="s">
        <v>13354</v>
      </c>
      <c r="B13349" s="2">
        <v>77</v>
      </c>
      <c r="C13349" t="s">
        <v>6</v>
      </c>
      <c r="D13349" s="2">
        <v>20640</v>
      </c>
      <c r="E13349" s="2">
        <v>1</v>
      </c>
      <c r="F13349" t="str">
        <f t="shared" si="416"/>
        <v>Senior</v>
      </c>
      <c r="G13349" t="str">
        <f t="shared" si="417"/>
        <v>Low</v>
      </c>
    </row>
    <row r="13350" spans="1:7" x14ac:dyDescent="0.3">
      <c r="A13350" t="s">
        <v>13355</v>
      </c>
      <c r="B13350" s="2">
        <v>67</v>
      </c>
      <c r="C13350" t="s">
        <v>8</v>
      </c>
      <c r="D13350" s="2">
        <v>40257</v>
      </c>
      <c r="E13350" s="2">
        <v>5</v>
      </c>
      <c r="F13350" t="str">
        <f t="shared" si="416"/>
        <v>Senior</v>
      </c>
      <c r="G13350" t="str">
        <f t="shared" si="417"/>
        <v>Low</v>
      </c>
    </row>
    <row r="13351" spans="1:7" x14ac:dyDescent="0.3">
      <c r="A13351" t="s">
        <v>13356</v>
      </c>
      <c r="B13351" s="2">
        <v>76</v>
      </c>
      <c r="C13351" t="s">
        <v>8</v>
      </c>
      <c r="D13351" s="2">
        <v>130742</v>
      </c>
      <c r="E13351" s="2">
        <v>98</v>
      </c>
      <c r="F13351" t="str">
        <f t="shared" si="416"/>
        <v>Senior</v>
      </c>
      <c r="G13351" t="str">
        <f t="shared" si="417"/>
        <v>High</v>
      </c>
    </row>
    <row r="13352" spans="1:7" x14ac:dyDescent="0.3">
      <c r="A13352" t="s">
        <v>13357</v>
      </c>
      <c r="B13352" s="2">
        <v>46</v>
      </c>
      <c r="C13352" t="s">
        <v>6</v>
      </c>
      <c r="D13352" s="2">
        <v>168733</v>
      </c>
      <c r="E13352" s="2">
        <v>49</v>
      </c>
      <c r="F13352" t="str">
        <f t="shared" si="416"/>
        <v>Middle Age</v>
      </c>
      <c r="G13352" t="str">
        <f t="shared" si="417"/>
        <v>High</v>
      </c>
    </row>
    <row r="13353" spans="1:7" x14ac:dyDescent="0.3">
      <c r="A13353" t="s">
        <v>13358</v>
      </c>
      <c r="B13353" s="2">
        <v>55</v>
      </c>
      <c r="C13353" t="s">
        <v>6</v>
      </c>
      <c r="D13353" s="2">
        <v>55320</v>
      </c>
      <c r="E13353" s="2">
        <v>99</v>
      </c>
      <c r="F13353" t="str">
        <f t="shared" si="416"/>
        <v>Middle Age</v>
      </c>
      <c r="G13353" t="str">
        <f t="shared" si="417"/>
        <v>Medium</v>
      </c>
    </row>
    <row r="13354" spans="1:7" x14ac:dyDescent="0.3">
      <c r="A13354" t="s">
        <v>13359</v>
      </c>
      <c r="B13354" s="2">
        <v>65</v>
      </c>
      <c r="C13354" t="s">
        <v>6</v>
      </c>
      <c r="D13354" s="2">
        <v>198168</v>
      </c>
      <c r="E13354" s="2">
        <v>21</v>
      </c>
      <c r="F13354" t="str">
        <f t="shared" si="416"/>
        <v>Senior</v>
      </c>
      <c r="G13354" t="str">
        <f t="shared" si="417"/>
        <v>High</v>
      </c>
    </row>
    <row r="13355" spans="1:7" x14ac:dyDescent="0.3">
      <c r="A13355" t="s">
        <v>13360</v>
      </c>
      <c r="B13355" s="2">
        <v>58</v>
      </c>
      <c r="C13355" t="s">
        <v>8</v>
      </c>
      <c r="D13355" s="2">
        <v>171761</v>
      </c>
      <c r="E13355" s="2">
        <v>73</v>
      </c>
      <c r="F13355" t="str">
        <f t="shared" si="416"/>
        <v>Middle Age</v>
      </c>
      <c r="G13355" t="str">
        <f t="shared" si="417"/>
        <v>High</v>
      </c>
    </row>
    <row r="13356" spans="1:7" x14ac:dyDescent="0.3">
      <c r="A13356" t="s">
        <v>13361</v>
      </c>
      <c r="B13356" s="2">
        <v>49</v>
      </c>
      <c r="C13356" t="s">
        <v>6</v>
      </c>
      <c r="D13356" s="2">
        <v>133699</v>
      </c>
      <c r="E13356" s="2">
        <v>76</v>
      </c>
      <c r="F13356" t="str">
        <f t="shared" si="416"/>
        <v>Middle Age</v>
      </c>
      <c r="G13356" t="str">
        <f t="shared" si="417"/>
        <v>High</v>
      </c>
    </row>
    <row r="13357" spans="1:7" x14ac:dyDescent="0.3">
      <c r="A13357" t="s">
        <v>13362</v>
      </c>
      <c r="B13357" s="2">
        <v>39</v>
      </c>
      <c r="C13357" t="s">
        <v>6</v>
      </c>
      <c r="D13357" s="2">
        <v>142360</v>
      </c>
      <c r="E13357" s="2">
        <v>72</v>
      </c>
      <c r="F13357" t="str">
        <f t="shared" si="416"/>
        <v>Adult</v>
      </c>
      <c r="G13357" t="str">
        <f t="shared" si="417"/>
        <v>High</v>
      </c>
    </row>
    <row r="13358" spans="1:7" x14ac:dyDescent="0.3">
      <c r="A13358" t="s">
        <v>13363</v>
      </c>
      <c r="B13358" s="2">
        <v>63</v>
      </c>
      <c r="C13358" t="s">
        <v>6</v>
      </c>
      <c r="D13358" s="2">
        <v>89475</v>
      </c>
      <c r="E13358" s="2">
        <v>31</v>
      </c>
      <c r="F13358" t="str">
        <f t="shared" si="416"/>
        <v>Senior</v>
      </c>
      <c r="G13358" t="str">
        <f t="shared" si="417"/>
        <v>Medium</v>
      </c>
    </row>
    <row r="13359" spans="1:7" x14ac:dyDescent="0.3">
      <c r="A13359" t="s">
        <v>13364</v>
      </c>
      <c r="B13359" s="2">
        <v>49</v>
      </c>
      <c r="C13359" t="s">
        <v>6</v>
      </c>
      <c r="D13359" s="2">
        <v>64433</v>
      </c>
      <c r="E13359" s="2">
        <v>7</v>
      </c>
      <c r="F13359" t="str">
        <f t="shared" si="416"/>
        <v>Middle Age</v>
      </c>
      <c r="G13359" t="str">
        <f t="shared" si="417"/>
        <v>Medium</v>
      </c>
    </row>
    <row r="13360" spans="1:7" x14ac:dyDescent="0.3">
      <c r="A13360" t="s">
        <v>13365</v>
      </c>
      <c r="B13360" s="2">
        <v>20</v>
      </c>
      <c r="C13360" t="s">
        <v>6</v>
      </c>
      <c r="D13360" s="2">
        <v>34218</v>
      </c>
      <c r="E13360" s="2">
        <v>15</v>
      </c>
      <c r="F13360" t="str">
        <f t="shared" si="416"/>
        <v>Young</v>
      </c>
      <c r="G13360" t="str">
        <f t="shared" si="417"/>
        <v>Low</v>
      </c>
    </row>
    <row r="13361" spans="1:7" x14ac:dyDescent="0.3">
      <c r="A13361" t="s">
        <v>13366</v>
      </c>
      <c r="B13361" s="2">
        <v>49</v>
      </c>
      <c r="C13361" t="s">
        <v>6</v>
      </c>
      <c r="D13361" s="2">
        <v>198020</v>
      </c>
      <c r="E13361" s="2">
        <v>8</v>
      </c>
      <c r="F13361" t="str">
        <f t="shared" si="416"/>
        <v>Middle Age</v>
      </c>
      <c r="G13361" t="str">
        <f t="shared" si="417"/>
        <v>High</v>
      </c>
    </row>
    <row r="13362" spans="1:7" x14ac:dyDescent="0.3">
      <c r="A13362" t="s">
        <v>13367</v>
      </c>
      <c r="B13362" s="2">
        <v>45</v>
      </c>
      <c r="C13362" t="s">
        <v>6</v>
      </c>
      <c r="D13362" s="2">
        <v>166216</v>
      </c>
      <c r="E13362" s="2">
        <v>15</v>
      </c>
      <c r="F13362" t="str">
        <f t="shared" si="416"/>
        <v>Middle Age</v>
      </c>
      <c r="G13362" t="str">
        <f t="shared" si="417"/>
        <v>High</v>
      </c>
    </row>
    <row r="13363" spans="1:7" x14ac:dyDescent="0.3">
      <c r="A13363" t="s">
        <v>13368</v>
      </c>
      <c r="B13363" s="2">
        <v>76</v>
      </c>
      <c r="C13363" t="s">
        <v>8</v>
      </c>
      <c r="D13363" s="2">
        <v>120392</v>
      </c>
      <c r="E13363" s="2">
        <v>92</v>
      </c>
      <c r="F13363" t="str">
        <f t="shared" si="416"/>
        <v>Senior</v>
      </c>
      <c r="G13363" t="str">
        <f t="shared" si="417"/>
        <v>High</v>
      </c>
    </row>
    <row r="13364" spans="1:7" x14ac:dyDescent="0.3">
      <c r="A13364" t="s">
        <v>13369</v>
      </c>
      <c r="B13364" s="2">
        <v>80</v>
      </c>
      <c r="C13364" t="s">
        <v>6</v>
      </c>
      <c r="D13364" s="2">
        <v>186706</v>
      </c>
      <c r="E13364" s="2">
        <v>17</v>
      </c>
      <c r="F13364" t="str">
        <f t="shared" si="416"/>
        <v>Senior</v>
      </c>
      <c r="G13364" t="str">
        <f t="shared" si="417"/>
        <v>High</v>
      </c>
    </row>
    <row r="13365" spans="1:7" x14ac:dyDescent="0.3">
      <c r="A13365" t="s">
        <v>13370</v>
      </c>
      <c r="B13365" s="2">
        <v>51</v>
      </c>
      <c r="C13365" t="s">
        <v>6</v>
      </c>
      <c r="D13365" s="2">
        <v>139645</v>
      </c>
      <c r="E13365" s="2">
        <v>76</v>
      </c>
      <c r="F13365" t="str">
        <f t="shared" si="416"/>
        <v>Middle Age</v>
      </c>
      <c r="G13365" t="str">
        <f t="shared" si="417"/>
        <v>High</v>
      </c>
    </row>
    <row r="13366" spans="1:7" x14ac:dyDescent="0.3">
      <c r="A13366" t="s">
        <v>13371</v>
      </c>
      <c r="B13366" s="2">
        <v>87</v>
      </c>
      <c r="C13366" t="s">
        <v>8</v>
      </c>
      <c r="D13366" s="2">
        <v>125321</v>
      </c>
      <c r="E13366" s="2">
        <v>61</v>
      </c>
      <c r="F13366" t="str">
        <f t="shared" si="416"/>
        <v>Senior</v>
      </c>
      <c r="G13366" t="str">
        <f t="shared" si="417"/>
        <v>High</v>
      </c>
    </row>
    <row r="13367" spans="1:7" x14ac:dyDescent="0.3">
      <c r="A13367" t="s">
        <v>13372</v>
      </c>
      <c r="B13367" s="2">
        <v>36</v>
      </c>
      <c r="C13367" t="s">
        <v>8</v>
      </c>
      <c r="D13367" s="2">
        <v>37348</v>
      </c>
      <c r="E13367" s="2">
        <v>23</v>
      </c>
      <c r="F13367" t="str">
        <f t="shared" si="416"/>
        <v>Adult</v>
      </c>
      <c r="G13367" t="str">
        <f t="shared" si="417"/>
        <v>Low</v>
      </c>
    </row>
    <row r="13368" spans="1:7" x14ac:dyDescent="0.3">
      <c r="A13368" t="s">
        <v>13373</v>
      </c>
      <c r="B13368" s="2">
        <v>67</v>
      </c>
      <c r="C13368" t="s">
        <v>6</v>
      </c>
      <c r="D13368" s="2">
        <v>136814</v>
      </c>
      <c r="E13368" s="2">
        <v>81</v>
      </c>
      <c r="F13368" t="str">
        <f t="shared" si="416"/>
        <v>Senior</v>
      </c>
      <c r="G13368" t="str">
        <f t="shared" si="417"/>
        <v>High</v>
      </c>
    </row>
    <row r="13369" spans="1:7" x14ac:dyDescent="0.3">
      <c r="A13369" t="s">
        <v>13374</v>
      </c>
      <c r="B13369" s="2">
        <v>85</v>
      </c>
      <c r="C13369" t="s">
        <v>8</v>
      </c>
      <c r="D13369" s="2">
        <v>82460</v>
      </c>
      <c r="E13369" s="2">
        <v>73</v>
      </c>
      <c r="F13369" t="str">
        <f t="shared" si="416"/>
        <v>Senior</v>
      </c>
      <c r="G13369" t="str">
        <f t="shared" si="417"/>
        <v>Medium</v>
      </c>
    </row>
    <row r="13370" spans="1:7" x14ac:dyDescent="0.3">
      <c r="A13370" t="s">
        <v>13375</v>
      </c>
      <c r="B13370" s="2">
        <v>74</v>
      </c>
      <c r="C13370" t="s">
        <v>6</v>
      </c>
      <c r="D13370" s="2">
        <v>184770</v>
      </c>
      <c r="E13370" s="2">
        <v>41</v>
      </c>
      <c r="F13370" t="str">
        <f t="shared" si="416"/>
        <v>Senior</v>
      </c>
      <c r="G13370" t="str">
        <f t="shared" si="417"/>
        <v>High</v>
      </c>
    </row>
    <row r="13371" spans="1:7" x14ac:dyDescent="0.3">
      <c r="A13371" t="s">
        <v>13376</v>
      </c>
      <c r="B13371" s="2">
        <v>34</v>
      </c>
      <c r="C13371" t="s">
        <v>8</v>
      </c>
      <c r="D13371" s="2">
        <v>61927</v>
      </c>
      <c r="E13371" s="2">
        <v>62</v>
      </c>
      <c r="F13371" t="str">
        <f t="shared" si="416"/>
        <v>Adult</v>
      </c>
      <c r="G13371" t="str">
        <f t="shared" si="417"/>
        <v>Medium</v>
      </c>
    </row>
    <row r="13372" spans="1:7" x14ac:dyDescent="0.3">
      <c r="A13372" t="s">
        <v>13377</v>
      </c>
      <c r="B13372" s="2">
        <v>55</v>
      </c>
      <c r="C13372" t="s">
        <v>6</v>
      </c>
      <c r="D13372" s="2">
        <v>168943</v>
      </c>
      <c r="E13372" s="2">
        <v>77</v>
      </c>
      <c r="F13372" t="str">
        <f t="shared" si="416"/>
        <v>Middle Age</v>
      </c>
      <c r="G13372" t="str">
        <f t="shared" si="417"/>
        <v>High</v>
      </c>
    </row>
    <row r="13373" spans="1:7" x14ac:dyDescent="0.3">
      <c r="A13373" t="s">
        <v>13378</v>
      </c>
      <c r="B13373" s="2">
        <v>90</v>
      </c>
      <c r="C13373" t="s">
        <v>8</v>
      </c>
      <c r="D13373" s="2">
        <v>111565</v>
      </c>
      <c r="E13373" s="2">
        <v>31</v>
      </c>
      <c r="F13373" t="str">
        <f t="shared" si="416"/>
        <v>Senior</v>
      </c>
      <c r="G13373" t="str">
        <f t="shared" si="417"/>
        <v>High</v>
      </c>
    </row>
    <row r="13374" spans="1:7" x14ac:dyDescent="0.3">
      <c r="A13374" t="s">
        <v>13379</v>
      </c>
      <c r="B13374" s="2">
        <v>33</v>
      </c>
      <c r="C13374" t="s">
        <v>6</v>
      </c>
      <c r="D13374" s="2">
        <v>93341</v>
      </c>
      <c r="E13374" s="2">
        <v>69</v>
      </c>
      <c r="F13374" t="str">
        <f t="shared" si="416"/>
        <v>Adult</v>
      </c>
      <c r="G13374" t="str">
        <f t="shared" si="417"/>
        <v>Medium</v>
      </c>
    </row>
    <row r="13375" spans="1:7" x14ac:dyDescent="0.3">
      <c r="A13375" t="s">
        <v>13380</v>
      </c>
      <c r="B13375" s="2">
        <v>47</v>
      </c>
      <c r="C13375" t="s">
        <v>6</v>
      </c>
      <c r="D13375" s="2">
        <v>126384</v>
      </c>
      <c r="E13375" s="2">
        <v>50</v>
      </c>
      <c r="F13375" t="str">
        <f t="shared" si="416"/>
        <v>Middle Age</v>
      </c>
      <c r="G13375" t="str">
        <f t="shared" si="417"/>
        <v>High</v>
      </c>
    </row>
    <row r="13376" spans="1:7" x14ac:dyDescent="0.3">
      <c r="A13376" t="s">
        <v>13381</v>
      </c>
      <c r="B13376" s="2">
        <v>51</v>
      </c>
      <c r="C13376" t="s">
        <v>8</v>
      </c>
      <c r="D13376" s="2">
        <v>47929</v>
      </c>
      <c r="E13376" s="2">
        <v>88</v>
      </c>
      <c r="F13376" t="str">
        <f t="shared" si="416"/>
        <v>Middle Age</v>
      </c>
      <c r="G13376" t="str">
        <f t="shared" si="417"/>
        <v>Low</v>
      </c>
    </row>
    <row r="13377" spans="1:7" x14ac:dyDescent="0.3">
      <c r="A13377" t="s">
        <v>13382</v>
      </c>
      <c r="B13377" s="2">
        <v>38</v>
      </c>
      <c r="C13377" t="s">
        <v>8</v>
      </c>
      <c r="D13377" s="2">
        <v>176637</v>
      </c>
      <c r="E13377" s="2">
        <v>1</v>
      </c>
      <c r="F13377" t="str">
        <f t="shared" si="416"/>
        <v>Adult</v>
      </c>
      <c r="G13377" t="str">
        <f t="shared" si="417"/>
        <v>High</v>
      </c>
    </row>
    <row r="13378" spans="1:7" x14ac:dyDescent="0.3">
      <c r="A13378" t="s">
        <v>13383</v>
      </c>
      <c r="B13378" s="2">
        <v>55</v>
      </c>
      <c r="C13378" t="s">
        <v>6</v>
      </c>
      <c r="D13378" s="2">
        <v>101651</v>
      </c>
      <c r="E13378" s="2">
        <v>64</v>
      </c>
      <c r="F13378" t="str">
        <f t="shared" si="416"/>
        <v>Middle Age</v>
      </c>
      <c r="G13378" t="str">
        <f t="shared" si="417"/>
        <v>High</v>
      </c>
    </row>
    <row r="13379" spans="1:7" x14ac:dyDescent="0.3">
      <c r="A13379" t="s">
        <v>13384</v>
      </c>
      <c r="B13379" s="2">
        <v>51</v>
      </c>
      <c r="C13379" t="s">
        <v>8</v>
      </c>
      <c r="D13379" s="2">
        <v>79044</v>
      </c>
      <c r="E13379" s="2">
        <v>37</v>
      </c>
      <c r="F13379" t="str">
        <f t="shared" ref="F13379:F13442" si="418">IF(B13379&lt;=25,"Young",IF(B13379&lt;=40,"Adult",IF(B13379&lt;=60,"Middle Age","Senior")))</f>
        <v>Middle Age</v>
      </c>
      <c r="G13379" t="str">
        <f t="shared" ref="G13379:G13442" si="419">IF(D13379&lt;50000,"Low",IF(D13379&lt;100000,"Medium","High"))</f>
        <v>Medium</v>
      </c>
    </row>
    <row r="13380" spans="1:7" x14ac:dyDescent="0.3">
      <c r="A13380" t="s">
        <v>13385</v>
      </c>
      <c r="B13380" s="2">
        <v>59</v>
      </c>
      <c r="C13380" t="s">
        <v>6</v>
      </c>
      <c r="D13380" s="2">
        <v>184638</v>
      </c>
      <c r="E13380" s="2">
        <v>44</v>
      </c>
      <c r="F13380" t="str">
        <f t="shared" si="418"/>
        <v>Middle Age</v>
      </c>
      <c r="G13380" t="str">
        <f t="shared" si="419"/>
        <v>High</v>
      </c>
    </row>
    <row r="13381" spans="1:7" x14ac:dyDescent="0.3">
      <c r="A13381" t="s">
        <v>13386</v>
      </c>
      <c r="B13381" s="2">
        <v>78</v>
      </c>
      <c r="C13381" t="s">
        <v>6</v>
      </c>
      <c r="D13381" s="2">
        <v>171877</v>
      </c>
      <c r="E13381" s="2">
        <v>69</v>
      </c>
      <c r="F13381" t="str">
        <f t="shared" si="418"/>
        <v>Senior</v>
      </c>
      <c r="G13381" t="str">
        <f t="shared" si="419"/>
        <v>High</v>
      </c>
    </row>
    <row r="13382" spans="1:7" x14ac:dyDescent="0.3">
      <c r="A13382" t="s">
        <v>13387</v>
      </c>
      <c r="B13382" s="2">
        <v>33</v>
      </c>
      <c r="C13382" t="s">
        <v>6</v>
      </c>
      <c r="D13382" s="2">
        <v>84870</v>
      </c>
      <c r="E13382" s="2">
        <v>37</v>
      </c>
      <c r="F13382" t="str">
        <f t="shared" si="418"/>
        <v>Adult</v>
      </c>
      <c r="G13382" t="str">
        <f t="shared" si="419"/>
        <v>Medium</v>
      </c>
    </row>
    <row r="13383" spans="1:7" x14ac:dyDescent="0.3">
      <c r="A13383" t="s">
        <v>13388</v>
      </c>
      <c r="B13383" s="2">
        <v>82</v>
      </c>
      <c r="C13383" t="s">
        <v>6</v>
      </c>
      <c r="D13383" s="2">
        <v>142236</v>
      </c>
      <c r="E13383" s="2">
        <v>39</v>
      </c>
      <c r="F13383" t="str">
        <f t="shared" si="418"/>
        <v>Senior</v>
      </c>
      <c r="G13383" t="str">
        <f t="shared" si="419"/>
        <v>High</v>
      </c>
    </row>
    <row r="13384" spans="1:7" x14ac:dyDescent="0.3">
      <c r="A13384" t="s">
        <v>13389</v>
      </c>
      <c r="B13384" s="2">
        <v>81</v>
      </c>
      <c r="C13384" t="s">
        <v>6</v>
      </c>
      <c r="D13384" s="2">
        <v>142022</v>
      </c>
      <c r="E13384" s="2">
        <v>57</v>
      </c>
      <c r="F13384" t="str">
        <f t="shared" si="418"/>
        <v>Senior</v>
      </c>
      <c r="G13384" t="str">
        <f t="shared" si="419"/>
        <v>High</v>
      </c>
    </row>
    <row r="13385" spans="1:7" x14ac:dyDescent="0.3">
      <c r="A13385" t="s">
        <v>13390</v>
      </c>
      <c r="B13385" s="2">
        <v>86</v>
      </c>
      <c r="C13385" t="s">
        <v>8</v>
      </c>
      <c r="D13385" s="2">
        <v>179146</v>
      </c>
      <c r="E13385" s="2">
        <v>64</v>
      </c>
      <c r="F13385" t="str">
        <f t="shared" si="418"/>
        <v>Senior</v>
      </c>
      <c r="G13385" t="str">
        <f t="shared" si="419"/>
        <v>High</v>
      </c>
    </row>
    <row r="13386" spans="1:7" x14ac:dyDescent="0.3">
      <c r="A13386" t="s">
        <v>13391</v>
      </c>
      <c r="B13386" s="2">
        <v>81</v>
      </c>
      <c r="C13386" t="s">
        <v>6</v>
      </c>
      <c r="D13386" s="2">
        <v>142534</v>
      </c>
      <c r="E13386" s="2">
        <v>5</v>
      </c>
      <c r="F13386" t="str">
        <f t="shared" si="418"/>
        <v>Senior</v>
      </c>
      <c r="G13386" t="str">
        <f t="shared" si="419"/>
        <v>High</v>
      </c>
    </row>
    <row r="13387" spans="1:7" x14ac:dyDescent="0.3">
      <c r="A13387" t="s">
        <v>13392</v>
      </c>
      <c r="B13387" s="2">
        <v>57</v>
      </c>
      <c r="C13387" t="s">
        <v>8</v>
      </c>
      <c r="D13387" s="2">
        <v>172067</v>
      </c>
      <c r="E13387" s="2">
        <v>52</v>
      </c>
      <c r="F13387" t="str">
        <f t="shared" si="418"/>
        <v>Middle Age</v>
      </c>
      <c r="G13387" t="str">
        <f t="shared" si="419"/>
        <v>High</v>
      </c>
    </row>
    <row r="13388" spans="1:7" x14ac:dyDescent="0.3">
      <c r="A13388" t="s">
        <v>13393</v>
      </c>
      <c r="B13388" s="2">
        <v>22</v>
      </c>
      <c r="C13388" t="s">
        <v>8</v>
      </c>
      <c r="D13388" s="2">
        <v>148702</v>
      </c>
      <c r="E13388" s="2">
        <v>88</v>
      </c>
      <c r="F13388" t="str">
        <f t="shared" si="418"/>
        <v>Young</v>
      </c>
      <c r="G13388" t="str">
        <f t="shared" si="419"/>
        <v>High</v>
      </c>
    </row>
    <row r="13389" spans="1:7" x14ac:dyDescent="0.3">
      <c r="A13389" t="s">
        <v>13394</v>
      </c>
      <c r="B13389" s="2">
        <v>21</v>
      </c>
      <c r="C13389" t="s">
        <v>8</v>
      </c>
      <c r="D13389" s="2">
        <v>48755</v>
      </c>
      <c r="E13389" s="2">
        <v>1</v>
      </c>
      <c r="F13389" t="str">
        <f t="shared" si="418"/>
        <v>Young</v>
      </c>
      <c r="G13389" t="str">
        <f t="shared" si="419"/>
        <v>Low</v>
      </c>
    </row>
    <row r="13390" spans="1:7" x14ac:dyDescent="0.3">
      <c r="A13390" t="s">
        <v>13395</v>
      </c>
      <c r="B13390" s="2">
        <v>27</v>
      </c>
      <c r="C13390" t="s">
        <v>8</v>
      </c>
      <c r="D13390" s="2">
        <v>49628</v>
      </c>
      <c r="E13390" s="2">
        <v>34</v>
      </c>
      <c r="F13390" t="str">
        <f t="shared" si="418"/>
        <v>Adult</v>
      </c>
      <c r="G13390" t="str">
        <f t="shared" si="419"/>
        <v>Low</v>
      </c>
    </row>
    <row r="13391" spans="1:7" x14ac:dyDescent="0.3">
      <c r="A13391" t="s">
        <v>13396</v>
      </c>
      <c r="B13391" s="2">
        <v>57</v>
      </c>
      <c r="C13391" t="s">
        <v>6</v>
      </c>
      <c r="D13391" s="2">
        <v>74412</v>
      </c>
      <c r="E13391" s="2">
        <v>43</v>
      </c>
      <c r="F13391" t="str">
        <f t="shared" si="418"/>
        <v>Middle Age</v>
      </c>
      <c r="G13391" t="str">
        <f t="shared" si="419"/>
        <v>Medium</v>
      </c>
    </row>
    <row r="13392" spans="1:7" x14ac:dyDescent="0.3">
      <c r="A13392" t="s">
        <v>13397</v>
      </c>
      <c r="B13392" s="2">
        <v>24</v>
      </c>
      <c r="C13392" t="s">
        <v>8</v>
      </c>
      <c r="D13392" s="2">
        <v>37580</v>
      </c>
      <c r="E13392" s="2">
        <v>11</v>
      </c>
      <c r="F13392" t="str">
        <f t="shared" si="418"/>
        <v>Young</v>
      </c>
      <c r="G13392" t="str">
        <f t="shared" si="419"/>
        <v>Low</v>
      </c>
    </row>
    <row r="13393" spans="1:7" x14ac:dyDescent="0.3">
      <c r="A13393" t="s">
        <v>13398</v>
      </c>
      <c r="B13393" s="2">
        <v>51</v>
      </c>
      <c r="C13393" t="s">
        <v>8</v>
      </c>
      <c r="D13393" s="2">
        <v>78805</v>
      </c>
      <c r="E13393" s="2">
        <v>52</v>
      </c>
      <c r="F13393" t="str">
        <f t="shared" si="418"/>
        <v>Middle Age</v>
      </c>
      <c r="G13393" t="str">
        <f t="shared" si="419"/>
        <v>Medium</v>
      </c>
    </row>
    <row r="13394" spans="1:7" x14ac:dyDescent="0.3">
      <c r="A13394" t="s">
        <v>13399</v>
      </c>
      <c r="B13394" s="2">
        <v>54</v>
      </c>
      <c r="C13394" t="s">
        <v>6</v>
      </c>
      <c r="D13394" s="2">
        <v>38371</v>
      </c>
      <c r="E13394" s="2">
        <v>88</v>
      </c>
      <c r="F13394" t="str">
        <f t="shared" si="418"/>
        <v>Middle Age</v>
      </c>
      <c r="G13394" t="str">
        <f t="shared" si="419"/>
        <v>Low</v>
      </c>
    </row>
    <row r="13395" spans="1:7" x14ac:dyDescent="0.3">
      <c r="A13395" t="s">
        <v>13400</v>
      </c>
      <c r="B13395" s="2">
        <v>53</v>
      </c>
      <c r="C13395" t="s">
        <v>6</v>
      </c>
      <c r="D13395" s="2">
        <v>87833</v>
      </c>
      <c r="E13395" s="2">
        <v>21</v>
      </c>
      <c r="F13395" t="str">
        <f t="shared" si="418"/>
        <v>Middle Age</v>
      </c>
      <c r="G13395" t="str">
        <f t="shared" si="419"/>
        <v>Medium</v>
      </c>
    </row>
    <row r="13396" spans="1:7" x14ac:dyDescent="0.3">
      <c r="A13396" t="s">
        <v>13401</v>
      </c>
      <c r="B13396" s="2">
        <v>61</v>
      </c>
      <c r="C13396" t="s">
        <v>8</v>
      </c>
      <c r="D13396" s="2">
        <v>110393</v>
      </c>
      <c r="E13396" s="2">
        <v>19</v>
      </c>
      <c r="F13396" t="str">
        <f t="shared" si="418"/>
        <v>Senior</v>
      </c>
      <c r="G13396" t="str">
        <f t="shared" si="419"/>
        <v>High</v>
      </c>
    </row>
    <row r="13397" spans="1:7" x14ac:dyDescent="0.3">
      <c r="A13397" t="s">
        <v>13402</v>
      </c>
      <c r="B13397" s="2">
        <v>19</v>
      </c>
      <c r="C13397" t="s">
        <v>6</v>
      </c>
      <c r="D13397" s="2">
        <v>22196</v>
      </c>
      <c r="E13397" s="2">
        <v>7</v>
      </c>
      <c r="F13397" t="str">
        <f t="shared" si="418"/>
        <v>Young</v>
      </c>
      <c r="G13397" t="str">
        <f t="shared" si="419"/>
        <v>Low</v>
      </c>
    </row>
    <row r="13398" spans="1:7" x14ac:dyDescent="0.3">
      <c r="A13398" t="s">
        <v>13403</v>
      </c>
      <c r="B13398" s="2">
        <v>83</v>
      </c>
      <c r="C13398" t="s">
        <v>8</v>
      </c>
      <c r="D13398" s="2">
        <v>102653</v>
      </c>
      <c r="E13398" s="2">
        <v>19</v>
      </c>
      <c r="F13398" t="str">
        <f t="shared" si="418"/>
        <v>Senior</v>
      </c>
      <c r="G13398" t="str">
        <f t="shared" si="419"/>
        <v>High</v>
      </c>
    </row>
    <row r="13399" spans="1:7" x14ac:dyDescent="0.3">
      <c r="A13399" t="s">
        <v>13404</v>
      </c>
      <c r="B13399" s="2">
        <v>58</v>
      </c>
      <c r="C13399" t="s">
        <v>8</v>
      </c>
      <c r="D13399" s="2">
        <v>160345</v>
      </c>
      <c r="E13399" s="2">
        <v>2</v>
      </c>
      <c r="F13399" t="str">
        <f t="shared" si="418"/>
        <v>Middle Age</v>
      </c>
      <c r="G13399" t="str">
        <f t="shared" si="419"/>
        <v>High</v>
      </c>
    </row>
    <row r="13400" spans="1:7" x14ac:dyDescent="0.3">
      <c r="A13400" t="s">
        <v>13405</v>
      </c>
      <c r="B13400" s="2">
        <v>25</v>
      </c>
      <c r="C13400" t="s">
        <v>6</v>
      </c>
      <c r="D13400" s="2">
        <v>131403</v>
      </c>
      <c r="E13400" s="2">
        <v>90</v>
      </c>
      <c r="F13400" t="str">
        <f t="shared" si="418"/>
        <v>Young</v>
      </c>
      <c r="G13400" t="str">
        <f t="shared" si="419"/>
        <v>High</v>
      </c>
    </row>
    <row r="13401" spans="1:7" x14ac:dyDescent="0.3">
      <c r="A13401" t="s">
        <v>13406</v>
      </c>
      <c r="B13401" s="2">
        <v>62</v>
      </c>
      <c r="C13401" t="s">
        <v>6</v>
      </c>
      <c r="D13401" s="2">
        <v>92749</v>
      </c>
      <c r="E13401" s="2">
        <v>57</v>
      </c>
      <c r="F13401" t="str">
        <f t="shared" si="418"/>
        <v>Senior</v>
      </c>
      <c r="G13401" t="str">
        <f t="shared" si="419"/>
        <v>Medium</v>
      </c>
    </row>
    <row r="13402" spans="1:7" x14ac:dyDescent="0.3">
      <c r="A13402" t="s">
        <v>13407</v>
      </c>
      <c r="B13402" s="2">
        <v>85</v>
      </c>
      <c r="C13402" t="s">
        <v>8</v>
      </c>
      <c r="D13402" s="2">
        <v>186893</v>
      </c>
      <c r="E13402" s="2">
        <v>38</v>
      </c>
      <c r="F13402" t="str">
        <f t="shared" si="418"/>
        <v>Senior</v>
      </c>
      <c r="G13402" t="str">
        <f t="shared" si="419"/>
        <v>High</v>
      </c>
    </row>
    <row r="13403" spans="1:7" x14ac:dyDescent="0.3">
      <c r="A13403" t="s">
        <v>13408</v>
      </c>
      <c r="B13403" s="2">
        <v>84</v>
      </c>
      <c r="C13403" t="s">
        <v>8</v>
      </c>
      <c r="D13403" s="2">
        <v>175519</v>
      </c>
      <c r="E13403" s="2">
        <v>66</v>
      </c>
      <c r="F13403" t="str">
        <f t="shared" si="418"/>
        <v>Senior</v>
      </c>
      <c r="G13403" t="str">
        <f t="shared" si="419"/>
        <v>High</v>
      </c>
    </row>
    <row r="13404" spans="1:7" x14ac:dyDescent="0.3">
      <c r="A13404" t="s">
        <v>13409</v>
      </c>
      <c r="B13404" s="2">
        <v>77</v>
      </c>
      <c r="C13404" t="s">
        <v>6</v>
      </c>
      <c r="D13404" s="2">
        <v>98950</v>
      </c>
      <c r="E13404" s="2">
        <v>42</v>
      </c>
      <c r="F13404" t="str">
        <f t="shared" si="418"/>
        <v>Senior</v>
      </c>
      <c r="G13404" t="str">
        <f t="shared" si="419"/>
        <v>Medium</v>
      </c>
    </row>
    <row r="13405" spans="1:7" x14ac:dyDescent="0.3">
      <c r="A13405" t="s">
        <v>13410</v>
      </c>
      <c r="B13405" s="2">
        <v>30</v>
      </c>
      <c r="C13405" t="s">
        <v>6</v>
      </c>
      <c r="D13405" s="2">
        <v>112523</v>
      </c>
      <c r="E13405" s="2">
        <v>49</v>
      </c>
      <c r="F13405" t="str">
        <f t="shared" si="418"/>
        <v>Adult</v>
      </c>
      <c r="G13405" t="str">
        <f t="shared" si="419"/>
        <v>High</v>
      </c>
    </row>
    <row r="13406" spans="1:7" x14ac:dyDescent="0.3">
      <c r="A13406" t="s">
        <v>13411</v>
      </c>
      <c r="B13406" s="2">
        <v>70</v>
      </c>
      <c r="C13406" t="s">
        <v>8</v>
      </c>
      <c r="D13406" s="2">
        <v>83345</v>
      </c>
      <c r="E13406" s="2">
        <v>2</v>
      </c>
      <c r="F13406" t="str">
        <f t="shared" si="418"/>
        <v>Senior</v>
      </c>
      <c r="G13406" t="str">
        <f t="shared" si="419"/>
        <v>Medium</v>
      </c>
    </row>
    <row r="13407" spans="1:7" x14ac:dyDescent="0.3">
      <c r="A13407" t="s">
        <v>13412</v>
      </c>
      <c r="B13407" s="2">
        <v>90</v>
      </c>
      <c r="C13407" t="s">
        <v>6</v>
      </c>
      <c r="D13407" s="2">
        <v>155390</v>
      </c>
      <c r="E13407" s="2">
        <v>28</v>
      </c>
      <c r="F13407" t="str">
        <f t="shared" si="418"/>
        <v>Senior</v>
      </c>
      <c r="G13407" t="str">
        <f t="shared" si="419"/>
        <v>High</v>
      </c>
    </row>
    <row r="13408" spans="1:7" x14ac:dyDescent="0.3">
      <c r="A13408" t="s">
        <v>13413</v>
      </c>
      <c r="B13408" s="2">
        <v>20</v>
      </c>
      <c r="C13408" t="s">
        <v>8</v>
      </c>
      <c r="D13408" s="2">
        <v>179651</v>
      </c>
      <c r="E13408" s="2">
        <v>92</v>
      </c>
      <c r="F13408" t="str">
        <f t="shared" si="418"/>
        <v>Young</v>
      </c>
      <c r="G13408" t="str">
        <f t="shared" si="419"/>
        <v>High</v>
      </c>
    </row>
    <row r="13409" spans="1:7" x14ac:dyDescent="0.3">
      <c r="A13409" t="s">
        <v>13414</v>
      </c>
      <c r="B13409" s="2">
        <v>61</v>
      </c>
      <c r="C13409" t="s">
        <v>6</v>
      </c>
      <c r="D13409" s="2">
        <v>90126</v>
      </c>
      <c r="E13409" s="2">
        <v>18</v>
      </c>
      <c r="F13409" t="str">
        <f t="shared" si="418"/>
        <v>Senior</v>
      </c>
      <c r="G13409" t="str">
        <f t="shared" si="419"/>
        <v>Medium</v>
      </c>
    </row>
    <row r="13410" spans="1:7" x14ac:dyDescent="0.3">
      <c r="A13410" t="s">
        <v>13415</v>
      </c>
      <c r="B13410" s="2">
        <v>44</v>
      </c>
      <c r="C13410" t="s">
        <v>8</v>
      </c>
      <c r="D13410" s="2">
        <v>26692</v>
      </c>
      <c r="E13410" s="2">
        <v>38</v>
      </c>
      <c r="F13410" t="str">
        <f t="shared" si="418"/>
        <v>Middle Age</v>
      </c>
      <c r="G13410" t="str">
        <f t="shared" si="419"/>
        <v>Low</v>
      </c>
    </row>
    <row r="13411" spans="1:7" x14ac:dyDescent="0.3">
      <c r="A13411" t="s">
        <v>13416</v>
      </c>
      <c r="B13411" s="2">
        <v>36</v>
      </c>
      <c r="C13411" t="s">
        <v>8</v>
      </c>
      <c r="D13411" s="2">
        <v>197605</v>
      </c>
      <c r="E13411" s="2">
        <v>12</v>
      </c>
      <c r="F13411" t="str">
        <f t="shared" si="418"/>
        <v>Adult</v>
      </c>
      <c r="G13411" t="str">
        <f t="shared" si="419"/>
        <v>High</v>
      </c>
    </row>
    <row r="13412" spans="1:7" x14ac:dyDescent="0.3">
      <c r="A13412" t="s">
        <v>13417</v>
      </c>
      <c r="B13412" s="2">
        <v>62</v>
      </c>
      <c r="C13412" t="s">
        <v>8</v>
      </c>
      <c r="D13412" s="2">
        <v>60154</v>
      </c>
      <c r="E13412" s="2">
        <v>5</v>
      </c>
      <c r="F13412" t="str">
        <f t="shared" si="418"/>
        <v>Senior</v>
      </c>
      <c r="G13412" t="str">
        <f t="shared" si="419"/>
        <v>Medium</v>
      </c>
    </row>
    <row r="13413" spans="1:7" x14ac:dyDescent="0.3">
      <c r="A13413" t="s">
        <v>13418</v>
      </c>
      <c r="B13413" s="2">
        <v>48</v>
      </c>
      <c r="C13413" t="s">
        <v>8</v>
      </c>
      <c r="D13413" s="2">
        <v>123679</v>
      </c>
      <c r="E13413" s="2">
        <v>62</v>
      </c>
      <c r="F13413" t="str">
        <f t="shared" si="418"/>
        <v>Middle Age</v>
      </c>
      <c r="G13413" t="str">
        <f t="shared" si="419"/>
        <v>High</v>
      </c>
    </row>
    <row r="13414" spans="1:7" x14ac:dyDescent="0.3">
      <c r="A13414" t="s">
        <v>13419</v>
      </c>
      <c r="B13414" s="2">
        <v>77</v>
      </c>
      <c r="C13414" t="s">
        <v>6</v>
      </c>
      <c r="D13414" s="2">
        <v>40325</v>
      </c>
      <c r="E13414" s="2">
        <v>42</v>
      </c>
      <c r="F13414" t="str">
        <f t="shared" si="418"/>
        <v>Senior</v>
      </c>
      <c r="G13414" t="str">
        <f t="shared" si="419"/>
        <v>Low</v>
      </c>
    </row>
    <row r="13415" spans="1:7" x14ac:dyDescent="0.3">
      <c r="A13415" t="s">
        <v>13420</v>
      </c>
      <c r="B13415" s="2">
        <v>73</v>
      </c>
      <c r="C13415" t="s">
        <v>8</v>
      </c>
      <c r="D13415" s="2">
        <v>94329</v>
      </c>
      <c r="E13415" s="2">
        <v>25</v>
      </c>
      <c r="F13415" t="str">
        <f t="shared" si="418"/>
        <v>Senior</v>
      </c>
      <c r="G13415" t="str">
        <f t="shared" si="419"/>
        <v>Medium</v>
      </c>
    </row>
    <row r="13416" spans="1:7" x14ac:dyDescent="0.3">
      <c r="A13416" t="s">
        <v>13421</v>
      </c>
      <c r="B13416" s="2">
        <v>33</v>
      </c>
      <c r="C13416" t="s">
        <v>8</v>
      </c>
      <c r="D13416" s="2">
        <v>68732</v>
      </c>
      <c r="E13416" s="2">
        <v>95</v>
      </c>
      <c r="F13416" t="str">
        <f t="shared" si="418"/>
        <v>Adult</v>
      </c>
      <c r="G13416" t="str">
        <f t="shared" si="419"/>
        <v>Medium</v>
      </c>
    </row>
    <row r="13417" spans="1:7" x14ac:dyDescent="0.3">
      <c r="A13417" t="s">
        <v>13422</v>
      </c>
      <c r="B13417" s="2">
        <v>74</v>
      </c>
      <c r="C13417" t="s">
        <v>8</v>
      </c>
      <c r="D13417" s="2">
        <v>97577</v>
      </c>
      <c r="E13417" s="2">
        <v>89</v>
      </c>
      <c r="F13417" t="str">
        <f t="shared" si="418"/>
        <v>Senior</v>
      </c>
      <c r="G13417" t="str">
        <f t="shared" si="419"/>
        <v>Medium</v>
      </c>
    </row>
    <row r="13418" spans="1:7" x14ac:dyDescent="0.3">
      <c r="A13418" t="s">
        <v>13423</v>
      </c>
      <c r="B13418" s="2">
        <v>24</v>
      </c>
      <c r="C13418" t="s">
        <v>8</v>
      </c>
      <c r="D13418" s="2">
        <v>25859</v>
      </c>
      <c r="E13418" s="2">
        <v>70</v>
      </c>
      <c r="F13418" t="str">
        <f t="shared" si="418"/>
        <v>Young</v>
      </c>
      <c r="G13418" t="str">
        <f t="shared" si="419"/>
        <v>Low</v>
      </c>
    </row>
    <row r="13419" spans="1:7" x14ac:dyDescent="0.3">
      <c r="A13419" t="s">
        <v>13424</v>
      </c>
      <c r="B13419" s="2">
        <v>62</v>
      </c>
      <c r="C13419" t="s">
        <v>8</v>
      </c>
      <c r="D13419" s="2">
        <v>105851</v>
      </c>
      <c r="E13419" s="2">
        <v>78</v>
      </c>
      <c r="F13419" t="str">
        <f t="shared" si="418"/>
        <v>Senior</v>
      </c>
      <c r="G13419" t="str">
        <f t="shared" si="419"/>
        <v>High</v>
      </c>
    </row>
    <row r="13420" spans="1:7" x14ac:dyDescent="0.3">
      <c r="A13420" t="s">
        <v>13425</v>
      </c>
      <c r="B13420" s="2">
        <v>54</v>
      </c>
      <c r="C13420" t="s">
        <v>6</v>
      </c>
      <c r="D13420" s="2">
        <v>58879</v>
      </c>
      <c r="E13420" s="2">
        <v>4</v>
      </c>
      <c r="F13420" t="str">
        <f t="shared" si="418"/>
        <v>Middle Age</v>
      </c>
      <c r="G13420" t="str">
        <f t="shared" si="419"/>
        <v>Medium</v>
      </c>
    </row>
    <row r="13421" spans="1:7" x14ac:dyDescent="0.3">
      <c r="A13421" t="s">
        <v>13426</v>
      </c>
      <c r="B13421" s="2">
        <v>41</v>
      </c>
      <c r="C13421" t="s">
        <v>6</v>
      </c>
      <c r="D13421" s="2">
        <v>107073</v>
      </c>
      <c r="E13421" s="2">
        <v>89</v>
      </c>
      <c r="F13421" t="str">
        <f t="shared" si="418"/>
        <v>Middle Age</v>
      </c>
      <c r="G13421" t="str">
        <f t="shared" si="419"/>
        <v>High</v>
      </c>
    </row>
    <row r="13422" spans="1:7" x14ac:dyDescent="0.3">
      <c r="A13422" t="s">
        <v>13427</v>
      </c>
      <c r="B13422" s="2">
        <v>69</v>
      </c>
      <c r="C13422" t="s">
        <v>6</v>
      </c>
      <c r="D13422" s="2">
        <v>124272</v>
      </c>
      <c r="E13422" s="2">
        <v>58</v>
      </c>
      <c r="F13422" t="str">
        <f t="shared" si="418"/>
        <v>Senior</v>
      </c>
      <c r="G13422" t="str">
        <f t="shared" si="419"/>
        <v>High</v>
      </c>
    </row>
    <row r="13423" spans="1:7" x14ac:dyDescent="0.3">
      <c r="A13423" t="s">
        <v>13428</v>
      </c>
      <c r="B13423" s="2">
        <v>23</v>
      </c>
      <c r="C13423" t="s">
        <v>6</v>
      </c>
      <c r="D13423" s="2">
        <v>115765</v>
      </c>
      <c r="E13423" s="2">
        <v>50</v>
      </c>
      <c r="F13423" t="str">
        <f t="shared" si="418"/>
        <v>Young</v>
      </c>
      <c r="G13423" t="str">
        <f t="shared" si="419"/>
        <v>High</v>
      </c>
    </row>
    <row r="13424" spans="1:7" x14ac:dyDescent="0.3">
      <c r="A13424" t="s">
        <v>13429</v>
      </c>
      <c r="B13424" s="2">
        <v>39</v>
      </c>
      <c r="C13424" t="s">
        <v>6</v>
      </c>
      <c r="D13424" s="2">
        <v>159920</v>
      </c>
      <c r="E13424" s="2">
        <v>25</v>
      </c>
      <c r="F13424" t="str">
        <f t="shared" si="418"/>
        <v>Adult</v>
      </c>
      <c r="G13424" t="str">
        <f t="shared" si="419"/>
        <v>High</v>
      </c>
    </row>
    <row r="13425" spans="1:7" x14ac:dyDescent="0.3">
      <c r="A13425" t="s">
        <v>13430</v>
      </c>
      <c r="B13425" s="2">
        <v>25</v>
      </c>
      <c r="C13425" t="s">
        <v>8</v>
      </c>
      <c r="D13425" s="2">
        <v>127693</v>
      </c>
      <c r="E13425" s="2">
        <v>23</v>
      </c>
      <c r="F13425" t="str">
        <f t="shared" si="418"/>
        <v>Young</v>
      </c>
      <c r="G13425" t="str">
        <f t="shared" si="419"/>
        <v>High</v>
      </c>
    </row>
    <row r="13426" spans="1:7" x14ac:dyDescent="0.3">
      <c r="A13426" t="s">
        <v>13431</v>
      </c>
      <c r="B13426" s="2">
        <v>26</v>
      </c>
      <c r="C13426" t="s">
        <v>6</v>
      </c>
      <c r="D13426" s="2">
        <v>132253</v>
      </c>
      <c r="E13426" s="2">
        <v>50</v>
      </c>
      <c r="F13426" t="str">
        <f t="shared" si="418"/>
        <v>Adult</v>
      </c>
      <c r="G13426" t="str">
        <f t="shared" si="419"/>
        <v>High</v>
      </c>
    </row>
    <row r="13427" spans="1:7" x14ac:dyDescent="0.3">
      <c r="A13427" t="s">
        <v>13432</v>
      </c>
      <c r="B13427" s="2">
        <v>88</v>
      </c>
      <c r="C13427" t="s">
        <v>8</v>
      </c>
      <c r="D13427" s="2">
        <v>24729</v>
      </c>
      <c r="E13427" s="2">
        <v>36</v>
      </c>
      <c r="F13427" t="str">
        <f t="shared" si="418"/>
        <v>Senior</v>
      </c>
      <c r="G13427" t="str">
        <f t="shared" si="419"/>
        <v>Low</v>
      </c>
    </row>
    <row r="13428" spans="1:7" x14ac:dyDescent="0.3">
      <c r="A13428" t="s">
        <v>13433</v>
      </c>
      <c r="B13428" s="2">
        <v>63</v>
      </c>
      <c r="C13428" t="s">
        <v>6</v>
      </c>
      <c r="D13428" s="2">
        <v>36684</v>
      </c>
      <c r="E13428" s="2">
        <v>38</v>
      </c>
      <c r="F13428" t="str">
        <f t="shared" si="418"/>
        <v>Senior</v>
      </c>
      <c r="G13428" t="str">
        <f t="shared" si="419"/>
        <v>Low</v>
      </c>
    </row>
    <row r="13429" spans="1:7" x14ac:dyDescent="0.3">
      <c r="A13429" t="s">
        <v>13434</v>
      </c>
      <c r="B13429" s="2">
        <v>83</v>
      </c>
      <c r="C13429" t="s">
        <v>8</v>
      </c>
      <c r="D13429" s="2">
        <v>73720</v>
      </c>
      <c r="E13429" s="2">
        <v>61</v>
      </c>
      <c r="F13429" t="str">
        <f t="shared" si="418"/>
        <v>Senior</v>
      </c>
      <c r="G13429" t="str">
        <f t="shared" si="419"/>
        <v>Medium</v>
      </c>
    </row>
    <row r="13430" spans="1:7" x14ac:dyDescent="0.3">
      <c r="A13430" t="s">
        <v>13435</v>
      </c>
      <c r="B13430" s="2">
        <v>88</v>
      </c>
      <c r="C13430" t="s">
        <v>8</v>
      </c>
      <c r="D13430" s="2">
        <v>193108</v>
      </c>
      <c r="E13430" s="2">
        <v>5</v>
      </c>
      <c r="F13430" t="str">
        <f t="shared" si="418"/>
        <v>Senior</v>
      </c>
      <c r="G13430" t="str">
        <f t="shared" si="419"/>
        <v>High</v>
      </c>
    </row>
    <row r="13431" spans="1:7" x14ac:dyDescent="0.3">
      <c r="A13431" t="s">
        <v>13436</v>
      </c>
      <c r="B13431" s="2">
        <v>71</v>
      </c>
      <c r="C13431" t="s">
        <v>6</v>
      </c>
      <c r="D13431" s="2">
        <v>129823</v>
      </c>
      <c r="E13431" s="2">
        <v>89</v>
      </c>
      <c r="F13431" t="str">
        <f t="shared" si="418"/>
        <v>Senior</v>
      </c>
      <c r="G13431" t="str">
        <f t="shared" si="419"/>
        <v>High</v>
      </c>
    </row>
    <row r="13432" spans="1:7" x14ac:dyDescent="0.3">
      <c r="A13432" s="1" t="s">
        <v>13437</v>
      </c>
      <c r="B13432" s="2">
        <v>25</v>
      </c>
      <c r="C13432" t="s">
        <v>8</v>
      </c>
      <c r="D13432" s="2">
        <v>130257</v>
      </c>
      <c r="E13432" s="2">
        <v>52</v>
      </c>
      <c r="F13432" t="str">
        <f t="shared" si="418"/>
        <v>Young</v>
      </c>
      <c r="G13432" t="str">
        <f t="shared" si="419"/>
        <v>High</v>
      </c>
    </row>
    <row r="13433" spans="1:7" x14ac:dyDescent="0.3">
      <c r="A13433" t="s">
        <v>13438</v>
      </c>
      <c r="B13433" s="2">
        <v>71</v>
      </c>
      <c r="C13433" t="s">
        <v>6</v>
      </c>
      <c r="D13433" s="2">
        <v>67869</v>
      </c>
      <c r="E13433" s="2">
        <v>80</v>
      </c>
      <c r="F13433" t="str">
        <f t="shared" si="418"/>
        <v>Senior</v>
      </c>
      <c r="G13433" t="str">
        <f t="shared" si="419"/>
        <v>Medium</v>
      </c>
    </row>
    <row r="13434" spans="1:7" x14ac:dyDescent="0.3">
      <c r="A13434" t="s">
        <v>13439</v>
      </c>
      <c r="B13434" s="2">
        <v>85</v>
      </c>
      <c r="C13434" t="s">
        <v>8</v>
      </c>
      <c r="D13434" s="2">
        <v>189790</v>
      </c>
      <c r="E13434" s="2">
        <v>2</v>
      </c>
      <c r="F13434" t="str">
        <f t="shared" si="418"/>
        <v>Senior</v>
      </c>
      <c r="G13434" t="str">
        <f t="shared" si="419"/>
        <v>High</v>
      </c>
    </row>
    <row r="13435" spans="1:7" x14ac:dyDescent="0.3">
      <c r="A13435" t="s">
        <v>13440</v>
      </c>
      <c r="B13435" s="2">
        <v>45</v>
      </c>
      <c r="C13435" t="s">
        <v>8</v>
      </c>
      <c r="D13435" s="2">
        <v>161803</v>
      </c>
      <c r="E13435" s="2">
        <v>49</v>
      </c>
      <c r="F13435" t="str">
        <f t="shared" si="418"/>
        <v>Middle Age</v>
      </c>
      <c r="G13435" t="str">
        <f t="shared" si="419"/>
        <v>High</v>
      </c>
    </row>
    <row r="13436" spans="1:7" x14ac:dyDescent="0.3">
      <c r="A13436" t="s">
        <v>13441</v>
      </c>
      <c r="B13436" s="2">
        <v>42</v>
      </c>
      <c r="C13436" t="s">
        <v>8</v>
      </c>
      <c r="D13436" s="2">
        <v>142806</v>
      </c>
      <c r="E13436" s="2">
        <v>83</v>
      </c>
      <c r="F13436" t="str">
        <f t="shared" si="418"/>
        <v>Middle Age</v>
      </c>
      <c r="G13436" t="str">
        <f t="shared" si="419"/>
        <v>High</v>
      </c>
    </row>
    <row r="13437" spans="1:7" x14ac:dyDescent="0.3">
      <c r="A13437" t="s">
        <v>13442</v>
      </c>
      <c r="B13437" s="2">
        <v>36</v>
      </c>
      <c r="C13437" t="s">
        <v>6</v>
      </c>
      <c r="D13437" s="2">
        <v>198114</v>
      </c>
      <c r="E13437" s="2">
        <v>27</v>
      </c>
      <c r="F13437" t="str">
        <f t="shared" si="418"/>
        <v>Adult</v>
      </c>
      <c r="G13437" t="str">
        <f t="shared" si="419"/>
        <v>High</v>
      </c>
    </row>
    <row r="13438" spans="1:7" x14ac:dyDescent="0.3">
      <c r="A13438" t="s">
        <v>13443</v>
      </c>
      <c r="B13438" s="2">
        <v>43</v>
      </c>
      <c r="C13438" t="s">
        <v>8</v>
      </c>
      <c r="D13438" s="2">
        <v>171896</v>
      </c>
      <c r="E13438" s="2">
        <v>11</v>
      </c>
      <c r="F13438" t="str">
        <f t="shared" si="418"/>
        <v>Middle Age</v>
      </c>
      <c r="G13438" t="str">
        <f t="shared" si="419"/>
        <v>High</v>
      </c>
    </row>
    <row r="13439" spans="1:7" x14ac:dyDescent="0.3">
      <c r="A13439" t="s">
        <v>13444</v>
      </c>
      <c r="B13439" s="2">
        <v>24</v>
      </c>
      <c r="C13439" t="s">
        <v>8</v>
      </c>
      <c r="D13439" s="2">
        <v>102840</v>
      </c>
      <c r="E13439" s="2">
        <v>90</v>
      </c>
      <c r="F13439" t="str">
        <f t="shared" si="418"/>
        <v>Young</v>
      </c>
      <c r="G13439" t="str">
        <f t="shared" si="419"/>
        <v>High</v>
      </c>
    </row>
    <row r="13440" spans="1:7" x14ac:dyDescent="0.3">
      <c r="A13440" t="s">
        <v>13445</v>
      </c>
      <c r="B13440" s="2">
        <v>87</v>
      </c>
      <c r="C13440" t="s">
        <v>8</v>
      </c>
      <c r="D13440" s="2">
        <v>158547</v>
      </c>
      <c r="E13440" s="2">
        <v>6</v>
      </c>
      <c r="F13440" t="str">
        <f t="shared" si="418"/>
        <v>Senior</v>
      </c>
      <c r="G13440" t="str">
        <f t="shared" si="419"/>
        <v>High</v>
      </c>
    </row>
    <row r="13441" spans="1:7" x14ac:dyDescent="0.3">
      <c r="A13441" t="s">
        <v>13446</v>
      </c>
      <c r="B13441" s="2">
        <v>51</v>
      </c>
      <c r="C13441" t="s">
        <v>8</v>
      </c>
      <c r="D13441" s="2">
        <v>86270</v>
      </c>
      <c r="E13441" s="2">
        <v>33</v>
      </c>
      <c r="F13441" t="str">
        <f t="shared" si="418"/>
        <v>Middle Age</v>
      </c>
      <c r="G13441" t="str">
        <f t="shared" si="419"/>
        <v>Medium</v>
      </c>
    </row>
    <row r="13442" spans="1:7" x14ac:dyDescent="0.3">
      <c r="A13442" t="s">
        <v>13447</v>
      </c>
      <c r="B13442" s="2">
        <v>40</v>
      </c>
      <c r="C13442" t="s">
        <v>6</v>
      </c>
      <c r="D13442" s="2">
        <v>35829</v>
      </c>
      <c r="E13442" s="2">
        <v>57</v>
      </c>
      <c r="F13442" t="str">
        <f t="shared" si="418"/>
        <v>Adult</v>
      </c>
      <c r="G13442" t="str">
        <f t="shared" si="419"/>
        <v>Low</v>
      </c>
    </row>
    <row r="13443" spans="1:7" x14ac:dyDescent="0.3">
      <c r="A13443" t="s">
        <v>13448</v>
      </c>
      <c r="B13443" s="2">
        <v>24</v>
      </c>
      <c r="C13443" t="s">
        <v>6</v>
      </c>
      <c r="D13443" s="2">
        <v>186220</v>
      </c>
      <c r="E13443" s="2">
        <v>96</v>
      </c>
      <c r="F13443" t="str">
        <f t="shared" ref="F13443:F13506" si="420">IF(B13443&lt;=25,"Young",IF(B13443&lt;=40,"Adult",IF(B13443&lt;=60,"Middle Age","Senior")))</f>
        <v>Young</v>
      </c>
      <c r="G13443" t="str">
        <f t="shared" ref="G13443:G13506" si="421">IF(D13443&lt;50000,"Low",IF(D13443&lt;100000,"Medium","High"))</f>
        <v>High</v>
      </c>
    </row>
    <row r="13444" spans="1:7" x14ac:dyDescent="0.3">
      <c r="A13444" t="s">
        <v>13449</v>
      </c>
      <c r="B13444" s="2">
        <v>66</v>
      </c>
      <c r="C13444" t="s">
        <v>8</v>
      </c>
      <c r="D13444" s="2">
        <v>61762</v>
      </c>
      <c r="E13444" s="2">
        <v>16</v>
      </c>
      <c r="F13444" t="str">
        <f t="shared" si="420"/>
        <v>Senior</v>
      </c>
      <c r="G13444" t="str">
        <f t="shared" si="421"/>
        <v>Medium</v>
      </c>
    </row>
    <row r="13445" spans="1:7" x14ac:dyDescent="0.3">
      <c r="A13445" t="s">
        <v>13450</v>
      </c>
      <c r="B13445" s="2">
        <v>87</v>
      </c>
      <c r="C13445" t="s">
        <v>8</v>
      </c>
      <c r="D13445" s="2">
        <v>119458</v>
      </c>
      <c r="E13445" s="2">
        <v>31</v>
      </c>
      <c r="F13445" t="str">
        <f t="shared" si="420"/>
        <v>Senior</v>
      </c>
      <c r="G13445" t="str">
        <f t="shared" si="421"/>
        <v>High</v>
      </c>
    </row>
    <row r="13446" spans="1:7" x14ac:dyDescent="0.3">
      <c r="A13446" t="s">
        <v>13451</v>
      </c>
      <c r="B13446" s="2">
        <v>78</v>
      </c>
      <c r="C13446" t="s">
        <v>6</v>
      </c>
      <c r="D13446" s="2">
        <v>44375</v>
      </c>
      <c r="E13446" s="2">
        <v>65</v>
      </c>
      <c r="F13446" t="str">
        <f t="shared" si="420"/>
        <v>Senior</v>
      </c>
      <c r="G13446" t="str">
        <f t="shared" si="421"/>
        <v>Low</v>
      </c>
    </row>
    <row r="13447" spans="1:7" x14ac:dyDescent="0.3">
      <c r="A13447" t="s">
        <v>13452</v>
      </c>
      <c r="B13447" s="2">
        <v>76</v>
      </c>
      <c r="C13447" t="s">
        <v>6</v>
      </c>
      <c r="D13447" s="2">
        <v>172241</v>
      </c>
      <c r="E13447" s="2">
        <v>78</v>
      </c>
      <c r="F13447" t="str">
        <f t="shared" si="420"/>
        <v>Senior</v>
      </c>
      <c r="G13447" t="str">
        <f t="shared" si="421"/>
        <v>High</v>
      </c>
    </row>
    <row r="13448" spans="1:7" x14ac:dyDescent="0.3">
      <c r="A13448" t="s">
        <v>13453</v>
      </c>
      <c r="B13448" s="2">
        <v>21</v>
      </c>
      <c r="C13448" t="s">
        <v>8</v>
      </c>
      <c r="D13448" s="2">
        <v>109917</v>
      </c>
      <c r="E13448" s="2">
        <v>56</v>
      </c>
      <c r="F13448" t="str">
        <f t="shared" si="420"/>
        <v>Young</v>
      </c>
      <c r="G13448" t="str">
        <f t="shared" si="421"/>
        <v>High</v>
      </c>
    </row>
    <row r="13449" spans="1:7" x14ac:dyDescent="0.3">
      <c r="A13449" t="s">
        <v>13454</v>
      </c>
      <c r="B13449" s="2">
        <v>82</v>
      </c>
      <c r="C13449" t="s">
        <v>8</v>
      </c>
      <c r="D13449" s="2">
        <v>26996</v>
      </c>
      <c r="E13449" s="2">
        <v>70</v>
      </c>
      <c r="F13449" t="str">
        <f t="shared" si="420"/>
        <v>Senior</v>
      </c>
      <c r="G13449" t="str">
        <f t="shared" si="421"/>
        <v>Low</v>
      </c>
    </row>
    <row r="13450" spans="1:7" x14ac:dyDescent="0.3">
      <c r="A13450" t="s">
        <v>13455</v>
      </c>
      <c r="B13450" s="2">
        <v>26</v>
      </c>
      <c r="C13450" t="s">
        <v>6</v>
      </c>
      <c r="D13450" s="2">
        <v>182496</v>
      </c>
      <c r="E13450" s="2">
        <v>23</v>
      </c>
      <c r="F13450" t="str">
        <f t="shared" si="420"/>
        <v>Adult</v>
      </c>
      <c r="G13450" t="str">
        <f t="shared" si="421"/>
        <v>High</v>
      </c>
    </row>
    <row r="13451" spans="1:7" x14ac:dyDescent="0.3">
      <c r="A13451" t="s">
        <v>13456</v>
      </c>
      <c r="B13451" s="2">
        <v>35</v>
      </c>
      <c r="C13451" t="s">
        <v>6</v>
      </c>
      <c r="D13451" s="2">
        <v>90403</v>
      </c>
      <c r="E13451" s="2">
        <v>6</v>
      </c>
      <c r="F13451" t="str">
        <f t="shared" si="420"/>
        <v>Adult</v>
      </c>
      <c r="G13451" t="str">
        <f t="shared" si="421"/>
        <v>Medium</v>
      </c>
    </row>
    <row r="13452" spans="1:7" x14ac:dyDescent="0.3">
      <c r="A13452" t="s">
        <v>13457</v>
      </c>
      <c r="B13452" s="2">
        <v>26</v>
      </c>
      <c r="C13452" t="s">
        <v>8</v>
      </c>
      <c r="D13452" s="2">
        <v>72172</v>
      </c>
      <c r="E13452" s="2">
        <v>58</v>
      </c>
      <c r="F13452" t="str">
        <f t="shared" si="420"/>
        <v>Adult</v>
      </c>
      <c r="G13452" t="str">
        <f t="shared" si="421"/>
        <v>Medium</v>
      </c>
    </row>
    <row r="13453" spans="1:7" x14ac:dyDescent="0.3">
      <c r="A13453" t="s">
        <v>13458</v>
      </c>
      <c r="B13453" s="2">
        <v>32</v>
      </c>
      <c r="C13453" t="s">
        <v>8</v>
      </c>
      <c r="D13453" s="2">
        <v>55997</v>
      </c>
      <c r="E13453" s="2">
        <v>12</v>
      </c>
      <c r="F13453" t="str">
        <f t="shared" si="420"/>
        <v>Adult</v>
      </c>
      <c r="G13453" t="str">
        <f t="shared" si="421"/>
        <v>Medium</v>
      </c>
    </row>
    <row r="13454" spans="1:7" x14ac:dyDescent="0.3">
      <c r="A13454" t="s">
        <v>13459</v>
      </c>
      <c r="B13454" s="2">
        <v>42</v>
      </c>
      <c r="C13454" t="s">
        <v>6</v>
      </c>
      <c r="D13454" s="2">
        <v>80599</v>
      </c>
      <c r="E13454" s="2">
        <v>9</v>
      </c>
      <c r="F13454" t="str">
        <f t="shared" si="420"/>
        <v>Middle Age</v>
      </c>
      <c r="G13454" t="str">
        <f t="shared" si="421"/>
        <v>Medium</v>
      </c>
    </row>
    <row r="13455" spans="1:7" x14ac:dyDescent="0.3">
      <c r="A13455" t="s">
        <v>13460</v>
      </c>
      <c r="B13455" s="2">
        <v>46</v>
      </c>
      <c r="C13455" t="s">
        <v>8</v>
      </c>
      <c r="D13455" s="2">
        <v>167866</v>
      </c>
      <c r="E13455" s="2">
        <v>60</v>
      </c>
      <c r="F13455" t="str">
        <f t="shared" si="420"/>
        <v>Middle Age</v>
      </c>
      <c r="G13455" t="str">
        <f t="shared" si="421"/>
        <v>High</v>
      </c>
    </row>
    <row r="13456" spans="1:7" x14ac:dyDescent="0.3">
      <c r="A13456" t="s">
        <v>13461</v>
      </c>
      <c r="B13456" s="2">
        <v>65</v>
      </c>
      <c r="C13456" t="s">
        <v>8</v>
      </c>
      <c r="D13456" s="2">
        <v>116387</v>
      </c>
      <c r="E13456" s="2">
        <v>76</v>
      </c>
      <c r="F13456" t="str">
        <f t="shared" si="420"/>
        <v>Senior</v>
      </c>
      <c r="G13456" t="str">
        <f t="shared" si="421"/>
        <v>High</v>
      </c>
    </row>
    <row r="13457" spans="1:7" x14ac:dyDescent="0.3">
      <c r="A13457" t="s">
        <v>13462</v>
      </c>
      <c r="B13457" s="2">
        <v>33</v>
      </c>
      <c r="C13457" t="s">
        <v>8</v>
      </c>
      <c r="D13457" s="2">
        <v>42852</v>
      </c>
      <c r="E13457" s="2">
        <v>83</v>
      </c>
      <c r="F13457" t="str">
        <f t="shared" si="420"/>
        <v>Adult</v>
      </c>
      <c r="G13457" t="str">
        <f t="shared" si="421"/>
        <v>Low</v>
      </c>
    </row>
    <row r="13458" spans="1:7" x14ac:dyDescent="0.3">
      <c r="A13458" t="s">
        <v>13463</v>
      </c>
      <c r="B13458" s="2">
        <v>52</v>
      </c>
      <c r="C13458" t="s">
        <v>8</v>
      </c>
      <c r="D13458" s="2">
        <v>86183</v>
      </c>
      <c r="E13458" s="2">
        <v>28</v>
      </c>
      <c r="F13458" t="str">
        <f t="shared" si="420"/>
        <v>Middle Age</v>
      </c>
      <c r="G13458" t="str">
        <f t="shared" si="421"/>
        <v>Medium</v>
      </c>
    </row>
    <row r="13459" spans="1:7" x14ac:dyDescent="0.3">
      <c r="A13459" t="s">
        <v>13464</v>
      </c>
      <c r="B13459" s="2">
        <v>36</v>
      </c>
      <c r="C13459" t="s">
        <v>6</v>
      </c>
      <c r="D13459" s="2">
        <v>119056</v>
      </c>
      <c r="E13459" s="2">
        <v>16</v>
      </c>
      <c r="F13459" t="str">
        <f t="shared" si="420"/>
        <v>Adult</v>
      </c>
      <c r="G13459" t="str">
        <f t="shared" si="421"/>
        <v>High</v>
      </c>
    </row>
    <row r="13460" spans="1:7" x14ac:dyDescent="0.3">
      <c r="A13460" t="s">
        <v>13465</v>
      </c>
      <c r="B13460" s="2">
        <v>65</v>
      </c>
      <c r="C13460" t="s">
        <v>6</v>
      </c>
      <c r="D13460" s="2">
        <v>166468</v>
      </c>
      <c r="E13460" s="2">
        <v>34</v>
      </c>
      <c r="F13460" t="str">
        <f t="shared" si="420"/>
        <v>Senior</v>
      </c>
      <c r="G13460" t="str">
        <f t="shared" si="421"/>
        <v>High</v>
      </c>
    </row>
    <row r="13461" spans="1:7" x14ac:dyDescent="0.3">
      <c r="A13461" t="s">
        <v>13466</v>
      </c>
      <c r="B13461" s="2">
        <v>66</v>
      </c>
      <c r="C13461" t="s">
        <v>8</v>
      </c>
      <c r="D13461" s="2">
        <v>40407</v>
      </c>
      <c r="E13461" s="2">
        <v>32</v>
      </c>
      <c r="F13461" t="str">
        <f t="shared" si="420"/>
        <v>Senior</v>
      </c>
      <c r="G13461" t="str">
        <f t="shared" si="421"/>
        <v>Low</v>
      </c>
    </row>
    <row r="13462" spans="1:7" x14ac:dyDescent="0.3">
      <c r="A13462" t="s">
        <v>13467</v>
      </c>
      <c r="B13462" s="2">
        <v>21</v>
      </c>
      <c r="C13462" t="s">
        <v>6</v>
      </c>
      <c r="D13462" s="2">
        <v>137613</v>
      </c>
      <c r="E13462" s="2">
        <v>16</v>
      </c>
      <c r="F13462" t="str">
        <f t="shared" si="420"/>
        <v>Young</v>
      </c>
      <c r="G13462" t="str">
        <f t="shared" si="421"/>
        <v>High</v>
      </c>
    </row>
    <row r="13463" spans="1:7" x14ac:dyDescent="0.3">
      <c r="A13463" t="s">
        <v>13468</v>
      </c>
      <c r="B13463" s="2">
        <v>25</v>
      </c>
      <c r="C13463" t="s">
        <v>6</v>
      </c>
      <c r="D13463" s="2">
        <v>158057</v>
      </c>
      <c r="E13463" s="2">
        <v>50</v>
      </c>
      <c r="F13463" t="str">
        <f t="shared" si="420"/>
        <v>Young</v>
      </c>
      <c r="G13463" t="str">
        <f t="shared" si="421"/>
        <v>High</v>
      </c>
    </row>
    <row r="13464" spans="1:7" x14ac:dyDescent="0.3">
      <c r="A13464" t="s">
        <v>13469</v>
      </c>
      <c r="B13464" s="2">
        <v>39</v>
      </c>
      <c r="C13464" t="s">
        <v>6</v>
      </c>
      <c r="D13464" s="2">
        <v>121937</v>
      </c>
      <c r="E13464" s="2">
        <v>3</v>
      </c>
      <c r="F13464" t="str">
        <f t="shared" si="420"/>
        <v>Adult</v>
      </c>
      <c r="G13464" t="str">
        <f t="shared" si="421"/>
        <v>High</v>
      </c>
    </row>
    <row r="13465" spans="1:7" x14ac:dyDescent="0.3">
      <c r="A13465" t="s">
        <v>13470</v>
      </c>
      <c r="B13465" s="2">
        <v>24</v>
      </c>
      <c r="C13465" t="s">
        <v>8</v>
      </c>
      <c r="D13465" s="2">
        <v>191964</v>
      </c>
      <c r="E13465" s="2">
        <v>78</v>
      </c>
      <c r="F13465" t="str">
        <f t="shared" si="420"/>
        <v>Young</v>
      </c>
      <c r="G13465" t="str">
        <f t="shared" si="421"/>
        <v>High</v>
      </c>
    </row>
    <row r="13466" spans="1:7" x14ac:dyDescent="0.3">
      <c r="A13466" t="s">
        <v>13471</v>
      </c>
      <c r="B13466" s="2">
        <v>37</v>
      </c>
      <c r="C13466" t="s">
        <v>8</v>
      </c>
      <c r="D13466" s="2">
        <v>69055</v>
      </c>
      <c r="E13466" s="2">
        <v>17</v>
      </c>
      <c r="F13466" t="str">
        <f t="shared" si="420"/>
        <v>Adult</v>
      </c>
      <c r="G13466" t="str">
        <f t="shared" si="421"/>
        <v>Medium</v>
      </c>
    </row>
    <row r="13467" spans="1:7" x14ac:dyDescent="0.3">
      <c r="A13467" t="s">
        <v>13472</v>
      </c>
      <c r="B13467" s="2">
        <v>50</v>
      </c>
      <c r="C13467" t="s">
        <v>6</v>
      </c>
      <c r="D13467" s="2">
        <v>109003</v>
      </c>
      <c r="E13467" s="2">
        <v>8</v>
      </c>
      <c r="F13467" t="str">
        <f t="shared" si="420"/>
        <v>Middle Age</v>
      </c>
      <c r="G13467" t="str">
        <f t="shared" si="421"/>
        <v>High</v>
      </c>
    </row>
    <row r="13468" spans="1:7" x14ac:dyDescent="0.3">
      <c r="A13468" t="s">
        <v>13473</v>
      </c>
      <c r="B13468" s="2">
        <v>49</v>
      </c>
      <c r="C13468" t="s">
        <v>6</v>
      </c>
      <c r="D13468" s="2">
        <v>20950</v>
      </c>
      <c r="E13468" s="2">
        <v>43</v>
      </c>
      <c r="F13468" t="str">
        <f t="shared" si="420"/>
        <v>Middle Age</v>
      </c>
      <c r="G13468" t="str">
        <f t="shared" si="421"/>
        <v>Low</v>
      </c>
    </row>
    <row r="13469" spans="1:7" x14ac:dyDescent="0.3">
      <c r="A13469" t="s">
        <v>13474</v>
      </c>
      <c r="B13469" s="2">
        <v>46</v>
      </c>
      <c r="C13469" t="s">
        <v>8</v>
      </c>
      <c r="D13469" s="2">
        <v>196912</v>
      </c>
      <c r="E13469" s="2">
        <v>66</v>
      </c>
      <c r="F13469" t="str">
        <f t="shared" si="420"/>
        <v>Middle Age</v>
      </c>
      <c r="G13469" t="str">
        <f t="shared" si="421"/>
        <v>High</v>
      </c>
    </row>
    <row r="13470" spans="1:7" x14ac:dyDescent="0.3">
      <c r="A13470" t="s">
        <v>13475</v>
      </c>
      <c r="B13470" s="2">
        <v>69</v>
      </c>
      <c r="C13470" t="s">
        <v>6</v>
      </c>
      <c r="D13470" s="2">
        <v>147484</v>
      </c>
      <c r="E13470" s="2">
        <v>13</v>
      </c>
      <c r="F13470" t="str">
        <f t="shared" si="420"/>
        <v>Senior</v>
      </c>
      <c r="G13470" t="str">
        <f t="shared" si="421"/>
        <v>High</v>
      </c>
    </row>
    <row r="13471" spans="1:7" x14ac:dyDescent="0.3">
      <c r="A13471" t="s">
        <v>13476</v>
      </c>
      <c r="B13471" s="2">
        <v>20</v>
      </c>
      <c r="C13471" t="s">
        <v>6</v>
      </c>
      <c r="D13471" s="2">
        <v>142252</v>
      </c>
      <c r="E13471" s="2">
        <v>54</v>
      </c>
      <c r="F13471" t="str">
        <f t="shared" si="420"/>
        <v>Young</v>
      </c>
      <c r="G13471" t="str">
        <f t="shared" si="421"/>
        <v>High</v>
      </c>
    </row>
    <row r="13472" spans="1:7" x14ac:dyDescent="0.3">
      <c r="A13472" t="s">
        <v>13477</v>
      </c>
      <c r="B13472" s="2">
        <v>52</v>
      </c>
      <c r="C13472" t="s">
        <v>6</v>
      </c>
      <c r="D13472" s="2">
        <v>187484</v>
      </c>
      <c r="E13472" s="2">
        <v>77</v>
      </c>
      <c r="F13472" t="str">
        <f t="shared" si="420"/>
        <v>Middle Age</v>
      </c>
      <c r="G13472" t="str">
        <f t="shared" si="421"/>
        <v>High</v>
      </c>
    </row>
    <row r="13473" spans="1:7" x14ac:dyDescent="0.3">
      <c r="A13473" t="s">
        <v>13478</v>
      </c>
      <c r="B13473" s="2">
        <v>69</v>
      </c>
      <c r="C13473" t="s">
        <v>6</v>
      </c>
      <c r="D13473" s="2">
        <v>167391</v>
      </c>
      <c r="E13473" s="2">
        <v>14</v>
      </c>
      <c r="F13473" t="str">
        <f t="shared" si="420"/>
        <v>Senior</v>
      </c>
      <c r="G13473" t="str">
        <f t="shared" si="421"/>
        <v>High</v>
      </c>
    </row>
    <row r="13474" spans="1:7" x14ac:dyDescent="0.3">
      <c r="A13474" t="s">
        <v>13479</v>
      </c>
      <c r="B13474" s="2">
        <v>76</v>
      </c>
      <c r="C13474" t="s">
        <v>6</v>
      </c>
      <c r="D13474" s="2">
        <v>47697</v>
      </c>
      <c r="E13474" s="2">
        <v>95</v>
      </c>
      <c r="F13474" t="str">
        <f t="shared" si="420"/>
        <v>Senior</v>
      </c>
      <c r="G13474" t="str">
        <f t="shared" si="421"/>
        <v>Low</v>
      </c>
    </row>
    <row r="13475" spans="1:7" x14ac:dyDescent="0.3">
      <c r="A13475" t="s">
        <v>13480</v>
      </c>
      <c r="B13475" s="2">
        <v>46</v>
      </c>
      <c r="C13475" t="s">
        <v>8</v>
      </c>
      <c r="D13475" s="2">
        <v>111863</v>
      </c>
      <c r="E13475" s="2">
        <v>71</v>
      </c>
      <c r="F13475" t="str">
        <f t="shared" si="420"/>
        <v>Middle Age</v>
      </c>
      <c r="G13475" t="str">
        <f t="shared" si="421"/>
        <v>High</v>
      </c>
    </row>
    <row r="13476" spans="1:7" x14ac:dyDescent="0.3">
      <c r="A13476" t="s">
        <v>13481</v>
      </c>
      <c r="B13476" s="2">
        <v>52</v>
      </c>
      <c r="C13476" t="s">
        <v>6</v>
      </c>
      <c r="D13476" s="2">
        <v>119979</v>
      </c>
      <c r="E13476" s="2">
        <v>69</v>
      </c>
      <c r="F13476" t="str">
        <f t="shared" si="420"/>
        <v>Middle Age</v>
      </c>
      <c r="G13476" t="str">
        <f t="shared" si="421"/>
        <v>High</v>
      </c>
    </row>
    <row r="13477" spans="1:7" x14ac:dyDescent="0.3">
      <c r="A13477" t="s">
        <v>13482</v>
      </c>
      <c r="B13477" s="2">
        <v>82</v>
      </c>
      <c r="C13477" t="s">
        <v>8</v>
      </c>
      <c r="D13477" s="2">
        <v>73923</v>
      </c>
      <c r="E13477" s="2">
        <v>54</v>
      </c>
      <c r="F13477" t="str">
        <f t="shared" si="420"/>
        <v>Senior</v>
      </c>
      <c r="G13477" t="str">
        <f t="shared" si="421"/>
        <v>Medium</v>
      </c>
    </row>
    <row r="13478" spans="1:7" x14ac:dyDescent="0.3">
      <c r="A13478" t="s">
        <v>13483</v>
      </c>
      <c r="B13478" s="2">
        <v>39</v>
      </c>
      <c r="C13478" t="s">
        <v>8</v>
      </c>
      <c r="D13478" s="2">
        <v>192864</v>
      </c>
      <c r="E13478" s="2">
        <v>72</v>
      </c>
      <c r="F13478" t="str">
        <f t="shared" si="420"/>
        <v>Adult</v>
      </c>
      <c r="G13478" t="str">
        <f t="shared" si="421"/>
        <v>High</v>
      </c>
    </row>
    <row r="13479" spans="1:7" x14ac:dyDescent="0.3">
      <c r="A13479" t="s">
        <v>13484</v>
      </c>
      <c r="B13479" s="2">
        <v>85</v>
      </c>
      <c r="C13479" t="s">
        <v>6</v>
      </c>
      <c r="D13479" s="2">
        <v>77230</v>
      </c>
      <c r="E13479" s="2">
        <v>58</v>
      </c>
      <c r="F13479" t="str">
        <f t="shared" si="420"/>
        <v>Senior</v>
      </c>
      <c r="G13479" t="str">
        <f t="shared" si="421"/>
        <v>Medium</v>
      </c>
    </row>
    <row r="13480" spans="1:7" x14ac:dyDescent="0.3">
      <c r="A13480" t="s">
        <v>13485</v>
      </c>
      <c r="B13480" s="2">
        <v>87</v>
      </c>
      <c r="C13480" t="s">
        <v>6</v>
      </c>
      <c r="D13480" s="2">
        <v>44567</v>
      </c>
      <c r="E13480" s="2">
        <v>52</v>
      </c>
      <c r="F13480" t="str">
        <f t="shared" si="420"/>
        <v>Senior</v>
      </c>
      <c r="G13480" t="str">
        <f t="shared" si="421"/>
        <v>Low</v>
      </c>
    </row>
    <row r="13481" spans="1:7" x14ac:dyDescent="0.3">
      <c r="A13481" t="s">
        <v>13486</v>
      </c>
      <c r="B13481" s="2">
        <v>25</v>
      </c>
      <c r="C13481" t="s">
        <v>6</v>
      </c>
      <c r="D13481" s="2">
        <v>107649</v>
      </c>
      <c r="E13481" s="2">
        <v>33</v>
      </c>
      <c r="F13481" t="str">
        <f t="shared" si="420"/>
        <v>Young</v>
      </c>
      <c r="G13481" t="str">
        <f t="shared" si="421"/>
        <v>High</v>
      </c>
    </row>
    <row r="13482" spans="1:7" x14ac:dyDescent="0.3">
      <c r="A13482" t="s">
        <v>13487</v>
      </c>
      <c r="B13482" s="2">
        <v>38</v>
      </c>
      <c r="C13482" t="s">
        <v>8</v>
      </c>
      <c r="D13482" s="2">
        <v>81497</v>
      </c>
      <c r="E13482" s="2">
        <v>30</v>
      </c>
      <c r="F13482" t="str">
        <f t="shared" si="420"/>
        <v>Adult</v>
      </c>
      <c r="G13482" t="str">
        <f t="shared" si="421"/>
        <v>Medium</v>
      </c>
    </row>
    <row r="13483" spans="1:7" x14ac:dyDescent="0.3">
      <c r="A13483" t="s">
        <v>13488</v>
      </c>
      <c r="B13483" s="2">
        <v>43</v>
      </c>
      <c r="C13483" t="s">
        <v>6</v>
      </c>
      <c r="D13483" s="2">
        <v>66084</v>
      </c>
      <c r="E13483" s="2">
        <v>39</v>
      </c>
      <c r="F13483" t="str">
        <f t="shared" si="420"/>
        <v>Middle Age</v>
      </c>
      <c r="G13483" t="str">
        <f t="shared" si="421"/>
        <v>Medium</v>
      </c>
    </row>
    <row r="13484" spans="1:7" x14ac:dyDescent="0.3">
      <c r="A13484" t="s">
        <v>13489</v>
      </c>
      <c r="B13484" s="2">
        <v>42</v>
      </c>
      <c r="C13484" t="s">
        <v>8</v>
      </c>
      <c r="D13484" s="2">
        <v>193283</v>
      </c>
      <c r="E13484" s="2">
        <v>27</v>
      </c>
      <c r="F13484" t="str">
        <f t="shared" si="420"/>
        <v>Middle Age</v>
      </c>
      <c r="G13484" t="str">
        <f t="shared" si="421"/>
        <v>High</v>
      </c>
    </row>
    <row r="13485" spans="1:7" x14ac:dyDescent="0.3">
      <c r="A13485" t="s">
        <v>13490</v>
      </c>
      <c r="B13485" s="2">
        <v>72</v>
      </c>
      <c r="C13485" t="s">
        <v>6</v>
      </c>
      <c r="D13485" s="2">
        <v>40024</v>
      </c>
      <c r="E13485" s="2">
        <v>29</v>
      </c>
      <c r="F13485" t="str">
        <f t="shared" si="420"/>
        <v>Senior</v>
      </c>
      <c r="G13485" t="str">
        <f t="shared" si="421"/>
        <v>Low</v>
      </c>
    </row>
    <row r="13486" spans="1:7" x14ac:dyDescent="0.3">
      <c r="A13486" t="s">
        <v>13491</v>
      </c>
      <c r="B13486" s="2">
        <v>83</v>
      </c>
      <c r="C13486" t="s">
        <v>6</v>
      </c>
      <c r="D13486" s="2">
        <v>183757</v>
      </c>
      <c r="E13486" s="2">
        <v>23</v>
      </c>
      <c r="F13486" t="str">
        <f t="shared" si="420"/>
        <v>Senior</v>
      </c>
      <c r="G13486" t="str">
        <f t="shared" si="421"/>
        <v>High</v>
      </c>
    </row>
    <row r="13487" spans="1:7" x14ac:dyDescent="0.3">
      <c r="A13487" t="s">
        <v>13492</v>
      </c>
      <c r="B13487" s="2">
        <v>22</v>
      </c>
      <c r="C13487" t="s">
        <v>6</v>
      </c>
      <c r="D13487" s="2">
        <v>141504</v>
      </c>
      <c r="E13487" s="2">
        <v>87</v>
      </c>
      <c r="F13487" t="str">
        <f t="shared" si="420"/>
        <v>Young</v>
      </c>
      <c r="G13487" t="str">
        <f t="shared" si="421"/>
        <v>High</v>
      </c>
    </row>
    <row r="13488" spans="1:7" x14ac:dyDescent="0.3">
      <c r="A13488" t="s">
        <v>13493</v>
      </c>
      <c r="B13488" s="2">
        <v>78</v>
      </c>
      <c r="C13488" t="s">
        <v>8</v>
      </c>
      <c r="D13488" s="2">
        <v>175827</v>
      </c>
      <c r="E13488" s="2">
        <v>47</v>
      </c>
      <c r="F13488" t="str">
        <f t="shared" si="420"/>
        <v>Senior</v>
      </c>
      <c r="G13488" t="str">
        <f t="shared" si="421"/>
        <v>High</v>
      </c>
    </row>
    <row r="13489" spans="1:7" x14ac:dyDescent="0.3">
      <c r="A13489" t="s">
        <v>13494</v>
      </c>
      <c r="B13489" s="2">
        <v>67</v>
      </c>
      <c r="C13489" t="s">
        <v>6</v>
      </c>
      <c r="D13489" s="2">
        <v>36780</v>
      </c>
      <c r="E13489" s="2">
        <v>90</v>
      </c>
      <c r="F13489" t="str">
        <f t="shared" si="420"/>
        <v>Senior</v>
      </c>
      <c r="G13489" t="str">
        <f t="shared" si="421"/>
        <v>Low</v>
      </c>
    </row>
    <row r="13490" spans="1:7" x14ac:dyDescent="0.3">
      <c r="A13490" t="s">
        <v>13495</v>
      </c>
      <c r="B13490" s="2">
        <v>19</v>
      </c>
      <c r="C13490" t="s">
        <v>6</v>
      </c>
      <c r="D13490" s="2">
        <v>97392</v>
      </c>
      <c r="E13490" s="2">
        <v>96</v>
      </c>
      <c r="F13490" t="str">
        <f t="shared" si="420"/>
        <v>Young</v>
      </c>
      <c r="G13490" t="str">
        <f t="shared" si="421"/>
        <v>Medium</v>
      </c>
    </row>
    <row r="13491" spans="1:7" x14ac:dyDescent="0.3">
      <c r="A13491" t="s">
        <v>13496</v>
      </c>
      <c r="B13491" s="2">
        <v>88</v>
      </c>
      <c r="C13491" t="s">
        <v>6</v>
      </c>
      <c r="D13491" s="2">
        <v>83172</v>
      </c>
      <c r="E13491" s="2">
        <v>4</v>
      </c>
      <c r="F13491" t="str">
        <f t="shared" si="420"/>
        <v>Senior</v>
      </c>
      <c r="G13491" t="str">
        <f t="shared" si="421"/>
        <v>Medium</v>
      </c>
    </row>
    <row r="13492" spans="1:7" x14ac:dyDescent="0.3">
      <c r="A13492" t="s">
        <v>13497</v>
      </c>
      <c r="B13492" s="2">
        <v>78</v>
      </c>
      <c r="C13492" t="s">
        <v>8</v>
      </c>
      <c r="D13492" s="2">
        <v>127032</v>
      </c>
      <c r="E13492" s="2">
        <v>26</v>
      </c>
      <c r="F13492" t="str">
        <f t="shared" si="420"/>
        <v>Senior</v>
      </c>
      <c r="G13492" t="str">
        <f t="shared" si="421"/>
        <v>High</v>
      </c>
    </row>
    <row r="13493" spans="1:7" x14ac:dyDescent="0.3">
      <c r="A13493" t="s">
        <v>13498</v>
      </c>
      <c r="B13493" s="2">
        <v>70</v>
      </c>
      <c r="C13493" t="s">
        <v>8</v>
      </c>
      <c r="D13493" s="2">
        <v>138209</v>
      </c>
      <c r="E13493" s="2">
        <v>52</v>
      </c>
      <c r="F13493" t="str">
        <f t="shared" si="420"/>
        <v>Senior</v>
      </c>
      <c r="G13493" t="str">
        <f t="shared" si="421"/>
        <v>High</v>
      </c>
    </row>
    <row r="13494" spans="1:7" x14ac:dyDescent="0.3">
      <c r="A13494" t="s">
        <v>13499</v>
      </c>
      <c r="B13494" s="2">
        <v>31</v>
      </c>
      <c r="C13494" t="s">
        <v>8</v>
      </c>
      <c r="D13494" s="2">
        <v>169833</v>
      </c>
      <c r="E13494" s="2">
        <v>64</v>
      </c>
      <c r="F13494" t="str">
        <f t="shared" si="420"/>
        <v>Adult</v>
      </c>
      <c r="G13494" t="str">
        <f t="shared" si="421"/>
        <v>High</v>
      </c>
    </row>
    <row r="13495" spans="1:7" x14ac:dyDescent="0.3">
      <c r="A13495" t="s">
        <v>13500</v>
      </c>
      <c r="B13495" s="2">
        <v>47</v>
      </c>
      <c r="C13495" t="s">
        <v>8</v>
      </c>
      <c r="D13495" s="2">
        <v>60566</v>
      </c>
      <c r="E13495" s="2">
        <v>50</v>
      </c>
      <c r="F13495" t="str">
        <f t="shared" si="420"/>
        <v>Middle Age</v>
      </c>
      <c r="G13495" t="str">
        <f t="shared" si="421"/>
        <v>Medium</v>
      </c>
    </row>
    <row r="13496" spans="1:7" x14ac:dyDescent="0.3">
      <c r="A13496" t="s">
        <v>13501</v>
      </c>
      <c r="B13496" s="2">
        <v>46</v>
      </c>
      <c r="C13496" t="s">
        <v>6</v>
      </c>
      <c r="D13496" s="2">
        <v>57921</v>
      </c>
      <c r="E13496" s="2">
        <v>13</v>
      </c>
      <c r="F13496" t="str">
        <f t="shared" si="420"/>
        <v>Middle Age</v>
      </c>
      <c r="G13496" t="str">
        <f t="shared" si="421"/>
        <v>Medium</v>
      </c>
    </row>
    <row r="13497" spans="1:7" x14ac:dyDescent="0.3">
      <c r="A13497" t="s">
        <v>13502</v>
      </c>
      <c r="B13497" s="2">
        <v>29</v>
      </c>
      <c r="C13497" t="s">
        <v>6</v>
      </c>
      <c r="D13497" s="2">
        <v>95902</v>
      </c>
      <c r="E13497" s="2">
        <v>48</v>
      </c>
      <c r="F13497" t="str">
        <f t="shared" si="420"/>
        <v>Adult</v>
      </c>
      <c r="G13497" t="str">
        <f t="shared" si="421"/>
        <v>Medium</v>
      </c>
    </row>
    <row r="13498" spans="1:7" x14ac:dyDescent="0.3">
      <c r="A13498" t="s">
        <v>13503</v>
      </c>
      <c r="B13498" s="2">
        <v>86</v>
      </c>
      <c r="C13498" t="s">
        <v>6</v>
      </c>
      <c r="D13498" s="2">
        <v>27805</v>
      </c>
      <c r="E13498" s="2">
        <v>38</v>
      </c>
      <c r="F13498" t="str">
        <f t="shared" si="420"/>
        <v>Senior</v>
      </c>
      <c r="G13498" t="str">
        <f t="shared" si="421"/>
        <v>Low</v>
      </c>
    </row>
    <row r="13499" spans="1:7" x14ac:dyDescent="0.3">
      <c r="A13499" t="s">
        <v>13504</v>
      </c>
      <c r="B13499" s="2">
        <v>33</v>
      </c>
      <c r="C13499" t="s">
        <v>6</v>
      </c>
      <c r="D13499" s="2">
        <v>134787</v>
      </c>
      <c r="E13499" s="2">
        <v>87</v>
      </c>
      <c r="F13499" t="str">
        <f t="shared" si="420"/>
        <v>Adult</v>
      </c>
      <c r="G13499" t="str">
        <f t="shared" si="421"/>
        <v>High</v>
      </c>
    </row>
    <row r="13500" spans="1:7" x14ac:dyDescent="0.3">
      <c r="A13500" t="s">
        <v>13505</v>
      </c>
      <c r="B13500" s="2">
        <v>90</v>
      </c>
      <c r="C13500" t="s">
        <v>6</v>
      </c>
      <c r="D13500" s="2">
        <v>116739</v>
      </c>
      <c r="E13500" s="2">
        <v>95</v>
      </c>
      <c r="F13500" t="str">
        <f t="shared" si="420"/>
        <v>Senior</v>
      </c>
      <c r="G13500" t="str">
        <f t="shared" si="421"/>
        <v>High</v>
      </c>
    </row>
    <row r="13501" spans="1:7" x14ac:dyDescent="0.3">
      <c r="A13501" t="s">
        <v>13506</v>
      </c>
      <c r="B13501" s="2">
        <v>31</v>
      </c>
      <c r="C13501" t="s">
        <v>8</v>
      </c>
      <c r="D13501" s="2">
        <v>151734</v>
      </c>
      <c r="E13501" s="2">
        <v>48</v>
      </c>
      <c r="F13501" t="str">
        <f t="shared" si="420"/>
        <v>Adult</v>
      </c>
      <c r="G13501" t="str">
        <f t="shared" si="421"/>
        <v>High</v>
      </c>
    </row>
    <row r="13502" spans="1:7" x14ac:dyDescent="0.3">
      <c r="A13502" t="s">
        <v>13507</v>
      </c>
      <c r="B13502" s="2">
        <v>64</v>
      </c>
      <c r="C13502" t="s">
        <v>6</v>
      </c>
      <c r="D13502" s="2">
        <v>71303</v>
      </c>
      <c r="E13502" s="2">
        <v>10</v>
      </c>
      <c r="F13502" t="str">
        <f t="shared" si="420"/>
        <v>Senior</v>
      </c>
      <c r="G13502" t="str">
        <f t="shared" si="421"/>
        <v>Medium</v>
      </c>
    </row>
    <row r="13503" spans="1:7" x14ac:dyDescent="0.3">
      <c r="A13503" t="s">
        <v>13508</v>
      </c>
      <c r="B13503" s="2">
        <v>49</v>
      </c>
      <c r="C13503" t="s">
        <v>8</v>
      </c>
      <c r="D13503" s="2">
        <v>133807</v>
      </c>
      <c r="E13503" s="2">
        <v>81</v>
      </c>
      <c r="F13503" t="str">
        <f t="shared" si="420"/>
        <v>Middle Age</v>
      </c>
      <c r="G13503" t="str">
        <f t="shared" si="421"/>
        <v>High</v>
      </c>
    </row>
    <row r="13504" spans="1:7" x14ac:dyDescent="0.3">
      <c r="A13504" t="s">
        <v>13509</v>
      </c>
      <c r="B13504" s="2">
        <v>55</v>
      </c>
      <c r="C13504" t="s">
        <v>8</v>
      </c>
      <c r="D13504" s="2">
        <v>65138</v>
      </c>
      <c r="E13504" s="2">
        <v>86</v>
      </c>
      <c r="F13504" t="str">
        <f t="shared" si="420"/>
        <v>Middle Age</v>
      </c>
      <c r="G13504" t="str">
        <f t="shared" si="421"/>
        <v>Medium</v>
      </c>
    </row>
    <row r="13505" spans="1:7" x14ac:dyDescent="0.3">
      <c r="A13505" t="s">
        <v>13510</v>
      </c>
      <c r="B13505" s="2">
        <v>70</v>
      </c>
      <c r="C13505" t="s">
        <v>6</v>
      </c>
      <c r="D13505" s="2">
        <v>39872</v>
      </c>
      <c r="E13505" s="2">
        <v>80</v>
      </c>
      <c r="F13505" t="str">
        <f t="shared" si="420"/>
        <v>Senior</v>
      </c>
      <c r="G13505" t="str">
        <f t="shared" si="421"/>
        <v>Low</v>
      </c>
    </row>
    <row r="13506" spans="1:7" x14ac:dyDescent="0.3">
      <c r="A13506" t="s">
        <v>13511</v>
      </c>
      <c r="B13506" s="2">
        <v>40</v>
      </c>
      <c r="C13506" t="s">
        <v>8</v>
      </c>
      <c r="D13506" s="2">
        <v>55683</v>
      </c>
      <c r="E13506" s="2">
        <v>45</v>
      </c>
      <c r="F13506" t="str">
        <f t="shared" si="420"/>
        <v>Adult</v>
      </c>
      <c r="G13506" t="str">
        <f t="shared" si="421"/>
        <v>Medium</v>
      </c>
    </row>
    <row r="13507" spans="1:7" x14ac:dyDescent="0.3">
      <c r="A13507" t="s">
        <v>13512</v>
      </c>
      <c r="B13507" s="2">
        <v>59</v>
      </c>
      <c r="C13507" t="s">
        <v>8</v>
      </c>
      <c r="D13507" s="2">
        <v>91755</v>
      </c>
      <c r="E13507" s="2">
        <v>19</v>
      </c>
      <c r="F13507" t="str">
        <f t="shared" ref="F13507:F13570" si="422">IF(B13507&lt;=25,"Young",IF(B13507&lt;=40,"Adult",IF(B13507&lt;=60,"Middle Age","Senior")))</f>
        <v>Middle Age</v>
      </c>
      <c r="G13507" t="str">
        <f t="shared" ref="G13507:G13570" si="423">IF(D13507&lt;50000,"Low",IF(D13507&lt;100000,"Medium","High"))</f>
        <v>Medium</v>
      </c>
    </row>
    <row r="13508" spans="1:7" x14ac:dyDescent="0.3">
      <c r="A13508" t="s">
        <v>13513</v>
      </c>
      <c r="B13508" s="2">
        <v>34</v>
      </c>
      <c r="C13508" t="s">
        <v>8</v>
      </c>
      <c r="D13508" s="2">
        <v>70308</v>
      </c>
      <c r="E13508" s="2">
        <v>72</v>
      </c>
      <c r="F13508" t="str">
        <f t="shared" si="422"/>
        <v>Adult</v>
      </c>
      <c r="G13508" t="str">
        <f t="shared" si="423"/>
        <v>Medium</v>
      </c>
    </row>
    <row r="13509" spans="1:7" x14ac:dyDescent="0.3">
      <c r="A13509" t="s">
        <v>13514</v>
      </c>
      <c r="B13509" s="2">
        <v>50</v>
      </c>
      <c r="C13509" t="s">
        <v>8</v>
      </c>
      <c r="D13509" s="2">
        <v>190520</v>
      </c>
      <c r="E13509" s="2">
        <v>100</v>
      </c>
      <c r="F13509" t="str">
        <f t="shared" si="422"/>
        <v>Middle Age</v>
      </c>
      <c r="G13509" t="str">
        <f t="shared" si="423"/>
        <v>High</v>
      </c>
    </row>
    <row r="13510" spans="1:7" x14ac:dyDescent="0.3">
      <c r="A13510" t="s">
        <v>13515</v>
      </c>
      <c r="B13510" s="2">
        <v>71</v>
      </c>
      <c r="C13510" t="s">
        <v>8</v>
      </c>
      <c r="D13510" s="2">
        <v>62310</v>
      </c>
      <c r="E13510" s="2">
        <v>30</v>
      </c>
      <c r="F13510" t="str">
        <f t="shared" si="422"/>
        <v>Senior</v>
      </c>
      <c r="G13510" t="str">
        <f t="shared" si="423"/>
        <v>Medium</v>
      </c>
    </row>
    <row r="13511" spans="1:7" x14ac:dyDescent="0.3">
      <c r="A13511" t="s">
        <v>13516</v>
      </c>
      <c r="B13511" s="2">
        <v>29</v>
      </c>
      <c r="C13511" t="s">
        <v>6</v>
      </c>
      <c r="D13511" s="2">
        <v>143655</v>
      </c>
      <c r="E13511" s="2">
        <v>20</v>
      </c>
      <c r="F13511" t="str">
        <f t="shared" si="422"/>
        <v>Adult</v>
      </c>
      <c r="G13511" t="str">
        <f t="shared" si="423"/>
        <v>High</v>
      </c>
    </row>
    <row r="13512" spans="1:7" x14ac:dyDescent="0.3">
      <c r="A13512" t="s">
        <v>13517</v>
      </c>
      <c r="B13512" s="2">
        <v>80</v>
      </c>
      <c r="C13512" t="s">
        <v>6</v>
      </c>
      <c r="D13512" s="2">
        <v>64179</v>
      </c>
      <c r="E13512" s="2">
        <v>84</v>
      </c>
      <c r="F13512" t="str">
        <f t="shared" si="422"/>
        <v>Senior</v>
      </c>
      <c r="G13512" t="str">
        <f t="shared" si="423"/>
        <v>Medium</v>
      </c>
    </row>
    <row r="13513" spans="1:7" x14ac:dyDescent="0.3">
      <c r="A13513" t="s">
        <v>13518</v>
      </c>
      <c r="B13513" s="2">
        <v>22</v>
      </c>
      <c r="C13513" t="s">
        <v>6</v>
      </c>
      <c r="D13513" s="2">
        <v>54367</v>
      </c>
      <c r="E13513" s="2">
        <v>50</v>
      </c>
      <c r="F13513" t="str">
        <f t="shared" si="422"/>
        <v>Young</v>
      </c>
      <c r="G13513" t="str">
        <f t="shared" si="423"/>
        <v>Medium</v>
      </c>
    </row>
    <row r="13514" spans="1:7" x14ac:dyDescent="0.3">
      <c r="A13514" t="s">
        <v>13519</v>
      </c>
      <c r="B13514" s="2">
        <v>74</v>
      </c>
      <c r="C13514" t="s">
        <v>6</v>
      </c>
      <c r="D13514" s="2">
        <v>139703</v>
      </c>
      <c r="E13514" s="2">
        <v>43</v>
      </c>
      <c r="F13514" t="str">
        <f t="shared" si="422"/>
        <v>Senior</v>
      </c>
      <c r="G13514" t="str">
        <f t="shared" si="423"/>
        <v>High</v>
      </c>
    </row>
    <row r="13515" spans="1:7" x14ac:dyDescent="0.3">
      <c r="A13515" t="s">
        <v>13520</v>
      </c>
      <c r="B13515" s="2">
        <v>45</v>
      </c>
      <c r="C13515" t="s">
        <v>6</v>
      </c>
      <c r="D13515" s="2">
        <v>34407</v>
      </c>
      <c r="E13515" s="2">
        <v>15</v>
      </c>
      <c r="F13515" t="str">
        <f t="shared" si="422"/>
        <v>Middle Age</v>
      </c>
      <c r="G13515" t="str">
        <f t="shared" si="423"/>
        <v>Low</v>
      </c>
    </row>
    <row r="13516" spans="1:7" x14ac:dyDescent="0.3">
      <c r="A13516" t="s">
        <v>13521</v>
      </c>
      <c r="B13516" s="2">
        <v>72</v>
      </c>
      <c r="C13516" t="s">
        <v>8</v>
      </c>
      <c r="D13516" s="2">
        <v>32961</v>
      </c>
      <c r="E13516" s="2">
        <v>84</v>
      </c>
      <c r="F13516" t="str">
        <f t="shared" si="422"/>
        <v>Senior</v>
      </c>
      <c r="G13516" t="str">
        <f t="shared" si="423"/>
        <v>Low</v>
      </c>
    </row>
    <row r="13517" spans="1:7" x14ac:dyDescent="0.3">
      <c r="A13517" t="s">
        <v>13522</v>
      </c>
      <c r="B13517" s="2">
        <v>90</v>
      </c>
      <c r="C13517" t="s">
        <v>8</v>
      </c>
      <c r="D13517" s="2">
        <v>160384</v>
      </c>
      <c r="E13517" s="2">
        <v>36</v>
      </c>
      <c r="F13517" t="str">
        <f t="shared" si="422"/>
        <v>Senior</v>
      </c>
      <c r="G13517" t="str">
        <f t="shared" si="423"/>
        <v>High</v>
      </c>
    </row>
    <row r="13518" spans="1:7" x14ac:dyDescent="0.3">
      <c r="A13518" t="s">
        <v>13523</v>
      </c>
      <c r="B13518" s="2">
        <v>74</v>
      </c>
      <c r="C13518" t="s">
        <v>8</v>
      </c>
      <c r="D13518" s="2">
        <v>126218</v>
      </c>
      <c r="E13518" s="2">
        <v>22</v>
      </c>
      <c r="F13518" t="str">
        <f t="shared" si="422"/>
        <v>Senior</v>
      </c>
      <c r="G13518" t="str">
        <f t="shared" si="423"/>
        <v>High</v>
      </c>
    </row>
    <row r="13519" spans="1:7" x14ac:dyDescent="0.3">
      <c r="A13519" t="s">
        <v>13524</v>
      </c>
      <c r="B13519" s="2">
        <v>76</v>
      </c>
      <c r="C13519" t="s">
        <v>6</v>
      </c>
      <c r="D13519" s="2">
        <v>188453</v>
      </c>
      <c r="E13519" s="2">
        <v>78</v>
      </c>
      <c r="F13519" t="str">
        <f t="shared" si="422"/>
        <v>Senior</v>
      </c>
      <c r="G13519" t="str">
        <f t="shared" si="423"/>
        <v>High</v>
      </c>
    </row>
    <row r="13520" spans="1:7" x14ac:dyDescent="0.3">
      <c r="A13520" t="s">
        <v>13525</v>
      </c>
      <c r="B13520" s="2">
        <v>39</v>
      </c>
      <c r="C13520" t="s">
        <v>8</v>
      </c>
      <c r="D13520" s="2">
        <v>163658</v>
      </c>
      <c r="E13520" s="2">
        <v>46</v>
      </c>
      <c r="F13520" t="str">
        <f t="shared" si="422"/>
        <v>Adult</v>
      </c>
      <c r="G13520" t="str">
        <f t="shared" si="423"/>
        <v>High</v>
      </c>
    </row>
    <row r="13521" spans="1:7" x14ac:dyDescent="0.3">
      <c r="A13521" t="s">
        <v>13526</v>
      </c>
      <c r="B13521" s="2">
        <v>53</v>
      </c>
      <c r="C13521" t="s">
        <v>6</v>
      </c>
      <c r="D13521" s="2">
        <v>53401</v>
      </c>
      <c r="E13521" s="2">
        <v>70</v>
      </c>
      <c r="F13521" t="str">
        <f t="shared" si="422"/>
        <v>Middle Age</v>
      </c>
      <c r="G13521" t="str">
        <f t="shared" si="423"/>
        <v>Medium</v>
      </c>
    </row>
    <row r="13522" spans="1:7" x14ac:dyDescent="0.3">
      <c r="A13522" t="s">
        <v>13527</v>
      </c>
      <c r="B13522" s="2">
        <v>78</v>
      </c>
      <c r="C13522" t="s">
        <v>6</v>
      </c>
      <c r="D13522" s="2">
        <v>166886</v>
      </c>
      <c r="E13522" s="2">
        <v>33</v>
      </c>
      <c r="F13522" t="str">
        <f t="shared" si="422"/>
        <v>Senior</v>
      </c>
      <c r="G13522" t="str">
        <f t="shared" si="423"/>
        <v>High</v>
      </c>
    </row>
    <row r="13523" spans="1:7" x14ac:dyDescent="0.3">
      <c r="A13523" t="s">
        <v>13528</v>
      </c>
      <c r="B13523" s="2">
        <v>66</v>
      </c>
      <c r="C13523" t="s">
        <v>8</v>
      </c>
      <c r="D13523" s="2">
        <v>52111</v>
      </c>
      <c r="E13523" s="2">
        <v>50</v>
      </c>
      <c r="F13523" t="str">
        <f t="shared" si="422"/>
        <v>Senior</v>
      </c>
      <c r="G13523" t="str">
        <f t="shared" si="423"/>
        <v>Medium</v>
      </c>
    </row>
    <row r="13524" spans="1:7" x14ac:dyDescent="0.3">
      <c r="A13524" t="s">
        <v>13529</v>
      </c>
      <c r="B13524" s="2">
        <v>43</v>
      </c>
      <c r="C13524" t="s">
        <v>8</v>
      </c>
      <c r="D13524" s="2">
        <v>133558</v>
      </c>
      <c r="E13524" s="2">
        <v>9</v>
      </c>
      <c r="F13524" t="str">
        <f t="shared" si="422"/>
        <v>Middle Age</v>
      </c>
      <c r="G13524" t="str">
        <f t="shared" si="423"/>
        <v>High</v>
      </c>
    </row>
    <row r="13525" spans="1:7" x14ac:dyDescent="0.3">
      <c r="A13525" t="s">
        <v>13530</v>
      </c>
      <c r="B13525" s="2">
        <v>47</v>
      </c>
      <c r="C13525" t="s">
        <v>8</v>
      </c>
      <c r="D13525" s="2">
        <v>194737</v>
      </c>
      <c r="E13525" s="2">
        <v>47</v>
      </c>
      <c r="F13525" t="str">
        <f t="shared" si="422"/>
        <v>Middle Age</v>
      </c>
      <c r="G13525" t="str">
        <f t="shared" si="423"/>
        <v>High</v>
      </c>
    </row>
    <row r="13526" spans="1:7" x14ac:dyDescent="0.3">
      <c r="A13526" t="s">
        <v>13531</v>
      </c>
      <c r="B13526" s="2">
        <v>36</v>
      </c>
      <c r="C13526" t="s">
        <v>6</v>
      </c>
      <c r="D13526" s="2">
        <v>198750</v>
      </c>
      <c r="E13526" s="2">
        <v>73</v>
      </c>
      <c r="F13526" t="str">
        <f t="shared" si="422"/>
        <v>Adult</v>
      </c>
      <c r="G13526" t="str">
        <f t="shared" si="423"/>
        <v>High</v>
      </c>
    </row>
    <row r="13527" spans="1:7" x14ac:dyDescent="0.3">
      <c r="A13527" t="s">
        <v>13532</v>
      </c>
      <c r="B13527" s="2">
        <v>19</v>
      </c>
      <c r="C13527" t="s">
        <v>6</v>
      </c>
      <c r="D13527" s="2">
        <v>60951</v>
      </c>
      <c r="E13527" s="2">
        <v>58</v>
      </c>
      <c r="F13527" t="str">
        <f t="shared" si="422"/>
        <v>Young</v>
      </c>
      <c r="G13527" t="str">
        <f t="shared" si="423"/>
        <v>Medium</v>
      </c>
    </row>
    <row r="13528" spans="1:7" x14ac:dyDescent="0.3">
      <c r="A13528" t="s">
        <v>13533</v>
      </c>
      <c r="B13528" s="2">
        <v>18</v>
      </c>
      <c r="C13528" t="s">
        <v>8</v>
      </c>
      <c r="D13528" s="2">
        <v>139159</v>
      </c>
      <c r="E13528" s="2">
        <v>99</v>
      </c>
      <c r="F13528" t="str">
        <f t="shared" si="422"/>
        <v>Young</v>
      </c>
      <c r="G13528" t="str">
        <f t="shared" si="423"/>
        <v>High</v>
      </c>
    </row>
    <row r="13529" spans="1:7" x14ac:dyDescent="0.3">
      <c r="A13529" t="s">
        <v>13534</v>
      </c>
      <c r="B13529" s="2">
        <v>76</v>
      </c>
      <c r="C13529" t="s">
        <v>8</v>
      </c>
      <c r="D13529" s="2">
        <v>171575</v>
      </c>
      <c r="E13529" s="2">
        <v>57</v>
      </c>
      <c r="F13529" t="str">
        <f t="shared" si="422"/>
        <v>Senior</v>
      </c>
      <c r="G13529" t="str">
        <f t="shared" si="423"/>
        <v>High</v>
      </c>
    </row>
    <row r="13530" spans="1:7" x14ac:dyDescent="0.3">
      <c r="A13530" t="s">
        <v>13535</v>
      </c>
      <c r="B13530" s="2">
        <v>63</v>
      </c>
      <c r="C13530" t="s">
        <v>8</v>
      </c>
      <c r="D13530" s="2">
        <v>192515</v>
      </c>
      <c r="E13530" s="2">
        <v>65</v>
      </c>
      <c r="F13530" t="str">
        <f t="shared" si="422"/>
        <v>Senior</v>
      </c>
      <c r="G13530" t="str">
        <f t="shared" si="423"/>
        <v>High</v>
      </c>
    </row>
    <row r="13531" spans="1:7" x14ac:dyDescent="0.3">
      <c r="A13531" t="s">
        <v>13536</v>
      </c>
      <c r="B13531" s="2">
        <v>22</v>
      </c>
      <c r="C13531" t="s">
        <v>8</v>
      </c>
      <c r="D13531" s="2">
        <v>49275</v>
      </c>
      <c r="E13531" s="2">
        <v>94</v>
      </c>
      <c r="F13531" t="str">
        <f t="shared" si="422"/>
        <v>Young</v>
      </c>
      <c r="G13531" t="str">
        <f t="shared" si="423"/>
        <v>Low</v>
      </c>
    </row>
    <row r="13532" spans="1:7" x14ac:dyDescent="0.3">
      <c r="A13532" t="s">
        <v>13537</v>
      </c>
      <c r="B13532" s="2">
        <v>55</v>
      </c>
      <c r="C13532" t="s">
        <v>8</v>
      </c>
      <c r="D13532" s="2">
        <v>124527</v>
      </c>
      <c r="E13532" s="2">
        <v>1</v>
      </c>
      <c r="F13532" t="str">
        <f t="shared" si="422"/>
        <v>Middle Age</v>
      </c>
      <c r="G13532" t="str">
        <f t="shared" si="423"/>
        <v>High</v>
      </c>
    </row>
    <row r="13533" spans="1:7" x14ac:dyDescent="0.3">
      <c r="A13533" t="s">
        <v>13538</v>
      </c>
      <c r="B13533" s="2">
        <v>29</v>
      </c>
      <c r="C13533" t="s">
        <v>8</v>
      </c>
      <c r="D13533" s="2">
        <v>170677</v>
      </c>
      <c r="E13533" s="2">
        <v>77</v>
      </c>
      <c r="F13533" t="str">
        <f t="shared" si="422"/>
        <v>Adult</v>
      </c>
      <c r="G13533" t="str">
        <f t="shared" si="423"/>
        <v>High</v>
      </c>
    </row>
    <row r="13534" spans="1:7" x14ac:dyDescent="0.3">
      <c r="A13534" t="s">
        <v>13539</v>
      </c>
      <c r="B13534" s="2">
        <v>20</v>
      </c>
      <c r="C13534" t="s">
        <v>8</v>
      </c>
      <c r="D13534" s="2">
        <v>100083</v>
      </c>
      <c r="E13534" s="2">
        <v>67</v>
      </c>
      <c r="F13534" t="str">
        <f t="shared" si="422"/>
        <v>Young</v>
      </c>
      <c r="G13534" t="str">
        <f t="shared" si="423"/>
        <v>High</v>
      </c>
    </row>
    <row r="13535" spans="1:7" x14ac:dyDescent="0.3">
      <c r="A13535" t="s">
        <v>13540</v>
      </c>
      <c r="B13535" s="2">
        <v>42</v>
      </c>
      <c r="C13535" t="s">
        <v>8</v>
      </c>
      <c r="D13535" s="2">
        <v>64990</v>
      </c>
      <c r="E13535" s="2">
        <v>51</v>
      </c>
      <c r="F13535" t="str">
        <f t="shared" si="422"/>
        <v>Middle Age</v>
      </c>
      <c r="G13535" t="str">
        <f t="shared" si="423"/>
        <v>Medium</v>
      </c>
    </row>
    <row r="13536" spans="1:7" x14ac:dyDescent="0.3">
      <c r="A13536" t="s">
        <v>13541</v>
      </c>
      <c r="B13536" s="2">
        <v>31</v>
      </c>
      <c r="C13536" t="s">
        <v>6</v>
      </c>
      <c r="D13536" s="2">
        <v>92321</v>
      </c>
      <c r="E13536" s="2">
        <v>31</v>
      </c>
      <c r="F13536" t="str">
        <f t="shared" si="422"/>
        <v>Adult</v>
      </c>
      <c r="G13536" t="str">
        <f t="shared" si="423"/>
        <v>Medium</v>
      </c>
    </row>
    <row r="13537" spans="1:7" x14ac:dyDescent="0.3">
      <c r="A13537" t="s">
        <v>13542</v>
      </c>
      <c r="B13537" s="2">
        <v>60</v>
      </c>
      <c r="C13537" t="s">
        <v>6</v>
      </c>
      <c r="D13537" s="2">
        <v>133173</v>
      </c>
      <c r="E13537" s="2">
        <v>5</v>
      </c>
      <c r="F13537" t="str">
        <f t="shared" si="422"/>
        <v>Middle Age</v>
      </c>
      <c r="G13537" t="str">
        <f t="shared" si="423"/>
        <v>High</v>
      </c>
    </row>
    <row r="13538" spans="1:7" x14ac:dyDescent="0.3">
      <c r="A13538" t="s">
        <v>13543</v>
      </c>
      <c r="B13538" s="2">
        <v>77</v>
      </c>
      <c r="C13538" t="s">
        <v>6</v>
      </c>
      <c r="D13538" s="2">
        <v>23479</v>
      </c>
      <c r="E13538" s="2">
        <v>54</v>
      </c>
      <c r="F13538" t="str">
        <f t="shared" si="422"/>
        <v>Senior</v>
      </c>
      <c r="G13538" t="str">
        <f t="shared" si="423"/>
        <v>Low</v>
      </c>
    </row>
    <row r="13539" spans="1:7" x14ac:dyDescent="0.3">
      <c r="A13539" t="s">
        <v>13544</v>
      </c>
      <c r="B13539" s="2">
        <v>78</v>
      </c>
      <c r="C13539" t="s">
        <v>6</v>
      </c>
      <c r="D13539" s="2">
        <v>107716</v>
      </c>
      <c r="E13539" s="2">
        <v>78</v>
      </c>
      <c r="F13539" t="str">
        <f t="shared" si="422"/>
        <v>Senior</v>
      </c>
      <c r="G13539" t="str">
        <f t="shared" si="423"/>
        <v>High</v>
      </c>
    </row>
    <row r="13540" spans="1:7" x14ac:dyDescent="0.3">
      <c r="A13540" t="s">
        <v>13545</v>
      </c>
      <c r="B13540" s="2">
        <v>22</v>
      </c>
      <c r="C13540" t="s">
        <v>6</v>
      </c>
      <c r="D13540" s="2">
        <v>86652</v>
      </c>
      <c r="E13540" s="2">
        <v>99</v>
      </c>
      <c r="F13540" t="str">
        <f t="shared" si="422"/>
        <v>Young</v>
      </c>
      <c r="G13540" t="str">
        <f t="shared" si="423"/>
        <v>Medium</v>
      </c>
    </row>
    <row r="13541" spans="1:7" x14ac:dyDescent="0.3">
      <c r="A13541" t="s">
        <v>13546</v>
      </c>
      <c r="B13541" s="2">
        <v>67</v>
      </c>
      <c r="C13541" t="s">
        <v>6</v>
      </c>
      <c r="D13541" s="2">
        <v>20528</v>
      </c>
      <c r="E13541" s="2">
        <v>10</v>
      </c>
      <c r="F13541" t="str">
        <f t="shared" si="422"/>
        <v>Senior</v>
      </c>
      <c r="G13541" t="str">
        <f t="shared" si="423"/>
        <v>Low</v>
      </c>
    </row>
    <row r="13542" spans="1:7" x14ac:dyDescent="0.3">
      <c r="A13542" t="s">
        <v>13547</v>
      </c>
      <c r="B13542" s="2">
        <v>89</v>
      </c>
      <c r="C13542" t="s">
        <v>8</v>
      </c>
      <c r="D13542" s="2">
        <v>93674</v>
      </c>
      <c r="E13542" s="2">
        <v>77</v>
      </c>
      <c r="F13542" t="str">
        <f t="shared" si="422"/>
        <v>Senior</v>
      </c>
      <c r="G13542" t="str">
        <f t="shared" si="423"/>
        <v>Medium</v>
      </c>
    </row>
    <row r="13543" spans="1:7" x14ac:dyDescent="0.3">
      <c r="A13543" t="s">
        <v>13548</v>
      </c>
      <c r="B13543" s="2">
        <v>82</v>
      </c>
      <c r="C13543" t="s">
        <v>8</v>
      </c>
      <c r="D13543" s="2">
        <v>108841</v>
      </c>
      <c r="E13543" s="2">
        <v>35</v>
      </c>
      <c r="F13543" t="str">
        <f t="shared" si="422"/>
        <v>Senior</v>
      </c>
      <c r="G13543" t="str">
        <f t="shared" si="423"/>
        <v>High</v>
      </c>
    </row>
    <row r="13544" spans="1:7" x14ac:dyDescent="0.3">
      <c r="A13544" t="s">
        <v>13549</v>
      </c>
      <c r="B13544" s="2">
        <v>35</v>
      </c>
      <c r="C13544" t="s">
        <v>8</v>
      </c>
      <c r="D13544" s="2">
        <v>118638</v>
      </c>
      <c r="E13544" s="2">
        <v>8</v>
      </c>
      <c r="F13544" t="str">
        <f t="shared" si="422"/>
        <v>Adult</v>
      </c>
      <c r="G13544" t="str">
        <f t="shared" si="423"/>
        <v>High</v>
      </c>
    </row>
    <row r="13545" spans="1:7" x14ac:dyDescent="0.3">
      <c r="A13545" t="s">
        <v>13550</v>
      </c>
      <c r="B13545" s="2">
        <v>23</v>
      </c>
      <c r="C13545" t="s">
        <v>8</v>
      </c>
      <c r="D13545" s="2">
        <v>59047</v>
      </c>
      <c r="E13545" s="2">
        <v>58</v>
      </c>
      <c r="F13545" t="str">
        <f t="shared" si="422"/>
        <v>Young</v>
      </c>
      <c r="G13545" t="str">
        <f t="shared" si="423"/>
        <v>Medium</v>
      </c>
    </row>
    <row r="13546" spans="1:7" x14ac:dyDescent="0.3">
      <c r="A13546" t="s">
        <v>13551</v>
      </c>
      <c r="B13546" s="2">
        <v>80</v>
      </c>
      <c r="C13546" t="s">
        <v>8</v>
      </c>
      <c r="D13546" s="2">
        <v>165398</v>
      </c>
      <c r="E13546" s="2">
        <v>32</v>
      </c>
      <c r="F13546" t="str">
        <f t="shared" si="422"/>
        <v>Senior</v>
      </c>
      <c r="G13546" t="str">
        <f t="shared" si="423"/>
        <v>High</v>
      </c>
    </row>
    <row r="13547" spans="1:7" x14ac:dyDescent="0.3">
      <c r="A13547" t="s">
        <v>13552</v>
      </c>
      <c r="B13547" s="2">
        <v>18</v>
      </c>
      <c r="C13547" t="s">
        <v>6</v>
      </c>
      <c r="D13547" s="2">
        <v>48749</v>
      </c>
      <c r="E13547" s="2">
        <v>98</v>
      </c>
      <c r="F13547" t="str">
        <f t="shared" si="422"/>
        <v>Young</v>
      </c>
      <c r="G13547" t="str">
        <f t="shared" si="423"/>
        <v>Low</v>
      </c>
    </row>
    <row r="13548" spans="1:7" x14ac:dyDescent="0.3">
      <c r="A13548" t="s">
        <v>13553</v>
      </c>
      <c r="B13548" s="2">
        <v>71</v>
      </c>
      <c r="C13548" t="s">
        <v>6</v>
      </c>
      <c r="D13548" s="2">
        <v>85428</v>
      </c>
      <c r="E13548" s="2">
        <v>24</v>
      </c>
      <c r="F13548" t="str">
        <f t="shared" si="422"/>
        <v>Senior</v>
      </c>
      <c r="G13548" t="str">
        <f t="shared" si="423"/>
        <v>Medium</v>
      </c>
    </row>
    <row r="13549" spans="1:7" x14ac:dyDescent="0.3">
      <c r="A13549" t="s">
        <v>13554</v>
      </c>
      <c r="B13549" s="2">
        <v>19</v>
      </c>
      <c r="C13549" t="s">
        <v>8</v>
      </c>
      <c r="D13549" s="2">
        <v>80297</v>
      </c>
      <c r="E13549" s="2">
        <v>31</v>
      </c>
      <c r="F13549" t="str">
        <f t="shared" si="422"/>
        <v>Young</v>
      </c>
      <c r="G13549" t="str">
        <f t="shared" si="423"/>
        <v>Medium</v>
      </c>
    </row>
    <row r="13550" spans="1:7" x14ac:dyDescent="0.3">
      <c r="A13550" t="s">
        <v>13555</v>
      </c>
      <c r="B13550" s="2">
        <v>55</v>
      </c>
      <c r="C13550" t="s">
        <v>6</v>
      </c>
      <c r="D13550" s="2">
        <v>105182</v>
      </c>
      <c r="E13550" s="2">
        <v>100</v>
      </c>
      <c r="F13550" t="str">
        <f t="shared" si="422"/>
        <v>Middle Age</v>
      </c>
      <c r="G13550" t="str">
        <f t="shared" si="423"/>
        <v>High</v>
      </c>
    </row>
    <row r="13551" spans="1:7" x14ac:dyDescent="0.3">
      <c r="A13551" t="s">
        <v>13556</v>
      </c>
      <c r="B13551" s="2">
        <v>46</v>
      </c>
      <c r="C13551" t="s">
        <v>6</v>
      </c>
      <c r="D13551" s="2">
        <v>85350</v>
      </c>
      <c r="E13551" s="2">
        <v>14</v>
      </c>
      <c r="F13551" t="str">
        <f t="shared" si="422"/>
        <v>Middle Age</v>
      </c>
      <c r="G13551" t="str">
        <f t="shared" si="423"/>
        <v>Medium</v>
      </c>
    </row>
    <row r="13552" spans="1:7" x14ac:dyDescent="0.3">
      <c r="A13552" t="s">
        <v>13557</v>
      </c>
      <c r="B13552" s="2">
        <v>65</v>
      </c>
      <c r="C13552" t="s">
        <v>6</v>
      </c>
      <c r="D13552" s="2">
        <v>29560</v>
      </c>
      <c r="E13552" s="2">
        <v>66</v>
      </c>
      <c r="F13552" t="str">
        <f t="shared" si="422"/>
        <v>Senior</v>
      </c>
      <c r="G13552" t="str">
        <f t="shared" si="423"/>
        <v>Low</v>
      </c>
    </row>
    <row r="13553" spans="1:7" x14ac:dyDescent="0.3">
      <c r="A13553" s="1" t="s">
        <v>13558</v>
      </c>
      <c r="B13553" s="2">
        <v>56</v>
      </c>
      <c r="C13553" t="s">
        <v>6</v>
      </c>
      <c r="D13553" s="2">
        <v>38463</v>
      </c>
      <c r="E13553" s="2">
        <v>66</v>
      </c>
      <c r="F13553" t="str">
        <f t="shared" si="422"/>
        <v>Middle Age</v>
      </c>
      <c r="G13553" t="str">
        <f t="shared" si="423"/>
        <v>Low</v>
      </c>
    </row>
    <row r="13554" spans="1:7" x14ac:dyDescent="0.3">
      <c r="A13554" t="s">
        <v>13559</v>
      </c>
      <c r="B13554" s="2">
        <v>56</v>
      </c>
      <c r="C13554" t="s">
        <v>8</v>
      </c>
      <c r="D13554" s="2">
        <v>153349</v>
      </c>
      <c r="E13554" s="2">
        <v>56</v>
      </c>
      <c r="F13554" t="str">
        <f t="shared" si="422"/>
        <v>Middle Age</v>
      </c>
      <c r="G13554" t="str">
        <f t="shared" si="423"/>
        <v>High</v>
      </c>
    </row>
    <row r="13555" spans="1:7" x14ac:dyDescent="0.3">
      <c r="A13555" t="s">
        <v>13560</v>
      </c>
      <c r="B13555" s="2">
        <v>27</v>
      </c>
      <c r="C13555" t="s">
        <v>8</v>
      </c>
      <c r="D13555" s="2">
        <v>123590</v>
      </c>
      <c r="E13555" s="2">
        <v>94</v>
      </c>
      <c r="F13555" t="str">
        <f t="shared" si="422"/>
        <v>Adult</v>
      </c>
      <c r="G13555" t="str">
        <f t="shared" si="423"/>
        <v>High</v>
      </c>
    </row>
    <row r="13556" spans="1:7" x14ac:dyDescent="0.3">
      <c r="A13556" t="s">
        <v>13561</v>
      </c>
      <c r="B13556" s="2">
        <v>20</v>
      </c>
      <c r="C13556" t="s">
        <v>8</v>
      </c>
      <c r="D13556" s="2">
        <v>154930</v>
      </c>
      <c r="E13556" s="2">
        <v>67</v>
      </c>
      <c r="F13556" t="str">
        <f t="shared" si="422"/>
        <v>Young</v>
      </c>
      <c r="G13556" t="str">
        <f t="shared" si="423"/>
        <v>High</v>
      </c>
    </row>
    <row r="13557" spans="1:7" x14ac:dyDescent="0.3">
      <c r="A13557" t="s">
        <v>13562</v>
      </c>
      <c r="B13557" s="2">
        <v>25</v>
      </c>
      <c r="C13557" t="s">
        <v>8</v>
      </c>
      <c r="D13557" s="2">
        <v>88456</v>
      </c>
      <c r="E13557" s="2">
        <v>69</v>
      </c>
      <c r="F13557" t="str">
        <f t="shared" si="422"/>
        <v>Young</v>
      </c>
      <c r="G13557" t="str">
        <f t="shared" si="423"/>
        <v>Medium</v>
      </c>
    </row>
    <row r="13558" spans="1:7" x14ac:dyDescent="0.3">
      <c r="A13558" t="s">
        <v>13563</v>
      </c>
      <c r="B13558" s="2">
        <v>68</v>
      </c>
      <c r="C13558" t="s">
        <v>8</v>
      </c>
      <c r="D13558" s="2">
        <v>30508</v>
      </c>
      <c r="E13558" s="2">
        <v>8</v>
      </c>
      <c r="F13558" t="str">
        <f t="shared" si="422"/>
        <v>Senior</v>
      </c>
      <c r="G13558" t="str">
        <f t="shared" si="423"/>
        <v>Low</v>
      </c>
    </row>
    <row r="13559" spans="1:7" x14ac:dyDescent="0.3">
      <c r="A13559" t="s">
        <v>13564</v>
      </c>
      <c r="B13559" s="2">
        <v>36</v>
      </c>
      <c r="C13559" t="s">
        <v>8</v>
      </c>
      <c r="D13559" s="2">
        <v>49865</v>
      </c>
      <c r="E13559" s="2">
        <v>43</v>
      </c>
      <c r="F13559" t="str">
        <f t="shared" si="422"/>
        <v>Adult</v>
      </c>
      <c r="G13559" t="str">
        <f t="shared" si="423"/>
        <v>Low</v>
      </c>
    </row>
    <row r="13560" spans="1:7" x14ac:dyDescent="0.3">
      <c r="A13560" t="s">
        <v>13565</v>
      </c>
      <c r="B13560" s="2">
        <v>66</v>
      </c>
      <c r="C13560" t="s">
        <v>6</v>
      </c>
      <c r="D13560" s="2">
        <v>114005</v>
      </c>
      <c r="E13560" s="2">
        <v>24</v>
      </c>
      <c r="F13560" t="str">
        <f t="shared" si="422"/>
        <v>Senior</v>
      </c>
      <c r="G13560" t="str">
        <f t="shared" si="423"/>
        <v>High</v>
      </c>
    </row>
    <row r="13561" spans="1:7" x14ac:dyDescent="0.3">
      <c r="A13561" t="s">
        <v>13566</v>
      </c>
      <c r="B13561" s="2">
        <v>51</v>
      </c>
      <c r="C13561" t="s">
        <v>8</v>
      </c>
      <c r="D13561" s="2">
        <v>155091</v>
      </c>
      <c r="E13561" s="2">
        <v>32</v>
      </c>
      <c r="F13561" t="str">
        <f t="shared" si="422"/>
        <v>Middle Age</v>
      </c>
      <c r="G13561" t="str">
        <f t="shared" si="423"/>
        <v>High</v>
      </c>
    </row>
    <row r="13562" spans="1:7" x14ac:dyDescent="0.3">
      <c r="A13562" t="s">
        <v>13567</v>
      </c>
      <c r="B13562" s="2">
        <v>24</v>
      </c>
      <c r="C13562" t="s">
        <v>6</v>
      </c>
      <c r="D13562" s="2">
        <v>154789</v>
      </c>
      <c r="E13562" s="2">
        <v>51</v>
      </c>
      <c r="F13562" t="str">
        <f t="shared" si="422"/>
        <v>Young</v>
      </c>
      <c r="G13562" t="str">
        <f t="shared" si="423"/>
        <v>High</v>
      </c>
    </row>
    <row r="13563" spans="1:7" x14ac:dyDescent="0.3">
      <c r="A13563" t="s">
        <v>13568</v>
      </c>
      <c r="B13563" s="2">
        <v>80</v>
      </c>
      <c r="C13563" t="s">
        <v>6</v>
      </c>
      <c r="D13563" s="2">
        <v>42121</v>
      </c>
      <c r="E13563" s="2">
        <v>9</v>
      </c>
      <c r="F13563" t="str">
        <f t="shared" si="422"/>
        <v>Senior</v>
      </c>
      <c r="G13563" t="str">
        <f t="shared" si="423"/>
        <v>Low</v>
      </c>
    </row>
    <row r="13564" spans="1:7" x14ac:dyDescent="0.3">
      <c r="A13564" t="s">
        <v>13569</v>
      </c>
      <c r="B13564" s="2">
        <v>43</v>
      </c>
      <c r="C13564" t="s">
        <v>8</v>
      </c>
      <c r="D13564" s="2">
        <v>118010</v>
      </c>
      <c r="E13564" s="2">
        <v>70</v>
      </c>
      <c r="F13564" t="str">
        <f t="shared" si="422"/>
        <v>Middle Age</v>
      </c>
      <c r="G13564" t="str">
        <f t="shared" si="423"/>
        <v>High</v>
      </c>
    </row>
    <row r="13565" spans="1:7" x14ac:dyDescent="0.3">
      <c r="A13565" t="s">
        <v>13570</v>
      </c>
      <c r="B13565" s="2">
        <v>28</v>
      </c>
      <c r="C13565" t="s">
        <v>6</v>
      </c>
      <c r="D13565" s="2">
        <v>197764</v>
      </c>
      <c r="E13565" s="2">
        <v>55</v>
      </c>
      <c r="F13565" t="str">
        <f t="shared" si="422"/>
        <v>Adult</v>
      </c>
      <c r="G13565" t="str">
        <f t="shared" si="423"/>
        <v>High</v>
      </c>
    </row>
    <row r="13566" spans="1:7" x14ac:dyDescent="0.3">
      <c r="A13566" t="s">
        <v>13571</v>
      </c>
      <c r="B13566" s="2">
        <v>89</v>
      </c>
      <c r="C13566" t="s">
        <v>8</v>
      </c>
      <c r="D13566" s="2">
        <v>163378</v>
      </c>
      <c r="E13566" s="2">
        <v>58</v>
      </c>
      <c r="F13566" t="str">
        <f t="shared" si="422"/>
        <v>Senior</v>
      </c>
      <c r="G13566" t="str">
        <f t="shared" si="423"/>
        <v>High</v>
      </c>
    </row>
    <row r="13567" spans="1:7" x14ac:dyDescent="0.3">
      <c r="A13567" t="s">
        <v>13572</v>
      </c>
      <c r="B13567" s="2">
        <v>67</v>
      </c>
      <c r="C13567" t="s">
        <v>8</v>
      </c>
      <c r="D13567" s="2">
        <v>66416</v>
      </c>
      <c r="E13567" s="2">
        <v>21</v>
      </c>
      <c r="F13567" t="str">
        <f t="shared" si="422"/>
        <v>Senior</v>
      </c>
      <c r="G13567" t="str">
        <f t="shared" si="423"/>
        <v>Medium</v>
      </c>
    </row>
    <row r="13568" spans="1:7" x14ac:dyDescent="0.3">
      <c r="A13568" t="s">
        <v>13573</v>
      </c>
      <c r="B13568" s="2">
        <v>30</v>
      </c>
      <c r="C13568" t="s">
        <v>8</v>
      </c>
      <c r="D13568" s="2">
        <v>174098</v>
      </c>
      <c r="E13568" s="2">
        <v>78</v>
      </c>
      <c r="F13568" t="str">
        <f t="shared" si="422"/>
        <v>Adult</v>
      </c>
      <c r="G13568" t="str">
        <f t="shared" si="423"/>
        <v>High</v>
      </c>
    </row>
    <row r="13569" spans="1:7" x14ac:dyDescent="0.3">
      <c r="A13569" t="s">
        <v>13574</v>
      </c>
      <c r="B13569" s="2">
        <v>43</v>
      </c>
      <c r="C13569" t="s">
        <v>8</v>
      </c>
      <c r="D13569" s="2">
        <v>122301</v>
      </c>
      <c r="E13569" s="2">
        <v>94</v>
      </c>
      <c r="F13569" t="str">
        <f t="shared" si="422"/>
        <v>Middle Age</v>
      </c>
      <c r="G13569" t="str">
        <f t="shared" si="423"/>
        <v>High</v>
      </c>
    </row>
    <row r="13570" spans="1:7" x14ac:dyDescent="0.3">
      <c r="A13570" t="s">
        <v>13575</v>
      </c>
      <c r="B13570" s="2">
        <v>22</v>
      </c>
      <c r="C13570" t="s">
        <v>6</v>
      </c>
      <c r="D13570" s="2">
        <v>92967</v>
      </c>
      <c r="E13570" s="2">
        <v>56</v>
      </c>
      <c r="F13570" t="str">
        <f t="shared" si="422"/>
        <v>Young</v>
      </c>
      <c r="G13570" t="str">
        <f t="shared" si="423"/>
        <v>Medium</v>
      </c>
    </row>
    <row r="13571" spans="1:7" x14ac:dyDescent="0.3">
      <c r="A13571" t="s">
        <v>13576</v>
      </c>
      <c r="B13571" s="2">
        <v>39</v>
      </c>
      <c r="C13571" t="s">
        <v>8</v>
      </c>
      <c r="D13571" s="2">
        <v>160671</v>
      </c>
      <c r="E13571" s="2">
        <v>52</v>
      </c>
      <c r="F13571" t="str">
        <f t="shared" ref="F13571:F13634" si="424">IF(B13571&lt;=25,"Young",IF(B13571&lt;=40,"Adult",IF(B13571&lt;=60,"Middle Age","Senior")))</f>
        <v>Adult</v>
      </c>
      <c r="G13571" t="str">
        <f t="shared" ref="G13571:G13634" si="425">IF(D13571&lt;50000,"Low",IF(D13571&lt;100000,"Medium","High"))</f>
        <v>High</v>
      </c>
    </row>
    <row r="13572" spans="1:7" x14ac:dyDescent="0.3">
      <c r="A13572" t="s">
        <v>13577</v>
      </c>
      <c r="B13572" s="2">
        <v>47</v>
      </c>
      <c r="C13572" t="s">
        <v>8</v>
      </c>
      <c r="D13572" s="2">
        <v>76966</v>
      </c>
      <c r="E13572" s="2">
        <v>30</v>
      </c>
      <c r="F13572" t="str">
        <f t="shared" si="424"/>
        <v>Middle Age</v>
      </c>
      <c r="G13572" t="str">
        <f t="shared" si="425"/>
        <v>Medium</v>
      </c>
    </row>
    <row r="13573" spans="1:7" x14ac:dyDescent="0.3">
      <c r="A13573" t="s">
        <v>13578</v>
      </c>
      <c r="B13573" s="2">
        <v>48</v>
      </c>
      <c r="C13573" t="s">
        <v>8</v>
      </c>
      <c r="D13573" s="2">
        <v>96645</v>
      </c>
      <c r="E13573" s="2">
        <v>62</v>
      </c>
      <c r="F13573" t="str">
        <f t="shared" si="424"/>
        <v>Middle Age</v>
      </c>
      <c r="G13573" t="str">
        <f t="shared" si="425"/>
        <v>Medium</v>
      </c>
    </row>
    <row r="13574" spans="1:7" x14ac:dyDescent="0.3">
      <c r="A13574" t="s">
        <v>13579</v>
      </c>
      <c r="B13574" s="2">
        <v>42</v>
      </c>
      <c r="C13574" t="s">
        <v>6</v>
      </c>
      <c r="D13574" s="2">
        <v>187982</v>
      </c>
      <c r="E13574" s="2">
        <v>78</v>
      </c>
      <c r="F13574" t="str">
        <f t="shared" si="424"/>
        <v>Middle Age</v>
      </c>
      <c r="G13574" t="str">
        <f t="shared" si="425"/>
        <v>High</v>
      </c>
    </row>
    <row r="13575" spans="1:7" x14ac:dyDescent="0.3">
      <c r="A13575" t="s">
        <v>13580</v>
      </c>
      <c r="B13575" s="2">
        <v>55</v>
      </c>
      <c r="C13575" t="s">
        <v>6</v>
      </c>
      <c r="D13575" s="2">
        <v>67770</v>
      </c>
      <c r="E13575" s="2">
        <v>65</v>
      </c>
      <c r="F13575" t="str">
        <f t="shared" si="424"/>
        <v>Middle Age</v>
      </c>
      <c r="G13575" t="str">
        <f t="shared" si="425"/>
        <v>Medium</v>
      </c>
    </row>
    <row r="13576" spans="1:7" x14ac:dyDescent="0.3">
      <c r="A13576" t="s">
        <v>13581</v>
      </c>
      <c r="B13576" s="2">
        <v>19</v>
      </c>
      <c r="C13576" t="s">
        <v>8</v>
      </c>
      <c r="D13576" s="2">
        <v>23856</v>
      </c>
      <c r="E13576" s="2">
        <v>20</v>
      </c>
      <c r="F13576" t="str">
        <f t="shared" si="424"/>
        <v>Young</v>
      </c>
      <c r="G13576" t="str">
        <f t="shared" si="425"/>
        <v>Low</v>
      </c>
    </row>
    <row r="13577" spans="1:7" x14ac:dyDescent="0.3">
      <c r="A13577" t="s">
        <v>13582</v>
      </c>
      <c r="B13577" s="2">
        <v>51</v>
      </c>
      <c r="C13577" t="s">
        <v>6</v>
      </c>
      <c r="D13577" s="2">
        <v>74908</v>
      </c>
      <c r="E13577" s="2">
        <v>53</v>
      </c>
      <c r="F13577" t="str">
        <f t="shared" si="424"/>
        <v>Middle Age</v>
      </c>
      <c r="G13577" t="str">
        <f t="shared" si="425"/>
        <v>Medium</v>
      </c>
    </row>
    <row r="13578" spans="1:7" x14ac:dyDescent="0.3">
      <c r="A13578" t="s">
        <v>13583</v>
      </c>
      <c r="B13578" s="2">
        <v>31</v>
      </c>
      <c r="C13578" t="s">
        <v>6</v>
      </c>
      <c r="D13578" s="2">
        <v>132310</v>
      </c>
      <c r="E13578" s="2">
        <v>88</v>
      </c>
      <c r="F13578" t="str">
        <f t="shared" si="424"/>
        <v>Adult</v>
      </c>
      <c r="G13578" t="str">
        <f t="shared" si="425"/>
        <v>High</v>
      </c>
    </row>
    <row r="13579" spans="1:7" x14ac:dyDescent="0.3">
      <c r="A13579" t="s">
        <v>13584</v>
      </c>
      <c r="B13579" s="2">
        <v>50</v>
      </c>
      <c r="C13579" t="s">
        <v>8</v>
      </c>
      <c r="D13579" s="2">
        <v>32038</v>
      </c>
      <c r="E13579" s="2">
        <v>40</v>
      </c>
      <c r="F13579" t="str">
        <f t="shared" si="424"/>
        <v>Middle Age</v>
      </c>
      <c r="G13579" t="str">
        <f t="shared" si="425"/>
        <v>Low</v>
      </c>
    </row>
    <row r="13580" spans="1:7" x14ac:dyDescent="0.3">
      <c r="A13580" t="s">
        <v>13585</v>
      </c>
      <c r="B13580" s="2">
        <v>40</v>
      </c>
      <c r="C13580" t="s">
        <v>8</v>
      </c>
      <c r="D13580" s="2">
        <v>94705</v>
      </c>
      <c r="E13580" s="2">
        <v>46</v>
      </c>
      <c r="F13580" t="str">
        <f t="shared" si="424"/>
        <v>Adult</v>
      </c>
      <c r="G13580" t="str">
        <f t="shared" si="425"/>
        <v>Medium</v>
      </c>
    </row>
    <row r="13581" spans="1:7" x14ac:dyDescent="0.3">
      <c r="A13581" t="s">
        <v>13586</v>
      </c>
      <c r="B13581" s="2">
        <v>49</v>
      </c>
      <c r="C13581" t="s">
        <v>6</v>
      </c>
      <c r="D13581" s="2">
        <v>95287</v>
      </c>
      <c r="E13581" s="2">
        <v>97</v>
      </c>
      <c r="F13581" t="str">
        <f t="shared" si="424"/>
        <v>Middle Age</v>
      </c>
      <c r="G13581" t="str">
        <f t="shared" si="425"/>
        <v>Medium</v>
      </c>
    </row>
    <row r="13582" spans="1:7" x14ac:dyDescent="0.3">
      <c r="A13582" t="s">
        <v>13587</v>
      </c>
      <c r="B13582" s="2">
        <v>87</v>
      </c>
      <c r="C13582" t="s">
        <v>8</v>
      </c>
      <c r="D13582" s="2">
        <v>38099</v>
      </c>
      <c r="E13582" s="2">
        <v>11</v>
      </c>
      <c r="F13582" t="str">
        <f t="shared" si="424"/>
        <v>Senior</v>
      </c>
      <c r="G13582" t="str">
        <f t="shared" si="425"/>
        <v>Low</v>
      </c>
    </row>
    <row r="13583" spans="1:7" x14ac:dyDescent="0.3">
      <c r="A13583" s="1" t="s">
        <v>13588</v>
      </c>
      <c r="B13583" s="2">
        <v>57</v>
      </c>
      <c r="C13583" t="s">
        <v>8</v>
      </c>
      <c r="D13583" s="2">
        <v>161068</v>
      </c>
      <c r="E13583" s="2">
        <v>70</v>
      </c>
      <c r="F13583" t="str">
        <f t="shared" si="424"/>
        <v>Middle Age</v>
      </c>
      <c r="G13583" t="str">
        <f t="shared" si="425"/>
        <v>High</v>
      </c>
    </row>
    <row r="13584" spans="1:7" x14ac:dyDescent="0.3">
      <c r="A13584" t="s">
        <v>13589</v>
      </c>
      <c r="B13584" s="2">
        <v>90</v>
      </c>
      <c r="C13584" t="s">
        <v>6</v>
      </c>
      <c r="D13584" s="2">
        <v>180501</v>
      </c>
      <c r="E13584" s="2">
        <v>15</v>
      </c>
      <c r="F13584" t="str">
        <f t="shared" si="424"/>
        <v>Senior</v>
      </c>
      <c r="G13584" t="str">
        <f t="shared" si="425"/>
        <v>High</v>
      </c>
    </row>
    <row r="13585" spans="1:7" x14ac:dyDescent="0.3">
      <c r="A13585" t="s">
        <v>13590</v>
      </c>
      <c r="B13585" s="2">
        <v>29</v>
      </c>
      <c r="C13585" t="s">
        <v>6</v>
      </c>
      <c r="D13585" s="2">
        <v>87675</v>
      </c>
      <c r="E13585" s="2">
        <v>11</v>
      </c>
      <c r="F13585" t="str">
        <f t="shared" si="424"/>
        <v>Adult</v>
      </c>
      <c r="G13585" t="str">
        <f t="shared" si="425"/>
        <v>Medium</v>
      </c>
    </row>
    <row r="13586" spans="1:7" x14ac:dyDescent="0.3">
      <c r="A13586" t="s">
        <v>13591</v>
      </c>
      <c r="B13586" s="2">
        <v>28</v>
      </c>
      <c r="C13586" t="s">
        <v>8</v>
      </c>
      <c r="D13586" s="2">
        <v>54789</v>
      </c>
      <c r="E13586" s="2">
        <v>77</v>
      </c>
      <c r="F13586" t="str">
        <f t="shared" si="424"/>
        <v>Adult</v>
      </c>
      <c r="G13586" t="str">
        <f t="shared" si="425"/>
        <v>Medium</v>
      </c>
    </row>
    <row r="13587" spans="1:7" x14ac:dyDescent="0.3">
      <c r="A13587" t="s">
        <v>13592</v>
      </c>
      <c r="B13587" s="2">
        <v>31</v>
      </c>
      <c r="C13587" t="s">
        <v>6</v>
      </c>
      <c r="D13587" s="2">
        <v>105542</v>
      </c>
      <c r="E13587" s="2">
        <v>88</v>
      </c>
      <c r="F13587" t="str">
        <f t="shared" si="424"/>
        <v>Adult</v>
      </c>
      <c r="G13587" t="str">
        <f t="shared" si="425"/>
        <v>High</v>
      </c>
    </row>
    <row r="13588" spans="1:7" x14ac:dyDescent="0.3">
      <c r="A13588" t="s">
        <v>13593</v>
      </c>
      <c r="B13588" s="2">
        <v>35</v>
      </c>
      <c r="C13588" t="s">
        <v>6</v>
      </c>
      <c r="D13588" s="2">
        <v>127690</v>
      </c>
      <c r="E13588" s="2">
        <v>90</v>
      </c>
      <c r="F13588" t="str">
        <f t="shared" si="424"/>
        <v>Adult</v>
      </c>
      <c r="G13588" t="str">
        <f t="shared" si="425"/>
        <v>High</v>
      </c>
    </row>
    <row r="13589" spans="1:7" x14ac:dyDescent="0.3">
      <c r="A13589" t="s">
        <v>13594</v>
      </c>
      <c r="B13589" s="2">
        <v>38</v>
      </c>
      <c r="C13589" t="s">
        <v>6</v>
      </c>
      <c r="D13589" s="2">
        <v>100427</v>
      </c>
      <c r="E13589" s="2">
        <v>7</v>
      </c>
      <c r="F13589" t="str">
        <f t="shared" si="424"/>
        <v>Adult</v>
      </c>
      <c r="G13589" t="str">
        <f t="shared" si="425"/>
        <v>High</v>
      </c>
    </row>
    <row r="13590" spans="1:7" x14ac:dyDescent="0.3">
      <c r="A13590" t="s">
        <v>13595</v>
      </c>
      <c r="B13590" s="2">
        <v>55</v>
      </c>
      <c r="C13590" t="s">
        <v>6</v>
      </c>
      <c r="D13590" s="2">
        <v>96998</v>
      </c>
      <c r="E13590" s="2">
        <v>78</v>
      </c>
      <c r="F13590" t="str">
        <f t="shared" si="424"/>
        <v>Middle Age</v>
      </c>
      <c r="G13590" t="str">
        <f t="shared" si="425"/>
        <v>Medium</v>
      </c>
    </row>
    <row r="13591" spans="1:7" x14ac:dyDescent="0.3">
      <c r="A13591" t="s">
        <v>13596</v>
      </c>
      <c r="B13591" s="2">
        <v>76</v>
      </c>
      <c r="C13591" t="s">
        <v>8</v>
      </c>
      <c r="D13591" s="2">
        <v>128670</v>
      </c>
      <c r="E13591" s="2">
        <v>49</v>
      </c>
      <c r="F13591" t="str">
        <f t="shared" si="424"/>
        <v>Senior</v>
      </c>
      <c r="G13591" t="str">
        <f t="shared" si="425"/>
        <v>High</v>
      </c>
    </row>
    <row r="13592" spans="1:7" x14ac:dyDescent="0.3">
      <c r="A13592" t="s">
        <v>13597</v>
      </c>
      <c r="B13592" s="2">
        <v>40</v>
      </c>
      <c r="C13592" t="s">
        <v>8</v>
      </c>
      <c r="D13592" s="2">
        <v>130891</v>
      </c>
      <c r="E13592" s="2">
        <v>70</v>
      </c>
      <c r="F13592" t="str">
        <f t="shared" si="424"/>
        <v>Adult</v>
      </c>
      <c r="G13592" t="str">
        <f t="shared" si="425"/>
        <v>High</v>
      </c>
    </row>
    <row r="13593" spans="1:7" x14ac:dyDescent="0.3">
      <c r="A13593" t="s">
        <v>13598</v>
      </c>
      <c r="B13593" s="2">
        <v>43</v>
      </c>
      <c r="C13593" t="s">
        <v>6</v>
      </c>
      <c r="D13593" s="2">
        <v>119031</v>
      </c>
      <c r="E13593" s="2">
        <v>54</v>
      </c>
      <c r="F13593" t="str">
        <f t="shared" si="424"/>
        <v>Middle Age</v>
      </c>
      <c r="G13593" t="str">
        <f t="shared" si="425"/>
        <v>High</v>
      </c>
    </row>
    <row r="13594" spans="1:7" x14ac:dyDescent="0.3">
      <c r="A13594" t="s">
        <v>13599</v>
      </c>
      <c r="B13594" s="2">
        <v>41</v>
      </c>
      <c r="C13594" t="s">
        <v>8</v>
      </c>
      <c r="D13594" s="2">
        <v>60680</v>
      </c>
      <c r="E13594" s="2">
        <v>55</v>
      </c>
      <c r="F13594" t="str">
        <f t="shared" si="424"/>
        <v>Middle Age</v>
      </c>
      <c r="G13594" t="str">
        <f t="shared" si="425"/>
        <v>Medium</v>
      </c>
    </row>
    <row r="13595" spans="1:7" x14ac:dyDescent="0.3">
      <c r="A13595" t="s">
        <v>13600</v>
      </c>
      <c r="B13595" s="2">
        <v>45</v>
      </c>
      <c r="C13595" t="s">
        <v>6</v>
      </c>
      <c r="D13595" s="2">
        <v>94366</v>
      </c>
      <c r="E13595" s="2">
        <v>48</v>
      </c>
      <c r="F13595" t="str">
        <f t="shared" si="424"/>
        <v>Middle Age</v>
      </c>
      <c r="G13595" t="str">
        <f t="shared" si="425"/>
        <v>Medium</v>
      </c>
    </row>
    <row r="13596" spans="1:7" x14ac:dyDescent="0.3">
      <c r="A13596" t="s">
        <v>13601</v>
      </c>
      <c r="B13596" s="2">
        <v>38</v>
      </c>
      <c r="C13596" t="s">
        <v>6</v>
      </c>
      <c r="D13596" s="2">
        <v>135977</v>
      </c>
      <c r="E13596" s="2">
        <v>74</v>
      </c>
      <c r="F13596" t="str">
        <f t="shared" si="424"/>
        <v>Adult</v>
      </c>
      <c r="G13596" t="str">
        <f t="shared" si="425"/>
        <v>High</v>
      </c>
    </row>
    <row r="13597" spans="1:7" x14ac:dyDescent="0.3">
      <c r="A13597" t="s">
        <v>13602</v>
      </c>
      <c r="B13597" s="2">
        <v>75</v>
      </c>
      <c r="C13597" t="s">
        <v>6</v>
      </c>
      <c r="D13597" s="2">
        <v>83781</v>
      </c>
      <c r="E13597" s="2">
        <v>78</v>
      </c>
      <c r="F13597" t="str">
        <f t="shared" si="424"/>
        <v>Senior</v>
      </c>
      <c r="G13597" t="str">
        <f t="shared" si="425"/>
        <v>Medium</v>
      </c>
    </row>
    <row r="13598" spans="1:7" x14ac:dyDescent="0.3">
      <c r="A13598" t="s">
        <v>13603</v>
      </c>
      <c r="B13598" s="2">
        <v>20</v>
      </c>
      <c r="C13598" t="s">
        <v>8</v>
      </c>
      <c r="D13598" s="2">
        <v>167964</v>
      </c>
      <c r="E13598" s="2">
        <v>65</v>
      </c>
      <c r="F13598" t="str">
        <f t="shared" si="424"/>
        <v>Young</v>
      </c>
      <c r="G13598" t="str">
        <f t="shared" si="425"/>
        <v>High</v>
      </c>
    </row>
    <row r="13599" spans="1:7" x14ac:dyDescent="0.3">
      <c r="A13599" t="s">
        <v>13604</v>
      </c>
      <c r="B13599" s="2">
        <v>48</v>
      </c>
      <c r="C13599" t="s">
        <v>8</v>
      </c>
      <c r="D13599" s="2">
        <v>60448</v>
      </c>
      <c r="E13599" s="2">
        <v>67</v>
      </c>
      <c r="F13599" t="str">
        <f t="shared" si="424"/>
        <v>Middle Age</v>
      </c>
      <c r="G13599" t="str">
        <f t="shared" si="425"/>
        <v>Medium</v>
      </c>
    </row>
    <row r="13600" spans="1:7" x14ac:dyDescent="0.3">
      <c r="A13600" t="s">
        <v>13605</v>
      </c>
      <c r="B13600" s="2">
        <v>85</v>
      </c>
      <c r="C13600" t="s">
        <v>6</v>
      </c>
      <c r="D13600" s="2">
        <v>133629</v>
      </c>
      <c r="E13600" s="2">
        <v>85</v>
      </c>
      <c r="F13600" t="str">
        <f t="shared" si="424"/>
        <v>Senior</v>
      </c>
      <c r="G13600" t="str">
        <f t="shared" si="425"/>
        <v>High</v>
      </c>
    </row>
    <row r="13601" spans="1:7" x14ac:dyDescent="0.3">
      <c r="A13601" t="s">
        <v>13606</v>
      </c>
      <c r="B13601" s="2">
        <v>76</v>
      </c>
      <c r="C13601" t="s">
        <v>8</v>
      </c>
      <c r="D13601" s="2">
        <v>76679</v>
      </c>
      <c r="E13601" s="2">
        <v>83</v>
      </c>
      <c r="F13601" t="str">
        <f t="shared" si="424"/>
        <v>Senior</v>
      </c>
      <c r="G13601" t="str">
        <f t="shared" si="425"/>
        <v>Medium</v>
      </c>
    </row>
    <row r="13602" spans="1:7" x14ac:dyDescent="0.3">
      <c r="A13602" t="s">
        <v>13607</v>
      </c>
      <c r="B13602" s="2">
        <v>67</v>
      </c>
      <c r="C13602" t="s">
        <v>8</v>
      </c>
      <c r="D13602" s="2">
        <v>130042</v>
      </c>
      <c r="E13602" s="2">
        <v>94</v>
      </c>
      <c r="F13602" t="str">
        <f t="shared" si="424"/>
        <v>Senior</v>
      </c>
      <c r="G13602" t="str">
        <f t="shared" si="425"/>
        <v>High</v>
      </c>
    </row>
    <row r="13603" spans="1:7" x14ac:dyDescent="0.3">
      <c r="A13603" s="1" t="s">
        <v>13608</v>
      </c>
      <c r="B13603" s="2">
        <v>20</v>
      </c>
      <c r="C13603" t="s">
        <v>8</v>
      </c>
      <c r="D13603" s="2">
        <v>94026</v>
      </c>
      <c r="E13603" s="2">
        <v>34</v>
      </c>
      <c r="F13603" t="str">
        <f t="shared" si="424"/>
        <v>Young</v>
      </c>
      <c r="G13603" t="str">
        <f t="shared" si="425"/>
        <v>Medium</v>
      </c>
    </row>
    <row r="13604" spans="1:7" x14ac:dyDescent="0.3">
      <c r="A13604" t="s">
        <v>13609</v>
      </c>
      <c r="B13604" s="2">
        <v>81</v>
      </c>
      <c r="C13604" t="s">
        <v>6</v>
      </c>
      <c r="D13604" s="2">
        <v>45892</v>
      </c>
      <c r="E13604" s="2">
        <v>32</v>
      </c>
      <c r="F13604" t="str">
        <f t="shared" si="424"/>
        <v>Senior</v>
      </c>
      <c r="G13604" t="str">
        <f t="shared" si="425"/>
        <v>Low</v>
      </c>
    </row>
    <row r="13605" spans="1:7" x14ac:dyDescent="0.3">
      <c r="A13605" t="s">
        <v>13610</v>
      </c>
      <c r="B13605" s="2">
        <v>38</v>
      </c>
      <c r="C13605" t="s">
        <v>8</v>
      </c>
      <c r="D13605" s="2">
        <v>113761</v>
      </c>
      <c r="E13605" s="2">
        <v>35</v>
      </c>
      <c r="F13605" t="str">
        <f t="shared" si="424"/>
        <v>Adult</v>
      </c>
      <c r="G13605" t="str">
        <f t="shared" si="425"/>
        <v>High</v>
      </c>
    </row>
    <row r="13606" spans="1:7" x14ac:dyDescent="0.3">
      <c r="A13606" t="s">
        <v>13611</v>
      </c>
      <c r="B13606" s="2">
        <v>44</v>
      </c>
      <c r="C13606" t="s">
        <v>8</v>
      </c>
      <c r="D13606" s="2">
        <v>134246</v>
      </c>
      <c r="E13606" s="2">
        <v>23</v>
      </c>
      <c r="F13606" t="str">
        <f t="shared" si="424"/>
        <v>Middle Age</v>
      </c>
      <c r="G13606" t="str">
        <f t="shared" si="425"/>
        <v>High</v>
      </c>
    </row>
    <row r="13607" spans="1:7" x14ac:dyDescent="0.3">
      <c r="A13607" t="s">
        <v>13612</v>
      </c>
      <c r="B13607" s="2">
        <v>76</v>
      </c>
      <c r="C13607" t="s">
        <v>8</v>
      </c>
      <c r="D13607" s="2">
        <v>77474</v>
      </c>
      <c r="E13607" s="2">
        <v>20</v>
      </c>
      <c r="F13607" t="str">
        <f t="shared" si="424"/>
        <v>Senior</v>
      </c>
      <c r="G13607" t="str">
        <f t="shared" si="425"/>
        <v>Medium</v>
      </c>
    </row>
    <row r="13608" spans="1:7" x14ac:dyDescent="0.3">
      <c r="A13608" t="s">
        <v>13613</v>
      </c>
      <c r="B13608" s="2">
        <v>38</v>
      </c>
      <c r="C13608" t="s">
        <v>8</v>
      </c>
      <c r="D13608" s="2">
        <v>168245</v>
      </c>
      <c r="E13608" s="2">
        <v>33</v>
      </c>
      <c r="F13608" t="str">
        <f t="shared" si="424"/>
        <v>Adult</v>
      </c>
      <c r="G13608" t="str">
        <f t="shared" si="425"/>
        <v>High</v>
      </c>
    </row>
    <row r="13609" spans="1:7" x14ac:dyDescent="0.3">
      <c r="A13609" t="s">
        <v>13614</v>
      </c>
      <c r="B13609" s="2">
        <v>90</v>
      </c>
      <c r="C13609" t="s">
        <v>8</v>
      </c>
      <c r="D13609" s="2">
        <v>165801</v>
      </c>
      <c r="E13609" s="2">
        <v>31</v>
      </c>
      <c r="F13609" t="str">
        <f t="shared" si="424"/>
        <v>Senior</v>
      </c>
      <c r="G13609" t="str">
        <f t="shared" si="425"/>
        <v>High</v>
      </c>
    </row>
    <row r="13610" spans="1:7" x14ac:dyDescent="0.3">
      <c r="A13610" t="s">
        <v>13615</v>
      </c>
      <c r="B13610" s="2">
        <v>43</v>
      </c>
      <c r="C13610" t="s">
        <v>8</v>
      </c>
      <c r="D13610" s="2">
        <v>161936</v>
      </c>
      <c r="E13610" s="2">
        <v>91</v>
      </c>
      <c r="F13610" t="str">
        <f t="shared" si="424"/>
        <v>Middle Age</v>
      </c>
      <c r="G13610" t="str">
        <f t="shared" si="425"/>
        <v>High</v>
      </c>
    </row>
    <row r="13611" spans="1:7" x14ac:dyDescent="0.3">
      <c r="A13611" t="s">
        <v>13616</v>
      </c>
      <c r="B13611" s="2">
        <v>82</v>
      </c>
      <c r="C13611" t="s">
        <v>8</v>
      </c>
      <c r="D13611" s="2">
        <v>123955</v>
      </c>
      <c r="E13611" s="2">
        <v>83</v>
      </c>
      <c r="F13611" t="str">
        <f t="shared" si="424"/>
        <v>Senior</v>
      </c>
      <c r="G13611" t="str">
        <f t="shared" si="425"/>
        <v>High</v>
      </c>
    </row>
    <row r="13612" spans="1:7" x14ac:dyDescent="0.3">
      <c r="A13612" t="s">
        <v>13617</v>
      </c>
      <c r="B13612" s="2">
        <v>69</v>
      </c>
      <c r="C13612" t="s">
        <v>8</v>
      </c>
      <c r="D13612" s="2">
        <v>177878</v>
      </c>
      <c r="E13612" s="2">
        <v>21</v>
      </c>
      <c r="F13612" t="str">
        <f t="shared" si="424"/>
        <v>Senior</v>
      </c>
      <c r="G13612" t="str">
        <f t="shared" si="425"/>
        <v>High</v>
      </c>
    </row>
    <row r="13613" spans="1:7" x14ac:dyDescent="0.3">
      <c r="A13613" t="s">
        <v>13618</v>
      </c>
      <c r="B13613" s="2">
        <v>31</v>
      </c>
      <c r="C13613" t="s">
        <v>6</v>
      </c>
      <c r="D13613" s="2">
        <v>21213</v>
      </c>
      <c r="E13613" s="2">
        <v>90</v>
      </c>
      <c r="F13613" t="str">
        <f t="shared" si="424"/>
        <v>Adult</v>
      </c>
      <c r="G13613" t="str">
        <f t="shared" si="425"/>
        <v>Low</v>
      </c>
    </row>
    <row r="13614" spans="1:7" x14ac:dyDescent="0.3">
      <c r="A13614" t="s">
        <v>13619</v>
      </c>
      <c r="B13614" s="2">
        <v>88</v>
      </c>
      <c r="C13614" t="s">
        <v>8</v>
      </c>
      <c r="D13614" s="2">
        <v>57524</v>
      </c>
      <c r="E13614" s="2">
        <v>40</v>
      </c>
      <c r="F13614" t="str">
        <f t="shared" si="424"/>
        <v>Senior</v>
      </c>
      <c r="G13614" t="str">
        <f t="shared" si="425"/>
        <v>Medium</v>
      </c>
    </row>
    <row r="13615" spans="1:7" x14ac:dyDescent="0.3">
      <c r="A13615" t="s">
        <v>13620</v>
      </c>
      <c r="B13615" s="2">
        <v>90</v>
      </c>
      <c r="C13615" t="s">
        <v>6</v>
      </c>
      <c r="D13615" s="2">
        <v>189256</v>
      </c>
      <c r="E13615" s="2">
        <v>95</v>
      </c>
      <c r="F13615" t="str">
        <f t="shared" si="424"/>
        <v>Senior</v>
      </c>
      <c r="G13615" t="str">
        <f t="shared" si="425"/>
        <v>High</v>
      </c>
    </row>
    <row r="13616" spans="1:7" x14ac:dyDescent="0.3">
      <c r="A13616" t="s">
        <v>13621</v>
      </c>
      <c r="B13616" s="2">
        <v>60</v>
      </c>
      <c r="C13616" t="s">
        <v>8</v>
      </c>
      <c r="D13616" s="2">
        <v>65498</v>
      </c>
      <c r="E13616" s="2">
        <v>17</v>
      </c>
      <c r="F13616" t="str">
        <f t="shared" si="424"/>
        <v>Middle Age</v>
      </c>
      <c r="G13616" t="str">
        <f t="shared" si="425"/>
        <v>Medium</v>
      </c>
    </row>
    <row r="13617" spans="1:7" x14ac:dyDescent="0.3">
      <c r="A13617" t="s">
        <v>13622</v>
      </c>
      <c r="B13617" s="2">
        <v>34</v>
      </c>
      <c r="C13617" t="s">
        <v>6</v>
      </c>
      <c r="D13617" s="2">
        <v>50700</v>
      </c>
      <c r="E13617" s="2">
        <v>34</v>
      </c>
      <c r="F13617" t="str">
        <f t="shared" si="424"/>
        <v>Adult</v>
      </c>
      <c r="G13617" t="str">
        <f t="shared" si="425"/>
        <v>Medium</v>
      </c>
    </row>
    <row r="13618" spans="1:7" x14ac:dyDescent="0.3">
      <c r="A13618" t="s">
        <v>13623</v>
      </c>
      <c r="B13618" s="2">
        <v>56</v>
      </c>
      <c r="C13618" t="s">
        <v>6</v>
      </c>
      <c r="D13618" s="2">
        <v>163433</v>
      </c>
      <c r="E13618" s="2">
        <v>50</v>
      </c>
      <c r="F13618" t="str">
        <f t="shared" si="424"/>
        <v>Middle Age</v>
      </c>
      <c r="G13618" t="str">
        <f t="shared" si="425"/>
        <v>High</v>
      </c>
    </row>
    <row r="13619" spans="1:7" x14ac:dyDescent="0.3">
      <c r="A13619" s="1" t="s">
        <v>13624</v>
      </c>
      <c r="B13619" s="2">
        <v>82</v>
      </c>
      <c r="C13619" t="s">
        <v>6</v>
      </c>
      <c r="D13619" s="2">
        <v>158693</v>
      </c>
      <c r="E13619" s="2">
        <v>44</v>
      </c>
      <c r="F13619" t="str">
        <f t="shared" si="424"/>
        <v>Senior</v>
      </c>
      <c r="G13619" t="str">
        <f t="shared" si="425"/>
        <v>High</v>
      </c>
    </row>
    <row r="13620" spans="1:7" x14ac:dyDescent="0.3">
      <c r="A13620" t="s">
        <v>13625</v>
      </c>
      <c r="B13620" s="2">
        <v>20</v>
      </c>
      <c r="C13620" t="s">
        <v>8</v>
      </c>
      <c r="D13620" s="2">
        <v>102798</v>
      </c>
      <c r="E13620" s="2">
        <v>80</v>
      </c>
      <c r="F13620" t="str">
        <f t="shared" si="424"/>
        <v>Young</v>
      </c>
      <c r="G13620" t="str">
        <f t="shared" si="425"/>
        <v>High</v>
      </c>
    </row>
    <row r="13621" spans="1:7" x14ac:dyDescent="0.3">
      <c r="A13621" t="s">
        <v>13626</v>
      </c>
      <c r="B13621" s="2">
        <v>24</v>
      </c>
      <c r="C13621" t="s">
        <v>6</v>
      </c>
      <c r="D13621" s="2">
        <v>65051</v>
      </c>
      <c r="E13621" s="2">
        <v>88</v>
      </c>
      <c r="F13621" t="str">
        <f t="shared" si="424"/>
        <v>Young</v>
      </c>
      <c r="G13621" t="str">
        <f t="shared" si="425"/>
        <v>Medium</v>
      </c>
    </row>
    <row r="13622" spans="1:7" x14ac:dyDescent="0.3">
      <c r="A13622" t="s">
        <v>13627</v>
      </c>
      <c r="B13622" s="2">
        <v>89</v>
      </c>
      <c r="C13622" t="s">
        <v>8</v>
      </c>
      <c r="D13622" s="2">
        <v>24139</v>
      </c>
      <c r="E13622" s="2">
        <v>74</v>
      </c>
      <c r="F13622" t="str">
        <f t="shared" si="424"/>
        <v>Senior</v>
      </c>
      <c r="G13622" t="str">
        <f t="shared" si="425"/>
        <v>Low</v>
      </c>
    </row>
    <row r="13623" spans="1:7" x14ac:dyDescent="0.3">
      <c r="A13623" t="s">
        <v>13628</v>
      </c>
      <c r="B13623" s="2">
        <v>43</v>
      </c>
      <c r="C13623" t="s">
        <v>6</v>
      </c>
      <c r="D13623" s="2">
        <v>36862</v>
      </c>
      <c r="E13623" s="2">
        <v>79</v>
      </c>
      <c r="F13623" t="str">
        <f t="shared" si="424"/>
        <v>Middle Age</v>
      </c>
      <c r="G13623" t="str">
        <f t="shared" si="425"/>
        <v>Low</v>
      </c>
    </row>
    <row r="13624" spans="1:7" x14ac:dyDescent="0.3">
      <c r="A13624" t="s">
        <v>13629</v>
      </c>
      <c r="B13624" s="2">
        <v>82</v>
      </c>
      <c r="C13624" t="s">
        <v>8</v>
      </c>
      <c r="D13624" s="2">
        <v>39181</v>
      </c>
      <c r="E13624" s="2">
        <v>92</v>
      </c>
      <c r="F13624" t="str">
        <f t="shared" si="424"/>
        <v>Senior</v>
      </c>
      <c r="G13624" t="str">
        <f t="shared" si="425"/>
        <v>Low</v>
      </c>
    </row>
    <row r="13625" spans="1:7" x14ac:dyDescent="0.3">
      <c r="A13625" t="s">
        <v>13630</v>
      </c>
      <c r="B13625" s="2">
        <v>65</v>
      </c>
      <c r="C13625" t="s">
        <v>8</v>
      </c>
      <c r="D13625" s="2">
        <v>197672</v>
      </c>
      <c r="E13625" s="2">
        <v>67</v>
      </c>
      <c r="F13625" t="str">
        <f t="shared" si="424"/>
        <v>Senior</v>
      </c>
      <c r="G13625" t="str">
        <f t="shared" si="425"/>
        <v>High</v>
      </c>
    </row>
    <row r="13626" spans="1:7" x14ac:dyDescent="0.3">
      <c r="A13626" t="s">
        <v>13631</v>
      </c>
      <c r="B13626" s="2">
        <v>86</v>
      </c>
      <c r="C13626" t="s">
        <v>8</v>
      </c>
      <c r="D13626" s="2">
        <v>47206</v>
      </c>
      <c r="E13626" s="2">
        <v>40</v>
      </c>
      <c r="F13626" t="str">
        <f t="shared" si="424"/>
        <v>Senior</v>
      </c>
      <c r="G13626" t="str">
        <f t="shared" si="425"/>
        <v>Low</v>
      </c>
    </row>
    <row r="13627" spans="1:7" x14ac:dyDescent="0.3">
      <c r="A13627" t="s">
        <v>13632</v>
      </c>
      <c r="B13627" s="2">
        <v>28</v>
      </c>
      <c r="C13627" t="s">
        <v>6</v>
      </c>
      <c r="D13627" s="2">
        <v>33756</v>
      </c>
      <c r="E13627" s="2">
        <v>43</v>
      </c>
      <c r="F13627" t="str">
        <f t="shared" si="424"/>
        <v>Adult</v>
      </c>
      <c r="G13627" t="str">
        <f t="shared" si="425"/>
        <v>Low</v>
      </c>
    </row>
    <row r="13628" spans="1:7" x14ac:dyDescent="0.3">
      <c r="A13628" t="s">
        <v>13633</v>
      </c>
      <c r="B13628" s="2">
        <v>18</v>
      </c>
      <c r="C13628" t="s">
        <v>8</v>
      </c>
      <c r="D13628" s="2">
        <v>88927</v>
      </c>
      <c r="E13628" s="2">
        <v>66</v>
      </c>
      <c r="F13628" t="str">
        <f t="shared" si="424"/>
        <v>Young</v>
      </c>
      <c r="G13628" t="str">
        <f t="shared" si="425"/>
        <v>Medium</v>
      </c>
    </row>
    <row r="13629" spans="1:7" x14ac:dyDescent="0.3">
      <c r="A13629" t="s">
        <v>13634</v>
      </c>
      <c r="B13629" s="2">
        <v>74</v>
      </c>
      <c r="C13629" t="s">
        <v>8</v>
      </c>
      <c r="D13629" s="2">
        <v>151349</v>
      </c>
      <c r="E13629" s="2">
        <v>51</v>
      </c>
      <c r="F13629" t="str">
        <f t="shared" si="424"/>
        <v>Senior</v>
      </c>
      <c r="G13629" t="str">
        <f t="shared" si="425"/>
        <v>High</v>
      </c>
    </row>
    <row r="13630" spans="1:7" x14ac:dyDescent="0.3">
      <c r="A13630" t="s">
        <v>13635</v>
      </c>
      <c r="B13630" s="2">
        <v>80</v>
      </c>
      <c r="C13630" t="s">
        <v>8</v>
      </c>
      <c r="D13630" s="2">
        <v>158243</v>
      </c>
      <c r="E13630" s="2">
        <v>78</v>
      </c>
      <c r="F13630" t="str">
        <f t="shared" si="424"/>
        <v>Senior</v>
      </c>
      <c r="G13630" t="str">
        <f t="shared" si="425"/>
        <v>High</v>
      </c>
    </row>
    <row r="13631" spans="1:7" x14ac:dyDescent="0.3">
      <c r="A13631" t="s">
        <v>13636</v>
      </c>
      <c r="B13631" s="2">
        <v>56</v>
      </c>
      <c r="C13631" t="s">
        <v>8</v>
      </c>
      <c r="D13631" s="2">
        <v>42768</v>
      </c>
      <c r="E13631" s="2">
        <v>42</v>
      </c>
      <c r="F13631" t="str">
        <f t="shared" si="424"/>
        <v>Middle Age</v>
      </c>
      <c r="G13631" t="str">
        <f t="shared" si="425"/>
        <v>Low</v>
      </c>
    </row>
    <row r="13632" spans="1:7" x14ac:dyDescent="0.3">
      <c r="A13632" t="s">
        <v>13637</v>
      </c>
      <c r="B13632" s="2">
        <v>78</v>
      </c>
      <c r="C13632" t="s">
        <v>6</v>
      </c>
      <c r="D13632" s="2">
        <v>179113</v>
      </c>
      <c r="E13632" s="2">
        <v>88</v>
      </c>
      <c r="F13632" t="str">
        <f t="shared" si="424"/>
        <v>Senior</v>
      </c>
      <c r="G13632" t="str">
        <f t="shared" si="425"/>
        <v>High</v>
      </c>
    </row>
    <row r="13633" spans="1:7" x14ac:dyDescent="0.3">
      <c r="A13633" t="s">
        <v>13638</v>
      </c>
      <c r="B13633" s="2">
        <v>86</v>
      </c>
      <c r="C13633" t="s">
        <v>6</v>
      </c>
      <c r="D13633" s="2">
        <v>21100</v>
      </c>
      <c r="E13633" s="2">
        <v>58</v>
      </c>
      <c r="F13633" t="str">
        <f t="shared" si="424"/>
        <v>Senior</v>
      </c>
      <c r="G13633" t="str">
        <f t="shared" si="425"/>
        <v>Low</v>
      </c>
    </row>
    <row r="13634" spans="1:7" x14ac:dyDescent="0.3">
      <c r="A13634" s="1" t="s">
        <v>13639</v>
      </c>
      <c r="B13634" s="2">
        <v>43</v>
      </c>
      <c r="C13634" t="s">
        <v>6</v>
      </c>
      <c r="D13634" s="2">
        <v>119123</v>
      </c>
      <c r="E13634" s="2">
        <v>73</v>
      </c>
      <c r="F13634" t="str">
        <f t="shared" si="424"/>
        <v>Middle Age</v>
      </c>
      <c r="G13634" t="str">
        <f t="shared" si="425"/>
        <v>High</v>
      </c>
    </row>
    <row r="13635" spans="1:7" x14ac:dyDescent="0.3">
      <c r="A13635" t="s">
        <v>13640</v>
      </c>
      <c r="B13635" s="2">
        <v>77</v>
      </c>
      <c r="C13635" t="s">
        <v>8</v>
      </c>
      <c r="D13635" s="2">
        <v>94358</v>
      </c>
      <c r="E13635" s="2">
        <v>7</v>
      </c>
      <c r="F13635" t="str">
        <f t="shared" ref="F13635:F13698" si="426">IF(B13635&lt;=25,"Young",IF(B13635&lt;=40,"Adult",IF(B13635&lt;=60,"Middle Age","Senior")))</f>
        <v>Senior</v>
      </c>
      <c r="G13635" t="str">
        <f t="shared" ref="G13635:G13698" si="427">IF(D13635&lt;50000,"Low",IF(D13635&lt;100000,"Medium","High"))</f>
        <v>Medium</v>
      </c>
    </row>
    <row r="13636" spans="1:7" x14ac:dyDescent="0.3">
      <c r="A13636" t="s">
        <v>13641</v>
      </c>
      <c r="B13636" s="2">
        <v>88</v>
      </c>
      <c r="C13636" t="s">
        <v>6</v>
      </c>
      <c r="D13636" s="2">
        <v>22598</v>
      </c>
      <c r="E13636" s="2">
        <v>24</v>
      </c>
      <c r="F13636" t="str">
        <f t="shared" si="426"/>
        <v>Senior</v>
      </c>
      <c r="G13636" t="str">
        <f t="shared" si="427"/>
        <v>Low</v>
      </c>
    </row>
    <row r="13637" spans="1:7" x14ac:dyDescent="0.3">
      <c r="A13637" t="s">
        <v>13642</v>
      </c>
      <c r="B13637" s="2">
        <v>43</v>
      </c>
      <c r="C13637" t="s">
        <v>8</v>
      </c>
      <c r="D13637" s="2">
        <v>153717</v>
      </c>
      <c r="E13637" s="2">
        <v>25</v>
      </c>
      <c r="F13637" t="str">
        <f t="shared" si="426"/>
        <v>Middle Age</v>
      </c>
      <c r="G13637" t="str">
        <f t="shared" si="427"/>
        <v>High</v>
      </c>
    </row>
    <row r="13638" spans="1:7" x14ac:dyDescent="0.3">
      <c r="A13638" t="s">
        <v>13643</v>
      </c>
      <c r="B13638" s="2">
        <v>90</v>
      </c>
      <c r="C13638" t="s">
        <v>8</v>
      </c>
      <c r="D13638" s="2">
        <v>106460</v>
      </c>
      <c r="E13638" s="2">
        <v>91</v>
      </c>
      <c r="F13638" t="str">
        <f t="shared" si="426"/>
        <v>Senior</v>
      </c>
      <c r="G13638" t="str">
        <f t="shared" si="427"/>
        <v>High</v>
      </c>
    </row>
    <row r="13639" spans="1:7" x14ac:dyDescent="0.3">
      <c r="A13639" t="s">
        <v>13644</v>
      </c>
      <c r="B13639" s="2">
        <v>26</v>
      </c>
      <c r="C13639" t="s">
        <v>6</v>
      </c>
      <c r="D13639" s="2">
        <v>160202</v>
      </c>
      <c r="E13639" s="2">
        <v>36</v>
      </c>
      <c r="F13639" t="str">
        <f t="shared" si="426"/>
        <v>Adult</v>
      </c>
      <c r="G13639" t="str">
        <f t="shared" si="427"/>
        <v>High</v>
      </c>
    </row>
    <row r="13640" spans="1:7" x14ac:dyDescent="0.3">
      <c r="A13640" t="s">
        <v>13645</v>
      </c>
      <c r="B13640" s="2">
        <v>41</v>
      </c>
      <c r="C13640" t="s">
        <v>8</v>
      </c>
      <c r="D13640" s="2">
        <v>70404</v>
      </c>
      <c r="E13640" s="2">
        <v>66</v>
      </c>
      <c r="F13640" t="str">
        <f t="shared" si="426"/>
        <v>Middle Age</v>
      </c>
      <c r="G13640" t="str">
        <f t="shared" si="427"/>
        <v>Medium</v>
      </c>
    </row>
    <row r="13641" spans="1:7" x14ac:dyDescent="0.3">
      <c r="A13641" t="s">
        <v>13646</v>
      </c>
      <c r="B13641" s="2">
        <v>82</v>
      </c>
      <c r="C13641" t="s">
        <v>8</v>
      </c>
      <c r="D13641" s="2">
        <v>99152</v>
      </c>
      <c r="E13641" s="2">
        <v>26</v>
      </c>
      <c r="F13641" t="str">
        <f t="shared" si="426"/>
        <v>Senior</v>
      </c>
      <c r="G13641" t="str">
        <f t="shared" si="427"/>
        <v>Medium</v>
      </c>
    </row>
    <row r="13642" spans="1:7" x14ac:dyDescent="0.3">
      <c r="A13642" t="s">
        <v>13647</v>
      </c>
      <c r="B13642" s="2">
        <v>85</v>
      </c>
      <c r="C13642" t="s">
        <v>6</v>
      </c>
      <c r="D13642" s="2">
        <v>65886</v>
      </c>
      <c r="E13642" s="2">
        <v>15</v>
      </c>
      <c r="F13642" t="str">
        <f t="shared" si="426"/>
        <v>Senior</v>
      </c>
      <c r="G13642" t="str">
        <f t="shared" si="427"/>
        <v>Medium</v>
      </c>
    </row>
    <row r="13643" spans="1:7" x14ac:dyDescent="0.3">
      <c r="A13643" t="s">
        <v>13648</v>
      </c>
      <c r="B13643" s="2">
        <v>55</v>
      </c>
      <c r="C13643" t="s">
        <v>8</v>
      </c>
      <c r="D13643" s="2">
        <v>116364</v>
      </c>
      <c r="E13643" s="2">
        <v>80</v>
      </c>
      <c r="F13643" t="str">
        <f t="shared" si="426"/>
        <v>Middle Age</v>
      </c>
      <c r="G13643" t="str">
        <f t="shared" si="427"/>
        <v>High</v>
      </c>
    </row>
    <row r="13644" spans="1:7" x14ac:dyDescent="0.3">
      <c r="A13644" t="s">
        <v>13649</v>
      </c>
      <c r="B13644" s="2">
        <v>20</v>
      </c>
      <c r="C13644" t="s">
        <v>8</v>
      </c>
      <c r="D13644" s="2">
        <v>132300</v>
      </c>
      <c r="E13644" s="2">
        <v>25</v>
      </c>
      <c r="F13644" t="str">
        <f t="shared" si="426"/>
        <v>Young</v>
      </c>
      <c r="G13644" t="str">
        <f t="shared" si="427"/>
        <v>High</v>
      </c>
    </row>
    <row r="13645" spans="1:7" x14ac:dyDescent="0.3">
      <c r="A13645" t="s">
        <v>13650</v>
      </c>
      <c r="B13645" s="2">
        <v>44</v>
      </c>
      <c r="C13645" t="s">
        <v>8</v>
      </c>
      <c r="D13645" s="2">
        <v>149338</v>
      </c>
      <c r="E13645" s="2">
        <v>49</v>
      </c>
      <c r="F13645" t="str">
        <f t="shared" si="426"/>
        <v>Middle Age</v>
      </c>
      <c r="G13645" t="str">
        <f t="shared" si="427"/>
        <v>High</v>
      </c>
    </row>
    <row r="13646" spans="1:7" x14ac:dyDescent="0.3">
      <c r="A13646" t="s">
        <v>13651</v>
      </c>
      <c r="B13646" s="2">
        <v>30</v>
      </c>
      <c r="C13646" t="s">
        <v>8</v>
      </c>
      <c r="D13646" s="2">
        <v>102106</v>
      </c>
      <c r="E13646" s="2">
        <v>96</v>
      </c>
      <c r="F13646" t="str">
        <f t="shared" si="426"/>
        <v>Adult</v>
      </c>
      <c r="G13646" t="str">
        <f t="shared" si="427"/>
        <v>High</v>
      </c>
    </row>
    <row r="13647" spans="1:7" x14ac:dyDescent="0.3">
      <c r="A13647" t="s">
        <v>13652</v>
      </c>
      <c r="B13647" s="2">
        <v>57</v>
      </c>
      <c r="C13647" t="s">
        <v>6</v>
      </c>
      <c r="D13647" s="2">
        <v>111248</v>
      </c>
      <c r="E13647" s="2">
        <v>65</v>
      </c>
      <c r="F13647" t="str">
        <f t="shared" si="426"/>
        <v>Middle Age</v>
      </c>
      <c r="G13647" t="str">
        <f t="shared" si="427"/>
        <v>High</v>
      </c>
    </row>
    <row r="13648" spans="1:7" x14ac:dyDescent="0.3">
      <c r="A13648" t="s">
        <v>13653</v>
      </c>
      <c r="B13648" s="2">
        <v>63</v>
      </c>
      <c r="C13648" t="s">
        <v>6</v>
      </c>
      <c r="D13648" s="2">
        <v>191959</v>
      </c>
      <c r="E13648" s="2">
        <v>31</v>
      </c>
      <c r="F13648" t="str">
        <f t="shared" si="426"/>
        <v>Senior</v>
      </c>
      <c r="G13648" t="str">
        <f t="shared" si="427"/>
        <v>High</v>
      </c>
    </row>
    <row r="13649" spans="1:7" x14ac:dyDescent="0.3">
      <c r="A13649" t="s">
        <v>13654</v>
      </c>
      <c r="B13649" s="2">
        <v>49</v>
      </c>
      <c r="C13649" t="s">
        <v>6</v>
      </c>
      <c r="D13649" s="2">
        <v>149229</v>
      </c>
      <c r="E13649" s="2">
        <v>85</v>
      </c>
      <c r="F13649" t="str">
        <f t="shared" si="426"/>
        <v>Middle Age</v>
      </c>
      <c r="G13649" t="str">
        <f t="shared" si="427"/>
        <v>High</v>
      </c>
    </row>
    <row r="13650" spans="1:7" x14ac:dyDescent="0.3">
      <c r="A13650" t="s">
        <v>13655</v>
      </c>
      <c r="B13650" s="2">
        <v>50</v>
      </c>
      <c r="C13650" t="s">
        <v>8</v>
      </c>
      <c r="D13650" s="2">
        <v>43035</v>
      </c>
      <c r="E13650" s="2">
        <v>31</v>
      </c>
      <c r="F13650" t="str">
        <f t="shared" si="426"/>
        <v>Middle Age</v>
      </c>
      <c r="G13650" t="str">
        <f t="shared" si="427"/>
        <v>Low</v>
      </c>
    </row>
    <row r="13651" spans="1:7" x14ac:dyDescent="0.3">
      <c r="A13651" t="s">
        <v>13656</v>
      </c>
      <c r="B13651" s="2">
        <v>48</v>
      </c>
      <c r="C13651" t="s">
        <v>6</v>
      </c>
      <c r="D13651" s="2">
        <v>145317</v>
      </c>
      <c r="E13651" s="2">
        <v>15</v>
      </c>
      <c r="F13651" t="str">
        <f t="shared" si="426"/>
        <v>Middle Age</v>
      </c>
      <c r="G13651" t="str">
        <f t="shared" si="427"/>
        <v>High</v>
      </c>
    </row>
    <row r="13652" spans="1:7" x14ac:dyDescent="0.3">
      <c r="A13652" t="s">
        <v>13657</v>
      </c>
      <c r="B13652" s="2">
        <v>42</v>
      </c>
      <c r="C13652" t="s">
        <v>8</v>
      </c>
      <c r="D13652" s="2">
        <v>31239</v>
      </c>
      <c r="E13652" s="2">
        <v>79</v>
      </c>
      <c r="F13652" t="str">
        <f t="shared" si="426"/>
        <v>Middle Age</v>
      </c>
      <c r="G13652" t="str">
        <f t="shared" si="427"/>
        <v>Low</v>
      </c>
    </row>
    <row r="13653" spans="1:7" x14ac:dyDescent="0.3">
      <c r="A13653" t="s">
        <v>13658</v>
      </c>
      <c r="B13653" s="2">
        <v>32</v>
      </c>
      <c r="C13653" t="s">
        <v>8</v>
      </c>
      <c r="D13653" s="2">
        <v>197333</v>
      </c>
      <c r="E13653" s="2">
        <v>94</v>
      </c>
      <c r="F13653" t="str">
        <f t="shared" si="426"/>
        <v>Adult</v>
      </c>
      <c r="G13653" t="str">
        <f t="shared" si="427"/>
        <v>High</v>
      </c>
    </row>
    <row r="13654" spans="1:7" x14ac:dyDescent="0.3">
      <c r="A13654" t="s">
        <v>13659</v>
      </c>
      <c r="B13654" s="2">
        <v>52</v>
      </c>
      <c r="C13654" t="s">
        <v>8</v>
      </c>
      <c r="D13654" s="2">
        <v>69018</v>
      </c>
      <c r="E13654" s="2">
        <v>68</v>
      </c>
      <c r="F13654" t="str">
        <f t="shared" si="426"/>
        <v>Middle Age</v>
      </c>
      <c r="G13654" t="str">
        <f t="shared" si="427"/>
        <v>Medium</v>
      </c>
    </row>
    <row r="13655" spans="1:7" x14ac:dyDescent="0.3">
      <c r="A13655" t="s">
        <v>13660</v>
      </c>
      <c r="B13655" s="2">
        <v>62</v>
      </c>
      <c r="C13655" t="s">
        <v>8</v>
      </c>
      <c r="D13655" s="2">
        <v>132420</v>
      </c>
      <c r="E13655" s="2">
        <v>55</v>
      </c>
      <c r="F13655" t="str">
        <f t="shared" si="426"/>
        <v>Senior</v>
      </c>
      <c r="G13655" t="str">
        <f t="shared" si="427"/>
        <v>High</v>
      </c>
    </row>
    <row r="13656" spans="1:7" x14ac:dyDescent="0.3">
      <c r="A13656" t="s">
        <v>13661</v>
      </c>
      <c r="B13656" s="2">
        <v>88</v>
      </c>
      <c r="C13656" t="s">
        <v>8</v>
      </c>
      <c r="D13656" s="2">
        <v>149132</v>
      </c>
      <c r="E13656" s="2">
        <v>11</v>
      </c>
      <c r="F13656" t="str">
        <f t="shared" si="426"/>
        <v>Senior</v>
      </c>
      <c r="G13656" t="str">
        <f t="shared" si="427"/>
        <v>High</v>
      </c>
    </row>
    <row r="13657" spans="1:7" x14ac:dyDescent="0.3">
      <c r="A13657" t="s">
        <v>13662</v>
      </c>
      <c r="B13657" s="2">
        <v>47</v>
      </c>
      <c r="C13657" t="s">
        <v>6</v>
      </c>
      <c r="D13657" s="2">
        <v>193757</v>
      </c>
      <c r="E13657" s="2">
        <v>57</v>
      </c>
      <c r="F13657" t="str">
        <f t="shared" si="426"/>
        <v>Middle Age</v>
      </c>
      <c r="G13657" t="str">
        <f t="shared" si="427"/>
        <v>High</v>
      </c>
    </row>
    <row r="13658" spans="1:7" x14ac:dyDescent="0.3">
      <c r="A13658" t="s">
        <v>13663</v>
      </c>
      <c r="B13658" s="2">
        <v>26</v>
      </c>
      <c r="C13658" t="s">
        <v>8</v>
      </c>
      <c r="D13658" s="2">
        <v>119241</v>
      </c>
      <c r="E13658" s="2">
        <v>8</v>
      </c>
      <c r="F13658" t="str">
        <f t="shared" si="426"/>
        <v>Adult</v>
      </c>
      <c r="G13658" t="str">
        <f t="shared" si="427"/>
        <v>High</v>
      </c>
    </row>
    <row r="13659" spans="1:7" x14ac:dyDescent="0.3">
      <c r="A13659" t="s">
        <v>13664</v>
      </c>
      <c r="B13659" s="2">
        <v>20</v>
      </c>
      <c r="C13659" t="s">
        <v>8</v>
      </c>
      <c r="D13659" s="2">
        <v>138728</v>
      </c>
      <c r="E13659" s="2">
        <v>4</v>
      </c>
      <c r="F13659" t="str">
        <f t="shared" si="426"/>
        <v>Young</v>
      </c>
      <c r="G13659" t="str">
        <f t="shared" si="427"/>
        <v>High</v>
      </c>
    </row>
    <row r="13660" spans="1:7" x14ac:dyDescent="0.3">
      <c r="A13660" t="s">
        <v>13665</v>
      </c>
      <c r="B13660" s="2">
        <v>65</v>
      </c>
      <c r="C13660" t="s">
        <v>8</v>
      </c>
      <c r="D13660" s="2">
        <v>84619</v>
      </c>
      <c r="E13660" s="2">
        <v>15</v>
      </c>
      <c r="F13660" t="str">
        <f t="shared" si="426"/>
        <v>Senior</v>
      </c>
      <c r="G13660" t="str">
        <f t="shared" si="427"/>
        <v>Medium</v>
      </c>
    </row>
    <row r="13661" spans="1:7" x14ac:dyDescent="0.3">
      <c r="A13661" t="s">
        <v>13666</v>
      </c>
      <c r="B13661" s="2">
        <v>86</v>
      </c>
      <c r="C13661" t="s">
        <v>8</v>
      </c>
      <c r="D13661" s="2">
        <v>105049</v>
      </c>
      <c r="E13661" s="2">
        <v>68</v>
      </c>
      <c r="F13661" t="str">
        <f t="shared" si="426"/>
        <v>Senior</v>
      </c>
      <c r="G13661" t="str">
        <f t="shared" si="427"/>
        <v>High</v>
      </c>
    </row>
    <row r="13662" spans="1:7" x14ac:dyDescent="0.3">
      <c r="A13662" t="s">
        <v>13667</v>
      </c>
      <c r="B13662" s="2">
        <v>62</v>
      </c>
      <c r="C13662" t="s">
        <v>6</v>
      </c>
      <c r="D13662" s="2">
        <v>59380</v>
      </c>
      <c r="E13662" s="2">
        <v>83</v>
      </c>
      <c r="F13662" t="str">
        <f t="shared" si="426"/>
        <v>Senior</v>
      </c>
      <c r="G13662" t="str">
        <f t="shared" si="427"/>
        <v>Medium</v>
      </c>
    </row>
    <row r="13663" spans="1:7" x14ac:dyDescent="0.3">
      <c r="A13663" s="1" t="s">
        <v>13668</v>
      </c>
      <c r="B13663" s="2">
        <v>26</v>
      </c>
      <c r="C13663" t="s">
        <v>6</v>
      </c>
      <c r="D13663" s="2">
        <v>41416</v>
      </c>
      <c r="E13663" s="2">
        <v>90</v>
      </c>
      <c r="F13663" t="str">
        <f t="shared" si="426"/>
        <v>Adult</v>
      </c>
      <c r="G13663" t="str">
        <f t="shared" si="427"/>
        <v>Low</v>
      </c>
    </row>
    <row r="13664" spans="1:7" x14ac:dyDescent="0.3">
      <c r="A13664" t="s">
        <v>13669</v>
      </c>
      <c r="B13664" s="2">
        <v>52</v>
      </c>
      <c r="C13664" t="s">
        <v>8</v>
      </c>
      <c r="D13664" s="2">
        <v>95642</v>
      </c>
      <c r="E13664" s="2">
        <v>8</v>
      </c>
      <c r="F13664" t="str">
        <f t="shared" si="426"/>
        <v>Middle Age</v>
      </c>
      <c r="G13664" t="str">
        <f t="shared" si="427"/>
        <v>Medium</v>
      </c>
    </row>
    <row r="13665" spans="1:7" x14ac:dyDescent="0.3">
      <c r="A13665" t="s">
        <v>13670</v>
      </c>
      <c r="B13665" s="2">
        <v>20</v>
      </c>
      <c r="C13665" t="s">
        <v>6</v>
      </c>
      <c r="D13665" s="2">
        <v>153038</v>
      </c>
      <c r="E13665" s="2">
        <v>71</v>
      </c>
      <c r="F13665" t="str">
        <f t="shared" si="426"/>
        <v>Young</v>
      </c>
      <c r="G13665" t="str">
        <f t="shared" si="427"/>
        <v>High</v>
      </c>
    </row>
    <row r="13666" spans="1:7" x14ac:dyDescent="0.3">
      <c r="A13666" t="s">
        <v>13671</v>
      </c>
      <c r="B13666" s="2">
        <v>63</v>
      </c>
      <c r="C13666" t="s">
        <v>8</v>
      </c>
      <c r="D13666" s="2">
        <v>93723</v>
      </c>
      <c r="E13666" s="2">
        <v>39</v>
      </c>
      <c r="F13666" t="str">
        <f t="shared" si="426"/>
        <v>Senior</v>
      </c>
      <c r="G13666" t="str">
        <f t="shared" si="427"/>
        <v>Medium</v>
      </c>
    </row>
    <row r="13667" spans="1:7" x14ac:dyDescent="0.3">
      <c r="A13667" t="s">
        <v>13672</v>
      </c>
      <c r="B13667" s="2">
        <v>55</v>
      </c>
      <c r="C13667" t="s">
        <v>6</v>
      </c>
      <c r="D13667" s="2">
        <v>166331</v>
      </c>
      <c r="E13667" s="2">
        <v>63</v>
      </c>
      <c r="F13667" t="str">
        <f t="shared" si="426"/>
        <v>Middle Age</v>
      </c>
      <c r="G13667" t="str">
        <f t="shared" si="427"/>
        <v>High</v>
      </c>
    </row>
    <row r="13668" spans="1:7" x14ac:dyDescent="0.3">
      <c r="A13668" t="s">
        <v>13673</v>
      </c>
      <c r="B13668" s="2">
        <v>56</v>
      </c>
      <c r="C13668" t="s">
        <v>8</v>
      </c>
      <c r="D13668" s="2">
        <v>73465</v>
      </c>
      <c r="E13668" s="2">
        <v>73</v>
      </c>
      <c r="F13668" t="str">
        <f t="shared" si="426"/>
        <v>Middle Age</v>
      </c>
      <c r="G13668" t="str">
        <f t="shared" si="427"/>
        <v>Medium</v>
      </c>
    </row>
    <row r="13669" spans="1:7" x14ac:dyDescent="0.3">
      <c r="A13669" t="s">
        <v>13674</v>
      </c>
      <c r="B13669" s="2">
        <v>64</v>
      </c>
      <c r="C13669" t="s">
        <v>6</v>
      </c>
      <c r="D13669" s="2">
        <v>153199</v>
      </c>
      <c r="E13669" s="2">
        <v>12</v>
      </c>
      <c r="F13669" t="str">
        <f t="shared" si="426"/>
        <v>Senior</v>
      </c>
      <c r="G13669" t="str">
        <f t="shared" si="427"/>
        <v>High</v>
      </c>
    </row>
    <row r="13670" spans="1:7" x14ac:dyDescent="0.3">
      <c r="A13670" t="s">
        <v>13675</v>
      </c>
      <c r="B13670" s="2">
        <v>54</v>
      </c>
      <c r="C13670" t="s">
        <v>6</v>
      </c>
      <c r="D13670" s="2">
        <v>109172</v>
      </c>
      <c r="E13670" s="2">
        <v>70</v>
      </c>
      <c r="F13670" t="str">
        <f t="shared" si="426"/>
        <v>Middle Age</v>
      </c>
      <c r="G13670" t="str">
        <f t="shared" si="427"/>
        <v>High</v>
      </c>
    </row>
    <row r="13671" spans="1:7" x14ac:dyDescent="0.3">
      <c r="A13671" t="s">
        <v>13676</v>
      </c>
      <c r="B13671" s="2">
        <v>88</v>
      </c>
      <c r="C13671" t="s">
        <v>8</v>
      </c>
      <c r="D13671" s="2">
        <v>61184</v>
      </c>
      <c r="E13671" s="2">
        <v>26</v>
      </c>
      <c r="F13671" t="str">
        <f t="shared" si="426"/>
        <v>Senior</v>
      </c>
      <c r="G13671" t="str">
        <f t="shared" si="427"/>
        <v>Medium</v>
      </c>
    </row>
    <row r="13672" spans="1:7" x14ac:dyDescent="0.3">
      <c r="A13672" t="s">
        <v>13677</v>
      </c>
      <c r="B13672" s="2">
        <v>77</v>
      </c>
      <c r="C13672" t="s">
        <v>8</v>
      </c>
      <c r="D13672" s="2">
        <v>143877</v>
      </c>
      <c r="E13672" s="2">
        <v>97</v>
      </c>
      <c r="F13672" t="str">
        <f t="shared" si="426"/>
        <v>Senior</v>
      </c>
      <c r="G13672" t="str">
        <f t="shared" si="427"/>
        <v>High</v>
      </c>
    </row>
    <row r="13673" spans="1:7" x14ac:dyDescent="0.3">
      <c r="A13673" t="s">
        <v>13678</v>
      </c>
      <c r="B13673" s="2">
        <v>57</v>
      </c>
      <c r="C13673" t="s">
        <v>8</v>
      </c>
      <c r="D13673" s="2">
        <v>123949</v>
      </c>
      <c r="E13673" s="2">
        <v>97</v>
      </c>
      <c r="F13673" t="str">
        <f t="shared" si="426"/>
        <v>Middle Age</v>
      </c>
      <c r="G13673" t="str">
        <f t="shared" si="427"/>
        <v>High</v>
      </c>
    </row>
    <row r="13674" spans="1:7" x14ac:dyDescent="0.3">
      <c r="A13674" t="s">
        <v>13679</v>
      </c>
      <c r="B13674" s="2">
        <v>71</v>
      </c>
      <c r="C13674" t="s">
        <v>8</v>
      </c>
      <c r="D13674" s="2">
        <v>43729</v>
      </c>
      <c r="E13674" s="2">
        <v>96</v>
      </c>
      <c r="F13674" t="str">
        <f t="shared" si="426"/>
        <v>Senior</v>
      </c>
      <c r="G13674" t="str">
        <f t="shared" si="427"/>
        <v>Low</v>
      </c>
    </row>
    <row r="13675" spans="1:7" x14ac:dyDescent="0.3">
      <c r="A13675" t="s">
        <v>13680</v>
      </c>
      <c r="B13675" s="2">
        <v>78</v>
      </c>
      <c r="C13675" t="s">
        <v>8</v>
      </c>
      <c r="D13675" s="2">
        <v>120242</v>
      </c>
      <c r="E13675" s="2">
        <v>79</v>
      </c>
      <c r="F13675" t="str">
        <f t="shared" si="426"/>
        <v>Senior</v>
      </c>
      <c r="G13675" t="str">
        <f t="shared" si="427"/>
        <v>High</v>
      </c>
    </row>
    <row r="13676" spans="1:7" x14ac:dyDescent="0.3">
      <c r="A13676" t="s">
        <v>13681</v>
      </c>
      <c r="B13676" s="2">
        <v>79</v>
      </c>
      <c r="C13676" t="s">
        <v>8</v>
      </c>
      <c r="D13676" s="2">
        <v>82521</v>
      </c>
      <c r="E13676" s="2">
        <v>59</v>
      </c>
      <c r="F13676" t="str">
        <f t="shared" si="426"/>
        <v>Senior</v>
      </c>
      <c r="G13676" t="str">
        <f t="shared" si="427"/>
        <v>Medium</v>
      </c>
    </row>
    <row r="13677" spans="1:7" x14ac:dyDescent="0.3">
      <c r="A13677" t="s">
        <v>13682</v>
      </c>
      <c r="B13677" s="2">
        <v>55</v>
      </c>
      <c r="C13677" t="s">
        <v>6</v>
      </c>
      <c r="D13677" s="2">
        <v>168432</v>
      </c>
      <c r="E13677" s="2">
        <v>92</v>
      </c>
      <c r="F13677" t="str">
        <f t="shared" si="426"/>
        <v>Middle Age</v>
      </c>
      <c r="G13677" t="str">
        <f t="shared" si="427"/>
        <v>High</v>
      </c>
    </row>
    <row r="13678" spans="1:7" x14ac:dyDescent="0.3">
      <c r="A13678" t="s">
        <v>13683</v>
      </c>
      <c r="B13678" s="2">
        <v>78</v>
      </c>
      <c r="C13678" t="s">
        <v>6</v>
      </c>
      <c r="D13678" s="2">
        <v>29070</v>
      </c>
      <c r="E13678" s="2">
        <v>62</v>
      </c>
      <c r="F13678" t="str">
        <f t="shared" si="426"/>
        <v>Senior</v>
      </c>
      <c r="G13678" t="str">
        <f t="shared" si="427"/>
        <v>Low</v>
      </c>
    </row>
    <row r="13679" spans="1:7" x14ac:dyDescent="0.3">
      <c r="A13679" t="s">
        <v>13684</v>
      </c>
      <c r="B13679" s="2">
        <v>19</v>
      </c>
      <c r="C13679" t="s">
        <v>6</v>
      </c>
      <c r="D13679" s="2">
        <v>75130</v>
      </c>
      <c r="E13679" s="2">
        <v>16</v>
      </c>
      <c r="F13679" t="str">
        <f t="shared" si="426"/>
        <v>Young</v>
      </c>
      <c r="G13679" t="str">
        <f t="shared" si="427"/>
        <v>Medium</v>
      </c>
    </row>
    <row r="13680" spans="1:7" x14ac:dyDescent="0.3">
      <c r="A13680" s="1" t="s">
        <v>13685</v>
      </c>
      <c r="B13680" s="2">
        <v>31</v>
      </c>
      <c r="C13680" t="s">
        <v>6</v>
      </c>
      <c r="D13680" s="2">
        <v>52340</v>
      </c>
      <c r="E13680" s="2">
        <v>76</v>
      </c>
      <c r="F13680" t="str">
        <f t="shared" si="426"/>
        <v>Adult</v>
      </c>
      <c r="G13680" t="str">
        <f t="shared" si="427"/>
        <v>Medium</v>
      </c>
    </row>
    <row r="13681" spans="1:7" x14ac:dyDescent="0.3">
      <c r="A13681" t="s">
        <v>13686</v>
      </c>
      <c r="B13681" s="2">
        <v>62</v>
      </c>
      <c r="C13681" t="s">
        <v>6</v>
      </c>
      <c r="D13681" s="2">
        <v>32101</v>
      </c>
      <c r="E13681" s="2">
        <v>13</v>
      </c>
      <c r="F13681" t="str">
        <f t="shared" si="426"/>
        <v>Senior</v>
      </c>
      <c r="G13681" t="str">
        <f t="shared" si="427"/>
        <v>Low</v>
      </c>
    </row>
    <row r="13682" spans="1:7" x14ac:dyDescent="0.3">
      <c r="A13682" t="s">
        <v>13687</v>
      </c>
      <c r="B13682" s="2">
        <v>46</v>
      </c>
      <c r="C13682" t="s">
        <v>8</v>
      </c>
      <c r="D13682" s="2">
        <v>162228</v>
      </c>
      <c r="E13682" s="2">
        <v>38</v>
      </c>
      <c r="F13682" t="str">
        <f t="shared" si="426"/>
        <v>Middle Age</v>
      </c>
      <c r="G13682" t="str">
        <f t="shared" si="427"/>
        <v>High</v>
      </c>
    </row>
    <row r="13683" spans="1:7" x14ac:dyDescent="0.3">
      <c r="A13683" t="s">
        <v>13688</v>
      </c>
      <c r="B13683" s="2">
        <v>72</v>
      </c>
      <c r="C13683" t="s">
        <v>8</v>
      </c>
      <c r="D13683" s="2">
        <v>92166</v>
      </c>
      <c r="E13683" s="2">
        <v>46</v>
      </c>
      <c r="F13683" t="str">
        <f t="shared" si="426"/>
        <v>Senior</v>
      </c>
      <c r="G13683" t="str">
        <f t="shared" si="427"/>
        <v>Medium</v>
      </c>
    </row>
    <row r="13684" spans="1:7" x14ac:dyDescent="0.3">
      <c r="A13684" t="s">
        <v>13689</v>
      </c>
      <c r="B13684" s="2">
        <v>48</v>
      </c>
      <c r="C13684" t="s">
        <v>8</v>
      </c>
      <c r="D13684" s="2">
        <v>103225</v>
      </c>
      <c r="E13684" s="2">
        <v>81</v>
      </c>
      <c r="F13684" t="str">
        <f t="shared" si="426"/>
        <v>Middle Age</v>
      </c>
      <c r="G13684" t="str">
        <f t="shared" si="427"/>
        <v>High</v>
      </c>
    </row>
    <row r="13685" spans="1:7" x14ac:dyDescent="0.3">
      <c r="A13685" t="s">
        <v>13690</v>
      </c>
      <c r="B13685" s="2">
        <v>74</v>
      </c>
      <c r="C13685" t="s">
        <v>8</v>
      </c>
      <c r="D13685" s="2">
        <v>178436</v>
      </c>
      <c r="E13685" s="2">
        <v>65</v>
      </c>
      <c r="F13685" t="str">
        <f t="shared" si="426"/>
        <v>Senior</v>
      </c>
      <c r="G13685" t="str">
        <f t="shared" si="427"/>
        <v>High</v>
      </c>
    </row>
    <row r="13686" spans="1:7" x14ac:dyDescent="0.3">
      <c r="A13686" t="s">
        <v>13691</v>
      </c>
      <c r="B13686" s="2">
        <v>37</v>
      </c>
      <c r="C13686" t="s">
        <v>8</v>
      </c>
      <c r="D13686" s="2">
        <v>119632</v>
      </c>
      <c r="E13686" s="2">
        <v>4</v>
      </c>
      <c r="F13686" t="str">
        <f t="shared" si="426"/>
        <v>Adult</v>
      </c>
      <c r="G13686" t="str">
        <f t="shared" si="427"/>
        <v>High</v>
      </c>
    </row>
    <row r="13687" spans="1:7" x14ac:dyDescent="0.3">
      <c r="A13687" t="s">
        <v>13692</v>
      </c>
      <c r="B13687" s="2">
        <v>25</v>
      </c>
      <c r="C13687" t="s">
        <v>6</v>
      </c>
      <c r="D13687" s="2">
        <v>178211</v>
      </c>
      <c r="E13687" s="2">
        <v>22</v>
      </c>
      <c r="F13687" t="str">
        <f t="shared" si="426"/>
        <v>Young</v>
      </c>
      <c r="G13687" t="str">
        <f t="shared" si="427"/>
        <v>High</v>
      </c>
    </row>
    <row r="13688" spans="1:7" x14ac:dyDescent="0.3">
      <c r="A13688" t="s">
        <v>13693</v>
      </c>
      <c r="B13688" s="2">
        <v>70</v>
      </c>
      <c r="C13688" t="s">
        <v>8</v>
      </c>
      <c r="D13688" s="2">
        <v>46636</v>
      </c>
      <c r="E13688" s="2">
        <v>19</v>
      </c>
      <c r="F13688" t="str">
        <f t="shared" si="426"/>
        <v>Senior</v>
      </c>
      <c r="G13688" t="str">
        <f t="shared" si="427"/>
        <v>Low</v>
      </c>
    </row>
    <row r="13689" spans="1:7" x14ac:dyDescent="0.3">
      <c r="A13689" t="s">
        <v>13694</v>
      </c>
      <c r="B13689" s="2">
        <v>22</v>
      </c>
      <c r="C13689" t="s">
        <v>6</v>
      </c>
      <c r="D13689" s="2">
        <v>47238</v>
      </c>
      <c r="E13689" s="2">
        <v>69</v>
      </c>
      <c r="F13689" t="str">
        <f t="shared" si="426"/>
        <v>Young</v>
      </c>
      <c r="G13689" t="str">
        <f t="shared" si="427"/>
        <v>Low</v>
      </c>
    </row>
    <row r="13690" spans="1:7" x14ac:dyDescent="0.3">
      <c r="A13690" t="s">
        <v>13695</v>
      </c>
      <c r="B13690" s="2">
        <v>46</v>
      </c>
      <c r="C13690" t="s">
        <v>6</v>
      </c>
      <c r="D13690" s="2">
        <v>89360</v>
      </c>
      <c r="E13690" s="2">
        <v>96</v>
      </c>
      <c r="F13690" t="str">
        <f t="shared" si="426"/>
        <v>Middle Age</v>
      </c>
      <c r="G13690" t="str">
        <f t="shared" si="427"/>
        <v>Medium</v>
      </c>
    </row>
    <row r="13691" spans="1:7" x14ac:dyDescent="0.3">
      <c r="A13691" t="s">
        <v>13696</v>
      </c>
      <c r="B13691" s="2">
        <v>39</v>
      </c>
      <c r="C13691" t="s">
        <v>8</v>
      </c>
      <c r="D13691" s="2">
        <v>96120</v>
      </c>
      <c r="E13691" s="2">
        <v>95</v>
      </c>
      <c r="F13691" t="str">
        <f t="shared" si="426"/>
        <v>Adult</v>
      </c>
      <c r="G13691" t="str">
        <f t="shared" si="427"/>
        <v>Medium</v>
      </c>
    </row>
    <row r="13692" spans="1:7" x14ac:dyDescent="0.3">
      <c r="A13692" t="s">
        <v>13697</v>
      </c>
      <c r="B13692" s="2">
        <v>48</v>
      </c>
      <c r="C13692" t="s">
        <v>8</v>
      </c>
      <c r="D13692" s="2">
        <v>32997</v>
      </c>
      <c r="E13692" s="2">
        <v>43</v>
      </c>
      <c r="F13692" t="str">
        <f t="shared" si="426"/>
        <v>Middle Age</v>
      </c>
      <c r="G13692" t="str">
        <f t="shared" si="427"/>
        <v>Low</v>
      </c>
    </row>
    <row r="13693" spans="1:7" x14ac:dyDescent="0.3">
      <c r="A13693" t="s">
        <v>13698</v>
      </c>
      <c r="B13693" s="2">
        <v>51</v>
      </c>
      <c r="C13693" t="s">
        <v>6</v>
      </c>
      <c r="D13693" s="2">
        <v>40468</v>
      </c>
      <c r="E13693" s="2">
        <v>45</v>
      </c>
      <c r="F13693" t="str">
        <f t="shared" si="426"/>
        <v>Middle Age</v>
      </c>
      <c r="G13693" t="str">
        <f t="shared" si="427"/>
        <v>Low</v>
      </c>
    </row>
    <row r="13694" spans="1:7" x14ac:dyDescent="0.3">
      <c r="A13694" t="s">
        <v>13699</v>
      </c>
      <c r="B13694" s="2">
        <v>69</v>
      </c>
      <c r="C13694" t="s">
        <v>6</v>
      </c>
      <c r="D13694" s="2">
        <v>107663</v>
      </c>
      <c r="E13694" s="2">
        <v>86</v>
      </c>
      <c r="F13694" t="str">
        <f t="shared" si="426"/>
        <v>Senior</v>
      </c>
      <c r="G13694" t="str">
        <f t="shared" si="427"/>
        <v>High</v>
      </c>
    </row>
    <row r="13695" spans="1:7" x14ac:dyDescent="0.3">
      <c r="A13695" t="s">
        <v>13700</v>
      </c>
      <c r="B13695" s="2">
        <v>44</v>
      </c>
      <c r="C13695" t="s">
        <v>6</v>
      </c>
      <c r="D13695" s="2">
        <v>153141</v>
      </c>
      <c r="E13695" s="2">
        <v>22</v>
      </c>
      <c r="F13695" t="str">
        <f t="shared" si="426"/>
        <v>Middle Age</v>
      </c>
      <c r="G13695" t="str">
        <f t="shared" si="427"/>
        <v>High</v>
      </c>
    </row>
    <row r="13696" spans="1:7" x14ac:dyDescent="0.3">
      <c r="A13696" t="s">
        <v>13701</v>
      </c>
      <c r="B13696" s="2">
        <v>30</v>
      </c>
      <c r="C13696" t="s">
        <v>8</v>
      </c>
      <c r="D13696" s="2">
        <v>89531</v>
      </c>
      <c r="E13696" s="2">
        <v>76</v>
      </c>
      <c r="F13696" t="str">
        <f t="shared" si="426"/>
        <v>Adult</v>
      </c>
      <c r="G13696" t="str">
        <f t="shared" si="427"/>
        <v>Medium</v>
      </c>
    </row>
    <row r="13697" spans="1:7" x14ac:dyDescent="0.3">
      <c r="A13697" t="s">
        <v>13702</v>
      </c>
      <c r="B13697" s="2">
        <v>37</v>
      </c>
      <c r="C13697" t="s">
        <v>6</v>
      </c>
      <c r="D13697" s="2">
        <v>68731</v>
      </c>
      <c r="E13697" s="2">
        <v>79</v>
      </c>
      <c r="F13697" t="str">
        <f t="shared" si="426"/>
        <v>Adult</v>
      </c>
      <c r="G13697" t="str">
        <f t="shared" si="427"/>
        <v>Medium</v>
      </c>
    </row>
    <row r="13698" spans="1:7" x14ac:dyDescent="0.3">
      <c r="A13698" t="s">
        <v>13703</v>
      </c>
      <c r="B13698" s="2">
        <v>30</v>
      </c>
      <c r="C13698" t="s">
        <v>8</v>
      </c>
      <c r="D13698" s="2">
        <v>62592</v>
      </c>
      <c r="E13698" s="2">
        <v>59</v>
      </c>
      <c r="F13698" t="str">
        <f t="shared" si="426"/>
        <v>Adult</v>
      </c>
      <c r="G13698" t="str">
        <f t="shared" si="427"/>
        <v>Medium</v>
      </c>
    </row>
    <row r="13699" spans="1:7" x14ac:dyDescent="0.3">
      <c r="A13699" t="s">
        <v>13704</v>
      </c>
      <c r="B13699" s="2">
        <v>67</v>
      </c>
      <c r="C13699" t="s">
        <v>8</v>
      </c>
      <c r="D13699" s="2">
        <v>24382</v>
      </c>
      <c r="E13699" s="2">
        <v>9</v>
      </c>
      <c r="F13699" t="str">
        <f t="shared" ref="F13699:F13762" si="428">IF(B13699&lt;=25,"Young",IF(B13699&lt;=40,"Adult",IF(B13699&lt;=60,"Middle Age","Senior")))</f>
        <v>Senior</v>
      </c>
      <c r="G13699" t="str">
        <f t="shared" ref="G13699:G13762" si="429">IF(D13699&lt;50000,"Low",IF(D13699&lt;100000,"Medium","High"))</f>
        <v>Low</v>
      </c>
    </row>
    <row r="13700" spans="1:7" x14ac:dyDescent="0.3">
      <c r="A13700" t="s">
        <v>13705</v>
      </c>
      <c r="B13700" s="2">
        <v>89</v>
      </c>
      <c r="C13700" t="s">
        <v>6</v>
      </c>
      <c r="D13700" s="2">
        <v>131863</v>
      </c>
      <c r="E13700" s="2">
        <v>33</v>
      </c>
      <c r="F13700" t="str">
        <f t="shared" si="428"/>
        <v>Senior</v>
      </c>
      <c r="G13700" t="str">
        <f t="shared" si="429"/>
        <v>High</v>
      </c>
    </row>
    <row r="13701" spans="1:7" x14ac:dyDescent="0.3">
      <c r="A13701" t="s">
        <v>13706</v>
      </c>
      <c r="B13701" s="2">
        <v>82</v>
      </c>
      <c r="C13701" t="s">
        <v>6</v>
      </c>
      <c r="D13701" s="2">
        <v>46786</v>
      </c>
      <c r="E13701" s="2">
        <v>7</v>
      </c>
      <c r="F13701" t="str">
        <f t="shared" si="428"/>
        <v>Senior</v>
      </c>
      <c r="G13701" t="str">
        <f t="shared" si="429"/>
        <v>Low</v>
      </c>
    </row>
    <row r="13702" spans="1:7" x14ac:dyDescent="0.3">
      <c r="A13702" t="s">
        <v>13707</v>
      </c>
      <c r="B13702" s="2">
        <v>18</v>
      </c>
      <c r="C13702" t="s">
        <v>8</v>
      </c>
      <c r="D13702" s="2">
        <v>149854</v>
      </c>
      <c r="E13702" s="2">
        <v>49</v>
      </c>
      <c r="F13702" t="str">
        <f t="shared" si="428"/>
        <v>Young</v>
      </c>
      <c r="G13702" t="str">
        <f t="shared" si="429"/>
        <v>High</v>
      </c>
    </row>
    <row r="13703" spans="1:7" x14ac:dyDescent="0.3">
      <c r="A13703" t="s">
        <v>13708</v>
      </c>
      <c r="B13703" s="2">
        <v>21</v>
      </c>
      <c r="C13703" t="s">
        <v>8</v>
      </c>
      <c r="D13703" s="2">
        <v>95043</v>
      </c>
      <c r="E13703" s="2">
        <v>24</v>
      </c>
      <c r="F13703" t="str">
        <f t="shared" si="428"/>
        <v>Young</v>
      </c>
      <c r="G13703" t="str">
        <f t="shared" si="429"/>
        <v>Medium</v>
      </c>
    </row>
    <row r="13704" spans="1:7" x14ac:dyDescent="0.3">
      <c r="A13704" t="s">
        <v>13709</v>
      </c>
      <c r="B13704" s="2">
        <v>86</v>
      </c>
      <c r="C13704" t="s">
        <v>6</v>
      </c>
      <c r="D13704" s="2">
        <v>179880</v>
      </c>
      <c r="E13704" s="2">
        <v>13</v>
      </c>
      <c r="F13704" t="str">
        <f t="shared" si="428"/>
        <v>Senior</v>
      </c>
      <c r="G13704" t="str">
        <f t="shared" si="429"/>
        <v>High</v>
      </c>
    </row>
    <row r="13705" spans="1:7" x14ac:dyDescent="0.3">
      <c r="A13705" t="s">
        <v>13710</v>
      </c>
      <c r="B13705" s="2">
        <v>34</v>
      </c>
      <c r="C13705" t="s">
        <v>6</v>
      </c>
      <c r="D13705" s="2">
        <v>141795</v>
      </c>
      <c r="E13705" s="2">
        <v>5</v>
      </c>
      <c r="F13705" t="str">
        <f t="shared" si="428"/>
        <v>Adult</v>
      </c>
      <c r="G13705" t="str">
        <f t="shared" si="429"/>
        <v>High</v>
      </c>
    </row>
    <row r="13706" spans="1:7" x14ac:dyDescent="0.3">
      <c r="A13706" t="s">
        <v>13711</v>
      </c>
      <c r="B13706" s="2">
        <v>59</v>
      </c>
      <c r="C13706" t="s">
        <v>6</v>
      </c>
      <c r="D13706" s="2">
        <v>137056</v>
      </c>
      <c r="E13706" s="2">
        <v>72</v>
      </c>
      <c r="F13706" t="str">
        <f t="shared" si="428"/>
        <v>Middle Age</v>
      </c>
      <c r="G13706" t="str">
        <f t="shared" si="429"/>
        <v>High</v>
      </c>
    </row>
    <row r="13707" spans="1:7" x14ac:dyDescent="0.3">
      <c r="A13707" t="s">
        <v>13712</v>
      </c>
      <c r="B13707" s="2">
        <v>54</v>
      </c>
      <c r="C13707" t="s">
        <v>8</v>
      </c>
      <c r="D13707" s="2">
        <v>56645</v>
      </c>
      <c r="E13707" s="2">
        <v>58</v>
      </c>
      <c r="F13707" t="str">
        <f t="shared" si="428"/>
        <v>Middle Age</v>
      </c>
      <c r="G13707" t="str">
        <f t="shared" si="429"/>
        <v>Medium</v>
      </c>
    </row>
    <row r="13708" spans="1:7" x14ac:dyDescent="0.3">
      <c r="A13708" t="s">
        <v>13713</v>
      </c>
      <c r="B13708" s="2">
        <v>22</v>
      </c>
      <c r="C13708" t="s">
        <v>6</v>
      </c>
      <c r="D13708" s="2">
        <v>92797</v>
      </c>
      <c r="E13708" s="2">
        <v>26</v>
      </c>
      <c r="F13708" t="str">
        <f t="shared" si="428"/>
        <v>Young</v>
      </c>
      <c r="G13708" t="str">
        <f t="shared" si="429"/>
        <v>Medium</v>
      </c>
    </row>
    <row r="13709" spans="1:7" x14ac:dyDescent="0.3">
      <c r="A13709" t="s">
        <v>13714</v>
      </c>
      <c r="B13709" s="2">
        <v>90</v>
      </c>
      <c r="C13709" t="s">
        <v>6</v>
      </c>
      <c r="D13709" s="2">
        <v>93866</v>
      </c>
      <c r="E13709" s="2">
        <v>98</v>
      </c>
      <c r="F13709" t="str">
        <f t="shared" si="428"/>
        <v>Senior</v>
      </c>
      <c r="G13709" t="str">
        <f t="shared" si="429"/>
        <v>Medium</v>
      </c>
    </row>
    <row r="13710" spans="1:7" x14ac:dyDescent="0.3">
      <c r="A13710" t="s">
        <v>13715</v>
      </c>
      <c r="B13710" s="2">
        <v>41</v>
      </c>
      <c r="C13710" t="s">
        <v>8</v>
      </c>
      <c r="D13710" s="2">
        <v>104855</v>
      </c>
      <c r="E13710" s="2">
        <v>25</v>
      </c>
      <c r="F13710" t="str">
        <f t="shared" si="428"/>
        <v>Middle Age</v>
      </c>
      <c r="G13710" t="str">
        <f t="shared" si="429"/>
        <v>High</v>
      </c>
    </row>
    <row r="13711" spans="1:7" x14ac:dyDescent="0.3">
      <c r="A13711" t="s">
        <v>13716</v>
      </c>
      <c r="B13711" s="2">
        <v>33</v>
      </c>
      <c r="C13711" t="s">
        <v>8</v>
      </c>
      <c r="D13711" s="2">
        <v>150276</v>
      </c>
      <c r="E13711" s="2">
        <v>28</v>
      </c>
      <c r="F13711" t="str">
        <f t="shared" si="428"/>
        <v>Adult</v>
      </c>
      <c r="G13711" t="str">
        <f t="shared" si="429"/>
        <v>High</v>
      </c>
    </row>
    <row r="13712" spans="1:7" x14ac:dyDescent="0.3">
      <c r="A13712" t="s">
        <v>13717</v>
      </c>
      <c r="B13712" s="2">
        <v>53</v>
      </c>
      <c r="C13712" t="s">
        <v>6</v>
      </c>
      <c r="D13712" s="2">
        <v>135707</v>
      </c>
      <c r="E13712" s="2">
        <v>71</v>
      </c>
      <c r="F13712" t="str">
        <f t="shared" si="428"/>
        <v>Middle Age</v>
      </c>
      <c r="G13712" t="str">
        <f t="shared" si="429"/>
        <v>High</v>
      </c>
    </row>
    <row r="13713" spans="1:7" x14ac:dyDescent="0.3">
      <c r="A13713" t="s">
        <v>13718</v>
      </c>
      <c r="B13713" s="2">
        <v>26</v>
      </c>
      <c r="C13713" t="s">
        <v>6</v>
      </c>
      <c r="D13713" s="2">
        <v>86034</v>
      </c>
      <c r="E13713" s="2">
        <v>93</v>
      </c>
      <c r="F13713" t="str">
        <f t="shared" si="428"/>
        <v>Adult</v>
      </c>
      <c r="G13713" t="str">
        <f t="shared" si="429"/>
        <v>Medium</v>
      </c>
    </row>
    <row r="13714" spans="1:7" x14ac:dyDescent="0.3">
      <c r="A13714" t="s">
        <v>13719</v>
      </c>
      <c r="B13714" s="2">
        <v>25</v>
      </c>
      <c r="C13714" t="s">
        <v>8</v>
      </c>
      <c r="D13714" s="2">
        <v>194441</v>
      </c>
      <c r="E13714" s="2">
        <v>1</v>
      </c>
      <c r="F13714" t="str">
        <f t="shared" si="428"/>
        <v>Young</v>
      </c>
      <c r="G13714" t="str">
        <f t="shared" si="429"/>
        <v>High</v>
      </c>
    </row>
    <row r="13715" spans="1:7" x14ac:dyDescent="0.3">
      <c r="A13715" t="s">
        <v>13720</v>
      </c>
      <c r="B13715" s="2">
        <v>72</v>
      </c>
      <c r="C13715" t="s">
        <v>6</v>
      </c>
      <c r="D13715" s="2">
        <v>189870</v>
      </c>
      <c r="E13715" s="2">
        <v>65</v>
      </c>
      <c r="F13715" t="str">
        <f t="shared" si="428"/>
        <v>Senior</v>
      </c>
      <c r="G13715" t="str">
        <f t="shared" si="429"/>
        <v>High</v>
      </c>
    </row>
    <row r="13716" spans="1:7" x14ac:dyDescent="0.3">
      <c r="A13716" t="s">
        <v>13721</v>
      </c>
      <c r="B13716" s="2">
        <v>66</v>
      </c>
      <c r="C13716" t="s">
        <v>6</v>
      </c>
      <c r="D13716" s="2">
        <v>154494</v>
      </c>
      <c r="E13716" s="2">
        <v>53</v>
      </c>
      <c r="F13716" t="str">
        <f t="shared" si="428"/>
        <v>Senior</v>
      </c>
      <c r="G13716" t="str">
        <f t="shared" si="429"/>
        <v>High</v>
      </c>
    </row>
    <row r="13717" spans="1:7" x14ac:dyDescent="0.3">
      <c r="A13717" t="s">
        <v>13722</v>
      </c>
      <c r="B13717" s="2">
        <v>74</v>
      </c>
      <c r="C13717" t="s">
        <v>8</v>
      </c>
      <c r="D13717" s="2">
        <v>111436</v>
      </c>
      <c r="E13717" s="2">
        <v>95</v>
      </c>
      <c r="F13717" t="str">
        <f t="shared" si="428"/>
        <v>Senior</v>
      </c>
      <c r="G13717" t="str">
        <f t="shared" si="429"/>
        <v>High</v>
      </c>
    </row>
    <row r="13718" spans="1:7" x14ac:dyDescent="0.3">
      <c r="A13718" t="s">
        <v>13723</v>
      </c>
      <c r="B13718" s="2">
        <v>18</v>
      </c>
      <c r="C13718" t="s">
        <v>6</v>
      </c>
      <c r="D13718" s="2">
        <v>39220</v>
      </c>
      <c r="E13718" s="2">
        <v>18</v>
      </c>
      <c r="F13718" t="str">
        <f t="shared" si="428"/>
        <v>Young</v>
      </c>
      <c r="G13718" t="str">
        <f t="shared" si="429"/>
        <v>Low</v>
      </c>
    </row>
    <row r="13719" spans="1:7" x14ac:dyDescent="0.3">
      <c r="A13719" t="s">
        <v>13724</v>
      </c>
      <c r="B13719" s="2">
        <v>27</v>
      </c>
      <c r="C13719" t="s">
        <v>6</v>
      </c>
      <c r="D13719" s="2">
        <v>177392</v>
      </c>
      <c r="E13719" s="2">
        <v>85</v>
      </c>
      <c r="F13719" t="str">
        <f t="shared" si="428"/>
        <v>Adult</v>
      </c>
      <c r="G13719" t="str">
        <f t="shared" si="429"/>
        <v>High</v>
      </c>
    </row>
    <row r="13720" spans="1:7" x14ac:dyDescent="0.3">
      <c r="A13720" t="s">
        <v>13725</v>
      </c>
      <c r="B13720" s="2">
        <v>41</v>
      </c>
      <c r="C13720" t="s">
        <v>6</v>
      </c>
      <c r="D13720" s="2">
        <v>21619</v>
      </c>
      <c r="E13720" s="2">
        <v>16</v>
      </c>
      <c r="F13720" t="str">
        <f t="shared" si="428"/>
        <v>Middle Age</v>
      </c>
      <c r="G13720" t="str">
        <f t="shared" si="429"/>
        <v>Low</v>
      </c>
    </row>
    <row r="13721" spans="1:7" x14ac:dyDescent="0.3">
      <c r="A13721" t="s">
        <v>13726</v>
      </c>
      <c r="B13721" s="2">
        <v>35</v>
      </c>
      <c r="C13721" t="s">
        <v>8</v>
      </c>
      <c r="D13721" s="2">
        <v>52980</v>
      </c>
      <c r="E13721" s="2">
        <v>2</v>
      </c>
      <c r="F13721" t="str">
        <f t="shared" si="428"/>
        <v>Adult</v>
      </c>
      <c r="G13721" t="str">
        <f t="shared" si="429"/>
        <v>Medium</v>
      </c>
    </row>
    <row r="13722" spans="1:7" x14ac:dyDescent="0.3">
      <c r="A13722" t="s">
        <v>13727</v>
      </c>
      <c r="B13722" s="2">
        <v>22</v>
      </c>
      <c r="C13722" t="s">
        <v>6</v>
      </c>
      <c r="D13722" s="2">
        <v>51835</v>
      </c>
      <c r="E13722" s="2">
        <v>57</v>
      </c>
      <c r="F13722" t="str">
        <f t="shared" si="428"/>
        <v>Young</v>
      </c>
      <c r="G13722" t="str">
        <f t="shared" si="429"/>
        <v>Medium</v>
      </c>
    </row>
    <row r="13723" spans="1:7" x14ac:dyDescent="0.3">
      <c r="A13723" t="s">
        <v>13728</v>
      </c>
      <c r="B13723" s="2">
        <v>25</v>
      </c>
      <c r="C13723" t="s">
        <v>8</v>
      </c>
      <c r="D13723" s="2">
        <v>102573</v>
      </c>
      <c r="E13723" s="2">
        <v>39</v>
      </c>
      <c r="F13723" t="str">
        <f t="shared" si="428"/>
        <v>Young</v>
      </c>
      <c r="G13723" t="str">
        <f t="shared" si="429"/>
        <v>High</v>
      </c>
    </row>
    <row r="13724" spans="1:7" x14ac:dyDescent="0.3">
      <c r="A13724" t="s">
        <v>13729</v>
      </c>
      <c r="B13724" s="2">
        <v>26</v>
      </c>
      <c r="C13724" t="s">
        <v>8</v>
      </c>
      <c r="D13724" s="2">
        <v>165801</v>
      </c>
      <c r="E13724" s="2">
        <v>44</v>
      </c>
      <c r="F13724" t="str">
        <f t="shared" si="428"/>
        <v>Adult</v>
      </c>
      <c r="G13724" t="str">
        <f t="shared" si="429"/>
        <v>High</v>
      </c>
    </row>
    <row r="13725" spans="1:7" x14ac:dyDescent="0.3">
      <c r="A13725" t="s">
        <v>13730</v>
      </c>
      <c r="B13725" s="2">
        <v>82</v>
      </c>
      <c r="C13725" t="s">
        <v>6</v>
      </c>
      <c r="D13725" s="2">
        <v>49914</v>
      </c>
      <c r="E13725" s="2">
        <v>11</v>
      </c>
      <c r="F13725" t="str">
        <f t="shared" si="428"/>
        <v>Senior</v>
      </c>
      <c r="G13725" t="str">
        <f t="shared" si="429"/>
        <v>Low</v>
      </c>
    </row>
    <row r="13726" spans="1:7" x14ac:dyDescent="0.3">
      <c r="A13726" t="s">
        <v>13731</v>
      </c>
      <c r="B13726" s="2">
        <v>33</v>
      </c>
      <c r="C13726" t="s">
        <v>8</v>
      </c>
      <c r="D13726" s="2">
        <v>186365</v>
      </c>
      <c r="E13726" s="2">
        <v>22</v>
      </c>
      <c r="F13726" t="str">
        <f t="shared" si="428"/>
        <v>Adult</v>
      </c>
      <c r="G13726" t="str">
        <f t="shared" si="429"/>
        <v>High</v>
      </c>
    </row>
    <row r="13727" spans="1:7" x14ac:dyDescent="0.3">
      <c r="A13727" t="s">
        <v>13732</v>
      </c>
      <c r="B13727" s="2">
        <v>32</v>
      </c>
      <c r="C13727" t="s">
        <v>8</v>
      </c>
      <c r="D13727" s="2">
        <v>66150</v>
      </c>
      <c r="E13727" s="2">
        <v>97</v>
      </c>
      <c r="F13727" t="str">
        <f t="shared" si="428"/>
        <v>Adult</v>
      </c>
      <c r="G13727" t="str">
        <f t="shared" si="429"/>
        <v>Medium</v>
      </c>
    </row>
    <row r="13728" spans="1:7" x14ac:dyDescent="0.3">
      <c r="A13728" t="s">
        <v>13733</v>
      </c>
      <c r="B13728" s="2">
        <v>49</v>
      </c>
      <c r="C13728" t="s">
        <v>8</v>
      </c>
      <c r="D13728" s="2">
        <v>198769</v>
      </c>
      <c r="E13728" s="2">
        <v>35</v>
      </c>
      <c r="F13728" t="str">
        <f t="shared" si="428"/>
        <v>Middle Age</v>
      </c>
      <c r="G13728" t="str">
        <f t="shared" si="429"/>
        <v>High</v>
      </c>
    </row>
    <row r="13729" spans="1:7" x14ac:dyDescent="0.3">
      <c r="A13729" t="s">
        <v>13734</v>
      </c>
      <c r="B13729" s="2">
        <v>25</v>
      </c>
      <c r="C13729" t="s">
        <v>8</v>
      </c>
      <c r="D13729" s="2">
        <v>109788</v>
      </c>
      <c r="E13729" s="2">
        <v>61</v>
      </c>
      <c r="F13729" t="str">
        <f t="shared" si="428"/>
        <v>Young</v>
      </c>
      <c r="G13729" t="str">
        <f t="shared" si="429"/>
        <v>High</v>
      </c>
    </row>
    <row r="13730" spans="1:7" x14ac:dyDescent="0.3">
      <c r="A13730" t="s">
        <v>13735</v>
      </c>
      <c r="B13730" s="2">
        <v>90</v>
      </c>
      <c r="C13730" t="s">
        <v>6</v>
      </c>
      <c r="D13730" s="2">
        <v>144268</v>
      </c>
      <c r="E13730" s="2">
        <v>5</v>
      </c>
      <c r="F13730" t="str">
        <f t="shared" si="428"/>
        <v>Senior</v>
      </c>
      <c r="G13730" t="str">
        <f t="shared" si="429"/>
        <v>High</v>
      </c>
    </row>
    <row r="13731" spans="1:7" x14ac:dyDescent="0.3">
      <c r="A13731" t="s">
        <v>13736</v>
      </c>
      <c r="B13731" s="2">
        <v>18</v>
      </c>
      <c r="C13731" t="s">
        <v>8</v>
      </c>
      <c r="D13731" s="2">
        <v>48713</v>
      </c>
      <c r="E13731" s="2">
        <v>18</v>
      </c>
      <c r="F13731" t="str">
        <f t="shared" si="428"/>
        <v>Young</v>
      </c>
      <c r="G13731" t="str">
        <f t="shared" si="429"/>
        <v>Low</v>
      </c>
    </row>
    <row r="13732" spans="1:7" x14ac:dyDescent="0.3">
      <c r="A13732" t="s">
        <v>13737</v>
      </c>
      <c r="B13732" s="2">
        <v>66</v>
      </c>
      <c r="C13732" t="s">
        <v>6</v>
      </c>
      <c r="D13732" s="2">
        <v>48934</v>
      </c>
      <c r="E13732" s="2">
        <v>75</v>
      </c>
      <c r="F13732" t="str">
        <f t="shared" si="428"/>
        <v>Senior</v>
      </c>
      <c r="G13732" t="str">
        <f t="shared" si="429"/>
        <v>Low</v>
      </c>
    </row>
    <row r="13733" spans="1:7" x14ac:dyDescent="0.3">
      <c r="A13733" t="s">
        <v>13738</v>
      </c>
      <c r="B13733" s="2">
        <v>19</v>
      </c>
      <c r="C13733" t="s">
        <v>8</v>
      </c>
      <c r="D13733" s="2">
        <v>178711</v>
      </c>
      <c r="E13733" s="2">
        <v>34</v>
      </c>
      <c r="F13733" t="str">
        <f t="shared" si="428"/>
        <v>Young</v>
      </c>
      <c r="G13733" t="str">
        <f t="shared" si="429"/>
        <v>High</v>
      </c>
    </row>
    <row r="13734" spans="1:7" x14ac:dyDescent="0.3">
      <c r="A13734" t="s">
        <v>13739</v>
      </c>
      <c r="B13734" s="2">
        <v>51</v>
      </c>
      <c r="C13734" t="s">
        <v>8</v>
      </c>
      <c r="D13734" s="2">
        <v>94577</v>
      </c>
      <c r="E13734" s="2">
        <v>11</v>
      </c>
      <c r="F13734" t="str">
        <f t="shared" si="428"/>
        <v>Middle Age</v>
      </c>
      <c r="G13734" t="str">
        <f t="shared" si="429"/>
        <v>Medium</v>
      </c>
    </row>
    <row r="13735" spans="1:7" x14ac:dyDescent="0.3">
      <c r="A13735" t="s">
        <v>13740</v>
      </c>
      <c r="B13735" s="2">
        <v>86</v>
      </c>
      <c r="C13735" t="s">
        <v>8</v>
      </c>
      <c r="D13735" s="2">
        <v>20340</v>
      </c>
      <c r="E13735" s="2">
        <v>99</v>
      </c>
      <c r="F13735" t="str">
        <f t="shared" si="428"/>
        <v>Senior</v>
      </c>
      <c r="G13735" t="str">
        <f t="shared" si="429"/>
        <v>Low</v>
      </c>
    </row>
    <row r="13736" spans="1:7" x14ac:dyDescent="0.3">
      <c r="A13736" t="s">
        <v>13741</v>
      </c>
      <c r="B13736" s="2">
        <v>63</v>
      </c>
      <c r="C13736" t="s">
        <v>8</v>
      </c>
      <c r="D13736" s="2">
        <v>24398</v>
      </c>
      <c r="E13736" s="2">
        <v>8</v>
      </c>
      <c r="F13736" t="str">
        <f t="shared" si="428"/>
        <v>Senior</v>
      </c>
      <c r="G13736" t="str">
        <f t="shared" si="429"/>
        <v>Low</v>
      </c>
    </row>
    <row r="13737" spans="1:7" x14ac:dyDescent="0.3">
      <c r="A13737" t="s">
        <v>13742</v>
      </c>
      <c r="B13737" s="2">
        <v>46</v>
      </c>
      <c r="C13737" t="s">
        <v>6</v>
      </c>
      <c r="D13737" s="2">
        <v>141301</v>
      </c>
      <c r="E13737" s="2">
        <v>33</v>
      </c>
      <c r="F13737" t="str">
        <f t="shared" si="428"/>
        <v>Middle Age</v>
      </c>
      <c r="G13737" t="str">
        <f t="shared" si="429"/>
        <v>High</v>
      </c>
    </row>
    <row r="13738" spans="1:7" x14ac:dyDescent="0.3">
      <c r="A13738" t="s">
        <v>13743</v>
      </c>
      <c r="B13738" s="2">
        <v>30</v>
      </c>
      <c r="C13738" t="s">
        <v>8</v>
      </c>
      <c r="D13738" s="2">
        <v>109683</v>
      </c>
      <c r="E13738" s="2">
        <v>39</v>
      </c>
      <c r="F13738" t="str">
        <f t="shared" si="428"/>
        <v>Adult</v>
      </c>
      <c r="G13738" t="str">
        <f t="shared" si="429"/>
        <v>High</v>
      </c>
    </row>
    <row r="13739" spans="1:7" x14ac:dyDescent="0.3">
      <c r="A13739" t="s">
        <v>13744</v>
      </c>
      <c r="B13739" s="2">
        <v>56</v>
      </c>
      <c r="C13739" t="s">
        <v>8</v>
      </c>
      <c r="D13739" s="2">
        <v>123909</v>
      </c>
      <c r="E13739" s="2">
        <v>25</v>
      </c>
      <c r="F13739" t="str">
        <f t="shared" si="428"/>
        <v>Middle Age</v>
      </c>
      <c r="G13739" t="str">
        <f t="shared" si="429"/>
        <v>High</v>
      </c>
    </row>
    <row r="13740" spans="1:7" x14ac:dyDescent="0.3">
      <c r="A13740" t="s">
        <v>13745</v>
      </c>
      <c r="B13740" s="2">
        <v>55</v>
      </c>
      <c r="C13740" t="s">
        <v>6</v>
      </c>
      <c r="D13740" s="2">
        <v>51990</v>
      </c>
      <c r="E13740" s="2">
        <v>55</v>
      </c>
      <c r="F13740" t="str">
        <f t="shared" si="428"/>
        <v>Middle Age</v>
      </c>
      <c r="G13740" t="str">
        <f t="shared" si="429"/>
        <v>Medium</v>
      </c>
    </row>
    <row r="13741" spans="1:7" x14ac:dyDescent="0.3">
      <c r="A13741" t="s">
        <v>13746</v>
      </c>
      <c r="B13741" s="2">
        <v>72</v>
      </c>
      <c r="C13741" t="s">
        <v>8</v>
      </c>
      <c r="D13741" s="2">
        <v>59430</v>
      </c>
      <c r="E13741" s="2">
        <v>3</v>
      </c>
      <c r="F13741" t="str">
        <f t="shared" si="428"/>
        <v>Senior</v>
      </c>
      <c r="G13741" t="str">
        <f t="shared" si="429"/>
        <v>Medium</v>
      </c>
    </row>
    <row r="13742" spans="1:7" x14ac:dyDescent="0.3">
      <c r="A13742" t="s">
        <v>13747</v>
      </c>
      <c r="B13742" s="2">
        <v>69</v>
      </c>
      <c r="C13742" t="s">
        <v>6</v>
      </c>
      <c r="D13742" s="2">
        <v>134102</v>
      </c>
      <c r="E13742" s="2">
        <v>89</v>
      </c>
      <c r="F13742" t="str">
        <f t="shared" si="428"/>
        <v>Senior</v>
      </c>
      <c r="G13742" t="str">
        <f t="shared" si="429"/>
        <v>High</v>
      </c>
    </row>
    <row r="13743" spans="1:7" x14ac:dyDescent="0.3">
      <c r="A13743" t="s">
        <v>13748</v>
      </c>
      <c r="B13743" s="2">
        <v>31</v>
      </c>
      <c r="C13743" t="s">
        <v>6</v>
      </c>
      <c r="D13743" s="2">
        <v>53199</v>
      </c>
      <c r="E13743" s="2">
        <v>41</v>
      </c>
      <c r="F13743" t="str">
        <f t="shared" si="428"/>
        <v>Adult</v>
      </c>
      <c r="G13743" t="str">
        <f t="shared" si="429"/>
        <v>Medium</v>
      </c>
    </row>
    <row r="13744" spans="1:7" x14ac:dyDescent="0.3">
      <c r="A13744" t="s">
        <v>13749</v>
      </c>
      <c r="B13744" s="2">
        <v>41</v>
      </c>
      <c r="C13744" t="s">
        <v>6</v>
      </c>
      <c r="D13744" s="2">
        <v>140671</v>
      </c>
      <c r="E13744" s="2">
        <v>82</v>
      </c>
      <c r="F13744" t="str">
        <f t="shared" si="428"/>
        <v>Middle Age</v>
      </c>
      <c r="G13744" t="str">
        <f t="shared" si="429"/>
        <v>High</v>
      </c>
    </row>
    <row r="13745" spans="1:7" x14ac:dyDescent="0.3">
      <c r="A13745" t="s">
        <v>13750</v>
      </c>
      <c r="B13745" s="2">
        <v>44</v>
      </c>
      <c r="C13745" t="s">
        <v>8</v>
      </c>
      <c r="D13745" s="2">
        <v>99908</v>
      </c>
      <c r="E13745" s="2">
        <v>69</v>
      </c>
      <c r="F13745" t="str">
        <f t="shared" si="428"/>
        <v>Middle Age</v>
      </c>
      <c r="G13745" t="str">
        <f t="shared" si="429"/>
        <v>Medium</v>
      </c>
    </row>
    <row r="13746" spans="1:7" x14ac:dyDescent="0.3">
      <c r="A13746" t="s">
        <v>13751</v>
      </c>
      <c r="B13746" s="2">
        <v>34</v>
      </c>
      <c r="C13746" t="s">
        <v>6</v>
      </c>
      <c r="D13746" s="2">
        <v>50360</v>
      </c>
      <c r="E13746" s="2">
        <v>74</v>
      </c>
      <c r="F13746" t="str">
        <f t="shared" si="428"/>
        <v>Adult</v>
      </c>
      <c r="G13746" t="str">
        <f t="shared" si="429"/>
        <v>Medium</v>
      </c>
    </row>
    <row r="13747" spans="1:7" x14ac:dyDescent="0.3">
      <c r="A13747" t="s">
        <v>13752</v>
      </c>
      <c r="B13747" s="2">
        <v>19</v>
      </c>
      <c r="C13747" t="s">
        <v>8</v>
      </c>
      <c r="D13747" s="2">
        <v>57643</v>
      </c>
      <c r="E13747" s="2">
        <v>59</v>
      </c>
      <c r="F13747" t="str">
        <f t="shared" si="428"/>
        <v>Young</v>
      </c>
      <c r="G13747" t="str">
        <f t="shared" si="429"/>
        <v>Medium</v>
      </c>
    </row>
    <row r="13748" spans="1:7" x14ac:dyDescent="0.3">
      <c r="A13748" t="s">
        <v>13753</v>
      </c>
      <c r="B13748" s="2">
        <v>76</v>
      </c>
      <c r="C13748" t="s">
        <v>8</v>
      </c>
      <c r="D13748" s="2">
        <v>69427</v>
      </c>
      <c r="E13748" s="2">
        <v>4</v>
      </c>
      <c r="F13748" t="str">
        <f t="shared" si="428"/>
        <v>Senior</v>
      </c>
      <c r="G13748" t="str">
        <f t="shared" si="429"/>
        <v>Medium</v>
      </c>
    </row>
    <row r="13749" spans="1:7" x14ac:dyDescent="0.3">
      <c r="A13749" t="s">
        <v>13754</v>
      </c>
      <c r="B13749" s="2">
        <v>58</v>
      </c>
      <c r="C13749" t="s">
        <v>6</v>
      </c>
      <c r="D13749" s="2">
        <v>41166</v>
      </c>
      <c r="E13749" s="2">
        <v>26</v>
      </c>
      <c r="F13749" t="str">
        <f t="shared" si="428"/>
        <v>Middle Age</v>
      </c>
      <c r="G13749" t="str">
        <f t="shared" si="429"/>
        <v>Low</v>
      </c>
    </row>
    <row r="13750" spans="1:7" x14ac:dyDescent="0.3">
      <c r="A13750" t="s">
        <v>13755</v>
      </c>
      <c r="B13750" s="2">
        <v>77</v>
      </c>
      <c r="C13750" t="s">
        <v>6</v>
      </c>
      <c r="D13750" s="2">
        <v>31599</v>
      </c>
      <c r="E13750" s="2">
        <v>27</v>
      </c>
      <c r="F13750" t="str">
        <f t="shared" si="428"/>
        <v>Senior</v>
      </c>
      <c r="G13750" t="str">
        <f t="shared" si="429"/>
        <v>Low</v>
      </c>
    </row>
    <row r="13751" spans="1:7" x14ac:dyDescent="0.3">
      <c r="A13751" t="s">
        <v>13756</v>
      </c>
      <c r="B13751" s="2">
        <v>23</v>
      </c>
      <c r="C13751" t="s">
        <v>6</v>
      </c>
      <c r="D13751" s="2">
        <v>172773</v>
      </c>
      <c r="E13751" s="2">
        <v>48</v>
      </c>
      <c r="F13751" t="str">
        <f t="shared" si="428"/>
        <v>Young</v>
      </c>
      <c r="G13751" t="str">
        <f t="shared" si="429"/>
        <v>High</v>
      </c>
    </row>
    <row r="13752" spans="1:7" x14ac:dyDescent="0.3">
      <c r="A13752" t="s">
        <v>13757</v>
      </c>
      <c r="B13752" s="2">
        <v>54</v>
      </c>
      <c r="C13752" t="s">
        <v>8</v>
      </c>
      <c r="D13752" s="2">
        <v>176930</v>
      </c>
      <c r="E13752" s="2">
        <v>18</v>
      </c>
      <c r="F13752" t="str">
        <f t="shared" si="428"/>
        <v>Middle Age</v>
      </c>
      <c r="G13752" t="str">
        <f t="shared" si="429"/>
        <v>High</v>
      </c>
    </row>
    <row r="13753" spans="1:7" x14ac:dyDescent="0.3">
      <c r="A13753" s="1" t="s">
        <v>13758</v>
      </c>
      <c r="B13753" s="2">
        <v>32</v>
      </c>
      <c r="C13753" t="s">
        <v>8</v>
      </c>
      <c r="D13753" s="2">
        <v>176274</v>
      </c>
      <c r="E13753" s="2">
        <v>65</v>
      </c>
      <c r="F13753" t="str">
        <f t="shared" si="428"/>
        <v>Adult</v>
      </c>
      <c r="G13753" t="str">
        <f t="shared" si="429"/>
        <v>High</v>
      </c>
    </row>
    <row r="13754" spans="1:7" x14ac:dyDescent="0.3">
      <c r="A13754" t="s">
        <v>13759</v>
      </c>
      <c r="B13754" s="2">
        <v>71</v>
      </c>
      <c r="C13754" t="s">
        <v>6</v>
      </c>
      <c r="D13754" s="2">
        <v>56116</v>
      </c>
      <c r="E13754" s="2">
        <v>35</v>
      </c>
      <c r="F13754" t="str">
        <f t="shared" si="428"/>
        <v>Senior</v>
      </c>
      <c r="G13754" t="str">
        <f t="shared" si="429"/>
        <v>Medium</v>
      </c>
    </row>
    <row r="13755" spans="1:7" x14ac:dyDescent="0.3">
      <c r="A13755" t="s">
        <v>13760</v>
      </c>
      <c r="B13755" s="2">
        <v>72</v>
      </c>
      <c r="C13755" t="s">
        <v>6</v>
      </c>
      <c r="D13755" s="2">
        <v>27198</v>
      </c>
      <c r="E13755" s="2">
        <v>83</v>
      </c>
      <c r="F13755" t="str">
        <f t="shared" si="428"/>
        <v>Senior</v>
      </c>
      <c r="G13755" t="str">
        <f t="shared" si="429"/>
        <v>Low</v>
      </c>
    </row>
    <row r="13756" spans="1:7" x14ac:dyDescent="0.3">
      <c r="A13756" t="s">
        <v>13761</v>
      </c>
      <c r="B13756" s="2">
        <v>67</v>
      </c>
      <c r="C13756" t="s">
        <v>6</v>
      </c>
      <c r="D13756" s="2">
        <v>83307</v>
      </c>
      <c r="E13756" s="2">
        <v>77</v>
      </c>
      <c r="F13756" t="str">
        <f t="shared" si="428"/>
        <v>Senior</v>
      </c>
      <c r="G13756" t="str">
        <f t="shared" si="429"/>
        <v>Medium</v>
      </c>
    </row>
    <row r="13757" spans="1:7" x14ac:dyDescent="0.3">
      <c r="A13757" t="s">
        <v>13762</v>
      </c>
      <c r="B13757" s="2">
        <v>39</v>
      </c>
      <c r="C13757" t="s">
        <v>6</v>
      </c>
      <c r="D13757" s="2">
        <v>146606</v>
      </c>
      <c r="E13757" s="2">
        <v>51</v>
      </c>
      <c r="F13757" t="str">
        <f t="shared" si="428"/>
        <v>Adult</v>
      </c>
      <c r="G13757" t="str">
        <f t="shared" si="429"/>
        <v>High</v>
      </c>
    </row>
    <row r="13758" spans="1:7" x14ac:dyDescent="0.3">
      <c r="A13758" t="s">
        <v>13763</v>
      </c>
      <c r="B13758" s="2">
        <v>37</v>
      </c>
      <c r="C13758" t="s">
        <v>8</v>
      </c>
      <c r="D13758" s="2">
        <v>132228</v>
      </c>
      <c r="E13758" s="2">
        <v>44</v>
      </c>
      <c r="F13758" t="str">
        <f t="shared" si="428"/>
        <v>Adult</v>
      </c>
      <c r="G13758" t="str">
        <f t="shared" si="429"/>
        <v>High</v>
      </c>
    </row>
    <row r="13759" spans="1:7" x14ac:dyDescent="0.3">
      <c r="A13759" t="s">
        <v>13764</v>
      </c>
      <c r="B13759" s="2">
        <v>18</v>
      </c>
      <c r="C13759" t="s">
        <v>8</v>
      </c>
      <c r="D13759" s="2">
        <v>74791</v>
      </c>
      <c r="E13759" s="2">
        <v>21</v>
      </c>
      <c r="F13759" t="str">
        <f t="shared" si="428"/>
        <v>Young</v>
      </c>
      <c r="G13759" t="str">
        <f t="shared" si="429"/>
        <v>Medium</v>
      </c>
    </row>
    <row r="13760" spans="1:7" x14ac:dyDescent="0.3">
      <c r="A13760" t="s">
        <v>13765</v>
      </c>
      <c r="B13760" s="2">
        <v>24</v>
      </c>
      <c r="C13760" t="s">
        <v>8</v>
      </c>
      <c r="D13760" s="2">
        <v>97054</v>
      </c>
      <c r="E13760" s="2">
        <v>38</v>
      </c>
      <c r="F13760" t="str">
        <f t="shared" si="428"/>
        <v>Young</v>
      </c>
      <c r="G13760" t="str">
        <f t="shared" si="429"/>
        <v>Medium</v>
      </c>
    </row>
    <row r="13761" spans="1:7" x14ac:dyDescent="0.3">
      <c r="A13761" t="s">
        <v>13766</v>
      </c>
      <c r="B13761" s="2">
        <v>33</v>
      </c>
      <c r="C13761" t="s">
        <v>8</v>
      </c>
      <c r="D13761" s="2">
        <v>149641</v>
      </c>
      <c r="E13761" s="2">
        <v>52</v>
      </c>
      <c r="F13761" t="str">
        <f t="shared" si="428"/>
        <v>Adult</v>
      </c>
      <c r="G13761" t="str">
        <f t="shared" si="429"/>
        <v>High</v>
      </c>
    </row>
    <row r="13762" spans="1:7" x14ac:dyDescent="0.3">
      <c r="A13762" t="s">
        <v>13767</v>
      </c>
      <c r="B13762" s="2">
        <v>40</v>
      </c>
      <c r="C13762" t="s">
        <v>8</v>
      </c>
      <c r="D13762" s="2">
        <v>40617</v>
      </c>
      <c r="E13762" s="2">
        <v>74</v>
      </c>
      <c r="F13762" t="str">
        <f t="shared" si="428"/>
        <v>Adult</v>
      </c>
      <c r="G13762" t="str">
        <f t="shared" si="429"/>
        <v>Low</v>
      </c>
    </row>
    <row r="13763" spans="1:7" x14ac:dyDescent="0.3">
      <c r="A13763" t="s">
        <v>13768</v>
      </c>
      <c r="B13763" s="2">
        <v>31</v>
      </c>
      <c r="C13763" t="s">
        <v>8</v>
      </c>
      <c r="D13763" s="2">
        <v>74763</v>
      </c>
      <c r="E13763" s="2">
        <v>18</v>
      </c>
      <c r="F13763" t="str">
        <f t="shared" ref="F13763:F13826" si="430">IF(B13763&lt;=25,"Young",IF(B13763&lt;=40,"Adult",IF(B13763&lt;=60,"Middle Age","Senior")))</f>
        <v>Adult</v>
      </c>
      <c r="G13763" t="str">
        <f t="shared" ref="G13763:G13826" si="431">IF(D13763&lt;50000,"Low",IF(D13763&lt;100000,"Medium","High"))</f>
        <v>Medium</v>
      </c>
    </row>
    <row r="13764" spans="1:7" x14ac:dyDescent="0.3">
      <c r="A13764" t="s">
        <v>13769</v>
      </c>
      <c r="B13764" s="2">
        <v>90</v>
      </c>
      <c r="C13764" t="s">
        <v>8</v>
      </c>
      <c r="D13764" s="2">
        <v>20657</v>
      </c>
      <c r="E13764" s="2">
        <v>69</v>
      </c>
      <c r="F13764" t="str">
        <f t="shared" si="430"/>
        <v>Senior</v>
      </c>
      <c r="G13764" t="str">
        <f t="shared" si="431"/>
        <v>Low</v>
      </c>
    </row>
    <row r="13765" spans="1:7" x14ac:dyDescent="0.3">
      <c r="A13765" t="s">
        <v>13770</v>
      </c>
      <c r="B13765" s="2">
        <v>83</v>
      </c>
      <c r="C13765" t="s">
        <v>8</v>
      </c>
      <c r="D13765" s="2">
        <v>83420</v>
      </c>
      <c r="E13765" s="2">
        <v>57</v>
      </c>
      <c r="F13765" t="str">
        <f t="shared" si="430"/>
        <v>Senior</v>
      </c>
      <c r="G13765" t="str">
        <f t="shared" si="431"/>
        <v>Medium</v>
      </c>
    </row>
    <row r="13766" spans="1:7" x14ac:dyDescent="0.3">
      <c r="A13766" t="s">
        <v>13771</v>
      </c>
      <c r="B13766" s="2">
        <v>72</v>
      </c>
      <c r="C13766" t="s">
        <v>8</v>
      </c>
      <c r="D13766" s="2">
        <v>82130</v>
      </c>
      <c r="E13766" s="2">
        <v>28</v>
      </c>
      <c r="F13766" t="str">
        <f t="shared" si="430"/>
        <v>Senior</v>
      </c>
      <c r="G13766" t="str">
        <f t="shared" si="431"/>
        <v>Medium</v>
      </c>
    </row>
    <row r="13767" spans="1:7" x14ac:dyDescent="0.3">
      <c r="A13767" t="s">
        <v>13772</v>
      </c>
      <c r="B13767" s="2">
        <v>47</v>
      </c>
      <c r="C13767" t="s">
        <v>8</v>
      </c>
      <c r="D13767" s="2">
        <v>51485</v>
      </c>
      <c r="E13767" s="2">
        <v>56</v>
      </c>
      <c r="F13767" t="str">
        <f t="shared" si="430"/>
        <v>Middle Age</v>
      </c>
      <c r="G13767" t="str">
        <f t="shared" si="431"/>
        <v>Medium</v>
      </c>
    </row>
    <row r="13768" spans="1:7" x14ac:dyDescent="0.3">
      <c r="A13768" t="s">
        <v>13773</v>
      </c>
      <c r="B13768" s="2">
        <v>25</v>
      </c>
      <c r="C13768" t="s">
        <v>6</v>
      </c>
      <c r="D13768" s="2">
        <v>22656</v>
      </c>
      <c r="E13768" s="2">
        <v>89</v>
      </c>
      <c r="F13768" t="str">
        <f t="shared" si="430"/>
        <v>Young</v>
      </c>
      <c r="G13768" t="str">
        <f t="shared" si="431"/>
        <v>Low</v>
      </c>
    </row>
    <row r="13769" spans="1:7" x14ac:dyDescent="0.3">
      <c r="A13769" t="s">
        <v>13774</v>
      </c>
      <c r="B13769" s="2">
        <v>61</v>
      </c>
      <c r="C13769" t="s">
        <v>6</v>
      </c>
      <c r="D13769" s="2">
        <v>104358</v>
      </c>
      <c r="E13769" s="2">
        <v>16</v>
      </c>
      <c r="F13769" t="str">
        <f t="shared" si="430"/>
        <v>Senior</v>
      </c>
      <c r="G13769" t="str">
        <f t="shared" si="431"/>
        <v>High</v>
      </c>
    </row>
    <row r="13770" spans="1:7" x14ac:dyDescent="0.3">
      <c r="A13770" t="s">
        <v>13775</v>
      </c>
      <c r="B13770" s="2">
        <v>83</v>
      </c>
      <c r="C13770" t="s">
        <v>8</v>
      </c>
      <c r="D13770" s="2">
        <v>161796</v>
      </c>
      <c r="E13770" s="2">
        <v>34</v>
      </c>
      <c r="F13770" t="str">
        <f t="shared" si="430"/>
        <v>Senior</v>
      </c>
      <c r="G13770" t="str">
        <f t="shared" si="431"/>
        <v>High</v>
      </c>
    </row>
    <row r="13771" spans="1:7" x14ac:dyDescent="0.3">
      <c r="A13771" t="s">
        <v>13776</v>
      </c>
      <c r="B13771" s="2">
        <v>56</v>
      </c>
      <c r="C13771" t="s">
        <v>8</v>
      </c>
      <c r="D13771" s="2">
        <v>26745</v>
      </c>
      <c r="E13771" s="2">
        <v>44</v>
      </c>
      <c r="F13771" t="str">
        <f t="shared" si="430"/>
        <v>Middle Age</v>
      </c>
      <c r="G13771" t="str">
        <f t="shared" si="431"/>
        <v>Low</v>
      </c>
    </row>
    <row r="13772" spans="1:7" x14ac:dyDescent="0.3">
      <c r="A13772" t="s">
        <v>13777</v>
      </c>
      <c r="B13772" s="2">
        <v>81</v>
      </c>
      <c r="C13772" t="s">
        <v>8</v>
      </c>
      <c r="D13772" s="2">
        <v>32300</v>
      </c>
      <c r="E13772" s="2">
        <v>9</v>
      </c>
      <c r="F13772" t="str">
        <f t="shared" si="430"/>
        <v>Senior</v>
      </c>
      <c r="G13772" t="str">
        <f t="shared" si="431"/>
        <v>Low</v>
      </c>
    </row>
    <row r="13773" spans="1:7" x14ac:dyDescent="0.3">
      <c r="A13773" t="s">
        <v>13778</v>
      </c>
      <c r="B13773" s="2">
        <v>20</v>
      </c>
      <c r="C13773" t="s">
        <v>8</v>
      </c>
      <c r="D13773" s="2">
        <v>158153</v>
      </c>
      <c r="E13773" s="2">
        <v>72</v>
      </c>
      <c r="F13773" t="str">
        <f t="shared" si="430"/>
        <v>Young</v>
      </c>
      <c r="G13773" t="str">
        <f t="shared" si="431"/>
        <v>High</v>
      </c>
    </row>
    <row r="13774" spans="1:7" x14ac:dyDescent="0.3">
      <c r="A13774" t="s">
        <v>13779</v>
      </c>
      <c r="B13774" s="2">
        <v>58</v>
      </c>
      <c r="C13774" t="s">
        <v>8</v>
      </c>
      <c r="D13774" s="2">
        <v>74115</v>
      </c>
      <c r="E13774" s="2">
        <v>87</v>
      </c>
      <c r="F13774" t="str">
        <f t="shared" si="430"/>
        <v>Middle Age</v>
      </c>
      <c r="G13774" t="str">
        <f t="shared" si="431"/>
        <v>Medium</v>
      </c>
    </row>
    <row r="13775" spans="1:7" x14ac:dyDescent="0.3">
      <c r="A13775" t="s">
        <v>13780</v>
      </c>
      <c r="B13775" s="2">
        <v>56</v>
      </c>
      <c r="C13775" t="s">
        <v>6</v>
      </c>
      <c r="D13775" s="2">
        <v>25326</v>
      </c>
      <c r="E13775" s="2">
        <v>15</v>
      </c>
      <c r="F13775" t="str">
        <f t="shared" si="430"/>
        <v>Middle Age</v>
      </c>
      <c r="G13775" t="str">
        <f t="shared" si="431"/>
        <v>Low</v>
      </c>
    </row>
    <row r="13776" spans="1:7" x14ac:dyDescent="0.3">
      <c r="A13776" t="s">
        <v>13781</v>
      </c>
      <c r="B13776" s="2">
        <v>55</v>
      </c>
      <c r="C13776" t="s">
        <v>6</v>
      </c>
      <c r="D13776" s="2">
        <v>26665</v>
      </c>
      <c r="E13776" s="2">
        <v>23</v>
      </c>
      <c r="F13776" t="str">
        <f t="shared" si="430"/>
        <v>Middle Age</v>
      </c>
      <c r="G13776" t="str">
        <f t="shared" si="431"/>
        <v>Low</v>
      </c>
    </row>
    <row r="13777" spans="1:7" x14ac:dyDescent="0.3">
      <c r="A13777" t="s">
        <v>13782</v>
      </c>
      <c r="B13777" s="2">
        <v>74</v>
      </c>
      <c r="C13777" t="s">
        <v>6</v>
      </c>
      <c r="D13777" s="2">
        <v>162233</v>
      </c>
      <c r="E13777" s="2">
        <v>3</v>
      </c>
      <c r="F13777" t="str">
        <f t="shared" si="430"/>
        <v>Senior</v>
      </c>
      <c r="G13777" t="str">
        <f t="shared" si="431"/>
        <v>High</v>
      </c>
    </row>
    <row r="13778" spans="1:7" x14ac:dyDescent="0.3">
      <c r="A13778" t="s">
        <v>13783</v>
      </c>
      <c r="B13778" s="2">
        <v>25</v>
      </c>
      <c r="C13778" t="s">
        <v>6</v>
      </c>
      <c r="D13778" s="2">
        <v>129278</v>
      </c>
      <c r="E13778" s="2">
        <v>34</v>
      </c>
      <c r="F13778" t="str">
        <f t="shared" si="430"/>
        <v>Young</v>
      </c>
      <c r="G13778" t="str">
        <f t="shared" si="431"/>
        <v>High</v>
      </c>
    </row>
    <row r="13779" spans="1:7" x14ac:dyDescent="0.3">
      <c r="A13779" t="s">
        <v>13784</v>
      </c>
      <c r="B13779" s="2">
        <v>78</v>
      </c>
      <c r="C13779" t="s">
        <v>6</v>
      </c>
      <c r="D13779" s="2">
        <v>195015</v>
      </c>
      <c r="E13779" s="2">
        <v>66</v>
      </c>
      <c r="F13779" t="str">
        <f t="shared" si="430"/>
        <v>Senior</v>
      </c>
      <c r="G13779" t="str">
        <f t="shared" si="431"/>
        <v>High</v>
      </c>
    </row>
    <row r="13780" spans="1:7" x14ac:dyDescent="0.3">
      <c r="A13780" t="s">
        <v>13785</v>
      </c>
      <c r="B13780" s="2">
        <v>87</v>
      </c>
      <c r="C13780" t="s">
        <v>8</v>
      </c>
      <c r="D13780" s="2">
        <v>121569</v>
      </c>
      <c r="E13780" s="2">
        <v>27</v>
      </c>
      <c r="F13780" t="str">
        <f t="shared" si="430"/>
        <v>Senior</v>
      </c>
      <c r="G13780" t="str">
        <f t="shared" si="431"/>
        <v>High</v>
      </c>
    </row>
    <row r="13781" spans="1:7" x14ac:dyDescent="0.3">
      <c r="A13781" t="s">
        <v>13786</v>
      </c>
      <c r="B13781" s="2">
        <v>54</v>
      </c>
      <c r="C13781" t="s">
        <v>8</v>
      </c>
      <c r="D13781" s="2">
        <v>153357</v>
      </c>
      <c r="E13781" s="2">
        <v>87</v>
      </c>
      <c r="F13781" t="str">
        <f t="shared" si="430"/>
        <v>Middle Age</v>
      </c>
      <c r="G13781" t="str">
        <f t="shared" si="431"/>
        <v>High</v>
      </c>
    </row>
    <row r="13782" spans="1:7" x14ac:dyDescent="0.3">
      <c r="A13782" t="s">
        <v>13787</v>
      </c>
      <c r="B13782" s="2">
        <v>61</v>
      </c>
      <c r="C13782" t="s">
        <v>8</v>
      </c>
      <c r="D13782" s="2">
        <v>21374</v>
      </c>
      <c r="E13782" s="2">
        <v>93</v>
      </c>
      <c r="F13782" t="str">
        <f t="shared" si="430"/>
        <v>Senior</v>
      </c>
      <c r="G13782" t="str">
        <f t="shared" si="431"/>
        <v>Low</v>
      </c>
    </row>
    <row r="13783" spans="1:7" x14ac:dyDescent="0.3">
      <c r="A13783" t="s">
        <v>13788</v>
      </c>
      <c r="B13783" s="2">
        <v>90</v>
      </c>
      <c r="C13783" t="s">
        <v>6</v>
      </c>
      <c r="D13783" s="2">
        <v>66371</v>
      </c>
      <c r="E13783" s="2">
        <v>56</v>
      </c>
      <c r="F13783" t="str">
        <f t="shared" si="430"/>
        <v>Senior</v>
      </c>
      <c r="G13783" t="str">
        <f t="shared" si="431"/>
        <v>Medium</v>
      </c>
    </row>
    <row r="13784" spans="1:7" x14ac:dyDescent="0.3">
      <c r="A13784" t="s">
        <v>13789</v>
      </c>
      <c r="B13784" s="2">
        <v>34</v>
      </c>
      <c r="C13784" t="s">
        <v>6</v>
      </c>
      <c r="D13784" s="2">
        <v>57582</v>
      </c>
      <c r="E13784" s="2">
        <v>1</v>
      </c>
      <c r="F13784" t="str">
        <f t="shared" si="430"/>
        <v>Adult</v>
      </c>
      <c r="G13784" t="str">
        <f t="shared" si="431"/>
        <v>Medium</v>
      </c>
    </row>
    <row r="13785" spans="1:7" x14ac:dyDescent="0.3">
      <c r="A13785" t="s">
        <v>13790</v>
      </c>
      <c r="B13785" s="2">
        <v>18</v>
      </c>
      <c r="C13785" t="s">
        <v>6</v>
      </c>
      <c r="D13785" s="2">
        <v>194833</v>
      </c>
      <c r="E13785" s="2">
        <v>78</v>
      </c>
      <c r="F13785" t="str">
        <f t="shared" si="430"/>
        <v>Young</v>
      </c>
      <c r="G13785" t="str">
        <f t="shared" si="431"/>
        <v>High</v>
      </c>
    </row>
    <row r="13786" spans="1:7" x14ac:dyDescent="0.3">
      <c r="A13786" t="s">
        <v>13791</v>
      </c>
      <c r="B13786" s="2">
        <v>49</v>
      </c>
      <c r="C13786" t="s">
        <v>6</v>
      </c>
      <c r="D13786" s="2">
        <v>131854</v>
      </c>
      <c r="E13786" s="2">
        <v>23</v>
      </c>
      <c r="F13786" t="str">
        <f t="shared" si="430"/>
        <v>Middle Age</v>
      </c>
      <c r="G13786" t="str">
        <f t="shared" si="431"/>
        <v>High</v>
      </c>
    </row>
    <row r="13787" spans="1:7" x14ac:dyDescent="0.3">
      <c r="A13787" t="s">
        <v>13792</v>
      </c>
      <c r="B13787" s="2">
        <v>43</v>
      </c>
      <c r="C13787" t="s">
        <v>8</v>
      </c>
      <c r="D13787" s="2">
        <v>137208</v>
      </c>
      <c r="E13787" s="2">
        <v>68</v>
      </c>
      <c r="F13787" t="str">
        <f t="shared" si="430"/>
        <v>Middle Age</v>
      </c>
      <c r="G13787" t="str">
        <f t="shared" si="431"/>
        <v>High</v>
      </c>
    </row>
    <row r="13788" spans="1:7" x14ac:dyDescent="0.3">
      <c r="A13788" t="s">
        <v>13793</v>
      </c>
      <c r="B13788" s="2">
        <v>85</v>
      </c>
      <c r="C13788" t="s">
        <v>6</v>
      </c>
      <c r="D13788" s="2">
        <v>114164</v>
      </c>
      <c r="E13788" s="2">
        <v>73</v>
      </c>
      <c r="F13788" t="str">
        <f t="shared" si="430"/>
        <v>Senior</v>
      </c>
      <c r="G13788" t="str">
        <f t="shared" si="431"/>
        <v>High</v>
      </c>
    </row>
    <row r="13789" spans="1:7" x14ac:dyDescent="0.3">
      <c r="A13789" t="s">
        <v>13794</v>
      </c>
      <c r="B13789" s="2">
        <v>48</v>
      </c>
      <c r="C13789" t="s">
        <v>8</v>
      </c>
      <c r="D13789" s="2">
        <v>166258</v>
      </c>
      <c r="E13789" s="2">
        <v>60</v>
      </c>
      <c r="F13789" t="str">
        <f t="shared" si="430"/>
        <v>Middle Age</v>
      </c>
      <c r="G13789" t="str">
        <f t="shared" si="431"/>
        <v>High</v>
      </c>
    </row>
    <row r="13790" spans="1:7" x14ac:dyDescent="0.3">
      <c r="A13790" t="s">
        <v>13795</v>
      </c>
      <c r="B13790" s="2">
        <v>54</v>
      </c>
      <c r="C13790" t="s">
        <v>6</v>
      </c>
      <c r="D13790" s="2">
        <v>124154</v>
      </c>
      <c r="E13790" s="2">
        <v>72</v>
      </c>
      <c r="F13790" t="str">
        <f t="shared" si="430"/>
        <v>Middle Age</v>
      </c>
      <c r="G13790" t="str">
        <f t="shared" si="431"/>
        <v>High</v>
      </c>
    </row>
    <row r="13791" spans="1:7" x14ac:dyDescent="0.3">
      <c r="A13791" t="s">
        <v>13796</v>
      </c>
      <c r="B13791" s="2">
        <v>38</v>
      </c>
      <c r="C13791" t="s">
        <v>8</v>
      </c>
      <c r="D13791" s="2">
        <v>172309</v>
      </c>
      <c r="E13791" s="2">
        <v>100</v>
      </c>
      <c r="F13791" t="str">
        <f t="shared" si="430"/>
        <v>Adult</v>
      </c>
      <c r="G13791" t="str">
        <f t="shared" si="431"/>
        <v>High</v>
      </c>
    </row>
    <row r="13792" spans="1:7" x14ac:dyDescent="0.3">
      <c r="A13792" t="s">
        <v>13797</v>
      </c>
      <c r="B13792" s="2">
        <v>38</v>
      </c>
      <c r="C13792" t="s">
        <v>8</v>
      </c>
      <c r="D13792" s="2">
        <v>159079</v>
      </c>
      <c r="E13792" s="2">
        <v>60</v>
      </c>
      <c r="F13792" t="str">
        <f t="shared" si="430"/>
        <v>Adult</v>
      </c>
      <c r="G13792" t="str">
        <f t="shared" si="431"/>
        <v>High</v>
      </c>
    </row>
    <row r="13793" spans="1:7" x14ac:dyDescent="0.3">
      <c r="A13793" t="s">
        <v>13798</v>
      </c>
      <c r="B13793" s="2">
        <v>58</v>
      </c>
      <c r="C13793" t="s">
        <v>8</v>
      </c>
      <c r="D13793" s="2">
        <v>74291</v>
      </c>
      <c r="E13793" s="2">
        <v>88</v>
      </c>
      <c r="F13793" t="str">
        <f t="shared" si="430"/>
        <v>Middle Age</v>
      </c>
      <c r="G13793" t="str">
        <f t="shared" si="431"/>
        <v>Medium</v>
      </c>
    </row>
    <row r="13794" spans="1:7" x14ac:dyDescent="0.3">
      <c r="A13794" t="s">
        <v>13799</v>
      </c>
      <c r="B13794" s="2">
        <v>88</v>
      </c>
      <c r="C13794" t="s">
        <v>6</v>
      </c>
      <c r="D13794" s="2">
        <v>96178</v>
      </c>
      <c r="E13794" s="2">
        <v>30</v>
      </c>
      <c r="F13794" t="str">
        <f t="shared" si="430"/>
        <v>Senior</v>
      </c>
      <c r="G13794" t="str">
        <f t="shared" si="431"/>
        <v>Medium</v>
      </c>
    </row>
    <row r="13795" spans="1:7" x14ac:dyDescent="0.3">
      <c r="A13795" t="s">
        <v>13800</v>
      </c>
      <c r="B13795" s="2">
        <v>45</v>
      </c>
      <c r="C13795" t="s">
        <v>8</v>
      </c>
      <c r="D13795" s="2">
        <v>139090</v>
      </c>
      <c r="E13795" s="2">
        <v>15</v>
      </c>
      <c r="F13795" t="str">
        <f t="shared" si="430"/>
        <v>Middle Age</v>
      </c>
      <c r="G13795" t="str">
        <f t="shared" si="431"/>
        <v>High</v>
      </c>
    </row>
    <row r="13796" spans="1:7" x14ac:dyDescent="0.3">
      <c r="A13796" t="s">
        <v>13801</v>
      </c>
      <c r="B13796" s="2">
        <v>68</v>
      </c>
      <c r="C13796" t="s">
        <v>6</v>
      </c>
      <c r="D13796" s="2">
        <v>89436</v>
      </c>
      <c r="E13796" s="2">
        <v>46</v>
      </c>
      <c r="F13796" t="str">
        <f t="shared" si="430"/>
        <v>Senior</v>
      </c>
      <c r="G13796" t="str">
        <f t="shared" si="431"/>
        <v>Medium</v>
      </c>
    </row>
    <row r="13797" spans="1:7" x14ac:dyDescent="0.3">
      <c r="A13797" t="s">
        <v>13802</v>
      </c>
      <c r="B13797" s="2">
        <v>77</v>
      </c>
      <c r="C13797" t="s">
        <v>8</v>
      </c>
      <c r="D13797" s="2">
        <v>159548</v>
      </c>
      <c r="E13797" s="2">
        <v>43</v>
      </c>
      <c r="F13797" t="str">
        <f t="shared" si="430"/>
        <v>Senior</v>
      </c>
      <c r="G13797" t="str">
        <f t="shared" si="431"/>
        <v>High</v>
      </c>
    </row>
    <row r="13798" spans="1:7" x14ac:dyDescent="0.3">
      <c r="A13798" t="s">
        <v>13803</v>
      </c>
      <c r="B13798" s="2">
        <v>59</v>
      </c>
      <c r="C13798" t="s">
        <v>6</v>
      </c>
      <c r="D13798" s="2">
        <v>81291</v>
      </c>
      <c r="E13798" s="2">
        <v>67</v>
      </c>
      <c r="F13798" t="str">
        <f t="shared" si="430"/>
        <v>Middle Age</v>
      </c>
      <c r="G13798" t="str">
        <f t="shared" si="431"/>
        <v>Medium</v>
      </c>
    </row>
    <row r="13799" spans="1:7" x14ac:dyDescent="0.3">
      <c r="A13799" t="s">
        <v>13804</v>
      </c>
      <c r="B13799" s="2">
        <v>87</v>
      </c>
      <c r="C13799" t="s">
        <v>8</v>
      </c>
      <c r="D13799" s="2">
        <v>193440</v>
      </c>
      <c r="E13799" s="2">
        <v>25</v>
      </c>
      <c r="F13799" t="str">
        <f t="shared" si="430"/>
        <v>Senior</v>
      </c>
      <c r="G13799" t="str">
        <f t="shared" si="431"/>
        <v>High</v>
      </c>
    </row>
    <row r="13800" spans="1:7" x14ac:dyDescent="0.3">
      <c r="A13800" t="s">
        <v>13805</v>
      </c>
      <c r="B13800" s="2">
        <v>90</v>
      </c>
      <c r="C13800" t="s">
        <v>8</v>
      </c>
      <c r="D13800" s="2">
        <v>28635</v>
      </c>
      <c r="E13800" s="2">
        <v>52</v>
      </c>
      <c r="F13800" t="str">
        <f t="shared" si="430"/>
        <v>Senior</v>
      </c>
      <c r="G13800" t="str">
        <f t="shared" si="431"/>
        <v>Low</v>
      </c>
    </row>
    <row r="13801" spans="1:7" x14ac:dyDescent="0.3">
      <c r="A13801" t="s">
        <v>13806</v>
      </c>
      <c r="B13801" s="2">
        <v>44</v>
      </c>
      <c r="C13801" t="s">
        <v>6</v>
      </c>
      <c r="D13801" s="2">
        <v>59950</v>
      </c>
      <c r="E13801" s="2">
        <v>66</v>
      </c>
      <c r="F13801" t="str">
        <f t="shared" si="430"/>
        <v>Middle Age</v>
      </c>
      <c r="G13801" t="str">
        <f t="shared" si="431"/>
        <v>Medium</v>
      </c>
    </row>
    <row r="13802" spans="1:7" x14ac:dyDescent="0.3">
      <c r="A13802" t="s">
        <v>13807</v>
      </c>
      <c r="B13802" s="2">
        <v>71</v>
      </c>
      <c r="C13802" t="s">
        <v>6</v>
      </c>
      <c r="D13802" s="2">
        <v>149160</v>
      </c>
      <c r="E13802" s="2">
        <v>57</v>
      </c>
      <c r="F13802" t="str">
        <f t="shared" si="430"/>
        <v>Senior</v>
      </c>
      <c r="G13802" t="str">
        <f t="shared" si="431"/>
        <v>High</v>
      </c>
    </row>
    <row r="13803" spans="1:7" x14ac:dyDescent="0.3">
      <c r="A13803" t="s">
        <v>13808</v>
      </c>
      <c r="B13803" s="2">
        <v>58</v>
      </c>
      <c r="C13803" t="s">
        <v>6</v>
      </c>
      <c r="D13803" s="2">
        <v>110119</v>
      </c>
      <c r="E13803" s="2">
        <v>100</v>
      </c>
      <c r="F13803" t="str">
        <f t="shared" si="430"/>
        <v>Middle Age</v>
      </c>
      <c r="G13803" t="str">
        <f t="shared" si="431"/>
        <v>High</v>
      </c>
    </row>
    <row r="13804" spans="1:7" x14ac:dyDescent="0.3">
      <c r="A13804" t="s">
        <v>13809</v>
      </c>
      <c r="B13804" s="2">
        <v>53</v>
      </c>
      <c r="C13804" t="s">
        <v>8</v>
      </c>
      <c r="D13804" s="2">
        <v>166293</v>
      </c>
      <c r="E13804" s="2">
        <v>13</v>
      </c>
      <c r="F13804" t="str">
        <f t="shared" si="430"/>
        <v>Middle Age</v>
      </c>
      <c r="G13804" t="str">
        <f t="shared" si="431"/>
        <v>High</v>
      </c>
    </row>
    <row r="13805" spans="1:7" x14ac:dyDescent="0.3">
      <c r="A13805" t="s">
        <v>13810</v>
      </c>
      <c r="B13805" s="2">
        <v>48</v>
      </c>
      <c r="C13805" t="s">
        <v>6</v>
      </c>
      <c r="D13805" s="2">
        <v>22098</v>
      </c>
      <c r="E13805" s="2">
        <v>78</v>
      </c>
      <c r="F13805" t="str">
        <f t="shared" si="430"/>
        <v>Middle Age</v>
      </c>
      <c r="G13805" t="str">
        <f t="shared" si="431"/>
        <v>Low</v>
      </c>
    </row>
    <row r="13806" spans="1:7" x14ac:dyDescent="0.3">
      <c r="A13806" t="s">
        <v>13811</v>
      </c>
      <c r="B13806" s="2">
        <v>85</v>
      </c>
      <c r="C13806" t="s">
        <v>8</v>
      </c>
      <c r="D13806" s="2">
        <v>25299</v>
      </c>
      <c r="E13806" s="2">
        <v>54</v>
      </c>
      <c r="F13806" t="str">
        <f t="shared" si="430"/>
        <v>Senior</v>
      </c>
      <c r="G13806" t="str">
        <f t="shared" si="431"/>
        <v>Low</v>
      </c>
    </row>
    <row r="13807" spans="1:7" x14ac:dyDescent="0.3">
      <c r="A13807" t="s">
        <v>13812</v>
      </c>
      <c r="B13807" s="2">
        <v>66</v>
      </c>
      <c r="C13807" t="s">
        <v>8</v>
      </c>
      <c r="D13807" s="2">
        <v>168609</v>
      </c>
      <c r="E13807" s="2">
        <v>82</v>
      </c>
      <c r="F13807" t="str">
        <f t="shared" si="430"/>
        <v>Senior</v>
      </c>
      <c r="G13807" t="str">
        <f t="shared" si="431"/>
        <v>High</v>
      </c>
    </row>
    <row r="13808" spans="1:7" x14ac:dyDescent="0.3">
      <c r="A13808" t="s">
        <v>13813</v>
      </c>
      <c r="B13808" s="2">
        <v>34</v>
      </c>
      <c r="C13808" t="s">
        <v>6</v>
      </c>
      <c r="D13808" s="2">
        <v>87878</v>
      </c>
      <c r="E13808" s="2">
        <v>44</v>
      </c>
      <c r="F13808" t="str">
        <f t="shared" si="430"/>
        <v>Adult</v>
      </c>
      <c r="G13808" t="str">
        <f t="shared" si="431"/>
        <v>Medium</v>
      </c>
    </row>
    <row r="13809" spans="1:7" x14ac:dyDescent="0.3">
      <c r="A13809" t="s">
        <v>13814</v>
      </c>
      <c r="B13809" s="2">
        <v>40</v>
      </c>
      <c r="C13809" t="s">
        <v>6</v>
      </c>
      <c r="D13809" s="2">
        <v>60384</v>
      </c>
      <c r="E13809" s="2">
        <v>18</v>
      </c>
      <c r="F13809" t="str">
        <f t="shared" si="430"/>
        <v>Adult</v>
      </c>
      <c r="G13809" t="str">
        <f t="shared" si="431"/>
        <v>Medium</v>
      </c>
    </row>
    <row r="13810" spans="1:7" x14ac:dyDescent="0.3">
      <c r="A13810" t="s">
        <v>13815</v>
      </c>
      <c r="B13810" s="2">
        <v>79</v>
      </c>
      <c r="C13810" t="s">
        <v>6</v>
      </c>
      <c r="D13810" s="2">
        <v>137462</v>
      </c>
      <c r="E13810" s="2">
        <v>59</v>
      </c>
      <c r="F13810" t="str">
        <f t="shared" si="430"/>
        <v>Senior</v>
      </c>
      <c r="G13810" t="str">
        <f t="shared" si="431"/>
        <v>High</v>
      </c>
    </row>
    <row r="13811" spans="1:7" x14ac:dyDescent="0.3">
      <c r="A13811" t="s">
        <v>13816</v>
      </c>
      <c r="B13811" s="2">
        <v>37</v>
      </c>
      <c r="C13811" t="s">
        <v>6</v>
      </c>
      <c r="D13811" s="2">
        <v>116042</v>
      </c>
      <c r="E13811" s="2">
        <v>81</v>
      </c>
      <c r="F13811" t="str">
        <f t="shared" si="430"/>
        <v>Adult</v>
      </c>
      <c r="G13811" t="str">
        <f t="shared" si="431"/>
        <v>High</v>
      </c>
    </row>
    <row r="13812" spans="1:7" x14ac:dyDescent="0.3">
      <c r="A13812" t="s">
        <v>13817</v>
      </c>
      <c r="B13812" s="2">
        <v>45</v>
      </c>
      <c r="C13812" t="s">
        <v>8</v>
      </c>
      <c r="D13812" s="2">
        <v>134032</v>
      </c>
      <c r="E13812" s="2">
        <v>52</v>
      </c>
      <c r="F13812" t="str">
        <f t="shared" si="430"/>
        <v>Middle Age</v>
      </c>
      <c r="G13812" t="str">
        <f t="shared" si="431"/>
        <v>High</v>
      </c>
    </row>
    <row r="13813" spans="1:7" x14ac:dyDescent="0.3">
      <c r="A13813" t="s">
        <v>13818</v>
      </c>
      <c r="B13813" s="2">
        <v>58</v>
      </c>
      <c r="C13813" t="s">
        <v>8</v>
      </c>
      <c r="D13813" s="2">
        <v>162358</v>
      </c>
      <c r="E13813" s="2">
        <v>48</v>
      </c>
      <c r="F13813" t="str">
        <f t="shared" si="430"/>
        <v>Middle Age</v>
      </c>
      <c r="G13813" t="str">
        <f t="shared" si="431"/>
        <v>High</v>
      </c>
    </row>
    <row r="13814" spans="1:7" x14ac:dyDescent="0.3">
      <c r="A13814" t="s">
        <v>13819</v>
      </c>
      <c r="B13814" s="2">
        <v>83</v>
      </c>
      <c r="C13814" t="s">
        <v>8</v>
      </c>
      <c r="D13814" s="2">
        <v>128193</v>
      </c>
      <c r="E13814" s="2">
        <v>47</v>
      </c>
      <c r="F13814" t="str">
        <f t="shared" si="430"/>
        <v>Senior</v>
      </c>
      <c r="G13814" t="str">
        <f t="shared" si="431"/>
        <v>High</v>
      </c>
    </row>
    <row r="13815" spans="1:7" x14ac:dyDescent="0.3">
      <c r="A13815" t="s">
        <v>13820</v>
      </c>
      <c r="B13815" s="2">
        <v>59</v>
      </c>
      <c r="C13815" t="s">
        <v>6</v>
      </c>
      <c r="D13815" s="2">
        <v>39651</v>
      </c>
      <c r="E13815" s="2">
        <v>32</v>
      </c>
      <c r="F13815" t="str">
        <f t="shared" si="430"/>
        <v>Middle Age</v>
      </c>
      <c r="G13815" t="str">
        <f t="shared" si="431"/>
        <v>Low</v>
      </c>
    </row>
    <row r="13816" spans="1:7" x14ac:dyDescent="0.3">
      <c r="A13816" t="s">
        <v>13821</v>
      </c>
      <c r="B13816" s="2">
        <v>69</v>
      </c>
      <c r="C13816" t="s">
        <v>6</v>
      </c>
      <c r="D13816" s="2">
        <v>56035</v>
      </c>
      <c r="E13816" s="2">
        <v>92</v>
      </c>
      <c r="F13816" t="str">
        <f t="shared" si="430"/>
        <v>Senior</v>
      </c>
      <c r="G13816" t="str">
        <f t="shared" si="431"/>
        <v>Medium</v>
      </c>
    </row>
    <row r="13817" spans="1:7" x14ac:dyDescent="0.3">
      <c r="A13817" t="s">
        <v>13822</v>
      </c>
      <c r="B13817" s="2">
        <v>89</v>
      </c>
      <c r="C13817" t="s">
        <v>6</v>
      </c>
      <c r="D13817" s="2">
        <v>190947</v>
      </c>
      <c r="E13817" s="2">
        <v>35</v>
      </c>
      <c r="F13817" t="str">
        <f t="shared" si="430"/>
        <v>Senior</v>
      </c>
      <c r="G13817" t="str">
        <f t="shared" si="431"/>
        <v>High</v>
      </c>
    </row>
    <row r="13818" spans="1:7" x14ac:dyDescent="0.3">
      <c r="A13818" t="s">
        <v>13823</v>
      </c>
      <c r="B13818" s="2">
        <v>42</v>
      </c>
      <c r="C13818" t="s">
        <v>8</v>
      </c>
      <c r="D13818" s="2">
        <v>156923</v>
      </c>
      <c r="E13818" s="2">
        <v>70</v>
      </c>
      <c r="F13818" t="str">
        <f t="shared" si="430"/>
        <v>Middle Age</v>
      </c>
      <c r="G13818" t="str">
        <f t="shared" si="431"/>
        <v>High</v>
      </c>
    </row>
    <row r="13819" spans="1:7" x14ac:dyDescent="0.3">
      <c r="A13819" t="s">
        <v>13824</v>
      </c>
      <c r="B13819" s="2">
        <v>46</v>
      </c>
      <c r="C13819" t="s">
        <v>6</v>
      </c>
      <c r="D13819" s="2">
        <v>30563</v>
      </c>
      <c r="E13819" s="2">
        <v>53</v>
      </c>
      <c r="F13819" t="str">
        <f t="shared" si="430"/>
        <v>Middle Age</v>
      </c>
      <c r="G13819" t="str">
        <f t="shared" si="431"/>
        <v>Low</v>
      </c>
    </row>
    <row r="13820" spans="1:7" x14ac:dyDescent="0.3">
      <c r="A13820" t="s">
        <v>13825</v>
      </c>
      <c r="B13820" s="2">
        <v>33</v>
      </c>
      <c r="C13820" t="s">
        <v>8</v>
      </c>
      <c r="D13820" s="2">
        <v>175841</v>
      </c>
      <c r="E13820" s="2">
        <v>49</v>
      </c>
      <c r="F13820" t="str">
        <f t="shared" si="430"/>
        <v>Adult</v>
      </c>
      <c r="G13820" t="str">
        <f t="shared" si="431"/>
        <v>High</v>
      </c>
    </row>
    <row r="13821" spans="1:7" x14ac:dyDescent="0.3">
      <c r="A13821" t="s">
        <v>13826</v>
      </c>
      <c r="B13821" s="2">
        <v>78</v>
      </c>
      <c r="C13821" t="s">
        <v>6</v>
      </c>
      <c r="D13821" s="2">
        <v>117996</v>
      </c>
      <c r="E13821" s="2">
        <v>98</v>
      </c>
      <c r="F13821" t="str">
        <f t="shared" si="430"/>
        <v>Senior</v>
      </c>
      <c r="G13821" t="str">
        <f t="shared" si="431"/>
        <v>High</v>
      </c>
    </row>
    <row r="13822" spans="1:7" x14ac:dyDescent="0.3">
      <c r="A13822" t="s">
        <v>13827</v>
      </c>
      <c r="B13822" s="2">
        <v>18</v>
      </c>
      <c r="C13822" t="s">
        <v>8</v>
      </c>
      <c r="D13822" s="2">
        <v>50860</v>
      </c>
      <c r="E13822" s="2">
        <v>12</v>
      </c>
      <c r="F13822" t="str">
        <f t="shared" si="430"/>
        <v>Young</v>
      </c>
      <c r="G13822" t="str">
        <f t="shared" si="431"/>
        <v>Medium</v>
      </c>
    </row>
    <row r="13823" spans="1:7" x14ac:dyDescent="0.3">
      <c r="A13823" t="s">
        <v>13828</v>
      </c>
      <c r="B13823" s="2">
        <v>71</v>
      </c>
      <c r="C13823" t="s">
        <v>8</v>
      </c>
      <c r="D13823" s="2">
        <v>35924</v>
      </c>
      <c r="E13823" s="2">
        <v>38</v>
      </c>
      <c r="F13823" t="str">
        <f t="shared" si="430"/>
        <v>Senior</v>
      </c>
      <c r="G13823" t="str">
        <f t="shared" si="431"/>
        <v>Low</v>
      </c>
    </row>
    <row r="13824" spans="1:7" x14ac:dyDescent="0.3">
      <c r="A13824" t="s">
        <v>13829</v>
      </c>
      <c r="B13824" s="2">
        <v>40</v>
      </c>
      <c r="C13824" t="s">
        <v>6</v>
      </c>
      <c r="D13824" s="2">
        <v>24892</v>
      </c>
      <c r="E13824" s="2">
        <v>5</v>
      </c>
      <c r="F13824" t="str">
        <f t="shared" si="430"/>
        <v>Adult</v>
      </c>
      <c r="G13824" t="str">
        <f t="shared" si="431"/>
        <v>Low</v>
      </c>
    </row>
    <row r="13825" spans="1:7" x14ac:dyDescent="0.3">
      <c r="A13825" t="s">
        <v>13830</v>
      </c>
      <c r="B13825" s="2">
        <v>86</v>
      </c>
      <c r="C13825" t="s">
        <v>8</v>
      </c>
      <c r="D13825" s="2">
        <v>41207</v>
      </c>
      <c r="E13825" s="2">
        <v>43</v>
      </c>
      <c r="F13825" t="str">
        <f t="shared" si="430"/>
        <v>Senior</v>
      </c>
      <c r="G13825" t="str">
        <f t="shared" si="431"/>
        <v>Low</v>
      </c>
    </row>
    <row r="13826" spans="1:7" x14ac:dyDescent="0.3">
      <c r="A13826" t="s">
        <v>13831</v>
      </c>
      <c r="B13826" s="2">
        <v>71</v>
      </c>
      <c r="C13826" t="s">
        <v>6</v>
      </c>
      <c r="D13826" s="2">
        <v>94607</v>
      </c>
      <c r="E13826" s="2">
        <v>21</v>
      </c>
      <c r="F13826" t="str">
        <f t="shared" si="430"/>
        <v>Senior</v>
      </c>
      <c r="G13826" t="str">
        <f t="shared" si="431"/>
        <v>Medium</v>
      </c>
    </row>
    <row r="13827" spans="1:7" x14ac:dyDescent="0.3">
      <c r="A13827" t="s">
        <v>13832</v>
      </c>
      <c r="B13827" s="2">
        <v>67</v>
      </c>
      <c r="C13827" t="s">
        <v>6</v>
      </c>
      <c r="D13827" s="2">
        <v>86057</v>
      </c>
      <c r="E13827" s="2">
        <v>19</v>
      </c>
      <c r="F13827" t="str">
        <f t="shared" ref="F13827:F13890" si="432">IF(B13827&lt;=25,"Young",IF(B13827&lt;=40,"Adult",IF(B13827&lt;=60,"Middle Age","Senior")))</f>
        <v>Senior</v>
      </c>
      <c r="G13827" t="str">
        <f t="shared" ref="G13827:G13890" si="433">IF(D13827&lt;50000,"Low",IF(D13827&lt;100000,"Medium","High"))</f>
        <v>Medium</v>
      </c>
    </row>
    <row r="13828" spans="1:7" x14ac:dyDescent="0.3">
      <c r="A13828" t="s">
        <v>13833</v>
      </c>
      <c r="B13828" s="2">
        <v>60</v>
      </c>
      <c r="C13828" t="s">
        <v>8</v>
      </c>
      <c r="D13828" s="2">
        <v>33009</v>
      </c>
      <c r="E13828" s="2">
        <v>24</v>
      </c>
      <c r="F13828" t="str">
        <f t="shared" si="432"/>
        <v>Middle Age</v>
      </c>
      <c r="G13828" t="str">
        <f t="shared" si="433"/>
        <v>Low</v>
      </c>
    </row>
    <row r="13829" spans="1:7" x14ac:dyDescent="0.3">
      <c r="A13829" t="s">
        <v>13834</v>
      </c>
      <c r="B13829" s="2">
        <v>24</v>
      </c>
      <c r="C13829" t="s">
        <v>6</v>
      </c>
      <c r="D13829" s="2">
        <v>72393</v>
      </c>
      <c r="E13829" s="2">
        <v>39</v>
      </c>
      <c r="F13829" t="str">
        <f t="shared" si="432"/>
        <v>Young</v>
      </c>
      <c r="G13829" t="str">
        <f t="shared" si="433"/>
        <v>Medium</v>
      </c>
    </row>
    <row r="13830" spans="1:7" x14ac:dyDescent="0.3">
      <c r="A13830" t="s">
        <v>13835</v>
      </c>
      <c r="B13830" s="2">
        <v>29</v>
      </c>
      <c r="C13830" t="s">
        <v>8</v>
      </c>
      <c r="D13830" s="2">
        <v>27245</v>
      </c>
      <c r="E13830" s="2">
        <v>9</v>
      </c>
      <c r="F13830" t="str">
        <f t="shared" si="432"/>
        <v>Adult</v>
      </c>
      <c r="G13830" t="str">
        <f t="shared" si="433"/>
        <v>Low</v>
      </c>
    </row>
    <row r="13831" spans="1:7" x14ac:dyDescent="0.3">
      <c r="A13831" t="s">
        <v>13836</v>
      </c>
      <c r="B13831" s="2">
        <v>63</v>
      </c>
      <c r="C13831" t="s">
        <v>8</v>
      </c>
      <c r="D13831" s="2">
        <v>105500</v>
      </c>
      <c r="E13831" s="2">
        <v>6</v>
      </c>
      <c r="F13831" t="str">
        <f t="shared" si="432"/>
        <v>Senior</v>
      </c>
      <c r="G13831" t="str">
        <f t="shared" si="433"/>
        <v>High</v>
      </c>
    </row>
    <row r="13832" spans="1:7" x14ac:dyDescent="0.3">
      <c r="A13832" t="s">
        <v>13837</v>
      </c>
      <c r="B13832" s="2">
        <v>32</v>
      </c>
      <c r="C13832" t="s">
        <v>8</v>
      </c>
      <c r="D13832" s="2">
        <v>88088</v>
      </c>
      <c r="E13832" s="2">
        <v>8</v>
      </c>
      <c r="F13832" t="str">
        <f t="shared" si="432"/>
        <v>Adult</v>
      </c>
      <c r="G13832" t="str">
        <f t="shared" si="433"/>
        <v>Medium</v>
      </c>
    </row>
    <row r="13833" spans="1:7" x14ac:dyDescent="0.3">
      <c r="A13833" t="s">
        <v>13838</v>
      </c>
      <c r="B13833" s="2">
        <v>57</v>
      </c>
      <c r="C13833" t="s">
        <v>8</v>
      </c>
      <c r="D13833" s="2">
        <v>43282</v>
      </c>
      <c r="E13833" s="2">
        <v>72</v>
      </c>
      <c r="F13833" t="str">
        <f t="shared" si="432"/>
        <v>Middle Age</v>
      </c>
      <c r="G13833" t="str">
        <f t="shared" si="433"/>
        <v>Low</v>
      </c>
    </row>
    <row r="13834" spans="1:7" x14ac:dyDescent="0.3">
      <c r="A13834" t="s">
        <v>13839</v>
      </c>
      <c r="B13834" s="2">
        <v>74</v>
      </c>
      <c r="C13834" t="s">
        <v>6</v>
      </c>
      <c r="D13834" s="2">
        <v>179662</v>
      </c>
      <c r="E13834" s="2">
        <v>66</v>
      </c>
      <c r="F13834" t="str">
        <f t="shared" si="432"/>
        <v>Senior</v>
      </c>
      <c r="G13834" t="str">
        <f t="shared" si="433"/>
        <v>High</v>
      </c>
    </row>
    <row r="13835" spans="1:7" x14ac:dyDescent="0.3">
      <c r="A13835" t="s">
        <v>13840</v>
      </c>
      <c r="B13835" s="2">
        <v>66</v>
      </c>
      <c r="C13835" t="s">
        <v>8</v>
      </c>
      <c r="D13835" s="2">
        <v>143822</v>
      </c>
      <c r="E13835" s="2">
        <v>42</v>
      </c>
      <c r="F13835" t="str">
        <f t="shared" si="432"/>
        <v>Senior</v>
      </c>
      <c r="G13835" t="str">
        <f t="shared" si="433"/>
        <v>High</v>
      </c>
    </row>
    <row r="13836" spans="1:7" x14ac:dyDescent="0.3">
      <c r="A13836" t="s">
        <v>13841</v>
      </c>
      <c r="B13836" s="2">
        <v>42</v>
      </c>
      <c r="C13836" t="s">
        <v>6</v>
      </c>
      <c r="D13836" s="2">
        <v>175725</v>
      </c>
      <c r="E13836" s="2">
        <v>93</v>
      </c>
      <c r="F13836" t="str">
        <f t="shared" si="432"/>
        <v>Middle Age</v>
      </c>
      <c r="G13836" t="str">
        <f t="shared" si="433"/>
        <v>High</v>
      </c>
    </row>
    <row r="13837" spans="1:7" x14ac:dyDescent="0.3">
      <c r="A13837" t="s">
        <v>13842</v>
      </c>
      <c r="B13837" s="2">
        <v>20</v>
      </c>
      <c r="C13837" t="s">
        <v>8</v>
      </c>
      <c r="D13837" s="2">
        <v>150406</v>
      </c>
      <c r="E13837" s="2">
        <v>89</v>
      </c>
      <c r="F13837" t="str">
        <f t="shared" si="432"/>
        <v>Young</v>
      </c>
      <c r="G13837" t="str">
        <f t="shared" si="433"/>
        <v>High</v>
      </c>
    </row>
    <row r="13838" spans="1:7" x14ac:dyDescent="0.3">
      <c r="A13838" t="s">
        <v>13843</v>
      </c>
      <c r="B13838" s="2">
        <v>86</v>
      </c>
      <c r="C13838" t="s">
        <v>8</v>
      </c>
      <c r="D13838" s="2">
        <v>25461</v>
      </c>
      <c r="E13838" s="2">
        <v>74</v>
      </c>
      <c r="F13838" t="str">
        <f t="shared" si="432"/>
        <v>Senior</v>
      </c>
      <c r="G13838" t="str">
        <f t="shared" si="433"/>
        <v>Low</v>
      </c>
    </row>
    <row r="13839" spans="1:7" x14ac:dyDescent="0.3">
      <c r="A13839" t="s">
        <v>13844</v>
      </c>
      <c r="B13839" s="2">
        <v>18</v>
      </c>
      <c r="C13839" t="s">
        <v>6</v>
      </c>
      <c r="D13839" s="2">
        <v>119353</v>
      </c>
      <c r="E13839" s="2">
        <v>43</v>
      </c>
      <c r="F13839" t="str">
        <f t="shared" si="432"/>
        <v>Young</v>
      </c>
      <c r="G13839" t="str">
        <f t="shared" si="433"/>
        <v>High</v>
      </c>
    </row>
    <row r="13840" spans="1:7" x14ac:dyDescent="0.3">
      <c r="A13840" t="s">
        <v>13845</v>
      </c>
      <c r="B13840" s="2">
        <v>74</v>
      </c>
      <c r="C13840" t="s">
        <v>6</v>
      </c>
      <c r="D13840" s="2">
        <v>175794</v>
      </c>
      <c r="E13840" s="2">
        <v>55</v>
      </c>
      <c r="F13840" t="str">
        <f t="shared" si="432"/>
        <v>Senior</v>
      </c>
      <c r="G13840" t="str">
        <f t="shared" si="433"/>
        <v>High</v>
      </c>
    </row>
    <row r="13841" spans="1:7" x14ac:dyDescent="0.3">
      <c r="A13841" t="s">
        <v>13846</v>
      </c>
      <c r="B13841" s="2">
        <v>73</v>
      </c>
      <c r="C13841" t="s">
        <v>8</v>
      </c>
      <c r="D13841" s="2">
        <v>160673</v>
      </c>
      <c r="E13841" s="2">
        <v>75</v>
      </c>
      <c r="F13841" t="str">
        <f t="shared" si="432"/>
        <v>Senior</v>
      </c>
      <c r="G13841" t="str">
        <f t="shared" si="433"/>
        <v>High</v>
      </c>
    </row>
    <row r="13842" spans="1:7" x14ac:dyDescent="0.3">
      <c r="A13842" t="s">
        <v>13847</v>
      </c>
      <c r="B13842" s="2">
        <v>73</v>
      </c>
      <c r="C13842" t="s">
        <v>8</v>
      </c>
      <c r="D13842" s="2">
        <v>139557</v>
      </c>
      <c r="E13842" s="2">
        <v>97</v>
      </c>
      <c r="F13842" t="str">
        <f t="shared" si="432"/>
        <v>Senior</v>
      </c>
      <c r="G13842" t="str">
        <f t="shared" si="433"/>
        <v>High</v>
      </c>
    </row>
    <row r="13843" spans="1:7" x14ac:dyDescent="0.3">
      <c r="A13843" t="s">
        <v>13848</v>
      </c>
      <c r="B13843" s="2">
        <v>52</v>
      </c>
      <c r="C13843" t="s">
        <v>6</v>
      </c>
      <c r="D13843" s="2">
        <v>166826</v>
      </c>
      <c r="E13843" s="2">
        <v>84</v>
      </c>
      <c r="F13843" t="str">
        <f t="shared" si="432"/>
        <v>Middle Age</v>
      </c>
      <c r="G13843" t="str">
        <f t="shared" si="433"/>
        <v>High</v>
      </c>
    </row>
    <row r="13844" spans="1:7" x14ac:dyDescent="0.3">
      <c r="A13844" t="s">
        <v>13849</v>
      </c>
      <c r="B13844" s="2">
        <v>50</v>
      </c>
      <c r="C13844" t="s">
        <v>6</v>
      </c>
      <c r="D13844" s="2">
        <v>172485</v>
      </c>
      <c r="E13844" s="2">
        <v>4</v>
      </c>
      <c r="F13844" t="str">
        <f t="shared" si="432"/>
        <v>Middle Age</v>
      </c>
      <c r="G13844" t="str">
        <f t="shared" si="433"/>
        <v>High</v>
      </c>
    </row>
    <row r="13845" spans="1:7" x14ac:dyDescent="0.3">
      <c r="A13845" s="1" t="s">
        <v>13850</v>
      </c>
      <c r="B13845" s="2">
        <v>43</v>
      </c>
      <c r="C13845" t="s">
        <v>8</v>
      </c>
      <c r="D13845" s="2">
        <v>77880</v>
      </c>
      <c r="E13845" s="2">
        <v>36</v>
      </c>
      <c r="F13845" t="str">
        <f t="shared" si="432"/>
        <v>Middle Age</v>
      </c>
      <c r="G13845" t="str">
        <f t="shared" si="433"/>
        <v>Medium</v>
      </c>
    </row>
    <row r="13846" spans="1:7" x14ac:dyDescent="0.3">
      <c r="A13846" t="s">
        <v>13851</v>
      </c>
      <c r="B13846" s="2">
        <v>74</v>
      </c>
      <c r="C13846" t="s">
        <v>8</v>
      </c>
      <c r="D13846" s="2">
        <v>185405</v>
      </c>
      <c r="E13846" s="2">
        <v>15</v>
      </c>
      <c r="F13846" t="str">
        <f t="shared" si="432"/>
        <v>Senior</v>
      </c>
      <c r="G13846" t="str">
        <f t="shared" si="433"/>
        <v>High</v>
      </c>
    </row>
    <row r="13847" spans="1:7" x14ac:dyDescent="0.3">
      <c r="A13847" t="s">
        <v>13852</v>
      </c>
      <c r="B13847" s="2">
        <v>57</v>
      </c>
      <c r="C13847" t="s">
        <v>6</v>
      </c>
      <c r="D13847" s="2">
        <v>36853</v>
      </c>
      <c r="E13847" s="2">
        <v>22</v>
      </c>
      <c r="F13847" t="str">
        <f t="shared" si="432"/>
        <v>Middle Age</v>
      </c>
      <c r="G13847" t="str">
        <f t="shared" si="433"/>
        <v>Low</v>
      </c>
    </row>
    <row r="13848" spans="1:7" x14ac:dyDescent="0.3">
      <c r="A13848" t="s">
        <v>13853</v>
      </c>
      <c r="B13848" s="2">
        <v>23</v>
      </c>
      <c r="C13848" t="s">
        <v>6</v>
      </c>
      <c r="D13848" s="2">
        <v>49505</v>
      </c>
      <c r="E13848" s="2">
        <v>18</v>
      </c>
      <c r="F13848" t="str">
        <f t="shared" si="432"/>
        <v>Young</v>
      </c>
      <c r="G13848" t="str">
        <f t="shared" si="433"/>
        <v>Low</v>
      </c>
    </row>
    <row r="13849" spans="1:7" x14ac:dyDescent="0.3">
      <c r="A13849" t="s">
        <v>13854</v>
      </c>
      <c r="B13849" s="2">
        <v>30</v>
      </c>
      <c r="C13849" t="s">
        <v>8</v>
      </c>
      <c r="D13849" s="2">
        <v>91247</v>
      </c>
      <c r="E13849" s="2">
        <v>64</v>
      </c>
      <c r="F13849" t="str">
        <f t="shared" si="432"/>
        <v>Adult</v>
      </c>
      <c r="G13849" t="str">
        <f t="shared" si="433"/>
        <v>Medium</v>
      </c>
    </row>
    <row r="13850" spans="1:7" x14ac:dyDescent="0.3">
      <c r="A13850" t="s">
        <v>13855</v>
      </c>
      <c r="B13850" s="2">
        <v>49</v>
      </c>
      <c r="C13850" t="s">
        <v>6</v>
      </c>
      <c r="D13850" s="2">
        <v>88989</v>
      </c>
      <c r="E13850" s="2">
        <v>56</v>
      </c>
      <c r="F13850" t="str">
        <f t="shared" si="432"/>
        <v>Middle Age</v>
      </c>
      <c r="G13850" t="str">
        <f t="shared" si="433"/>
        <v>Medium</v>
      </c>
    </row>
    <row r="13851" spans="1:7" x14ac:dyDescent="0.3">
      <c r="A13851" t="s">
        <v>13856</v>
      </c>
      <c r="B13851" s="2">
        <v>85</v>
      </c>
      <c r="C13851" t="s">
        <v>8</v>
      </c>
      <c r="D13851" s="2">
        <v>149964</v>
      </c>
      <c r="E13851" s="2">
        <v>36</v>
      </c>
      <c r="F13851" t="str">
        <f t="shared" si="432"/>
        <v>Senior</v>
      </c>
      <c r="G13851" t="str">
        <f t="shared" si="433"/>
        <v>High</v>
      </c>
    </row>
    <row r="13852" spans="1:7" x14ac:dyDescent="0.3">
      <c r="A13852" t="s">
        <v>13857</v>
      </c>
      <c r="B13852" s="2">
        <v>70</v>
      </c>
      <c r="C13852" t="s">
        <v>6</v>
      </c>
      <c r="D13852" s="2">
        <v>21156</v>
      </c>
      <c r="E13852" s="2">
        <v>96</v>
      </c>
      <c r="F13852" t="str">
        <f t="shared" si="432"/>
        <v>Senior</v>
      </c>
      <c r="G13852" t="str">
        <f t="shared" si="433"/>
        <v>Low</v>
      </c>
    </row>
    <row r="13853" spans="1:7" x14ac:dyDescent="0.3">
      <c r="A13853" t="s">
        <v>13858</v>
      </c>
      <c r="B13853" s="2">
        <v>81</v>
      </c>
      <c r="C13853" t="s">
        <v>8</v>
      </c>
      <c r="D13853" s="2">
        <v>185643</v>
      </c>
      <c r="E13853" s="2">
        <v>68</v>
      </c>
      <c r="F13853" t="str">
        <f t="shared" si="432"/>
        <v>Senior</v>
      </c>
      <c r="G13853" t="str">
        <f t="shared" si="433"/>
        <v>High</v>
      </c>
    </row>
    <row r="13854" spans="1:7" x14ac:dyDescent="0.3">
      <c r="A13854" t="s">
        <v>13859</v>
      </c>
      <c r="B13854" s="2">
        <v>18</v>
      </c>
      <c r="C13854" t="s">
        <v>8</v>
      </c>
      <c r="D13854" s="2">
        <v>156848</v>
      </c>
      <c r="E13854" s="2">
        <v>97</v>
      </c>
      <c r="F13854" t="str">
        <f t="shared" si="432"/>
        <v>Young</v>
      </c>
      <c r="G13854" t="str">
        <f t="shared" si="433"/>
        <v>High</v>
      </c>
    </row>
    <row r="13855" spans="1:7" x14ac:dyDescent="0.3">
      <c r="A13855" t="s">
        <v>13860</v>
      </c>
      <c r="B13855" s="2">
        <v>75</v>
      </c>
      <c r="C13855" t="s">
        <v>8</v>
      </c>
      <c r="D13855" s="2">
        <v>167903</v>
      </c>
      <c r="E13855" s="2">
        <v>46</v>
      </c>
      <c r="F13855" t="str">
        <f t="shared" si="432"/>
        <v>Senior</v>
      </c>
      <c r="G13855" t="str">
        <f t="shared" si="433"/>
        <v>High</v>
      </c>
    </row>
    <row r="13856" spans="1:7" x14ac:dyDescent="0.3">
      <c r="A13856" t="s">
        <v>13861</v>
      </c>
      <c r="B13856" s="2">
        <v>34</v>
      </c>
      <c r="C13856" t="s">
        <v>6</v>
      </c>
      <c r="D13856" s="2">
        <v>87004</v>
      </c>
      <c r="E13856" s="2">
        <v>2</v>
      </c>
      <c r="F13856" t="str">
        <f t="shared" si="432"/>
        <v>Adult</v>
      </c>
      <c r="G13856" t="str">
        <f t="shared" si="433"/>
        <v>Medium</v>
      </c>
    </row>
    <row r="13857" spans="1:7" x14ac:dyDescent="0.3">
      <c r="A13857" t="s">
        <v>13862</v>
      </c>
      <c r="B13857" s="2">
        <v>20</v>
      </c>
      <c r="C13857" t="s">
        <v>8</v>
      </c>
      <c r="D13857" s="2">
        <v>43050</v>
      </c>
      <c r="E13857" s="2">
        <v>46</v>
      </c>
      <c r="F13857" t="str">
        <f t="shared" si="432"/>
        <v>Young</v>
      </c>
      <c r="G13857" t="str">
        <f t="shared" si="433"/>
        <v>Low</v>
      </c>
    </row>
    <row r="13858" spans="1:7" x14ac:dyDescent="0.3">
      <c r="A13858" t="s">
        <v>13863</v>
      </c>
      <c r="B13858" s="2">
        <v>51</v>
      </c>
      <c r="C13858" t="s">
        <v>8</v>
      </c>
      <c r="D13858" s="2">
        <v>48679</v>
      </c>
      <c r="E13858" s="2">
        <v>60</v>
      </c>
      <c r="F13858" t="str">
        <f t="shared" si="432"/>
        <v>Middle Age</v>
      </c>
      <c r="G13858" t="str">
        <f t="shared" si="433"/>
        <v>Low</v>
      </c>
    </row>
    <row r="13859" spans="1:7" x14ac:dyDescent="0.3">
      <c r="A13859" t="s">
        <v>13864</v>
      </c>
      <c r="B13859" s="2">
        <v>53</v>
      </c>
      <c r="C13859" t="s">
        <v>8</v>
      </c>
      <c r="D13859" s="2">
        <v>54914</v>
      </c>
      <c r="E13859" s="2">
        <v>59</v>
      </c>
      <c r="F13859" t="str">
        <f t="shared" si="432"/>
        <v>Middle Age</v>
      </c>
      <c r="G13859" t="str">
        <f t="shared" si="433"/>
        <v>Medium</v>
      </c>
    </row>
    <row r="13860" spans="1:7" x14ac:dyDescent="0.3">
      <c r="A13860" t="s">
        <v>13865</v>
      </c>
      <c r="B13860" s="2">
        <v>34</v>
      </c>
      <c r="C13860" t="s">
        <v>8</v>
      </c>
      <c r="D13860" s="2">
        <v>23791</v>
      </c>
      <c r="E13860" s="2">
        <v>35</v>
      </c>
      <c r="F13860" t="str">
        <f t="shared" si="432"/>
        <v>Adult</v>
      </c>
      <c r="G13860" t="str">
        <f t="shared" si="433"/>
        <v>Low</v>
      </c>
    </row>
    <row r="13861" spans="1:7" x14ac:dyDescent="0.3">
      <c r="A13861" t="s">
        <v>13866</v>
      </c>
      <c r="B13861" s="2">
        <v>42</v>
      </c>
      <c r="C13861" t="s">
        <v>6</v>
      </c>
      <c r="D13861" s="2">
        <v>78521</v>
      </c>
      <c r="E13861" s="2">
        <v>26</v>
      </c>
      <c r="F13861" t="str">
        <f t="shared" si="432"/>
        <v>Middle Age</v>
      </c>
      <c r="G13861" t="str">
        <f t="shared" si="433"/>
        <v>Medium</v>
      </c>
    </row>
    <row r="13862" spans="1:7" x14ac:dyDescent="0.3">
      <c r="A13862" t="s">
        <v>13867</v>
      </c>
      <c r="B13862" s="2">
        <v>83</v>
      </c>
      <c r="C13862" t="s">
        <v>8</v>
      </c>
      <c r="D13862" s="2">
        <v>141749</v>
      </c>
      <c r="E13862" s="2">
        <v>48</v>
      </c>
      <c r="F13862" t="str">
        <f t="shared" si="432"/>
        <v>Senior</v>
      </c>
      <c r="G13862" t="str">
        <f t="shared" si="433"/>
        <v>High</v>
      </c>
    </row>
    <row r="13863" spans="1:7" x14ac:dyDescent="0.3">
      <c r="A13863" t="s">
        <v>13868</v>
      </c>
      <c r="B13863" s="2">
        <v>86</v>
      </c>
      <c r="C13863" t="s">
        <v>8</v>
      </c>
      <c r="D13863" s="2">
        <v>55576</v>
      </c>
      <c r="E13863" s="2">
        <v>89</v>
      </c>
      <c r="F13863" t="str">
        <f t="shared" si="432"/>
        <v>Senior</v>
      </c>
      <c r="G13863" t="str">
        <f t="shared" si="433"/>
        <v>Medium</v>
      </c>
    </row>
    <row r="13864" spans="1:7" x14ac:dyDescent="0.3">
      <c r="A13864" t="s">
        <v>13869</v>
      </c>
      <c r="B13864" s="2">
        <v>60</v>
      </c>
      <c r="C13864" t="s">
        <v>6</v>
      </c>
      <c r="D13864" s="2">
        <v>52977</v>
      </c>
      <c r="E13864" s="2">
        <v>83</v>
      </c>
      <c r="F13864" t="str">
        <f t="shared" si="432"/>
        <v>Middle Age</v>
      </c>
      <c r="G13864" t="str">
        <f t="shared" si="433"/>
        <v>Medium</v>
      </c>
    </row>
    <row r="13865" spans="1:7" x14ac:dyDescent="0.3">
      <c r="A13865" t="s">
        <v>13870</v>
      </c>
      <c r="B13865" s="2">
        <v>18</v>
      </c>
      <c r="C13865" t="s">
        <v>6</v>
      </c>
      <c r="D13865" s="2">
        <v>195268</v>
      </c>
      <c r="E13865" s="2">
        <v>50</v>
      </c>
      <c r="F13865" t="str">
        <f t="shared" si="432"/>
        <v>Young</v>
      </c>
      <c r="G13865" t="str">
        <f t="shared" si="433"/>
        <v>High</v>
      </c>
    </row>
    <row r="13866" spans="1:7" x14ac:dyDescent="0.3">
      <c r="A13866" t="s">
        <v>13871</v>
      </c>
      <c r="B13866" s="2">
        <v>86</v>
      </c>
      <c r="C13866" t="s">
        <v>6</v>
      </c>
      <c r="D13866" s="2">
        <v>189696</v>
      </c>
      <c r="E13866" s="2">
        <v>24</v>
      </c>
      <c r="F13866" t="str">
        <f t="shared" si="432"/>
        <v>Senior</v>
      </c>
      <c r="G13866" t="str">
        <f t="shared" si="433"/>
        <v>High</v>
      </c>
    </row>
    <row r="13867" spans="1:7" x14ac:dyDescent="0.3">
      <c r="A13867" t="s">
        <v>13872</v>
      </c>
      <c r="B13867" s="2">
        <v>31</v>
      </c>
      <c r="C13867" t="s">
        <v>8</v>
      </c>
      <c r="D13867" s="2">
        <v>83289</v>
      </c>
      <c r="E13867" s="2">
        <v>87</v>
      </c>
      <c r="F13867" t="str">
        <f t="shared" si="432"/>
        <v>Adult</v>
      </c>
      <c r="G13867" t="str">
        <f t="shared" si="433"/>
        <v>Medium</v>
      </c>
    </row>
    <row r="13868" spans="1:7" x14ac:dyDescent="0.3">
      <c r="A13868" t="s">
        <v>13873</v>
      </c>
      <c r="B13868" s="2">
        <v>31</v>
      </c>
      <c r="C13868" t="s">
        <v>8</v>
      </c>
      <c r="D13868" s="2">
        <v>127617</v>
      </c>
      <c r="E13868" s="2">
        <v>84</v>
      </c>
      <c r="F13868" t="str">
        <f t="shared" si="432"/>
        <v>Adult</v>
      </c>
      <c r="G13868" t="str">
        <f t="shared" si="433"/>
        <v>High</v>
      </c>
    </row>
    <row r="13869" spans="1:7" x14ac:dyDescent="0.3">
      <c r="A13869" t="s">
        <v>13874</v>
      </c>
      <c r="B13869" s="2">
        <v>55</v>
      </c>
      <c r="C13869" t="s">
        <v>6</v>
      </c>
      <c r="D13869" s="2">
        <v>162448</v>
      </c>
      <c r="E13869" s="2">
        <v>69</v>
      </c>
      <c r="F13869" t="str">
        <f t="shared" si="432"/>
        <v>Middle Age</v>
      </c>
      <c r="G13869" t="str">
        <f t="shared" si="433"/>
        <v>High</v>
      </c>
    </row>
    <row r="13870" spans="1:7" x14ac:dyDescent="0.3">
      <c r="A13870" t="s">
        <v>13875</v>
      </c>
      <c r="B13870" s="2">
        <v>27</v>
      </c>
      <c r="C13870" t="s">
        <v>8</v>
      </c>
      <c r="D13870" s="2">
        <v>129547</v>
      </c>
      <c r="E13870" s="2">
        <v>90</v>
      </c>
      <c r="F13870" t="str">
        <f t="shared" si="432"/>
        <v>Adult</v>
      </c>
      <c r="G13870" t="str">
        <f t="shared" si="433"/>
        <v>High</v>
      </c>
    </row>
    <row r="13871" spans="1:7" x14ac:dyDescent="0.3">
      <c r="A13871" t="s">
        <v>13876</v>
      </c>
      <c r="B13871" s="2">
        <v>48</v>
      </c>
      <c r="C13871" t="s">
        <v>8</v>
      </c>
      <c r="D13871" s="2">
        <v>66768</v>
      </c>
      <c r="E13871" s="2">
        <v>10</v>
      </c>
      <c r="F13871" t="str">
        <f t="shared" si="432"/>
        <v>Middle Age</v>
      </c>
      <c r="G13871" t="str">
        <f t="shared" si="433"/>
        <v>Medium</v>
      </c>
    </row>
    <row r="13872" spans="1:7" x14ac:dyDescent="0.3">
      <c r="A13872" t="s">
        <v>13877</v>
      </c>
      <c r="B13872" s="2">
        <v>77</v>
      </c>
      <c r="C13872" t="s">
        <v>6</v>
      </c>
      <c r="D13872" s="2">
        <v>186689</v>
      </c>
      <c r="E13872" s="2">
        <v>63</v>
      </c>
      <c r="F13872" t="str">
        <f t="shared" si="432"/>
        <v>Senior</v>
      </c>
      <c r="G13872" t="str">
        <f t="shared" si="433"/>
        <v>High</v>
      </c>
    </row>
    <row r="13873" spans="1:7" x14ac:dyDescent="0.3">
      <c r="A13873" t="s">
        <v>13878</v>
      </c>
      <c r="B13873" s="2">
        <v>54</v>
      </c>
      <c r="C13873" t="s">
        <v>8</v>
      </c>
      <c r="D13873" s="2">
        <v>150666</v>
      </c>
      <c r="E13873" s="2">
        <v>44</v>
      </c>
      <c r="F13873" t="str">
        <f t="shared" si="432"/>
        <v>Middle Age</v>
      </c>
      <c r="G13873" t="str">
        <f t="shared" si="433"/>
        <v>High</v>
      </c>
    </row>
    <row r="13874" spans="1:7" x14ac:dyDescent="0.3">
      <c r="A13874" t="s">
        <v>13879</v>
      </c>
      <c r="B13874" s="2">
        <v>32</v>
      </c>
      <c r="C13874" t="s">
        <v>8</v>
      </c>
      <c r="D13874" s="2">
        <v>195627</v>
      </c>
      <c r="E13874" s="2">
        <v>92</v>
      </c>
      <c r="F13874" t="str">
        <f t="shared" si="432"/>
        <v>Adult</v>
      </c>
      <c r="G13874" t="str">
        <f t="shared" si="433"/>
        <v>High</v>
      </c>
    </row>
    <row r="13875" spans="1:7" x14ac:dyDescent="0.3">
      <c r="A13875" t="s">
        <v>13880</v>
      </c>
      <c r="B13875" s="2">
        <v>33</v>
      </c>
      <c r="C13875" t="s">
        <v>6</v>
      </c>
      <c r="D13875" s="2">
        <v>183335</v>
      </c>
      <c r="E13875" s="2">
        <v>81</v>
      </c>
      <c r="F13875" t="str">
        <f t="shared" si="432"/>
        <v>Adult</v>
      </c>
      <c r="G13875" t="str">
        <f t="shared" si="433"/>
        <v>High</v>
      </c>
    </row>
    <row r="13876" spans="1:7" x14ac:dyDescent="0.3">
      <c r="A13876" t="s">
        <v>13881</v>
      </c>
      <c r="B13876" s="2">
        <v>63</v>
      </c>
      <c r="C13876" t="s">
        <v>6</v>
      </c>
      <c r="D13876" s="2">
        <v>72643</v>
      </c>
      <c r="E13876" s="2">
        <v>18</v>
      </c>
      <c r="F13876" t="str">
        <f t="shared" si="432"/>
        <v>Senior</v>
      </c>
      <c r="G13876" t="str">
        <f t="shared" si="433"/>
        <v>Medium</v>
      </c>
    </row>
    <row r="13877" spans="1:7" x14ac:dyDescent="0.3">
      <c r="A13877" t="s">
        <v>13882</v>
      </c>
      <c r="B13877" s="2">
        <v>64</v>
      </c>
      <c r="C13877" t="s">
        <v>6</v>
      </c>
      <c r="D13877" s="2">
        <v>116559</v>
      </c>
      <c r="E13877" s="2">
        <v>52</v>
      </c>
      <c r="F13877" t="str">
        <f t="shared" si="432"/>
        <v>Senior</v>
      </c>
      <c r="G13877" t="str">
        <f t="shared" si="433"/>
        <v>High</v>
      </c>
    </row>
    <row r="13878" spans="1:7" x14ac:dyDescent="0.3">
      <c r="A13878" t="s">
        <v>13883</v>
      </c>
      <c r="B13878" s="2">
        <v>82</v>
      </c>
      <c r="C13878" t="s">
        <v>6</v>
      </c>
      <c r="D13878" s="2">
        <v>113571</v>
      </c>
      <c r="E13878" s="2">
        <v>25</v>
      </c>
      <c r="F13878" t="str">
        <f t="shared" si="432"/>
        <v>Senior</v>
      </c>
      <c r="G13878" t="str">
        <f t="shared" si="433"/>
        <v>High</v>
      </c>
    </row>
    <row r="13879" spans="1:7" x14ac:dyDescent="0.3">
      <c r="A13879" t="s">
        <v>13884</v>
      </c>
      <c r="B13879" s="2">
        <v>65</v>
      </c>
      <c r="C13879" t="s">
        <v>6</v>
      </c>
      <c r="D13879" s="2">
        <v>153127</v>
      </c>
      <c r="E13879" s="2">
        <v>82</v>
      </c>
      <c r="F13879" t="str">
        <f t="shared" si="432"/>
        <v>Senior</v>
      </c>
      <c r="G13879" t="str">
        <f t="shared" si="433"/>
        <v>High</v>
      </c>
    </row>
    <row r="13880" spans="1:7" x14ac:dyDescent="0.3">
      <c r="A13880" t="s">
        <v>13885</v>
      </c>
      <c r="B13880" s="2">
        <v>23</v>
      </c>
      <c r="C13880" t="s">
        <v>6</v>
      </c>
      <c r="D13880" s="2">
        <v>20440</v>
      </c>
      <c r="E13880" s="2">
        <v>7</v>
      </c>
      <c r="F13880" t="str">
        <f t="shared" si="432"/>
        <v>Young</v>
      </c>
      <c r="G13880" t="str">
        <f t="shared" si="433"/>
        <v>Low</v>
      </c>
    </row>
    <row r="13881" spans="1:7" x14ac:dyDescent="0.3">
      <c r="A13881" t="s">
        <v>13886</v>
      </c>
      <c r="B13881" s="2">
        <v>57</v>
      </c>
      <c r="C13881" t="s">
        <v>8</v>
      </c>
      <c r="D13881" s="2">
        <v>145358</v>
      </c>
      <c r="E13881" s="2">
        <v>64</v>
      </c>
      <c r="F13881" t="str">
        <f t="shared" si="432"/>
        <v>Middle Age</v>
      </c>
      <c r="G13881" t="str">
        <f t="shared" si="433"/>
        <v>High</v>
      </c>
    </row>
    <row r="13882" spans="1:7" x14ac:dyDescent="0.3">
      <c r="A13882" t="s">
        <v>13887</v>
      </c>
      <c r="B13882" s="2">
        <v>22</v>
      </c>
      <c r="C13882" t="s">
        <v>8</v>
      </c>
      <c r="D13882" s="2">
        <v>163928</v>
      </c>
      <c r="E13882" s="2">
        <v>67</v>
      </c>
      <c r="F13882" t="str">
        <f t="shared" si="432"/>
        <v>Young</v>
      </c>
      <c r="G13882" t="str">
        <f t="shared" si="433"/>
        <v>High</v>
      </c>
    </row>
    <row r="13883" spans="1:7" x14ac:dyDescent="0.3">
      <c r="A13883" s="1" t="s">
        <v>13888</v>
      </c>
      <c r="B13883" s="2">
        <v>79</v>
      </c>
      <c r="C13883" t="s">
        <v>8</v>
      </c>
      <c r="D13883" s="2">
        <v>118178</v>
      </c>
      <c r="E13883" s="2">
        <v>80</v>
      </c>
      <c r="F13883" t="str">
        <f t="shared" si="432"/>
        <v>Senior</v>
      </c>
      <c r="G13883" t="str">
        <f t="shared" si="433"/>
        <v>High</v>
      </c>
    </row>
    <row r="13884" spans="1:7" x14ac:dyDescent="0.3">
      <c r="A13884" t="s">
        <v>13889</v>
      </c>
      <c r="B13884" s="2">
        <v>21</v>
      </c>
      <c r="C13884" t="s">
        <v>8</v>
      </c>
      <c r="D13884" s="2">
        <v>44091</v>
      </c>
      <c r="E13884" s="2">
        <v>4</v>
      </c>
      <c r="F13884" t="str">
        <f t="shared" si="432"/>
        <v>Young</v>
      </c>
      <c r="G13884" t="str">
        <f t="shared" si="433"/>
        <v>Low</v>
      </c>
    </row>
    <row r="13885" spans="1:7" x14ac:dyDescent="0.3">
      <c r="A13885" t="s">
        <v>13890</v>
      </c>
      <c r="B13885" s="2">
        <v>23</v>
      </c>
      <c r="C13885" t="s">
        <v>8</v>
      </c>
      <c r="D13885" s="2">
        <v>92812</v>
      </c>
      <c r="E13885" s="2">
        <v>25</v>
      </c>
      <c r="F13885" t="str">
        <f t="shared" si="432"/>
        <v>Young</v>
      </c>
      <c r="G13885" t="str">
        <f t="shared" si="433"/>
        <v>Medium</v>
      </c>
    </row>
    <row r="13886" spans="1:7" x14ac:dyDescent="0.3">
      <c r="A13886" t="s">
        <v>13891</v>
      </c>
      <c r="B13886" s="2">
        <v>42</v>
      </c>
      <c r="C13886" t="s">
        <v>8</v>
      </c>
      <c r="D13886" s="2">
        <v>106055</v>
      </c>
      <c r="E13886" s="2">
        <v>46</v>
      </c>
      <c r="F13886" t="str">
        <f t="shared" si="432"/>
        <v>Middle Age</v>
      </c>
      <c r="G13886" t="str">
        <f t="shared" si="433"/>
        <v>High</v>
      </c>
    </row>
    <row r="13887" spans="1:7" x14ac:dyDescent="0.3">
      <c r="A13887" t="s">
        <v>13892</v>
      </c>
      <c r="B13887" s="2">
        <v>64</v>
      </c>
      <c r="C13887" t="s">
        <v>8</v>
      </c>
      <c r="D13887" s="2">
        <v>54109</v>
      </c>
      <c r="E13887" s="2">
        <v>51</v>
      </c>
      <c r="F13887" t="str">
        <f t="shared" si="432"/>
        <v>Senior</v>
      </c>
      <c r="G13887" t="str">
        <f t="shared" si="433"/>
        <v>Medium</v>
      </c>
    </row>
    <row r="13888" spans="1:7" x14ac:dyDescent="0.3">
      <c r="A13888" t="s">
        <v>13893</v>
      </c>
      <c r="B13888" s="2">
        <v>47</v>
      </c>
      <c r="C13888" t="s">
        <v>6</v>
      </c>
      <c r="D13888" s="2">
        <v>156912</v>
      </c>
      <c r="E13888" s="2">
        <v>41</v>
      </c>
      <c r="F13888" t="str">
        <f t="shared" si="432"/>
        <v>Middle Age</v>
      </c>
      <c r="G13888" t="str">
        <f t="shared" si="433"/>
        <v>High</v>
      </c>
    </row>
    <row r="13889" spans="1:7" x14ac:dyDescent="0.3">
      <c r="A13889" t="s">
        <v>13894</v>
      </c>
      <c r="B13889" s="2">
        <v>57</v>
      </c>
      <c r="C13889" t="s">
        <v>8</v>
      </c>
      <c r="D13889" s="2">
        <v>21587</v>
      </c>
      <c r="E13889" s="2">
        <v>44</v>
      </c>
      <c r="F13889" t="str">
        <f t="shared" si="432"/>
        <v>Middle Age</v>
      </c>
      <c r="G13889" t="str">
        <f t="shared" si="433"/>
        <v>Low</v>
      </c>
    </row>
    <row r="13890" spans="1:7" x14ac:dyDescent="0.3">
      <c r="A13890" t="s">
        <v>13895</v>
      </c>
      <c r="B13890" s="2">
        <v>36</v>
      </c>
      <c r="C13890" t="s">
        <v>6</v>
      </c>
      <c r="D13890" s="2">
        <v>80895</v>
      </c>
      <c r="E13890" s="2">
        <v>43</v>
      </c>
      <c r="F13890" t="str">
        <f t="shared" si="432"/>
        <v>Adult</v>
      </c>
      <c r="G13890" t="str">
        <f t="shared" si="433"/>
        <v>Medium</v>
      </c>
    </row>
    <row r="13891" spans="1:7" x14ac:dyDescent="0.3">
      <c r="A13891" t="s">
        <v>13896</v>
      </c>
      <c r="B13891" s="2">
        <v>18</v>
      </c>
      <c r="C13891" t="s">
        <v>8</v>
      </c>
      <c r="D13891" s="2">
        <v>32229</v>
      </c>
      <c r="E13891" s="2">
        <v>13</v>
      </c>
      <c r="F13891" t="str">
        <f t="shared" ref="F13891:F13954" si="434">IF(B13891&lt;=25,"Young",IF(B13891&lt;=40,"Adult",IF(B13891&lt;=60,"Middle Age","Senior")))</f>
        <v>Young</v>
      </c>
      <c r="G13891" t="str">
        <f t="shared" ref="G13891:G13954" si="435">IF(D13891&lt;50000,"Low",IF(D13891&lt;100000,"Medium","High"))</f>
        <v>Low</v>
      </c>
    </row>
    <row r="13892" spans="1:7" x14ac:dyDescent="0.3">
      <c r="A13892" t="s">
        <v>13897</v>
      </c>
      <c r="B13892" s="2">
        <v>33</v>
      </c>
      <c r="C13892" t="s">
        <v>8</v>
      </c>
      <c r="D13892" s="2">
        <v>184914</v>
      </c>
      <c r="E13892" s="2">
        <v>22</v>
      </c>
      <c r="F13892" t="str">
        <f t="shared" si="434"/>
        <v>Adult</v>
      </c>
      <c r="G13892" t="str">
        <f t="shared" si="435"/>
        <v>High</v>
      </c>
    </row>
    <row r="13893" spans="1:7" x14ac:dyDescent="0.3">
      <c r="A13893" t="s">
        <v>13898</v>
      </c>
      <c r="B13893" s="2">
        <v>51</v>
      </c>
      <c r="C13893" t="s">
        <v>6</v>
      </c>
      <c r="D13893" s="2">
        <v>134065</v>
      </c>
      <c r="E13893" s="2">
        <v>72</v>
      </c>
      <c r="F13893" t="str">
        <f t="shared" si="434"/>
        <v>Middle Age</v>
      </c>
      <c r="G13893" t="str">
        <f t="shared" si="435"/>
        <v>High</v>
      </c>
    </row>
    <row r="13894" spans="1:7" x14ac:dyDescent="0.3">
      <c r="A13894" t="s">
        <v>13899</v>
      </c>
      <c r="B13894" s="2">
        <v>46</v>
      </c>
      <c r="C13894" t="s">
        <v>6</v>
      </c>
      <c r="D13894" s="2">
        <v>133960</v>
      </c>
      <c r="E13894" s="2">
        <v>92</v>
      </c>
      <c r="F13894" t="str">
        <f t="shared" si="434"/>
        <v>Middle Age</v>
      </c>
      <c r="G13894" t="str">
        <f t="shared" si="435"/>
        <v>High</v>
      </c>
    </row>
    <row r="13895" spans="1:7" x14ac:dyDescent="0.3">
      <c r="A13895" t="s">
        <v>13900</v>
      </c>
      <c r="B13895" s="2">
        <v>56</v>
      </c>
      <c r="C13895" t="s">
        <v>8</v>
      </c>
      <c r="D13895" s="2">
        <v>55858</v>
      </c>
      <c r="E13895" s="2">
        <v>78</v>
      </c>
      <c r="F13895" t="str">
        <f t="shared" si="434"/>
        <v>Middle Age</v>
      </c>
      <c r="G13895" t="str">
        <f t="shared" si="435"/>
        <v>Medium</v>
      </c>
    </row>
    <row r="13896" spans="1:7" x14ac:dyDescent="0.3">
      <c r="A13896" t="s">
        <v>13901</v>
      </c>
      <c r="B13896" s="2">
        <v>46</v>
      </c>
      <c r="C13896" t="s">
        <v>8</v>
      </c>
      <c r="D13896" s="2">
        <v>136709</v>
      </c>
      <c r="E13896" s="2">
        <v>99</v>
      </c>
      <c r="F13896" t="str">
        <f t="shared" si="434"/>
        <v>Middle Age</v>
      </c>
      <c r="G13896" t="str">
        <f t="shared" si="435"/>
        <v>High</v>
      </c>
    </row>
    <row r="13897" spans="1:7" x14ac:dyDescent="0.3">
      <c r="A13897" t="s">
        <v>13902</v>
      </c>
      <c r="B13897" s="2">
        <v>60</v>
      </c>
      <c r="C13897" t="s">
        <v>8</v>
      </c>
      <c r="D13897" s="2">
        <v>103584</v>
      </c>
      <c r="E13897" s="2">
        <v>48</v>
      </c>
      <c r="F13897" t="str">
        <f t="shared" si="434"/>
        <v>Middle Age</v>
      </c>
      <c r="G13897" t="str">
        <f t="shared" si="435"/>
        <v>High</v>
      </c>
    </row>
    <row r="13898" spans="1:7" x14ac:dyDescent="0.3">
      <c r="A13898" t="s">
        <v>13903</v>
      </c>
      <c r="B13898" s="2">
        <v>70</v>
      </c>
      <c r="C13898" t="s">
        <v>8</v>
      </c>
      <c r="D13898" s="2">
        <v>149537</v>
      </c>
      <c r="E13898" s="2">
        <v>28</v>
      </c>
      <c r="F13898" t="str">
        <f t="shared" si="434"/>
        <v>Senior</v>
      </c>
      <c r="G13898" t="str">
        <f t="shared" si="435"/>
        <v>High</v>
      </c>
    </row>
    <row r="13899" spans="1:7" x14ac:dyDescent="0.3">
      <c r="A13899" t="s">
        <v>13904</v>
      </c>
      <c r="B13899" s="2">
        <v>87</v>
      </c>
      <c r="C13899" t="s">
        <v>8</v>
      </c>
      <c r="D13899" s="2">
        <v>122314</v>
      </c>
      <c r="E13899" s="2">
        <v>19</v>
      </c>
      <c r="F13899" t="str">
        <f t="shared" si="434"/>
        <v>Senior</v>
      </c>
      <c r="G13899" t="str">
        <f t="shared" si="435"/>
        <v>High</v>
      </c>
    </row>
    <row r="13900" spans="1:7" x14ac:dyDescent="0.3">
      <c r="A13900" t="s">
        <v>13905</v>
      </c>
      <c r="B13900" s="2">
        <v>79</v>
      </c>
      <c r="C13900" t="s">
        <v>8</v>
      </c>
      <c r="D13900" s="2">
        <v>70806</v>
      </c>
      <c r="E13900" s="2">
        <v>18</v>
      </c>
      <c r="F13900" t="str">
        <f t="shared" si="434"/>
        <v>Senior</v>
      </c>
      <c r="G13900" t="str">
        <f t="shared" si="435"/>
        <v>Medium</v>
      </c>
    </row>
    <row r="13901" spans="1:7" x14ac:dyDescent="0.3">
      <c r="A13901" t="s">
        <v>13906</v>
      </c>
      <c r="B13901" s="2">
        <v>31</v>
      </c>
      <c r="C13901" t="s">
        <v>6</v>
      </c>
      <c r="D13901" s="2">
        <v>32772</v>
      </c>
      <c r="E13901" s="2">
        <v>13</v>
      </c>
      <c r="F13901" t="str">
        <f t="shared" si="434"/>
        <v>Adult</v>
      </c>
      <c r="G13901" t="str">
        <f t="shared" si="435"/>
        <v>Low</v>
      </c>
    </row>
    <row r="13902" spans="1:7" x14ac:dyDescent="0.3">
      <c r="A13902" t="s">
        <v>13907</v>
      </c>
      <c r="B13902" s="2">
        <v>49</v>
      </c>
      <c r="C13902" t="s">
        <v>6</v>
      </c>
      <c r="D13902" s="2">
        <v>59379</v>
      </c>
      <c r="E13902" s="2">
        <v>64</v>
      </c>
      <c r="F13902" t="str">
        <f t="shared" si="434"/>
        <v>Middle Age</v>
      </c>
      <c r="G13902" t="str">
        <f t="shared" si="435"/>
        <v>Medium</v>
      </c>
    </row>
    <row r="13903" spans="1:7" x14ac:dyDescent="0.3">
      <c r="A13903" t="s">
        <v>13908</v>
      </c>
      <c r="B13903" s="2">
        <v>45</v>
      </c>
      <c r="C13903" t="s">
        <v>8</v>
      </c>
      <c r="D13903" s="2">
        <v>182047</v>
      </c>
      <c r="E13903" s="2">
        <v>37</v>
      </c>
      <c r="F13903" t="str">
        <f t="shared" si="434"/>
        <v>Middle Age</v>
      </c>
      <c r="G13903" t="str">
        <f t="shared" si="435"/>
        <v>High</v>
      </c>
    </row>
    <row r="13904" spans="1:7" x14ac:dyDescent="0.3">
      <c r="A13904" t="s">
        <v>13909</v>
      </c>
      <c r="B13904" s="2">
        <v>82</v>
      </c>
      <c r="C13904" t="s">
        <v>8</v>
      </c>
      <c r="D13904" s="2">
        <v>86933</v>
      </c>
      <c r="E13904" s="2">
        <v>24</v>
      </c>
      <c r="F13904" t="str">
        <f t="shared" si="434"/>
        <v>Senior</v>
      </c>
      <c r="G13904" t="str">
        <f t="shared" si="435"/>
        <v>Medium</v>
      </c>
    </row>
    <row r="13905" spans="1:7" x14ac:dyDescent="0.3">
      <c r="A13905" t="s">
        <v>13910</v>
      </c>
      <c r="B13905" s="2">
        <v>51</v>
      </c>
      <c r="C13905" t="s">
        <v>8</v>
      </c>
      <c r="D13905" s="2">
        <v>21537</v>
      </c>
      <c r="E13905" s="2">
        <v>94</v>
      </c>
      <c r="F13905" t="str">
        <f t="shared" si="434"/>
        <v>Middle Age</v>
      </c>
      <c r="G13905" t="str">
        <f t="shared" si="435"/>
        <v>Low</v>
      </c>
    </row>
    <row r="13906" spans="1:7" x14ac:dyDescent="0.3">
      <c r="A13906" t="s">
        <v>13911</v>
      </c>
      <c r="B13906" s="2">
        <v>87</v>
      </c>
      <c r="C13906" t="s">
        <v>6</v>
      </c>
      <c r="D13906" s="2">
        <v>176651</v>
      </c>
      <c r="E13906" s="2">
        <v>34</v>
      </c>
      <c r="F13906" t="str">
        <f t="shared" si="434"/>
        <v>Senior</v>
      </c>
      <c r="G13906" t="str">
        <f t="shared" si="435"/>
        <v>High</v>
      </c>
    </row>
    <row r="13907" spans="1:7" x14ac:dyDescent="0.3">
      <c r="A13907" t="s">
        <v>13912</v>
      </c>
      <c r="B13907" s="2">
        <v>34</v>
      </c>
      <c r="C13907" t="s">
        <v>6</v>
      </c>
      <c r="D13907" s="2">
        <v>39520</v>
      </c>
      <c r="E13907" s="2">
        <v>18</v>
      </c>
      <c r="F13907" t="str">
        <f t="shared" si="434"/>
        <v>Adult</v>
      </c>
      <c r="G13907" t="str">
        <f t="shared" si="435"/>
        <v>Low</v>
      </c>
    </row>
    <row r="13908" spans="1:7" x14ac:dyDescent="0.3">
      <c r="A13908" t="s">
        <v>13913</v>
      </c>
      <c r="B13908" s="2">
        <v>31</v>
      </c>
      <c r="C13908" t="s">
        <v>6</v>
      </c>
      <c r="D13908" s="2">
        <v>160906</v>
      </c>
      <c r="E13908" s="2">
        <v>57</v>
      </c>
      <c r="F13908" t="str">
        <f t="shared" si="434"/>
        <v>Adult</v>
      </c>
      <c r="G13908" t="str">
        <f t="shared" si="435"/>
        <v>High</v>
      </c>
    </row>
    <row r="13909" spans="1:7" x14ac:dyDescent="0.3">
      <c r="A13909" t="s">
        <v>13914</v>
      </c>
      <c r="B13909" s="2">
        <v>59</v>
      </c>
      <c r="C13909" t="s">
        <v>8</v>
      </c>
      <c r="D13909" s="2">
        <v>151713</v>
      </c>
      <c r="E13909" s="2">
        <v>48</v>
      </c>
      <c r="F13909" t="str">
        <f t="shared" si="434"/>
        <v>Middle Age</v>
      </c>
      <c r="G13909" t="str">
        <f t="shared" si="435"/>
        <v>High</v>
      </c>
    </row>
    <row r="13910" spans="1:7" x14ac:dyDescent="0.3">
      <c r="A13910" t="s">
        <v>13915</v>
      </c>
      <c r="B13910" s="2">
        <v>29</v>
      </c>
      <c r="C13910" t="s">
        <v>8</v>
      </c>
      <c r="D13910" s="2">
        <v>132794</v>
      </c>
      <c r="E13910" s="2">
        <v>22</v>
      </c>
      <c r="F13910" t="str">
        <f t="shared" si="434"/>
        <v>Adult</v>
      </c>
      <c r="G13910" t="str">
        <f t="shared" si="435"/>
        <v>High</v>
      </c>
    </row>
    <row r="13911" spans="1:7" x14ac:dyDescent="0.3">
      <c r="A13911" t="s">
        <v>13916</v>
      </c>
      <c r="B13911" s="2">
        <v>63</v>
      </c>
      <c r="C13911" t="s">
        <v>8</v>
      </c>
      <c r="D13911" s="2">
        <v>138303</v>
      </c>
      <c r="E13911" s="2">
        <v>95</v>
      </c>
      <c r="F13911" t="str">
        <f t="shared" si="434"/>
        <v>Senior</v>
      </c>
      <c r="G13911" t="str">
        <f t="shared" si="435"/>
        <v>High</v>
      </c>
    </row>
    <row r="13912" spans="1:7" x14ac:dyDescent="0.3">
      <c r="A13912" t="s">
        <v>13917</v>
      </c>
      <c r="B13912" s="2">
        <v>41</v>
      </c>
      <c r="C13912" t="s">
        <v>6</v>
      </c>
      <c r="D13912" s="2">
        <v>95088</v>
      </c>
      <c r="E13912" s="2">
        <v>14</v>
      </c>
      <c r="F13912" t="str">
        <f t="shared" si="434"/>
        <v>Middle Age</v>
      </c>
      <c r="G13912" t="str">
        <f t="shared" si="435"/>
        <v>Medium</v>
      </c>
    </row>
    <row r="13913" spans="1:7" x14ac:dyDescent="0.3">
      <c r="A13913" t="s">
        <v>13918</v>
      </c>
      <c r="B13913" s="2">
        <v>18</v>
      </c>
      <c r="C13913" t="s">
        <v>6</v>
      </c>
      <c r="D13913" s="2">
        <v>178391</v>
      </c>
      <c r="E13913" s="2">
        <v>55</v>
      </c>
      <c r="F13913" t="str">
        <f t="shared" si="434"/>
        <v>Young</v>
      </c>
      <c r="G13913" t="str">
        <f t="shared" si="435"/>
        <v>High</v>
      </c>
    </row>
    <row r="13914" spans="1:7" x14ac:dyDescent="0.3">
      <c r="A13914" t="s">
        <v>13919</v>
      </c>
      <c r="B13914" s="2">
        <v>37</v>
      </c>
      <c r="C13914" t="s">
        <v>8</v>
      </c>
      <c r="D13914" s="2">
        <v>113238</v>
      </c>
      <c r="E13914" s="2">
        <v>57</v>
      </c>
      <c r="F13914" t="str">
        <f t="shared" si="434"/>
        <v>Adult</v>
      </c>
      <c r="G13914" t="str">
        <f t="shared" si="435"/>
        <v>High</v>
      </c>
    </row>
    <row r="13915" spans="1:7" x14ac:dyDescent="0.3">
      <c r="A13915" t="s">
        <v>13920</v>
      </c>
      <c r="B13915" s="2">
        <v>33</v>
      </c>
      <c r="C13915" t="s">
        <v>8</v>
      </c>
      <c r="D13915" s="2">
        <v>69808</v>
      </c>
      <c r="E13915" s="2">
        <v>73</v>
      </c>
      <c r="F13915" t="str">
        <f t="shared" si="434"/>
        <v>Adult</v>
      </c>
      <c r="G13915" t="str">
        <f t="shared" si="435"/>
        <v>Medium</v>
      </c>
    </row>
    <row r="13916" spans="1:7" x14ac:dyDescent="0.3">
      <c r="A13916" t="s">
        <v>13921</v>
      </c>
      <c r="B13916" s="2">
        <v>53</v>
      </c>
      <c r="C13916" t="s">
        <v>6</v>
      </c>
      <c r="D13916" s="2">
        <v>145722</v>
      </c>
      <c r="E13916" s="2">
        <v>7</v>
      </c>
      <c r="F13916" t="str">
        <f t="shared" si="434"/>
        <v>Middle Age</v>
      </c>
      <c r="G13916" t="str">
        <f t="shared" si="435"/>
        <v>High</v>
      </c>
    </row>
    <row r="13917" spans="1:7" x14ac:dyDescent="0.3">
      <c r="A13917" t="s">
        <v>13922</v>
      </c>
      <c r="B13917" s="2">
        <v>21</v>
      </c>
      <c r="C13917" t="s">
        <v>6</v>
      </c>
      <c r="D13917" s="2">
        <v>24858</v>
      </c>
      <c r="E13917" s="2">
        <v>97</v>
      </c>
      <c r="F13917" t="str">
        <f t="shared" si="434"/>
        <v>Young</v>
      </c>
      <c r="G13917" t="str">
        <f t="shared" si="435"/>
        <v>Low</v>
      </c>
    </row>
    <row r="13918" spans="1:7" x14ac:dyDescent="0.3">
      <c r="A13918" t="s">
        <v>13923</v>
      </c>
      <c r="B13918" s="2">
        <v>38</v>
      </c>
      <c r="C13918" t="s">
        <v>8</v>
      </c>
      <c r="D13918" s="2">
        <v>162017</v>
      </c>
      <c r="E13918" s="2">
        <v>3</v>
      </c>
      <c r="F13918" t="str">
        <f t="shared" si="434"/>
        <v>Adult</v>
      </c>
      <c r="G13918" t="str">
        <f t="shared" si="435"/>
        <v>High</v>
      </c>
    </row>
    <row r="13919" spans="1:7" x14ac:dyDescent="0.3">
      <c r="A13919" t="s">
        <v>13924</v>
      </c>
      <c r="B13919" s="2">
        <v>30</v>
      </c>
      <c r="C13919" t="s">
        <v>6</v>
      </c>
      <c r="D13919" s="2">
        <v>24763</v>
      </c>
      <c r="E13919" s="2">
        <v>64</v>
      </c>
      <c r="F13919" t="str">
        <f t="shared" si="434"/>
        <v>Adult</v>
      </c>
      <c r="G13919" t="str">
        <f t="shared" si="435"/>
        <v>Low</v>
      </c>
    </row>
    <row r="13920" spans="1:7" x14ac:dyDescent="0.3">
      <c r="A13920" t="s">
        <v>13925</v>
      </c>
      <c r="B13920" s="2">
        <v>26</v>
      </c>
      <c r="C13920" t="s">
        <v>8</v>
      </c>
      <c r="D13920" s="2">
        <v>21980</v>
      </c>
      <c r="E13920" s="2">
        <v>20</v>
      </c>
      <c r="F13920" t="str">
        <f t="shared" si="434"/>
        <v>Adult</v>
      </c>
      <c r="G13920" t="str">
        <f t="shared" si="435"/>
        <v>Low</v>
      </c>
    </row>
    <row r="13921" spans="1:7" x14ac:dyDescent="0.3">
      <c r="A13921" s="1" t="s">
        <v>13926</v>
      </c>
      <c r="B13921" s="2">
        <v>78</v>
      </c>
      <c r="C13921" t="s">
        <v>8</v>
      </c>
      <c r="D13921" s="2">
        <v>180343</v>
      </c>
      <c r="E13921" s="2">
        <v>68</v>
      </c>
      <c r="F13921" t="str">
        <f t="shared" si="434"/>
        <v>Senior</v>
      </c>
      <c r="G13921" t="str">
        <f t="shared" si="435"/>
        <v>High</v>
      </c>
    </row>
    <row r="13922" spans="1:7" x14ac:dyDescent="0.3">
      <c r="A13922" t="s">
        <v>13927</v>
      </c>
      <c r="B13922" s="2">
        <v>86</v>
      </c>
      <c r="C13922" t="s">
        <v>8</v>
      </c>
      <c r="D13922" s="2">
        <v>65245</v>
      </c>
      <c r="E13922" s="2">
        <v>51</v>
      </c>
      <c r="F13922" t="str">
        <f t="shared" si="434"/>
        <v>Senior</v>
      </c>
      <c r="G13922" t="str">
        <f t="shared" si="435"/>
        <v>Medium</v>
      </c>
    </row>
    <row r="13923" spans="1:7" x14ac:dyDescent="0.3">
      <c r="A13923" t="s">
        <v>13928</v>
      </c>
      <c r="B13923" s="2">
        <v>71</v>
      </c>
      <c r="C13923" t="s">
        <v>8</v>
      </c>
      <c r="D13923" s="2">
        <v>96995</v>
      </c>
      <c r="E13923" s="2">
        <v>43</v>
      </c>
      <c r="F13923" t="str">
        <f t="shared" si="434"/>
        <v>Senior</v>
      </c>
      <c r="G13923" t="str">
        <f t="shared" si="435"/>
        <v>Medium</v>
      </c>
    </row>
    <row r="13924" spans="1:7" x14ac:dyDescent="0.3">
      <c r="A13924" t="s">
        <v>13929</v>
      </c>
      <c r="B13924" s="2">
        <v>89</v>
      </c>
      <c r="C13924" t="s">
        <v>6</v>
      </c>
      <c r="D13924" s="2">
        <v>53256</v>
      </c>
      <c r="E13924" s="2">
        <v>26</v>
      </c>
      <c r="F13924" t="str">
        <f t="shared" si="434"/>
        <v>Senior</v>
      </c>
      <c r="G13924" t="str">
        <f t="shared" si="435"/>
        <v>Medium</v>
      </c>
    </row>
    <row r="13925" spans="1:7" x14ac:dyDescent="0.3">
      <c r="A13925" t="s">
        <v>13930</v>
      </c>
      <c r="B13925" s="2">
        <v>79</v>
      </c>
      <c r="C13925" t="s">
        <v>6</v>
      </c>
      <c r="D13925" s="2">
        <v>118627</v>
      </c>
      <c r="E13925" s="2">
        <v>67</v>
      </c>
      <c r="F13925" t="str">
        <f t="shared" si="434"/>
        <v>Senior</v>
      </c>
      <c r="G13925" t="str">
        <f t="shared" si="435"/>
        <v>High</v>
      </c>
    </row>
    <row r="13926" spans="1:7" x14ac:dyDescent="0.3">
      <c r="A13926" t="s">
        <v>13931</v>
      </c>
      <c r="B13926" s="2">
        <v>50</v>
      </c>
      <c r="C13926" t="s">
        <v>8</v>
      </c>
      <c r="D13926" s="2">
        <v>189319</v>
      </c>
      <c r="E13926" s="2">
        <v>21</v>
      </c>
      <c r="F13926" t="str">
        <f t="shared" si="434"/>
        <v>Middle Age</v>
      </c>
      <c r="G13926" t="str">
        <f t="shared" si="435"/>
        <v>High</v>
      </c>
    </row>
    <row r="13927" spans="1:7" x14ac:dyDescent="0.3">
      <c r="A13927" t="s">
        <v>13932</v>
      </c>
      <c r="B13927" s="2">
        <v>56</v>
      </c>
      <c r="C13927" t="s">
        <v>6</v>
      </c>
      <c r="D13927" s="2">
        <v>161194</v>
      </c>
      <c r="E13927" s="2">
        <v>70</v>
      </c>
      <c r="F13927" t="str">
        <f t="shared" si="434"/>
        <v>Middle Age</v>
      </c>
      <c r="G13927" t="str">
        <f t="shared" si="435"/>
        <v>High</v>
      </c>
    </row>
    <row r="13928" spans="1:7" x14ac:dyDescent="0.3">
      <c r="A13928" t="s">
        <v>13933</v>
      </c>
      <c r="B13928" s="2">
        <v>40</v>
      </c>
      <c r="C13928" t="s">
        <v>6</v>
      </c>
      <c r="D13928" s="2">
        <v>102885</v>
      </c>
      <c r="E13928" s="2">
        <v>98</v>
      </c>
      <c r="F13928" t="str">
        <f t="shared" si="434"/>
        <v>Adult</v>
      </c>
      <c r="G13928" t="str">
        <f t="shared" si="435"/>
        <v>High</v>
      </c>
    </row>
    <row r="13929" spans="1:7" x14ac:dyDescent="0.3">
      <c r="A13929" t="s">
        <v>13934</v>
      </c>
      <c r="B13929" s="2">
        <v>52</v>
      </c>
      <c r="C13929" t="s">
        <v>6</v>
      </c>
      <c r="D13929" s="2">
        <v>61478</v>
      </c>
      <c r="E13929" s="2">
        <v>44</v>
      </c>
      <c r="F13929" t="str">
        <f t="shared" si="434"/>
        <v>Middle Age</v>
      </c>
      <c r="G13929" t="str">
        <f t="shared" si="435"/>
        <v>Medium</v>
      </c>
    </row>
    <row r="13930" spans="1:7" x14ac:dyDescent="0.3">
      <c r="A13930" t="s">
        <v>13935</v>
      </c>
      <c r="B13930" s="2">
        <v>89</v>
      </c>
      <c r="C13930" t="s">
        <v>8</v>
      </c>
      <c r="D13930" s="2">
        <v>83211</v>
      </c>
      <c r="E13930" s="2">
        <v>77</v>
      </c>
      <c r="F13930" t="str">
        <f t="shared" si="434"/>
        <v>Senior</v>
      </c>
      <c r="G13930" t="str">
        <f t="shared" si="435"/>
        <v>Medium</v>
      </c>
    </row>
    <row r="13931" spans="1:7" x14ac:dyDescent="0.3">
      <c r="A13931" t="s">
        <v>13936</v>
      </c>
      <c r="B13931" s="2">
        <v>63</v>
      </c>
      <c r="C13931" t="s">
        <v>6</v>
      </c>
      <c r="D13931" s="2">
        <v>117285</v>
      </c>
      <c r="E13931" s="2">
        <v>49</v>
      </c>
      <c r="F13931" t="str">
        <f t="shared" si="434"/>
        <v>Senior</v>
      </c>
      <c r="G13931" t="str">
        <f t="shared" si="435"/>
        <v>High</v>
      </c>
    </row>
    <row r="13932" spans="1:7" x14ac:dyDescent="0.3">
      <c r="A13932" t="s">
        <v>13937</v>
      </c>
      <c r="B13932" s="2">
        <v>51</v>
      </c>
      <c r="C13932" t="s">
        <v>8</v>
      </c>
      <c r="D13932" s="2">
        <v>107936</v>
      </c>
      <c r="E13932" s="2">
        <v>78</v>
      </c>
      <c r="F13932" t="str">
        <f t="shared" si="434"/>
        <v>Middle Age</v>
      </c>
      <c r="G13932" t="str">
        <f t="shared" si="435"/>
        <v>High</v>
      </c>
    </row>
    <row r="13933" spans="1:7" x14ac:dyDescent="0.3">
      <c r="A13933" t="s">
        <v>13938</v>
      </c>
      <c r="B13933" s="2">
        <v>85</v>
      </c>
      <c r="C13933" t="s">
        <v>6</v>
      </c>
      <c r="D13933" s="2">
        <v>162633</v>
      </c>
      <c r="E13933" s="2">
        <v>27</v>
      </c>
      <c r="F13933" t="str">
        <f t="shared" si="434"/>
        <v>Senior</v>
      </c>
      <c r="G13933" t="str">
        <f t="shared" si="435"/>
        <v>High</v>
      </c>
    </row>
    <row r="13934" spans="1:7" x14ac:dyDescent="0.3">
      <c r="A13934" t="s">
        <v>13939</v>
      </c>
      <c r="B13934" s="2">
        <v>81</v>
      </c>
      <c r="C13934" t="s">
        <v>8</v>
      </c>
      <c r="D13934" s="2">
        <v>46094</v>
      </c>
      <c r="E13934" s="2">
        <v>30</v>
      </c>
      <c r="F13934" t="str">
        <f t="shared" si="434"/>
        <v>Senior</v>
      </c>
      <c r="G13934" t="str">
        <f t="shared" si="435"/>
        <v>Low</v>
      </c>
    </row>
    <row r="13935" spans="1:7" x14ac:dyDescent="0.3">
      <c r="A13935" t="s">
        <v>13940</v>
      </c>
      <c r="B13935" s="2">
        <v>54</v>
      </c>
      <c r="C13935" t="s">
        <v>6</v>
      </c>
      <c r="D13935" s="2">
        <v>195789</v>
      </c>
      <c r="E13935" s="2">
        <v>89</v>
      </c>
      <c r="F13935" t="str">
        <f t="shared" si="434"/>
        <v>Middle Age</v>
      </c>
      <c r="G13935" t="str">
        <f t="shared" si="435"/>
        <v>High</v>
      </c>
    </row>
    <row r="13936" spans="1:7" x14ac:dyDescent="0.3">
      <c r="A13936" t="s">
        <v>13941</v>
      </c>
      <c r="B13936" s="2">
        <v>67</v>
      </c>
      <c r="C13936" t="s">
        <v>8</v>
      </c>
      <c r="D13936" s="2">
        <v>154760</v>
      </c>
      <c r="E13936" s="2">
        <v>23</v>
      </c>
      <c r="F13936" t="str">
        <f t="shared" si="434"/>
        <v>Senior</v>
      </c>
      <c r="G13936" t="str">
        <f t="shared" si="435"/>
        <v>High</v>
      </c>
    </row>
    <row r="13937" spans="1:7" x14ac:dyDescent="0.3">
      <c r="A13937" t="s">
        <v>13942</v>
      </c>
      <c r="B13937" s="2">
        <v>40</v>
      </c>
      <c r="C13937" t="s">
        <v>6</v>
      </c>
      <c r="D13937" s="2">
        <v>105180</v>
      </c>
      <c r="E13937" s="2">
        <v>42</v>
      </c>
      <c r="F13937" t="str">
        <f t="shared" si="434"/>
        <v>Adult</v>
      </c>
      <c r="G13937" t="str">
        <f t="shared" si="435"/>
        <v>High</v>
      </c>
    </row>
    <row r="13938" spans="1:7" x14ac:dyDescent="0.3">
      <c r="A13938" t="s">
        <v>13943</v>
      </c>
      <c r="B13938" s="2">
        <v>89</v>
      </c>
      <c r="C13938" t="s">
        <v>8</v>
      </c>
      <c r="D13938" s="2">
        <v>188731</v>
      </c>
      <c r="E13938" s="2">
        <v>44</v>
      </c>
      <c r="F13938" t="str">
        <f t="shared" si="434"/>
        <v>Senior</v>
      </c>
      <c r="G13938" t="str">
        <f t="shared" si="435"/>
        <v>High</v>
      </c>
    </row>
    <row r="13939" spans="1:7" x14ac:dyDescent="0.3">
      <c r="A13939" t="s">
        <v>13944</v>
      </c>
      <c r="B13939" s="2">
        <v>45</v>
      </c>
      <c r="C13939" t="s">
        <v>8</v>
      </c>
      <c r="D13939" s="2">
        <v>71915</v>
      </c>
      <c r="E13939" s="2">
        <v>4</v>
      </c>
      <c r="F13939" t="str">
        <f t="shared" si="434"/>
        <v>Middle Age</v>
      </c>
      <c r="G13939" t="str">
        <f t="shared" si="435"/>
        <v>Medium</v>
      </c>
    </row>
    <row r="13940" spans="1:7" x14ac:dyDescent="0.3">
      <c r="A13940" t="s">
        <v>13945</v>
      </c>
      <c r="B13940" s="2">
        <v>35</v>
      </c>
      <c r="C13940" t="s">
        <v>6</v>
      </c>
      <c r="D13940" s="2">
        <v>163282</v>
      </c>
      <c r="E13940" s="2">
        <v>6</v>
      </c>
      <c r="F13940" t="str">
        <f t="shared" si="434"/>
        <v>Adult</v>
      </c>
      <c r="G13940" t="str">
        <f t="shared" si="435"/>
        <v>High</v>
      </c>
    </row>
    <row r="13941" spans="1:7" x14ac:dyDescent="0.3">
      <c r="A13941" t="s">
        <v>13946</v>
      </c>
      <c r="B13941" s="2">
        <v>71</v>
      </c>
      <c r="C13941" t="s">
        <v>8</v>
      </c>
      <c r="D13941" s="2">
        <v>53584</v>
      </c>
      <c r="E13941" s="2">
        <v>99</v>
      </c>
      <c r="F13941" t="str">
        <f t="shared" si="434"/>
        <v>Senior</v>
      </c>
      <c r="G13941" t="str">
        <f t="shared" si="435"/>
        <v>Medium</v>
      </c>
    </row>
    <row r="13942" spans="1:7" x14ac:dyDescent="0.3">
      <c r="A13942" t="s">
        <v>13947</v>
      </c>
      <c r="B13942" s="2">
        <v>20</v>
      </c>
      <c r="C13942" t="s">
        <v>8</v>
      </c>
      <c r="D13942" s="2">
        <v>187892</v>
      </c>
      <c r="E13942" s="2">
        <v>35</v>
      </c>
      <c r="F13942" t="str">
        <f t="shared" si="434"/>
        <v>Young</v>
      </c>
      <c r="G13942" t="str">
        <f t="shared" si="435"/>
        <v>High</v>
      </c>
    </row>
    <row r="13943" spans="1:7" x14ac:dyDescent="0.3">
      <c r="A13943" s="1" t="s">
        <v>13948</v>
      </c>
      <c r="B13943" s="2">
        <v>50</v>
      </c>
      <c r="C13943" t="s">
        <v>6</v>
      </c>
      <c r="D13943" s="2">
        <v>81659</v>
      </c>
      <c r="E13943" s="2">
        <v>98</v>
      </c>
      <c r="F13943" t="str">
        <f t="shared" si="434"/>
        <v>Middle Age</v>
      </c>
      <c r="G13943" t="str">
        <f t="shared" si="435"/>
        <v>Medium</v>
      </c>
    </row>
    <row r="13944" spans="1:7" x14ac:dyDescent="0.3">
      <c r="A13944" t="s">
        <v>13949</v>
      </c>
      <c r="B13944" s="2">
        <v>53</v>
      </c>
      <c r="C13944" t="s">
        <v>8</v>
      </c>
      <c r="D13944" s="2">
        <v>145305</v>
      </c>
      <c r="E13944" s="2">
        <v>30</v>
      </c>
      <c r="F13944" t="str">
        <f t="shared" si="434"/>
        <v>Middle Age</v>
      </c>
      <c r="G13944" t="str">
        <f t="shared" si="435"/>
        <v>High</v>
      </c>
    </row>
    <row r="13945" spans="1:7" x14ac:dyDescent="0.3">
      <c r="A13945" t="s">
        <v>13950</v>
      </c>
      <c r="B13945" s="2">
        <v>35</v>
      </c>
      <c r="C13945" t="s">
        <v>8</v>
      </c>
      <c r="D13945" s="2">
        <v>128105</v>
      </c>
      <c r="E13945" s="2">
        <v>71</v>
      </c>
      <c r="F13945" t="str">
        <f t="shared" si="434"/>
        <v>Adult</v>
      </c>
      <c r="G13945" t="str">
        <f t="shared" si="435"/>
        <v>High</v>
      </c>
    </row>
    <row r="13946" spans="1:7" x14ac:dyDescent="0.3">
      <c r="A13946" t="s">
        <v>13951</v>
      </c>
      <c r="B13946" s="2">
        <v>27</v>
      </c>
      <c r="C13946" t="s">
        <v>6</v>
      </c>
      <c r="D13946" s="2">
        <v>135332</v>
      </c>
      <c r="E13946" s="2">
        <v>48</v>
      </c>
      <c r="F13946" t="str">
        <f t="shared" si="434"/>
        <v>Adult</v>
      </c>
      <c r="G13946" t="str">
        <f t="shared" si="435"/>
        <v>High</v>
      </c>
    </row>
    <row r="13947" spans="1:7" x14ac:dyDescent="0.3">
      <c r="A13947" s="1" t="s">
        <v>13952</v>
      </c>
      <c r="B13947" s="2">
        <v>52</v>
      </c>
      <c r="C13947" t="s">
        <v>6</v>
      </c>
      <c r="D13947" s="2">
        <v>125015</v>
      </c>
      <c r="E13947" s="2">
        <v>87</v>
      </c>
      <c r="F13947" t="str">
        <f t="shared" si="434"/>
        <v>Middle Age</v>
      </c>
      <c r="G13947" t="str">
        <f t="shared" si="435"/>
        <v>High</v>
      </c>
    </row>
    <row r="13948" spans="1:7" x14ac:dyDescent="0.3">
      <c r="A13948" t="s">
        <v>13953</v>
      </c>
      <c r="B13948" s="2">
        <v>49</v>
      </c>
      <c r="C13948" t="s">
        <v>8</v>
      </c>
      <c r="D13948" s="2">
        <v>132025</v>
      </c>
      <c r="E13948" s="2">
        <v>74</v>
      </c>
      <c r="F13948" t="str">
        <f t="shared" si="434"/>
        <v>Middle Age</v>
      </c>
      <c r="G13948" t="str">
        <f t="shared" si="435"/>
        <v>High</v>
      </c>
    </row>
    <row r="13949" spans="1:7" x14ac:dyDescent="0.3">
      <c r="A13949" t="s">
        <v>13954</v>
      </c>
      <c r="B13949" s="2">
        <v>39</v>
      </c>
      <c r="C13949" t="s">
        <v>8</v>
      </c>
      <c r="D13949" s="2">
        <v>193494</v>
      </c>
      <c r="E13949" s="2">
        <v>93</v>
      </c>
      <c r="F13949" t="str">
        <f t="shared" si="434"/>
        <v>Adult</v>
      </c>
      <c r="G13949" t="str">
        <f t="shared" si="435"/>
        <v>High</v>
      </c>
    </row>
    <row r="13950" spans="1:7" x14ac:dyDescent="0.3">
      <c r="A13950" t="s">
        <v>13955</v>
      </c>
      <c r="B13950" s="2">
        <v>34</v>
      </c>
      <c r="C13950" t="s">
        <v>8</v>
      </c>
      <c r="D13950" s="2">
        <v>178696</v>
      </c>
      <c r="E13950" s="2">
        <v>42</v>
      </c>
      <c r="F13950" t="str">
        <f t="shared" si="434"/>
        <v>Adult</v>
      </c>
      <c r="G13950" t="str">
        <f t="shared" si="435"/>
        <v>High</v>
      </c>
    </row>
    <row r="13951" spans="1:7" x14ac:dyDescent="0.3">
      <c r="A13951" t="s">
        <v>13956</v>
      </c>
      <c r="B13951" s="2">
        <v>44</v>
      </c>
      <c r="C13951" t="s">
        <v>8</v>
      </c>
      <c r="D13951" s="2">
        <v>110165</v>
      </c>
      <c r="E13951" s="2">
        <v>38</v>
      </c>
      <c r="F13951" t="str">
        <f t="shared" si="434"/>
        <v>Middle Age</v>
      </c>
      <c r="G13951" t="str">
        <f t="shared" si="435"/>
        <v>High</v>
      </c>
    </row>
    <row r="13952" spans="1:7" x14ac:dyDescent="0.3">
      <c r="A13952" t="s">
        <v>13957</v>
      </c>
      <c r="B13952" s="2">
        <v>41</v>
      </c>
      <c r="C13952" t="s">
        <v>8</v>
      </c>
      <c r="D13952" s="2">
        <v>97401</v>
      </c>
      <c r="E13952" s="2">
        <v>76</v>
      </c>
      <c r="F13952" t="str">
        <f t="shared" si="434"/>
        <v>Middle Age</v>
      </c>
      <c r="G13952" t="str">
        <f t="shared" si="435"/>
        <v>Medium</v>
      </c>
    </row>
    <row r="13953" spans="1:7" x14ac:dyDescent="0.3">
      <c r="A13953" t="s">
        <v>13958</v>
      </c>
      <c r="B13953" s="2">
        <v>74</v>
      </c>
      <c r="C13953" t="s">
        <v>6</v>
      </c>
      <c r="D13953" s="2">
        <v>69402</v>
      </c>
      <c r="E13953" s="2">
        <v>76</v>
      </c>
      <c r="F13953" t="str">
        <f t="shared" si="434"/>
        <v>Senior</v>
      </c>
      <c r="G13953" t="str">
        <f t="shared" si="435"/>
        <v>Medium</v>
      </c>
    </row>
    <row r="13954" spans="1:7" x14ac:dyDescent="0.3">
      <c r="A13954" t="s">
        <v>13959</v>
      </c>
      <c r="B13954" s="2">
        <v>27</v>
      </c>
      <c r="C13954" t="s">
        <v>8</v>
      </c>
      <c r="D13954" s="2">
        <v>191357</v>
      </c>
      <c r="E13954" s="2">
        <v>32</v>
      </c>
      <c r="F13954" t="str">
        <f t="shared" si="434"/>
        <v>Adult</v>
      </c>
      <c r="G13954" t="str">
        <f t="shared" si="435"/>
        <v>High</v>
      </c>
    </row>
    <row r="13955" spans="1:7" x14ac:dyDescent="0.3">
      <c r="A13955" t="s">
        <v>13960</v>
      </c>
      <c r="B13955" s="2">
        <v>38</v>
      </c>
      <c r="C13955" t="s">
        <v>6</v>
      </c>
      <c r="D13955" s="2">
        <v>66301</v>
      </c>
      <c r="E13955" s="2">
        <v>79</v>
      </c>
      <c r="F13955" t="str">
        <f t="shared" ref="F13955:F14018" si="436">IF(B13955&lt;=25,"Young",IF(B13955&lt;=40,"Adult",IF(B13955&lt;=60,"Middle Age","Senior")))</f>
        <v>Adult</v>
      </c>
      <c r="G13955" t="str">
        <f t="shared" ref="G13955:G14018" si="437">IF(D13955&lt;50000,"Low",IF(D13955&lt;100000,"Medium","High"))</f>
        <v>Medium</v>
      </c>
    </row>
    <row r="13956" spans="1:7" x14ac:dyDescent="0.3">
      <c r="A13956" t="s">
        <v>13961</v>
      </c>
      <c r="B13956" s="2">
        <v>79</v>
      </c>
      <c r="C13956" t="s">
        <v>8</v>
      </c>
      <c r="D13956" s="2">
        <v>187309</v>
      </c>
      <c r="E13956" s="2">
        <v>28</v>
      </c>
      <c r="F13956" t="str">
        <f t="shared" si="436"/>
        <v>Senior</v>
      </c>
      <c r="G13956" t="str">
        <f t="shared" si="437"/>
        <v>High</v>
      </c>
    </row>
    <row r="13957" spans="1:7" x14ac:dyDescent="0.3">
      <c r="A13957" t="s">
        <v>13962</v>
      </c>
      <c r="B13957" s="2">
        <v>72</v>
      </c>
      <c r="C13957" t="s">
        <v>8</v>
      </c>
      <c r="D13957" s="2">
        <v>148241</v>
      </c>
      <c r="E13957" s="2">
        <v>17</v>
      </c>
      <c r="F13957" t="str">
        <f t="shared" si="436"/>
        <v>Senior</v>
      </c>
      <c r="G13957" t="str">
        <f t="shared" si="437"/>
        <v>High</v>
      </c>
    </row>
    <row r="13958" spans="1:7" x14ac:dyDescent="0.3">
      <c r="A13958" t="s">
        <v>13963</v>
      </c>
      <c r="B13958" s="2">
        <v>44</v>
      </c>
      <c r="C13958" t="s">
        <v>6</v>
      </c>
      <c r="D13958" s="2">
        <v>88325</v>
      </c>
      <c r="E13958" s="2">
        <v>92</v>
      </c>
      <c r="F13958" t="str">
        <f t="shared" si="436"/>
        <v>Middle Age</v>
      </c>
      <c r="G13958" t="str">
        <f t="shared" si="437"/>
        <v>Medium</v>
      </c>
    </row>
    <row r="13959" spans="1:7" x14ac:dyDescent="0.3">
      <c r="A13959" t="s">
        <v>13964</v>
      </c>
      <c r="B13959" s="2">
        <v>76</v>
      </c>
      <c r="C13959" t="s">
        <v>6</v>
      </c>
      <c r="D13959" s="2">
        <v>92725</v>
      </c>
      <c r="E13959" s="2">
        <v>24</v>
      </c>
      <c r="F13959" t="str">
        <f t="shared" si="436"/>
        <v>Senior</v>
      </c>
      <c r="G13959" t="str">
        <f t="shared" si="437"/>
        <v>Medium</v>
      </c>
    </row>
    <row r="13960" spans="1:7" x14ac:dyDescent="0.3">
      <c r="A13960" t="s">
        <v>13965</v>
      </c>
      <c r="B13960" s="2">
        <v>66</v>
      </c>
      <c r="C13960" t="s">
        <v>8</v>
      </c>
      <c r="D13960" s="2">
        <v>84938</v>
      </c>
      <c r="E13960" s="2">
        <v>100</v>
      </c>
      <c r="F13960" t="str">
        <f t="shared" si="436"/>
        <v>Senior</v>
      </c>
      <c r="G13960" t="str">
        <f t="shared" si="437"/>
        <v>Medium</v>
      </c>
    </row>
    <row r="13961" spans="1:7" x14ac:dyDescent="0.3">
      <c r="A13961" t="s">
        <v>13966</v>
      </c>
      <c r="B13961" s="2">
        <v>40</v>
      </c>
      <c r="C13961" t="s">
        <v>8</v>
      </c>
      <c r="D13961" s="2">
        <v>122575</v>
      </c>
      <c r="E13961" s="2">
        <v>23</v>
      </c>
      <c r="F13961" t="str">
        <f t="shared" si="436"/>
        <v>Adult</v>
      </c>
      <c r="G13961" t="str">
        <f t="shared" si="437"/>
        <v>High</v>
      </c>
    </row>
    <row r="13962" spans="1:7" x14ac:dyDescent="0.3">
      <c r="A13962" t="s">
        <v>13967</v>
      </c>
      <c r="B13962" s="2">
        <v>44</v>
      </c>
      <c r="C13962" t="s">
        <v>8</v>
      </c>
      <c r="D13962" s="2">
        <v>152748</v>
      </c>
      <c r="E13962" s="2">
        <v>59</v>
      </c>
      <c r="F13962" t="str">
        <f t="shared" si="436"/>
        <v>Middle Age</v>
      </c>
      <c r="G13962" t="str">
        <f t="shared" si="437"/>
        <v>High</v>
      </c>
    </row>
    <row r="13963" spans="1:7" x14ac:dyDescent="0.3">
      <c r="A13963" t="s">
        <v>13968</v>
      </c>
      <c r="B13963" s="2">
        <v>60</v>
      </c>
      <c r="C13963" t="s">
        <v>8</v>
      </c>
      <c r="D13963" s="2">
        <v>126402</v>
      </c>
      <c r="E13963" s="2">
        <v>42</v>
      </c>
      <c r="F13963" t="str">
        <f t="shared" si="436"/>
        <v>Middle Age</v>
      </c>
      <c r="G13963" t="str">
        <f t="shared" si="437"/>
        <v>High</v>
      </c>
    </row>
    <row r="13964" spans="1:7" x14ac:dyDescent="0.3">
      <c r="A13964" t="s">
        <v>13969</v>
      </c>
      <c r="B13964" s="2">
        <v>20</v>
      </c>
      <c r="C13964" t="s">
        <v>6</v>
      </c>
      <c r="D13964" s="2">
        <v>69005</v>
      </c>
      <c r="E13964" s="2">
        <v>24</v>
      </c>
      <c r="F13964" t="str">
        <f t="shared" si="436"/>
        <v>Young</v>
      </c>
      <c r="G13964" t="str">
        <f t="shared" si="437"/>
        <v>Medium</v>
      </c>
    </row>
    <row r="13965" spans="1:7" x14ac:dyDescent="0.3">
      <c r="A13965" t="s">
        <v>13970</v>
      </c>
      <c r="B13965" s="2">
        <v>69</v>
      </c>
      <c r="C13965" t="s">
        <v>6</v>
      </c>
      <c r="D13965" s="2">
        <v>104776</v>
      </c>
      <c r="E13965" s="2">
        <v>67</v>
      </c>
      <c r="F13965" t="str">
        <f t="shared" si="436"/>
        <v>Senior</v>
      </c>
      <c r="G13965" t="str">
        <f t="shared" si="437"/>
        <v>High</v>
      </c>
    </row>
    <row r="13966" spans="1:7" x14ac:dyDescent="0.3">
      <c r="A13966" t="s">
        <v>13971</v>
      </c>
      <c r="B13966" s="2">
        <v>89</v>
      </c>
      <c r="C13966" t="s">
        <v>8</v>
      </c>
      <c r="D13966" s="2">
        <v>109857</v>
      </c>
      <c r="E13966" s="2">
        <v>95</v>
      </c>
      <c r="F13966" t="str">
        <f t="shared" si="436"/>
        <v>Senior</v>
      </c>
      <c r="G13966" t="str">
        <f t="shared" si="437"/>
        <v>High</v>
      </c>
    </row>
    <row r="13967" spans="1:7" x14ac:dyDescent="0.3">
      <c r="A13967" t="s">
        <v>13972</v>
      </c>
      <c r="B13967" s="2">
        <v>56</v>
      </c>
      <c r="C13967" t="s">
        <v>8</v>
      </c>
      <c r="D13967" s="2">
        <v>80280</v>
      </c>
      <c r="E13967" s="2">
        <v>3</v>
      </c>
      <c r="F13967" t="str">
        <f t="shared" si="436"/>
        <v>Middle Age</v>
      </c>
      <c r="G13967" t="str">
        <f t="shared" si="437"/>
        <v>Medium</v>
      </c>
    </row>
    <row r="13968" spans="1:7" x14ac:dyDescent="0.3">
      <c r="A13968" t="s">
        <v>13973</v>
      </c>
      <c r="B13968" s="2">
        <v>32</v>
      </c>
      <c r="C13968" t="s">
        <v>6</v>
      </c>
      <c r="D13968" s="2">
        <v>148074</v>
      </c>
      <c r="E13968" s="2">
        <v>55</v>
      </c>
      <c r="F13968" t="str">
        <f t="shared" si="436"/>
        <v>Adult</v>
      </c>
      <c r="G13968" t="str">
        <f t="shared" si="437"/>
        <v>High</v>
      </c>
    </row>
    <row r="13969" spans="1:7" x14ac:dyDescent="0.3">
      <c r="A13969" t="s">
        <v>13974</v>
      </c>
      <c r="B13969" s="2">
        <v>52</v>
      </c>
      <c r="C13969" t="s">
        <v>8</v>
      </c>
      <c r="D13969" s="2">
        <v>51962</v>
      </c>
      <c r="E13969" s="2">
        <v>31</v>
      </c>
      <c r="F13969" t="str">
        <f t="shared" si="436"/>
        <v>Middle Age</v>
      </c>
      <c r="G13969" t="str">
        <f t="shared" si="437"/>
        <v>Medium</v>
      </c>
    </row>
    <row r="13970" spans="1:7" x14ac:dyDescent="0.3">
      <c r="A13970" t="s">
        <v>13975</v>
      </c>
      <c r="B13970" s="2">
        <v>75</v>
      </c>
      <c r="C13970" t="s">
        <v>8</v>
      </c>
      <c r="D13970" s="2">
        <v>72718</v>
      </c>
      <c r="E13970" s="2">
        <v>78</v>
      </c>
      <c r="F13970" t="str">
        <f t="shared" si="436"/>
        <v>Senior</v>
      </c>
      <c r="G13970" t="str">
        <f t="shared" si="437"/>
        <v>Medium</v>
      </c>
    </row>
    <row r="13971" spans="1:7" x14ac:dyDescent="0.3">
      <c r="A13971" t="s">
        <v>13976</v>
      </c>
      <c r="B13971" s="2">
        <v>55</v>
      </c>
      <c r="C13971" t="s">
        <v>8</v>
      </c>
      <c r="D13971" s="2">
        <v>177682</v>
      </c>
      <c r="E13971" s="2">
        <v>59</v>
      </c>
      <c r="F13971" t="str">
        <f t="shared" si="436"/>
        <v>Middle Age</v>
      </c>
      <c r="G13971" t="str">
        <f t="shared" si="437"/>
        <v>High</v>
      </c>
    </row>
    <row r="13972" spans="1:7" x14ac:dyDescent="0.3">
      <c r="A13972" t="s">
        <v>13977</v>
      </c>
      <c r="B13972" s="2">
        <v>68</v>
      </c>
      <c r="C13972" t="s">
        <v>8</v>
      </c>
      <c r="D13972" s="2">
        <v>161983</v>
      </c>
      <c r="E13972" s="2">
        <v>13</v>
      </c>
      <c r="F13972" t="str">
        <f t="shared" si="436"/>
        <v>Senior</v>
      </c>
      <c r="G13972" t="str">
        <f t="shared" si="437"/>
        <v>High</v>
      </c>
    </row>
    <row r="13973" spans="1:7" x14ac:dyDescent="0.3">
      <c r="A13973" t="s">
        <v>13978</v>
      </c>
      <c r="B13973" s="2">
        <v>29</v>
      </c>
      <c r="C13973" t="s">
        <v>8</v>
      </c>
      <c r="D13973" s="2">
        <v>189038</v>
      </c>
      <c r="E13973" s="2">
        <v>32</v>
      </c>
      <c r="F13973" t="str">
        <f t="shared" si="436"/>
        <v>Adult</v>
      </c>
      <c r="G13973" t="str">
        <f t="shared" si="437"/>
        <v>High</v>
      </c>
    </row>
    <row r="13974" spans="1:7" x14ac:dyDescent="0.3">
      <c r="A13974" t="s">
        <v>13979</v>
      </c>
      <c r="B13974" s="2">
        <v>62</v>
      </c>
      <c r="C13974" t="s">
        <v>6</v>
      </c>
      <c r="D13974" s="2">
        <v>132196</v>
      </c>
      <c r="E13974" s="2">
        <v>19</v>
      </c>
      <c r="F13974" t="str">
        <f t="shared" si="436"/>
        <v>Senior</v>
      </c>
      <c r="G13974" t="str">
        <f t="shared" si="437"/>
        <v>High</v>
      </c>
    </row>
    <row r="13975" spans="1:7" x14ac:dyDescent="0.3">
      <c r="A13975" t="s">
        <v>13980</v>
      </c>
      <c r="B13975" s="2">
        <v>48</v>
      </c>
      <c r="C13975" t="s">
        <v>8</v>
      </c>
      <c r="D13975" s="2">
        <v>78328</v>
      </c>
      <c r="E13975" s="2">
        <v>42</v>
      </c>
      <c r="F13975" t="str">
        <f t="shared" si="436"/>
        <v>Middle Age</v>
      </c>
      <c r="G13975" t="str">
        <f t="shared" si="437"/>
        <v>Medium</v>
      </c>
    </row>
    <row r="13976" spans="1:7" x14ac:dyDescent="0.3">
      <c r="A13976" s="1" t="s">
        <v>13981</v>
      </c>
      <c r="B13976" s="2">
        <v>73</v>
      </c>
      <c r="C13976" t="s">
        <v>6</v>
      </c>
      <c r="D13976" s="2">
        <v>126802</v>
      </c>
      <c r="E13976" s="2">
        <v>54</v>
      </c>
      <c r="F13976" t="str">
        <f t="shared" si="436"/>
        <v>Senior</v>
      </c>
      <c r="G13976" t="str">
        <f t="shared" si="437"/>
        <v>High</v>
      </c>
    </row>
    <row r="13977" spans="1:7" x14ac:dyDescent="0.3">
      <c r="A13977" t="s">
        <v>13982</v>
      </c>
      <c r="B13977" s="2">
        <v>81</v>
      </c>
      <c r="C13977" t="s">
        <v>6</v>
      </c>
      <c r="D13977" s="2">
        <v>125898</v>
      </c>
      <c r="E13977" s="2">
        <v>68</v>
      </c>
      <c r="F13977" t="str">
        <f t="shared" si="436"/>
        <v>Senior</v>
      </c>
      <c r="G13977" t="str">
        <f t="shared" si="437"/>
        <v>High</v>
      </c>
    </row>
    <row r="13978" spans="1:7" x14ac:dyDescent="0.3">
      <c r="A13978" t="s">
        <v>13983</v>
      </c>
      <c r="B13978" s="2">
        <v>33</v>
      </c>
      <c r="C13978" t="s">
        <v>6</v>
      </c>
      <c r="D13978" s="2">
        <v>84827</v>
      </c>
      <c r="E13978" s="2">
        <v>32</v>
      </c>
      <c r="F13978" t="str">
        <f t="shared" si="436"/>
        <v>Adult</v>
      </c>
      <c r="G13978" t="str">
        <f t="shared" si="437"/>
        <v>Medium</v>
      </c>
    </row>
    <row r="13979" spans="1:7" x14ac:dyDescent="0.3">
      <c r="A13979" t="s">
        <v>13984</v>
      </c>
      <c r="B13979" s="2">
        <v>41</v>
      </c>
      <c r="C13979" t="s">
        <v>8</v>
      </c>
      <c r="D13979" s="2">
        <v>191294</v>
      </c>
      <c r="E13979" s="2">
        <v>22</v>
      </c>
      <c r="F13979" t="str">
        <f t="shared" si="436"/>
        <v>Middle Age</v>
      </c>
      <c r="G13979" t="str">
        <f t="shared" si="437"/>
        <v>High</v>
      </c>
    </row>
    <row r="13980" spans="1:7" x14ac:dyDescent="0.3">
      <c r="A13980" t="s">
        <v>13985</v>
      </c>
      <c r="B13980" s="2">
        <v>39</v>
      </c>
      <c r="C13980" t="s">
        <v>8</v>
      </c>
      <c r="D13980" s="2">
        <v>51699</v>
      </c>
      <c r="E13980" s="2">
        <v>44</v>
      </c>
      <c r="F13980" t="str">
        <f t="shared" si="436"/>
        <v>Adult</v>
      </c>
      <c r="G13980" t="str">
        <f t="shared" si="437"/>
        <v>Medium</v>
      </c>
    </row>
    <row r="13981" spans="1:7" x14ac:dyDescent="0.3">
      <c r="A13981" t="s">
        <v>13986</v>
      </c>
      <c r="B13981" s="2">
        <v>19</v>
      </c>
      <c r="C13981" t="s">
        <v>6</v>
      </c>
      <c r="D13981" s="2">
        <v>188166</v>
      </c>
      <c r="E13981" s="2">
        <v>61</v>
      </c>
      <c r="F13981" t="str">
        <f t="shared" si="436"/>
        <v>Young</v>
      </c>
      <c r="G13981" t="str">
        <f t="shared" si="437"/>
        <v>High</v>
      </c>
    </row>
    <row r="13982" spans="1:7" x14ac:dyDescent="0.3">
      <c r="A13982" t="s">
        <v>13987</v>
      </c>
      <c r="B13982" s="2">
        <v>87</v>
      </c>
      <c r="C13982" t="s">
        <v>8</v>
      </c>
      <c r="D13982" s="2">
        <v>54814</v>
      </c>
      <c r="E13982" s="2">
        <v>3</v>
      </c>
      <c r="F13982" t="str">
        <f t="shared" si="436"/>
        <v>Senior</v>
      </c>
      <c r="G13982" t="str">
        <f t="shared" si="437"/>
        <v>Medium</v>
      </c>
    </row>
    <row r="13983" spans="1:7" x14ac:dyDescent="0.3">
      <c r="A13983" t="s">
        <v>13988</v>
      </c>
      <c r="B13983" s="2">
        <v>25</v>
      </c>
      <c r="C13983" t="s">
        <v>8</v>
      </c>
      <c r="D13983" s="2">
        <v>189088</v>
      </c>
      <c r="E13983" s="2">
        <v>2</v>
      </c>
      <c r="F13983" t="str">
        <f t="shared" si="436"/>
        <v>Young</v>
      </c>
      <c r="G13983" t="str">
        <f t="shared" si="437"/>
        <v>High</v>
      </c>
    </row>
    <row r="13984" spans="1:7" x14ac:dyDescent="0.3">
      <c r="A13984" t="s">
        <v>13989</v>
      </c>
      <c r="B13984" s="2">
        <v>37</v>
      </c>
      <c r="C13984" t="s">
        <v>6</v>
      </c>
      <c r="D13984" s="2">
        <v>52341</v>
      </c>
      <c r="E13984" s="2">
        <v>94</v>
      </c>
      <c r="F13984" t="str">
        <f t="shared" si="436"/>
        <v>Adult</v>
      </c>
      <c r="G13984" t="str">
        <f t="shared" si="437"/>
        <v>Medium</v>
      </c>
    </row>
    <row r="13985" spans="1:7" x14ac:dyDescent="0.3">
      <c r="A13985" t="s">
        <v>13990</v>
      </c>
      <c r="B13985" s="2">
        <v>19</v>
      </c>
      <c r="C13985" t="s">
        <v>6</v>
      </c>
      <c r="D13985" s="2">
        <v>171248</v>
      </c>
      <c r="E13985" s="2">
        <v>83</v>
      </c>
      <c r="F13985" t="str">
        <f t="shared" si="436"/>
        <v>Young</v>
      </c>
      <c r="G13985" t="str">
        <f t="shared" si="437"/>
        <v>High</v>
      </c>
    </row>
    <row r="13986" spans="1:7" x14ac:dyDescent="0.3">
      <c r="A13986" t="s">
        <v>13991</v>
      </c>
      <c r="B13986" s="2">
        <v>33</v>
      </c>
      <c r="C13986" t="s">
        <v>8</v>
      </c>
      <c r="D13986" s="2">
        <v>188213</v>
      </c>
      <c r="E13986" s="2">
        <v>2</v>
      </c>
      <c r="F13986" t="str">
        <f t="shared" si="436"/>
        <v>Adult</v>
      </c>
      <c r="G13986" t="str">
        <f t="shared" si="437"/>
        <v>High</v>
      </c>
    </row>
    <row r="13987" spans="1:7" x14ac:dyDescent="0.3">
      <c r="A13987" t="s">
        <v>13992</v>
      </c>
      <c r="B13987" s="2">
        <v>76</v>
      </c>
      <c r="C13987" t="s">
        <v>8</v>
      </c>
      <c r="D13987" s="2">
        <v>184984</v>
      </c>
      <c r="E13987" s="2">
        <v>61</v>
      </c>
      <c r="F13987" t="str">
        <f t="shared" si="436"/>
        <v>Senior</v>
      </c>
      <c r="G13987" t="str">
        <f t="shared" si="437"/>
        <v>High</v>
      </c>
    </row>
    <row r="13988" spans="1:7" x14ac:dyDescent="0.3">
      <c r="A13988" t="s">
        <v>13993</v>
      </c>
      <c r="B13988" s="2">
        <v>69</v>
      </c>
      <c r="C13988" t="s">
        <v>8</v>
      </c>
      <c r="D13988" s="2">
        <v>101724</v>
      </c>
      <c r="E13988" s="2">
        <v>57</v>
      </c>
      <c r="F13988" t="str">
        <f t="shared" si="436"/>
        <v>Senior</v>
      </c>
      <c r="G13988" t="str">
        <f t="shared" si="437"/>
        <v>High</v>
      </c>
    </row>
    <row r="13989" spans="1:7" x14ac:dyDescent="0.3">
      <c r="A13989" s="1" t="s">
        <v>13994</v>
      </c>
      <c r="B13989" s="2">
        <v>78</v>
      </c>
      <c r="C13989" t="s">
        <v>6</v>
      </c>
      <c r="D13989" s="2">
        <v>71315</v>
      </c>
      <c r="E13989" s="2">
        <v>70</v>
      </c>
      <c r="F13989" t="str">
        <f t="shared" si="436"/>
        <v>Senior</v>
      </c>
      <c r="G13989" t="str">
        <f t="shared" si="437"/>
        <v>Medium</v>
      </c>
    </row>
    <row r="13990" spans="1:7" x14ac:dyDescent="0.3">
      <c r="A13990" t="s">
        <v>13995</v>
      </c>
      <c r="B13990" s="2">
        <v>65</v>
      </c>
      <c r="C13990" t="s">
        <v>8</v>
      </c>
      <c r="D13990" s="2">
        <v>27619</v>
      </c>
      <c r="E13990" s="2">
        <v>90</v>
      </c>
      <c r="F13990" t="str">
        <f t="shared" si="436"/>
        <v>Senior</v>
      </c>
      <c r="G13990" t="str">
        <f t="shared" si="437"/>
        <v>Low</v>
      </c>
    </row>
    <row r="13991" spans="1:7" x14ac:dyDescent="0.3">
      <c r="A13991" t="s">
        <v>13996</v>
      </c>
      <c r="B13991" s="2">
        <v>22</v>
      </c>
      <c r="C13991" t="s">
        <v>8</v>
      </c>
      <c r="D13991" s="2">
        <v>39952</v>
      </c>
      <c r="E13991" s="2">
        <v>27</v>
      </c>
      <c r="F13991" t="str">
        <f t="shared" si="436"/>
        <v>Young</v>
      </c>
      <c r="G13991" t="str">
        <f t="shared" si="437"/>
        <v>Low</v>
      </c>
    </row>
    <row r="13992" spans="1:7" x14ac:dyDescent="0.3">
      <c r="A13992" t="s">
        <v>13997</v>
      </c>
      <c r="B13992" s="2">
        <v>30</v>
      </c>
      <c r="C13992" t="s">
        <v>8</v>
      </c>
      <c r="D13992" s="2">
        <v>173649</v>
      </c>
      <c r="E13992" s="2">
        <v>84</v>
      </c>
      <c r="F13992" t="str">
        <f t="shared" si="436"/>
        <v>Adult</v>
      </c>
      <c r="G13992" t="str">
        <f t="shared" si="437"/>
        <v>High</v>
      </c>
    </row>
    <row r="13993" spans="1:7" x14ac:dyDescent="0.3">
      <c r="A13993" t="s">
        <v>13998</v>
      </c>
      <c r="B13993" s="2">
        <v>30</v>
      </c>
      <c r="C13993" t="s">
        <v>8</v>
      </c>
      <c r="D13993" s="2">
        <v>145609</v>
      </c>
      <c r="E13993" s="2">
        <v>100</v>
      </c>
      <c r="F13993" t="str">
        <f t="shared" si="436"/>
        <v>Adult</v>
      </c>
      <c r="G13993" t="str">
        <f t="shared" si="437"/>
        <v>High</v>
      </c>
    </row>
    <row r="13994" spans="1:7" x14ac:dyDescent="0.3">
      <c r="A13994" s="1" t="s">
        <v>13999</v>
      </c>
      <c r="B13994" s="2">
        <v>61</v>
      </c>
      <c r="C13994" t="s">
        <v>6</v>
      </c>
      <c r="D13994" s="2">
        <v>56954</v>
      </c>
      <c r="E13994" s="2">
        <v>10</v>
      </c>
      <c r="F13994" t="str">
        <f t="shared" si="436"/>
        <v>Senior</v>
      </c>
      <c r="G13994" t="str">
        <f t="shared" si="437"/>
        <v>Medium</v>
      </c>
    </row>
    <row r="13995" spans="1:7" x14ac:dyDescent="0.3">
      <c r="A13995" t="s">
        <v>14000</v>
      </c>
      <c r="B13995" s="2">
        <v>39</v>
      </c>
      <c r="C13995" t="s">
        <v>6</v>
      </c>
      <c r="D13995" s="2">
        <v>44414</v>
      </c>
      <c r="E13995" s="2">
        <v>37</v>
      </c>
      <c r="F13995" t="str">
        <f t="shared" si="436"/>
        <v>Adult</v>
      </c>
      <c r="G13995" t="str">
        <f t="shared" si="437"/>
        <v>Low</v>
      </c>
    </row>
    <row r="13996" spans="1:7" x14ac:dyDescent="0.3">
      <c r="A13996" t="s">
        <v>14001</v>
      </c>
      <c r="B13996" s="2">
        <v>46</v>
      </c>
      <c r="C13996" t="s">
        <v>6</v>
      </c>
      <c r="D13996" s="2">
        <v>151967</v>
      </c>
      <c r="E13996" s="2">
        <v>77</v>
      </c>
      <c r="F13996" t="str">
        <f t="shared" si="436"/>
        <v>Middle Age</v>
      </c>
      <c r="G13996" t="str">
        <f t="shared" si="437"/>
        <v>High</v>
      </c>
    </row>
    <row r="13997" spans="1:7" x14ac:dyDescent="0.3">
      <c r="A13997" t="s">
        <v>14002</v>
      </c>
      <c r="B13997" s="2">
        <v>40</v>
      </c>
      <c r="C13997" t="s">
        <v>6</v>
      </c>
      <c r="D13997" s="2">
        <v>119391</v>
      </c>
      <c r="E13997" s="2">
        <v>52</v>
      </c>
      <c r="F13997" t="str">
        <f t="shared" si="436"/>
        <v>Adult</v>
      </c>
      <c r="G13997" t="str">
        <f t="shared" si="437"/>
        <v>High</v>
      </c>
    </row>
    <row r="13998" spans="1:7" x14ac:dyDescent="0.3">
      <c r="A13998" t="s">
        <v>14003</v>
      </c>
      <c r="B13998" s="2">
        <v>20</v>
      </c>
      <c r="C13998" t="s">
        <v>8</v>
      </c>
      <c r="D13998" s="2">
        <v>63538</v>
      </c>
      <c r="E13998" s="2">
        <v>95</v>
      </c>
      <c r="F13998" t="str">
        <f t="shared" si="436"/>
        <v>Young</v>
      </c>
      <c r="G13998" t="str">
        <f t="shared" si="437"/>
        <v>Medium</v>
      </c>
    </row>
    <row r="13999" spans="1:7" x14ac:dyDescent="0.3">
      <c r="A13999" s="1" t="s">
        <v>14004</v>
      </c>
      <c r="B13999" s="2">
        <v>20</v>
      </c>
      <c r="C13999" t="s">
        <v>6</v>
      </c>
      <c r="D13999" s="2">
        <v>185959</v>
      </c>
      <c r="E13999" s="2">
        <v>81</v>
      </c>
      <c r="F13999" t="str">
        <f t="shared" si="436"/>
        <v>Young</v>
      </c>
      <c r="G13999" t="str">
        <f t="shared" si="437"/>
        <v>High</v>
      </c>
    </row>
    <row r="14000" spans="1:7" x14ac:dyDescent="0.3">
      <c r="A14000" t="s">
        <v>14005</v>
      </c>
      <c r="B14000" s="2">
        <v>30</v>
      </c>
      <c r="C14000" t="s">
        <v>6</v>
      </c>
      <c r="D14000" s="2">
        <v>143821</v>
      </c>
      <c r="E14000" s="2">
        <v>28</v>
      </c>
      <c r="F14000" t="str">
        <f t="shared" si="436"/>
        <v>Adult</v>
      </c>
      <c r="G14000" t="str">
        <f t="shared" si="437"/>
        <v>High</v>
      </c>
    </row>
    <row r="14001" spans="1:7" x14ac:dyDescent="0.3">
      <c r="A14001" t="s">
        <v>14006</v>
      </c>
      <c r="B14001" s="2">
        <v>54</v>
      </c>
      <c r="C14001" t="s">
        <v>6</v>
      </c>
      <c r="D14001" s="2">
        <v>55227</v>
      </c>
      <c r="E14001" s="2">
        <v>42</v>
      </c>
      <c r="F14001" t="str">
        <f t="shared" si="436"/>
        <v>Middle Age</v>
      </c>
      <c r="G14001" t="str">
        <f t="shared" si="437"/>
        <v>Medium</v>
      </c>
    </row>
    <row r="14002" spans="1:7" x14ac:dyDescent="0.3">
      <c r="A14002" t="s">
        <v>14007</v>
      </c>
      <c r="B14002" s="2">
        <v>83</v>
      </c>
      <c r="C14002" t="s">
        <v>6</v>
      </c>
      <c r="D14002" s="2">
        <v>171984</v>
      </c>
      <c r="E14002" s="2">
        <v>12</v>
      </c>
      <c r="F14002" t="str">
        <f t="shared" si="436"/>
        <v>Senior</v>
      </c>
      <c r="G14002" t="str">
        <f t="shared" si="437"/>
        <v>High</v>
      </c>
    </row>
    <row r="14003" spans="1:7" x14ac:dyDescent="0.3">
      <c r="A14003" t="s">
        <v>14008</v>
      </c>
      <c r="B14003" s="2">
        <v>77</v>
      </c>
      <c r="C14003" t="s">
        <v>6</v>
      </c>
      <c r="D14003" s="2">
        <v>73593</v>
      </c>
      <c r="E14003" s="2">
        <v>70</v>
      </c>
      <c r="F14003" t="str">
        <f t="shared" si="436"/>
        <v>Senior</v>
      </c>
      <c r="G14003" t="str">
        <f t="shared" si="437"/>
        <v>Medium</v>
      </c>
    </row>
    <row r="14004" spans="1:7" x14ac:dyDescent="0.3">
      <c r="A14004" t="s">
        <v>14009</v>
      </c>
      <c r="B14004" s="2">
        <v>81</v>
      </c>
      <c r="C14004" t="s">
        <v>8</v>
      </c>
      <c r="D14004" s="2">
        <v>145879</v>
      </c>
      <c r="E14004" s="2">
        <v>67</v>
      </c>
      <c r="F14004" t="str">
        <f t="shared" si="436"/>
        <v>Senior</v>
      </c>
      <c r="G14004" t="str">
        <f t="shared" si="437"/>
        <v>High</v>
      </c>
    </row>
    <row r="14005" spans="1:7" x14ac:dyDescent="0.3">
      <c r="A14005" t="s">
        <v>14010</v>
      </c>
      <c r="B14005" s="2">
        <v>69</v>
      </c>
      <c r="C14005" t="s">
        <v>6</v>
      </c>
      <c r="D14005" s="2">
        <v>26176</v>
      </c>
      <c r="E14005" s="2">
        <v>20</v>
      </c>
      <c r="F14005" t="str">
        <f t="shared" si="436"/>
        <v>Senior</v>
      </c>
      <c r="G14005" t="str">
        <f t="shared" si="437"/>
        <v>Low</v>
      </c>
    </row>
    <row r="14006" spans="1:7" x14ac:dyDescent="0.3">
      <c r="A14006" t="s">
        <v>14011</v>
      </c>
      <c r="B14006" s="2">
        <v>74</v>
      </c>
      <c r="C14006" t="s">
        <v>6</v>
      </c>
      <c r="D14006" s="2">
        <v>161955</v>
      </c>
      <c r="E14006" s="2">
        <v>68</v>
      </c>
      <c r="F14006" t="str">
        <f t="shared" si="436"/>
        <v>Senior</v>
      </c>
      <c r="G14006" t="str">
        <f t="shared" si="437"/>
        <v>High</v>
      </c>
    </row>
    <row r="14007" spans="1:7" x14ac:dyDescent="0.3">
      <c r="A14007" t="s">
        <v>14012</v>
      </c>
      <c r="B14007" s="2">
        <v>80</v>
      </c>
      <c r="C14007" t="s">
        <v>6</v>
      </c>
      <c r="D14007" s="2">
        <v>59468</v>
      </c>
      <c r="E14007" s="2">
        <v>80</v>
      </c>
      <c r="F14007" t="str">
        <f t="shared" si="436"/>
        <v>Senior</v>
      </c>
      <c r="G14007" t="str">
        <f t="shared" si="437"/>
        <v>Medium</v>
      </c>
    </row>
    <row r="14008" spans="1:7" x14ac:dyDescent="0.3">
      <c r="A14008" t="s">
        <v>14013</v>
      </c>
      <c r="B14008" s="2">
        <v>24</v>
      </c>
      <c r="C14008" t="s">
        <v>8</v>
      </c>
      <c r="D14008" s="2">
        <v>107822</v>
      </c>
      <c r="E14008" s="2">
        <v>75</v>
      </c>
      <c r="F14008" t="str">
        <f t="shared" si="436"/>
        <v>Young</v>
      </c>
      <c r="G14008" t="str">
        <f t="shared" si="437"/>
        <v>High</v>
      </c>
    </row>
    <row r="14009" spans="1:7" x14ac:dyDescent="0.3">
      <c r="A14009" t="s">
        <v>14014</v>
      </c>
      <c r="B14009" s="2">
        <v>44</v>
      </c>
      <c r="C14009" t="s">
        <v>8</v>
      </c>
      <c r="D14009" s="2">
        <v>29845</v>
      </c>
      <c r="E14009" s="2">
        <v>85</v>
      </c>
      <c r="F14009" t="str">
        <f t="shared" si="436"/>
        <v>Middle Age</v>
      </c>
      <c r="G14009" t="str">
        <f t="shared" si="437"/>
        <v>Low</v>
      </c>
    </row>
    <row r="14010" spans="1:7" x14ac:dyDescent="0.3">
      <c r="A14010" t="s">
        <v>14015</v>
      </c>
      <c r="B14010" s="2">
        <v>61</v>
      </c>
      <c r="C14010" t="s">
        <v>6</v>
      </c>
      <c r="D14010" s="2">
        <v>102347</v>
      </c>
      <c r="E14010" s="2">
        <v>18</v>
      </c>
      <c r="F14010" t="str">
        <f t="shared" si="436"/>
        <v>Senior</v>
      </c>
      <c r="G14010" t="str">
        <f t="shared" si="437"/>
        <v>High</v>
      </c>
    </row>
    <row r="14011" spans="1:7" x14ac:dyDescent="0.3">
      <c r="A14011" s="1" t="s">
        <v>14016</v>
      </c>
      <c r="B14011" s="2">
        <v>78</v>
      </c>
      <c r="C14011" t="s">
        <v>6</v>
      </c>
      <c r="D14011" s="2">
        <v>20636</v>
      </c>
      <c r="E14011" s="2">
        <v>70</v>
      </c>
      <c r="F14011" t="str">
        <f t="shared" si="436"/>
        <v>Senior</v>
      </c>
      <c r="G14011" t="str">
        <f t="shared" si="437"/>
        <v>Low</v>
      </c>
    </row>
    <row r="14012" spans="1:7" x14ac:dyDescent="0.3">
      <c r="A14012" t="s">
        <v>14017</v>
      </c>
      <c r="B14012" s="2">
        <v>41</v>
      </c>
      <c r="C14012" t="s">
        <v>6</v>
      </c>
      <c r="D14012" s="2">
        <v>72794</v>
      </c>
      <c r="E14012" s="2">
        <v>20</v>
      </c>
      <c r="F14012" t="str">
        <f t="shared" si="436"/>
        <v>Middle Age</v>
      </c>
      <c r="G14012" t="str">
        <f t="shared" si="437"/>
        <v>Medium</v>
      </c>
    </row>
    <row r="14013" spans="1:7" x14ac:dyDescent="0.3">
      <c r="A14013" t="s">
        <v>14018</v>
      </c>
      <c r="B14013" s="2">
        <v>78</v>
      </c>
      <c r="C14013" t="s">
        <v>6</v>
      </c>
      <c r="D14013" s="2">
        <v>51337</v>
      </c>
      <c r="E14013" s="2">
        <v>37</v>
      </c>
      <c r="F14013" t="str">
        <f t="shared" si="436"/>
        <v>Senior</v>
      </c>
      <c r="G14013" t="str">
        <f t="shared" si="437"/>
        <v>Medium</v>
      </c>
    </row>
    <row r="14014" spans="1:7" x14ac:dyDescent="0.3">
      <c r="A14014" t="s">
        <v>14019</v>
      </c>
      <c r="B14014" s="2">
        <v>57</v>
      </c>
      <c r="C14014" t="s">
        <v>8</v>
      </c>
      <c r="D14014" s="2">
        <v>187591</v>
      </c>
      <c r="E14014" s="2">
        <v>39</v>
      </c>
      <c r="F14014" t="str">
        <f t="shared" si="436"/>
        <v>Middle Age</v>
      </c>
      <c r="G14014" t="str">
        <f t="shared" si="437"/>
        <v>High</v>
      </c>
    </row>
    <row r="14015" spans="1:7" x14ac:dyDescent="0.3">
      <c r="A14015" t="s">
        <v>14020</v>
      </c>
      <c r="B14015" s="2">
        <v>65</v>
      </c>
      <c r="C14015" t="s">
        <v>8</v>
      </c>
      <c r="D14015" s="2">
        <v>95174</v>
      </c>
      <c r="E14015" s="2">
        <v>33</v>
      </c>
      <c r="F14015" t="str">
        <f t="shared" si="436"/>
        <v>Senior</v>
      </c>
      <c r="G14015" t="str">
        <f t="shared" si="437"/>
        <v>Medium</v>
      </c>
    </row>
    <row r="14016" spans="1:7" x14ac:dyDescent="0.3">
      <c r="A14016" t="s">
        <v>14021</v>
      </c>
      <c r="B14016" s="2">
        <v>23</v>
      </c>
      <c r="C14016" t="s">
        <v>6</v>
      </c>
      <c r="D14016" s="2">
        <v>126395</v>
      </c>
      <c r="E14016" s="2">
        <v>41</v>
      </c>
      <c r="F14016" t="str">
        <f t="shared" si="436"/>
        <v>Young</v>
      </c>
      <c r="G14016" t="str">
        <f t="shared" si="437"/>
        <v>High</v>
      </c>
    </row>
    <row r="14017" spans="1:7" x14ac:dyDescent="0.3">
      <c r="A14017" t="s">
        <v>14022</v>
      </c>
      <c r="B14017" s="2">
        <v>21</v>
      </c>
      <c r="C14017" t="s">
        <v>6</v>
      </c>
      <c r="D14017" s="2">
        <v>118294</v>
      </c>
      <c r="E14017" s="2">
        <v>41</v>
      </c>
      <c r="F14017" t="str">
        <f t="shared" si="436"/>
        <v>Young</v>
      </c>
      <c r="G14017" t="str">
        <f t="shared" si="437"/>
        <v>High</v>
      </c>
    </row>
    <row r="14018" spans="1:7" x14ac:dyDescent="0.3">
      <c r="A14018" t="s">
        <v>14023</v>
      </c>
      <c r="B14018" s="2">
        <v>23</v>
      </c>
      <c r="C14018" t="s">
        <v>8</v>
      </c>
      <c r="D14018" s="2">
        <v>190424</v>
      </c>
      <c r="E14018" s="2">
        <v>22</v>
      </c>
      <c r="F14018" t="str">
        <f t="shared" si="436"/>
        <v>Young</v>
      </c>
      <c r="G14018" t="str">
        <f t="shared" si="437"/>
        <v>High</v>
      </c>
    </row>
    <row r="14019" spans="1:7" x14ac:dyDescent="0.3">
      <c r="A14019" t="s">
        <v>14024</v>
      </c>
      <c r="B14019" s="2">
        <v>80</v>
      </c>
      <c r="C14019" t="s">
        <v>6</v>
      </c>
      <c r="D14019" s="2">
        <v>121544</v>
      </c>
      <c r="E14019" s="2">
        <v>4</v>
      </c>
      <c r="F14019" t="str">
        <f t="shared" ref="F14019:F14082" si="438">IF(B14019&lt;=25,"Young",IF(B14019&lt;=40,"Adult",IF(B14019&lt;=60,"Middle Age","Senior")))</f>
        <v>Senior</v>
      </c>
      <c r="G14019" t="str">
        <f t="shared" ref="G14019:G14082" si="439">IF(D14019&lt;50000,"Low",IF(D14019&lt;100000,"Medium","High"))</f>
        <v>High</v>
      </c>
    </row>
    <row r="14020" spans="1:7" x14ac:dyDescent="0.3">
      <c r="A14020" t="s">
        <v>14025</v>
      </c>
      <c r="B14020" s="2">
        <v>82</v>
      </c>
      <c r="C14020" t="s">
        <v>6</v>
      </c>
      <c r="D14020" s="2">
        <v>95494</v>
      </c>
      <c r="E14020" s="2">
        <v>42</v>
      </c>
      <c r="F14020" t="str">
        <f t="shared" si="438"/>
        <v>Senior</v>
      </c>
      <c r="G14020" t="str">
        <f t="shared" si="439"/>
        <v>Medium</v>
      </c>
    </row>
    <row r="14021" spans="1:7" x14ac:dyDescent="0.3">
      <c r="A14021" t="s">
        <v>14026</v>
      </c>
      <c r="B14021" s="2">
        <v>33</v>
      </c>
      <c r="C14021" t="s">
        <v>8</v>
      </c>
      <c r="D14021" s="2">
        <v>82489</v>
      </c>
      <c r="E14021" s="2">
        <v>81</v>
      </c>
      <c r="F14021" t="str">
        <f t="shared" si="438"/>
        <v>Adult</v>
      </c>
      <c r="G14021" t="str">
        <f t="shared" si="439"/>
        <v>Medium</v>
      </c>
    </row>
    <row r="14022" spans="1:7" x14ac:dyDescent="0.3">
      <c r="A14022" t="s">
        <v>14027</v>
      </c>
      <c r="B14022" s="2">
        <v>51</v>
      </c>
      <c r="C14022" t="s">
        <v>8</v>
      </c>
      <c r="D14022" s="2">
        <v>144661</v>
      </c>
      <c r="E14022" s="2">
        <v>76</v>
      </c>
      <c r="F14022" t="str">
        <f t="shared" si="438"/>
        <v>Middle Age</v>
      </c>
      <c r="G14022" t="str">
        <f t="shared" si="439"/>
        <v>High</v>
      </c>
    </row>
    <row r="14023" spans="1:7" x14ac:dyDescent="0.3">
      <c r="A14023" t="s">
        <v>14028</v>
      </c>
      <c r="B14023" s="2">
        <v>64</v>
      </c>
      <c r="C14023" t="s">
        <v>8</v>
      </c>
      <c r="D14023" s="2">
        <v>115786</v>
      </c>
      <c r="E14023" s="2">
        <v>67</v>
      </c>
      <c r="F14023" t="str">
        <f t="shared" si="438"/>
        <v>Senior</v>
      </c>
      <c r="G14023" t="str">
        <f t="shared" si="439"/>
        <v>High</v>
      </c>
    </row>
    <row r="14024" spans="1:7" x14ac:dyDescent="0.3">
      <c r="A14024" t="s">
        <v>14029</v>
      </c>
      <c r="B14024" s="2">
        <v>28</v>
      </c>
      <c r="C14024" t="s">
        <v>6</v>
      </c>
      <c r="D14024" s="2">
        <v>130340</v>
      </c>
      <c r="E14024" s="2">
        <v>31</v>
      </c>
      <c r="F14024" t="str">
        <f t="shared" si="438"/>
        <v>Adult</v>
      </c>
      <c r="G14024" t="str">
        <f t="shared" si="439"/>
        <v>High</v>
      </c>
    </row>
    <row r="14025" spans="1:7" x14ac:dyDescent="0.3">
      <c r="A14025" t="s">
        <v>14030</v>
      </c>
      <c r="B14025" s="2">
        <v>78</v>
      </c>
      <c r="C14025" t="s">
        <v>8</v>
      </c>
      <c r="D14025" s="2">
        <v>23986</v>
      </c>
      <c r="E14025" s="2">
        <v>61</v>
      </c>
      <c r="F14025" t="str">
        <f t="shared" si="438"/>
        <v>Senior</v>
      </c>
      <c r="G14025" t="str">
        <f t="shared" si="439"/>
        <v>Low</v>
      </c>
    </row>
    <row r="14026" spans="1:7" x14ac:dyDescent="0.3">
      <c r="A14026" t="s">
        <v>14031</v>
      </c>
      <c r="B14026" s="2">
        <v>45</v>
      </c>
      <c r="C14026" t="s">
        <v>6</v>
      </c>
      <c r="D14026" s="2">
        <v>39075</v>
      </c>
      <c r="E14026" s="2">
        <v>95</v>
      </c>
      <c r="F14026" t="str">
        <f t="shared" si="438"/>
        <v>Middle Age</v>
      </c>
      <c r="G14026" t="str">
        <f t="shared" si="439"/>
        <v>Low</v>
      </c>
    </row>
    <row r="14027" spans="1:7" x14ac:dyDescent="0.3">
      <c r="A14027" t="s">
        <v>14032</v>
      </c>
      <c r="B14027" s="2">
        <v>62</v>
      </c>
      <c r="C14027" t="s">
        <v>6</v>
      </c>
      <c r="D14027" s="2">
        <v>192998</v>
      </c>
      <c r="E14027" s="2">
        <v>48</v>
      </c>
      <c r="F14027" t="str">
        <f t="shared" si="438"/>
        <v>Senior</v>
      </c>
      <c r="G14027" t="str">
        <f t="shared" si="439"/>
        <v>High</v>
      </c>
    </row>
    <row r="14028" spans="1:7" x14ac:dyDescent="0.3">
      <c r="A14028" t="s">
        <v>14033</v>
      </c>
      <c r="B14028" s="2">
        <v>31</v>
      </c>
      <c r="C14028" t="s">
        <v>6</v>
      </c>
      <c r="D14028" s="2">
        <v>103679</v>
      </c>
      <c r="E14028" s="2">
        <v>75</v>
      </c>
      <c r="F14028" t="str">
        <f t="shared" si="438"/>
        <v>Adult</v>
      </c>
      <c r="G14028" t="str">
        <f t="shared" si="439"/>
        <v>High</v>
      </c>
    </row>
    <row r="14029" spans="1:7" x14ac:dyDescent="0.3">
      <c r="A14029" t="s">
        <v>14034</v>
      </c>
      <c r="B14029" s="2">
        <v>88</v>
      </c>
      <c r="C14029" t="s">
        <v>8</v>
      </c>
      <c r="D14029" s="2">
        <v>75205</v>
      </c>
      <c r="E14029" s="2">
        <v>90</v>
      </c>
      <c r="F14029" t="str">
        <f t="shared" si="438"/>
        <v>Senior</v>
      </c>
      <c r="G14029" t="str">
        <f t="shared" si="439"/>
        <v>Medium</v>
      </c>
    </row>
    <row r="14030" spans="1:7" x14ac:dyDescent="0.3">
      <c r="A14030" t="s">
        <v>14035</v>
      </c>
      <c r="B14030" s="2">
        <v>79</v>
      </c>
      <c r="C14030" t="s">
        <v>8</v>
      </c>
      <c r="D14030" s="2">
        <v>149211</v>
      </c>
      <c r="E14030" s="2">
        <v>45</v>
      </c>
      <c r="F14030" t="str">
        <f t="shared" si="438"/>
        <v>Senior</v>
      </c>
      <c r="G14030" t="str">
        <f t="shared" si="439"/>
        <v>High</v>
      </c>
    </row>
    <row r="14031" spans="1:7" x14ac:dyDescent="0.3">
      <c r="A14031" t="s">
        <v>14036</v>
      </c>
      <c r="B14031" s="2">
        <v>33</v>
      </c>
      <c r="C14031" t="s">
        <v>8</v>
      </c>
      <c r="D14031" s="2">
        <v>151595</v>
      </c>
      <c r="E14031" s="2">
        <v>37</v>
      </c>
      <c r="F14031" t="str">
        <f t="shared" si="438"/>
        <v>Adult</v>
      </c>
      <c r="G14031" t="str">
        <f t="shared" si="439"/>
        <v>High</v>
      </c>
    </row>
    <row r="14032" spans="1:7" x14ac:dyDescent="0.3">
      <c r="A14032" t="s">
        <v>14037</v>
      </c>
      <c r="B14032" s="2">
        <v>31</v>
      </c>
      <c r="C14032" t="s">
        <v>8</v>
      </c>
      <c r="D14032" s="2">
        <v>131450</v>
      </c>
      <c r="E14032" s="2">
        <v>27</v>
      </c>
      <c r="F14032" t="str">
        <f t="shared" si="438"/>
        <v>Adult</v>
      </c>
      <c r="G14032" t="str">
        <f t="shared" si="439"/>
        <v>High</v>
      </c>
    </row>
    <row r="14033" spans="1:7" x14ac:dyDescent="0.3">
      <c r="A14033" t="s">
        <v>14038</v>
      </c>
      <c r="B14033" s="2">
        <v>44</v>
      </c>
      <c r="C14033" t="s">
        <v>6</v>
      </c>
      <c r="D14033" s="2">
        <v>82764</v>
      </c>
      <c r="E14033" s="2">
        <v>57</v>
      </c>
      <c r="F14033" t="str">
        <f t="shared" si="438"/>
        <v>Middle Age</v>
      </c>
      <c r="G14033" t="str">
        <f t="shared" si="439"/>
        <v>Medium</v>
      </c>
    </row>
    <row r="14034" spans="1:7" x14ac:dyDescent="0.3">
      <c r="A14034" t="s">
        <v>14039</v>
      </c>
      <c r="B14034" s="2">
        <v>72</v>
      </c>
      <c r="C14034" t="s">
        <v>8</v>
      </c>
      <c r="D14034" s="2">
        <v>162686</v>
      </c>
      <c r="E14034" s="2">
        <v>50</v>
      </c>
      <c r="F14034" t="str">
        <f t="shared" si="438"/>
        <v>Senior</v>
      </c>
      <c r="G14034" t="str">
        <f t="shared" si="439"/>
        <v>High</v>
      </c>
    </row>
    <row r="14035" spans="1:7" x14ac:dyDescent="0.3">
      <c r="A14035" t="s">
        <v>14040</v>
      </c>
      <c r="B14035" s="2">
        <v>71</v>
      </c>
      <c r="C14035" t="s">
        <v>6</v>
      </c>
      <c r="D14035" s="2">
        <v>137288</v>
      </c>
      <c r="E14035" s="2">
        <v>99</v>
      </c>
      <c r="F14035" t="str">
        <f t="shared" si="438"/>
        <v>Senior</v>
      </c>
      <c r="G14035" t="str">
        <f t="shared" si="439"/>
        <v>High</v>
      </c>
    </row>
    <row r="14036" spans="1:7" x14ac:dyDescent="0.3">
      <c r="A14036" t="s">
        <v>14041</v>
      </c>
      <c r="B14036" s="2">
        <v>38</v>
      </c>
      <c r="C14036" t="s">
        <v>6</v>
      </c>
      <c r="D14036" s="2">
        <v>70077</v>
      </c>
      <c r="E14036" s="2">
        <v>90</v>
      </c>
      <c r="F14036" t="str">
        <f t="shared" si="438"/>
        <v>Adult</v>
      </c>
      <c r="G14036" t="str">
        <f t="shared" si="439"/>
        <v>Medium</v>
      </c>
    </row>
    <row r="14037" spans="1:7" x14ac:dyDescent="0.3">
      <c r="A14037" t="s">
        <v>14042</v>
      </c>
      <c r="B14037" s="2">
        <v>82</v>
      </c>
      <c r="C14037" t="s">
        <v>6</v>
      </c>
      <c r="D14037" s="2">
        <v>65488</v>
      </c>
      <c r="E14037" s="2">
        <v>100</v>
      </c>
      <c r="F14037" t="str">
        <f t="shared" si="438"/>
        <v>Senior</v>
      </c>
      <c r="G14037" t="str">
        <f t="shared" si="439"/>
        <v>Medium</v>
      </c>
    </row>
    <row r="14038" spans="1:7" x14ac:dyDescent="0.3">
      <c r="A14038" t="s">
        <v>14043</v>
      </c>
      <c r="B14038" s="2">
        <v>64</v>
      </c>
      <c r="C14038" t="s">
        <v>8</v>
      </c>
      <c r="D14038" s="2">
        <v>92381</v>
      </c>
      <c r="E14038" s="2">
        <v>27</v>
      </c>
      <c r="F14038" t="str">
        <f t="shared" si="438"/>
        <v>Senior</v>
      </c>
      <c r="G14038" t="str">
        <f t="shared" si="439"/>
        <v>Medium</v>
      </c>
    </row>
    <row r="14039" spans="1:7" x14ac:dyDescent="0.3">
      <c r="A14039" t="s">
        <v>14044</v>
      </c>
      <c r="B14039" s="2">
        <v>59</v>
      </c>
      <c r="C14039" t="s">
        <v>6</v>
      </c>
      <c r="D14039" s="2">
        <v>66393</v>
      </c>
      <c r="E14039" s="2">
        <v>67</v>
      </c>
      <c r="F14039" t="str">
        <f t="shared" si="438"/>
        <v>Middle Age</v>
      </c>
      <c r="G14039" t="str">
        <f t="shared" si="439"/>
        <v>Medium</v>
      </c>
    </row>
    <row r="14040" spans="1:7" x14ac:dyDescent="0.3">
      <c r="A14040" t="s">
        <v>14045</v>
      </c>
      <c r="B14040" s="2">
        <v>76</v>
      </c>
      <c r="C14040" t="s">
        <v>8</v>
      </c>
      <c r="D14040" s="2">
        <v>38350</v>
      </c>
      <c r="E14040" s="2">
        <v>78</v>
      </c>
      <c r="F14040" t="str">
        <f t="shared" si="438"/>
        <v>Senior</v>
      </c>
      <c r="G14040" t="str">
        <f t="shared" si="439"/>
        <v>Low</v>
      </c>
    </row>
    <row r="14041" spans="1:7" x14ac:dyDescent="0.3">
      <c r="A14041" t="s">
        <v>14046</v>
      </c>
      <c r="B14041" s="2">
        <v>67</v>
      </c>
      <c r="C14041" t="s">
        <v>8</v>
      </c>
      <c r="D14041" s="2">
        <v>149771</v>
      </c>
      <c r="E14041" s="2">
        <v>79</v>
      </c>
      <c r="F14041" t="str">
        <f t="shared" si="438"/>
        <v>Senior</v>
      </c>
      <c r="G14041" t="str">
        <f t="shared" si="439"/>
        <v>High</v>
      </c>
    </row>
    <row r="14042" spans="1:7" x14ac:dyDescent="0.3">
      <c r="A14042" t="s">
        <v>14047</v>
      </c>
      <c r="B14042" s="2">
        <v>64</v>
      </c>
      <c r="C14042" t="s">
        <v>6</v>
      </c>
      <c r="D14042" s="2">
        <v>110205</v>
      </c>
      <c r="E14042" s="2">
        <v>70</v>
      </c>
      <c r="F14042" t="str">
        <f t="shared" si="438"/>
        <v>Senior</v>
      </c>
      <c r="G14042" t="str">
        <f t="shared" si="439"/>
        <v>High</v>
      </c>
    </row>
    <row r="14043" spans="1:7" x14ac:dyDescent="0.3">
      <c r="A14043" t="s">
        <v>14048</v>
      </c>
      <c r="B14043" s="2">
        <v>19</v>
      </c>
      <c r="C14043" t="s">
        <v>6</v>
      </c>
      <c r="D14043" s="2">
        <v>26340</v>
      </c>
      <c r="E14043" s="2">
        <v>64</v>
      </c>
      <c r="F14043" t="str">
        <f t="shared" si="438"/>
        <v>Young</v>
      </c>
      <c r="G14043" t="str">
        <f t="shared" si="439"/>
        <v>Low</v>
      </c>
    </row>
    <row r="14044" spans="1:7" x14ac:dyDescent="0.3">
      <c r="A14044" t="s">
        <v>14049</v>
      </c>
      <c r="B14044" s="2">
        <v>26</v>
      </c>
      <c r="C14044" t="s">
        <v>6</v>
      </c>
      <c r="D14044" s="2">
        <v>135889</v>
      </c>
      <c r="E14044" s="2">
        <v>64</v>
      </c>
      <c r="F14044" t="str">
        <f t="shared" si="438"/>
        <v>Adult</v>
      </c>
      <c r="G14044" t="str">
        <f t="shared" si="439"/>
        <v>High</v>
      </c>
    </row>
    <row r="14045" spans="1:7" x14ac:dyDescent="0.3">
      <c r="A14045" t="s">
        <v>14050</v>
      </c>
      <c r="B14045" s="2">
        <v>26</v>
      </c>
      <c r="C14045" t="s">
        <v>8</v>
      </c>
      <c r="D14045" s="2">
        <v>58169</v>
      </c>
      <c r="E14045" s="2">
        <v>3</v>
      </c>
      <c r="F14045" t="str">
        <f t="shared" si="438"/>
        <v>Adult</v>
      </c>
      <c r="G14045" t="str">
        <f t="shared" si="439"/>
        <v>Medium</v>
      </c>
    </row>
    <row r="14046" spans="1:7" x14ac:dyDescent="0.3">
      <c r="A14046" t="s">
        <v>14051</v>
      </c>
      <c r="B14046" s="2">
        <v>19</v>
      </c>
      <c r="C14046" t="s">
        <v>6</v>
      </c>
      <c r="D14046" s="2">
        <v>97108</v>
      </c>
      <c r="E14046" s="2">
        <v>69</v>
      </c>
      <c r="F14046" t="str">
        <f t="shared" si="438"/>
        <v>Young</v>
      </c>
      <c r="G14046" t="str">
        <f t="shared" si="439"/>
        <v>Medium</v>
      </c>
    </row>
    <row r="14047" spans="1:7" x14ac:dyDescent="0.3">
      <c r="A14047" t="s">
        <v>14052</v>
      </c>
      <c r="B14047" s="2">
        <v>40</v>
      </c>
      <c r="C14047" t="s">
        <v>8</v>
      </c>
      <c r="D14047" s="2">
        <v>83669</v>
      </c>
      <c r="E14047" s="2">
        <v>20</v>
      </c>
      <c r="F14047" t="str">
        <f t="shared" si="438"/>
        <v>Adult</v>
      </c>
      <c r="G14047" t="str">
        <f t="shared" si="439"/>
        <v>Medium</v>
      </c>
    </row>
    <row r="14048" spans="1:7" x14ac:dyDescent="0.3">
      <c r="A14048" t="s">
        <v>14053</v>
      </c>
      <c r="B14048" s="2">
        <v>64</v>
      </c>
      <c r="C14048" t="s">
        <v>8</v>
      </c>
      <c r="D14048" s="2">
        <v>184579</v>
      </c>
      <c r="E14048" s="2">
        <v>1</v>
      </c>
      <c r="F14048" t="str">
        <f t="shared" si="438"/>
        <v>Senior</v>
      </c>
      <c r="G14048" t="str">
        <f t="shared" si="439"/>
        <v>High</v>
      </c>
    </row>
    <row r="14049" spans="1:7" x14ac:dyDescent="0.3">
      <c r="A14049" t="s">
        <v>14054</v>
      </c>
      <c r="B14049" s="2">
        <v>50</v>
      </c>
      <c r="C14049" t="s">
        <v>8</v>
      </c>
      <c r="D14049" s="2">
        <v>79562</v>
      </c>
      <c r="E14049" s="2">
        <v>74</v>
      </c>
      <c r="F14049" t="str">
        <f t="shared" si="438"/>
        <v>Middle Age</v>
      </c>
      <c r="G14049" t="str">
        <f t="shared" si="439"/>
        <v>Medium</v>
      </c>
    </row>
    <row r="14050" spans="1:7" x14ac:dyDescent="0.3">
      <c r="A14050" t="s">
        <v>14055</v>
      </c>
      <c r="B14050" s="2">
        <v>18</v>
      </c>
      <c r="C14050" t="s">
        <v>6</v>
      </c>
      <c r="D14050" s="2">
        <v>100552</v>
      </c>
      <c r="E14050" s="2">
        <v>22</v>
      </c>
      <c r="F14050" t="str">
        <f t="shared" si="438"/>
        <v>Young</v>
      </c>
      <c r="G14050" t="str">
        <f t="shared" si="439"/>
        <v>High</v>
      </c>
    </row>
    <row r="14051" spans="1:7" x14ac:dyDescent="0.3">
      <c r="A14051" t="s">
        <v>14056</v>
      </c>
      <c r="B14051" s="2">
        <v>45</v>
      </c>
      <c r="C14051" t="s">
        <v>6</v>
      </c>
      <c r="D14051" s="2">
        <v>64275</v>
      </c>
      <c r="E14051" s="2">
        <v>69</v>
      </c>
      <c r="F14051" t="str">
        <f t="shared" si="438"/>
        <v>Middle Age</v>
      </c>
      <c r="G14051" t="str">
        <f t="shared" si="439"/>
        <v>Medium</v>
      </c>
    </row>
    <row r="14052" spans="1:7" x14ac:dyDescent="0.3">
      <c r="A14052" t="s">
        <v>14057</v>
      </c>
      <c r="B14052" s="2">
        <v>24</v>
      </c>
      <c r="C14052" t="s">
        <v>6</v>
      </c>
      <c r="D14052" s="2">
        <v>145032</v>
      </c>
      <c r="E14052" s="2">
        <v>57</v>
      </c>
      <c r="F14052" t="str">
        <f t="shared" si="438"/>
        <v>Young</v>
      </c>
      <c r="G14052" t="str">
        <f t="shared" si="439"/>
        <v>High</v>
      </c>
    </row>
    <row r="14053" spans="1:7" x14ac:dyDescent="0.3">
      <c r="A14053" t="s">
        <v>14058</v>
      </c>
      <c r="B14053" s="2">
        <v>83</v>
      </c>
      <c r="C14053" t="s">
        <v>8</v>
      </c>
      <c r="D14053" s="2">
        <v>153805</v>
      </c>
      <c r="E14053" s="2">
        <v>64</v>
      </c>
      <c r="F14053" t="str">
        <f t="shared" si="438"/>
        <v>Senior</v>
      </c>
      <c r="G14053" t="str">
        <f t="shared" si="439"/>
        <v>High</v>
      </c>
    </row>
    <row r="14054" spans="1:7" x14ac:dyDescent="0.3">
      <c r="A14054" t="s">
        <v>14059</v>
      </c>
      <c r="B14054" s="2">
        <v>73</v>
      </c>
      <c r="C14054" t="s">
        <v>8</v>
      </c>
      <c r="D14054" s="2">
        <v>180108</v>
      </c>
      <c r="E14054" s="2">
        <v>26</v>
      </c>
      <c r="F14054" t="str">
        <f t="shared" si="438"/>
        <v>Senior</v>
      </c>
      <c r="G14054" t="str">
        <f t="shared" si="439"/>
        <v>High</v>
      </c>
    </row>
    <row r="14055" spans="1:7" x14ac:dyDescent="0.3">
      <c r="A14055" t="s">
        <v>14060</v>
      </c>
      <c r="B14055" s="2">
        <v>26</v>
      </c>
      <c r="C14055" t="s">
        <v>6</v>
      </c>
      <c r="D14055" s="2">
        <v>83982</v>
      </c>
      <c r="E14055" s="2">
        <v>43</v>
      </c>
      <c r="F14055" t="str">
        <f t="shared" si="438"/>
        <v>Adult</v>
      </c>
      <c r="G14055" t="str">
        <f t="shared" si="439"/>
        <v>Medium</v>
      </c>
    </row>
    <row r="14056" spans="1:7" x14ac:dyDescent="0.3">
      <c r="A14056" t="s">
        <v>14061</v>
      </c>
      <c r="B14056" s="2">
        <v>45</v>
      </c>
      <c r="C14056" t="s">
        <v>8</v>
      </c>
      <c r="D14056" s="2">
        <v>23687</v>
      </c>
      <c r="E14056" s="2">
        <v>47</v>
      </c>
      <c r="F14056" t="str">
        <f t="shared" si="438"/>
        <v>Middle Age</v>
      </c>
      <c r="G14056" t="str">
        <f t="shared" si="439"/>
        <v>Low</v>
      </c>
    </row>
    <row r="14057" spans="1:7" x14ac:dyDescent="0.3">
      <c r="A14057" t="s">
        <v>14062</v>
      </c>
      <c r="B14057" s="2">
        <v>58</v>
      </c>
      <c r="C14057" t="s">
        <v>8</v>
      </c>
      <c r="D14057" s="2">
        <v>28201</v>
      </c>
      <c r="E14057" s="2">
        <v>16</v>
      </c>
      <c r="F14057" t="str">
        <f t="shared" si="438"/>
        <v>Middle Age</v>
      </c>
      <c r="G14057" t="str">
        <f t="shared" si="439"/>
        <v>Low</v>
      </c>
    </row>
    <row r="14058" spans="1:7" x14ac:dyDescent="0.3">
      <c r="A14058" t="s">
        <v>14063</v>
      </c>
      <c r="B14058" s="2">
        <v>50</v>
      </c>
      <c r="C14058" t="s">
        <v>8</v>
      </c>
      <c r="D14058" s="2">
        <v>131459</v>
      </c>
      <c r="E14058" s="2">
        <v>72</v>
      </c>
      <c r="F14058" t="str">
        <f t="shared" si="438"/>
        <v>Middle Age</v>
      </c>
      <c r="G14058" t="str">
        <f t="shared" si="439"/>
        <v>High</v>
      </c>
    </row>
    <row r="14059" spans="1:7" x14ac:dyDescent="0.3">
      <c r="A14059" t="s">
        <v>14064</v>
      </c>
      <c r="B14059" s="2">
        <v>25</v>
      </c>
      <c r="C14059" t="s">
        <v>8</v>
      </c>
      <c r="D14059" s="2">
        <v>143211</v>
      </c>
      <c r="E14059" s="2">
        <v>42</v>
      </c>
      <c r="F14059" t="str">
        <f t="shared" si="438"/>
        <v>Young</v>
      </c>
      <c r="G14059" t="str">
        <f t="shared" si="439"/>
        <v>High</v>
      </c>
    </row>
    <row r="14060" spans="1:7" x14ac:dyDescent="0.3">
      <c r="A14060" t="s">
        <v>14065</v>
      </c>
      <c r="B14060" s="2">
        <v>68</v>
      </c>
      <c r="C14060" t="s">
        <v>6</v>
      </c>
      <c r="D14060" s="2">
        <v>35411</v>
      </c>
      <c r="E14060" s="2">
        <v>100</v>
      </c>
      <c r="F14060" t="str">
        <f t="shared" si="438"/>
        <v>Senior</v>
      </c>
      <c r="G14060" t="str">
        <f t="shared" si="439"/>
        <v>Low</v>
      </c>
    </row>
    <row r="14061" spans="1:7" x14ac:dyDescent="0.3">
      <c r="A14061" t="s">
        <v>14066</v>
      </c>
      <c r="B14061" s="2">
        <v>32</v>
      </c>
      <c r="C14061" t="s">
        <v>6</v>
      </c>
      <c r="D14061" s="2">
        <v>130089</v>
      </c>
      <c r="E14061" s="2">
        <v>14</v>
      </c>
      <c r="F14061" t="str">
        <f t="shared" si="438"/>
        <v>Adult</v>
      </c>
      <c r="G14061" t="str">
        <f t="shared" si="439"/>
        <v>High</v>
      </c>
    </row>
    <row r="14062" spans="1:7" x14ac:dyDescent="0.3">
      <c r="A14062" t="s">
        <v>14067</v>
      </c>
      <c r="B14062" s="2">
        <v>55</v>
      </c>
      <c r="C14062" t="s">
        <v>6</v>
      </c>
      <c r="D14062" s="2">
        <v>26362</v>
      </c>
      <c r="E14062" s="2">
        <v>57</v>
      </c>
      <c r="F14062" t="str">
        <f t="shared" si="438"/>
        <v>Middle Age</v>
      </c>
      <c r="G14062" t="str">
        <f t="shared" si="439"/>
        <v>Low</v>
      </c>
    </row>
    <row r="14063" spans="1:7" x14ac:dyDescent="0.3">
      <c r="A14063" t="s">
        <v>14068</v>
      </c>
      <c r="B14063" s="2">
        <v>88</v>
      </c>
      <c r="C14063" t="s">
        <v>8</v>
      </c>
      <c r="D14063" s="2">
        <v>109585</v>
      </c>
      <c r="E14063" s="2">
        <v>72</v>
      </c>
      <c r="F14063" t="str">
        <f t="shared" si="438"/>
        <v>Senior</v>
      </c>
      <c r="G14063" t="str">
        <f t="shared" si="439"/>
        <v>High</v>
      </c>
    </row>
    <row r="14064" spans="1:7" x14ac:dyDescent="0.3">
      <c r="A14064" t="s">
        <v>14069</v>
      </c>
      <c r="B14064" s="2">
        <v>29</v>
      </c>
      <c r="C14064" t="s">
        <v>8</v>
      </c>
      <c r="D14064" s="2">
        <v>59606</v>
      </c>
      <c r="E14064" s="2">
        <v>92</v>
      </c>
      <c r="F14064" t="str">
        <f t="shared" si="438"/>
        <v>Adult</v>
      </c>
      <c r="G14064" t="str">
        <f t="shared" si="439"/>
        <v>Medium</v>
      </c>
    </row>
    <row r="14065" spans="1:7" x14ac:dyDescent="0.3">
      <c r="A14065" t="s">
        <v>14070</v>
      </c>
      <c r="B14065" s="2">
        <v>75</v>
      </c>
      <c r="C14065" t="s">
        <v>8</v>
      </c>
      <c r="D14065" s="2">
        <v>108925</v>
      </c>
      <c r="E14065" s="2">
        <v>89</v>
      </c>
      <c r="F14065" t="str">
        <f t="shared" si="438"/>
        <v>Senior</v>
      </c>
      <c r="G14065" t="str">
        <f t="shared" si="439"/>
        <v>High</v>
      </c>
    </row>
    <row r="14066" spans="1:7" x14ac:dyDescent="0.3">
      <c r="A14066" t="s">
        <v>14071</v>
      </c>
      <c r="B14066" s="2">
        <v>80</v>
      </c>
      <c r="C14066" t="s">
        <v>6</v>
      </c>
      <c r="D14066" s="2">
        <v>148579</v>
      </c>
      <c r="E14066" s="2">
        <v>60</v>
      </c>
      <c r="F14066" t="str">
        <f t="shared" si="438"/>
        <v>Senior</v>
      </c>
      <c r="G14066" t="str">
        <f t="shared" si="439"/>
        <v>High</v>
      </c>
    </row>
    <row r="14067" spans="1:7" x14ac:dyDescent="0.3">
      <c r="A14067" t="s">
        <v>14072</v>
      </c>
      <c r="B14067" s="2">
        <v>19</v>
      </c>
      <c r="C14067" t="s">
        <v>8</v>
      </c>
      <c r="D14067" s="2">
        <v>195538</v>
      </c>
      <c r="E14067" s="2">
        <v>26</v>
      </c>
      <c r="F14067" t="str">
        <f t="shared" si="438"/>
        <v>Young</v>
      </c>
      <c r="G14067" t="str">
        <f t="shared" si="439"/>
        <v>High</v>
      </c>
    </row>
    <row r="14068" spans="1:7" x14ac:dyDescent="0.3">
      <c r="A14068" t="s">
        <v>14073</v>
      </c>
      <c r="B14068" s="2">
        <v>30</v>
      </c>
      <c r="C14068" t="s">
        <v>6</v>
      </c>
      <c r="D14068" s="2">
        <v>186311</v>
      </c>
      <c r="E14068" s="2">
        <v>49</v>
      </c>
      <c r="F14068" t="str">
        <f t="shared" si="438"/>
        <v>Adult</v>
      </c>
      <c r="G14068" t="str">
        <f t="shared" si="439"/>
        <v>High</v>
      </c>
    </row>
    <row r="14069" spans="1:7" x14ac:dyDescent="0.3">
      <c r="A14069" t="s">
        <v>14074</v>
      </c>
      <c r="B14069" s="2">
        <v>64</v>
      </c>
      <c r="C14069" t="s">
        <v>8</v>
      </c>
      <c r="D14069" s="2">
        <v>175722</v>
      </c>
      <c r="E14069" s="2">
        <v>51</v>
      </c>
      <c r="F14069" t="str">
        <f t="shared" si="438"/>
        <v>Senior</v>
      </c>
      <c r="G14069" t="str">
        <f t="shared" si="439"/>
        <v>High</v>
      </c>
    </row>
    <row r="14070" spans="1:7" x14ac:dyDescent="0.3">
      <c r="A14070" t="s">
        <v>14075</v>
      </c>
      <c r="B14070" s="2">
        <v>68</v>
      </c>
      <c r="C14070" t="s">
        <v>8</v>
      </c>
      <c r="D14070" s="2">
        <v>126172</v>
      </c>
      <c r="E14070" s="2">
        <v>34</v>
      </c>
      <c r="F14070" t="str">
        <f t="shared" si="438"/>
        <v>Senior</v>
      </c>
      <c r="G14070" t="str">
        <f t="shared" si="439"/>
        <v>High</v>
      </c>
    </row>
    <row r="14071" spans="1:7" x14ac:dyDescent="0.3">
      <c r="A14071" t="s">
        <v>14076</v>
      </c>
      <c r="B14071" s="2">
        <v>38</v>
      </c>
      <c r="C14071" t="s">
        <v>8</v>
      </c>
      <c r="D14071" s="2">
        <v>117283</v>
      </c>
      <c r="E14071" s="2">
        <v>8</v>
      </c>
      <c r="F14071" t="str">
        <f t="shared" si="438"/>
        <v>Adult</v>
      </c>
      <c r="G14071" t="str">
        <f t="shared" si="439"/>
        <v>High</v>
      </c>
    </row>
    <row r="14072" spans="1:7" x14ac:dyDescent="0.3">
      <c r="A14072" t="s">
        <v>14077</v>
      </c>
      <c r="B14072" s="2">
        <v>47</v>
      </c>
      <c r="C14072" t="s">
        <v>6</v>
      </c>
      <c r="D14072" s="2">
        <v>21096</v>
      </c>
      <c r="E14072" s="2">
        <v>33</v>
      </c>
      <c r="F14072" t="str">
        <f t="shared" si="438"/>
        <v>Middle Age</v>
      </c>
      <c r="G14072" t="str">
        <f t="shared" si="439"/>
        <v>Low</v>
      </c>
    </row>
    <row r="14073" spans="1:7" x14ac:dyDescent="0.3">
      <c r="A14073" t="s">
        <v>14078</v>
      </c>
      <c r="B14073" s="2">
        <v>52</v>
      </c>
      <c r="C14073" t="s">
        <v>8</v>
      </c>
      <c r="D14073" s="2">
        <v>57426</v>
      </c>
      <c r="E14073" s="2">
        <v>13</v>
      </c>
      <c r="F14073" t="str">
        <f t="shared" si="438"/>
        <v>Middle Age</v>
      </c>
      <c r="G14073" t="str">
        <f t="shared" si="439"/>
        <v>Medium</v>
      </c>
    </row>
    <row r="14074" spans="1:7" x14ac:dyDescent="0.3">
      <c r="A14074" t="s">
        <v>14079</v>
      </c>
      <c r="B14074" s="2">
        <v>52</v>
      </c>
      <c r="C14074" t="s">
        <v>8</v>
      </c>
      <c r="D14074" s="2">
        <v>92501</v>
      </c>
      <c r="E14074" s="2">
        <v>67</v>
      </c>
      <c r="F14074" t="str">
        <f t="shared" si="438"/>
        <v>Middle Age</v>
      </c>
      <c r="G14074" t="str">
        <f t="shared" si="439"/>
        <v>Medium</v>
      </c>
    </row>
    <row r="14075" spans="1:7" x14ac:dyDescent="0.3">
      <c r="A14075" t="s">
        <v>14080</v>
      </c>
      <c r="B14075" s="2">
        <v>34</v>
      </c>
      <c r="C14075" t="s">
        <v>8</v>
      </c>
      <c r="D14075" s="2">
        <v>40518</v>
      </c>
      <c r="E14075" s="2">
        <v>7</v>
      </c>
      <c r="F14075" t="str">
        <f t="shared" si="438"/>
        <v>Adult</v>
      </c>
      <c r="G14075" t="str">
        <f t="shared" si="439"/>
        <v>Low</v>
      </c>
    </row>
    <row r="14076" spans="1:7" x14ac:dyDescent="0.3">
      <c r="A14076" t="s">
        <v>14081</v>
      </c>
      <c r="B14076" s="2">
        <v>80</v>
      </c>
      <c r="C14076" t="s">
        <v>8</v>
      </c>
      <c r="D14076" s="2">
        <v>130502</v>
      </c>
      <c r="E14076" s="2">
        <v>59</v>
      </c>
      <c r="F14076" t="str">
        <f t="shared" si="438"/>
        <v>Senior</v>
      </c>
      <c r="G14076" t="str">
        <f t="shared" si="439"/>
        <v>High</v>
      </c>
    </row>
    <row r="14077" spans="1:7" x14ac:dyDescent="0.3">
      <c r="A14077" t="s">
        <v>14082</v>
      </c>
      <c r="B14077" s="2">
        <v>81</v>
      </c>
      <c r="C14077" t="s">
        <v>6</v>
      </c>
      <c r="D14077" s="2">
        <v>63270</v>
      </c>
      <c r="E14077" s="2">
        <v>58</v>
      </c>
      <c r="F14077" t="str">
        <f t="shared" si="438"/>
        <v>Senior</v>
      </c>
      <c r="G14077" t="str">
        <f t="shared" si="439"/>
        <v>Medium</v>
      </c>
    </row>
    <row r="14078" spans="1:7" x14ac:dyDescent="0.3">
      <c r="A14078" t="s">
        <v>14083</v>
      </c>
      <c r="B14078" s="2">
        <v>27</v>
      </c>
      <c r="C14078" t="s">
        <v>8</v>
      </c>
      <c r="D14078" s="2">
        <v>88144</v>
      </c>
      <c r="E14078" s="2">
        <v>44</v>
      </c>
      <c r="F14078" t="str">
        <f t="shared" si="438"/>
        <v>Adult</v>
      </c>
      <c r="G14078" t="str">
        <f t="shared" si="439"/>
        <v>Medium</v>
      </c>
    </row>
    <row r="14079" spans="1:7" x14ac:dyDescent="0.3">
      <c r="A14079" t="s">
        <v>14084</v>
      </c>
      <c r="B14079" s="2">
        <v>48</v>
      </c>
      <c r="C14079" t="s">
        <v>8</v>
      </c>
      <c r="D14079" s="2">
        <v>53515</v>
      </c>
      <c r="E14079" s="2">
        <v>90</v>
      </c>
      <c r="F14079" t="str">
        <f t="shared" si="438"/>
        <v>Middle Age</v>
      </c>
      <c r="G14079" t="str">
        <f t="shared" si="439"/>
        <v>Medium</v>
      </c>
    </row>
    <row r="14080" spans="1:7" x14ac:dyDescent="0.3">
      <c r="A14080" t="s">
        <v>14085</v>
      </c>
      <c r="B14080" s="2">
        <v>80</v>
      </c>
      <c r="C14080" t="s">
        <v>6</v>
      </c>
      <c r="D14080" s="2">
        <v>154964</v>
      </c>
      <c r="E14080" s="2">
        <v>55</v>
      </c>
      <c r="F14080" t="str">
        <f t="shared" si="438"/>
        <v>Senior</v>
      </c>
      <c r="G14080" t="str">
        <f t="shared" si="439"/>
        <v>High</v>
      </c>
    </row>
    <row r="14081" spans="1:7" x14ac:dyDescent="0.3">
      <c r="A14081" s="1" t="s">
        <v>14086</v>
      </c>
      <c r="B14081" s="2">
        <v>45</v>
      </c>
      <c r="C14081" t="s">
        <v>6</v>
      </c>
      <c r="D14081" s="2">
        <v>172951</v>
      </c>
      <c r="E14081" s="2">
        <v>63</v>
      </c>
      <c r="F14081" t="str">
        <f t="shared" si="438"/>
        <v>Middle Age</v>
      </c>
      <c r="G14081" t="str">
        <f t="shared" si="439"/>
        <v>High</v>
      </c>
    </row>
    <row r="14082" spans="1:7" x14ac:dyDescent="0.3">
      <c r="A14082" t="s">
        <v>14087</v>
      </c>
      <c r="B14082" s="2">
        <v>72</v>
      </c>
      <c r="C14082" t="s">
        <v>6</v>
      </c>
      <c r="D14082" s="2">
        <v>73163</v>
      </c>
      <c r="E14082" s="2">
        <v>28</v>
      </c>
      <c r="F14082" t="str">
        <f t="shared" si="438"/>
        <v>Senior</v>
      </c>
      <c r="G14082" t="str">
        <f t="shared" si="439"/>
        <v>Medium</v>
      </c>
    </row>
    <row r="14083" spans="1:7" x14ac:dyDescent="0.3">
      <c r="A14083" t="s">
        <v>14088</v>
      </c>
      <c r="B14083" s="2">
        <v>77</v>
      </c>
      <c r="C14083" t="s">
        <v>6</v>
      </c>
      <c r="D14083" s="2">
        <v>129897</v>
      </c>
      <c r="E14083" s="2">
        <v>72</v>
      </c>
      <c r="F14083" t="str">
        <f t="shared" ref="F14083:F14146" si="440">IF(B14083&lt;=25,"Young",IF(B14083&lt;=40,"Adult",IF(B14083&lt;=60,"Middle Age","Senior")))</f>
        <v>Senior</v>
      </c>
      <c r="G14083" t="str">
        <f t="shared" ref="G14083:G14146" si="441">IF(D14083&lt;50000,"Low",IF(D14083&lt;100000,"Medium","High"))</f>
        <v>High</v>
      </c>
    </row>
    <row r="14084" spans="1:7" x14ac:dyDescent="0.3">
      <c r="A14084" t="s">
        <v>14089</v>
      </c>
      <c r="B14084" s="2">
        <v>21</v>
      </c>
      <c r="C14084" t="s">
        <v>6</v>
      </c>
      <c r="D14084" s="2">
        <v>156400</v>
      </c>
      <c r="E14084" s="2">
        <v>16</v>
      </c>
      <c r="F14084" t="str">
        <f t="shared" si="440"/>
        <v>Young</v>
      </c>
      <c r="G14084" t="str">
        <f t="shared" si="441"/>
        <v>High</v>
      </c>
    </row>
    <row r="14085" spans="1:7" x14ac:dyDescent="0.3">
      <c r="A14085" t="s">
        <v>14090</v>
      </c>
      <c r="B14085" s="2">
        <v>54</v>
      </c>
      <c r="C14085" t="s">
        <v>6</v>
      </c>
      <c r="D14085" s="2">
        <v>114679</v>
      </c>
      <c r="E14085" s="2">
        <v>65</v>
      </c>
      <c r="F14085" t="str">
        <f t="shared" si="440"/>
        <v>Middle Age</v>
      </c>
      <c r="G14085" t="str">
        <f t="shared" si="441"/>
        <v>High</v>
      </c>
    </row>
    <row r="14086" spans="1:7" x14ac:dyDescent="0.3">
      <c r="A14086" t="s">
        <v>14091</v>
      </c>
      <c r="B14086" s="2">
        <v>63</v>
      </c>
      <c r="C14086" t="s">
        <v>6</v>
      </c>
      <c r="D14086" s="2">
        <v>62851</v>
      </c>
      <c r="E14086" s="2">
        <v>2</v>
      </c>
      <c r="F14086" t="str">
        <f t="shared" si="440"/>
        <v>Senior</v>
      </c>
      <c r="G14086" t="str">
        <f t="shared" si="441"/>
        <v>Medium</v>
      </c>
    </row>
    <row r="14087" spans="1:7" x14ac:dyDescent="0.3">
      <c r="A14087" t="s">
        <v>14092</v>
      </c>
      <c r="B14087" s="2">
        <v>29</v>
      </c>
      <c r="C14087" t="s">
        <v>8</v>
      </c>
      <c r="D14087" s="2">
        <v>143537</v>
      </c>
      <c r="E14087" s="2">
        <v>44</v>
      </c>
      <c r="F14087" t="str">
        <f t="shared" si="440"/>
        <v>Adult</v>
      </c>
      <c r="G14087" t="str">
        <f t="shared" si="441"/>
        <v>High</v>
      </c>
    </row>
    <row r="14088" spans="1:7" x14ac:dyDescent="0.3">
      <c r="A14088" t="s">
        <v>14093</v>
      </c>
      <c r="B14088" s="2">
        <v>78</v>
      </c>
      <c r="C14088" t="s">
        <v>8</v>
      </c>
      <c r="D14088" s="2">
        <v>74180</v>
      </c>
      <c r="E14088" s="2">
        <v>49</v>
      </c>
      <c r="F14088" t="str">
        <f t="shared" si="440"/>
        <v>Senior</v>
      </c>
      <c r="G14088" t="str">
        <f t="shared" si="441"/>
        <v>Medium</v>
      </c>
    </row>
    <row r="14089" spans="1:7" x14ac:dyDescent="0.3">
      <c r="A14089" t="s">
        <v>14094</v>
      </c>
      <c r="B14089" s="2">
        <v>64</v>
      </c>
      <c r="C14089" t="s">
        <v>8</v>
      </c>
      <c r="D14089" s="2">
        <v>100690</v>
      </c>
      <c r="E14089" s="2">
        <v>72</v>
      </c>
      <c r="F14089" t="str">
        <f t="shared" si="440"/>
        <v>Senior</v>
      </c>
      <c r="G14089" t="str">
        <f t="shared" si="441"/>
        <v>High</v>
      </c>
    </row>
    <row r="14090" spans="1:7" x14ac:dyDescent="0.3">
      <c r="A14090" t="s">
        <v>14095</v>
      </c>
      <c r="B14090" s="2">
        <v>89</v>
      </c>
      <c r="C14090" t="s">
        <v>6</v>
      </c>
      <c r="D14090" s="2">
        <v>83403</v>
      </c>
      <c r="E14090" s="2">
        <v>56</v>
      </c>
      <c r="F14090" t="str">
        <f t="shared" si="440"/>
        <v>Senior</v>
      </c>
      <c r="G14090" t="str">
        <f t="shared" si="441"/>
        <v>Medium</v>
      </c>
    </row>
    <row r="14091" spans="1:7" x14ac:dyDescent="0.3">
      <c r="A14091" t="s">
        <v>14096</v>
      </c>
      <c r="B14091" s="2">
        <v>71</v>
      </c>
      <c r="C14091" t="s">
        <v>6</v>
      </c>
      <c r="D14091" s="2">
        <v>137882</v>
      </c>
      <c r="E14091" s="2">
        <v>69</v>
      </c>
      <c r="F14091" t="str">
        <f t="shared" si="440"/>
        <v>Senior</v>
      </c>
      <c r="G14091" t="str">
        <f t="shared" si="441"/>
        <v>High</v>
      </c>
    </row>
    <row r="14092" spans="1:7" x14ac:dyDescent="0.3">
      <c r="A14092" t="s">
        <v>14097</v>
      </c>
      <c r="B14092" s="2">
        <v>81</v>
      </c>
      <c r="C14092" t="s">
        <v>8</v>
      </c>
      <c r="D14092" s="2">
        <v>51944</v>
      </c>
      <c r="E14092" s="2">
        <v>6</v>
      </c>
      <c r="F14092" t="str">
        <f t="shared" si="440"/>
        <v>Senior</v>
      </c>
      <c r="G14092" t="str">
        <f t="shared" si="441"/>
        <v>Medium</v>
      </c>
    </row>
    <row r="14093" spans="1:7" x14ac:dyDescent="0.3">
      <c r="A14093" t="s">
        <v>14098</v>
      </c>
      <c r="B14093" s="2">
        <v>70</v>
      </c>
      <c r="C14093" t="s">
        <v>8</v>
      </c>
      <c r="D14093" s="2">
        <v>94129</v>
      </c>
      <c r="E14093" s="2">
        <v>75</v>
      </c>
      <c r="F14093" t="str">
        <f t="shared" si="440"/>
        <v>Senior</v>
      </c>
      <c r="G14093" t="str">
        <f t="shared" si="441"/>
        <v>Medium</v>
      </c>
    </row>
    <row r="14094" spans="1:7" x14ac:dyDescent="0.3">
      <c r="A14094" t="s">
        <v>14099</v>
      </c>
      <c r="B14094" s="2">
        <v>27</v>
      </c>
      <c r="C14094" t="s">
        <v>8</v>
      </c>
      <c r="D14094" s="2">
        <v>167073</v>
      </c>
      <c r="E14094" s="2">
        <v>19</v>
      </c>
      <c r="F14094" t="str">
        <f t="shared" si="440"/>
        <v>Adult</v>
      </c>
      <c r="G14094" t="str">
        <f t="shared" si="441"/>
        <v>High</v>
      </c>
    </row>
    <row r="14095" spans="1:7" x14ac:dyDescent="0.3">
      <c r="A14095" t="s">
        <v>14100</v>
      </c>
      <c r="B14095" s="2">
        <v>31</v>
      </c>
      <c r="C14095" t="s">
        <v>6</v>
      </c>
      <c r="D14095" s="2">
        <v>170231</v>
      </c>
      <c r="E14095" s="2">
        <v>82</v>
      </c>
      <c r="F14095" t="str">
        <f t="shared" si="440"/>
        <v>Adult</v>
      </c>
      <c r="G14095" t="str">
        <f t="shared" si="441"/>
        <v>High</v>
      </c>
    </row>
    <row r="14096" spans="1:7" x14ac:dyDescent="0.3">
      <c r="A14096" t="s">
        <v>14101</v>
      </c>
      <c r="B14096" s="2">
        <v>59</v>
      </c>
      <c r="C14096" t="s">
        <v>8</v>
      </c>
      <c r="D14096" s="2">
        <v>30976</v>
      </c>
      <c r="E14096" s="2">
        <v>24</v>
      </c>
      <c r="F14096" t="str">
        <f t="shared" si="440"/>
        <v>Middle Age</v>
      </c>
      <c r="G14096" t="str">
        <f t="shared" si="441"/>
        <v>Low</v>
      </c>
    </row>
    <row r="14097" spans="1:7" x14ac:dyDescent="0.3">
      <c r="A14097" t="s">
        <v>14102</v>
      </c>
      <c r="B14097" s="2">
        <v>65</v>
      </c>
      <c r="C14097" t="s">
        <v>6</v>
      </c>
      <c r="D14097" s="2">
        <v>158076</v>
      </c>
      <c r="E14097" s="2">
        <v>63</v>
      </c>
      <c r="F14097" t="str">
        <f t="shared" si="440"/>
        <v>Senior</v>
      </c>
      <c r="G14097" t="str">
        <f t="shared" si="441"/>
        <v>High</v>
      </c>
    </row>
    <row r="14098" spans="1:7" x14ac:dyDescent="0.3">
      <c r="A14098" t="s">
        <v>14103</v>
      </c>
      <c r="B14098" s="2">
        <v>33</v>
      </c>
      <c r="C14098" t="s">
        <v>8</v>
      </c>
      <c r="D14098" s="2">
        <v>104541</v>
      </c>
      <c r="E14098" s="2">
        <v>90</v>
      </c>
      <c r="F14098" t="str">
        <f t="shared" si="440"/>
        <v>Adult</v>
      </c>
      <c r="G14098" t="str">
        <f t="shared" si="441"/>
        <v>High</v>
      </c>
    </row>
    <row r="14099" spans="1:7" x14ac:dyDescent="0.3">
      <c r="A14099" t="s">
        <v>14104</v>
      </c>
      <c r="B14099" s="2">
        <v>78</v>
      </c>
      <c r="C14099" t="s">
        <v>6</v>
      </c>
      <c r="D14099" s="2">
        <v>44641</v>
      </c>
      <c r="E14099" s="2">
        <v>11</v>
      </c>
      <c r="F14099" t="str">
        <f t="shared" si="440"/>
        <v>Senior</v>
      </c>
      <c r="G14099" t="str">
        <f t="shared" si="441"/>
        <v>Low</v>
      </c>
    </row>
    <row r="14100" spans="1:7" x14ac:dyDescent="0.3">
      <c r="A14100" t="s">
        <v>14105</v>
      </c>
      <c r="B14100" s="2">
        <v>65</v>
      </c>
      <c r="C14100" t="s">
        <v>6</v>
      </c>
      <c r="D14100" s="2">
        <v>150066</v>
      </c>
      <c r="E14100" s="2">
        <v>40</v>
      </c>
      <c r="F14100" t="str">
        <f t="shared" si="440"/>
        <v>Senior</v>
      </c>
      <c r="G14100" t="str">
        <f t="shared" si="441"/>
        <v>High</v>
      </c>
    </row>
    <row r="14101" spans="1:7" x14ac:dyDescent="0.3">
      <c r="A14101" t="s">
        <v>14106</v>
      </c>
      <c r="B14101" s="2">
        <v>31</v>
      </c>
      <c r="C14101" t="s">
        <v>6</v>
      </c>
      <c r="D14101" s="2">
        <v>152714</v>
      </c>
      <c r="E14101" s="2">
        <v>82</v>
      </c>
      <c r="F14101" t="str">
        <f t="shared" si="440"/>
        <v>Adult</v>
      </c>
      <c r="G14101" t="str">
        <f t="shared" si="441"/>
        <v>High</v>
      </c>
    </row>
    <row r="14102" spans="1:7" x14ac:dyDescent="0.3">
      <c r="A14102" t="s">
        <v>14107</v>
      </c>
      <c r="B14102" s="2">
        <v>25</v>
      </c>
      <c r="C14102" t="s">
        <v>6</v>
      </c>
      <c r="D14102" s="2">
        <v>149469</v>
      </c>
      <c r="E14102" s="2">
        <v>14</v>
      </c>
      <c r="F14102" t="str">
        <f t="shared" si="440"/>
        <v>Young</v>
      </c>
      <c r="G14102" t="str">
        <f t="shared" si="441"/>
        <v>High</v>
      </c>
    </row>
    <row r="14103" spans="1:7" x14ac:dyDescent="0.3">
      <c r="A14103" t="s">
        <v>14108</v>
      </c>
      <c r="B14103" s="2">
        <v>51</v>
      </c>
      <c r="C14103" t="s">
        <v>8</v>
      </c>
      <c r="D14103" s="2">
        <v>88621</v>
      </c>
      <c r="E14103" s="2">
        <v>76</v>
      </c>
      <c r="F14103" t="str">
        <f t="shared" si="440"/>
        <v>Middle Age</v>
      </c>
      <c r="G14103" t="str">
        <f t="shared" si="441"/>
        <v>Medium</v>
      </c>
    </row>
    <row r="14104" spans="1:7" x14ac:dyDescent="0.3">
      <c r="A14104" t="s">
        <v>14109</v>
      </c>
      <c r="B14104" s="2">
        <v>19</v>
      </c>
      <c r="C14104" t="s">
        <v>6</v>
      </c>
      <c r="D14104" s="2">
        <v>55852</v>
      </c>
      <c r="E14104" s="2">
        <v>23</v>
      </c>
      <c r="F14104" t="str">
        <f t="shared" si="440"/>
        <v>Young</v>
      </c>
      <c r="G14104" t="str">
        <f t="shared" si="441"/>
        <v>Medium</v>
      </c>
    </row>
    <row r="14105" spans="1:7" x14ac:dyDescent="0.3">
      <c r="A14105" t="s">
        <v>14110</v>
      </c>
      <c r="B14105" s="2">
        <v>32</v>
      </c>
      <c r="C14105" t="s">
        <v>6</v>
      </c>
      <c r="D14105" s="2">
        <v>26897</v>
      </c>
      <c r="E14105" s="2">
        <v>46</v>
      </c>
      <c r="F14105" t="str">
        <f t="shared" si="440"/>
        <v>Adult</v>
      </c>
      <c r="G14105" t="str">
        <f t="shared" si="441"/>
        <v>Low</v>
      </c>
    </row>
    <row r="14106" spans="1:7" x14ac:dyDescent="0.3">
      <c r="A14106" t="s">
        <v>14111</v>
      </c>
      <c r="B14106" s="2">
        <v>68</v>
      </c>
      <c r="C14106" t="s">
        <v>6</v>
      </c>
      <c r="D14106" s="2">
        <v>41137</v>
      </c>
      <c r="E14106" s="2">
        <v>44</v>
      </c>
      <c r="F14106" t="str">
        <f t="shared" si="440"/>
        <v>Senior</v>
      </c>
      <c r="G14106" t="str">
        <f t="shared" si="441"/>
        <v>Low</v>
      </c>
    </row>
    <row r="14107" spans="1:7" x14ac:dyDescent="0.3">
      <c r="A14107" t="s">
        <v>14112</v>
      </c>
      <c r="B14107" s="2">
        <v>90</v>
      </c>
      <c r="C14107" t="s">
        <v>6</v>
      </c>
      <c r="D14107" s="2">
        <v>65492</v>
      </c>
      <c r="E14107" s="2">
        <v>73</v>
      </c>
      <c r="F14107" t="str">
        <f t="shared" si="440"/>
        <v>Senior</v>
      </c>
      <c r="G14107" t="str">
        <f t="shared" si="441"/>
        <v>Medium</v>
      </c>
    </row>
    <row r="14108" spans="1:7" x14ac:dyDescent="0.3">
      <c r="A14108" t="s">
        <v>14113</v>
      </c>
      <c r="B14108" s="2">
        <v>34</v>
      </c>
      <c r="C14108" t="s">
        <v>8</v>
      </c>
      <c r="D14108" s="2">
        <v>199606</v>
      </c>
      <c r="E14108" s="2">
        <v>5</v>
      </c>
      <c r="F14108" t="str">
        <f t="shared" si="440"/>
        <v>Adult</v>
      </c>
      <c r="G14108" t="str">
        <f t="shared" si="441"/>
        <v>High</v>
      </c>
    </row>
    <row r="14109" spans="1:7" x14ac:dyDescent="0.3">
      <c r="A14109" t="s">
        <v>14114</v>
      </c>
      <c r="B14109" s="2">
        <v>37</v>
      </c>
      <c r="C14109" t="s">
        <v>8</v>
      </c>
      <c r="D14109" s="2">
        <v>78162</v>
      </c>
      <c r="E14109" s="2">
        <v>18</v>
      </c>
      <c r="F14109" t="str">
        <f t="shared" si="440"/>
        <v>Adult</v>
      </c>
      <c r="G14109" t="str">
        <f t="shared" si="441"/>
        <v>Medium</v>
      </c>
    </row>
    <row r="14110" spans="1:7" x14ac:dyDescent="0.3">
      <c r="A14110" t="s">
        <v>14115</v>
      </c>
      <c r="B14110" s="2">
        <v>88</v>
      </c>
      <c r="C14110" t="s">
        <v>8</v>
      </c>
      <c r="D14110" s="2">
        <v>197548</v>
      </c>
      <c r="E14110" s="2">
        <v>86</v>
      </c>
      <c r="F14110" t="str">
        <f t="shared" si="440"/>
        <v>Senior</v>
      </c>
      <c r="G14110" t="str">
        <f t="shared" si="441"/>
        <v>High</v>
      </c>
    </row>
    <row r="14111" spans="1:7" x14ac:dyDescent="0.3">
      <c r="A14111" t="s">
        <v>14116</v>
      </c>
      <c r="B14111" s="2">
        <v>35</v>
      </c>
      <c r="C14111" t="s">
        <v>6</v>
      </c>
      <c r="D14111" s="2">
        <v>105464</v>
      </c>
      <c r="E14111" s="2">
        <v>37</v>
      </c>
      <c r="F14111" t="str">
        <f t="shared" si="440"/>
        <v>Adult</v>
      </c>
      <c r="G14111" t="str">
        <f t="shared" si="441"/>
        <v>High</v>
      </c>
    </row>
    <row r="14112" spans="1:7" x14ac:dyDescent="0.3">
      <c r="A14112" t="s">
        <v>14117</v>
      </c>
      <c r="B14112" s="2">
        <v>48</v>
      </c>
      <c r="C14112" t="s">
        <v>8</v>
      </c>
      <c r="D14112" s="2">
        <v>49246</v>
      </c>
      <c r="E14112" s="2">
        <v>27</v>
      </c>
      <c r="F14112" t="str">
        <f t="shared" si="440"/>
        <v>Middle Age</v>
      </c>
      <c r="G14112" t="str">
        <f t="shared" si="441"/>
        <v>Low</v>
      </c>
    </row>
    <row r="14113" spans="1:7" x14ac:dyDescent="0.3">
      <c r="A14113" t="s">
        <v>14118</v>
      </c>
      <c r="B14113" s="2">
        <v>71</v>
      </c>
      <c r="C14113" t="s">
        <v>6</v>
      </c>
      <c r="D14113" s="2">
        <v>127857</v>
      </c>
      <c r="E14113" s="2">
        <v>13</v>
      </c>
      <c r="F14113" t="str">
        <f t="shared" si="440"/>
        <v>Senior</v>
      </c>
      <c r="G14113" t="str">
        <f t="shared" si="441"/>
        <v>High</v>
      </c>
    </row>
    <row r="14114" spans="1:7" x14ac:dyDescent="0.3">
      <c r="A14114" t="s">
        <v>14119</v>
      </c>
      <c r="B14114" s="2">
        <v>76</v>
      </c>
      <c r="C14114" t="s">
        <v>8</v>
      </c>
      <c r="D14114" s="2">
        <v>92571</v>
      </c>
      <c r="E14114" s="2">
        <v>25</v>
      </c>
      <c r="F14114" t="str">
        <f t="shared" si="440"/>
        <v>Senior</v>
      </c>
      <c r="G14114" t="str">
        <f t="shared" si="441"/>
        <v>Medium</v>
      </c>
    </row>
    <row r="14115" spans="1:7" x14ac:dyDescent="0.3">
      <c r="A14115" t="s">
        <v>14120</v>
      </c>
      <c r="B14115" s="2">
        <v>67</v>
      </c>
      <c r="C14115" t="s">
        <v>8</v>
      </c>
      <c r="D14115" s="2">
        <v>193412</v>
      </c>
      <c r="E14115" s="2">
        <v>82</v>
      </c>
      <c r="F14115" t="str">
        <f t="shared" si="440"/>
        <v>Senior</v>
      </c>
      <c r="G14115" t="str">
        <f t="shared" si="441"/>
        <v>High</v>
      </c>
    </row>
    <row r="14116" spans="1:7" x14ac:dyDescent="0.3">
      <c r="A14116" t="s">
        <v>14121</v>
      </c>
      <c r="B14116" s="2">
        <v>26</v>
      </c>
      <c r="C14116" t="s">
        <v>6</v>
      </c>
      <c r="D14116" s="2">
        <v>192232</v>
      </c>
      <c r="E14116" s="2">
        <v>44</v>
      </c>
      <c r="F14116" t="str">
        <f t="shared" si="440"/>
        <v>Adult</v>
      </c>
      <c r="G14116" t="str">
        <f t="shared" si="441"/>
        <v>High</v>
      </c>
    </row>
    <row r="14117" spans="1:7" x14ac:dyDescent="0.3">
      <c r="A14117" t="s">
        <v>14122</v>
      </c>
      <c r="B14117" s="2">
        <v>36</v>
      </c>
      <c r="C14117" t="s">
        <v>8</v>
      </c>
      <c r="D14117" s="2">
        <v>137958</v>
      </c>
      <c r="E14117" s="2">
        <v>15</v>
      </c>
      <c r="F14117" t="str">
        <f t="shared" si="440"/>
        <v>Adult</v>
      </c>
      <c r="G14117" t="str">
        <f t="shared" si="441"/>
        <v>High</v>
      </c>
    </row>
    <row r="14118" spans="1:7" x14ac:dyDescent="0.3">
      <c r="A14118" t="s">
        <v>14123</v>
      </c>
      <c r="B14118" s="2">
        <v>79</v>
      </c>
      <c r="C14118" t="s">
        <v>8</v>
      </c>
      <c r="D14118" s="2">
        <v>44373</v>
      </c>
      <c r="E14118" s="2">
        <v>59</v>
      </c>
      <c r="F14118" t="str">
        <f t="shared" si="440"/>
        <v>Senior</v>
      </c>
      <c r="G14118" t="str">
        <f t="shared" si="441"/>
        <v>Low</v>
      </c>
    </row>
    <row r="14119" spans="1:7" x14ac:dyDescent="0.3">
      <c r="A14119" t="s">
        <v>14124</v>
      </c>
      <c r="B14119" s="2">
        <v>32</v>
      </c>
      <c r="C14119" t="s">
        <v>6</v>
      </c>
      <c r="D14119" s="2">
        <v>45567</v>
      </c>
      <c r="E14119" s="2">
        <v>77</v>
      </c>
      <c r="F14119" t="str">
        <f t="shared" si="440"/>
        <v>Adult</v>
      </c>
      <c r="G14119" t="str">
        <f t="shared" si="441"/>
        <v>Low</v>
      </c>
    </row>
    <row r="14120" spans="1:7" x14ac:dyDescent="0.3">
      <c r="A14120" t="s">
        <v>14125</v>
      </c>
      <c r="B14120" s="2">
        <v>75</v>
      </c>
      <c r="C14120" t="s">
        <v>8</v>
      </c>
      <c r="D14120" s="2">
        <v>65531</v>
      </c>
      <c r="E14120" s="2">
        <v>8</v>
      </c>
      <c r="F14120" t="str">
        <f t="shared" si="440"/>
        <v>Senior</v>
      </c>
      <c r="G14120" t="str">
        <f t="shared" si="441"/>
        <v>Medium</v>
      </c>
    </row>
    <row r="14121" spans="1:7" x14ac:dyDescent="0.3">
      <c r="A14121" t="s">
        <v>14126</v>
      </c>
      <c r="B14121" s="2">
        <v>88</v>
      </c>
      <c r="C14121" t="s">
        <v>6</v>
      </c>
      <c r="D14121" s="2">
        <v>39515</v>
      </c>
      <c r="E14121" s="2">
        <v>40</v>
      </c>
      <c r="F14121" t="str">
        <f t="shared" si="440"/>
        <v>Senior</v>
      </c>
      <c r="G14121" t="str">
        <f t="shared" si="441"/>
        <v>Low</v>
      </c>
    </row>
    <row r="14122" spans="1:7" x14ac:dyDescent="0.3">
      <c r="A14122" t="s">
        <v>14127</v>
      </c>
      <c r="B14122" s="2">
        <v>67</v>
      </c>
      <c r="C14122" t="s">
        <v>8</v>
      </c>
      <c r="D14122" s="2">
        <v>22069</v>
      </c>
      <c r="E14122" s="2">
        <v>56</v>
      </c>
      <c r="F14122" t="str">
        <f t="shared" si="440"/>
        <v>Senior</v>
      </c>
      <c r="G14122" t="str">
        <f t="shared" si="441"/>
        <v>Low</v>
      </c>
    </row>
    <row r="14123" spans="1:7" x14ac:dyDescent="0.3">
      <c r="A14123" t="s">
        <v>14128</v>
      </c>
      <c r="B14123" s="2">
        <v>67</v>
      </c>
      <c r="C14123" t="s">
        <v>8</v>
      </c>
      <c r="D14123" s="2">
        <v>92694</v>
      </c>
      <c r="E14123" s="2">
        <v>60</v>
      </c>
      <c r="F14123" t="str">
        <f t="shared" si="440"/>
        <v>Senior</v>
      </c>
      <c r="G14123" t="str">
        <f t="shared" si="441"/>
        <v>Medium</v>
      </c>
    </row>
    <row r="14124" spans="1:7" x14ac:dyDescent="0.3">
      <c r="A14124" t="s">
        <v>14129</v>
      </c>
      <c r="B14124" s="2">
        <v>32</v>
      </c>
      <c r="C14124" t="s">
        <v>8</v>
      </c>
      <c r="D14124" s="2">
        <v>57907</v>
      </c>
      <c r="E14124" s="2">
        <v>64</v>
      </c>
      <c r="F14124" t="str">
        <f t="shared" si="440"/>
        <v>Adult</v>
      </c>
      <c r="G14124" t="str">
        <f t="shared" si="441"/>
        <v>Medium</v>
      </c>
    </row>
    <row r="14125" spans="1:7" x14ac:dyDescent="0.3">
      <c r="A14125" t="s">
        <v>14130</v>
      </c>
      <c r="B14125" s="2">
        <v>78</v>
      </c>
      <c r="C14125" t="s">
        <v>8</v>
      </c>
      <c r="D14125" s="2">
        <v>100469</v>
      </c>
      <c r="E14125" s="2">
        <v>8</v>
      </c>
      <c r="F14125" t="str">
        <f t="shared" si="440"/>
        <v>Senior</v>
      </c>
      <c r="G14125" t="str">
        <f t="shared" si="441"/>
        <v>High</v>
      </c>
    </row>
    <row r="14126" spans="1:7" x14ac:dyDescent="0.3">
      <c r="A14126" t="s">
        <v>14131</v>
      </c>
      <c r="B14126" s="2">
        <v>22</v>
      </c>
      <c r="C14126" t="s">
        <v>6</v>
      </c>
      <c r="D14126" s="2">
        <v>115770</v>
      </c>
      <c r="E14126" s="2">
        <v>32</v>
      </c>
      <c r="F14126" t="str">
        <f t="shared" si="440"/>
        <v>Young</v>
      </c>
      <c r="G14126" t="str">
        <f t="shared" si="441"/>
        <v>High</v>
      </c>
    </row>
    <row r="14127" spans="1:7" x14ac:dyDescent="0.3">
      <c r="A14127" t="s">
        <v>14132</v>
      </c>
      <c r="B14127" s="2">
        <v>48</v>
      </c>
      <c r="C14127" t="s">
        <v>6</v>
      </c>
      <c r="D14127" s="2">
        <v>135138</v>
      </c>
      <c r="E14127" s="2">
        <v>98</v>
      </c>
      <c r="F14127" t="str">
        <f t="shared" si="440"/>
        <v>Middle Age</v>
      </c>
      <c r="G14127" t="str">
        <f t="shared" si="441"/>
        <v>High</v>
      </c>
    </row>
    <row r="14128" spans="1:7" x14ac:dyDescent="0.3">
      <c r="A14128" s="1" t="s">
        <v>14133</v>
      </c>
      <c r="B14128" s="2">
        <v>58</v>
      </c>
      <c r="C14128" t="s">
        <v>6</v>
      </c>
      <c r="D14128" s="2">
        <v>166450</v>
      </c>
      <c r="E14128" s="2">
        <v>64</v>
      </c>
      <c r="F14128" t="str">
        <f t="shared" si="440"/>
        <v>Middle Age</v>
      </c>
      <c r="G14128" t="str">
        <f t="shared" si="441"/>
        <v>High</v>
      </c>
    </row>
    <row r="14129" spans="1:7" x14ac:dyDescent="0.3">
      <c r="A14129" t="s">
        <v>14134</v>
      </c>
      <c r="B14129" s="2">
        <v>56</v>
      </c>
      <c r="C14129" t="s">
        <v>6</v>
      </c>
      <c r="D14129" s="2">
        <v>152206</v>
      </c>
      <c r="E14129" s="2">
        <v>2</v>
      </c>
      <c r="F14129" t="str">
        <f t="shared" si="440"/>
        <v>Middle Age</v>
      </c>
      <c r="G14129" t="str">
        <f t="shared" si="441"/>
        <v>High</v>
      </c>
    </row>
    <row r="14130" spans="1:7" x14ac:dyDescent="0.3">
      <c r="A14130" t="s">
        <v>14135</v>
      </c>
      <c r="B14130" s="2">
        <v>21</v>
      </c>
      <c r="C14130" t="s">
        <v>8</v>
      </c>
      <c r="D14130" s="2">
        <v>106259</v>
      </c>
      <c r="E14130" s="2">
        <v>30</v>
      </c>
      <c r="F14130" t="str">
        <f t="shared" si="440"/>
        <v>Young</v>
      </c>
      <c r="G14130" t="str">
        <f t="shared" si="441"/>
        <v>High</v>
      </c>
    </row>
    <row r="14131" spans="1:7" x14ac:dyDescent="0.3">
      <c r="A14131" t="s">
        <v>14136</v>
      </c>
      <c r="B14131" s="2">
        <v>45</v>
      </c>
      <c r="C14131" t="s">
        <v>8</v>
      </c>
      <c r="D14131" s="2">
        <v>64456</v>
      </c>
      <c r="E14131" s="2">
        <v>46</v>
      </c>
      <c r="F14131" t="str">
        <f t="shared" si="440"/>
        <v>Middle Age</v>
      </c>
      <c r="G14131" t="str">
        <f t="shared" si="441"/>
        <v>Medium</v>
      </c>
    </row>
    <row r="14132" spans="1:7" x14ac:dyDescent="0.3">
      <c r="A14132" t="s">
        <v>14137</v>
      </c>
      <c r="B14132" s="2">
        <v>55</v>
      </c>
      <c r="C14132" t="s">
        <v>8</v>
      </c>
      <c r="D14132" s="2">
        <v>156118</v>
      </c>
      <c r="E14132" s="2">
        <v>39</v>
      </c>
      <c r="F14132" t="str">
        <f t="shared" si="440"/>
        <v>Middle Age</v>
      </c>
      <c r="G14132" t="str">
        <f t="shared" si="441"/>
        <v>High</v>
      </c>
    </row>
    <row r="14133" spans="1:7" x14ac:dyDescent="0.3">
      <c r="A14133" t="s">
        <v>14138</v>
      </c>
      <c r="B14133" s="2">
        <v>65</v>
      </c>
      <c r="C14133" t="s">
        <v>8</v>
      </c>
      <c r="D14133" s="2">
        <v>92525</v>
      </c>
      <c r="E14133" s="2">
        <v>99</v>
      </c>
      <c r="F14133" t="str">
        <f t="shared" si="440"/>
        <v>Senior</v>
      </c>
      <c r="G14133" t="str">
        <f t="shared" si="441"/>
        <v>Medium</v>
      </c>
    </row>
    <row r="14134" spans="1:7" x14ac:dyDescent="0.3">
      <c r="A14134" t="s">
        <v>14139</v>
      </c>
      <c r="B14134" s="2">
        <v>88</v>
      </c>
      <c r="C14134" t="s">
        <v>6</v>
      </c>
      <c r="D14134" s="2">
        <v>62516</v>
      </c>
      <c r="E14134" s="2">
        <v>14</v>
      </c>
      <c r="F14134" t="str">
        <f t="shared" si="440"/>
        <v>Senior</v>
      </c>
      <c r="G14134" t="str">
        <f t="shared" si="441"/>
        <v>Medium</v>
      </c>
    </row>
    <row r="14135" spans="1:7" x14ac:dyDescent="0.3">
      <c r="A14135" t="s">
        <v>14140</v>
      </c>
      <c r="B14135" s="2">
        <v>85</v>
      </c>
      <c r="C14135" t="s">
        <v>8</v>
      </c>
      <c r="D14135" s="2">
        <v>151934</v>
      </c>
      <c r="E14135" s="2">
        <v>58</v>
      </c>
      <c r="F14135" t="str">
        <f t="shared" si="440"/>
        <v>Senior</v>
      </c>
      <c r="G14135" t="str">
        <f t="shared" si="441"/>
        <v>High</v>
      </c>
    </row>
    <row r="14136" spans="1:7" x14ac:dyDescent="0.3">
      <c r="A14136" t="s">
        <v>14141</v>
      </c>
      <c r="B14136" s="2">
        <v>51</v>
      </c>
      <c r="C14136" t="s">
        <v>6</v>
      </c>
      <c r="D14136" s="2">
        <v>92832</v>
      </c>
      <c r="E14136" s="2">
        <v>10</v>
      </c>
      <c r="F14136" t="str">
        <f t="shared" si="440"/>
        <v>Middle Age</v>
      </c>
      <c r="G14136" t="str">
        <f t="shared" si="441"/>
        <v>Medium</v>
      </c>
    </row>
    <row r="14137" spans="1:7" x14ac:dyDescent="0.3">
      <c r="A14137" t="s">
        <v>14142</v>
      </c>
      <c r="B14137" s="2">
        <v>85</v>
      </c>
      <c r="C14137" t="s">
        <v>8</v>
      </c>
      <c r="D14137" s="2">
        <v>86652</v>
      </c>
      <c r="E14137" s="2">
        <v>56</v>
      </c>
      <c r="F14137" t="str">
        <f t="shared" si="440"/>
        <v>Senior</v>
      </c>
      <c r="G14137" t="str">
        <f t="shared" si="441"/>
        <v>Medium</v>
      </c>
    </row>
    <row r="14138" spans="1:7" x14ac:dyDescent="0.3">
      <c r="A14138" t="s">
        <v>14143</v>
      </c>
      <c r="B14138" s="2">
        <v>39</v>
      </c>
      <c r="C14138" t="s">
        <v>6</v>
      </c>
      <c r="D14138" s="2">
        <v>32462</v>
      </c>
      <c r="E14138" s="2">
        <v>80</v>
      </c>
      <c r="F14138" t="str">
        <f t="shared" si="440"/>
        <v>Adult</v>
      </c>
      <c r="G14138" t="str">
        <f t="shared" si="441"/>
        <v>Low</v>
      </c>
    </row>
    <row r="14139" spans="1:7" x14ac:dyDescent="0.3">
      <c r="A14139" t="s">
        <v>14144</v>
      </c>
      <c r="B14139" s="2">
        <v>89</v>
      </c>
      <c r="C14139" t="s">
        <v>8</v>
      </c>
      <c r="D14139" s="2">
        <v>74210</v>
      </c>
      <c r="E14139" s="2">
        <v>95</v>
      </c>
      <c r="F14139" t="str">
        <f t="shared" si="440"/>
        <v>Senior</v>
      </c>
      <c r="G14139" t="str">
        <f t="shared" si="441"/>
        <v>Medium</v>
      </c>
    </row>
    <row r="14140" spans="1:7" x14ac:dyDescent="0.3">
      <c r="A14140" s="1" t="s">
        <v>14145</v>
      </c>
      <c r="B14140" s="2">
        <v>20</v>
      </c>
      <c r="C14140" t="s">
        <v>6</v>
      </c>
      <c r="D14140" s="2">
        <v>124964</v>
      </c>
      <c r="E14140" s="2">
        <v>5</v>
      </c>
      <c r="F14140" t="str">
        <f t="shared" si="440"/>
        <v>Young</v>
      </c>
      <c r="G14140" t="str">
        <f t="shared" si="441"/>
        <v>High</v>
      </c>
    </row>
    <row r="14141" spans="1:7" x14ac:dyDescent="0.3">
      <c r="A14141" t="s">
        <v>14146</v>
      </c>
      <c r="B14141" s="2">
        <v>83</v>
      </c>
      <c r="C14141" t="s">
        <v>8</v>
      </c>
      <c r="D14141" s="2">
        <v>98291</v>
      </c>
      <c r="E14141" s="2">
        <v>53</v>
      </c>
      <c r="F14141" t="str">
        <f t="shared" si="440"/>
        <v>Senior</v>
      </c>
      <c r="G14141" t="str">
        <f t="shared" si="441"/>
        <v>Medium</v>
      </c>
    </row>
    <row r="14142" spans="1:7" x14ac:dyDescent="0.3">
      <c r="A14142" t="s">
        <v>14147</v>
      </c>
      <c r="B14142" s="2">
        <v>24</v>
      </c>
      <c r="C14142" t="s">
        <v>8</v>
      </c>
      <c r="D14142" s="2">
        <v>62251</v>
      </c>
      <c r="E14142" s="2">
        <v>24</v>
      </c>
      <c r="F14142" t="str">
        <f t="shared" si="440"/>
        <v>Young</v>
      </c>
      <c r="G14142" t="str">
        <f t="shared" si="441"/>
        <v>Medium</v>
      </c>
    </row>
    <row r="14143" spans="1:7" x14ac:dyDescent="0.3">
      <c r="A14143" t="s">
        <v>14148</v>
      </c>
      <c r="B14143" s="2">
        <v>22</v>
      </c>
      <c r="C14143" t="s">
        <v>6</v>
      </c>
      <c r="D14143" s="2">
        <v>49440</v>
      </c>
      <c r="E14143" s="2">
        <v>30</v>
      </c>
      <c r="F14143" t="str">
        <f t="shared" si="440"/>
        <v>Young</v>
      </c>
      <c r="G14143" t="str">
        <f t="shared" si="441"/>
        <v>Low</v>
      </c>
    </row>
    <row r="14144" spans="1:7" x14ac:dyDescent="0.3">
      <c r="A14144" t="s">
        <v>14149</v>
      </c>
      <c r="B14144" s="2">
        <v>31</v>
      </c>
      <c r="C14144" t="s">
        <v>6</v>
      </c>
      <c r="D14144" s="2">
        <v>123135</v>
      </c>
      <c r="E14144" s="2">
        <v>66</v>
      </c>
      <c r="F14144" t="str">
        <f t="shared" si="440"/>
        <v>Adult</v>
      </c>
      <c r="G14144" t="str">
        <f t="shared" si="441"/>
        <v>High</v>
      </c>
    </row>
    <row r="14145" spans="1:7" x14ac:dyDescent="0.3">
      <c r="A14145" t="s">
        <v>14150</v>
      </c>
      <c r="B14145" s="2">
        <v>18</v>
      </c>
      <c r="C14145" t="s">
        <v>6</v>
      </c>
      <c r="D14145" s="2">
        <v>177342</v>
      </c>
      <c r="E14145" s="2">
        <v>54</v>
      </c>
      <c r="F14145" t="str">
        <f t="shared" si="440"/>
        <v>Young</v>
      </c>
      <c r="G14145" t="str">
        <f t="shared" si="441"/>
        <v>High</v>
      </c>
    </row>
    <row r="14146" spans="1:7" x14ac:dyDescent="0.3">
      <c r="A14146" t="s">
        <v>14151</v>
      </c>
      <c r="B14146" s="2">
        <v>64</v>
      </c>
      <c r="C14146" t="s">
        <v>8</v>
      </c>
      <c r="D14146" s="2">
        <v>45954</v>
      </c>
      <c r="E14146" s="2">
        <v>58</v>
      </c>
      <c r="F14146" t="str">
        <f t="shared" si="440"/>
        <v>Senior</v>
      </c>
      <c r="G14146" t="str">
        <f t="shared" si="441"/>
        <v>Low</v>
      </c>
    </row>
    <row r="14147" spans="1:7" x14ac:dyDescent="0.3">
      <c r="A14147" t="s">
        <v>14152</v>
      </c>
      <c r="B14147" s="2">
        <v>88</v>
      </c>
      <c r="C14147" t="s">
        <v>8</v>
      </c>
      <c r="D14147" s="2">
        <v>124084</v>
      </c>
      <c r="E14147" s="2">
        <v>19</v>
      </c>
      <c r="F14147" t="str">
        <f t="shared" ref="F14147:F14210" si="442">IF(B14147&lt;=25,"Young",IF(B14147&lt;=40,"Adult",IF(B14147&lt;=60,"Middle Age","Senior")))</f>
        <v>Senior</v>
      </c>
      <c r="G14147" t="str">
        <f t="shared" ref="G14147:G14210" si="443">IF(D14147&lt;50000,"Low",IF(D14147&lt;100000,"Medium","High"))</f>
        <v>High</v>
      </c>
    </row>
    <row r="14148" spans="1:7" x14ac:dyDescent="0.3">
      <c r="A14148" t="s">
        <v>14153</v>
      </c>
      <c r="B14148" s="2">
        <v>28</v>
      </c>
      <c r="C14148" t="s">
        <v>8</v>
      </c>
      <c r="D14148" s="2">
        <v>194294</v>
      </c>
      <c r="E14148" s="2">
        <v>46</v>
      </c>
      <c r="F14148" t="str">
        <f t="shared" si="442"/>
        <v>Adult</v>
      </c>
      <c r="G14148" t="str">
        <f t="shared" si="443"/>
        <v>High</v>
      </c>
    </row>
    <row r="14149" spans="1:7" x14ac:dyDescent="0.3">
      <c r="A14149" t="s">
        <v>14154</v>
      </c>
      <c r="B14149" s="2">
        <v>58</v>
      </c>
      <c r="C14149" t="s">
        <v>8</v>
      </c>
      <c r="D14149" s="2">
        <v>71369</v>
      </c>
      <c r="E14149" s="2">
        <v>23</v>
      </c>
      <c r="F14149" t="str">
        <f t="shared" si="442"/>
        <v>Middle Age</v>
      </c>
      <c r="G14149" t="str">
        <f t="shared" si="443"/>
        <v>Medium</v>
      </c>
    </row>
    <row r="14150" spans="1:7" x14ac:dyDescent="0.3">
      <c r="A14150" t="s">
        <v>14155</v>
      </c>
      <c r="B14150" s="2">
        <v>48</v>
      </c>
      <c r="C14150" t="s">
        <v>8</v>
      </c>
      <c r="D14150" s="2">
        <v>108646</v>
      </c>
      <c r="E14150" s="2">
        <v>10</v>
      </c>
      <c r="F14150" t="str">
        <f t="shared" si="442"/>
        <v>Middle Age</v>
      </c>
      <c r="G14150" t="str">
        <f t="shared" si="443"/>
        <v>High</v>
      </c>
    </row>
    <row r="14151" spans="1:7" x14ac:dyDescent="0.3">
      <c r="A14151" t="s">
        <v>14156</v>
      </c>
      <c r="B14151" s="2">
        <v>43</v>
      </c>
      <c r="C14151" t="s">
        <v>8</v>
      </c>
      <c r="D14151" s="2">
        <v>61399</v>
      </c>
      <c r="E14151" s="2">
        <v>33</v>
      </c>
      <c r="F14151" t="str">
        <f t="shared" si="442"/>
        <v>Middle Age</v>
      </c>
      <c r="G14151" t="str">
        <f t="shared" si="443"/>
        <v>Medium</v>
      </c>
    </row>
    <row r="14152" spans="1:7" x14ac:dyDescent="0.3">
      <c r="A14152" t="s">
        <v>14157</v>
      </c>
      <c r="B14152" s="2">
        <v>58</v>
      </c>
      <c r="C14152" t="s">
        <v>8</v>
      </c>
      <c r="D14152" s="2">
        <v>77616</v>
      </c>
      <c r="E14152" s="2">
        <v>90</v>
      </c>
      <c r="F14152" t="str">
        <f t="shared" si="442"/>
        <v>Middle Age</v>
      </c>
      <c r="G14152" t="str">
        <f t="shared" si="443"/>
        <v>Medium</v>
      </c>
    </row>
    <row r="14153" spans="1:7" x14ac:dyDescent="0.3">
      <c r="A14153" t="s">
        <v>14158</v>
      </c>
      <c r="B14153" s="2">
        <v>53</v>
      </c>
      <c r="C14153" t="s">
        <v>8</v>
      </c>
      <c r="D14153" s="2">
        <v>65947</v>
      </c>
      <c r="E14153" s="2">
        <v>50</v>
      </c>
      <c r="F14153" t="str">
        <f t="shared" si="442"/>
        <v>Middle Age</v>
      </c>
      <c r="G14153" t="str">
        <f t="shared" si="443"/>
        <v>Medium</v>
      </c>
    </row>
    <row r="14154" spans="1:7" x14ac:dyDescent="0.3">
      <c r="A14154" t="s">
        <v>14159</v>
      </c>
      <c r="B14154" s="2">
        <v>24</v>
      </c>
      <c r="C14154" t="s">
        <v>8</v>
      </c>
      <c r="D14154" s="2">
        <v>124630</v>
      </c>
      <c r="E14154" s="2">
        <v>81</v>
      </c>
      <c r="F14154" t="str">
        <f t="shared" si="442"/>
        <v>Young</v>
      </c>
      <c r="G14154" t="str">
        <f t="shared" si="443"/>
        <v>High</v>
      </c>
    </row>
    <row r="14155" spans="1:7" x14ac:dyDescent="0.3">
      <c r="A14155" t="s">
        <v>14160</v>
      </c>
      <c r="B14155" s="2">
        <v>37</v>
      </c>
      <c r="C14155" t="s">
        <v>8</v>
      </c>
      <c r="D14155" s="2">
        <v>21138</v>
      </c>
      <c r="E14155" s="2">
        <v>44</v>
      </c>
      <c r="F14155" t="str">
        <f t="shared" si="442"/>
        <v>Adult</v>
      </c>
      <c r="G14155" t="str">
        <f t="shared" si="443"/>
        <v>Low</v>
      </c>
    </row>
    <row r="14156" spans="1:7" x14ac:dyDescent="0.3">
      <c r="A14156" t="s">
        <v>14161</v>
      </c>
      <c r="B14156" s="2">
        <v>24</v>
      </c>
      <c r="C14156" t="s">
        <v>8</v>
      </c>
      <c r="D14156" s="2">
        <v>192429</v>
      </c>
      <c r="E14156" s="2">
        <v>99</v>
      </c>
      <c r="F14156" t="str">
        <f t="shared" si="442"/>
        <v>Young</v>
      </c>
      <c r="G14156" t="str">
        <f t="shared" si="443"/>
        <v>High</v>
      </c>
    </row>
    <row r="14157" spans="1:7" x14ac:dyDescent="0.3">
      <c r="A14157" t="s">
        <v>14162</v>
      </c>
      <c r="B14157" s="2">
        <v>33</v>
      </c>
      <c r="C14157" t="s">
        <v>8</v>
      </c>
      <c r="D14157" s="2">
        <v>104257</v>
      </c>
      <c r="E14157" s="2">
        <v>11</v>
      </c>
      <c r="F14157" t="str">
        <f t="shared" si="442"/>
        <v>Adult</v>
      </c>
      <c r="G14157" t="str">
        <f t="shared" si="443"/>
        <v>High</v>
      </c>
    </row>
    <row r="14158" spans="1:7" x14ac:dyDescent="0.3">
      <c r="A14158" t="s">
        <v>14163</v>
      </c>
      <c r="B14158" s="2">
        <v>71</v>
      </c>
      <c r="C14158" t="s">
        <v>8</v>
      </c>
      <c r="D14158" s="2">
        <v>49784</v>
      </c>
      <c r="E14158" s="2">
        <v>25</v>
      </c>
      <c r="F14158" t="str">
        <f t="shared" si="442"/>
        <v>Senior</v>
      </c>
      <c r="G14158" t="str">
        <f t="shared" si="443"/>
        <v>Low</v>
      </c>
    </row>
    <row r="14159" spans="1:7" x14ac:dyDescent="0.3">
      <c r="A14159" t="s">
        <v>14164</v>
      </c>
      <c r="B14159" s="2">
        <v>42</v>
      </c>
      <c r="C14159" t="s">
        <v>6</v>
      </c>
      <c r="D14159" s="2">
        <v>118531</v>
      </c>
      <c r="E14159" s="2">
        <v>14</v>
      </c>
      <c r="F14159" t="str">
        <f t="shared" si="442"/>
        <v>Middle Age</v>
      </c>
      <c r="G14159" t="str">
        <f t="shared" si="443"/>
        <v>High</v>
      </c>
    </row>
    <row r="14160" spans="1:7" x14ac:dyDescent="0.3">
      <c r="A14160" t="s">
        <v>14165</v>
      </c>
      <c r="B14160" s="2">
        <v>66</v>
      </c>
      <c r="C14160" t="s">
        <v>6</v>
      </c>
      <c r="D14160" s="2">
        <v>129877</v>
      </c>
      <c r="E14160" s="2">
        <v>79</v>
      </c>
      <c r="F14160" t="str">
        <f t="shared" si="442"/>
        <v>Senior</v>
      </c>
      <c r="G14160" t="str">
        <f t="shared" si="443"/>
        <v>High</v>
      </c>
    </row>
    <row r="14161" spans="1:7" x14ac:dyDescent="0.3">
      <c r="A14161" t="s">
        <v>14166</v>
      </c>
      <c r="B14161" s="2">
        <v>50</v>
      </c>
      <c r="C14161" t="s">
        <v>6</v>
      </c>
      <c r="D14161" s="2">
        <v>79332</v>
      </c>
      <c r="E14161" s="2">
        <v>23</v>
      </c>
      <c r="F14161" t="str">
        <f t="shared" si="442"/>
        <v>Middle Age</v>
      </c>
      <c r="G14161" t="str">
        <f t="shared" si="443"/>
        <v>Medium</v>
      </c>
    </row>
    <row r="14162" spans="1:7" x14ac:dyDescent="0.3">
      <c r="A14162" t="s">
        <v>14167</v>
      </c>
      <c r="B14162" s="2">
        <v>77</v>
      </c>
      <c r="C14162" t="s">
        <v>8</v>
      </c>
      <c r="D14162" s="2">
        <v>80532</v>
      </c>
      <c r="E14162" s="2">
        <v>82</v>
      </c>
      <c r="F14162" t="str">
        <f t="shared" si="442"/>
        <v>Senior</v>
      </c>
      <c r="G14162" t="str">
        <f t="shared" si="443"/>
        <v>Medium</v>
      </c>
    </row>
    <row r="14163" spans="1:7" x14ac:dyDescent="0.3">
      <c r="A14163" t="s">
        <v>14168</v>
      </c>
      <c r="B14163" s="2">
        <v>76</v>
      </c>
      <c r="C14163" t="s">
        <v>6</v>
      </c>
      <c r="D14163" s="2">
        <v>77448</v>
      </c>
      <c r="E14163" s="2">
        <v>50</v>
      </c>
      <c r="F14163" t="str">
        <f t="shared" si="442"/>
        <v>Senior</v>
      </c>
      <c r="G14163" t="str">
        <f t="shared" si="443"/>
        <v>Medium</v>
      </c>
    </row>
    <row r="14164" spans="1:7" x14ac:dyDescent="0.3">
      <c r="A14164" t="s">
        <v>14169</v>
      </c>
      <c r="B14164" s="2">
        <v>21</v>
      </c>
      <c r="C14164" t="s">
        <v>8</v>
      </c>
      <c r="D14164" s="2">
        <v>169045</v>
      </c>
      <c r="E14164" s="2">
        <v>13</v>
      </c>
      <c r="F14164" t="str">
        <f t="shared" si="442"/>
        <v>Young</v>
      </c>
      <c r="G14164" t="str">
        <f t="shared" si="443"/>
        <v>High</v>
      </c>
    </row>
    <row r="14165" spans="1:7" x14ac:dyDescent="0.3">
      <c r="A14165" t="s">
        <v>14170</v>
      </c>
      <c r="B14165" s="2">
        <v>45</v>
      </c>
      <c r="C14165" t="s">
        <v>6</v>
      </c>
      <c r="D14165" s="2">
        <v>155540</v>
      </c>
      <c r="E14165" s="2">
        <v>54</v>
      </c>
      <c r="F14165" t="str">
        <f t="shared" si="442"/>
        <v>Middle Age</v>
      </c>
      <c r="G14165" t="str">
        <f t="shared" si="443"/>
        <v>High</v>
      </c>
    </row>
    <row r="14166" spans="1:7" x14ac:dyDescent="0.3">
      <c r="A14166" t="s">
        <v>14171</v>
      </c>
      <c r="B14166" s="2">
        <v>63</v>
      </c>
      <c r="C14166" t="s">
        <v>6</v>
      </c>
      <c r="D14166" s="2">
        <v>163981</v>
      </c>
      <c r="E14166" s="2">
        <v>90</v>
      </c>
      <c r="F14166" t="str">
        <f t="shared" si="442"/>
        <v>Senior</v>
      </c>
      <c r="G14166" t="str">
        <f t="shared" si="443"/>
        <v>High</v>
      </c>
    </row>
    <row r="14167" spans="1:7" x14ac:dyDescent="0.3">
      <c r="A14167" t="s">
        <v>14172</v>
      </c>
      <c r="B14167" s="2">
        <v>68</v>
      </c>
      <c r="C14167" t="s">
        <v>8</v>
      </c>
      <c r="D14167" s="2">
        <v>83575</v>
      </c>
      <c r="E14167" s="2">
        <v>31</v>
      </c>
      <c r="F14167" t="str">
        <f t="shared" si="442"/>
        <v>Senior</v>
      </c>
      <c r="G14167" t="str">
        <f t="shared" si="443"/>
        <v>Medium</v>
      </c>
    </row>
    <row r="14168" spans="1:7" x14ac:dyDescent="0.3">
      <c r="A14168" t="s">
        <v>14173</v>
      </c>
      <c r="B14168" s="2">
        <v>40</v>
      </c>
      <c r="C14168" t="s">
        <v>6</v>
      </c>
      <c r="D14168" s="2">
        <v>118587</v>
      </c>
      <c r="E14168" s="2">
        <v>83</v>
      </c>
      <c r="F14168" t="str">
        <f t="shared" si="442"/>
        <v>Adult</v>
      </c>
      <c r="G14168" t="str">
        <f t="shared" si="443"/>
        <v>High</v>
      </c>
    </row>
    <row r="14169" spans="1:7" x14ac:dyDescent="0.3">
      <c r="A14169" t="s">
        <v>14174</v>
      </c>
      <c r="B14169" s="2">
        <v>89</v>
      </c>
      <c r="C14169" t="s">
        <v>8</v>
      </c>
      <c r="D14169" s="2">
        <v>136260</v>
      </c>
      <c r="E14169" s="2">
        <v>62</v>
      </c>
      <c r="F14169" t="str">
        <f t="shared" si="442"/>
        <v>Senior</v>
      </c>
      <c r="G14169" t="str">
        <f t="shared" si="443"/>
        <v>High</v>
      </c>
    </row>
    <row r="14170" spans="1:7" x14ac:dyDescent="0.3">
      <c r="A14170" t="s">
        <v>14175</v>
      </c>
      <c r="B14170" s="2">
        <v>77</v>
      </c>
      <c r="C14170" t="s">
        <v>6</v>
      </c>
      <c r="D14170" s="2">
        <v>78573</v>
      </c>
      <c r="E14170" s="2">
        <v>93</v>
      </c>
      <c r="F14170" t="str">
        <f t="shared" si="442"/>
        <v>Senior</v>
      </c>
      <c r="G14170" t="str">
        <f t="shared" si="443"/>
        <v>Medium</v>
      </c>
    </row>
    <row r="14171" spans="1:7" x14ac:dyDescent="0.3">
      <c r="A14171" t="s">
        <v>14176</v>
      </c>
      <c r="B14171" s="2">
        <v>56</v>
      </c>
      <c r="C14171" t="s">
        <v>8</v>
      </c>
      <c r="D14171" s="2">
        <v>24124</v>
      </c>
      <c r="E14171" s="2">
        <v>20</v>
      </c>
      <c r="F14171" t="str">
        <f t="shared" si="442"/>
        <v>Middle Age</v>
      </c>
      <c r="G14171" t="str">
        <f t="shared" si="443"/>
        <v>Low</v>
      </c>
    </row>
    <row r="14172" spans="1:7" x14ac:dyDescent="0.3">
      <c r="A14172" t="s">
        <v>14177</v>
      </c>
      <c r="B14172" s="2">
        <v>53</v>
      </c>
      <c r="C14172" t="s">
        <v>6</v>
      </c>
      <c r="D14172" s="2">
        <v>195540</v>
      </c>
      <c r="E14172" s="2">
        <v>9</v>
      </c>
      <c r="F14172" t="str">
        <f t="shared" si="442"/>
        <v>Middle Age</v>
      </c>
      <c r="G14172" t="str">
        <f t="shared" si="443"/>
        <v>High</v>
      </c>
    </row>
    <row r="14173" spans="1:7" x14ac:dyDescent="0.3">
      <c r="A14173" t="s">
        <v>14178</v>
      </c>
      <c r="B14173" s="2">
        <v>69</v>
      </c>
      <c r="C14173" t="s">
        <v>6</v>
      </c>
      <c r="D14173" s="2">
        <v>100322</v>
      </c>
      <c r="E14173" s="2">
        <v>24</v>
      </c>
      <c r="F14173" t="str">
        <f t="shared" si="442"/>
        <v>Senior</v>
      </c>
      <c r="G14173" t="str">
        <f t="shared" si="443"/>
        <v>High</v>
      </c>
    </row>
    <row r="14174" spans="1:7" x14ac:dyDescent="0.3">
      <c r="A14174" t="s">
        <v>14179</v>
      </c>
      <c r="B14174" s="2">
        <v>47</v>
      </c>
      <c r="C14174" t="s">
        <v>8</v>
      </c>
      <c r="D14174" s="2">
        <v>166264</v>
      </c>
      <c r="E14174" s="2">
        <v>100</v>
      </c>
      <c r="F14174" t="str">
        <f t="shared" si="442"/>
        <v>Middle Age</v>
      </c>
      <c r="G14174" t="str">
        <f t="shared" si="443"/>
        <v>High</v>
      </c>
    </row>
    <row r="14175" spans="1:7" x14ac:dyDescent="0.3">
      <c r="A14175" t="s">
        <v>14180</v>
      </c>
      <c r="B14175" s="2">
        <v>90</v>
      </c>
      <c r="C14175" t="s">
        <v>8</v>
      </c>
      <c r="D14175" s="2">
        <v>196837</v>
      </c>
      <c r="E14175" s="2">
        <v>77</v>
      </c>
      <c r="F14175" t="str">
        <f t="shared" si="442"/>
        <v>Senior</v>
      </c>
      <c r="G14175" t="str">
        <f t="shared" si="443"/>
        <v>High</v>
      </c>
    </row>
    <row r="14176" spans="1:7" x14ac:dyDescent="0.3">
      <c r="A14176" t="s">
        <v>14181</v>
      </c>
      <c r="B14176" s="2">
        <v>22</v>
      </c>
      <c r="C14176" t="s">
        <v>6</v>
      </c>
      <c r="D14176" s="2">
        <v>187430</v>
      </c>
      <c r="E14176" s="2">
        <v>72</v>
      </c>
      <c r="F14176" t="str">
        <f t="shared" si="442"/>
        <v>Young</v>
      </c>
      <c r="G14176" t="str">
        <f t="shared" si="443"/>
        <v>High</v>
      </c>
    </row>
    <row r="14177" spans="1:7" x14ac:dyDescent="0.3">
      <c r="A14177" t="s">
        <v>14182</v>
      </c>
      <c r="B14177" s="2">
        <v>89</v>
      </c>
      <c r="C14177" t="s">
        <v>6</v>
      </c>
      <c r="D14177" s="2">
        <v>55835</v>
      </c>
      <c r="E14177" s="2">
        <v>98</v>
      </c>
      <c r="F14177" t="str">
        <f t="shared" si="442"/>
        <v>Senior</v>
      </c>
      <c r="G14177" t="str">
        <f t="shared" si="443"/>
        <v>Medium</v>
      </c>
    </row>
    <row r="14178" spans="1:7" x14ac:dyDescent="0.3">
      <c r="A14178" t="s">
        <v>14183</v>
      </c>
      <c r="B14178" s="2">
        <v>31</v>
      </c>
      <c r="C14178" t="s">
        <v>6</v>
      </c>
      <c r="D14178" s="2">
        <v>177469</v>
      </c>
      <c r="E14178" s="2">
        <v>83</v>
      </c>
      <c r="F14178" t="str">
        <f t="shared" si="442"/>
        <v>Adult</v>
      </c>
      <c r="G14178" t="str">
        <f t="shared" si="443"/>
        <v>High</v>
      </c>
    </row>
    <row r="14179" spans="1:7" x14ac:dyDescent="0.3">
      <c r="A14179" t="s">
        <v>14184</v>
      </c>
      <c r="B14179" s="2">
        <v>72</v>
      </c>
      <c r="C14179" t="s">
        <v>8</v>
      </c>
      <c r="D14179" s="2">
        <v>89226</v>
      </c>
      <c r="E14179" s="2">
        <v>37</v>
      </c>
      <c r="F14179" t="str">
        <f t="shared" si="442"/>
        <v>Senior</v>
      </c>
      <c r="G14179" t="str">
        <f t="shared" si="443"/>
        <v>Medium</v>
      </c>
    </row>
    <row r="14180" spans="1:7" x14ac:dyDescent="0.3">
      <c r="A14180" t="s">
        <v>14185</v>
      </c>
      <c r="B14180" s="2">
        <v>76</v>
      </c>
      <c r="C14180" t="s">
        <v>6</v>
      </c>
      <c r="D14180" s="2">
        <v>30365</v>
      </c>
      <c r="E14180" s="2">
        <v>71</v>
      </c>
      <c r="F14180" t="str">
        <f t="shared" si="442"/>
        <v>Senior</v>
      </c>
      <c r="G14180" t="str">
        <f t="shared" si="443"/>
        <v>Low</v>
      </c>
    </row>
    <row r="14181" spans="1:7" x14ac:dyDescent="0.3">
      <c r="A14181" t="s">
        <v>14186</v>
      </c>
      <c r="B14181" s="2">
        <v>87</v>
      </c>
      <c r="C14181" t="s">
        <v>8</v>
      </c>
      <c r="D14181" s="2">
        <v>113460</v>
      </c>
      <c r="E14181" s="2">
        <v>26</v>
      </c>
      <c r="F14181" t="str">
        <f t="shared" si="442"/>
        <v>Senior</v>
      </c>
      <c r="G14181" t="str">
        <f t="shared" si="443"/>
        <v>High</v>
      </c>
    </row>
    <row r="14182" spans="1:7" x14ac:dyDescent="0.3">
      <c r="A14182" t="s">
        <v>14187</v>
      </c>
      <c r="B14182" s="2">
        <v>26</v>
      </c>
      <c r="C14182" t="s">
        <v>8</v>
      </c>
      <c r="D14182" s="2">
        <v>124363</v>
      </c>
      <c r="E14182" s="2">
        <v>86</v>
      </c>
      <c r="F14182" t="str">
        <f t="shared" si="442"/>
        <v>Adult</v>
      </c>
      <c r="G14182" t="str">
        <f t="shared" si="443"/>
        <v>High</v>
      </c>
    </row>
    <row r="14183" spans="1:7" x14ac:dyDescent="0.3">
      <c r="A14183" t="s">
        <v>14188</v>
      </c>
      <c r="B14183" s="2">
        <v>67</v>
      </c>
      <c r="C14183" t="s">
        <v>6</v>
      </c>
      <c r="D14183" s="2">
        <v>68037</v>
      </c>
      <c r="E14183" s="2">
        <v>7</v>
      </c>
      <c r="F14183" t="str">
        <f t="shared" si="442"/>
        <v>Senior</v>
      </c>
      <c r="G14183" t="str">
        <f t="shared" si="443"/>
        <v>Medium</v>
      </c>
    </row>
    <row r="14184" spans="1:7" x14ac:dyDescent="0.3">
      <c r="A14184" t="s">
        <v>14189</v>
      </c>
      <c r="B14184" s="2">
        <v>71</v>
      </c>
      <c r="C14184" t="s">
        <v>6</v>
      </c>
      <c r="D14184" s="2">
        <v>193522</v>
      </c>
      <c r="E14184" s="2">
        <v>23</v>
      </c>
      <c r="F14184" t="str">
        <f t="shared" si="442"/>
        <v>Senior</v>
      </c>
      <c r="G14184" t="str">
        <f t="shared" si="443"/>
        <v>High</v>
      </c>
    </row>
    <row r="14185" spans="1:7" x14ac:dyDescent="0.3">
      <c r="A14185" t="s">
        <v>14190</v>
      </c>
      <c r="B14185" s="2">
        <v>75</v>
      </c>
      <c r="C14185" t="s">
        <v>8</v>
      </c>
      <c r="D14185" s="2">
        <v>105096</v>
      </c>
      <c r="E14185" s="2">
        <v>75</v>
      </c>
      <c r="F14185" t="str">
        <f t="shared" si="442"/>
        <v>Senior</v>
      </c>
      <c r="G14185" t="str">
        <f t="shared" si="443"/>
        <v>High</v>
      </c>
    </row>
    <row r="14186" spans="1:7" x14ac:dyDescent="0.3">
      <c r="A14186" t="s">
        <v>14191</v>
      </c>
      <c r="B14186" s="2">
        <v>67</v>
      </c>
      <c r="C14186" t="s">
        <v>8</v>
      </c>
      <c r="D14186" s="2">
        <v>85848</v>
      </c>
      <c r="E14186" s="2">
        <v>29</v>
      </c>
      <c r="F14186" t="str">
        <f t="shared" si="442"/>
        <v>Senior</v>
      </c>
      <c r="G14186" t="str">
        <f t="shared" si="443"/>
        <v>Medium</v>
      </c>
    </row>
    <row r="14187" spans="1:7" x14ac:dyDescent="0.3">
      <c r="A14187" s="1" t="s">
        <v>14192</v>
      </c>
      <c r="B14187" s="2">
        <v>29</v>
      </c>
      <c r="C14187" t="s">
        <v>8</v>
      </c>
      <c r="D14187" s="2">
        <v>96381</v>
      </c>
      <c r="E14187" s="2">
        <v>9</v>
      </c>
      <c r="F14187" t="str">
        <f t="shared" si="442"/>
        <v>Adult</v>
      </c>
      <c r="G14187" t="str">
        <f t="shared" si="443"/>
        <v>Medium</v>
      </c>
    </row>
    <row r="14188" spans="1:7" x14ac:dyDescent="0.3">
      <c r="A14188" t="s">
        <v>14193</v>
      </c>
      <c r="B14188" s="2">
        <v>41</v>
      </c>
      <c r="C14188" t="s">
        <v>8</v>
      </c>
      <c r="D14188" s="2">
        <v>57456</v>
      </c>
      <c r="E14188" s="2">
        <v>71</v>
      </c>
      <c r="F14188" t="str">
        <f t="shared" si="442"/>
        <v>Middle Age</v>
      </c>
      <c r="G14188" t="str">
        <f t="shared" si="443"/>
        <v>Medium</v>
      </c>
    </row>
    <row r="14189" spans="1:7" x14ac:dyDescent="0.3">
      <c r="A14189" t="s">
        <v>14194</v>
      </c>
      <c r="B14189" s="2">
        <v>56</v>
      </c>
      <c r="C14189" t="s">
        <v>8</v>
      </c>
      <c r="D14189" s="2">
        <v>33478</v>
      </c>
      <c r="E14189" s="2">
        <v>43</v>
      </c>
      <c r="F14189" t="str">
        <f t="shared" si="442"/>
        <v>Middle Age</v>
      </c>
      <c r="G14189" t="str">
        <f t="shared" si="443"/>
        <v>Low</v>
      </c>
    </row>
    <row r="14190" spans="1:7" x14ac:dyDescent="0.3">
      <c r="A14190" s="1" t="s">
        <v>14195</v>
      </c>
      <c r="B14190" s="2">
        <v>35</v>
      </c>
      <c r="C14190" t="s">
        <v>8</v>
      </c>
      <c r="D14190" s="2">
        <v>174642</v>
      </c>
      <c r="E14190" s="2">
        <v>64</v>
      </c>
      <c r="F14190" t="str">
        <f t="shared" si="442"/>
        <v>Adult</v>
      </c>
      <c r="G14190" t="str">
        <f t="shared" si="443"/>
        <v>High</v>
      </c>
    </row>
    <row r="14191" spans="1:7" x14ac:dyDescent="0.3">
      <c r="A14191" t="s">
        <v>14196</v>
      </c>
      <c r="B14191" s="2">
        <v>73</v>
      </c>
      <c r="C14191" t="s">
        <v>8</v>
      </c>
      <c r="D14191" s="2">
        <v>98327</v>
      </c>
      <c r="E14191" s="2">
        <v>55</v>
      </c>
      <c r="F14191" t="str">
        <f t="shared" si="442"/>
        <v>Senior</v>
      </c>
      <c r="G14191" t="str">
        <f t="shared" si="443"/>
        <v>Medium</v>
      </c>
    </row>
    <row r="14192" spans="1:7" x14ac:dyDescent="0.3">
      <c r="A14192" t="s">
        <v>14197</v>
      </c>
      <c r="B14192" s="2">
        <v>57</v>
      </c>
      <c r="C14192" t="s">
        <v>8</v>
      </c>
      <c r="D14192" s="2">
        <v>57482</v>
      </c>
      <c r="E14192" s="2">
        <v>3</v>
      </c>
      <c r="F14192" t="str">
        <f t="shared" si="442"/>
        <v>Middle Age</v>
      </c>
      <c r="G14192" t="str">
        <f t="shared" si="443"/>
        <v>Medium</v>
      </c>
    </row>
    <row r="14193" spans="1:7" x14ac:dyDescent="0.3">
      <c r="A14193" t="s">
        <v>14198</v>
      </c>
      <c r="B14193" s="2">
        <v>43</v>
      </c>
      <c r="C14193" t="s">
        <v>8</v>
      </c>
      <c r="D14193" s="2">
        <v>179367</v>
      </c>
      <c r="E14193" s="2">
        <v>59</v>
      </c>
      <c r="F14193" t="str">
        <f t="shared" si="442"/>
        <v>Middle Age</v>
      </c>
      <c r="G14193" t="str">
        <f t="shared" si="443"/>
        <v>High</v>
      </c>
    </row>
    <row r="14194" spans="1:7" x14ac:dyDescent="0.3">
      <c r="A14194" t="s">
        <v>14199</v>
      </c>
      <c r="B14194" s="2">
        <v>55</v>
      </c>
      <c r="C14194" t="s">
        <v>8</v>
      </c>
      <c r="D14194" s="2">
        <v>52871</v>
      </c>
      <c r="E14194" s="2">
        <v>27</v>
      </c>
      <c r="F14194" t="str">
        <f t="shared" si="442"/>
        <v>Middle Age</v>
      </c>
      <c r="G14194" t="str">
        <f t="shared" si="443"/>
        <v>Medium</v>
      </c>
    </row>
    <row r="14195" spans="1:7" x14ac:dyDescent="0.3">
      <c r="A14195" t="s">
        <v>14200</v>
      </c>
      <c r="B14195" s="2">
        <v>89</v>
      </c>
      <c r="C14195" t="s">
        <v>6</v>
      </c>
      <c r="D14195" s="2">
        <v>153170</v>
      </c>
      <c r="E14195" s="2">
        <v>23</v>
      </c>
      <c r="F14195" t="str">
        <f t="shared" si="442"/>
        <v>Senior</v>
      </c>
      <c r="G14195" t="str">
        <f t="shared" si="443"/>
        <v>High</v>
      </c>
    </row>
    <row r="14196" spans="1:7" x14ac:dyDescent="0.3">
      <c r="A14196" t="s">
        <v>14201</v>
      </c>
      <c r="B14196" s="2">
        <v>69</v>
      </c>
      <c r="C14196" t="s">
        <v>6</v>
      </c>
      <c r="D14196" s="2">
        <v>144679</v>
      </c>
      <c r="E14196" s="2">
        <v>2</v>
      </c>
      <c r="F14196" t="str">
        <f t="shared" si="442"/>
        <v>Senior</v>
      </c>
      <c r="G14196" t="str">
        <f t="shared" si="443"/>
        <v>High</v>
      </c>
    </row>
    <row r="14197" spans="1:7" x14ac:dyDescent="0.3">
      <c r="A14197" t="s">
        <v>14202</v>
      </c>
      <c r="B14197" s="2">
        <v>28</v>
      </c>
      <c r="C14197" t="s">
        <v>6</v>
      </c>
      <c r="D14197" s="2">
        <v>48260</v>
      </c>
      <c r="E14197" s="2">
        <v>36</v>
      </c>
      <c r="F14197" t="str">
        <f t="shared" si="442"/>
        <v>Adult</v>
      </c>
      <c r="G14197" t="str">
        <f t="shared" si="443"/>
        <v>Low</v>
      </c>
    </row>
    <row r="14198" spans="1:7" x14ac:dyDescent="0.3">
      <c r="A14198" t="s">
        <v>14203</v>
      </c>
      <c r="B14198" s="2">
        <v>54</v>
      </c>
      <c r="C14198" t="s">
        <v>6</v>
      </c>
      <c r="D14198" s="2">
        <v>29562</v>
      </c>
      <c r="E14198" s="2">
        <v>1</v>
      </c>
      <c r="F14198" t="str">
        <f t="shared" si="442"/>
        <v>Middle Age</v>
      </c>
      <c r="G14198" t="str">
        <f t="shared" si="443"/>
        <v>Low</v>
      </c>
    </row>
    <row r="14199" spans="1:7" x14ac:dyDescent="0.3">
      <c r="A14199" t="s">
        <v>14204</v>
      </c>
      <c r="B14199" s="2">
        <v>36</v>
      </c>
      <c r="C14199" t="s">
        <v>8</v>
      </c>
      <c r="D14199" s="2">
        <v>92073</v>
      </c>
      <c r="E14199" s="2">
        <v>79</v>
      </c>
      <c r="F14199" t="str">
        <f t="shared" si="442"/>
        <v>Adult</v>
      </c>
      <c r="G14199" t="str">
        <f t="shared" si="443"/>
        <v>Medium</v>
      </c>
    </row>
    <row r="14200" spans="1:7" x14ac:dyDescent="0.3">
      <c r="A14200" t="s">
        <v>14205</v>
      </c>
      <c r="B14200" s="2">
        <v>25</v>
      </c>
      <c r="C14200" t="s">
        <v>6</v>
      </c>
      <c r="D14200" s="2">
        <v>74635</v>
      </c>
      <c r="E14200" s="2">
        <v>42</v>
      </c>
      <c r="F14200" t="str">
        <f t="shared" si="442"/>
        <v>Young</v>
      </c>
      <c r="G14200" t="str">
        <f t="shared" si="443"/>
        <v>Medium</v>
      </c>
    </row>
    <row r="14201" spans="1:7" x14ac:dyDescent="0.3">
      <c r="A14201" t="s">
        <v>14206</v>
      </c>
      <c r="B14201" s="2">
        <v>36</v>
      </c>
      <c r="C14201" t="s">
        <v>6</v>
      </c>
      <c r="D14201" s="2">
        <v>57179</v>
      </c>
      <c r="E14201" s="2">
        <v>47</v>
      </c>
      <c r="F14201" t="str">
        <f t="shared" si="442"/>
        <v>Adult</v>
      </c>
      <c r="G14201" t="str">
        <f t="shared" si="443"/>
        <v>Medium</v>
      </c>
    </row>
    <row r="14202" spans="1:7" x14ac:dyDescent="0.3">
      <c r="A14202" t="s">
        <v>14207</v>
      </c>
      <c r="B14202" s="2">
        <v>41</v>
      </c>
      <c r="C14202" t="s">
        <v>8</v>
      </c>
      <c r="D14202" s="2">
        <v>178795</v>
      </c>
      <c r="E14202" s="2">
        <v>33</v>
      </c>
      <c r="F14202" t="str">
        <f t="shared" si="442"/>
        <v>Middle Age</v>
      </c>
      <c r="G14202" t="str">
        <f t="shared" si="443"/>
        <v>High</v>
      </c>
    </row>
    <row r="14203" spans="1:7" x14ac:dyDescent="0.3">
      <c r="A14203" t="s">
        <v>14208</v>
      </c>
      <c r="B14203" s="2">
        <v>59</v>
      </c>
      <c r="C14203" t="s">
        <v>8</v>
      </c>
      <c r="D14203" s="2">
        <v>156237</v>
      </c>
      <c r="E14203" s="2">
        <v>34</v>
      </c>
      <c r="F14203" t="str">
        <f t="shared" si="442"/>
        <v>Middle Age</v>
      </c>
      <c r="G14203" t="str">
        <f t="shared" si="443"/>
        <v>High</v>
      </c>
    </row>
    <row r="14204" spans="1:7" x14ac:dyDescent="0.3">
      <c r="A14204" t="s">
        <v>14209</v>
      </c>
      <c r="B14204" s="2">
        <v>54</v>
      </c>
      <c r="C14204" t="s">
        <v>8</v>
      </c>
      <c r="D14204" s="2">
        <v>114360</v>
      </c>
      <c r="E14204" s="2">
        <v>57</v>
      </c>
      <c r="F14204" t="str">
        <f t="shared" si="442"/>
        <v>Middle Age</v>
      </c>
      <c r="G14204" t="str">
        <f t="shared" si="443"/>
        <v>High</v>
      </c>
    </row>
    <row r="14205" spans="1:7" x14ac:dyDescent="0.3">
      <c r="A14205" t="s">
        <v>14210</v>
      </c>
      <c r="B14205" s="2">
        <v>79</v>
      </c>
      <c r="C14205" t="s">
        <v>6</v>
      </c>
      <c r="D14205" s="2">
        <v>42693</v>
      </c>
      <c r="E14205" s="2">
        <v>11</v>
      </c>
      <c r="F14205" t="str">
        <f t="shared" si="442"/>
        <v>Senior</v>
      </c>
      <c r="G14205" t="str">
        <f t="shared" si="443"/>
        <v>Low</v>
      </c>
    </row>
    <row r="14206" spans="1:7" x14ac:dyDescent="0.3">
      <c r="A14206" t="s">
        <v>14211</v>
      </c>
      <c r="B14206" s="2">
        <v>42</v>
      </c>
      <c r="C14206" t="s">
        <v>8</v>
      </c>
      <c r="D14206" s="2">
        <v>51762</v>
      </c>
      <c r="E14206" s="2">
        <v>64</v>
      </c>
      <c r="F14206" t="str">
        <f t="shared" si="442"/>
        <v>Middle Age</v>
      </c>
      <c r="G14206" t="str">
        <f t="shared" si="443"/>
        <v>Medium</v>
      </c>
    </row>
    <row r="14207" spans="1:7" x14ac:dyDescent="0.3">
      <c r="A14207" t="s">
        <v>14212</v>
      </c>
      <c r="B14207" s="2">
        <v>65</v>
      </c>
      <c r="C14207" t="s">
        <v>6</v>
      </c>
      <c r="D14207" s="2">
        <v>172452</v>
      </c>
      <c r="E14207" s="2">
        <v>51</v>
      </c>
      <c r="F14207" t="str">
        <f t="shared" si="442"/>
        <v>Senior</v>
      </c>
      <c r="G14207" t="str">
        <f t="shared" si="443"/>
        <v>High</v>
      </c>
    </row>
    <row r="14208" spans="1:7" x14ac:dyDescent="0.3">
      <c r="A14208" t="s">
        <v>14213</v>
      </c>
      <c r="B14208" s="2">
        <v>43</v>
      </c>
      <c r="C14208" t="s">
        <v>6</v>
      </c>
      <c r="D14208" s="2">
        <v>195915</v>
      </c>
      <c r="E14208" s="2">
        <v>68</v>
      </c>
      <c r="F14208" t="str">
        <f t="shared" si="442"/>
        <v>Middle Age</v>
      </c>
      <c r="G14208" t="str">
        <f t="shared" si="443"/>
        <v>High</v>
      </c>
    </row>
    <row r="14209" spans="1:7" x14ac:dyDescent="0.3">
      <c r="A14209" t="s">
        <v>14214</v>
      </c>
      <c r="B14209" s="2">
        <v>57</v>
      </c>
      <c r="C14209" t="s">
        <v>6</v>
      </c>
      <c r="D14209" s="2">
        <v>69106</v>
      </c>
      <c r="E14209" s="2">
        <v>18</v>
      </c>
      <c r="F14209" t="str">
        <f t="shared" si="442"/>
        <v>Middle Age</v>
      </c>
      <c r="G14209" t="str">
        <f t="shared" si="443"/>
        <v>Medium</v>
      </c>
    </row>
    <row r="14210" spans="1:7" x14ac:dyDescent="0.3">
      <c r="A14210" t="s">
        <v>14215</v>
      </c>
      <c r="B14210" s="2">
        <v>84</v>
      </c>
      <c r="C14210" t="s">
        <v>6</v>
      </c>
      <c r="D14210" s="2">
        <v>136936</v>
      </c>
      <c r="E14210" s="2">
        <v>51</v>
      </c>
      <c r="F14210" t="str">
        <f t="shared" si="442"/>
        <v>Senior</v>
      </c>
      <c r="G14210" t="str">
        <f t="shared" si="443"/>
        <v>High</v>
      </c>
    </row>
    <row r="14211" spans="1:7" x14ac:dyDescent="0.3">
      <c r="A14211" t="s">
        <v>14216</v>
      </c>
      <c r="B14211" s="2">
        <v>75</v>
      </c>
      <c r="C14211" t="s">
        <v>6</v>
      </c>
      <c r="D14211" s="2">
        <v>139885</v>
      </c>
      <c r="E14211" s="2">
        <v>92</v>
      </c>
      <c r="F14211" t="str">
        <f t="shared" ref="F14211:F14274" si="444">IF(B14211&lt;=25,"Young",IF(B14211&lt;=40,"Adult",IF(B14211&lt;=60,"Middle Age","Senior")))</f>
        <v>Senior</v>
      </c>
      <c r="G14211" t="str">
        <f t="shared" ref="G14211:G14274" si="445">IF(D14211&lt;50000,"Low",IF(D14211&lt;100000,"Medium","High"))</f>
        <v>High</v>
      </c>
    </row>
    <row r="14212" spans="1:7" x14ac:dyDescent="0.3">
      <c r="A14212" t="s">
        <v>14217</v>
      </c>
      <c r="B14212" s="2">
        <v>74</v>
      </c>
      <c r="C14212" t="s">
        <v>8</v>
      </c>
      <c r="D14212" s="2">
        <v>88575</v>
      </c>
      <c r="E14212" s="2">
        <v>61</v>
      </c>
      <c r="F14212" t="str">
        <f t="shared" si="444"/>
        <v>Senior</v>
      </c>
      <c r="G14212" t="str">
        <f t="shared" si="445"/>
        <v>Medium</v>
      </c>
    </row>
    <row r="14213" spans="1:7" x14ac:dyDescent="0.3">
      <c r="A14213" t="s">
        <v>14218</v>
      </c>
      <c r="B14213" s="2">
        <v>67</v>
      </c>
      <c r="C14213" t="s">
        <v>8</v>
      </c>
      <c r="D14213" s="2">
        <v>161652</v>
      </c>
      <c r="E14213" s="2">
        <v>3</v>
      </c>
      <c r="F14213" t="str">
        <f t="shared" si="444"/>
        <v>Senior</v>
      </c>
      <c r="G14213" t="str">
        <f t="shared" si="445"/>
        <v>High</v>
      </c>
    </row>
    <row r="14214" spans="1:7" x14ac:dyDescent="0.3">
      <c r="A14214" t="s">
        <v>14219</v>
      </c>
      <c r="B14214" s="2">
        <v>20</v>
      </c>
      <c r="C14214" t="s">
        <v>8</v>
      </c>
      <c r="D14214" s="2">
        <v>90165</v>
      </c>
      <c r="E14214" s="2">
        <v>37</v>
      </c>
      <c r="F14214" t="str">
        <f t="shared" si="444"/>
        <v>Young</v>
      </c>
      <c r="G14214" t="str">
        <f t="shared" si="445"/>
        <v>Medium</v>
      </c>
    </row>
    <row r="14215" spans="1:7" x14ac:dyDescent="0.3">
      <c r="A14215" t="s">
        <v>14220</v>
      </c>
      <c r="B14215" s="2">
        <v>73</v>
      </c>
      <c r="C14215" t="s">
        <v>6</v>
      </c>
      <c r="D14215" s="2">
        <v>170314</v>
      </c>
      <c r="E14215" s="2">
        <v>60</v>
      </c>
      <c r="F14215" t="str">
        <f t="shared" si="444"/>
        <v>Senior</v>
      </c>
      <c r="G14215" t="str">
        <f t="shared" si="445"/>
        <v>High</v>
      </c>
    </row>
    <row r="14216" spans="1:7" x14ac:dyDescent="0.3">
      <c r="A14216" t="s">
        <v>14221</v>
      </c>
      <c r="B14216" s="2">
        <v>51</v>
      </c>
      <c r="C14216" t="s">
        <v>6</v>
      </c>
      <c r="D14216" s="2">
        <v>58970</v>
      </c>
      <c r="E14216" s="2">
        <v>55</v>
      </c>
      <c r="F14216" t="str">
        <f t="shared" si="444"/>
        <v>Middle Age</v>
      </c>
      <c r="G14216" t="str">
        <f t="shared" si="445"/>
        <v>Medium</v>
      </c>
    </row>
    <row r="14217" spans="1:7" x14ac:dyDescent="0.3">
      <c r="A14217" t="s">
        <v>14222</v>
      </c>
      <c r="B14217" s="2">
        <v>29</v>
      </c>
      <c r="C14217" t="s">
        <v>8</v>
      </c>
      <c r="D14217" s="2">
        <v>35304</v>
      </c>
      <c r="E14217" s="2">
        <v>87</v>
      </c>
      <c r="F14217" t="str">
        <f t="shared" si="444"/>
        <v>Adult</v>
      </c>
      <c r="G14217" t="str">
        <f t="shared" si="445"/>
        <v>Low</v>
      </c>
    </row>
    <row r="14218" spans="1:7" x14ac:dyDescent="0.3">
      <c r="A14218" t="s">
        <v>14223</v>
      </c>
      <c r="B14218" s="2">
        <v>66</v>
      </c>
      <c r="C14218" t="s">
        <v>8</v>
      </c>
      <c r="D14218" s="2">
        <v>192573</v>
      </c>
      <c r="E14218" s="2">
        <v>29</v>
      </c>
      <c r="F14218" t="str">
        <f t="shared" si="444"/>
        <v>Senior</v>
      </c>
      <c r="G14218" t="str">
        <f t="shared" si="445"/>
        <v>High</v>
      </c>
    </row>
    <row r="14219" spans="1:7" x14ac:dyDescent="0.3">
      <c r="A14219" t="s">
        <v>14224</v>
      </c>
      <c r="B14219" s="2">
        <v>47</v>
      </c>
      <c r="C14219" t="s">
        <v>8</v>
      </c>
      <c r="D14219" s="2">
        <v>27855</v>
      </c>
      <c r="E14219" s="2">
        <v>86</v>
      </c>
      <c r="F14219" t="str">
        <f t="shared" si="444"/>
        <v>Middle Age</v>
      </c>
      <c r="G14219" t="str">
        <f t="shared" si="445"/>
        <v>Low</v>
      </c>
    </row>
    <row r="14220" spans="1:7" x14ac:dyDescent="0.3">
      <c r="A14220" t="s">
        <v>14225</v>
      </c>
      <c r="B14220" s="2">
        <v>39</v>
      </c>
      <c r="C14220" t="s">
        <v>8</v>
      </c>
      <c r="D14220" s="2">
        <v>161735</v>
      </c>
      <c r="E14220" s="2">
        <v>46</v>
      </c>
      <c r="F14220" t="str">
        <f t="shared" si="444"/>
        <v>Adult</v>
      </c>
      <c r="G14220" t="str">
        <f t="shared" si="445"/>
        <v>High</v>
      </c>
    </row>
    <row r="14221" spans="1:7" x14ac:dyDescent="0.3">
      <c r="A14221" t="s">
        <v>14226</v>
      </c>
      <c r="B14221" s="2">
        <v>25</v>
      </c>
      <c r="C14221" t="s">
        <v>8</v>
      </c>
      <c r="D14221" s="2">
        <v>108673</v>
      </c>
      <c r="E14221" s="2">
        <v>50</v>
      </c>
      <c r="F14221" t="str">
        <f t="shared" si="444"/>
        <v>Young</v>
      </c>
      <c r="G14221" t="str">
        <f t="shared" si="445"/>
        <v>High</v>
      </c>
    </row>
    <row r="14222" spans="1:7" x14ac:dyDescent="0.3">
      <c r="A14222" t="s">
        <v>14227</v>
      </c>
      <c r="B14222" s="2">
        <v>19</v>
      </c>
      <c r="C14222" t="s">
        <v>6</v>
      </c>
      <c r="D14222" s="2">
        <v>174389</v>
      </c>
      <c r="E14222" s="2">
        <v>36</v>
      </c>
      <c r="F14222" t="str">
        <f t="shared" si="444"/>
        <v>Young</v>
      </c>
      <c r="G14222" t="str">
        <f t="shared" si="445"/>
        <v>High</v>
      </c>
    </row>
    <row r="14223" spans="1:7" x14ac:dyDescent="0.3">
      <c r="A14223" t="s">
        <v>14228</v>
      </c>
      <c r="B14223" s="2">
        <v>57</v>
      </c>
      <c r="C14223" t="s">
        <v>8</v>
      </c>
      <c r="D14223" s="2">
        <v>172269</v>
      </c>
      <c r="E14223" s="2">
        <v>90</v>
      </c>
      <c r="F14223" t="str">
        <f t="shared" si="444"/>
        <v>Middle Age</v>
      </c>
      <c r="G14223" t="str">
        <f t="shared" si="445"/>
        <v>High</v>
      </c>
    </row>
    <row r="14224" spans="1:7" x14ac:dyDescent="0.3">
      <c r="A14224" t="s">
        <v>14229</v>
      </c>
      <c r="B14224" s="2">
        <v>67</v>
      </c>
      <c r="C14224" t="s">
        <v>8</v>
      </c>
      <c r="D14224" s="2">
        <v>142757</v>
      </c>
      <c r="E14224" s="2">
        <v>63</v>
      </c>
      <c r="F14224" t="str">
        <f t="shared" si="444"/>
        <v>Senior</v>
      </c>
      <c r="G14224" t="str">
        <f t="shared" si="445"/>
        <v>High</v>
      </c>
    </row>
    <row r="14225" spans="1:7" x14ac:dyDescent="0.3">
      <c r="A14225" t="s">
        <v>14230</v>
      </c>
      <c r="B14225" s="2">
        <v>26</v>
      </c>
      <c r="C14225" t="s">
        <v>6</v>
      </c>
      <c r="D14225" s="2">
        <v>88064</v>
      </c>
      <c r="E14225" s="2">
        <v>54</v>
      </c>
      <c r="F14225" t="str">
        <f t="shared" si="444"/>
        <v>Adult</v>
      </c>
      <c r="G14225" t="str">
        <f t="shared" si="445"/>
        <v>Medium</v>
      </c>
    </row>
    <row r="14226" spans="1:7" x14ac:dyDescent="0.3">
      <c r="A14226" t="s">
        <v>14231</v>
      </c>
      <c r="B14226" s="2">
        <v>66</v>
      </c>
      <c r="C14226" t="s">
        <v>8</v>
      </c>
      <c r="D14226" s="2">
        <v>170993</v>
      </c>
      <c r="E14226" s="2">
        <v>93</v>
      </c>
      <c r="F14226" t="str">
        <f t="shared" si="444"/>
        <v>Senior</v>
      </c>
      <c r="G14226" t="str">
        <f t="shared" si="445"/>
        <v>High</v>
      </c>
    </row>
    <row r="14227" spans="1:7" x14ac:dyDescent="0.3">
      <c r="A14227" t="s">
        <v>14232</v>
      </c>
      <c r="B14227" s="2">
        <v>47</v>
      </c>
      <c r="C14227" t="s">
        <v>6</v>
      </c>
      <c r="D14227" s="2">
        <v>198798</v>
      </c>
      <c r="E14227" s="2">
        <v>57</v>
      </c>
      <c r="F14227" t="str">
        <f t="shared" si="444"/>
        <v>Middle Age</v>
      </c>
      <c r="G14227" t="str">
        <f t="shared" si="445"/>
        <v>High</v>
      </c>
    </row>
    <row r="14228" spans="1:7" x14ac:dyDescent="0.3">
      <c r="A14228" t="s">
        <v>14233</v>
      </c>
      <c r="B14228" s="2">
        <v>83</v>
      </c>
      <c r="C14228" t="s">
        <v>6</v>
      </c>
      <c r="D14228" s="2">
        <v>62943</v>
      </c>
      <c r="E14228" s="2">
        <v>69</v>
      </c>
      <c r="F14228" t="str">
        <f t="shared" si="444"/>
        <v>Senior</v>
      </c>
      <c r="G14228" t="str">
        <f t="shared" si="445"/>
        <v>Medium</v>
      </c>
    </row>
    <row r="14229" spans="1:7" x14ac:dyDescent="0.3">
      <c r="A14229" t="s">
        <v>14234</v>
      </c>
      <c r="B14229" s="2">
        <v>32</v>
      </c>
      <c r="C14229" t="s">
        <v>8</v>
      </c>
      <c r="D14229" s="2">
        <v>27720</v>
      </c>
      <c r="E14229" s="2">
        <v>73</v>
      </c>
      <c r="F14229" t="str">
        <f t="shared" si="444"/>
        <v>Adult</v>
      </c>
      <c r="G14229" t="str">
        <f t="shared" si="445"/>
        <v>Low</v>
      </c>
    </row>
    <row r="14230" spans="1:7" x14ac:dyDescent="0.3">
      <c r="A14230" t="s">
        <v>14235</v>
      </c>
      <c r="B14230" s="2">
        <v>37</v>
      </c>
      <c r="C14230" t="s">
        <v>6</v>
      </c>
      <c r="D14230" s="2">
        <v>52322</v>
      </c>
      <c r="E14230" s="2">
        <v>80</v>
      </c>
      <c r="F14230" t="str">
        <f t="shared" si="444"/>
        <v>Adult</v>
      </c>
      <c r="G14230" t="str">
        <f t="shared" si="445"/>
        <v>Medium</v>
      </c>
    </row>
    <row r="14231" spans="1:7" x14ac:dyDescent="0.3">
      <c r="A14231" t="s">
        <v>14236</v>
      </c>
      <c r="B14231" s="2">
        <v>85</v>
      </c>
      <c r="C14231" t="s">
        <v>6</v>
      </c>
      <c r="D14231" s="2">
        <v>151064</v>
      </c>
      <c r="E14231" s="2">
        <v>55</v>
      </c>
      <c r="F14231" t="str">
        <f t="shared" si="444"/>
        <v>Senior</v>
      </c>
      <c r="G14231" t="str">
        <f t="shared" si="445"/>
        <v>High</v>
      </c>
    </row>
    <row r="14232" spans="1:7" x14ac:dyDescent="0.3">
      <c r="A14232" t="s">
        <v>14237</v>
      </c>
      <c r="B14232" s="2">
        <v>76</v>
      </c>
      <c r="C14232" t="s">
        <v>8</v>
      </c>
      <c r="D14232" s="2">
        <v>138620</v>
      </c>
      <c r="E14232" s="2">
        <v>63</v>
      </c>
      <c r="F14232" t="str">
        <f t="shared" si="444"/>
        <v>Senior</v>
      </c>
      <c r="G14232" t="str">
        <f t="shared" si="445"/>
        <v>High</v>
      </c>
    </row>
    <row r="14233" spans="1:7" x14ac:dyDescent="0.3">
      <c r="A14233" t="s">
        <v>14238</v>
      </c>
      <c r="B14233" s="2">
        <v>83</v>
      </c>
      <c r="C14233" t="s">
        <v>8</v>
      </c>
      <c r="D14233" s="2">
        <v>131509</v>
      </c>
      <c r="E14233" s="2">
        <v>31</v>
      </c>
      <c r="F14233" t="str">
        <f t="shared" si="444"/>
        <v>Senior</v>
      </c>
      <c r="G14233" t="str">
        <f t="shared" si="445"/>
        <v>High</v>
      </c>
    </row>
    <row r="14234" spans="1:7" x14ac:dyDescent="0.3">
      <c r="A14234" t="s">
        <v>14239</v>
      </c>
      <c r="B14234" s="2">
        <v>77</v>
      </c>
      <c r="C14234" t="s">
        <v>6</v>
      </c>
      <c r="D14234" s="2">
        <v>43645</v>
      </c>
      <c r="E14234" s="2">
        <v>55</v>
      </c>
      <c r="F14234" t="str">
        <f t="shared" si="444"/>
        <v>Senior</v>
      </c>
      <c r="G14234" t="str">
        <f t="shared" si="445"/>
        <v>Low</v>
      </c>
    </row>
    <row r="14235" spans="1:7" x14ac:dyDescent="0.3">
      <c r="A14235" t="s">
        <v>14240</v>
      </c>
      <c r="B14235" s="2">
        <v>70</v>
      </c>
      <c r="C14235" t="s">
        <v>6</v>
      </c>
      <c r="D14235" s="2">
        <v>59237</v>
      </c>
      <c r="E14235" s="2">
        <v>39</v>
      </c>
      <c r="F14235" t="str">
        <f t="shared" si="444"/>
        <v>Senior</v>
      </c>
      <c r="G14235" t="str">
        <f t="shared" si="445"/>
        <v>Medium</v>
      </c>
    </row>
    <row r="14236" spans="1:7" x14ac:dyDescent="0.3">
      <c r="A14236" t="s">
        <v>14241</v>
      </c>
      <c r="B14236" s="2">
        <v>80</v>
      </c>
      <c r="C14236" t="s">
        <v>6</v>
      </c>
      <c r="D14236" s="2">
        <v>91849</v>
      </c>
      <c r="E14236" s="2">
        <v>87</v>
      </c>
      <c r="F14236" t="str">
        <f t="shared" si="444"/>
        <v>Senior</v>
      </c>
      <c r="G14236" t="str">
        <f t="shared" si="445"/>
        <v>Medium</v>
      </c>
    </row>
    <row r="14237" spans="1:7" x14ac:dyDescent="0.3">
      <c r="A14237" t="s">
        <v>14242</v>
      </c>
      <c r="B14237" s="2">
        <v>67</v>
      </c>
      <c r="C14237" t="s">
        <v>8</v>
      </c>
      <c r="D14237" s="2">
        <v>38885</v>
      </c>
      <c r="E14237" s="2">
        <v>55</v>
      </c>
      <c r="F14237" t="str">
        <f t="shared" si="444"/>
        <v>Senior</v>
      </c>
      <c r="G14237" t="str">
        <f t="shared" si="445"/>
        <v>Low</v>
      </c>
    </row>
    <row r="14238" spans="1:7" x14ac:dyDescent="0.3">
      <c r="A14238" t="s">
        <v>14243</v>
      </c>
      <c r="B14238" s="2">
        <v>82</v>
      </c>
      <c r="C14238" t="s">
        <v>6</v>
      </c>
      <c r="D14238" s="2">
        <v>71177</v>
      </c>
      <c r="E14238" s="2">
        <v>38</v>
      </c>
      <c r="F14238" t="str">
        <f t="shared" si="444"/>
        <v>Senior</v>
      </c>
      <c r="G14238" t="str">
        <f t="shared" si="445"/>
        <v>Medium</v>
      </c>
    </row>
    <row r="14239" spans="1:7" x14ac:dyDescent="0.3">
      <c r="A14239" t="s">
        <v>14244</v>
      </c>
      <c r="B14239" s="2">
        <v>70</v>
      </c>
      <c r="C14239" t="s">
        <v>6</v>
      </c>
      <c r="D14239" s="2">
        <v>172056</v>
      </c>
      <c r="E14239" s="2">
        <v>71</v>
      </c>
      <c r="F14239" t="str">
        <f t="shared" si="444"/>
        <v>Senior</v>
      </c>
      <c r="G14239" t="str">
        <f t="shared" si="445"/>
        <v>High</v>
      </c>
    </row>
    <row r="14240" spans="1:7" x14ac:dyDescent="0.3">
      <c r="A14240" t="s">
        <v>14245</v>
      </c>
      <c r="B14240" s="2">
        <v>33</v>
      </c>
      <c r="C14240" t="s">
        <v>8</v>
      </c>
      <c r="D14240" s="2">
        <v>66485</v>
      </c>
      <c r="E14240" s="2">
        <v>18</v>
      </c>
      <c r="F14240" t="str">
        <f t="shared" si="444"/>
        <v>Adult</v>
      </c>
      <c r="G14240" t="str">
        <f t="shared" si="445"/>
        <v>Medium</v>
      </c>
    </row>
    <row r="14241" spans="1:7" x14ac:dyDescent="0.3">
      <c r="A14241" t="s">
        <v>14246</v>
      </c>
      <c r="B14241" s="2">
        <v>33</v>
      </c>
      <c r="C14241" t="s">
        <v>6</v>
      </c>
      <c r="D14241" s="2">
        <v>94175</v>
      </c>
      <c r="E14241" s="2">
        <v>15</v>
      </c>
      <c r="F14241" t="str">
        <f t="shared" si="444"/>
        <v>Adult</v>
      </c>
      <c r="G14241" t="str">
        <f t="shared" si="445"/>
        <v>Medium</v>
      </c>
    </row>
    <row r="14242" spans="1:7" x14ac:dyDescent="0.3">
      <c r="A14242" t="s">
        <v>14247</v>
      </c>
      <c r="B14242" s="2">
        <v>33</v>
      </c>
      <c r="C14242" t="s">
        <v>8</v>
      </c>
      <c r="D14242" s="2">
        <v>44666</v>
      </c>
      <c r="E14242" s="2">
        <v>31</v>
      </c>
      <c r="F14242" t="str">
        <f t="shared" si="444"/>
        <v>Adult</v>
      </c>
      <c r="G14242" t="str">
        <f t="shared" si="445"/>
        <v>Low</v>
      </c>
    </row>
    <row r="14243" spans="1:7" x14ac:dyDescent="0.3">
      <c r="A14243" t="s">
        <v>14248</v>
      </c>
      <c r="B14243" s="2">
        <v>56</v>
      </c>
      <c r="C14243" t="s">
        <v>6</v>
      </c>
      <c r="D14243" s="2">
        <v>129217</v>
      </c>
      <c r="E14243" s="2">
        <v>19</v>
      </c>
      <c r="F14243" t="str">
        <f t="shared" si="444"/>
        <v>Middle Age</v>
      </c>
      <c r="G14243" t="str">
        <f t="shared" si="445"/>
        <v>High</v>
      </c>
    </row>
    <row r="14244" spans="1:7" x14ac:dyDescent="0.3">
      <c r="A14244" t="s">
        <v>14249</v>
      </c>
      <c r="B14244" s="2">
        <v>24</v>
      </c>
      <c r="C14244" t="s">
        <v>6</v>
      </c>
      <c r="D14244" s="2">
        <v>101175</v>
      </c>
      <c r="E14244" s="2">
        <v>70</v>
      </c>
      <c r="F14244" t="str">
        <f t="shared" si="444"/>
        <v>Young</v>
      </c>
      <c r="G14244" t="str">
        <f t="shared" si="445"/>
        <v>High</v>
      </c>
    </row>
    <row r="14245" spans="1:7" x14ac:dyDescent="0.3">
      <c r="A14245" t="s">
        <v>14250</v>
      </c>
      <c r="B14245" s="2">
        <v>33</v>
      </c>
      <c r="C14245" t="s">
        <v>6</v>
      </c>
      <c r="D14245" s="2">
        <v>149815</v>
      </c>
      <c r="E14245" s="2">
        <v>48</v>
      </c>
      <c r="F14245" t="str">
        <f t="shared" si="444"/>
        <v>Adult</v>
      </c>
      <c r="G14245" t="str">
        <f t="shared" si="445"/>
        <v>High</v>
      </c>
    </row>
    <row r="14246" spans="1:7" x14ac:dyDescent="0.3">
      <c r="A14246" t="s">
        <v>14251</v>
      </c>
      <c r="B14246" s="2">
        <v>20</v>
      </c>
      <c r="C14246" t="s">
        <v>6</v>
      </c>
      <c r="D14246" s="2">
        <v>93942</v>
      </c>
      <c r="E14246" s="2">
        <v>32</v>
      </c>
      <c r="F14246" t="str">
        <f t="shared" si="444"/>
        <v>Young</v>
      </c>
      <c r="G14246" t="str">
        <f t="shared" si="445"/>
        <v>Medium</v>
      </c>
    </row>
    <row r="14247" spans="1:7" x14ac:dyDescent="0.3">
      <c r="A14247" t="s">
        <v>14252</v>
      </c>
      <c r="B14247" s="2">
        <v>63</v>
      </c>
      <c r="C14247" t="s">
        <v>8</v>
      </c>
      <c r="D14247" s="2">
        <v>180490</v>
      </c>
      <c r="E14247" s="2">
        <v>58</v>
      </c>
      <c r="F14247" t="str">
        <f t="shared" si="444"/>
        <v>Senior</v>
      </c>
      <c r="G14247" t="str">
        <f t="shared" si="445"/>
        <v>High</v>
      </c>
    </row>
    <row r="14248" spans="1:7" x14ac:dyDescent="0.3">
      <c r="A14248" t="s">
        <v>14253</v>
      </c>
      <c r="B14248" s="2">
        <v>18</v>
      </c>
      <c r="C14248" t="s">
        <v>6</v>
      </c>
      <c r="D14248" s="2">
        <v>41842</v>
      </c>
      <c r="E14248" s="2">
        <v>77</v>
      </c>
      <c r="F14248" t="str">
        <f t="shared" si="444"/>
        <v>Young</v>
      </c>
      <c r="G14248" t="str">
        <f t="shared" si="445"/>
        <v>Low</v>
      </c>
    </row>
    <row r="14249" spans="1:7" x14ac:dyDescent="0.3">
      <c r="A14249" t="s">
        <v>14254</v>
      </c>
      <c r="B14249" s="2">
        <v>18</v>
      </c>
      <c r="C14249" t="s">
        <v>6</v>
      </c>
      <c r="D14249" s="2">
        <v>36133</v>
      </c>
      <c r="E14249" s="2">
        <v>86</v>
      </c>
      <c r="F14249" t="str">
        <f t="shared" si="444"/>
        <v>Young</v>
      </c>
      <c r="G14249" t="str">
        <f t="shared" si="445"/>
        <v>Low</v>
      </c>
    </row>
    <row r="14250" spans="1:7" x14ac:dyDescent="0.3">
      <c r="A14250" t="s">
        <v>14255</v>
      </c>
      <c r="B14250" s="2">
        <v>39</v>
      </c>
      <c r="C14250" t="s">
        <v>8</v>
      </c>
      <c r="D14250" s="2">
        <v>64717</v>
      </c>
      <c r="E14250" s="2">
        <v>20</v>
      </c>
      <c r="F14250" t="str">
        <f t="shared" si="444"/>
        <v>Adult</v>
      </c>
      <c r="G14250" t="str">
        <f t="shared" si="445"/>
        <v>Medium</v>
      </c>
    </row>
    <row r="14251" spans="1:7" x14ac:dyDescent="0.3">
      <c r="A14251" t="s">
        <v>14256</v>
      </c>
      <c r="B14251" s="2">
        <v>35</v>
      </c>
      <c r="C14251" t="s">
        <v>6</v>
      </c>
      <c r="D14251" s="2">
        <v>168460</v>
      </c>
      <c r="E14251" s="2">
        <v>67</v>
      </c>
      <c r="F14251" t="str">
        <f t="shared" si="444"/>
        <v>Adult</v>
      </c>
      <c r="G14251" t="str">
        <f t="shared" si="445"/>
        <v>High</v>
      </c>
    </row>
    <row r="14252" spans="1:7" x14ac:dyDescent="0.3">
      <c r="A14252" t="s">
        <v>14257</v>
      </c>
      <c r="B14252" s="2">
        <v>52</v>
      </c>
      <c r="C14252" t="s">
        <v>6</v>
      </c>
      <c r="D14252" s="2">
        <v>24868</v>
      </c>
      <c r="E14252" s="2">
        <v>80</v>
      </c>
      <c r="F14252" t="str">
        <f t="shared" si="444"/>
        <v>Middle Age</v>
      </c>
      <c r="G14252" t="str">
        <f t="shared" si="445"/>
        <v>Low</v>
      </c>
    </row>
    <row r="14253" spans="1:7" x14ac:dyDescent="0.3">
      <c r="A14253" t="s">
        <v>14258</v>
      </c>
      <c r="B14253" s="2">
        <v>46</v>
      </c>
      <c r="C14253" t="s">
        <v>8</v>
      </c>
      <c r="D14253" s="2">
        <v>181300</v>
      </c>
      <c r="E14253" s="2">
        <v>34</v>
      </c>
      <c r="F14253" t="str">
        <f t="shared" si="444"/>
        <v>Middle Age</v>
      </c>
      <c r="G14253" t="str">
        <f t="shared" si="445"/>
        <v>High</v>
      </c>
    </row>
    <row r="14254" spans="1:7" x14ac:dyDescent="0.3">
      <c r="A14254" t="s">
        <v>14259</v>
      </c>
      <c r="B14254" s="2">
        <v>37</v>
      </c>
      <c r="C14254" t="s">
        <v>8</v>
      </c>
      <c r="D14254" s="2">
        <v>64129</v>
      </c>
      <c r="E14254" s="2">
        <v>51</v>
      </c>
      <c r="F14254" t="str">
        <f t="shared" si="444"/>
        <v>Adult</v>
      </c>
      <c r="G14254" t="str">
        <f t="shared" si="445"/>
        <v>Medium</v>
      </c>
    </row>
    <row r="14255" spans="1:7" x14ac:dyDescent="0.3">
      <c r="A14255" t="s">
        <v>14260</v>
      </c>
      <c r="B14255" s="2">
        <v>52</v>
      </c>
      <c r="C14255" t="s">
        <v>8</v>
      </c>
      <c r="D14255" s="2">
        <v>168535</v>
      </c>
      <c r="E14255" s="2">
        <v>92</v>
      </c>
      <c r="F14255" t="str">
        <f t="shared" si="444"/>
        <v>Middle Age</v>
      </c>
      <c r="G14255" t="str">
        <f t="shared" si="445"/>
        <v>High</v>
      </c>
    </row>
    <row r="14256" spans="1:7" x14ac:dyDescent="0.3">
      <c r="A14256" t="s">
        <v>14261</v>
      </c>
      <c r="B14256" s="2">
        <v>86</v>
      </c>
      <c r="C14256" t="s">
        <v>8</v>
      </c>
      <c r="D14256" s="2">
        <v>71515</v>
      </c>
      <c r="E14256" s="2">
        <v>59</v>
      </c>
      <c r="F14256" t="str">
        <f t="shared" si="444"/>
        <v>Senior</v>
      </c>
      <c r="G14256" t="str">
        <f t="shared" si="445"/>
        <v>Medium</v>
      </c>
    </row>
    <row r="14257" spans="1:7" x14ac:dyDescent="0.3">
      <c r="A14257" t="s">
        <v>14262</v>
      </c>
      <c r="B14257" s="2">
        <v>68</v>
      </c>
      <c r="C14257" t="s">
        <v>6</v>
      </c>
      <c r="D14257" s="2">
        <v>160605</v>
      </c>
      <c r="E14257" s="2">
        <v>26</v>
      </c>
      <c r="F14257" t="str">
        <f t="shared" si="444"/>
        <v>Senior</v>
      </c>
      <c r="G14257" t="str">
        <f t="shared" si="445"/>
        <v>High</v>
      </c>
    </row>
    <row r="14258" spans="1:7" x14ac:dyDescent="0.3">
      <c r="A14258" t="s">
        <v>14263</v>
      </c>
      <c r="B14258" s="2">
        <v>50</v>
      </c>
      <c r="C14258" t="s">
        <v>8</v>
      </c>
      <c r="D14258" s="2">
        <v>108417</v>
      </c>
      <c r="E14258" s="2">
        <v>55</v>
      </c>
      <c r="F14258" t="str">
        <f t="shared" si="444"/>
        <v>Middle Age</v>
      </c>
      <c r="G14258" t="str">
        <f t="shared" si="445"/>
        <v>High</v>
      </c>
    </row>
    <row r="14259" spans="1:7" x14ac:dyDescent="0.3">
      <c r="A14259" t="s">
        <v>14264</v>
      </c>
      <c r="B14259" s="2">
        <v>44</v>
      </c>
      <c r="C14259" t="s">
        <v>6</v>
      </c>
      <c r="D14259" s="2">
        <v>176502</v>
      </c>
      <c r="E14259" s="2">
        <v>89</v>
      </c>
      <c r="F14259" t="str">
        <f t="shared" si="444"/>
        <v>Middle Age</v>
      </c>
      <c r="G14259" t="str">
        <f t="shared" si="445"/>
        <v>High</v>
      </c>
    </row>
    <row r="14260" spans="1:7" x14ac:dyDescent="0.3">
      <c r="A14260" s="1" t="s">
        <v>14265</v>
      </c>
      <c r="B14260" s="2">
        <v>86</v>
      </c>
      <c r="C14260" t="s">
        <v>8</v>
      </c>
      <c r="D14260" s="2">
        <v>134730</v>
      </c>
      <c r="E14260" s="2">
        <v>66</v>
      </c>
      <c r="F14260" t="str">
        <f t="shared" si="444"/>
        <v>Senior</v>
      </c>
      <c r="G14260" t="str">
        <f t="shared" si="445"/>
        <v>High</v>
      </c>
    </row>
    <row r="14261" spans="1:7" x14ac:dyDescent="0.3">
      <c r="A14261" t="s">
        <v>14266</v>
      </c>
      <c r="B14261" s="2">
        <v>35</v>
      </c>
      <c r="C14261" t="s">
        <v>8</v>
      </c>
      <c r="D14261" s="2">
        <v>89409</v>
      </c>
      <c r="E14261" s="2">
        <v>59</v>
      </c>
      <c r="F14261" t="str">
        <f t="shared" si="444"/>
        <v>Adult</v>
      </c>
      <c r="G14261" t="str">
        <f t="shared" si="445"/>
        <v>Medium</v>
      </c>
    </row>
    <row r="14262" spans="1:7" x14ac:dyDescent="0.3">
      <c r="A14262" t="s">
        <v>14267</v>
      </c>
      <c r="B14262" s="2">
        <v>75</v>
      </c>
      <c r="C14262" t="s">
        <v>8</v>
      </c>
      <c r="D14262" s="2">
        <v>48735</v>
      </c>
      <c r="E14262" s="2">
        <v>26</v>
      </c>
      <c r="F14262" t="str">
        <f t="shared" si="444"/>
        <v>Senior</v>
      </c>
      <c r="G14262" t="str">
        <f t="shared" si="445"/>
        <v>Low</v>
      </c>
    </row>
    <row r="14263" spans="1:7" x14ac:dyDescent="0.3">
      <c r="A14263" t="s">
        <v>14268</v>
      </c>
      <c r="B14263" s="2">
        <v>61</v>
      </c>
      <c r="C14263" t="s">
        <v>6</v>
      </c>
      <c r="D14263" s="2">
        <v>71819</v>
      </c>
      <c r="E14263" s="2">
        <v>58</v>
      </c>
      <c r="F14263" t="str">
        <f t="shared" si="444"/>
        <v>Senior</v>
      </c>
      <c r="G14263" t="str">
        <f t="shared" si="445"/>
        <v>Medium</v>
      </c>
    </row>
    <row r="14264" spans="1:7" x14ac:dyDescent="0.3">
      <c r="A14264" s="1" t="s">
        <v>14269</v>
      </c>
      <c r="B14264" s="2">
        <v>42</v>
      </c>
      <c r="C14264" t="s">
        <v>6</v>
      </c>
      <c r="D14264" s="2">
        <v>175325</v>
      </c>
      <c r="E14264" s="2">
        <v>11</v>
      </c>
      <c r="F14264" t="str">
        <f t="shared" si="444"/>
        <v>Middle Age</v>
      </c>
      <c r="G14264" t="str">
        <f t="shared" si="445"/>
        <v>High</v>
      </c>
    </row>
    <row r="14265" spans="1:7" x14ac:dyDescent="0.3">
      <c r="A14265" t="s">
        <v>14270</v>
      </c>
      <c r="B14265" s="2">
        <v>82</v>
      </c>
      <c r="C14265" t="s">
        <v>8</v>
      </c>
      <c r="D14265" s="2">
        <v>183442</v>
      </c>
      <c r="E14265" s="2">
        <v>38</v>
      </c>
      <c r="F14265" t="str">
        <f t="shared" si="444"/>
        <v>Senior</v>
      </c>
      <c r="G14265" t="str">
        <f t="shared" si="445"/>
        <v>High</v>
      </c>
    </row>
    <row r="14266" spans="1:7" x14ac:dyDescent="0.3">
      <c r="A14266" t="s">
        <v>14271</v>
      </c>
      <c r="B14266" s="2">
        <v>80</v>
      </c>
      <c r="C14266" t="s">
        <v>6</v>
      </c>
      <c r="D14266" s="2">
        <v>167111</v>
      </c>
      <c r="E14266" s="2">
        <v>89</v>
      </c>
      <c r="F14266" t="str">
        <f t="shared" si="444"/>
        <v>Senior</v>
      </c>
      <c r="G14266" t="str">
        <f t="shared" si="445"/>
        <v>High</v>
      </c>
    </row>
    <row r="14267" spans="1:7" x14ac:dyDescent="0.3">
      <c r="A14267" t="s">
        <v>14272</v>
      </c>
      <c r="B14267" s="2">
        <v>51</v>
      </c>
      <c r="C14267" t="s">
        <v>6</v>
      </c>
      <c r="D14267" s="2">
        <v>73062</v>
      </c>
      <c r="E14267" s="2">
        <v>100</v>
      </c>
      <c r="F14267" t="str">
        <f t="shared" si="444"/>
        <v>Middle Age</v>
      </c>
      <c r="G14267" t="str">
        <f t="shared" si="445"/>
        <v>Medium</v>
      </c>
    </row>
    <row r="14268" spans="1:7" x14ac:dyDescent="0.3">
      <c r="A14268" t="s">
        <v>14273</v>
      </c>
      <c r="B14268" s="2">
        <v>55</v>
      </c>
      <c r="C14268" t="s">
        <v>8</v>
      </c>
      <c r="D14268" s="2">
        <v>189772</v>
      </c>
      <c r="E14268" s="2">
        <v>98</v>
      </c>
      <c r="F14268" t="str">
        <f t="shared" si="444"/>
        <v>Middle Age</v>
      </c>
      <c r="G14268" t="str">
        <f t="shared" si="445"/>
        <v>High</v>
      </c>
    </row>
    <row r="14269" spans="1:7" x14ac:dyDescent="0.3">
      <c r="A14269" t="s">
        <v>14274</v>
      </c>
      <c r="B14269" s="2">
        <v>80</v>
      </c>
      <c r="C14269" t="s">
        <v>8</v>
      </c>
      <c r="D14269" s="2">
        <v>61183</v>
      </c>
      <c r="E14269" s="2">
        <v>70</v>
      </c>
      <c r="F14269" t="str">
        <f t="shared" si="444"/>
        <v>Senior</v>
      </c>
      <c r="G14269" t="str">
        <f t="shared" si="445"/>
        <v>Medium</v>
      </c>
    </row>
    <row r="14270" spans="1:7" x14ac:dyDescent="0.3">
      <c r="A14270" t="s">
        <v>14275</v>
      </c>
      <c r="B14270" s="2">
        <v>85</v>
      </c>
      <c r="C14270" t="s">
        <v>6</v>
      </c>
      <c r="D14270" s="2">
        <v>20506</v>
      </c>
      <c r="E14270" s="2">
        <v>2</v>
      </c>
      <c r="F14270" t="str">
        <f t="shared" si="444"/>
        <v>Senior</v>
      </c>
      <c r="G14270" t="str">
        <f t="shared" si="445"/>
        <v>Low</v>
      </c>
    </row>
    <row r="14271" spans="1:7" x14ac:dyDescent="0.3">
      <c r="A14271" t="s">
        <v>14276</v>
      </c>
      <c r="B14271" s="2">
        <v>42</v>
      </c>
      <c r="C14271" t="s">
        <v>6</v>
      </c>
      <c r="D14271" s="2">
        <v>195422</v>
      </c>
      <c r="E14271" s="2">
        <v>89</v>
      </c>
      <c r="F14271" t="str">
        <f t="shared" si="444"/>
        <v>Middle Age</v>
      </c>
      <c r="G14271" t="str">
        <f t="shared" si="445"/>
        <v>High</v>
      </c>
    </row>
    <row r="14272" spans="1:7" x14ac:dyDescent="0.3">
      <c r="A14272" t="s">
        <v>14277</v>
      </c>
      <c r="B14272" s="2">
        <v>48</v>
      </c>
      <c r="C14272" t="s">
        <v>6</v>
      </c>
      <c r="D14272" s="2">
        <v>151493</v>
      </c>
      <c r="E14272" s="2">
        <v>5</v>
      </c>
      <c r="F14272" t="str">
        <f t="shared" si="444"/>
        <v>Middle Age</v>
      </c>
      <c r="G14272" t="str">
        <f t="shared" si="445"/>
        <v>High</v>
      </c>
    </row>
    <row r="14273" spans="1:7" x14ac:dyDescent="0.3">
      <c r="A14273" t="s">
        <v>14278</v>
      </c>
      <c r="B14273" s="2">
        <v>18</v>
      </c>
      <c r="C14273" t="s">
        <v>8</v>
      </c>
      <c r="D14273" s="2">
        <v>153303</v>
      </c>
      <c r="E14273" s="2">
        <v>38</v>
      </c>
      <c r="F14273" t="str">
        <f t="shared" si="444"/>
        <v>Young</v>
      </c>
      <c r="G14273" t="str">
        <f t="shared" si="445"/>
        <v>High</v>
      </c>
    </row>
    <row r="14274" spans="1:7" x14ac:dyDescent="0.3">
      <c r="A14274" t="s">
        <v>14279</v>
      </c>
      <c r="B14274" s="2">
        <v>20</v>
      </c>
      <c r="C14274" t="s">
        <v>8</v>
      </c>
      <c r="D14274" s="2">
        <v>63122</v>
      </c>
      <c r="E14274" s="2">
        <v>59</v>
      </c>
      <c r="F14274" t="str">
        <f t="shared" si="444"/>
        <v>Young</v>
      </c>
      <c r="G14274" t="str">
        <f t="shared" si="445"/>
        <v>Medium</v>
      </c>
    </row>
    <row r="14275" spans="1:7" x14ac:dyDescent="0.3">
      <c r="A14275" t="s">
        <v>14280</v>
      </c>
      <c r="B14275" s="2">
        <v>88</v>
      </c>
      <c r="C14275" t="s">
        <v>6</v>
      </c>
      <c r="D14275" s="2">
        <v>115244</v>
      </c>
      <c r="E14275" s="2">
        <v>44</v>
      </c>
      <c r="F14275" t="str">
        <f t="shared" ref="F14275:F14338" si="446">IF(B14275&lt;=25,"Young",IF(B14275&lt;=40,"Adult",IF(B14275&lt;=60,"Middle Age","Senior")))</f>
        <v>Senior</v>
      </c>
      <c r="G14275" t="str">
        <f t="shared" ref="G14275:G14338" si="447">IF(D14275&lt;50000,"Low",IF(D14275&lt;100000,"Medium","High"))</f>
        <v>High</v>
      </c>
    </row>
    <row r="14276" spans="1:7" x14ac:dyDescent="0.3">
      <c r="A14276" t="s">
        <v>14281</v>
      </c>
      <c r="B14276" s="2">
        <v>80</v>
      </c>
      <c r="C14276" t="s">
        <v>6</v>
      </c>
      <c r="D14276" s="2">
        <v>55078</v>
      </c>
      <c r="E14276" s="2">
        <v>57</v>
      </c>
      <c r="F14276" t="str">
        <f t="shared" si="446"/>
        <v>Senior</v>
      </c>
      <c r="G14276" t="str">
        <f t="shared" si="447"/>
        <v>Medium</v>
      </c>
    </row>
    <row r="14277" spans="1:7" x14ac:dyDescent="0.3">
      <c r="A14277" t="s">
        <v>14282</v>
      </c>
      <c r="B14277" s="2">
        <v>34</v>
      </c>
      <c r="C14277" t="s">
        <v>8</v>
      </c>
      <c r="D14277" s="2">
        <v>159969</v>
      </c>
      <c r="E14277" s="2">
        <v>12</v>
      </c>
      <c r="F14277" t="str">
        <f t="shared" si="446"/>
        <v>Adult</v>
      </c>
      <c r="G14277" t="str">
        <f t="shared" si="447"/>
        <v>High</v>
      </c>
    </row>
    <row r="14278" spans="1:7" x14ac:dyDescent="0.3">
      <c r="A14278" t="s">
        <v>14283</v>
      </c>
      <c r="B14278" s="2">
        <v>80</v>
      </c>
      <c r="C14278" t="s">
        <v>6</v>
      </c>
      <c r="D14278" s="2">
        <v>55391</v>
      </c>
      <c r="E14278" s="2">
        <v>68</v>
      </c>
      <c r="F14278" t="str">
        <f t="shared" si="446"/>
        <v>Senior</v>
      </c>
      <c r="G14278" t="str">
        <f t="shared" si="447"/>
        <v>Medium</v>
      </c>
    </row>
    <row r="14279" spans="1:7" x14ac:dyDescent="0.3">
      <c r="A14279" t="s">
        <v>14284</v>
      </c>
      <c r="B14279" s="2">
        <v>49</v>
      </c>
      <c r="C14279" t="s">
        <v>6</v>
      </c>
      <c r="D14279" s="2">
        <v>58301</v>
      </c>
      <c r="E14279" s="2">
        <v>57</v>
      </c>
      <c r="F14279" t="str">
        <f t="shared" si="446"/>
        <v>Middle Age</v>
      </c>
      <c r="G14279" t="str">
        <f t="shared" si="447"/>
        <v>Medium</v>
      </c>
    </row>
    <row r="14280" spans="1:7" x14ac:dyDescent="0.3">
      <c r="A14280" t="s">
        <v>14285</v>
      </c>
      <c r="B14280" s="2">
        <v>35</v>
      </c>
      <c r="C14280" t="s">
        <v>8</v>
      </c>
      <c r="D14280" s="2">
        <v>79840</v>
      </c>
      <c r="E14280" s="2">
        <v>78</v>
      </c>
      <c r="F14280" t="str">
        <f t="shared" si="446"/>
        <v>Adult</v>
      </c>
      <c r="G14280" t="str">
        <f t="shared" si="447"/>
        <v>Medium</v>
      </c>
    </row>
    <row r="14281" spans="1:7" x14ac:dyDescent="0.3">
      <c r="A14281" t="s">
        <v>14286</v>
      </c>
      <c r="B14281" s="2">
        <v>47</v>
      </c>
      <c r="C14281" t="s">
        <v>6</v>
      </c>
      <c r="D14281" s="2">
        <v>89341</v>
      </c>
      <c r="E14281" s="2">
        <v>14</v>
      </c>
      <c r="F14281" t="str">
        <f t="shared" si="446"/>
        <v>Middle Age</v>
      </c>
      <c r="G14281" t="str">
        <f t="shared" si="447"/>
        <v>Medium</v>
      </c>
    </row>
    <row r="14282" spans="1:7" x14ac:dyDescent="0.3">
      <c r="A14282" t="s">
        <v>14287</v>
      </c>
      <c r="B14282" s="2">
        <v>79</v>
      </c>
      <c r="C14282" t="s">
        <v>6</v>
      </c>
      <c r="D14282" s="2">
        <v>131288</v>
      </c>
      <c r="E14282" s="2">
        <v>7</v>
      </c>
      <c r="F14282" t="str">
        <f t="shared" si="446"/>
        <v>Senior</v>
      </c>
      <c r="G14282" t="str">
        <f t="shared" si="447"/>
        <v>High</v>
      </c>
    </row>
    <row r="14283" spans="1:7" x14ac:dyDescent="0.3">
      <c r="A14283" t="s">
        <v>14288</v>
      </c>
      <c r="B14283" s="2">
        <v>66</v>
      </c>
      <c r="C14283" t="s">
        <v>6</v>
      </c>
      <c r="D14283" s="2">
        <v>185829</v>
      </c>
      <c r="E14283" s="2">
        <v>14</v>
      </c>
      <c r="F14283" t="str">
        <f t="shared" si="446"/>
        <v>Senior</v>
      </c>
      <c r="G14283" t="str">
        <f t="shared" si="447"/>
        <v>High</v>
      </c>
    </row>
    <row r="14284" spans="1:7" x14ac:dyDescent="0.3">
      <c r="A14284" t="s">
        <v>14289</v>
      </c>
      <c r="B14284" s="2">
        <v>26</v>
      </c>
      <c r="C14284" t="s">
        <v>8</v>
      </c>
      <c r="D14284" s="2">
        <v>183762</v>
      </c>
      <c r="E14284" s="2">
        <v>82</v>
      </c>
      <c r="F14284" t="str">
        <f t="shared" si="446"/>
        <v>Adult</v>
      </c>
      <c r="G14284" t="str">
        <f t="shared" si="447"/>
        <v>High</v>
      </c>
    </row>
    <row r="14285" spans="1:7" x14ac:dyDescent="0.3">
      <c r="A14285" t="s">
        <v>14290</v>
      </c>
      <c r="B14285" s="2">
        <v>41</v>
      </c>
      <c r="C14285" t="s">
        <v>6</v>
      </c>
      <c r="D14285" s="2">
        <v>126511</v>
      </c>
      <c r="E14285" s="2">
        <v>49</v>
      </c>
      <c r="F14285" t="str">
        <f t="shared" si="446"/>
        <v>Middle Age</v>
      </c>
      <c r="G14285" t="str">
        <f t="shared" si="447"/>
        <v>High</v>
      </c>
    </row>
    <row r="14286" spans="1:7" x14ac:dyDescent="0.3">
      <c r="A14286" t="s">
        <v>14291</v>
      </c>
      <c r="B14286" s="2">
        <v>90</v>
      </c>
      <c r="C14286" t="s">
        <v>6</v>
      </c>
      <c r="D14286" s="2">
        <v>108065</v>
      </c>
      <c r="E14286" s="2">
        <v>15</v>
      </c>
      <c r="F14286" t="str">
        <f t="shared" si="446"/>
        <v>Senior</v>
      </c>
      <c r="G14286" t="str">
        <f t="shared" si="447"/>
        <v>High</v>
      </c>
    </row>
    <row r="14287" spans="1:7" x14ac:dyDescent="0.3">
      <c r="A14287" t="s">
        <v>14292</v>
      </c>
      <c r="B14287" s="2">
        <v>63</v>
      </c>
      <c r="C14287" t="s">
        <v>8</v>
      </c>
      <c r="D14287" s="2">
        <v>69986</v>
      </c>
      <c r="E14287" s="2">
        <v>18</v>
      </c>
      <c r="F14287" t="str">
        <f t="shared" si="446"/>
        <v>Senior</v>
      </c>
      <c r="G14287" t="str">
        <f t="shared" si="447"/>
        <v>Medium</v>
      </c>
    </row>
    <row r="14288" spans="1:7" x14ac:dyDescent="0.3">
      <c r="A14288" t="s">
        <v>14293</v>
      </c>
      <c r="B14288" s="2">
        <v>38</v>
      </c>
      <c r="C14288" t="s">
        <v>6</v>
      </c>
      <c r="D14288" s="2">
        <v>40618</v>
      </c>
      <c r="E14288" s="2">
        <v>92</v>
      </c>
      <c r="F14288" t="str">
        <f t="shared" si="446"/>
        <v>Adult</v>
      </c>
      <c r="G14288" t="str">
        <f t="shared" si="447"/>
        <v>Low</v>
      </c>
    </row>
    <row r="14289" spans="1:7" x14ac:dyDescent="0.3">
      <c r="A14289" t="s">
        <v>14294</v>
      </c>
      <c r="B14289" s="2">
        <v>33</v>
      </c>
      <c r="C14289" t="s">
        <v>6</v>
      </c>
      <c r="D14289" s="2">
        <v>179985</v>
      </c>
      <c r="E14289" s="2">
        <v>24</v>
      </c>
      <c r="F14289" t="str">
        <f t="shared" si="446"/>
        <v>Adult</v>
      </c>
      <c r="G14289" t="str">
        <f t="shared" si="447"/>
        <v>High</v>
      </c>
    </row>
    <row r="14290" spans="1:7" x14ac:dyDescent="0.3">
      <c r="A14290" t="s">
        <v>14295</v>
      </c>
      <c r="B14290" s="2">
        <v>23</v>
      </c>
      <c r="C14290" t="s">
        <v>8</v>
      </c>
      <c r="D14290" s="2">
        <v>101651</v>
      </c>
      <c r="E14290" s="2">
        <v>42</v>
      </c>
      <c r="F14290" t="str">
        <f t="shared" si="446"/>
        <v>Young</v>
      </c>
      <c r="G14290" t="str">
        <f t="shared" si="447"/>
        <v>High</v>
      </c>
    </row>
    <row r="14291" spans="1:7" x14ac:dyDescent="0.3">
      <c r="A14291" t="s">
        <v>14296</v>
      </c>
      <c r="B14291" s="2">
        <v>37</v>
      </c>
      <c r="C14291" t="s">
        <v>6</v>
      </c>
      <c r="D14291" s="2">
        <v>115817</v>
      </c>
      <c r="E14291" s="2">
        <v>89</v>
      </c>
      <c r="F14291" t="str">
        <f t="shared" si="446"/>
        <v>Adult</v>
      </c>
      <c r="G14291" t="str">
        <f t="shared" si="447"/>
        <v>High</v>
      </c>
    </row>
    <row r="14292" spans="1:7" x14ac:dyDescent="0.3">
      <c r="A14292" t="s">
        <v>14297</v>
      </c>
      <c r="B14292" s="2">
        <v>46</v>
      </c>
      <c r="C14292" t="s">
        <v>6</v>
      </c>
      <c r="D14292" s="2">
        <v>50598</v>
      </c>
      <c r="E14292" s="2">
        <v>45</v>
      </c>
      <c r="F14292" t="str">
        <f t="shared" si="446"/>
        <v>Middle Age</v>
      </c>
      <c r="G14292" t="str">
        <f t="shared" si="447"/>
        <v>Medium</v>
      </c>
    </row>
    <row r="14293" spans="1:7" x14ac:dyDescent="0.3">
      <c r="A14293" t="s">
        <v>14298</v>
      </c>
      <c r="B14293" s="2">
        <v>28</v>
      </c>
      <c r="C14293" t="s">
        <v>6</v>
      </c>
      <c r="D14293" s="2">
        <v>174433</v>
      </c>
      <c r="E14293" s="2">
        <v>26</v>
      </c>
      <c r="F14293" t="str">
        <f t="shared" si="446"/>
        <v>Adult</v>
      </c>
      <c r="G14293" t="str">
        <f t="shared" si="447"/>
        <v>High</v>
      </c>
    </row>
    <row r="14294" spans="1:7" x14ac:dyDescent="0.3">
      <c r="A14294" t="s">
        <v>14299</v>
      </c>
      <c r="B14294" s="2">
        <v>48</v>
      </c>
      <c r="C14294" t="s">
        <v>8</v>
      </c>
      <c r="D14294" s="2">
        <v>176084</v>
      </c>
      <c r="E14294" s="2">
        <v>80</v>
      </c>
      <c r="F14294" t="str">
        <f t="shared" si="446"/>
        <v>Middle Age</v>
      </c>
      <c r="G14294" t="str">
        <f t="shared" si="447"/>
        <v>High</v>
      </c>
    </row>
    <row r="14295" spans="1:7" x14ac:dyDescent="0.3">
      <c r="A14295" s="1" t="s">
        <v>14300</v>
      </c>
      <c r="B14295" s="2">
        <v>53</v>
      </c>
      <c r="C14295" t="s">
        <v>8</v>
      </c>
      <c r="D14295" s="2">
        <v>30723</v>
      </c>
      <c r="E14295" s="2">
        <v>29</v>
      </c>
      <c r="F14295" t="str">
        <f t="shared" si="446"/>
        <v>Middle Age</v>
      </c>
      <c r="G14295" t="str">
        <f t="shared" si="447"/>
        <v>Low</v>
      </c>
    </row>
    <row r="14296" spans="1:7" x14ac:dyDescent="0.3">
      <c r="A14296" t="s">
        <v>14301</v>
      </c>
      <c r="B14296" s="2">
        <v>29</v>
      </c>
      <c r="C14296" t="s">
        <v>6</v>
      </c>
      <c r="D14296" s="2">
        <v>133405</v>
      </c>
      <c r="E14296" s="2">
        <v>63</v>
      </c>
      <c r="F14296" t="str">
        <f t="shared" si="446"/>
        <v>Adult</v>
      </c>
      <c r="G14296" t="str">
        <f t="shared" si="447"/>
        <v>High</v>
      </c>
    </row>
    <row r="14297" spans="1:7" x14ac:dyDescent="0.3">
      <c r="A14297" t="s">
        <v>14302</v>
      </c>
      <c r="B14297" s="2">
        <v>63</v>
      </c>
      <c r="C14297" t="s">
        <v>6</v>
      </c>
      <c r="D14297" s="2">
        <v>32188</v>
      </c>
      <c r="E14297" s="2">
        <v>25</v>
      </c>
      <c r="F14297" t="str">
        <f t="shared" si="446"/>
        <v>Senior</v>
      </c>
      <c r="G14297" t="str">
        <f t="shared" si="447"/>
        <v>Low</v>
      </c>
    </row>
    <row r="14298" spans="1:7" x14ac:dyDescent="0.3">
      <c r="A14298" t="s">
        <v>14303</v>
      </c>
      <c r="B14298" s="2">
        <v>31</v>
      </c>
      <c r="C14298" t="s">
        <v>6</v>
      </c>
      <c r="D14298" s="2">
        <v>67038</v>
      </c>
      <c r="E14298" s="2">
        <v>40</v>
      </c>
      <c r="F14298" t="str">
        <f t="shared" si="446"/>
        <v>Adult</v>
      </c>
      <c r="G14298" t="str">
        <f t="shared" si="447"/>
        <v>Medium</v>
      </c>
    </row>
    <row r="14299" spans="1:7" x14ac:dyDescent="0.3">
      <c r="A14299" t="s">
        <v>14304</v>
      </c>
      <c r="B14299" s="2">
        <v>66</v>
      </c>
      <c r="C14299" t="s">
        <v>8</v>
      </c>
      <c r="D14299" s="2">
        <v>118216</v>
      </c>
      <c r="E14299" s="2">
        <v>62</v>
      </c>
      <c r="F14299" t="str">
        <f t="shared" si="446"/>
        <v>Senior</v>
      </c>
      <c r="G14299" t="str">
        <f t="shared" si="447"/>
        <v>High</v>
      </c>
    </row>
    <row r="14300" spans="1:7" x14ac:dyDescent="0.3">
      <c r="A14300" t="s">
        <v>14305</v>
      </c>
      <c r="B14300" s="2">
        <v>21</v>
      </c>
      <c r="C14300" t="s">
        <v>8</v>
      </c>
      <c r="D14300" s="2">
        <v>108774</v>
      </c>
      <c r="E14300" s="2">
        <v>100</v>
      </c>
      <c r="F14300" t="str">
        <f t="shared" si="446"/>
        <v>Young</v>
      </c>
      <c r="G14300" t="str">
        <f t="shared" si="447"/>
        <v>High</v>
      </c>
    </row>
    <row r="14301" spans="1:7" x14ac:dyDescent="0.3">
      <c r="A14301" t="s">
        <v>14306</v>
      </c>
      <c r="B14301" s="2">
        <v>39</v>
      </c>
      <c r="C14301" t="s">
        <v>8</v>
      </c>
      <c r="D14301" s="2">
        <v>24922</v>
      </c>
      <c r="E14301" s="2">
        <v>24</v>
      </c>
      <c r="F14301" t="str">
        <f t="shared" si="446"/>
        <v>Adult</v>
      </c>
      <c r="G14301" t="str">
        <f t="shared" si="447"/>
        <v>Low</v>
      </c>
    </row>
    <row r="14302" spans="1:7" x14ac:dyDescent="0.3">
      <c r="A14302" t="s">
        <v>14307</v>
      </c>
      <c r="B14302" s="2">
        <v>32</v>
      </c>
      <c r="C14302" t="s">
        <v>8</v>
      </c>
      <c r="D14302" s="2">
        <v>133398</v>
      </c>
      <c r="E14302" s="2">
        <v>9</v>
      </c>
      <c r="F14302" t="str">
        <f t="shared" si="446"/>
        <v>Adult</v>
      </c>
      <c r="G14302" t="str">
        <f t="shared" si="447"/>
        <v>High</v>
      </c>
    </row>
    <row r="14303" spans="1:7" x14ac:dyDescent="0.3">
      <c r="A14303" t="s">
        <v>14308</v>
      </c>
      <c r="B14303" s="2">
        <v>55</v>
      </c>
      <c r="C14303" t="s">
        <v>8</v>
      </c>
      <c r="D14303" s="2">
        <v>39816</v>
      </c>
      <c r="E14303" s="2">
        <v>46</v>
      </c>
      <c r="F14303" t="str">
        <f t="shared" si="446"/>
        <v>Middle Age</v>
      </c>
      <c r="G14303" t="str">
        <f t="shared" si="447"/>
        <v>Low</v>
      </c>
    </row>
    <row r="14304" spans="1:7" x14ac:dyDescent="0.3">
      <c r="A14304" t="s">
        <v>14309</v>
      </c>
      <c r="B14304" s="2">
        <v>85</v>
      </c>
      <c r="C14304" t="s">
        <v>8</v>
      </c>
      <c r="D14304" s="2">
        <v>163300</v>
      </c>
      <c r="E14304" s="2">
        <v>35</v>
      </c>
      <c r="F14304" t="str">
        <f t="shared" si="446"/>
        <v>Senior</v>
      </c>
      <c r="G14304" t="str">
        <f t="shared" si="447"/>
        <v>High</v>
      </c>
    </row>
    <row r="14305" spans="1:7" x14ac:dyDescent="0.3">
      <c r="A14305" t="s">
        <v>14310</v>
      </c>
      <c r="B14305" s="2">
        <v>53</v>
      </c>
      <c r="C14305" t="s">
        <v>8</v>
      </c>
      <c r="D14305" s="2">
        <v>173361</v>
      </c>
      <c r="E14305" s="2">
        <v>52</v>
      </c>
      <c r="F14305" t="str">
        <f t="shared" si="446"/>
        <v>Middle Age</v>
      </c>
      <c r="G14305" t="str">
        <f t="shared" si="447"/>
        <v>High</v>
      </c>
    </row>
    <row r="14306" spans="1:7" x14ac:dyDescent="0.3">
      <c r="A14306" s="1" t="s">
        <v>14311</v>
      </c>
      <c r="B14306" s="2">
        <v>41</v>
      </c>
      <c r="C14306" t="s">
        <v>6</v>
      </c>
      <c r="D14306" s="2">
        <v>112262</v>
      </c>
      <c r="E14306" s="2">
        <v>6</v>
      </c>
      <c r="F14306" t="str">
        <f t="shared" si="446"/>
        <v>Middle Age</v>
      </c>
      <c r="G14306" t="str">
        <f t="shared" si="447"/>
        <v>High</v>
      </c>
    </row>
    <row r="14307" spans="1:7" x14ac:dyDescent="0.3">
      <c r="A14307" t="s">
        <v>14312</v>
      </c>
      <c r="B14307" s="2">
        <v>39</v>
      </c>
      <c r="C14307" t="s">
        <v>8</v>
      </c>
      <c r="D14307" s="2">
        <v>44033</v>
      </c>
      <c r="E14307" s="2">
        <v>46</v>
      </c>
      <c r="F14307" t="str">
        <f t="shared" si="446"/>
        <v>Adult</v>
      </c>
      <c r="G14307" t="str">
        <f t="shared" si="447"/>
        <v>Low</v>
      </c>
    </row>
    <row r="14308" spans="1:7" x14ac:dyDescent="0.3">
      <c r="A14308" t="s">
        <v>14313</v>
      </c>
      <c r="B14308" s="2">
        <v>33</v>
      </c>
      <c r="C14308" t="s">
        <v>6</v>
      </c>
      <c r="D14308" s="2">
        <v>121430</v>
      </c>
      <c r="E14308" s="2">
        <v>64</v>
      </c>
      <c r="F14308" t="str">
        <f t="shared" si="446"/>
        <v>Adult</v>
      </c>
      <c r="G14308" t="str">
        <f t="shared" si="447"/>
        <v>High</v>
      </c>
    </row>
    <row r="14309" spans="1:7" x14ac:dyDescent="0.3">
      <c r="A14309" t="s">
        <v>14314</v>
      </c>
      <c r="B14309" s="2">
        <v>39</v>
      </c>
      <c r="C14309" t="s">
        <v>6</v>
      </c>
      <c r="D14309" s="2">
        <v>24409</v>
      </c>
      <c r="E14309" s="2">
        <v>40</v>
      </c>
      <c r="F14309" t="str">
        <f t="shared" si="446"/>
        <v>Adult</v>
      </c>
      <c r="G14309" t="str">
        <f t="shared" si="447"/>
        <v>Low</v>
      </c>
    </row>
    <row r="14310" spans="1:7" x14ac:dyDescent="0.3">
      <c r="A14310" s="1" t="s">
        <v>14315</v>
      </c>
      <c r="B14310" s="2">
        <v>46</v>
      </c>
      <c r="C14310" t="s">
        <v>8</v>
      </c>
      <c r="D14310" s="2">
        <v>130335</v>
      </c>
      <c r="E14310" s="2">
        <v>23</v>
      </c>
      <c r="F14310" t="str">
        <f t="shared" si="446"/>
        <v>Middle Age</v>
      </c>
      <c r="G14310" t="str">
        <f t="shared" si="447"/>
        <v>High</v>
      </c>
    </row>
    <row r="14311" spans="1:7" x14ac:dyDescent="0.3">
      <c r="A14311" t="s">
        <v>14316</v>
      </c>
      <c r="B14311" s="2">
        <v>31</v>
      </c>
      <c r="C14311" t="s">
        <v>6</v>
      </c>
      <c r="D14311" s="2">
        <v>84023</v>
      </c>
      <c r="E14311" s="2">
        <v>36</v>
      </c>
      <c r="F14311" t="str">
        <f t="shared" si="446"/>
        <v>Adult</v>
      </c>
      <c r="G14311" t="str">
        <f t="shared" si="447"/>
        <v>Medium</v>
      </c>
    </row>
    <row r="14312" spans="1:7" x14ac:dyDescent="0.3">
      <c r="A14312" t="s">
        <v>14317</v>
      </c>
      <c r="B14312" s="2">
        <v>56</v>
      </c>
      <c r="C14312" t="s">
        <v>8</v>
      </c>
      <c r="D14312" s="2">
        <v>129199</v>
      </c>
      <c r="E14312" s="2">
        <v>47</v>
      </c>
      <c r="F14312" t="str">
        <f t="shared" si="446"/>
        <v>Middle Age</v>
      </c>
      <c r="G14312" t="str">
        <f t="shared" si="447"/>
        <v>High</v>
      </c>
    </row>
    <row r="14313" spans="1:7" x14ac:dyDescent="0.3">
      <c r="A14313" t="s">
        <v>14318</v>
      </c>
      <c r="B14313" s="2">
        <v>80</v>
      </c>
      <c r="C14313" t="s">
        <v>8</v>
      </c>
      <c r="D14313" s="2">
        <v>46046</v>
      </c>
      <c r="E14313" s="2">
        <v>35</v>
      </c>
      <c r="F14313" t="str">
        <f t="shared" si="446"/>
        <v>Senior</v>
      </c>
      <c r="G14313" t="str">
        <f t="shared" si="447"/>
        <v>Low</v>
      </c>
    </row>
    <row r="14314" spans="1:7" x14ac:dyDescent="0.3">
      <c r="A14314" t="s">
        <v>14319</v>
      </c>
      <c r="B14314" s="2">
        <v>18</v>
      </c>
      <c r="C14314" t="s">
        <v>6</v>
      </c>
      <c r="D14314" s="2">
        <v>77457</v>
      </c>
      <c r="E14314" s="2">
        <v>53</v>
      </c>
      <c r="F14314" t="str">
        <f t="shared" si="446"/>
        <v>Young</v>
      </c>
      <c r="G14314" t="str">
        <f t="shared" si="447"/>
        <v>Medium</v>
      </c>
    </row>
    <row r="14315" spans="1:7" x14ac:dyDescent="0.3">
      <c r="A14315" t="s">
        <v>14320</v>
      </c>
      <c r="B14315" s="2">
        <v>27</v>
      </c>
      <c r="C14315" t="s">
        <v>6</v>
      </c>
      <c r="D14315" s="2">
        <v>105566</v>
      </c>
      <c r="E14315" s="2">
        <v>49</v>
      </c>
      <c r="F14315" t="str">
        <f t="shared" si="446"/>
        <v>Adult</v>
      </c>
      <c r="G14315" t="str">
        <f t="shared" si="447"/>
        <v>High</v>
      </c>
    </row>
    <row r="14316" spans="1:7" x14ac:dyDescent="0.3">
      <c r="A14316" t="s">
        <v>14321</v>
      </c>
      <c r="B14316" s="2">
        <v>69</v>
      </c>
      <c r="C14316" t="s">
        <v>8</v>
      </c>
      <c r="D14316" s="2">
        <v>77330</v>
      </c>
      <c r="E14316" s="2">
        <v>60</v>
      </c>
      <c r="F14316" t="str">
        <f t="shared" si="446"/>
        <v>Senior</v>
      </c>
      <c r="G14316" t="str">
        <f t="shared" si="447"/>
        <v>Medium</v>
      </c>
    </row>
    <row r="14317" spans="1:7" x14ac:dyDescent="0.3">
      <c r="A14317" t="s">
        <v>14322</v>
      </c>
      <c r="B14317" s="2">
        <v>55</v>
      </c>
      <c r="C14317" t="s">
        <v>6</v>
      </c>
      <c r="D14317" s="2">
        <v>59999</v>
      </c>
      <c r="E14317" s="2">
        <v>40</v>
      </c>
      <c r="F14317" t="str">
        <f t="shared" si="446"/>
        <v>Middle Age</v>
      </c>
      <c r="G14317" t="str">
        <f t="shared" si="447"/>
        <v>Medium</v>
      </c>
    </row>
    <row r="14318" spans="1:7" x14ac:dyDescent="0.3">
      <c r="A14318" t="s">
        <v>14323</v>
      </c>
      <c r="B14318" s="2">
        <v>25</v>
      </c>
      <c r="C14318" t="s">
        <v>6</v>
      </c>
      <c r="D14318" s="2">
        <v>70030</v>
      </c>
      <c r="E14318" s="2">
        <v>31</v>
      </c>
      <c r="F14318" t="str">
        <f t="shared" si="446"/>
        <v>Young</v>
      </c>
      <c r="G14318" t="str">
        <f t="shared" si="447"/>
        <v>Medium</v>
      </c>
    </row>
    <row r="14319" spans="1:7" x14ac:dyDescent="0.3">
      <c r="A14319" t="s">
        <v>14324</v>
      </c>
      <c r="B14319" s="2">
        <v>62</v>
      </c>
      <c r="C14319" t="s">
        <v>6</v>
      </c>
      <c r="D14319" s="2">
        <v>177669</v>
      </c>
      <c r="E14319" s="2">
        <v>3</v>
      </c>
      <c r="F14319" t="str">
        <f t="shared" si="446"/>
        <v>Senior</v>
      </c>
      <c r="G14319" t="str">
        <f t="shared" si="447"/>
        <v>High</v>
      </c>
    </row>
    <row r="14320" spans="1:7" x14ac:dyDescent="0.3">
      <c r="A14320" t="s">
        <v>14325</v>
      </c>
      <c r="B14320" s="2">
        <v>42</v>
      </c>
      <c r="C14320" t="s">
        <v>6</v>
      </c>
      <c r="D14320" s="2">
        <v>176950</v>
      </c>
      <c r="E14320" s="2">
        <v>43</v>
      </c>
      <c r="F14320" t="str">
        <f t="shared" si="446"/>
        <v>Middle Age</v>
      </c>
      <c r="G14320" t="str">
        <f t="shared" si="447"/>
        <v>High</v>
      </c>
    </row>
    <row r="14321" spans="1:7" x14ac:dyDescent="0.3">
      <c r="A14321" t="s">
        <v>14326</v>
      </c>
      <c r="B14321" s="2">
        <v>31</v>
      </c>
      <c r="C14321" t="s">
        <v>6</v>
      </c>
      <c r="D14321" s="2">
        <v>75335</v>
      </c>
      <c r="E14321" s="2">
        <v>91</v>
      </c>
      <c r="F14321" t="str">
        <f t="shared" si="446"/>
        <v>Adult</v>
      </c>
      <c r="G14321" t="str">
        <f t="shared" si="447"/>
        <v>Medium</v>
      </c>
    </row>
    <row r="14322" spans="1:7" x14ac:dyDescent="0.3">
      <c r="A14322" t="s">
        <v>14327</v>
      </c>
      <c r="B14322" s="2">
        <v>86</v>
      </c>
      <c r="C14322" t="s">
        <v>8</v>
      </c>
      <c r="D14322" s="2">
        <v>79054</v>
      </c>
      <c r="E14322" s="2">
        <v>91</v>
      </c>
      <c r="F14322" t="str">
        <f t="shared" si="446"/>
        <v>Senior</v>
      </c>
      <c r="G14322" t="str">
        <f t="shared" si="447"/>
        <v>Medium</v>
      </c>
    </row>
    <row r="14323" spans="1:7" x14ac:dyDescent="0.3">
      <c r="A14323" t="s">
        <v>14328</v>
      </c>
      <c r="B14323" s="2">
        <v>34</v>
      </c>
      <c r="C14323" t="s">
        <v>6</v>
      </c>
      <c r="D14323" s="2">
        <v>100685</v>
      </c>
      <c r="E14323" s="2">
        <v>30</v>
      </c>
      <c r="F14323" t="str">
        <f t="shared" si="446"/>
        <v>Adult</v>
      </c>
      <c r="G14323" t="str">
        <f t="shared" si="447"/>
        <v>High</v>
      </c>
    </row>
    <row r="14324" spans="1:7" x14ac:dyDescent="0.3">
      <c r="A14324" t="s">
        <v>14329</v>
      </c>
      <c r="B14324" s="2">
        <v>52</v>
      </c>
      <c r="C14324" t="s">
        <v>8</v>
      </c>
      <c r="D14324" s="2">
        <v>166003</v>
      </c>
      <c r="E14324" s="2">
        <v>79</v>
      </c>
      <c r="F14324" t="str">
        <f t="shared" si="446"/>
        <v>Middle Age</v>
      </c>
      <c r="G14324" t="str">
        <f t="shared" si="447"/>
        <v>High</v>
      </c>
    </row>
    <row r="14325" spans="1:7" x14ac:dyDescent="0.3">
      <c r="A14325" t="s">
        <v>14330</v>
      </c>
      <c r="B14325" s="2">
        <v>29</v>
      </c>
      <c r="C14325" t="s">
        <v>6</v>
      </c>
      <c r="D14325" s="2">
        <v>99196</v>
      </c>
      <c r="E14325" s="2">
        <v>78</v>
      </c>
      <c r="F14325" t="str">
        <f t="shared" si="446"/>
        <v>Adult</v>
      </c>
      <c r="G14325" t="str">
        <f t="shared" si="447"/>
        <v>Medium</v>
      </c>
    </row>
    <row r="14326" spans="1:7" x14ac:dyDescent="0.3">
      <c r="A14326" t="s">
        <v>14331</v>
      </c>
      <c r="B14326" s="2">
        <v>34</v>
      </c>
      <c r="C14326" t="s">
        <v>8</v>
      </c>
      <c r="D14326" s="2">
        <v>105771</v>
      </c>
      <c r="E14326" s="2">
        <v>95</v>
      </c>
      <c r="F14326" t="str">
        <f t="shared" si="446"/>
        <v>Adult</v>
      </c>
      <c r="G14326" t="str">
        <f t="shared" si="447"/>
        <v>High</v>
      </c>
    </row>
    <row r="14327" spans="1:7" x14ac:dyDescent="0.3">
      <c r="A14327" t="s">
        <v>14332</v>
      </c>
      <c r="B14327" s="2">
        <v>64</v>
      </c>
      <c r="C14327" t="s">
        <v>6</v>
      </c>
      <c r="D14327" s="2">
        <v>68716</v>
      </c>
      <c r="E14327" s="2">
        <v>50</v>
      </c>
      <c r="F14327" t="str">
        <f t="shared" si="446"/>
        <v>Senior</v>
      </c>
      <c r="G14327" t="str">
        <f t="shared" si="447"/>
        <v>Medium</v>
      </c>
    </row>
    <row r="14328" spans="1:7" x14ac:dyDescent="0.3">
      <c r="A14328" t="s">
        <v>14333</v>
      </c>
      <c r="B14328" s="2">
        <v>61</v>
      </c>
      <c r="C14328" t="s">
        <v>8</v>
      </c>
      <c r="D14328" s="2">
        <v>73912</v>
      </c>
      <c r="E14328" s="2">
        <v>27</v>
      </c>
      <c r="F14328" t="str">
        <f t="shared" si="446"/>
        <v>Senior</v>
      </c>
      <c r="G14328" t="str">
        <f t="shared" si="447"/>
        <v>Medium</v>
      </c>
    </row>
    <row r="14329" spans="1:7" x14ac:dyDescent="0.3">
      <c r="A14329" t="s">
        <v>14334</v>
      </c>
      <c r="B14329" s="2">
        <v>44</v>
      </c>
      <c r="C14329" t="s">
        <v>8</v>
      </c>
      <c r="D14329" s="2">
        <v>31403</v>
      </c>
      <c r="E14329" s="2">
        <v>98</v>
      </c>
      <c r="F14329" t="str">
        <f t="shared" si="446"/>
        <v>Middle Age</v>
      </c>
      <c r="G14329" t="str">
        <f t="shared" si="447"/>
        <v>Low</v>
      </c>
    </row>
    <row r="14330" spans="1:7" x14ac:dyDescent="0.3">
      <c r="A14330" t="s">
        <v>14335</v>
      </c>
      <c r="B14330" s="2">
        <v>72</v>
      </c>
      <c r="C14330" t="s">
        <v>6</v>
      </c>
      <c r="D14330" s="2">
        <v>80229</v>
      </c>
      <c r="E14330" s="2">
        <v>42</v>
      </c>
      <c r="F14330" t="str">
        <f t="shared" si="446"/>
        <v>Senior</v>
      </c>
      <c r="G14330" t="str">
        <f t="shared" si="447"/>
        <v>Medium</v>
      </c>
    </row>
    <row r="14331" spans="1:7" x14ac:dyDescent="0.3">
      <c r="A14331" t="s">
        <v>14336</v>
      </c>
      <c r="B14331" s="2">
        <v>51</v>
      </c>
      <c r="C14331" t="s">
        <v>8</v>
      </c>
      <c r="D14331" s="2">
        <v>83513</v>
      </c>
      <c r="E14331" s="2">
        <v>32</v>
      </c>
      <c r="F14331" t="str">
        <f t="shared" si="446"/>
        <v>Middle Age</v>
      </c>
      <c r="G14331" t="str">
        <f t="shared" si="447"/>
        <v>Medium</v>
      </c>
    </row>
    <row r="14332" spans="1:7" x14ac:dyDescent="0.3">
      <c r="A14332" t="s">
        <v>14337</v>
      </c>
      <c r="B14332" s="2">
        <v>65</v>
      </c>
      <c r="C14332" t="s">
        <v>8</v>
      </c>
      <c r="D14332" s="2">
        <v>34529</v>
      </c>
      <c r="E14332" s="2">
        <v>54</v>
      </c>
      <c r="F14332" t="str">
        <f t="shared" si="446"/>
        <v>Senior</v>
      </c>
      <c r="G14332" t="str">
        <f t="shared" si="447"/>
        <v>Low</v>
      </c>
    </row>
    <row r="14333" spans="1:7" x14ac:dyDescent="0.3">
      <c r="A14333" t="s">
        <v>14338</v>
      </c>
      <c r="B14333" s="2">
        <v>57</v>
      </c>
      <c r="C14333" t="s">
        <v>6</v>
      </c>
      <c r="D14333" s="2">
        <v>36514</v>
      </c>
      <c r="E14333" s="2">
        <v>59</v>
      </c>
      <c r="F14333" t="str">
        <f t="shared" si="446"/>
        <v>Middle Age</v>
      </c>
      <c r="G14333" t="str">
        <f t="shared" si="447"/>
        <v>Low</v>
      </c>
    </row>
    <row r="14334" spans="1:7" x14ac:dyDescent="0.3">
      <c r="A14334" t="s">
        <v>14339</v>
      </c>
      <c r="B14334" s="2">
        <v>41</v>
      </c>
      <c r="C14334" t="s">
        <v>8</v>
      </c>
      <c r="D14334" s="2">
        <v>199722</v>
      </c>
      <c r="E14334" s="2">
        <v>49</v>
      </c>
      <c r="F14334" t="str">
        <f t="shared" si="446"/>
        <v>Middle Age</v>
      </c>
      <c r="G14334" t="str">
        <f t="shared" si="447"/>
        <v>High</v>
      </c>
    </row>
    <row r="14335" spans="1:7" x14ac:dyDescent="0.3">
      <c r="A14335" t="s">
        <v>14340</v>
      </c>
      <c r="B14335" s="2">
        <v>60</v>
      </c>
      <c r="C14335" t="s">
        <v>8</v>
      </c>
      <c r="D14335" s="2">
        <v>184297</v>
      </c>
      <c r="E14335" s="2">
        <v>47</v>
      </c>
      <c r="F14335" t="str">
        <f t="shared" si="446"/>
        <v>Middle Age</v>
      </c>
      <c r="G14335" t="str">
        <f t="shared" si="447"/>
        <v>High</v>
      </c>
    </row>
    <row r="14336" spans="1:7" x14ac:dyDescent="0.3">
      <c r="A14336" t="s">
        <v>14341</v>
      </c>
      <c r="B14336" s="2">
        <v>37</v>
      </c>
      <c r="C14336" t="s">
        <v>6</v>
      </c>
      <c r="D14336" s="2">
        <v>85045</v>
      </c>
      <c r="E14336" s="2">
        <v>66</v>
      </c>
      <c r="F14336" t="str">
        <f t="shared" si="446"/>
        <v>Adult</v>
      </c>
      <c r="G14336" t="str">
        <f t="shared" si="447"/>
        <v>Medium</v>
      </c>
    </row>
    <row r="14337" spans="1:7" x14ac:dyDescent="0.3">
      <c r="A14337" t="s">
        <v>14342</v>
      </c>
      <c r="B14337" s="2">
        <v>84</v>
      </c>
      <c r="C14337" t="s">
        <v>6</v>
      </c>
      <c r="D14337" s="2">
        <v>124853</v>
      </c>
      <c r="E14337" s="2">
        <v>66</v>
      </c>
      <c r="F14337" t="str">
        <f t="shared" si="446"/>
        <v>Senior</v>
      </c>
      <c r="G14337" t="str">
        <f t="shared" si="447"/>
        <v>High</v>
      </c>
    </row>
    <row r="14338" spans="1:7" x14ac:dyDescent="0.3">
      <c r="A14338" t="s">
        <v>14343</v>
      </c>
      <c r="B14338" s="2">
        <v>31</v>
      </c>
      <c r="C14338" t="s">
        <v>8</v>
      </c>
      <c r="D14338" s="2">
        <v>160259</v>
      </c>
      <c r="E14338" s="2">
        <v>83</v>
      </c>
      <c r="F14338" t="str">
        <f t="shared" si="446"/>
        <v>Adult</v>
      </c>
      <c r="G14338" t="str">
        <f t="shared" si="447"/>
        <v>High</v>
      </c>
    </row>
    <row r="14339" spans="1:7" x14ac:dyDescent="0.3">
      <c r="A14339" t="s">
        <v>14344</v>
      </c>
      <c r="B14339" s="2">
        <v>40</v>
      </c>
      <c r="C14339" t="s">
        <v>8</v>
      </c>
      <c r="D14339" s="2">
        <v>176905</v>
      </c>
      <c r="E14339" s="2">
        <v>93</v>
      </c>
      <c r="F14339" t="str">
        <f t="shared" ref="F14339:F14402" si="448">IF(B14339&lt;=25,"Young",IF(B14339&lt;=40,"Adult",IF(B14339&lt;=60,"Middle Age","Senior")))</f>
        <v>Adult</v>
      </c>
      <c r="G14339" t="str">
        <f t="shared" ref="G14339:G14402" si="449">IF(D14339&lt;50000,"Low",IF(D14339&lt;100000,"Medium","High"))</f>
        <v>High</v>
      </c>
    </row>
    <row r="14340" spans="1:7" x14ac:dyDescent="0.3">
      <c r="A14340" t="s">
        <v>14345</v>
      </c>
      <c r="B14340" s="2">
        <v>33</v>
      </c>
      <c r="C14340" t="s">
        <v>6</v>
      </c>
      <c r="D14340" s="2">
        <v>98071</v>
      </c>
      <c r="E14340" s="2">
        <v>42</v>
      </c>
      <c r="F14340" t="str">
        <f t="shared" si="448"/>
        <v>Adult</v>
      </c>
      <c r="G14340" t="str">
        <f t="shared" si="449"/>
        <v>Medium</v>
      </c>
    </row>
    <row r="14341" spans="1:7" x14ac:dyDescent="0.3">
      <c r="A14341" t="s">
        <v>14346</v>
      </c>
      <c r="B14341" s="2">
        <v>85</v>
      </c>
      <c r="C14341" t="s">
        <v>8</v>
      </c>
      <c r="D14341" s="2">
        <v>20115</v>
      </c>
      <c r="E14341" s="2">
        <v>94</v>
      </c>
      <c r="F14341" t="str">
        <f t="shared" si="448"/>
        <v>Senior</v>
      </c>
      <c r="G14341" t="str">
        <f t="shared" si="449"/>
        <v>Low</v>
      </c>
    </row>
    <row r="14342" spans="1:7" x14ac:dyDescent="0.3">
      <c r="A14342" s="1" t="s">
        <v>14347</v>
      </c>
      <c r="B14342" s="2">
        <v>29</v>
      </c>
      <c r="C14342" t="s">
        <v>8</v>
      </c>
      <c r="D14342" s="2">
        <v>194216</v>
      </c>
      <c r="E14342" s="2">
        <v>21</v>
      </c>
      <c r="F14342" t="str">
        <f t="shared" si="448"/>
        <v>Adult</v>
      </c>
      <c r="G14342" t="str">
        <f t="shared" si="449"/>
        <v>High</v>
      </c>
    </row>
    <row r="14343" spans="1:7" x14ac:dyDescent="0.3">
      <c r="A14343" t="s">
        <v>14348</v>
      </c>
      <c r="B14343" s="2">
        <v>61</v>
      </c>
      <c r="C14343" t="s">
        <v>6</v>
      </c>
      <c r="D14343" s="2">
        <v>33997</v>
      </c>
      <c r="E14343" s="2">
        <v>49</v>
      </c>
      <c r="F14343" t="str">
        <f t="shared" si="448"/>
        <v>Senior</v>
      </c>
      <c r="G14343" t="str">
        <f t="shared" si="449"/>
        <v>Low</v>
      </c>
    </row>
    <row r="14344" spans="1:7" x14ac:dyDescent="0.3">
      <c r="A14344" t="s">
        <v>14349</v>
      </c>
      <c r="B14344" s="2">
        <v>30</v>
      </c>
      <c r="C14344" t="s">
        <v>6</v>
      </c>
      <c r="D14344" s="2">
        <v>80352</v>
      </c>
      <c r="E14344" s="2">
        <v>83</v>
      </c>
      <c r="F14344" t="str">
        <f t="shared" si="448"/>
        <v>Adult</v>
      </c>
      <c r="G14344" t="str">
        <f t="shared" si="449"/>
        <v>Medium</v>
      </c>
    </row>
    <row r="14345" spans="1:7" x14ac:dyDescent="0.3">
      <c r="A14345" t="s">
        <v>14350</v>
      </c>
      <c r="B14345" s="2">
        <v>20</v>
      </c>
      <c r="C14345" t="s">
        <v>8</v>
      </c>
      <c r="D14345" s="2">
        <v>75113</v>
      </c>
      <c r="E14345" s="2">
        <v>22</v>
      </c>
      <c r="F14345" t="str">
        <f t="shared" si="448"/>
        <v>Young</v>
      </c>
      <c r="G14345" t="str">
        <f t="shared" si="449"/>
        <v>Medium</v>
      </c>
    </row>
    <row r="14346" spans="1:7" x14ac:dyDescent="0.3">
      <c r="A14346" t="s">
        <v>14351</v>
      </c>
      <c r="B14346" s="2">
        <v>38</v>
      </c>
      <c r="C14346" t="s">
        <v>6</v>
      </c>
      <c r="D14346" s="2">
        <v>25143</v>
      </c>
      <c r="E14346" s="2">
        <v>64</v>
      </c>
      <c r="F14346" t="str">
        <f t="shared" si="448"/>
        <v>Adult</v>
      </c>
      <c r="G14346" t="str">
        <f t="shared" si="449"/>
        <v>Low</v>
      </c>
    </row>
    <row r="14347" spans="1:7" x14ac:dyDescent="0.3">
      <c r="A14347" t="s">
        <v>14352</v>
      </c>
      <c r="B14347" s="2">
        <v>29</v>
      </c>
      <c r="C14347" t="s">
        <v>8</v>
      </c>
      <c r="D14347" s="2">
        <v>94886</v>
      </c>
      <c r="E14347" s="2">
        <v>6</v>
      </c>
      <c r="F14347" t="str">
        <f t="shared" si="448"/>
        <v>Adult</v>
      </c>
      <c r="G14347" t="str">
        <f t="shared" si="449"/>
        <v>Medium</v>
      </c>
    </row>
    <row r="14348" spans="1:7" x14ac:dyDescent="0.3">
      <c r="A14348" t="s">
        <v>14353</v>
      </c>
      <c r="B14348" s="2">
        <v>86</v>
      </c>
      <c r="C14348" t="s">
        <v>8</v>
      </c>
      <c r="D14348" s="2">
        <v>118424</v>
      </c>
      <c r="E14348" s="2">
        <v>98</v>
      </c>
      <c r="F14348" t="str">
        <f t="shared" si="448"/>
        <v>Senior</v>
      </c>
      <c r="G14348" t="str">
        <f t="shared" si="449"/>
        <v>High</v>
      </c>
    </row>
    <row r="14349" spans="1:7" x14ac:dyDescent="0.3">
      <c r="A14349" t="s">
        <v>14354</v>
      </c>
      <c r="B14349" s="2">
        <v>86</v>
      </c>
      <c r="C14349" t="s">
        <v>6</v>
      </c>
      <c r="D14349" s="2">
        <v>161674</v>
      </c>
      <c r="E14349" s="2">
        <v>16</v>
      </c>
      <c r="F14349" t="str">
        <f t="shared" si="448"/>
        <v>Senior</v>
      </c>
      <c r="G14349" t="str">
        <f t="shared" si="449"/>
        <v>High</v>
      </c>
    </row>
    <row r="14350" spans="1:7" x14ac:dyDescent="0.3">
      <c r="A14350" t="s">
        <v>14355</v>
      </c>
      <c r="B14350" s="2">
        <v>84</v>
      </c>
      <c r="C14350" t="s">
        <v>6</v>
      </c>
      <c r="D14350" s="2">
        <v>144090</v>
      </c>
      <c r="E14350" s="2">
        <v>78</v>
      </c>
      <c r="F14350" t="str">
        <f t="shared" si="448"/>
        <v>Senior</v>
      </c>
      <c r="G14350" t="str">
        <f t="shared" si="449"/>
        <v>High</v>
      </c>
    </row>
    <row r="14351" spans="1:7" x14ac:dyDescent="0.3">
      <c r="A14351" t="s">
        <v>14356</v>
      </c>
      <c r="B14351" s="2">
        <v>46</v>
      </c>
      <c r="C14351" t="s">
        <v>6</v>
      </c>
      <c r="D14351" s="2">
        <v>156232</v>
      </c>
      <c r="E14351" s="2">
        <v>63</v>
      </c>
      <c r="F14351" t="str">
        <f t="shared" si="448"/>
        <v>Middle Age</v>
      </c>
      <c r="G14351" t="str">
        <f t="shared" si="449"/>
        <v>High</v>
      </c>
    </row>
    <row r="14352" spans="1:7" x14ac:dyDescent="0.3">
      <c r="A14352" t="s">
        <v>14357</v>
      </c>
      <c r="B14352" s="2">
        <v>28</v>
      </c>
      <c r="C14352" t="s">
        <v>8</v>
      </c>
      <c r="D14352" s="2">
        <v>133254</v>
      </c>
      <c r="E14352" s="2">
        <v>38</v>
      </c>
      <c r="F14352" t="str">
        <f t="shared" si="448"/>
        <v>Adult</v>
      </c>
      <c r="G14352" t="str">
        <f t="shared" si="449"/>
        <v>High</v>
      </c>
    </row>
    <row r="14353" spans="1:7" x14ac:dyDescent="0.3">
      <c r="A14353" t="s">
        <v>14358</v>
      </c>
      <c r="B14353" s="2">
        <v>83</v>
      </c>
      <c r="C14353" t="s">
        <v>6</v>
      </c>
      <c r="D14353" s="2">
        <v>185237</v>
      </c>
      <c r="E14353" s="2">
        <v>35</v>
      </c>
      <c r="F14353" t="str">
        <f t="shared" si="448"/>
        <v>Senior</v>
      </c>
      <c r="G14353" t="str">
        <f t="shared" si="449"/>
        <v>High</v>
      </c>
    </row>
    <row r="14354" spans="1:7" x14ac:dyDescent="0.3">
      <c r="A14354" t="s">
        <v>14359</v>
      </c>
      <c r="B14354" s="2">
        <v>57</v>
      </c>
      <c r="C14354" t="s">
        <v>6</v>
      </c>
      <c r="D14354" s="2">
        <v>185641</v>
      </c>
      <c r="E14354" s="2">
        <v>4</v>
      </c>
      <c r="F14354" t="str">
        <f t="shared" si="448"/>
        <v>Middle Age</v>
      </c>
      <c r="G14354" t="str">
        <f t="shared" si="449"/>
        <v>High</v>
      </c>
    </row>
    <row r="14355" spans="1:7" x14ac:dyDescent="0.3">
      <c r="A14355" t="s">
        <v>14360</v>
      </c>
      <c r="B14355" s="2">
        <v>46</v>
      </c>
      <c r="C14355" t="s">
        <v>8</v>
      </c>
      <c r="D14355" s="2">
        <v>58475</v>
      </c>
      <c r="E14355" s="2">
        <v>86</v>
      </c>
      <c r="F14355" t="str">
        <f t="shared" si="448"/>
        <v>Middle Age</v>
      </c>
      <c r="G14355" t="str">
        <f t="shared" si="449"/>
        <v>Medium</v>
      </c>
    </row>
    <row r="14356" spans="1:7" x14ac:dyDescent="0.3">
      <c r="A14356" t="s">
        <v>14361</v>
      </c>
      <c r="B14356" s="2">
        <v>26</v>
      </c>
      <c r="C14356" t="s">
        <v>8</v>
      </c>
      <c r="D14356" s="2">
        <v>167175</v>
      </c>
      <c r="E14356" s="2">
        <v>73</v>
      </c>
      <c r="F14356" t="str">
        <f t="shared" si="448"/>
        <v>Adult</v>
      </c>
      <c r="G14356" t="str">
        <f t="shared" si="449"/>
        <v>High</v>
      </c>
    </row>
    <row r="14357" spans="1:7" x14ac:dyDescent="0.3">
      <c r="A14357" t="s">
        <v>14362</v>
      </c>
      <c r="B14357" s="2">
        <v>28</v>
      </c>
      <c r="C14357" t="s">
        <v>8</v>
      </c>
      <c r="D14357" s="2">
        <v>95902</v>
      </c>
      <c r="E14357" s="2">
        <v>41</v>
      </c>
      <c r="F14357" t="str">
        <f t="shared" si="448"/>
        <v>Adult</v>
      </c>
      <c r="G14357" t="str">
        <f t="shared" si="449"/>
        <v>Medium</v>
      </c>
    </row>
    <row r="14358" spans="1:7" x14ac:dyDescent="0.3">
      <c r="A14358" t="s">
        <v>14363</v>
      </c>
      <c r="B14358" s="2">
        <v>32</v>
      </c>
      <c r="C14358" t="s">
        <v>6</v>
      </c>
      <c r="D14358" s="2">
        <v>32477</v>
      </c>
      <c r="E14358" s="2">
        <v>100</v>
      </c>
      <c r="F14358" t="str">
        <f t="shared" si="448"/>
        <v>Adult</v>
      </c>
      <c r="G14358" t="str">
        <f t="shared" si="449"/>
        <v>Low</v>
      </c>
    </row>
    <row r="14359" spans="1:7" x14ac:dyDescent="0.3">
      <c r="A14359" t="s">
        <v>14364</v>
      </c>
      <c r="B14359" s="2">
        <v>79</v>
      </c>
      <c r="C14359" t="s">
        <v>6</v>
      </c>
      <c r="D14359" s="2">
        <v>67093</v>
      </c>
      <c r="E14359" s="2">
        <v>93</v>
      </c>
      <c r="F14359" t="str">
        <f t="shared" si="448"/>
        <v>Senior</v>
      </c>
      <c r="G14359" t="str">
        <f t="shared" si="449"/>
        <v>Medium</v>
      </c>
    </row>
    <row r="14360" spans="1:7" x14ac:dyDescent="0.3">
      <c r="A14360" t="s">
        <v>14365</v>
      </c>
      <c r="B14360" s="2">
        <v>81</v>
      </c>
      <c r="C14360" t="s">
        <v>8</v>
      </c>
      <c r="D14360" s="2">
        <v>105383</v>
      </c>
      <c r="E14360" s="2">
        <v>66</v>
      </c>
      <c r="F14360" t="str">
        <f t="shared" si="448"/>
        <v>Senior</v>
      </c>
      <c r="G14360" t="str">
        <f t="shared" si="449"/>
        <v>High</v>
      </c>
    </row>
    <row r="14361" spans="1:7" x14ac:dyDescent="0.3">
      <c r="A14361" t="s">
        <v>14366</v>
      </c>
      <c r="B14361" s="2">
        <v>77</v>
      </c>
      <c r="C14361" t="s">
        <v>6</v>
      </c>
      <c r="D14361" s="2">
        <v>63074</v>
      </c>
      <c r="E14361" s="2">
        <v>81</v>
      </c>
      <c r="F14361" t="str">
        <f t="shared" si="448"/>
        <v>Senior</v>
      </c>
      <c r="G14361" t="str">
        <f t="shared" si="449"/>
        <v>Medium</v>
      </c>
    </row>
    <row r="14362" spans="1:7" x14ac:dyDescent="0.3">
      <c r="A14362" t="s">
        <v>14367</v>
      </c>
      <c r="B14362" s="2">
        <v>37</v>
      </c>
      <c r="C14362" t="s">
        <v>6</v>
      </c>
      <c r="D14362" s="2">
        <v>68272</v>
      </c>
      <c r="E14362" s="2">
        <v>44</v>
      </c>
      <c r="F14362" t="str">
        <f t="shared" si="448"/>
        <v>Adult</v>
      </c>
      <c r="G14362" t="str">
        <f t="shared" si="449"/>
        <v>Medium</v>
      </c>
    </row>
    <row r="14363" spans="1:7" x14ac:dyDescent="0.3">
      <c r="A14363" t="s">
        <v>14368</v>
      </c>
      <c r="B14363" s="2">
        <v>57</v>
      </c>
      <c r="C14363" t="s">
        <v>8</v>
      </c>
      <c r="D14363" s="2">
        <v>66381</v>
      </c>
      <c r="E14363" s="2">
        <v>63</v>
      </c>
      <c r="F14363" t="str">
        <f t="shared" si="448"/>
        <v>Middle Age</v>
      </c>
      <c r="G14363" t="str">
        <f t="shared" si="449"/>
        <v>Medium</v>
      </c>
    </row>
    <row r="14364" spans="1:7" x14ac:dyDescent="0.3">
      <c r="A14364" t="s">
        <v>14369</v>
      </c>
      <c r="B14364" s="2">
        <v>81</v>
      </c>
      <c r="C14364" t="s">
        <v>6</v>
      </c>
      <c r="D14364" s="2">
        <v>187287</v>
      </c>
      <c r="E14364" s="2">
        <v>60</v>
      </c>
      <c r="F14364" t="str">
        <f t="shared" si="448"/>
        <v>Senior</v>
      </c>
      <c r="G14364" t="str">
        <f t="shared" si="449"/>
        <v>High</v>
      </c>
    </row>
    <row r="14365" spans="1:7" x14ac:dyDescent="0.3">
      <c r="A14365" t="s">
        <v>14370</v>
      </c>
      <c r="B14365" s="2">
        <v>55</v>
      </c>
      <c r="C14365" t="s">
        <v>6</v>
      </c>
      <c r="D14365" s="2">
        <v>140525</v>
      </c>
      <c r="E14365" s="2">
        <v>9</v>
      </c>
      <c r="F14365" t="str">
        <f t="shared" si="448"/>
        <v>Middle Age</v>
      </c>
      <c r="G14365" t="str">
        <f t="shared" si="449"/>
        <v>High</v>
      </c>
    </row>
    <row r="14366" spans="1:7" x14ac:dyDescent="0.3">
      <c r="A14366" t="s">
        <v>14371</v>
      </c>
      <c r="B14366" s="2">
        <v>60</v>
      </c>
      <c r="C14366" t="s">
        <v>8</v>
      </c>
      <c r="D14366" s="2">
        <v>100523</v>
      </c>
      <c r="E14366" s="2">
        <v>94</v>
      </c>
      <c r="F14366" t="str">
        <f t="shared" si="448"/>
        <v>Middle Age</v>
      </c>
      <c r="G14366" t="str">
        <f t="shared" si="449"/>
        <v>High</v>
      </c>
    </row>
    <row r="14367" spans="1:7" x14ac:dyDescent="0.3">
      <c r="A14367" t="s">
        <v>14372</v>
      </c>
      <c r="B14367" s="2">
        <v>74</v>
      </c>
      <c r="C14367" t="s">
        <v>8</v>
      </c>
      <c r="D14367" s="2">
        <v>170972</v>
      </c>
      <c r="E14367" s="2">
        <v>94</v>
      </c>
      <c r="F14367" t="str">
        <f t="shared" si="448"/>
        <v>Senior</v>
      </c>
      <c r="G14367" t="str">
        <f t="shared" si="449"/>
        <v>High</v>
      </c>
    </row>
    <row r="14368" spans="1:7" x14ac:dyDescent="0.3">
      <c r="A14368" t="s">
        <v>14373</v>
      </c>
      <c r="B14368" s="2">
        <v>89</v>
      </c>
      <c r="C14368" t="s">
        <v>6</v>
      </c>
      <c r="D14368" s="2">
        <v>111141</v>
      </c>
      <c r="E14368" s="2">
        <v>66</v>
      </c>
      <c r="F14368" t="str">
        <f t="shared" si="448"/>
        <v>Senior</v>
      </c>
      <c r="G14368" t="str">
        <f t="shared" si="449"/>
        <v>High</v>
      </c>
    </row>
    <row r="14369" spans="1:7" x14ac:dyDescent="0.3">
      <c r="A14369" t="s">
        <v>14374</v>
      </c>
      <c r="B14369" s="2">
        <v>37</v>
      </c>
      <c r="C14369" t="s">
        <v>8</v>
      </c>
      <c r="D14369" s="2">
        <v>179075</v>
      </c>
      <c r="E14369" s="2">
        <v>32</v>
      </c>
      <c r="F14369" t="str">
        <f t="shared" si="448"/>
        <v>Adult</v>
      </c>
      <c r="G14369" t="str">
        <f t="shared" si="449"/>
        <v>High</v>
      </c>
    </row>
    <row r="14370" spans="1:7" x14ac:dyDescent="0.3">
      <c r="A14370" t="s">
        <v>14375</v>
      </c>
      <c r="B14370" s="2">
        <v>29</v>
      </c>
      <c r="C14370" t="s">
        <v>8</v>
      </c>
      <c r="D14370" s="2">
        <v>57727</v>
      </c>
      <c r="E14370" s="2">
        <v>30</v>
      </c>
      <c r="F14370" t="str">
        <f t="shared" si="448"/>
        <v>Adult</v>
      </c>
      <c r="G14370" t="str">
        <f t="shared" si="449"/>
        <v>Medium</v>
      </c>
    </row>
    <row r="14371" spans="1:7" x14ac:dyDescent="0.3">
      <c r="A14371" t="s">
        <v>14376</v>
      </c>
      <c r="B14371" s="2">
        <v>40</v>
      </c>
      <c r="C14371" t="s">
        <v>8</v>
      </c>
      <c r="D14371" s="2">
        <v>111308</v>
      </c>
      <c r="E14371" s="2">
        <v>81</v>
      </c>
      <c r="F14371" t="str">
        <f t="shared" si="448"/>
        <v>Adult</v>
      </c>
      <c r="G14371" t="str">
        <f t="shared" si="449"/>
        <v>High</v>
      </c>
    </row>
    <row r="14372" spans="1:7" x14ac:dyDescent="0.3">
      <c r="A14372" t="s">
        <v>14377</v>
      </c>
      <c r="B14372" s="2">
        <v>19</v>
      </c>
      <c r="C14372" t="s">
        <v>8</v>
      </c>
      <c r="D14372" s="2">
        <v>157929</v>
      </c>
      <c r="E14372" s="2">
        <v>77</v>
      </c>
      <c r="F14372" t="str">
        <f t="shared" si="448"/>
        <v>Young</v>
      </c>
      <c r="G14372" t="str">
        <f t="shared" si="449"/>
        <v>High</v>
      </c>
    </row>
    <row r="14373" spans="1:7" x14ac:dyDescent="0.3">
      <c r="A14373" t="s">
        <v>14378</v>
      </c>
      <c r="B14373" s="2">
        <v>84</v>
      </c>
      <c r="C14373" t="s">
        <v>8</v>
      </c>
      <c r="D14373" s="2">
        <v>68030</v>
      </c>
      <c r="E14373" s="2">
        <v>59</v>
      </c>
      <c r="F14373" t="str">
        <f t="shared" si="448"/>
        <v>Senior</v>
      </c>
      <c r="G14373" t="str">
        <f t="shared" si="449"/>
        <v>Medium</v>
      </c>
    </row>
    <row r="14374" spans="1:7" x14ac:dyDescent="0.3">
      <c r="A14374" s="1" t="s">
        <v>14379</v>
      </c>
      <c r="B14374" s="2">
        <v>70</v>
      </c>
      <c r="C14374" t="s">
        <v>6</v>
      </c>
      <c r="D14374" s="2">
        <v>134819</v>
      </c>
      <c r="E14374" s="2">
        <v>4</v>
      </c>
      <c r="F14374" t="str">
        <f t="shared" si="448"/>
        <v>Senior</v>
      </c>
      <c r="G14374" t="str">
        <f t="shared" si="449"/>
        <v>High</v>
      </c>
    </row>
    <row r="14375" spans="1:7" x14ac:dyDescent="0.3">
      <c r="A14375" t="s">
        <v>14380</v>
      </c>
      <c r="B14375" s="2">
        <v>83</v>
      </c>
      <c r="C14375" t="s">
        <v>6</v>
      </c>
      <c r="D14375" s="2">
        <v>138779</v>
      </c>
      <c r="E14375" s="2">
        <v>86</v>
      </c>
      <c r="F14375" t="str">
        <f t="shared" si="448"/>
        <v>Senior</v>
      </c>
      <c r="G14375" t="str">
        <f t="shared" si="449"/>
        <v>High</v>
      </c>
    </row>
    <row r="14376" spans="1:7" x14ac:dyDescent="0.3">
      <c r="A14376" t="s">
        <v>14381</v>
      </c>
      <c r="B14376" s="2">
        <v>63</v>
      </c>
      <c r="C14376" t="s">
        <v>6</v>
      </c>
      <c r="D14376" s="2">
        <v>83466</v>
      </c>
      <c r="E14376" s="2">
        <v>37</v>
      </c>
      <c r="F14376" t="str">
        <f t="shared" si="448"/>
        <v>Senior</v>
      </c>
      <c r="G14376" t="str">
        <f t="shared" si="449"/>
        <v>Medium</v>
      </c>
    </row>
    <row r="14377" spans="1:7" x14ac:dyDescent="0.3">
      <c r="A14377" t="s">
        <v>14382</v>
      </c>
      <c r="B14377" s="2">
        <v>44</v>
      </c>
      <c r="C14377" t="s">
        <v>8</v>
      </c>
      <c r="D14377" s="2">
        <v>48459</v>
      </c>
      <c r="E14377" s="2">
        <v>40</v>
      </c>
      <c r="F14377" t="str">
        <f t="shared" si="448"/>
        <v>Middle Age</v>
      </c>
      <c r="G14377" t="str">
        <f t="shared" si="449"/>
        <v>Low</v>
      </c>
    </row>
    <row r="14378" spans="1:7" x14ac:dyDescent="0.3">
      <c r="A14378" t="s">
        <v>14383</v>
      </c>
      <c r="B14378" s="2">
        <v>54</v>
      </c>
      <c r="C14378" t="s">
        <v>8</v>
      </c>
      <c r="D14378" s="2">
        <v>89512</v>
      </c>
      <c r="E14378" s="2">
        <v>4</v>
      </c>
      <c r="F14378" t="str">
        <f t="shared" si="448"/>
        <v>Middle Age</v>
      </c>
      <c r="G14378" t="str">
        <f t="shared" si="449"/>
        <v>Medium</v>
      </c>
    </row>
    <row r="14379" spans="1:7" x14ac:dyDescent="0.3">
      <c r="A14379" t="s">
        <v>14384</v>
      </c>
      <c r="B14379" s="2">
        <v>60</v>
      </c>
      <c r="C14379" t="s">
        <v>8</v>
      </c>
      <c r="D14379" s="2">
        <v>149839</v>
      </c>
      <c r="E14379" s="2">
        <v>30</v>
      </c>
      <c r="F14379" t="str">
        <f t="shared" si="448"/>
        <v>Middle Age</v>
      </c>
      <c r="G14379" t="str">
        <f t="shared" si="449"/>
        <v>High</v>
      </c>
    </row>
    <row r="14380" spans="1:7" x14ac:dyDescent="0.3">
      <c r="A14380" t="s">
        <v>14385</v>
      </c>
      <c r="B14380" s="2">
        <v>77</v>
      </c>
      <c r="C14380" t="s">
        <v>8</v>
      </c>
      <c r="D14380" s="2">
        <v>46790</v>
      </c>
      <c r="E14380" s="2">
        <v>69</v>
      </c>
      <c r="F14380" t="str">
        <f t="shared" si="448"/>
        <v>Senior</v>
      </c>
      <c r="G14380" t="str">
        <f t="shared" si="449"/>
        <v>Low</v>
      </c>
    </row>
    <row r="14381" spans="1:7" x14ac:dyDescent="0.3">
      <c r="A14381" t="s">
        <v>14386</v>
      </c>
      <c r="B14381" s="2">
        <v>33</v>
      </c>
      <c r="C14381" t="s">
        <v>8</v>
      </c>
      <c r="D14381" s="2">
        <v>64289</v>
      </c>
      <c r="E14381" s="2">
        <v>33</v>
      </c>
      <c r="F14381" t="str">
        <f t="shared" si="448"/>
        <v>Adult</v>
      </c>
      <c r="G14381" t="str">
        <f t="shared" si="449"/>
        <v>Medium</v>
      </c>
    </row>
    <row r="14382" spans="1:7" x14ac:dyDescent="0.3">
      <c r="A14382" t="s">
        <v>14387</v>
      </c>
      <c r="B14382" s="2">
        <v>68</v>
      </c>
      <c r="C14382" t="s">
        <v>8</v>
      </c>
      <c r="D14382" s="2">
        <v>22081</v>
      </c>
      <c r="E14382" s="2">
        <v>2</v>
      </c>
      <c r="F14382" t="str">
        <f t="shared" si="448"/>
        <v>Senior</v>
      </c>
      <c r="G14382" t="str">
        <f t="shared" si="449"/>
        <v>Low</v>
      </c>
    </row>
    <row r="14383" spans="1:7" x14ac:dyDescent="0.3">
      <c r="A14383" t="s">
        <v>14388</v>
      </c>
      <c r="B14383" s="2">
        <v>67</v>
      </c>
      <c r="C14383" t="s">
        <v>8</v>
      </c>
      <c r="D14383" s="2">
        <v>174665</v>
      </c>
      <c r="E14383" s="2">
        <v>77</v>
      </c>
      <c r="F14383" t="str">
        <f t="shared" si="448"/>
        <v>Senior</v>
      </c>
      <c r="G14383" t="str">
        <f t="shared" si="449"/>
        <v>High</v>
      </c>
    </row>
    <row r="14384" spans="1:7" x14ac:dyDescent="0.3">
      <c r="A14384" t="s">
        <v>14389</v>
      </c>
      <c r="B14384" s="2">
        <v>72</v>
      </c>
      <c r="C14384" t="s">
        <v>6</v>
      </c>
      <c r="D14384" s="2">
        <v>185218</v>
      </c>
      <c r="E14384" s="2">
        <v>96</v>
      </c>
      <c r="F14384" t="str">
        <f t="shared" si="448"/>
        <v>Senior</v>
      </c>
      <c r="G14384" t="str">
        <f t="shared" si="449"/>
        <v>High</v>
      </c>
    </row>
    <row r="14385" spans="1:7" x14ac:dyDescent="0.3">
      <c r="A14385" t="s">
        <v>14390</v>
      </c>
      <c r="B14385" s="2">
        <v>65</v>
      </c>
      <c r="C14385" t="s">
        <v>8</v>
      </c>
      <c r="D14385" s="2">
        <v>53719</v>
      </c>
      <c r="E14385" s="2">
        <v>16</v>
      </c>
      <c r="F14385" t="str">
        <f t="shared" si="448"/>
        <v>Senior</v>
      </c>
      <c r="G14385" t="str">
        <f t="shared" si="449"/>
        <v>Medium</v>
      </c>
    </row>
    <row r="14386" spans="1:7" x14ac:dyDescent="0.3">
      <c r="A14386" t="s">
        <v>14391</v>
      </c>
      <c r="B14386" s="2">
        <v>33</v>
      </c>
      <c r="C14386" t="s">
        <v>8</v>
      </c>
      <c r="D14386" s="2">
        <v>59594</v>
      </c>
      <c r="E14386" s="2">
        <v>98</v>
      </c>
      <c r="F14386" t="str">
        <f t="shared" si="448"/>
        <v>Adult</v>
      </c>
      <c r="G14386" t="str">
        <f t="shared" si="449"/>
        <v>Medium</v>
      </c>
    </row>
    <row r="14387" spans="1:7" x14ac:dyDescent="0.3">
      <c r="A14387" t="s">
        <v>14392</v>
      </c>
      <c r="B14387" s="2">
        <v>42</v>
      </c>
      <c r="C14387" t="s">
        <v>6</v>
      </c>
      <c r="D14387" s="2">
        <v>84414</v>
      </c>
      <c r="E14387" s="2">
        <v>70</v>
      </c>
      <c r="F14387" t="str">
        <f t="shared" si="448"/>
        <v>Middle Age</v>
      </c>
      <c r="G14387" t="str">
        <f t="shared" si="449"/>
        <v>Medium</v>
      </c>
    </row>
    <row r="14388" spans="1:7" x14ac:dyDescent="0.3">
      <c r="A14388" t="s">
        <v>14393</v>
      </c>
      <c r="B14388" s="2">
        <v>78</v>
      </c>
      <c r="C14388" t="s">
        <v>8</v>
      </c>
      <c r="D14388" s="2">
        <v>125114</v>
      </c>
      <c r="E14388" s="2">
        <v>91</v>
      </c>
      <c r="F14388" t="str">
        <f t="shared" si="448"/>
        <v>Senior</v>
      </c>
      <c r="G14388" t="str">
        <f t="shared" si="449"/>
        <v>High</v>
      </c>
    </row>
    <row r="14389" spans="1:7" x14ac:dyDescent="0.3">
      <c r="A14389" t="s">
        <v>14394</v>
      </c>
      <c r="B14389" s="2">
        <v>70</v>
      </c>
      <c r="C14389" t="s">
        <v>6</v>
      </c>
      <c r="D14389" s="2">
        <v>28484</v>
      </c>
      <c r="E14389" s="2">
        <v>57</v>
      </c>
      <c r="F14389" t="str">
        <f t="shared" si="448"/>
        <v>Senior</v>
      </c>
      <c r="G14389" t="str">
        <f t="shared" si="449"/>
        <v>Low</v>
      </c>
    </row>
    <row r="14390" spans="1:7" x14ac:dyDescent="0.3">
      <c r="A14390" t="s">
        <v>14395</v>
      </c>
      <c r="B14390" s="2">
        <v>51</v>
      </c>
      <c r="C14390" t="s">
        <v>8</v>
      </c>
      <c r="D14390" s="2">
        <v>132453</v>
      </c>
      <c r="E14390" s="2">
        <v>37</v>
      </c>
      <c r="F14390" t="str">
        <f t="shared" si="448"/>
        <v>Middle Age</v>
      </c>
      <c r="G14390" t="str">
        <f t="shared" si="449"/>
        <v>High</v>
      </c>
    </row>
    <row r="14391" spans="1:7" x14ac:dyDescent="0.3">
      <c r="A14391" t="s">
        <v>14396</v>
      </c>
      <c r="B14391" s="2">
        <v>67</v>
      </c>
      <c r="C14391" t="s">
        <v>6</v>
      </c>
      <c r="D14391" s="2">
        <v>182809</v>
      </c>
      <c r="E14391" s="2">
        <v>17</v>
      </c>
      <c r="F14391" t="str">
        <f t="shared" si="448"/>
        <v>Senior</v>
      </c>
      <c r="G14391" t="str">
        <f t="shared" si="449"/>
        <v>High</v>
      </c>
    </row>
    <row r="14392" spans="1:7" x14ac:dyDescent="0.3">
      <c r="A14392" t="s">
        <v>14397</v>
      </c>
      <c r="B14392" s="2">
        <v>62</v>
      </c>
      <c r="C14392" t="s">
        <v>6</v>
      </c>
      <c r="D14392" s="2">
        <v>98363</v>
      </c>
      <c r="E14392" s="2">
        <v>7</v>
      </c>
      <c r="F14392" t="str">
        <f t="shared" si="448"/>
        <v>Senior</v>
      </c>
      <c r="G14392" t="str">
        <f t="shared" si="449"/>
        <v>Medium</v>
      </c>
    </row>
    <row r="14393" spans="1:7" x14ac:dyDescent="0.3">
      <c r="A14393" t="s">
        <v>14398</v>
      </c>
      <c r="B14393" s="2">
        <v>33</v>
      </c>
      <c r="C14393" t="s">
        <v>6</v>
      </c>
      <c r="D14393" s="2">
        <v>180410</v>
      </c>
      <c r="E14393" s="2">
        <v>96</v>
      </c>
      <c r="F14393" t="str">
        <f t="shared" si="448"/>
        <v>Adult</v>
      </c>
      <c r="G14393" t="str">
        <f t="shared" si="449"/>
        <v>High</v>
      </c>
    </row>
    <row r="14394" spans="1:7" x14ac:dyDescent="0.3">
      <c r="A14394" t="s">
        <v>14399</v>
      </c>
      <c r="B14394" s="2">
        <v>77</v>
      </c>
      <c r="C14394" t="s">
        <v>6</v>
      </c>
      <c r="D14394" s="2">
        <v>151892</v>
      </c>
      <c r="E14394" s="2">
        <v>56</v>
      </c>
      <c r="F14394" t="str">
        <f t="shared" si="448"/>
        <v>Senior</v>
      </c>
      <c r="G14394" t="str">
        <f t="shared" si="449"/>
        <v>High</v>
      </c>
    </row>
    <row r="14395" spans="1:7" x14ac:dyDescent="0.3">
      <c r="A14395" t="s">
        <v>14400</v>
      </c>
      <c r="B14395" s="2">
        <v>51</v>
      </c>
      <c r="C14395" t="s">
        <v>8</v>
      </c>
      <c r="D14395" s="2">
        <v>129145</v>
      </c>
      <c r="E14395" s="2">
        <v>82</v>
      </c>
      <c r="F14395" t="str">
        <f t="shared" si="448"/>
        <v>Middle Age</v>
      </c>
      <c r="G14395" t="str">
        <f t="shared" si="449"/>
        <v>High</v>
      </c>
    </row>
    <row r="14396" spans="1:7" x14ac:dyDescent="0.3">
      <c r="A14396" t="s">
        <v>14401</v>
      </c>
      <c r="B14396" s="2">
        <v>64</v>
      </c>
      <c r="C14396" t="s">
        <v>6</v>
      </c>
      <c r="D14396" s="2">
        <v>197701</v>
      </c>
      <c r="E14396" s="2">
        <v>95</v>
      </c>
      <c r="F14396" t="str">
        <f t="shared" si="448"/>
        <v>Senior</v>
      </c>
      <c r="G14396" t="str">
        <f t="shared" si="449"/>
        <v>High</v>
      </c>
    </row>
    <row r="14397" spans="1:7" x14ac:dyDescent="0.3">
      <c r="A14397" t="s">
        <v>14402</v>
      </c>
      <c r="B14397" s="2">
        <v>59</v>
      </c>
      <c r="C14397" t="s">
        <v>6</v>
      </c>
      <c r="D14397" s="2">
        <v>102085</v>
      </c>
      <c r="E14397" s="2">
        <v>49</v>
      </c>
      <c r="F14397" t="str">
        <f t="shared" si="448"/>
        <v>Middle Age</v>
      </c>
      <c r="G14397" t="str">
        <f t="shared" si="449"/>
        <v>High</v>
      </c>
    </row>
    <row r="14398" spans="1:7" x14ac:dyDescent="0.3">
      <c r="A14398" t="s">
        <v>14403</v>
      </c>
      <c r="B14398" s="2">
        <v>44</v>
      </c>
      <c r="C14398" t="s">
        <v>8</v>
      </c>
      <c r="D14398" s="2">
        <v>90458</v>
      </c>
      <c r="E14398" s="2">
        <v>60</v>
      </c>
      <c r="F14398" t="str">
        <f t="shared" si="448"/>
        <v>Middle Age</v>
      </c>
      <c r="G14398" t="str">
        <f t="shared" si="449"/>
        <v>Medium</v>
      </c>
    </row>
    <row r="14399" spans="1:7" x14ac:dyDescent="0.3">
      <c r="A14399" t="s">
        <v>14404</v>
      </c>
      <c r="B14399" s="2">
        <v>54</v>
      </c>
      <c r="C14399" t="s">
        <v>8</v>
      </c>
      <c r="D14399" s="2">
        <v>156419</v>
      </c>
      <c r="E14399" s="2">
        <v>71</v>
      </c>
      <c r="F14399" t="str">
        <f t="shared" si="448"/>
        <v>Middle Age</v>
      </c>
      <c r="G14399" t="str">
        <f t="shared" si="449"/>
        <v>High</v>
      </c>
    </row>
    <row r="14400" spans="1:7" x14ac:dyDescent="0.3">
      <c r="A14400" t="s">
        <v>14405</v>
      </c>
      <c r="B14400" s="2">
        <v>64</v>
      </c>
      <c r="C14400" t="s">
        <v>8</v>
      </c>
      <c r="D14400" s="2">
        <v>176484</v>
      </c>
      <c r="E14400" s="2">
        <v>97</v>
      </c>
      <c r="F14400" t="str">
        <f t="shared" si="448"/>
        <v>Senior</v>
      </c>
      <c r="G14400" t="str">
        <f t="shared" si="449"/>
        <v>High</v>
      </c>
    </row>
    <row r="14401" spans="1:7" x14ac:dyDescent="0.3">
      <c r="A14401" t="s">
        <v>14406</v>
      </c>
      <c r="B14401" s="2">
        <v>30</v>
      </c>
      <c r="C14401" t="s">
        <v>8</v>
      </c>
      <c r="D14401" s="2">
        <v>78789</v>
      </c>
      <c r="E14401" s="2">
        <v>95</v>
      </c>
      <c r="F14401" t="str">
        <f t="shared" si="448"/>
        <v>Adult</v>
      </c>
      <c r="G14401" t="str">
        <f t="shared" si="449"/>
        <v>Medium</v>
      </c>
    </row>
    <row r="14402" spans="1:7" x14ac:dyDescent="0.3">
      <c r="A14402" t="s">
        <v>14407</v>
      </c>
      <c r="B14402" s="2">
        <v>78</v>
      </c>
      <c r="C14402" t="s">
        <v>8</v>
      </c>
      <c r="D14402" s="2">
        <v>191732</v>
      </c>
      <c r="E14402" s="2">
        <v>99</v>
      </c>
      <c r="F14402" t="str">
        <f t="shared" si="448"/>
        <v>Senior</v>
      </c>
      <c r="G14402" t="str">
        <f t="shared" si="449"/>
        <v>High</v>
      </c>
    </row>
    <row r="14403" spans="1:7" x14ac:dyDescent="0.3">
      <c r="A14403" t="s">
        <v>14408</v>
      </c>
      <c r="B14403" s="2">
        <v>25</v>
      </c>
      <c r="C14403" t="s">
        <v>6</v>
      </c>
      <c r="D14403" s="2">
        <v>65846</v>
      </c>
      <c r="E14403" s="2">
        <v>71</v>
      </c>
      <c r="F14403" t="str">
        <f t="shared" ref="F14403:F14466" si="450">IF(B14403&lt;=25,"Young",IF(B14403&lt;=40,"Adult",IF(B14403&lt;=60,"Middle Age","Senior")))</f>
        <v>Young</v>
      </c>
      <c r="G14403" t="str">
        <f t="shared" ref="G14403:G14466" si="451">IF(D14403&lt;50000,"Low",IF(D14403&lt;100000,"Medium","High"))</f>
        <v>Medium</v>
      </c>
    </row>
    <row r="14404" spans="1:7" x14ac:dyDescent="0.3">
      <c r="A14404" t="s">
        <v>14409</v>
      </c>
      <c r="B14404" s="2">
        <v>31</v>
      </c>
      <c r="C14404" t="s">
        <v>8</v>
      </c>
      <c r="D14404" s="2">
        <v>170435</v>
      </c>
      <c r="E14404" s="2">
        <v>37</v>
      </c>
      <c r="F14404" t="str">
        <f t="shared" si="450"/>
        <v>Adult</v>
      </c>
      <c r="G14404" t="str">
        <f t="shared" si="451"/>
        <v>High</v>
      </c>
    </row>
    <row r="14405" spans="1:7" x14ac:dyDescent="0.3">
      <c r="A14405" t="s">
        <v>14410</v>
      </c>
      <c r="B14405" s="2">
        <v>41</v>
      </c>
      <c r="C14405" t="s">
        <v>6</v>
      </c>
      <c r="D14405" s="2">
        <v>183695</v>
      </c>
      <c r="E14405" s="2">
        <v>38</v>
      </c>
      <c r="F14405" t="str">
        <f t="shared" si="450"/>
        <v>Middle Age</v>
      </c>
      <c r="G14405" t="str">
        <f t="shared" si="451"/>
        <v>High</v>
      </c>
    </row>
    <row r="14406" spans="1:7" x14ac:dyDescent="0.3">
      <c r="A14406" t="s">
        <v>14411</v>
      </c>
      <c r="B14406" s="2">
        <v>49</v>
      </c>
      <c r="C14406" t="s">
        <v>6</v>
      </c>
      <c r="D14406" s="2">
        <v>60275</v>
      </c>
      <c r="E14406" s="2">
        <v>8</v>
      </c>
      <c r="F14406" t="str">
        <f t="shared" si="450"/>
        <v>Middle Age</v>
      </c>
      <c r="G14406" t="str">
        <f t="shared" si="451"/>
        <v>Medium</v>
      </c>
    </row>
    <row r="14407" spans="1:7" x14ac:dyDescent="0.3">
      <c r="A14407" t="s">
        <v>14412</v>
      </c>
      <c r="B14407" s="2">
        <v>58</v>
      </c>
      <c r="C14407" t="s">
        <v>6</v>
      </c>
      <c r="D14407" s="2">
        <v>59519</v>
      </c>
      <c r="E14407" s="2">
        <v>2</v>
      </c>
      <c r="F14407" t="str">
        <f t="shared" si="450"/>
        <v>Middle Age</v>
      </c>
      <c r="G14407" t="str">
        <f t="shared" si="451"/>
        <v>Medium</v>
      </c>
    </row>
    <row r="14408" spans="1:7" x14ac:dyDescent="0.3">
      <c r="A14408" t="s">
        <v>14413</v>
      </c>
      <c r="B14408" s="2">
        <v>84</v>
      </c>
      <c r="C14408" t="s">
        <v>8</v>
      </c>
      <c r="D14408" s="2">
        <v>162392</v>
      </c>
      <c r="E14408" s="2">
        <v>85</v>
      </c>
      <c r="F14408" t="str">
        <f t="shared" si="450"/>
        <v>Senior</v>
      </c>
      <c r="G14408" t="str">
        <f t="shared" si="451"/>
        <v>High</v>
      </c>
    </row>
    <row r="14409" spans="1:7" x14ac:dyDescent="0.3">
      <c r="A14409" t="s">
        <v>14414</v>
      </c>
      <c r="B14409" s="2">
        <v>34</v>
      </c>
      <c r="C14409" t="s">
        <v>6</v>
      </c>
      <c r="D14409" s="2">
        <v>50411</v>
      </c>
      <c r="E14409" s="2">
        <v>39</v>
      </c>
      <c r="F14409" t="str">
        <f t="shared" si="450"/>
        <v>Adult</v>
      </c>
      <c r="G14409" t="str">
        <f t="shared" si="451"/>
        <v>Medium</v>
      </c>
    </row>
    <row r="14410" spans="1:7" x14ac:dyDescent="0.3">
      <c r="A14410" t="s">
        <v>14415</v>
      </c>
      <c r="B14410" s="2">
        <v>21</v>
      </c>
      <c r="C14410" t="s">
        <v>6</v>
      </c>
      <c r="D14410" s="2">
        <v>40748</v>
      </c>
      <c r="E14410" s="2">
        <v>64</v>
      </c>
      <c r="F14410" t="str">
        <f t="shared" si="450"/>
        <v>Young</v>
      </c>
      <c r="G14410" t="str">
        <f t="shared" si="451"/>
        <v>Low</v>
      </c>
    </row>
    <row r="14411" spans="1:7" x14ac:dyDescent="0.3">
      <c r="A14411" t="s">
        <v>14416</v>
      </c>
      <c r="B14411" s="2">
        <v>89</v>
      </c>
      <c r="C14411" t="s">
        <v>6</v>
      </c>
      <c r="D14411" s="2">
        <v>69494</v>
      </c>
      <c r="E14411" s="2">
        <v>25</v>
      </c>
      <c r="F14411" t="str">
        <f t="shared" si="450"/>
        <v>Senior</v>
      </c>
      <c r="G14411" t="str">
        <f t="shared" si="451"/>
        <v>Medium</v>
      </c>
    </row>
    <row r="14412" spans="1:7" x14ac:dyDescent="0.3">
      <c r="A14412" t="s">
        <v>14417</v>
      </c>
      <c r="B14412" s="2">
        <v>77</v>
      </c>
      <c r="C14412" t="s">
        <v>6</v>
      </c>
      <c r="D14412" s="2">
        <v>131361</v>
      </c>
      <c r="E14412" s="2">
        <v>74</v>
      </c>
      <c r="F14412" t="str">
        <f t="shared" si="450"/>
        <v>Senior</v>
      </c>
      <c r="G14412" t="str">
        <f t="shared" si="451"/>
        <v>High</v>
      </c>
    </row>
    <row r="14413" spans="1:7" x14ac:dyDescent="0.3">
      <c r="A14413" t="s">
        <v>14418</v>
      </c>
      <c r="B14413" s="2">
        <v>34</v>
      </c>
      <c r="C14413" t="s">
        <v>6</v>
      </c>
      <c r="D14413" s="2">
        <v>177373</v>
      </c>
      <c r="E14413" s="2">
        <v>13</v>
      </c>
      <c r="F14413" t="str">
        <f t="shared" si="450"/>
        <v>Adult</v>
      </c>
      <c r="G14413" t="str">
        <f t="shared" si="451"/>
        <v>High</v>
      </c>
    </row>
    <row r="14414" spans="1:7" x14ac:dyDescent="0.3">
      <c r="A14414" t="s">
        <v>14419</v>
      </c>
      <c r="B14414" s="2">
        <v>43</v>
      </c>
      <c r="C14414" t="s">
        <v>6</v>
      </c>
      <c r="D14414" s="2">
        <v>168273</v>
      </c>
      <c r="E14414" s="2">
        <v>70</v>
      </c>
      <c r="F14414" t="str">
        <f t="shared" si="450"/>
        <v>Middle Age</v>
      </c>
      <c r="G14414" t="str">
        <f t="shared" si="451"/>
        <v>High</v>
      </c>
    </row>
    <row r="14415" spans="1:7" x14ac:dyDescent="0.3">
      <c r="A14415" t="s">
        <v>14420</v>
      </c>
      <c r="B14415" s="2">
        <v>45</v>
      </c>
      <c r="C14415" t="s">
        <v>8</v>
      </c>
      <c r="D14415" s="2">
        <v>178794</v>
      </c>
      <c r="E14415" s="2">
        <v>87</v>
      </c>
      <c r="F14415" t="str">
        <f t="shared" si="450"/>
        <v>Middle Age</v>
      </c>
      <c r="G14415" t="str">
        <f t="shared" si="451"/>
        <v>High</v>
      </c>
    </row>
    <row r="14416" spans="1:7" x14ac:dyDescent="0.3">
      <c r="A14416" t="s">
        <v>14421</v>
      </c>
      <c r="B14416" s="2">
        <v>55</v>
      </c>
      <c r="C14416" t="s">
        <v>6</v>
      </c>
      <c r="D14416" s="2">
        <v>139884</v>
      </c>
      <c r="E14416" s="2">
        <v>45</v>
      </c>
      <c r="F14416" t="str">
        <f t="shared" si="450"/>
        <v>Middle Age</v>
      </c>
      <c r="G14416" t="str">
        <f t="shared" si="451"/>
        <v>High</v>
      </c>
    </row>
    <row r="14417" spans="1:7" x14ac:dyDescent="0.3">
      <c r="A14417" t="s">
        <v>14422</v>
      </c>
      <c r="B14417" s="2">
        <v>38</v>
      </c>
      <c r="C14417" t="s">
        <v>6</v>
      </c>
      <c r="D14417" s="2">
        <v>59030</v>
      </c>
      <c r="E14417" s="2">
        <v>45</v>
      </c>
      <c r="F14417" t="str">
        <f t="shared" si="450"/>
        <v>Adult</v>
      </c>
      <c r="G14417" t="str">
        <f t="shared" si="451"/>
        <v>Medium</v>
      </c>
    </row>
    <row r="14418" spans="1:7" x14ac:dyDescent="0.3">
      <c r="A14418" t="s">
        <v>14423</v>
      </c>
      <c r="B14418" s="2">
        <v>79</v>
      </c>
      <c r="C14418" t="s">
        <v>8</v>
      </c>
      <c r="D14418" s="2">
        <v>64467</v>
      </c>
      <c r="E14418" s="2">
        <v>40</v>
      </c>
      <c r="F14418" t="str">
        <f t="shared" si="450"/>
        <v>Senior</v>
      </c>
      <c r="G14418" t="str">
        <f t="shared" si="451"/>
        <v>Medium</v>
      </c>
    </row>
    <row r="14419" spans="1:7" x14ac:dyDescent="0.3">
      <c r="A14419" t="s">
        <v>14424</v>
      </c>
      <c r="B14419" s="2">
        <v>25</v>
      </c>
      <c r="C14419" t="s">
        <v>8</v>
      </c>
      <c r="D14419" s="2">
        <v>163410</v>
      </c>
      <c r="E14419" s="2">
        <v>75</v>
      </c>
      <c r="F14419" t="str">
        <f t="shared" si="450"/>
        <v>Young</v>
      </c>
      <c r="G14419" t="str">
        <f t="shared" si="451"/>
        <v>High</v>
      </c>
    </row>
    <row r="14420" spans="1:7" x14ac:dyDescent="0.3">
      <c r="A14420" t="s">
        <v>14425</v>
      </c>
      <c r="B14420" s="2">
        <v>67</v>
      </c>
      <c r="C14420" t="s">
        <v>6</v>
      </c>
      <c r="D14420" s="2">
        <v>38904</v>
      </c>
      <c r="E14420" s="2">
        <v>43</v>
      </c>
      <c r="F14420" t="str">
        <f t="shared" si="450"/>
        <v>Senior</v>
      </c>
      <c r="G14420" t="str">
        <f t="shared" si="451"/>
        <v>Low</v>
      </c>
    </row>
    <row r="14421" spans="1:7" x14ac:dyDescent="0.3">
      <c r="A14421" t="s">
        <v>14426</v>
      </c>
      <c r="B14421" s="2">
        <v>62</v>
      </c>
      <c r="C14421" t="s">
        <v>8</v>
      </c>
      <c r="D14421" s="2">
        <v>159028</v>
      </c>
      <c r="E14421" s="2">
        <v>98</v>
      </c>
      <c r="F14421" t="str">
        <f t="shared" si="450"/>
        <v>Senior</v>
      </c>
      <c r="G14421" t="str">
        <f t="shared" si="451"/>
        <v>High</v>
      </c>
    </row>
    <row r="14422" spans="1:7" x14ac:dyDescent="0.3">
      <c r="A14422" t="s">
        <v>14427</v>
      </c>
      <c r="B14422" s="2">
        <v>41</v>
      </c>
      <c r="C14422" t="s">
        <v>6</v>
      </c>
      <c r="D14422" s="2">
        <v>85916</v>
      </c>
      <c r="E14422" s="2">
        <v>85</v>
      </c>
      <c r="F14422" t="str">
        <f t="shared" si="450"/>
        <v>Middle Age</v>
      </c>
      <c r="G14422" t="str">
        <f t="shared" si="451"/>
        <v>Medium</v>
      </c>
    </row>
    <row r="14423" spans="1:7" x14ac:dyDescent="0.3">
      <c r="A14423" t="s">
        <v>14428</v>
      </c>
      <c r="B14423" s="2">
        <v>67</v>
      </c>
      <c r="C14423" t="s">
        <v>6</v>
      </c>
      <c r="D14423" s="2">
        <v>41000</v>
      </c>
      <c r="E14423" s="2">
        <v>4</v>
      </c>
      <c r="F14423" t="str">
        <f t="shared" si="450"/>
        <v>Senior</v>
      </c>
      <c r="G14423" t="str">
        <f t="shared" si="451"/>
        <v>Low</v>
      </c>
    </row>
    <row r="14424" spans="1:7" x14ac:dyDescent="0.3">
      <c r="A14424" t="s">
        <v>14429</v>
      </c>
      <c r="B14424" s="2">
        <v>41</v>
      </c>
      <c r="C14424" t="s">
        <v>8</v>
      </c>
      <c r="D14424" s="2">
        <v>163630</v>
      </c>
      <c r="E14424" s="2">
        <v>80</v>
      </c>
      <c r="F14424" t="str">
        <f t="shared" si="450"/>
        <v>Middle Age</v>
      </c>
      <c r="G14424" t="str">
        <f t="shared" si="451"/>
        <v>High</v>
      </c>
    </row>
    <row r="14425" spans="1:7" x14ac:dyDescent="0.3">
      <c r="A14425" t="s">
        <v>14430</v>
      </c>
      <c r="B14425" s="2">
        <v>24</v>
      </c>
      <c r="C14425" t="s">
        <v>8</v>
      </c>
      <c r="D14425" s="2">
        <v>194538</v>
      </c>
      <c r="E14425" s="2">
        <v>90</v>
      </c>
      <c r="F14425" t="str">
        <f t="shared" si="450"/>
        <v>Young</v>
      </c>
      <c r="G14425" t="str">
        <f t="shared" si="451"/>
        <v>High</v>
      </c>
    </row>
    <row r="14426" spans="1:7" x14ac:dyDescent="0.3">
      <c r="A14426" t="s">
        <v>14431</v>
      </c>
      <c r="B14426" s="2">
        <v>48</v>
      </c>
      <c r="C14426" t="s">
        <v>6</v>
      </c>
      <c r="D14426" s="2">
        <v>45326</v>
      </c>
      <c r="E14426" s="2">
        <v>71</v>
      </c>
      <c r="F14426" t="str">
        <f t="shared" si="450"/>
        <v>Middle Age</v>
      </c>
      <c r="G14426" t="str">
        <f t="shared" si="451"/>
        <v>Low</v>
      </c>
    </row>
    <row r="14427" spans="1:7" x14ac:dyDescent="0.3">
      <c r="A14427" t="s">
        <v>14432</v>
      </c>
      <c r="B14427" s="2">
        <v>66</v>
      </c>
      <c r="C14427" t="s">
        <v>8</v>
      </c>
      <c r="D14427" s="2">
        <v>51045</v>
      </c>
      <c r="E14427" s="2">
        <v>29</v>
      </c>
      <c r="F14427" t="str">
        <f t="shared" si="450"/>
        <v>Senior</v>
      </c>
      <c r="G14427" t="str">
        <f t="shared" si="451"/>
        <v>Medium</v>
      </c>
    </row>
    <row r="14428" spans="1:7" x14ac:dyDescent="0.3">
      <c r="A14428" t="s">
        <v>14433</v>
      </c>
      <c r="B14428" s="2">
        <v>30</v>
      </c>
      <c r="C14428" t="s">
        <v>6</v>
      </c>
      <c r="D14428" s="2">
        <v>22867</v>
      </c>
      <c r="E14428" s="2">
        <v>32</v>
      </c>
      <c r="F14428" t="str">
        <f t="shared" si="450"/>
        <v>Adult</v>
      </c>
      <c r="G14428" t="str">
        <f t="shared" si="451"/>
        <v>Low</v>
      </c>
    </row>
    <row r="14429" spans="1:7" x14ac:dyDescent="0.3">
      <c r="A14429" t="s">
        <v>14434</v>
      </c>
      <c r="B14429" s="2">
        <v>24</v>
      </c>
      <c r="C14429" t="s">
        <v>6</v>
      </c>
      <c r="D14429" s="2">
        <v>102482</v>
      </c>
      <c r="E14429" s="2">
        <v>50</v>
      </c>
      <c r="F14429" t="str">
        <f t="shared" si="450"/>
        <v>Young</v>
      </c>
      <c r="G14429" t="str">
        <f t="shared" si="451"/>
        <v>High</v>
      </c>
    </row>
    <row r="14430" spans="1:7" x14ac:dyDescent="0.3">
      <c r="A14430" t="s">
        <v>14435</v>
      </c>
      <c r="B14430" s="2">
        <v>70</v>
      </c>
      <c r="C14430" t="s">
        <v>8</v>
      </c>
      <c r="D14430" s="2">
        <v>176431</v>
      </c>
      <c r="E14430" s="2">
        <v>8</v>
      </c>
      <c r="F14430" t="str">
        <f t="shared" si="450"/>
        <v>Senior</v>
      </c>
      <c r="G14430" t="str">
        <f t="shared" si="451"/>
        <v>High</v>
      </c>
    </row>
    <row r="14431" spans="1:7" x14ac:dyDescent="0.3">
      <c r="A14431" t="s">
        <v>14436</v>
      </c>
      <c r="B14431" s="2">
        <v>67</v>
      </c>
      <c r="C14431" t="s">
        <v>8</v>
      </c>
      <c r="D14431" s="2">
        <v>187248</v>
      </c>
      <c r="E14431" s="2">
        <v>45</v>
      </c>
      <c r="F14431" t="str">
        <f t="shared" si="450"/>
        <v>Senior</v>
      </c>
      <c r="G14431" t="str">
        <f t="shared" si="451"/>
        <v>High</v>
      </c>
    </row>
    <row r="14432" spans="1:7" x14ac:dyDescent="0.3">
      <c r="A14432" t="s">
        <v>14437</v>
      </c>
      <c r="B14432" s="2">
        <v>60</v>
      </c>
      <c r="C14432" t="s">
        <v>8</v>
      </c>
      <c r="D14432" s="2">
        <v>20515</v>
      </c>
      <c r="E14432" s="2">
        <v>91</v>
      </c>
      <c r="F14432" t="str">
        <f t="shared" si="450"/>
        <v>Middle Age</v>
      </c>
      <c r="G14432" t="str">
        <f t="shared" si="451"/>
        <v>Low</v>
      </c>
    </row>
    <row r="14433" spans="1:7" x14ac:dyDescent="0.3">
      <c r="A14433" t="s">
        <v>14438</v>
      </c>
      <c r="B14433" s="2">
        <v>60</v>
      </c>
      <c r="C14433" t="s">
        <v>6</v>
      </c>
      <c r="D14433" s="2">
        <v>50928</v>
      </c>
      <c r="E14433" s="2">
        <v>91</v>
      </c>
      <c r="F14433" t="str">
        <f t="shared" si="450"/>
        <v>Middle Age</v>
      </c>
      <c r="G14433" t="str">
        <f t="shared" si="451"/>
        <v>Medium</v>
      </c>
    </row>
    <row r="14434" spans="1:7" x14ac:dyDescent="0.3">
      <c r="A14434" t="s">
        <v>14439</v>
      </c>
      <c r="B14434" s="2">
        <v>32</v>
      </c>
      <c r="C14434" t="s">
        <v>8</v>
      </c>
      <c r="D14434" s="2">
        <v>140977</v>
      </c>
      <c r="E14434" s="2">
        <v>17</v>
      </c>
      <c r="F14434" t="str">
        <f t="shared" si="450"/>
        <v>Adult</v>
      </c>
      <c r="G14434" t="str">
        <f t="shared" si="451"/>
        <v>High</v>
      </c>
    </row>
    <row r="14435" spans="1:7" x14ac:dyDescent="0.3">
      <c r="A14435" t="s">
        <v>14440</v>
      </c>
      <c r="B14435" s="2">
        <v>22</v>
      </c>
      <c r="C14435" t="s">
        <v>6</v>
      </c>
      <c r="D14435" s="2">
        <v>145891</v>
      </c>
      <c r="E14435" s="2">
        <v>80</v>
      </c>
      <c r="F14435" t="str">
        <f t="shared" si="450"/>
        <v>Young</v>
      </c>
      <c r="G14435" t="str">
        <f t="shared" si="451"/>
        <v>High</v>
      </c>
    </row>
    <row r="14436" spans="1:7" x14ac:dyDescent="0.3">
      <c r="A14436" t="s">
        <v>14441</v>
      </c>
      <c r="B14436" s="2">
        <v>87</v>
      </c>
      <c r="C14436" t="s">
        <v>8</v>
      </c>
      <c r="D14436" s="2">
        <v>50435</v>
      </c>
      <c r="E14436" s="2">
        <v>48</v>
      </c>
      <c r="F14436" t="str">
        <f t="shared" si="450"/>
        <v>Senior</v>
      </c>
      <c r="G14436" t="str">
        <f t="shared" si="451"/>
        <v>Medium</v>
      </c>
    </row>
    <row r="14437" spans="1:7" x14ac:dyDescent="0.3">
      <c r="A14437" t="s">
        <v>14442</v>
      </c>
      <c r="B14437" s="2">
        <v>30</v>
      </c>
      <c r="C14437" t="s">
        <v>6</v>
      </c>
      <c r="D14437" s="2">
        <v>136287</v>
      </c>
      <c r="E14437" s="2">
        <v>84</v>
      </c>
      <c r="F14437" t="str">
        <f t="shared" si="450"/>
        <v>Adult</v>
      </c>
      <c r="G14437" t="str">
        <f t="shared" si="451"/>
        <v>High</v>
      </c>
    </row>
    <row r="14438" spans="1:7" x14ac:dyDescent="0.3">
      <c r="A14438" t="s">
        <v>14443</v>
      </c>
      <c r="B14438" s="2">
        <v>75</v>
      </c>
      <c r="C14438" t="s">
        <v>6</v>
      </c>
      <c r="D14438" s="2">
        <v>151713</v>
      </c>
      <c r="E14438" s="2">
        <v>65</v>
      </c>
      <c r="F14438" t="str">
        <f t="shared" si="450"/>
        <v>Senior</v>
      </c>
      <c r="G14438" t="str">
        <f t="shared" si="451"/>
        <v>High</v>
      </c>
    </row>
    <row r="14439" spans="1:7" x14ac:dyDescent="0.3">
      <c r="A14439" t="s">
        <v>14444</v>
      </c>
      <c r="B14439" s="2">
        <v>65</v>
      </c>
      <c r="C14439" t="s">
        <v>6</v>
      </c>
      <c r="D14439" s="2">
        <v>112362</v>
      </c>
      <c r="E14439" s="2">
        <v>15</v>
      </c>
      <c r="F14439" t="str">
        <f t="shared" si="450"/>
        <v>Senior</v>
      </c>
      <c r="G14439" t="str">
        <f t="shared" si="451"/>
        <v>High</v>
      </c>
    </row>
    <row r="14440" spans="1:7" x14ac:dyDescent="0.3">
      <c r="A14440" t="s">
        <v>14445</v>
      </c>
      <c r="B14440" s="2">
        <v>63</v>
      </c>
      <c r="C14440" t="s">
        <v>6</v>
      </c>
      <c r="D14440" s="2">
        <v>79943</v>
      </c>
      <c r="E14440" s="2">
        <v>18</v>
      </c>
      <c r="F14440" t="str">
        <f t="shared" si="450"/>
        <v>Senior</v>
      </c>
      <c r="G14440" t="str">
        <f t="shared" si="451"/>
        <v>Medium</v>
      </c>
    </row>
    <row r="14441" spans="1:7" x14ac:dyDescent="0.3">
      <c r="A14441" t="s">
        <v>14446</v>
      </c>
      <c r="B14441" s="2">
        <v>20</v>
      </c>
      <c r="C14441" t="s">
        <v>6</v>
      </c>
      <c r="D14441" s="2">
        <v>183463</v>
      </c>
      <c r="E14441" s="2">
        <v>4</v>
      </c>
      <c r="F14441" t="str">
        <f t="shared" si="450"/>
        <v>Young</v>
      </c>
      <c r="G14441" t="str">
        <f t="shared" si="451"/>
        <v>High</v>
      </c>
    </row>
    <row r="14442" spans="1:7" x14ac:dyDescent="0.3">
      <c r="A14442" t="s">
        <v>14447</v>
      </c>
      <c r="B14442" s="2">
        <v>57</v>
      </c>
      <c r="C14442" t="s">
        <v>8</v>
      </c>
      <c r="D14442" s="2">
        <v>104968</v>
      </c>
      <c r="E14442" s="2">
        <v>75</v>
      </c>
      <c r="F14442" t="str">
        <f t="shared" si="450"/>
        <v>Middle Age</v>
      </c>
      <c r="G14442" t="str">
        <f t="shared" si="451"/>
        <v>High</v>
      </c>
    </row>
    <row r="14443" spans="1:7" x14ac:dyDescent="0.3">
      <c r="A14443" s="1" t="s">
        <v>14448</v>
      </c>
      <c r="B14443" s="2">
        <v>40</v>
      </c>
      <c r="C14443" t="s">
        <v>8</v>
      </c>
      <c r="D14443" s="2">
        <v>76833</v>
      </c>
      <c r="E14443" s="2">
        <v>100</v>
      </c>
      <c r="F14443" t="str">
        <f t="shared" si="450"/>
        <v>Adult</v>
      </c>
      <c r="G14443" t="str">
        <f t="shared" si="451"/>
        <v>Medium</v>
      </c>
    </row>
    <row r="14444" spans="1:7" x14ac:dyDescent="0.3">
      <c r="A14444" t="s">
        <v>14449</v>
      </c>
      <c r="B14444" s="2">
        <v>19</v>
      </c>
      <c r="C14444" t="s">
        <v>6</v>
      </c>
      <c r="D14444" s="2">
        <v>159117</v>
      </c>
      <c r="E14444" s="2">
        <v>61</v>
      </c>
      <c r="F14444" t="str">
        <f t="shared" si="450"/>
        <v>Young</v>
      </c>
      <c r="G14444" t="str">
        <f t="shared" si="451"/>
        <v>High</v>
      </c>
    </row>
    <row r="14445" spans="1:7" x14ac:dyDescent="0.3">
      <c r="A14445" t="s">
        <v>14450</v>
      </c>
      <c r="B14445" s="2">
        <v>67</v>
      </c>
      <c r="C14445" t="s">
        <v>8</v>
      </c>
      <c r="D14445" s="2">
        <v>164866</v>
      </c>
      <c r="E14445" s="2">
        <v>12</v>
      </c>
      <c r="F14445" t="str">
        <f t="shared" si="450"/>
        <v>Senior</v>
      </c>
      <c r="G14445" t="str">
        <f t="shared" si="451"/>
        <v>High</v>
      </c>
    </row>
    <row r="14446" spans="1:7" x14ac:dyDescent="0.3">
      <c r="A14446" t="s">
        <v>14451</v>
      </c>
      <c r="B14446" s="2">
        <v>54</v>
      </c>
      <c r="C14446" t="s">
        <v>6</v>
      </c>
      <c r="D14446" s="2">
        <v>144393</v>
      </c>
      <c r="E14446" s="2">
        <v>100</v>
      </c>
      <c r="F14446" t="str">
        <f t="shared" si="450"/>
        <v>Middle Age</v>
      </c>
      <c r="G14446" t="str">
        <f t="shared" si="451"/>
        <v>High</v>
      </c>
    </row>
    <row r="14447" spans="1:7" x14ac:dyDescent="0.3">
      <c r="A14447" t="s">
        <v>14452</v>
      </c>
      <c r="B14447" s="2">
        <v>39</v>
      </c>
      <c r="C14447" t="s">
        <v>6</v>
      </c>
      <c r="D14447" s="2">
        <v>128195</v>
      </c>
      <c r="E14447" s="2">
        <v>52</v>
      </c>
      <c r="F14447" t="str">
        <f t="shared" si="450"/>
        <v>Adult</v>
      </c>
      <c r="G14447" t="str">
        <f t="shared" si="451"/>
        <v>High</v>
      </c>
    </row>
    <row r="14448" spans="1:7" x14ac:dyDescent="0.3">
      <c r="A14448" t="s">
        <v>14453</v>
      </c>
      <c r="B14448" s="2">
        <v>77</v>
      </c>
      <c r="C14448" t="s">
        <v>8</v>
      </c>
      <c r="D14448" s="2">
        <v>192886</v>
      </c>
      <c r="E14448" s="2">
        <v>57</v>
      </c>
      <c r="F14448" t="str">
        <f t="shared" si="450"/>
        <v>Senior</v>
      </c>
      <c r="G14448" t="str">
        <f t="shared" si="451"/>
        <v>High</v>
      </c>
    </row>
    <row r="14449" spans="1:7" x14ac:dyDescent="0.3">
      <c r="A14449" t="s">
        <v>14454</v>
      </c>
      <c r="B14449" s="2">
        <v>46</v>
      </c>
      <c r="C14449" t="s">
        <v>6</v>
      </c>
      <c r="D14449" s="2">
        <v>103706</v>
      </c>
      <c r="E14449" s="2">
        <v>37</v>
      </c>
      <c r="F14449" t="str">
        <f t="shared" si="450"/>
        <v>Middle Age</v>
      </c>
      <c r="G14449" t="str">
        <f t="shared" si="451"/>
        <v>High</v>
      </c>
    </row>
    <row r="14450" spans="1:7" x14ac:dyDescent="0.3">
      <c r="A14450" t="s">
        <v>14455</v>
      </c>
      <c r="B14450" s="2">
        <v>20</v>
      </c>
      <c r="C14450" t="s">
        <v>8</v>
      </c>
      <c r="D14450" s="2">
        <v>129301</v>
      </c>
      <c r="E14450" s="2">
        <v>19</v>
      </c>
      <c r="F14450" t="str">
        <f t="shared" si="450"/>
        <v>Young</v>
      </c>
      <c r="G14450" t="str">
        <f t="shared" si="451"/>
        <v>High</v>
      </c>
    </row>
    <row r="14451" spans="1:7" x14ac:dyDescent="0.3">
      <c r="A14451" t="s">
        <v>14456</v>
      </c>
      <c r="B14451" s="2">
        <v>26</v>
      </c>
      <c r="C14451" t="s">
        <v>8</v>
      </c>
      <c r="D14451" s="2">
        <v>72530</v>
      </c>
      <c r="E14451" s="2">
        <v>12</v>
      </c>
      <c r="F14451" t="str">
        <f t="shared" si="450"/>
        <v>Adult</v>
      </c>
      <c r="G14451" t="str">
        <f t="shared" si="451"/>
        <v>Medium</v>
      </c>
    </row>
    <row r="14452" spans="1:7" x14ac:dyDescent="0.3">
      <c r="A14452" t="s">
        <v>14457</v>
      </c>
      <c r="B14452" s="2">
        <v>25</v>
      </c>
      <c r="C14452" t="s">
        <v>8</v>
      </c>
      <c r="D14452" s="2">
        <v>136225</v>
      </c>
      <c r="E14452" s="2">
        <v>39</v>
      </c>
      <c r="F14452" t="str">
        <f t="shared" si="450"/>
        <v>Young</v>
      </c>
      <c r="G14452" t="str">
        <f t="shared" si="451"/>
        <v>High</v>
      </c>
    </row>
    <row r="14453" spans="1:7" x14ac:dyDescent="0.3">
      <c r="A14453" t="s">
        <v>14458</v>
      </c>
      <c r="B14453" s="2">
        <v>18</v>
      </c>
      <c r="C14453" t="s">
        <v>6</v>
      </c>
      <c r="D14453" s="2">
        <v>128800</v>
      </c>
      <c r="E14453" s="2">
        <v>27</v>
      </c>
      <c r="F14453" t="str">
        <f t="shared" si="450"/>
        <v>Young</v>
      </c>
      <c r="G14453" t="str">
        <f t="shared" si="451"/>
        <v>High</v>
      </c>
    </row>
    <row r="14454" spans="1:7" x14ac:dyDescent="0.3">
      <c r="A14454" t="s">
        <v>14459</v>
      </c>
      <c r="B14454" s="2">
        <v>80</v>
      </c>
      <c r="C14454" t="s">
        <v>6</v>
      </c>
      <c r="D14454" s="2">
        <v>46173</v>
      </c>
      <c r="E14454" s="2">
        <v>48</v>
      </c>
      <c r="F14454" t="str">
        <f t="shared" si="450"/>
        <v>Senior</v>
      </c>
      <c r="G14454" t="str">
        <f t="shared" si="451"/>
        <v>Low</v>
      </c>
    </row>
    <row r="14455" spans="1:7" x14ac:dyDescent="0.3">
      <c r="A14455" t="s">
        <v>14460</v>
      </c>
      <c r="B14455" s="2">
        <v>64</v>
      </c>
      <c r="C14455" t="s">
        <v>6</v>
      </c>
      <c r="D14455" s="2">
        <v>149456</v>
      </c>
      <c r="E14455" s="2">
        <v>52</v>
      </c>
      <c r="F14455" t="str">
        <f t="shared" si="450"/>
        <v>Senior</v>
      </c>
      <c r="G14455" t="str">
        <f t="shared" si="451"/>
        <v>High</v>
      </c>
    </row>
    <row r="14456" spans="1:7" x14ac:dyDescent="0.3">
      <c r="A14456" t="s">
        <v>14461</v>
      </c>
      <c r="B14456" s="2">
        <v>82</v>
      </c>
      <c r="C14456" t="s">
        <v>6</v>
      </c>
      <c r="D14456" s="2">
        <v>52446</v>
      </c>
      <c r="E14456" s="2">
        <v>69</v>
      </c>
      <c r="F14456" t="str">
        <f t="shared" si="450"/>
        <v>Senior</v>
      </c>
      <c r="G14456" t="str">
        <f t="shared" si="451"/>
        <v>Medium</v>
      </c>
    </row>
    <row r="14457" spans="1:7" x14ac:dyDescent="0.3">
      <c r="A14457" t="s">
        <v>14462</v>
      </c>
      <c r="B14457" s="2">
        <v>50</v>
      </c>
      <c r="C14457" t="s">
        <v>8</v>
      </c>
      <c r="D14457" s="2">
        <v>39019</v>
      </c>
      <c r="E14457" s="2">
        <v>3</v>
      </c>
      <c r="F14457" t="str">
        <f t="shared" si="450"/>
        <v>Middle Age</v>
      </c>
      <c r="G14457" t="str">
        <f t="shared" si="451"/>
        <v>Low</v>
      </c>
    </row>
    <row r="14458" spans="1:7" x14ac:dyDescent="0.3">
      <c r="A14458" t="s">
        <v>14463</v>
      </c>
      <c r="B14458" s="2">
        <v>86</v>
      </c>
      <c r="C14458" t="s">
        <v>8</v>
      </c>
      <c r="D14458" s="2">
        <v>128189</v>
      </c>
      <c r="E14458" s="2">
        <v>66</v>
      </c>
      <c r="F14458" t="str">
        <f t="shared" si="450"/>
        <v>Senior</v>
      </c>
      <c r="G14458" t="str">
        <f t="shared" si="451"/>
        <v>High</v>
      </c>
    </row>
    <row r="14459" spans="1:7" x14ac:dyDescent="0.3">
      <c r="A14459" t="s">
        <v>14464</v>
      </c>
      <c r="B14459" s="2">
        <v>68</v>
      </c>
      <c r="C14459" t="s">
        <v>8</v>
      </c>
      <c r="D14459" s="2">
        <v>197154</v>
      </c>
      <c r="E14459" s="2">
        <v>13</v>
      </c>
      <c r="F14459" t="str">
        <f t="shared" si="450"/>
        <v>Senior</v>
      </c>
      <c r="G14459" t="str">
        <f t="shared" si="451"/>
        <v>High</v>
      </c>
    </row>
    <row r="14460" spans="1:7" x14ac:dyDescent="0.3">
      <c r="A14460" t="s">
        <v>14465</v>
      </c>
      <c r="B14460" s="2">
        <v>28</v>
      </c>
      <c r="C14460" t="s">
        <v>8</v>
      </c>
      <c r="D14460" s="2">
        <v>31209</v>
      </c>
      <c r="E14460" s="2">
        <v>46</v>
      </c>
      <c r="F14460" t="str">
        <f t="shared" si="450"/>
        <v>Adult</v>
      </c>
      <c r="G14460" t="str">
        <f t="shared" si="451"/>
        <v>Low</v>
      </c>
    </row>
    <row r="14461" spans="1:7" x14ac:dyDescent="0.3">
      <c r="A14461" t="s">
        <v>14466</v>
      </c>
      <c r="B14461" s="2">
        <v>39</v>
      </c>
      <c r="C14461" t="s">
        <v>8</v>
      </c>
      <c r="D14461" s="2">
        <v>157463</v>
      </c>
      <c r="E14461" s="2">
        <v>80</v>
      </c>
      <c r="F14461" t="str">
        <f t="shared" si="450"/>
        <v>Adult</v>
      </c>
      <c r="G14461" t="str">
        <f t="shared" si="451"/>
        <v>High</v>
      </c>
    </row>
    <row r="14462" spans="1:7" x14ac:dyDescent="0.3">
      <c r="A14462" t="s">
        <v>14467</v>
      </c>
      <c r="B14462" s="2">
        <v>90</v>
      </c>
      <c r="C14462" t="s">
        <v>6</v>
      </c>
      <c r="D14462" s="2">
        <v>47697</v>
      </c>
      <c r="E14462" s="2">
        <v>30</v>
      </c>
      <c r="F14462" t="str">
        <f t="shared" si="450"/>
        <v>Senior</v>
      </c>
      <c r="G14462" t="str">
        <f t="shared" si="451"/>
        <v>Low</v>
      </c>
    </row>
    <row r="14463" spans="1:7" x14ac:dyDescent="0.3">
      <c r="A14463" t="s">
        <v>14468</v>
      </c>
      <c r="B14463" s="2">
        <v>34</v>
      </c>
      <c r="C14463" t="s">
        <v>6</v>
      </c>
      <c r="D14463" s="2">
        <v>103275</v>
      </c>
      <c r="E14463" s="2">
        <v>14</v>
      </c>
      <c r="F14463" t="str">
        <f t="shared" si="450"/>
        <v>Adult</v>
      </c>
      <c r="G14463" t="str">
        <f t="shared" si="451"/>
        <v>High</v>
      </c>
    </row>
    <row r="14464" spans="1:7" x14ac:dyDescent="0.3">
      <c r="A14464" t="s">
        <v>14469</v>
      </c>
      <c r="B14464" s="2">
        <v>74</v>
      </c>
      <c r="C14464" t="s">
        <v>8</v>
      </c>
      <c r="D14464" s="2">
        <v>165916</v>
      </c>
      <c r="E14464" s="2">
        <v>100</v>
      </c>
      <c r="F14464" t="str">
        <f t="shared" si="450"/>
        <v>Senior</v>
      </c>
      <c r="G14464" t="str">
        <f t="shared" si="451"/>
        <v>High</v>
      </c>
    </row>
    <row r="14465" spans="1:7" x14ac:dyDescent="0.3">
      <c r="A14465" t="s">
        <v>14470</v>
      </c>
      <c r="B14465" s="2">
        <v>79</v>
      </c>
      <c r="C14465" t="s">
        <v>8</v>
      </c>
      <c r="D14465" s="2">
        <v>174972</v>
      </c>
      <c r="E14465" s="2">
        <v>64</v>
      </c>
      <c r="F14465" t="str">
        <f t="shared" si="450"/>
        <v>Senior</v>
      </c>
      <c r="G14465" t="str">
        <f t="shared" si="451"/>
        <v>High</v>
      </c>
    </row>
    <row r="14466" spans="1:7" x14ac:dyDescent="0.3">
      <c r="A14466" s="1" t="s">
        <v>14471</v>
      </c>
      <c r="B14466" s="2">
        <v>31</v>
      </c>
      <c r="C14466" t="s">
        <v>6</v>
      </c>
      <c r="D14466" s="2">
        <v>83201</v>
      </c>
      <c r="E14466" s="2">
        <v>91</v>
      </c>
      <c r="F14466" t="str">
        <f t="shared" si="450"/>
        <v>Adult</v>
      </c>
      <c r="G14466" t="str">
        <f t="shared" si="451"/>
        <v>Medium</v>
      </c>
    </row>
    <row r="14467" spans="1:7" x14ac:dyDescent="0.3">
      <c r="A14467" s="1" t="s">
        <v>14472</v>
      </c>
      <c r="B14467" s="2">
        <v>86</v>
      </c>
      <c r="C14467" t="s">
        <v>8</v>
      </c>
      <c r="D14467" s="2">
        <v>60232</v>
      </c>
      <c r="E14467" s="2">
        <v>43</v>
      </c>
      <c r="F14467" t="str">
        <f t="shared" ref="F14467:F14530" si="452">IF(B14467&lt;=25,"Young",IF(B14467&lt;=40,"Adult",IF(B14467&lt;=60,"Middle Age","Senior")))</f>
        <v>Senior</v>
      </c>
      <c r="G14467" t="str">
        <f t="shared" ref="G14467:G14530" si="453">IF(D14467&lt;50000,"Low",IF(D14467&lt;100000,"Medium","High"))</f>
        <v>Medium</v>
      </c>
    </row>
    <row r="14468" spans="1:7" x14ac:dyDescent="0.3">
      <c r="A14468" t="s">
        <v>14473</v>
      </c>
      <c r="B14468" s="2">
        <v>79</v>
      </c>
      <c r="C14468" t="s">
        <v>8</v>
      </c>
      <c r="D14468" s="2">
        <v>155725</v>
      </c>
      <c r="E14468" s="2">
        <v>1</v>
      </c>
      <c r="F14468" t="str">
        <f t="shared" si="452"/>
        <v>Senior</v>
      </c>
      <c r="G14468" t="str">
        <f t="shared" si="453"/>
        <v>High</v>
      </c>
    </row>
    <row r="14469" spans="1:7" x14ac:dyDescent="0.3">
      <c r="A14469" t="s">
        <v>14474</v>
      </c>
      <c r="B14469" s="2">
        <v>49</v>
      </c>
      <c r="C14469" t="s">
        <v>8</v>
      </c>
      <c r="D14469" s="2">
        <v>131981</v>
      </c>
      <c r="E14469" s="2">
        <v>23</v>
      </c>
      <c r="F14469" t="str">
        <f t="shared" si="452"/>
        <v>Middle Age</v>
      </c>
      <c r="G14469" t="str">
        <f t="shared" si="453"/>
        <v>High</v>
      </c>
    </row>
    <row r="14470" spans="1:7" x14ac:dyDescent="0.3">
      <c r="A14470" t="s">
        <v>14475</v>
      </c>
      <c r="B14470" s="2">
        <v>37</v>
      </c>
      <c r="C14470" t="s">
        <v>8</v>
      </c>
      <c r="D14470" s="2">
        <v>68376</v>
      </c>
      <c r="E14470" s="2">
        <v>34</v>
      </c>
      <c r="F14470" t="str">
        <f t="shared" si="452"/>
        <v>Adult</v>
      </c>
      <c r="G14470" t="str">
        <f t="shared" si="453"/>
        <v>Medium</v>
      </c>
    </row>
    <row r="14471" spans="1:7" x14ac:dyDescent="0.3">
      <c r="A14471" t="s">
        <v>14476</v>
      </c>
      <c r="B14471" s="2">
        <v>61</v>
      </c>
      <c r="C14471" t="s">
        <v>6</v>
      </c>
      <c r="D14471" s="2">
        <v>92599</v>
      </c>
      <c r="E14471" s="2">
        <v>94</v>
      </c>
      <c r="F14471" t="str">
        <f t="shared" si="452"/>
        <v>Senior</v>
      </c>
      <c r="G14471" t="str">
        <f t="shared" si="453"/>
        <v>Medium</v>
      </c>
    </row>
    <row r="14472" spans="1:7" x14ac:dyDescent="0.3">
      <c r="A14472" t="s">
        <v>14477</v>
      </c>
      <c r="B14472" s="2">
        <v>28</v>
      </c>
      <c r="C14472" t="s">
        <v>8</v>
      </c>
      <c r="D14472" s="2">
        <v>124196</v>
      </c>
      <c r="E14472" s="2">
        <v>72</v>
      </c>
      <c r="F14472" t="str">
        <f t="shared" si="452"/>
        <v>Adult</v>
      </c>
      <c r="G14472" t="str">
        <f t="shared" si="453"/>
        <v>High</v>
      </c>
    </row>
    <row r="14473" spans="1:7" x14ac:dyDescent="0.3">
      <c r="A14473" t="s">
        <v>14478</v>
      </c>
      <c r="B14473" s="2">
        <v>23</v>
      </c>
      <c r="C14473" t="s">
        <v>6</v>
      </c>
      <c r="D14473" s="2">
        <v>29510</v>
      </c>
      <c r="E14473" s="2">
        <v>81</v>
      </c>
      <c r="F14473" t="str">
        <f t="shared" si="452"/>
        <v>Young</v>
      </c>
      <c r="G14473" t="str">
        <f t="shared" si="453"/>
        <v>Low</v>
      </c>
    </row>
    <row r="14474" spans="1:7" x14ac:dyDescent="0.3">
      <c r="A14474" t="s">
        <v>14479</v>
      </c>
      <c r="B14474" s="2">
        <v>30</v>
      </c>
      <c r="C14474" t="s">
        <v>8</v>
      </c>
      <c r="D14474" s="2">
        <v>93730</v>
      </c>
      <c r="E14474" s="2">
        <v>60</v>
      </c>
      <c r="F14474" t="str">
        <f t="shared" si="452"/>
        <v>Adult</v>
      </c>
      <c r="G14474" t="str">
        <f t="shared" si="453"/>
        <v>Medium</v>
      </c>
    </row>
    <row r="14475" spans="1:7" x14ac:dyDescent="0.3">
      <c r="A14475" t="s">
        <v>14480</v>
      </c>
      <c r="B14475" s="2">
        <v>35</v>
      </c>
      <c r="C14475" t="s">
        <v>6</v>
      </c>
      <c r="D14475" s="2">
        <v>130272</v>
      </c>
      <c r="E14475" s="2">
        <v>2</v>
      </c>
      <c r="F14475" t="str">
        <f t="shared" si="452"/>
        <v>Adult</v>
      </c>
      <c r="G14475" t="str">
        <f t="shared" si="453"/>
        <v>High</v>
      </c>
    </row>
    <row r="14476" spans="1:7" x14ac:dyDescent="0.3">
      <c r="A14476" t="s">
        <v>14481</v>
      </c>
      <c r="B14476" s="2">
        <v>21</v>
      </c>
      <c r="C14476" t="s">
        <v>6</v>
      </c>
      <c r="D14476" s="2">
        <v>57700</v>
      </c>
      <c r="E14476" s="2">
        <v>16</v>
      </c>
      <c r="F14476" t="str">
        <f t="shared" si="452"/>
        <v>Young</v>
      </c>
      <c r="G14476" t="str">
        <f t="shared" si="453"/>
        <v>Medium</v>
      </c>
    </row>
    <row r="14477" spans="1:7" x14ac:dyDescent="0.3">
      <c r="A14477" t="s">
        <v>14482</v>
      </c>
      <c r="B14477" s="2">
        <v>74</v>
      </c>
      <c r="C14477" t="s">
        <v>6</v>
      </c>
      <c r="D14477" s="2">
        <v>180946</v>
      </c>
      <c r="E14477" s="2">
        <v>58</v>
      </c>
      <c r="F14477" t="str">
        <f t="shared" si="452"/>
        <v>Senior</v>
      </c>
      <c r="G14477" t="str">
        <f t="shared" si="453"/>
        <v>High</v>
      </c>
    </row>
    <row r="14478" spans="1:7" x14ac:dyDescent="0.3">
      <c r="A14478" t="s">
        <v>14483</v>
      </c>
      <c r="B14478" s="2">
        <v>76</v>
      </c>
      <c r="C14478" t="s">
        <v>8</v>
      </c>
      <c r="D14478" s="2">
        <v>196738</v>
      </c>
      <c r="E14478" s="2">
        <v>48</v>
      </c>
      <c r="F14478" t="str">
        <f t="shared" si="452"/>
        <v>Senior</v>
      </c>
      <c r="G14478" t="str">
        <f t="shared" si="453"/>
        <v>High</v>
      </c>
    </row>
    <row r="14479" spans="1:7" x14ac:dyDescent="0.3">
      <c r="A14479" t="s">
        <v>14484</v>
      </c>
      <c r="B14479" s="2">
        <v>75</v>
      </c>
      <c r="C14479" t="s">
        <v>8</v>
      </c>
      <c r="D14479" s="2">
        <v>158492</v>
      </c>
      <c r="E14479" s="2">
        <v>77</v>
      </c>
      <c r="F14479" t="str">
        <f t="shared" si="452"/>
        <v>Senior</v>
      </c>
      <c r="G14479" t="str">
        <f t="shared" si="453"/>
        <v>High</v>
      </c>
    </row>
    <row r="14480" spans="1:7" x14ac:dyDescent="0.3">
      <c r="A14480" t="s">
        <v>14485</v>
      </c>
      <c r="B14480" s="2">
        <v>57</v>
      </c>
      <c r="C14480" t="s">
        <v>6</v>
      </c>
      <c r="D14480" s="2">
        <v>119048</v>
      </c>
      <c r="E14480" s="2">
        <v>52</v>
      </c>
      <c r="F14480" t="str">
        <f t="shared" si="452"/>
        <v>Middle Age</v>
      </c>
      <c r="G14480" t="str">
        <f t="shared" si="453"/>
        <v>High</v>
      </c>
    </row>
    <row r="14481" spans="1:7" x14ac:dyDescent="0.3">
      <c r="A14481" t="s">
        <v>14486</v>
      </c>
      <c r="B14481" s="2">
        <v>87</v>
      </c>
      <c r="C14481" t="s">
        <v>8</v>
      </c>
      <c r="D14481" s="2">
        <v>183214</v>
      </c>
      <c r="E14481" s="2">
        <v>80</v>
      </c>
      <c r="F14481" t="str">
        <f t="shared" si="452"/>
        <v>Senior</v>
      </c>
      <c r="G14481" t="str">
        <f t="shared" si="453"/>
        <v>High</v>
      </c>
    </row>
    <row r="14482" spans="1:7" x14ac:dyDescent="0.3">
      <c r="A14482" t="s">
        <v>14487</v>
      </c>
      <c r="B14482" s="2">
        <v>74</v>
      </c>
      <c r="C14482" t="s">
        <v>6</v>
      </c>
      <c r="D14482" s="2">
        <v>152564</v>
      </c>
      <c r="E14482" s="2">
        <v>69</v>
      </c>
      <c r="F14482" t="str">
        <f t="shared" si="452"/>
        <v>Senior</v>
      </c>
      <c r="G14482" t="str">
        <f t="shared" si="453"/>
        <v>High</v>
      </c>
    </row>
    <row r="14483" spans="1:7" x14ac:dyDescent="0.3">
      <c r="A14483" t="s">
        <v>14488</v>
      </c>
      <c r="B14483" s="2">
        <v>50</v>
      </c>
      <c r="C14483" t="s">
        <v>8</v>
      </c>
      <c r="D14483" s="2">
        <v>86339</v>
      </c>
      <c r="E14483" s="2">
        <v>16</v>
      </c>
      <c r="F14483" t="str">
        <f t="shared" si="452"/>
        <v>Middle Age</v>
      </c>
      <c r="G14483" t="str">
        <f t="shared" si="453"/>
        <v>Medium</v>
      </c>
    </row>
    <row r="14484" spans="1:7" x14ac:dyDescent="0.3">
      <c r="A14484" t="s">
        <v>14489</v>
      </c>
      <c r="B14484" s="2">
        <v>67</v>
      </c>
      <c r="C14484" t="s">
        <v>6</v>
      </c>
      <c r="D14484" s="2">
        <v>139829</v>
      </c>
      <c r="E14484" s="2">
        <v>2</v>
      </c>
      <c r="F14484" t="str">
        <f t="shared" si="452"/>
        <v>Senior</v>
      </c>
      <c r="G14484" t="str">
        <f t="shared" si="453"/>
        <v>High</v>
      </c>
    </row>
    <row r="14485" spans="1:7" x14ac:dyDescent="0.3">
      <c r="A14485" t="s">
        <v>14490</v>
      </c>
      <c r="B14485" s="2">
        <v>41</v>
      </c>
      <c r="C14485" t="s">
        <v>8</v>
      </c>
      <c r="D14485" s="2">
        <v>199052</v>
      </c>
      <c r="E14485" s="2">
        <v>61</v>
      </c>
      <c r="F14485" t="str">
        <f t="shared" si="452"/>
        <v>Middle Age</v>
      </c>
      <c r="G14485" t="str">
        <f t="shared" si="453"/>
        <v>High</v>
      </c>
    </row>
    <row r="14486" spans="1:7" x14ac:dyDescent="0.3">
      <c r="A14486" t="s">
        <v>14491</v>
      </c>
      <c r="B14486" s="2">
        <v>86</v>
      </c>
      <c r="C14486" t="s">
        <v>6</v>
      </c>
      <c r="D14486" s="2">
        <v>138587</v>
      </c>
      <c r="E14486" s="2">
        <v>44</v>
      </c>
      <c r="F14486" t="str">
        <f t="shared" si="452"/>
        <v>Senior</v>
      </c>
      <c r="G14486" t="str">
        <f t="shared" si="453"/>
        <v>High</v>
      </c>
    </row>
    <row r="14487" spans="1:7" x14ac:dyDescent="0.3">
      <c r="A14487" t="s">
        <v>14492</v>
      </c>
      <c r="B14487" s="2">
        <v>55</v>
      </c>
      <c r="C14487" t="s">
        <v>6</v>
      </c>
      <c r="D14487" s="2">
        <v>61264</v>
      </c>
      <c r="E14487" s="2">
        <v>50</v>
      </c>
      <c r="F14487" t="str">
        <f t="shared" si="452"/>
        <v>Middle Age</v>
      </c>
      <c r="G14487" t="str">
        <f t="shared" si="453"/>
        <v>Medium</v>
      </c>
    </row>
    <row r="14488" spans="1:7" x14ac:dyDescent="0.3">
      <c r="A14488" t="s">
        <v>14493</v>
      </c>
      <c r="B14488" s="2">
        <v>90</v>
      </c>
      <c r="C14488" t="s">
        <v>8</v>
      </c>
      <c r="D14488" s="2">
        <v>44844</v>
      </c>
      <c r="E14488" s="2">
        <v>28</v>
      </c>
      <c r="F14488" t="str">
        <f t="shared" si="452"/>
        <v>Senior</v>
      </c>
      <c r="G14488" t="str">
        <f t="shared" si="453"/>
        <v>Low</v>
      </c>
    </row>
    <row r="14489" spans="1:7" x14ac:dyDescent="0.3">
      <c r="A14489" t="s">
        <v>14494</v>
      </c>
      <c r="B14489" s="2">
        <v>27</v>
      </c>
      <c r="C14489" t="s">
        <v>6</v>
      </c>
      <c r="D14489" s="2">
        <v>194383</v>
      </c>
      <c r="E14489" s="2">
        <v>98</v>
      </c>
      <c r="F14489" t="str">
        <f t="shared" si="452"/>
        <v>Adult</v>
      </c>
      <c r="G14489" t="str">
        <f t="shared" si="453"/>
        <v>High</v>
      </c>
    </row>
    <row r="14490" spans="1:7" x14ac:dyDescent="0.3">
      <c r="A14490" t="s">
        <v>14495</v>
      </c>
      <c r="B14490" s="2">
        <v>74</v>
      </c>
      <c r="C14490" t="s">
        <v>8</v>
      </c>
      <c r="D14490" s="2">
        <v>122955</v>
      </c>
      <c r="E14490" s="2">
        <v>96</v>
      </c>
      <c r="F14490" t="str">
        <f t="shared" si="452"/>
        <v>Senior</v>
      </c>
      <c r="G14490" t="str">
        <f t="shared" si="453"/>
        <v>High</v>
      </c>
    </row>
    <row r="14491" spans="1:7" x14ac:dyDescent="0.3">
      <c r="A14491" t="s">
        <v>14496</v>
      </c>
      <c r="B14491" s="2">
        <v>51</v>
      </c>
      <c r="C14491" t="s">
        <v>8</v>
      </c>
      <c r="D14491" s="2">
        <v>94762</v>
      </c>
      <c r="E14491" s="2">
        <v>33</v>
      </c>
      <c r="F14491" t="str">
        <f t="shared" si="452"/>
        <v>Middle Age</v>
      </c>
      <c r="G14491" t="str">
        <f t="shared" si="453"/>
        <v>Medium</v>
      </c>
    </row>
    <row r="14492" spans="1:7" x14ac:dyDescent="0.3">
      <c r="A14492" t="s">
        <v>14497</v>
      </c>
      <c r="B14492" s="2">
        <v>65</v>
      </c>
      <c r="C14492" t="s">
        <v>8</v>
      </c>
      <c r="D14492" s="2">
        <v>25952</v>
      </c>
      <c r="E14492" s="2">
        <v>5</v>
      </c>
      <c r="F14492" t="str">
        <f t="shared" si="452"/>
        <v>Senior</v>
      </c>
      <c r="G14492" t="str">
        <f t="shared" si="453"/>
        <v>Low</v>
      </c>
    </row>
    <row r="14493" spans="1:7" x14ac:dyDescent="0.3">
      <c r="A14493" t="s">
        <v>14498</v>
      </c>
      <c r="B14493" s="2">
        <v>31</v>
      </c>
      <c r="C14493" t="s">
        <v>8</v>
      </c>
      <c r="D14493" s="2">
        <v>199043</v>
      </c>
      <c r="E14493" s="2">
        <v>24</v>
      </c>
      <c r="F14493" t="str">
        <f t="shared" si="452"/>
        <v>Adult</v>
      </c>
      <c r="G14493" t="str">
        <f t="shared" si="453"/>
        <v>High</v>
      </c>
    </row>
    <row r="14494" spans="1:7" x14ac:dyDescent="0.3">
      <c r="A14494" t="s">
        <v>14499</v>
      </c>
      <c r="B14494" s="2">
        <v>33</v>
      </c>
      <c r="C14494" t="s">
        <v>6</v>
      </c>
      <c r="D14494" s="2">
        <v>89546</v>
      </c>
      <c r="E14494" s="2">
        <v>36</v>
      </c>
      <c r="F14494" t="str">
        <f t="shared" si="452"/>
        <v>Adult</v>
      </c>
      <c r="G14494" t="str">
        <f t="shared" si="453"/>
        <v>Medium</v>
      </c>
    </row>
    <row r="14495" spans="1:7" x14ac:dyDescent="0.3">
      <c r="A14495" t="s">
        <v>14500</v>
      </c>
      <c r="B14495" s="2">
        <v>69</v>
      </c>
      <c r="C14495" t="s">
        <v>8</v>
      </c>
      <c r="D14495" s="2">
        <v>110321</v>
      </c>
      <c r="E14495" s="2">
        <v>22</v>
      </c>
      <c r="F14495" t="str">
        <f t="shared" si="452"/>
        <v>Senior</v>
      </c>
      <c r="G14495" t="str">
        <f t="shared" si="453"/>
        <v>High</v>
      </c>
    </row>
    <row r="14496" spans="1:7" x14ac:dyDescent="0.3">
      <c r="A14496" t="s">
        <v>14501</v>
      </c>
      <c r="B14496" s="2">
        <v>50</v>
      </c>
      <c r="C14496" t="s">
        <v>6</v>
      </c>
      <c r="D14496" s="2">
        <v>43292</v>
      </c>
      <c r="E14496" s="2">
        <v>31</v>
      </c>
      <c r="F14496" t="str">
        <f t="shared" si="452"/>
        <v>Middle Age</v>
      </c>
      <c r="G14496" t="str">
        <f t="shared" si="453"/>
        <v>Low</v>
      </c>
    </row>
    <row r="14497" spans="1:7" x14ac:dyDescent="0.3">
      <c r="A14497" t="s">
        <v>14502</v>
      </c>
      <c r="B14497" s="2">
        <v>64</v>
      </c>
      <c r="C14497" t="s">
        <v>6</v>
      </c>
      <c r="D14497" s="2">
        <v>159985</v>
      </c>
      <c r="E14497" s="2">
        <v>39</v>
      </c>
      <c r="F14497" t="str">
        <f t="shared" si="452"/>
        <v>Senior</v>
      </c>
      <c r="G14497" t="str">
        <f t="shared" si="453"/>
        <v>High</v>
      </c>
    </row>
    <row r="14498" spans="1:7" x14ac:dyDescent="0.3">
      <c r="A14498" t="s">
        <v>14503</v>
      </c>
      <c r="B14498" s="2">
        <v>20</v>
      </c>
      <c r="C14498" t="s">
        <v>6</v>
      </c>
      <c r="D14498" s="2">
        <v>117334</v>
      </c>
      <c r="E14498" s="2">
        <v>10</v>
      </c>
      <c r="F14498" t="str">
        <f t="shared" si="452"/>
        <v>Young</v>
      </c>
      <c r="G14498" t="str">
        <f t="shared" si="453"/>
        <v>High</v>
      </c>
    </row>
    <row r="14499" spans="1:7" x14ac:dyDescent="0.3">
      <c r="A14499" t="s">
        <v>14504</v>
      </c>
      <c r="B14499" s="2">
        <v>84</v>
      </c>
      <c r="C14499" t="s">
        <v>6</v>
      </c>
      <c r="D14499" s="2">
        <v>27960</v>
      </c>
      <c r="E14499" s="2">
        <v>25</v>
      </c>
      <c r="F14499" t="str">
        <f t="shared" si="452"/>
        <v>Senior</v>
      </c>
      <c r="G14499" t="str">
        <f t="shared" si="453"/>
        <v>Low</v>
      </c>
    </row>
    <row r="14500" spans="1:7" x14ac:dyDescent="0.3">
      <c r="A14500" t="s">
        <v>14505</v>
      </c>
      <c r="B14500" s="2">
        <v>24</v>
      </c>
      <c r="C14500" t="s">
        <v>8</v>
      </c>
      <c r="D14500" s="2">
        <v>181586</v>
      </c>
      <c r="E14500" s="2">
        <v>31</v>
      </c>
      <c r="F14500" t="str">
        <f t="shared" si="452"/>
        <v>Young</v>
      </c>
      <c r="G14500" t="str">
        <f t="shared" si="453"/>
        <v>High</v>
      </c>
    </row>
    <row r="14501" spans="1:7" x14ac:dyDescent="0.3">
      <c r="A14501" t="s">
        <v>14506</v>
      </c>
      <c r="B14501" s="2">
        <v>49</v>
      </c>
      <c r="C14501" t="s">
        <v>6</v>
      </c>
      <c r="D14501" s="2">
        <v>147094</v>
      </c>
      <c r="E14501" s="2">
        <v>53</v>
      </c>
      <c r="F14501" t="str">
        <f t="shared" si="452"/>
        <v>Middle Age</v>
      </c>
      <c r="G14501" t="str">
        <f t="shared" si="453"/>
        <v>High</v>
      </c>
    </row>
    <row r="14502" spans="1:7" x14ac:dyDescent="0.3">
      <c r="A14502" t="s">
        <v>14507</v>
      </c>
      <c r="B14502" s="2">
        <v>35</v>
      </c>
      <c r="C14502" t="s">
        <v>6</v>
      </c>
      <c r="D14502" s="2">
        <v>140217</v>
      </c>
      <c r="E14502" s="2">
        <v>42</v>
      </c>
      <c r="F14502" t="str">
        <f t="shared" si="452"/>
        <v>Adult</v>
      </c>
      <c r="G14502" t="str">
        <f t="shared" si="453"/>
        <v>High</v>
      </c>
    </row>
    <row r="14503" spans="1:7" x14ac:dyDescent="0.3">
      <c r="A14503" t="s">
        <v>14508</v>
      </c>
      <c r="B14503" s="2">
        <v>64</v>
      </c>
      <c r="C14503" t="s">
        <v>8</v>
      </c>
      <c r="D14503" s="2">
        <v>156149</v>
      </c>
      <c r="E14503" s="2">
        <v>51</v>
      </c>
      <c r="F14503" t="str">
        <f t="shared" si="452"/>
        <v>Senior</v>
      </c>
      <c r="G14503" t="str">
        <f t="shared" si="453"/>
        <v>High</v>
      </c>
    </row>
    <row r="14504" spans="1:7" x14ac:dyDescent="0.3">
      <c r="A14504" t="s">
        <v>14509</v>
      </c>
      <c r="B14504" s="2">
        <v>81</v>
      </c>
      <c r="C14504" t="s">
        <v>8</v>
      </c>
      <c r="D14504" s="2">
        <v>122060</v>
      </c>
      <c r="E14504" s="2">
        <v>46</v>
      </c>
      <c r="F14504" t="str">
        <f t="shared" si="452"/>
        <v>Senior</v>
      </c>
      <c r="G14504" t="str">
        <f t="shared" si="453"/>
        <v>High</v>
      </c>
    </row>
    <row r="14505" spans="1:7" x14ac:dyDescent="0.3">
      <c r="A14505" t="s">
        <v>14510</v>
      </c>
      <c r="B14505" s="2">
        <v>49</v>
      </c>
      <c r="C14505" t="s">
        <v>8</v>
      </c>
      <c r="D14505" s="2">
        <v>172943</v>
      </c>
      <c r="E14505" s="2">
        <v>23</v>
      </c>
      <c r="F14505" t="str">
        <f t="shared" si="452"/>
        <v>Middle Age</v>
      </c>
      <c r="G14505" t="str">
        <f t="shared" si="453"/>
        <v>High</v>
      </c>
    </row>
    <row r="14506" spans="1:7" x14ac:dyDescent="0.3">
      <c r="A14506" t="s">
        <v>14511</v>
      </c>
      <c r="B14506" s="2">
        <v>46</v>
      </c>
      <c r="C14506" t="s">
        <v>8</v>
      </c>
      <c r="D14506" s="2">
        <v>112312</v>
      </c>
      <c r="E14506" s="2">
        <v>55</v>
      </c>
      <c r="F14506" t="str">
        <f t="shared" si="452"/>
        <v>Middle Age</v>
      </c>
      <c r="G14506" t="str">
        <f t="shared" si="453"/>
        <v>High</v>
      </c>
    </row>
    <row r="14507" spans="1:7" x14ac:dyDescent="0.3">
      <c r="A14507" t="s">
        <v>14512</v>
      </c>
      <c r="B14507" s="2">
        <v>56</v>
      </c>
      <c r="C14507" t="s">
        <v>8</v>
      </c>
      <c r="D14507" s="2">
        <v>128924</v>
      </c>
      <c r="E14507" s="2">
        <v>7</v>
      </c>
      <c r="F14507" t="str">
        <f t="shared" si="452"/>
        <v>Middle Age</v>
      </c>
      <c r="G14507" t="str">
        <f t="shared" si="453"/>
        <v>High</v>
      </c>
    </row>
    <row r="14508" spans="1:7" x14ac:dyDescent="0.3">
      <c r="A14508" t="s">
        <v>14513</v>
      </c>
      <c r="B14508" s="2">
        <v>18</v>
      </c>
      <c r="C14508" t="s">
        <v>6</v>
      </c>
      <c r="D14508" s="2">
        <v>32159</v>
      </c>
      <c r="E14508" s="2">
        <v>95</v>
      </c>
      <c r="F14508" t="str">
        <f t="shared" si="452"/>
        <v>Young</v>
      </c>
      <c r="G14508" t="str">
        <f t="shared" si="453"/>
        <v>Low</v>
      </c>
    </row>
    <row r="14509" spans="1:7" x14ac:dyDescent="0.3">
      <c r="A14509" s="1" t="s">
        <v>14514</v>
      </c>
      <c r="B14509" s="2">
        <v>72</v>
      </c>
      <c r="C14509" t="s">
        <v>6</v>
      </c>
      <c r="D14509" s="2">
        <v>113665</v>
      </c>
      <c r="E14509" s="2">
        <v>72</v>
      </c>
      <c r="F14509" t="str">
        <f t="shared" si="452"/>
        <v>Senior</v>
      </c>
      <c r="G14509" t="str">
        <f t="shared" si="453"/>
        <v>High</v>
      </c>
    </row>
    <row r="14510" spans="1:7" x14ac:dyDescent="0.3">
      <c r="A14510" t="s">
        <v>14515</v>
      </c>
      <c r="B14510" s="2">
        <v>40</v>
      </c>
      <c r="C14510" t="s">
        <v>8</v>
      </c>
      <c r="D14510" s="2">
        <v>111964</v>
      </c>
      <c r="E14510" s="2">
        <v>92</v>
      </c>
      <c r="F14510" t="str">
        <f t="shared" si="452"/>
        <v>Adult</v>
      </c>
      <c r="G14510" t="str">
        <f t="shared" si="453"/>
        <v>High</v>
      </c>
    </row>
    <row r="14511" spans="1:7" x14ac:dyDescent="0.3">
      <c r="A14511" t="s">
        <v>14516</v>
      </c>
      <c r="B14511" s="2">
        <v>62</v>
      </c>
      <c r="C14511" t="s">
        <v>8</v>
      </c>
      <c r="D14511" s="2">
        <v>177146</v>
      </c>
      <c r="E14511" s="2">
        <v>40</v>
      </c>
      <c r="F14511" t="str">
        <f t="shared" si="452"/>
        <v>Senior</v>
      </c>
      <c r="G14511" t="str">
        <f t="shared" si="453"/>
        <v>High</v>
      </c>
    </row>
    <row r="14512" spans="1:7" x14ac:dyDescent="0.3">
      <c r="A14512" t="s">
        <v>14517</v>
      </c>
      <c r="B14512" s="2">
        <v>18</v>
      </c>
      <c r="C14512" t="s">
        <v>8</v>
      </c>
      <c r="D14512" s="2">
        <v>62281</v>
      </c>
      <c r="E14512" s="2">
        <v>44</v>
      </c>
      <c r="F14512" t="str">
        <f t="shared" si="452"/>
        <v>Young</v>
      </c>
      <c r="G14512" t="str">
        <f t="shared" si="453"/>
        <v>Medium</v>
      </c>
    </row>
    <row r="14513" spans="1:7" x14ac:dyDescent="0.3">
      <c r="A14513" t="s">
        <v>14518</v>
      </c>
      <c r="B14513" s="2">
        <v>36</v>
      </c>
      <c r="C14513" t="s">
        <v>6</v>
      </c>
      <c r="D14513" s="2">
        <v>152869</v>
      </c>
      <c r="E14513" s="2">
        <v>86</v>
      </c>
      <c r="F14513" t="str">
        <f t="shared" si="452"/>
        <v>Adult</v>
      </c>
      <c r="G14513" t="str">
        <f t="shared" si="453"/>
        <v>High</v>
      </c>
    </row>
    <row r="14514" spans="1:7" x14ac:dyDescent="0.3">
      <c r="A14514" t="s">
        <v>14519</v>
      </c>
      <c r="B14514" s="2">
        <v>22</v>
      </c>
      <c r="C14514" t="s">
        <v>8</v>
      </c>
      <c r="D14514" s="2">
        <v>152475</v>
      </c>
      <c r="E14514" s="2">
        <v>52</v>
      </c>
      <c r="F14514" t="str">
        <f t="shared" si="452"/>
        <v>Young</v>
      </c>
      <c r="G14514" t="str">
        <f t="shared" si="453"/>
        <v>High</v>
      </c>
    </row>
    <row r="14515" spans="1:7" x14ac:dyDescent="0.3">
      <c r="A14515" t="s">
        <v>14520</v>
      </c>
      <c r="B14515" s="2">
        <v>23</v>
      </c>
      <c r="C14515" t="s">
        <v>8</v>
      </c>
      <c r="D14515" s="2">
        <v>127932</v>
      </c>
      <c r="E14515" s="2">
        <v>86</v>
      </c>
      <c r="F14515" t="str">
        <f t="shared" si="452"/>
        <v>Young</v>
      </c>
      <c r="G14515" t="str">
        <f t="shared" si="453"/>
        <v>High</v>
      </c>
    </row>
    <row r="14516" spans="1:7" x14ac:dyDescent="0.3">
      <c r="A14516" t="s">
        <v>14521</v>
      </c>
      <c r="B14516" s="2">
        <v>32</v>
      </c>
      <c r="C14516" t="s">
        <v>6</v>
      </c>
      <c r="D14516" s="2">
        <v>24467</v>
      </c>
      <c r="E14516" s="2">
        <v>76</v>
      </c>
      <c r="F14516" t="str">
        <f t="shared" si="452"/>
        <v>Adult</v>
      </c>
      <c r="G14516" t="str">
        <f t="shared" si="453"/>
        <v>Low</v>
      </c>
    </row>
    <row r="14517" spans="1:7" x14ac:dyDescent="0.3">
      <c r="A14517" s="1" t="s">
        <v>14522</v>
      </c>
      <c r="B14517" s="2">
        <v>86</v>
      </c>
      <c r="C14517" t="s">
        <v>8</v>
      </c>
      <c r="D14517" s="2">
        <v>128030</v>
      </c>
      <c r="E14517" s="2">
        <v>57</v>
      </c>
      <c r="F14517" t="str">
        <f t="shared" si="452"/>
        <v>Senior</v>
      </c>
      <c r="G14517" t="str">
        <f t="shared" si="453"/>
        <v>High</v>
      </c>
    </row>
    <row r="14518" spans="1:7" x14ac:dyDescent="0.3">
      <c r="A14518" t="s">
        <v>14523</v>
      </c>
      <c r="B14518" s="2">
        <v>89</v>
      </c>
      <c r="C14518" t="s">
        <v>8</v>
      </c>
      <c r="D14518" s="2">
        <v>25817</v>
      </c>
      <c r="E14518" s="2">
        <v>69</v>
      </c>
      <c r="F14518" t="str">
        <f t="shared" si="452"/>
        <v>Senior</v>
      </c>
      <c r="G14518" t="str">
        <f t="shared" si="453"/>
        <v>Low</v>
      </c>
    </row>
    <row r="14519" spans="1:7" x14ac:dyDescent="0.3">
      <c r="A14519" t="s">
        <v>14524</v>
      </c>
      <c r="B14519" s="2">
        <v>82</v>
      </c>
      <c r="C14519" t="s">
        <v>6</v>
      </c>
      <c r="D14519" s="2">
        <v>109838</v>
      </c>
      <c r="E14519" s="2">
        <v>59</v>
      </c>
      <c r="F14519" t="str">
        <f t="shared" si="452"/>
        <v>Senior</v>
      </c>
      <c r="G14519" t="str">
        <f t="shared" si="453"/>
        <v>High</v>
      </c>
    </row>
    <row r="14520" spans="1:7" x14ac:dyDescent="0.3">
      <c r="A14520" t="s">
        <v>14525</v>
      </c>
      <c r="B14520" s="2">
        <v>73</v>
      </c>
      <c r="C14520" t="s">
        <v>6</v>
      </c>
      <c r="D14520" s="2">
        <v>69336</v>
      </c>
      <c r="E14520" s="2">
        <v>2</v>
      </c>
      <c r="F14520" t="str">
        <f t="shared" si="452"/>
        <v>Senior</v>
      </c>
      <c r="G14520" t="str">
        <f t="shared" si="453"/>
        <v>Medium</v>
      </c>
    </row>
    <row r="14521" spans="1:7" x14ac:dyDescent="0.3">
      <c r="A14521" t="s">
        <v>14526</v>
      </c>
      <c r="B14521" s="2">
        <v>79</v>
      </c>
      <c r="C14521" t="s">
        <v>8</v>
      </c>
      <c r="D14521" s="2">
        <v>132929</v>
      </c>
      <c r="E14521" s="2">
        <v>76</v>
      </c>
      <c r="F14521" t="str">
        <f t="shared" si="452"/>
        <v>Senior</v>
      </c>
      <c r="G14521" t="str">
        <f t="shared" si="453"/>
        <v>High</v>
      </c>
    </row>
    <row r="14522" spans="1:7" x14ac:dyDescent="0.3">
      <c r="A14522" t="s">
        <v>14527</v>
      </c>
      <c r="B14522" s="2">
        <v>61</v>
      </c>
      <c r="C14522" t="s">
        <v>8</v>
      </c>
      <c r="D14522" s="2">
        <v>173100</v>
      </c>
      <c r="E14522" s="2">
        <v>30</v>
      </c>
      <c r="F14522" t="str">
        <f t="shared" si="452"/>
        <v>Senior</v>
      </c>
      <c r="G14522" t="str">
        <f t="shared" si="453"/>
        <v>High</v>
      </c>
    </row>
    <row r="14523" spans="1:7" x14ac:dyDescent="0.3">
      <c r="A14523" t="s">
        <v>14528</v>
      </c>
      <c r="B14523" s="2">
        <v>50</v>
      </c>
      <c r="C14523" t="s">
        <v>6</v>
      </c>
      <c r="D14523" s="2">
        <v>32232</v>
      </c>
      <c r="E14523" s="2">
        <v>61</v>
      </c>
      <c r="F14523" t="str">
        <f t="shared" si="452"/>
        <v>Middle Age</v>
      </c>
      <c r="G14523" t="str">
        <f t="shared" si="453"/>
        <v>Low</v>
      </c>
    </row>
    <row r="14524" spans="1:7" x14ac:dyDescent="0.3">
      <c r="A14524" t="s">
        <v>14529</v>
      </c>
      <c r="B14524" s="2">
        <v>37</v>
      </c>
      <c r="C14524" t="s">
        <v>8</v>
      </c>
      <c r="D14524" s="2">
        <v>79491</v>
      </c>
      <c r="E14524" s="2">
        <v>7</v>
      </c>
      <c r="F14524" t="str">
        <f t="shared" si="452"/>
        <v>Adult</v>
      </c>
      <c r="G14524" t="str">
        <f t="shared" si="453"/>
        <v>Medium</v>
      </c>
    </row>
    <row r="14525" spans="1:7" x14ac:dyDescent="0.3">
      <c r="A14525" t="s">
        <v>14530</v>
      </c>
      <c r="B14525" s="2">
        <v>58</v>
      </c>
      <c r="C14525" t="s">
        <v>8</v>
      </c>
      <c r="D14525" s="2">
        <v>161773</v>
      </c>
      <c r="E14525" s="2">
        <v>57</v>
      </c>
      <c r="F14525" t="str">
        <f t="shared" si="452"/>
        <v>Middle Age</v>
      </c>
      <c r="G14525" t="str">
        <f t="shared" si="453"/>
        <v>High</v>
      </c>
    </row>
    <row r="14526" spans="1:7" x14ac:dyDescent="0.3">
      <c r="A14526" t="s">
        <v>14531</v>
      </c>
      <c r="B14526" s="2">
        <v>67</v>
      </c>
      <c r="C14526" t="s">
        <v>6</v>
      </c>
      <c r="D14526" s="2">
        <v>195916</v>
      </c>
      <c r="E14526" s="2">
        <v>62</v>
      </c>
      <c r="F14526" t="str">
        <f t="shared" si="452"/>
        <v>Senior</v>
      </c>
      <c r="G14526" t="str">
        <f t="shared" si="453"/>
        <v>High</v>
      </c>
    </row>
    <row r="14527" spans="1:7" x14ac:dyDescent="0.3">
      <c r="A14527" t="s">
        <v>14532</v>
      </c>
      <c r="B14527" s="2">
        <v>66</v>
      </c>
      <c r="C14527" t="s">
        <v>8</v>
      </c>
      <c r="D14527" s="2">
        <v>93896</v>
      </c>
      <c r="E14527" s="2">
        <v>99</v>
      </c>
      <c r="F14527" t="str">
        <f t="shared" si="452"/>
        <v>Senior</v>
      </c>
      <c r="G14527" t="str">
        <f t="shared" si="453"/>
        <v>Medium</v>
      </c>
    </row>
    <row r="14528" spans="1:7" x14ac:dyDescent="0.3">
      <c r="A14528" t="s">
        <v>14533</v>
      </c>
      <c r="B14528" s="2">
        <v>19</v>
      </c>
      <c r="C14528" t="s">
        <v>8</v>
      </c>
      <c r="D14528" s="2">
        <v>188154</v>
      </c>
      <c r="E14528" s="2">
        <v>18</v>
      </c>
      <c r="F14528" t="str">
        <f t="shared" si="452"/>
        <v>Young</v>
      </c>
      <c r="G14528" t="str">
        <f t="shared" si="453"/>
        <v>High</v>
      </c>
    </row>
    <row r="14529" spans="1:7" x14ac:dyDescent="0.3">
      <c r="A14529" t="s">
        <v>14534</v>
      </c>
      <c r="B14529" s="2">
        <v>86</v>
      </c>
      <c r="C14529" t="s">
        <v>8</v>
      </c>
      <c r="D14529" s="2">
        <v>30298</v>
      </c>
      <c r="E14529" s="2">
        <v>20</v>
      </c>
      <c r="F14529" t="str">
        <f t="shared" si="452"/>
        <v>Senior</v>
      </c>
      <c r="G14529" t="str">
        <f t="shared" si="453"/>
        <v>Low</v>
      </c>
    </row>
    <row r="14530" spans="1:7" x14ac:dyDescent="0.3">
      <c r="A14530" t="s">
        <v>14535</v>
      </c>
      <c r="B14530" s="2">
        <v>64</v>
      </c>
      <c r="C14530" t="s">
        <v>8</v>
      </c>
      <c r="D14530" s="2">
        <v>154290</v>
      </c>
      <c r="E14530" s="2">
        <v>3</v>
      </c>
      <c r="F14530" t="str">
        <f t="shared" si="452"/>
        <v>Senior</v>
      </c>
      <c r="G14530" t="str">
        <f t="shared" si="453"/>
        <v>High</v>
      </c>
    </row>
    <row r="14531" spans="1:7" x14ac:dyDescent="0.3">
      <c r="A14531" t="s">
        <v>14536</v>
      </c>
      <c r="B14531" s="2">
        <v>58</v>
      </c>
      <c r="C14531" t="s">
        <v>8</v>
      </c>
      <c r="D14531" s="2">
        <v>131683</v>
      </c>
      <c r="E14531" s="2">
        <v>72</v>
      </c>
      <c r="F14531" t="str">
        <f t="shared" ref="F14531:F14594" si="454">IF(B14531&lt;=25,"Young",IF(B14531&lt;=40,"Adult",IF(B14531&lt;=60,"Middle Age","Senior")))</f>
        <v>Middle Age</v>
      </c>
      <c r="G14531" t="str">
        <f t="shared" ref="G14531:G14594" si="455">IF(D14531&lt;50000,"Low",IF(D14531&lt;100000,"Medium","High"))</f>
        <v>High</v>
      </c>
    </row>
    <row r="14532" spans="1:7" x14ac:dyDescent="0.3">
      <c r="A14532" t="s">
        <v>14537</v>
      </c>
      <c r="B14532" s="2">
        <v>37</v>
      </c>
      <c r="C14532" t="s">
        <v>6</v>
      </c>
      <c r="D14532" s="2">
        <v>47517</v>
      </c>
      <c r="E14532" s="2">
        <v>83</v>
      </c>
      <c r="F14532" t="str">
        <f t="shared" si="454"/>
        <v>Adult</v>
      </c>
      <c r="G14532" t="str">
        <f t="shared" si="455"/>
        <v>Low</v>
      </c>
    </row>
    <row r="14533" spans="1:7" x14ac:dyDescent="0.3">
      <c r="A14533" t="s">
        <v>14538</v>
      </c>
      <c r="B14533" s="2">
        <v>27</v>
      </c>
      <c r="C14533" t="s">
        <v>6</v>
      </c>
      <c r="D14533" s="2">
        <v>20177</v>
      </c>
      <c r="E14533" s="2">
        <v>48</v>
      </c>
      <c r="F14533" t="str">
        <f t="shared" si="454"/>
        <v>Adult</v>
      </c>
      <c r="G14533" t="str">
        <f t="shared" si="455"/>
        <v>Low</v>
      </c>
    </row>
    <row r="14534" spans="1:7" x14ac:dyDescent="0.3">
      <c r="A14534" t="s">
        <v>14539</v>
      </c>
      <c r="B14534" s="2">
        <v>33</v>
      </c>
      <c r="C14534" t="s">
        <v>6</v>
      </c>
      <c r="D14534" s="2">
        <v>102397</v>
      </c>
      <c r="E14534" s="2">
        <v>52</v>
      </c>
      <c r="F14534" t="str">
        <f t="shared" si="454"/>
        <v>Adult</v>
      </c>
      <c r="G14534" t="str">
        <f t="shared" si="455"/>
        <v>High</v>
      </c>
    </row>
    <row r="14535" spans="1:7" x14ac:dyDescent="0.3">
      <c r="A14535" t="s">
        <v>14540</v>
      </c>
      <c r="B14535" s="2">
        <v>63</v>
      </c>
      <c r="C14535" t="s">
        <v>8</v>
      </c>
      <c r="D14535" s="2">
        <v>173366</v>
      </c>
      <c r="E14535" s="2">
        <v>5</v>
      </c>
      <c r="F14535" t="str">
        <f t="shared" si="454"/>
        <v>Senior</v>
      </c>
      <c r="G14535" t="str">
        <f t="shared" si="455"/>
        <v>High</v>
      </c>
    </row>
    <row r="14536" spans="1:7" x14ac:dyDescent="0.3">
      <c r="A14536" t="s">
        <v>14541</v>
      </c>
      <c r="B14536" s="2">
        <v>34</v>
      </c>
      <c r="C14536" t="s">
        <v>6</v>
      </c>
      <c r="D14536" s="2">
        <v>27788</v>
      </c>
      <c r="E14536" s="2">
        <v>91</v>
      </c>
      <c r="F14536" t="str">
        <f t="shared" si="454"/>
        <v>Adult</v>
      </c>
      <c r="G14536" t="str">
        <f t="shared" si="455"/>
        <v>Low</v>
      </c>
    </row>
    <row r="14537" spans="1:7" x14ac:dyDescent="0.3">
      <c r="A14537" t="s">
        <v>14542</v>
      </c>
      <c r="B14537" s="2">
        <v>52</v>
      </c>
      <c r="C14537" t="s">
        <v>8</v>
      </c>
      <c r="D14537" s="2">
        <v>71141</v>
      </c>
      <c r="E14537" s="2">
        <v>93</v>
      </c>
      <c r="F14537" t="str">
        <f t="shared" si="454"/>
        <v>Middle Age</v>
      </c>
      <c r="G14537" t="str">
        <f t="shared" si="455"/>
        <v>Medium</v>
      </c>
    </row>
    <row r="14538" spans="1:7" x14ac:dyDescent="0.3">
      <c r="A14538" t="s">
        <v>14543</v>
      </c>
      <c r="B14538" s="2">
        <v>81</v>
      </c>
      <c r="C14538" t="s">
        <v>6</v>
      </c>
      <c r="D14538" s="2">
        <v>167523</v>
      </c>
      <c r="E14538" s="2">
        <v>83</v>
      </c>
      <c r="F14538" t="str">
        <f t="shared" si="454"/>
        <v>Senior</v>
      </c>
      <c r="G14538" t="str">
        <f t="shared" si="455"/>
        <v>High</v>
      </c>
    </row>
    <row r="14539" spans="1:7" x14ac:dyDescent="0.3">
      <c r="A14539" t="s">
        <v>14544</v>
      </c>
      <c r="B14539" s="2">
        <v>65</v>
      </c>
      <c r="C14539" t="s">
        <v>8</v>
      </c>
      <c r="D14539" s="2">
        <v>80208</v>
      </c>
      <c r="E14539" s="2">
        <v>38</v>
      </c>
      <c r="F14539" t="str">
        <f t="shared" si="454"/>
        <v>Senior</v>
      </c>
      <c r="G14539" t="str">
        <f t="shared" si="455"/>
        <v>Medium</v>
      </c>
    </row>
    <row r="14540" spans="1:7" x14ac:dyDescent="0.3">
      <c r="A14540" t="s">
        <v>14545</v>
      </c>
      <c r="B14540" s="2">
        <v>86</v>
      </c>
      <c r="C14540" t="s">
        <v>8</v>
      </c>
      <c r="D14540" s="2">
        <v>123061</v>
      </c>
      <c r="E14540" s="2">
        <v>52</v>
      </c>
      <c r="F14540" t="str">
        <f t="shared" si="454"/>
        <v>Senior</v>
      </c>
      <c r="G14540" t="str">
        <f t="shared" si="455"/>
        <v>High</v>
      </c>
    </row>
    <row r="14541" spans="1:7" x14ac:dyDescent="0.3">
      <c r="A14541" t="s">
        <v>14546</v>
      </c>
      <c r="B14541" s="2">
        <v>32</v>
      </c>
      <c r="C14541" t="s">
        <v>6</v>
      </c>
      <c r="D14541" s="2">
        <v>121609</v>
      </c>
      <c r="E14541" s="2">
        <v>81</v>
      </c>
      <c r="F14541" t="str">
        <f t="shared" si="454"/>
        <v>Adult</v>
      </c>
      <c r="G14541" t="str">
        <f t="shared" si="455"/>
        <v>High</v>
      </c>
    </row>
    <row r="14542" spans="1:7" x14ac:dyDescent="0.3">
      <c r="A14542" t="s">
        <v>14547</v>
      </c>
      <c r="B14542" s="2">
        <v>22</v>
      </c>
      <c r="C14542" t="s">
        <v>6</v>
      </c>
      <c r="D14542" s="2">
        <v>97766</v>
      </c>
      <c r="E14542" s="2">
        <v>67</v>
      </c>
      <c r="F14542" t="str">
        <f t="shared" si="454"/>
        <v>Young</v>
      </c>
      <c r="G14542" t="str">
        <f t="shared" si="455"/>
        <v>Medium</v>
      </c>
    </row>
    <row r="14543" spans="1:7" x14ac:dyDescent="0.3">
      <c r="A14543" t="s">
        <v>14548</v>
      </c>
      <c r="B14543" s="2">
        <v>58</v>
      </c>
      <c r="C14543" t="s">
        <v>6</v>
      </c>
      <c r="D14543" s="2">
        <v>114106</v>
      </c>
      <c r="E14543" s="2">
        <v>24</v>
      </c>
      <c r="F14543" t="str">
        <f t="shared" si="454"/>
        <v>Middle Age</v>
      </c>
      <c r="G14543" t="str">
        <f t="shared" si="455"/>
        <v>High</v>
      </c>
    </row>
    <row r="14544" spans="1:7" x14ac:dyDescent="0.3">
      <c r="A14544" t="s">
        <v>14549</v>
      </c>
      <c r="B14544" s="2">
        <v>67</v>
      </c>
      <c r="C14544" t="s">
        <v>8</v>
      </c>
      <c r="D14544" s="2">
        <v>155012</v>
      </c>
      <c r="E14544" s="2">
        <v>34</v>
      </c>
      <c r="F14544" t="str">
        <f t="shared" si="454"/>
        <v>Senior</v>
      </c>
      <c r="G14544" t="str">
        <f t="shared" si="455"/>
        <v>High</v>
      </c>
    </row>
    <row r="14545" spans="1:7" x14ac:dyDescent="0.3">
      <c r="A14545" t="s">
        <v>14550</v>
      </c>
      <c r="B14545" s="2">
        <v>49</v>
      </c>
      <c r="C14545" t="s">
        <v>8</v>
      </c>
      <c r="D14545" s="2">
        <v>120279</v>
      </c>
      <c r="E14545" s="2">
        <v>100</v>
      </c>
      <c r="F14545" t="str">
        <f t="shared" si="454"/>
        <v>Middle Age</v>
      </c>
      <c r="G14545" t="str">
        <f t="shared" si="455"/>
        <v>High</v>
      </c>
    </row>
    <row r="14546" spans="1:7" x14ac:dyDescent="0.3">
      <c r="A14546" t="s">
        <v>14551</v>
      </c>
      <c r="B14546" s="2">
        <v>32</v>
      </c>
      <c r="C14546" t="s">
        <v>6</v>
      </c>
      <c r="D14546" s="2">
        <v>134024</v>
      </c>
      <c r="E14546" s="2">
        <v>54</v>
      </c>
      <c r="F14546" t="str">
        <f t="shared" si="454"/>
        <v>Adult</v>
      </c>
      <c r="G14546" t="str">
        <f t="shared" si="455"/>
        <v>High</v>
      </c>
    </row>
    <row r="14547" spans="1:7" x14ac:dyDescent="0.3">
      <c r="A14547" t="s">
        <v>14552</v>
      </c>
      <c r="B14547" s="2">
        <v>45</v>
      </c>
      <c r="C14547" t="s">
        <v>6</v>
      </c>
      <c r="D14547" s="2">
        <v>83081</v>
      </c>
      <c r="E14547" s="2">
        <v>45</v>
      </c>
      <c r="F14547" t="str">
        <f t="shared" si="454"/>
        <v>Middle Age</v>
      </c>
      <c r="G14547" t="str">
        <f t="shared" si="455"/>
        <v>Medium</v>
      </c>
    </row>
    <row r="14548" spans="1:7" x14ac:dyDescent="0.3">
      <c r="A14548" t="s">
        <v>14553</v>
      </c>
      <c r="B14548" s="2">
        <v>45</v>
      </c>
      <c r="C14548" t="s">
        <v>8</v>
      </c>
      <c r="D14548" s="2">
        <v>59377</v>
      </c>
      <c r="E14548" s="2">
        <v>23</v>
      </c>
      <c r="F14548" t="str">
        <f t="shared" si="454"/>
        <v>Middle Age</v>
      </c>
      <c r="G14548" t="str">
        <f t="shared" si="455"/>
        <v>Medium</v>
      </c>
    </row>
    <row r="14549" spans="1:7" x14ac:dyDescent="0.3">
      <c r="A14549" t="s">
        <v>14554</v>
      </c>
      <c r="B14549" s="2">
        <v>85</v>
      </c>
      <c r="C14549" t="s">
        <v>8</v>
      </c>
      <c r="D14549" s="2">
        <v>152514</v>
      </c>
      <c r="E14549" s="2">
        <v>9</v>
      </c>
      <c r="F14549" t="str">
        <f t="shared" si="454"/>
        <v>Senior</v>
      </c>
      <c r="G14549" t="str">
        <f t="shared" si="455"/>
        <v>High</v>
      </c>
    </row>
    <row r="14550" spans="1:7" x14ac:dyDescent="0.3">
      <c r="A14550" t="s">
        <v>14555</v>
      </c>
      <c r="B14550" s="2">
        <v>27</v>
      </c>
      <c r="C14550" t="s">
        <v>6</v>
      </c>
      <c r="D14550" s="2">
        <v>54102</v>
      </c>
      <c r="E14550" s="2">
        <v>46</v>
      </c>
      <c r="F14550" t="str">
        <f t="shared" si="454"/>
        <v>Adult</v>
      </c>
      <c r="G14550" t="str">
        <f t="shared" si="455"/>
        <v>Medium</v>
      </c>
    </row>
    <row r="14551" spans="1:7" x14ac:dyDescent="0.3">
      <c r="A14551" t="s">
        <v>14556</v>
      </c>
      <c r="B14551" s="2">
        <v>34</v>
      </c>
      <c r="C14551" t="s">
        <v>8</v>
      </c>
      <c r="D14551" s="2">
        <v>31013</v>
      </c>
      <c r="E14551" s="2">
        <v>82</v>
      </c>
      <c r="F14551" t="str">
        <f t="shared" si="454"/>
        <v>Adult</v>
      </c>
      <c r="G14551" t="str">
        <f t="shared" si="455"/>
        <v>Low</v>
      </c>
    </row>
    <row r="14552" spans="1:7" x14ac:dyDescent="0.3">
      <c r="A14552" t="s">
        <v>14557</v>
      </c>
      <c r="B14552" s="2">
        <v>29</v>
      </c>
      <c r="C14552" t="s">
        <v>8</v>
      </c>
      <c r="D14552" s="2">
        <v>199772</v>
      </c>
      <c r="E14552" s="2">
        <v>11</v>
      </c>
      <c r="F14552" t="str">
        <f t="shared" si="454"/>
        <v>Adult</v>
      </c>
      <c r="G14552" t="str">
        <f t="shared" si="455"/>
        <v>High</v>
      </c>
    </row>
    <row r="14553" spans="1:7" x14ac:dyDescent="0.3">
      <c r="A14553" t="s">
        <v>14558</v>
      </c>
      <c r="B14553" s="2">
        <v>71</v>
      </c>
      <c r="C14553" t="s">
        <v>6</v>
      </c>
      <c r="D14553" s="2">
        <v>81964</v>
      </c>
      <c r="E14553" s="2">
        <v>17</v>
      </c>
      <c r="F14553" t="str">
        <f t="shared" si="454"/>
        <v>Senior</v>
      </c>
      <c r="G14553" t="str">
        <f t="shared" si="455"/>
        <v>Medium</v>
      </c>
    </row>
    <row r="14554" spans="1:7" x14ac:dyDescent="0.3">
      <c r="A14554" t="s">
        <v>14559</v>
      </c>
      <c r="B14554" s="2">
        <v>41</v>
      </c>
      <c r="C14554" t="s">
        <v>8</v>
      </c>
      <c r="D14554" s="2">
        <v>46416</v>
      </c>
      <c r="E14554" s="2">
        <v>49</v>
      </c>
      <c r="F14554" t="str">
        <f t="shared" si="454"/>
        <v>Middle Age</v>
      </c>
      <c r="G14554" t="str">
        <f t="shared" si="455"/>
        <v>Low</v>
      </c>
    </row>
    <row r="14555" spans="1:7" x14ac:dyDescent="0.3">
      <c r="A14555" t="s">
        <v>14560</v>
      </c>
      <c r="B14555" s="2">
        <v>59</v>
      </c>
      <c r="C14555" t="s">
        <v>6</v>
      </c>
      <c r="D14555" s="2">
        <v>167702</v>
      </c>
      <c r="E14555" s="2">
        <v>14</v>
      </c>
      <c r="F14555" t="str">
        <f t="shared" si="454"/>
        <v>Middle Age</v>
      </c>
      <c r="G14555" t="str">
        <f t="shared" si="455"/>
        <v>High</v>
      </c>
    </row>
    <row r="14556" spans="1:7" x14ac:dyDescent="0.3">
      <c r="A14556" t="s">
        <v>14561</v>
      </c>
      <c r="B14556" s="2">
        <v>75</v>
      </c>
      <c r="C14556" t="s">
        <v>6</v>
      </c>
      <c r="D14556" s="2">
        <v>138654</v>
      </c>
      <c r="E14556" s="2">
        <v>41</v>
      </c>
      <c r="F14556" t="str">
        <f t="shared" si="454"/>
        <v>Senior</v>
      </c>
      <c r="G14556" t="str">
        <f t="shared" si="455"/>
        <v>High</v>
      </c>
    </row>
    <row r="14557" spans="1:7" x14ac:dyDescent="0.3">
      <c r="A14557" t="s">
        <v>14562</v>
      </c>
      <c r="B14557" s="2">
        <v>59</v>
      </c>
      <c r="C14557" t="s">
        <v>8</v>
      </c>
      <c r="D14557" s="2">
        <v>126898</v>
      </c>
      <c r="E14557" s="2">
        <v>86</v>
      </c>
      <c r="F14557" t="str">
        <f t="shared" si="454"/>
        <v>Middle Age</v>
      </c>
      <c r="G14557" t="str">
        <f t="shared" si="455"/>
        <v>High</v>
      </c>
    </row>
    <row r="14558" spans="1:7" x14ac:dyDescent="0.3">
      <c r="A14558" t="s">
        <v>14563</v>
      </c>
      <c r="B14558" s="2">
        <v>83</v>
      </c>
      <c r="C14558" t="s">
        <v>8</v>
      </c>
      <c r="D14558" s="2">
        <v>191494</v>
      </c>
      <c r="E14558" s="2">
        <v>35</v>
      </c>
      <c r="F14558" t="str">
        <f t="shared" si="454"/>
        <v>Senior</v>
      </c>
      <c r="G14558" t="str">
        <f t="shared" si="455"/>
        <v>High</v>
      </c>
    </row>
    <row r="14559" spans="1:7" x14ac:dyDescent="0.3">
      <c r="A14559" t="s">
        <v>14564</v>
      </c>
      <c r="B14559" s="2">
        <v>57</v>
      </c>
      <c r="C14559" t="s">
        <v>6</v>
      </c>
      <c r="D14559" s="2">
        <v>135000</v>
      </c>
      <c r="E14559" s="2">
        <v>34</v>
      </c>
      <c r="F14559" t="str">
        <f t="shared" si="454"/>
        <v>Middle Age</v>
      </c>
      <c r="G14559" t="str">
        <f t="shared" si="455"/>
        <v>High</v>
      </c>
    </row>
    <row r="14560" spans="1:7" x14ac:dyDescent="0.3">
      <c r="A14560" t="s">
        <v>14565</v>
      </c>
      <c r="B14560" s="2">
        <v>27</v>
      </c>
      <c r="C14560" t="s">
        <v>8</v>
      </c>
      <c r="D14560" s="2">
        <v>75045</v>
      </c>
      <c r="E14560" s="2">
        <v>88</v>
      </c>
      <c r="F14560" t="str">
        <f t="shared" si="454"/>
        <v>Adult</v>
      </c>
      <c r="G14560" t="str">
        <f t="shared" si="455"/>
        <v>Medium</v>
      </c>
    </row>
    <row r="14561" spans="1:7" x14ac:dyDescent="0.3">
      <c r="A14561" t="s">
        <v>14566</v>
      </c>
      <c r="B14561" s="2">
        <v>39</v>
      </c>
      <c r="C14561" t="s">
        <v>6</v>
      </c>
      <c r="D14561" s="2">
        <v>24152</v>
      </c>
      <c r="E14561" s="2">
        <v>90</v>
      </c>
      <c r="F14561" t="str">
        <f t="shared" si="454"/>
        <v>Adult</v>
      </c>
      <c r="G14561" t="str">
        <f t="shared" si="455"/>
        <v>Low</v>
      </c>
    </row>
    <row r="14562" spans="1:7" x14ac:dyDescent="0.3">
      <c r="A14562" t="s">
        <v>14567</v>
      </c>
      <c r="B14562" s="2">
        <v>40</v>
      </c>
      <c r="C14562" t="s">
        <v>6</v>
      </c>
      <c r="D14562" s="2">
        <v>114880</v>
      </c>
      <c r="E14562" s="2">
        <v>38</v>
      </c>
      <c r="F14562" t="str">
        <f t="shared" si="454"/>
        <v>Adult</v>
      </c>
      <c r="G14562" t="str">
        <f t="shared" si="455"/>
        <v>High</v>
      </c>
    </row>
    <row r="14563" spans="1:7" x14ac:dyDescent="0.3">
      <c r="A14563" t="s">
        <v>14568</v>
      </c>
      <c r="B14563" s="2">
        <v>87</v>
      </c>
      <c r="C14563" t="s">
        <v>6</v>
      </c>
      <c r="D14563" s="2">
        <v>192726</v>
      </c>
      <c r="E14563" s="2">
        <v>43</v>
      </c>
      <c r="F14563" t="str">
        <f t="shared" si="454"/>
        <v>Senior</v>
      </c>
      <c r="G14563" t="str">
        <f t="shared" si="455"/>
        <v>High</v>
      </c>
    </row>
    <row r="14564" spans="1:7" x14ac:dyDescent="0.3">
      <c r="A14564" t="s">
        <v>14569</v>
      </c>
      <c r="B14564" s="2">
        <v>83</v>
      </c>
      <c r="C14564" t="s">
        <v>6</v>
      </c>
      <c r="D14564" s="2">
        <v>181641</v>
      </c>
      <c r="E14564" s="2">
        <v>65</v>
      </c>
      <c r="F14564" t="str">
        <f t="shared" si="454"/>
        <v>Senior</v>
      </c>
      <c r="G14564" t="str">
        <f t="shared" si="455"/>
        <v>High</v>
      </c>
    </row>
    <row r="14565" spans="1:7" x14ac:dyDescent="0.3">
      <c r="A14565" t="s">
        <v>14570</v>
      </c>
      <c r="B14565" s="2">
        <v>27</v>
      </c>
      <c r="C14565" t="s">
        <v>6</v>
      </c>
      <c r="D14565" s="2">
        <v>101504</v>
      </c>
      <c r="E14565" s="2">
        <v>88</v>
      </c>
      <c r="F14565" t="str">
        <f t="shared" si="454"/>
        <v>Adult</v>
      </c>
      <c r="G14565" t="str">
        <f t="shared" si="455"/>
        <v>High</v>
      </c>
    </row>
    <row r="14566" spans="1:7" x14ac:dyDescent="0.3">
      <c r="A14566" t="s">
        <v>14571</v>
      </c>
      <c r="B14566" s="2">
        <v>39</v>
      </c>
      <c r="C14566" t="s">
        <v>8</v>
      </c>
      <c r="D14566" s="2">
        <v>69631</v>
      </c>
      <c r="E14566" s="2">
        <v>5</v>
      </c>
      <c r="F14566" t="str">
        <f t="shared" si="454"/>
        <v>Adult</v>
      </c>
      <c r="G14566" t="str">
        <f t="shared" si="455"/>
        <v>Medium</v>
      </c>
    </row>
    <row r="14567" spans="1:7" x14ac:dyDescent="0.3">
      <c r="A14567" t="s">
        <v>14572</v>
      </c>
      <c r="B14567" s="2">
        <v>52</v>
      </c>
      <c r="C14567" t="s">
        <v>8</v>
      </c>
      <c r="D14567" s="2">
        <v>185730</v>
      </c>
      <c r="E14567" s="2">
        <v>58</v>
      </c>
      <c r="F14567" t="str">
        <f t="shared" si="454"/>
        <v>Middle Age</v>
      </c>
      <c r="G14567" t="str">
        <f t="shared" si="455"/>
        <v>High</v>
      </c>
    </row>
    <row r="14568" spans="1:7" x14ac:dyDescent="0.3">
      <c r="A14568" t="s">
        <v>14573</v>
      </c>
      <c r="B14568" s="2">
        <v>62</v>
      </c>
      <c r="C14568" t="s">
        <v>6</v>
      </c>
      <c r="D14568" s="2">
        <v>191786</v>
      </c>
      <c r="E14568" s="2">
        <v>58</v>
      </c>
      <c r="F14568" t="str">
        <f t="shared" si="454"/>
        <v>Senior</v>
      </c>
      <c r="G14568" t="str">
        <f t="shared" si="455"/>
        <v>High</v>
      </c>
    </row>
    <row r="14569" spans="1:7" x14ac:dyDescent="0.3">
      <c r="A14569" t="s">
        <v>14574</v>
      </c>
      <c r="B14569" s="2">
        <v>80</v>
      </c>
      <c r="C14569" t="s">
        <v>8</v>
      </c>
      <c r="D14569" s="2">
        <v>174616</v>
      </c>
      <c r="E14569" s="2">
        <v>64</v>
      </c>
      <c r="F14569" t="str">
        <f t="shared" si="454"/>
        <v>Senior</v>
      </c>
      <c r="G14569" t="str">
        <f t="shared" si="455"/>
        <v>High</v>
      </c>
    </row>
    <row r="14570" spans="1:7" x14ac:dyDescent="0.3">
      <c r="A14570" t="s">
        <v>14575</v>
      </c>
      <c r="B14570" s="2">
        <v>26</v>
      </c>
      <c r="C14570" t="s">
        <v>8</v>
      </c>
      <c r="D14570" s="2">
        <v>45707</v>
      </c>
      <c r="E14570" s="2">
        <v>18</v>
      </c>
      <c r="F14570" t="str">
        <f t="shared" si="454"/>
        <v>Adult</v>
      </c>
      <c r="G14570" t="str">
        <f t="shared" si="455"/>
        <v>Low</v>
      </c>
    </row>
    <row r="14571" spans="1:7" x14ac:dyDescent="0.3">
      <c r="A14571" t="s">
        <v>14576</v>
      </c>
      <c r="B14571" s="2">
        <v>33</v>
      </c>
      <c r="C14571" t="s">
        <v>8</v>
      </c>
      <c r="D14571" s="2">
        <v>39158</v>
      </c>
      <c r="E14571" s="2">
        <v>46</v>
      </c>
      <c r="F14571" t="str">
        <f t="shared" si="454"/>
        <v>Adult</v>
      </c>
      <c r="G14571" t="str">
        <f t="shared" si="455"/>
        <v>Low</v>
      </c>
    </row>
    <row r="14572" spans="1:7" x14ac:dyDescent="0.3">
      <c r="A14572" t="s">
        <v>14577</v>
      </c>
      <c r="B14572" s="2">
        <v>24</v>
      </c>
      <c r="C14572" t="s">
        <v>6</v>
      </c>
      <c r="D14572" s="2">
        <v>194337</v>
      </c>
      <c r="E14572" s="2">
        <v>100</v>
      </c>
      <c r="F14572" t="str">
        <f t="shared" si="454"/>
        <v>Young</v>
      </c>
      <c r="G14572" t="str">
        <f t="shared" si="455"/>
        <v>High</v>
      </c>
    </row>
    <row r="14573" spans="1:7" x14ac:dyDescent="0.3">
      <c r="A14573" t="s">
        <v>14578</v>
      </c>
      <c r="B14573" s="2">
        <v>31</v>
      </c>
      <c r="C14573" t="s">
        <v>6</v>
      </c>
      <c r="D14573" s="2">
        <v>166672</v>
      </c>
      <c r="E14573" s="2">
        <v>86</v>
      </c>
      <c r="F14573" t="str">
        <f t="shared" si="454"/>
        <v>Adult</v>
      </c>
      <c r="G14573" t="str">
        <f t="shared" si="455"/>
        <v>High</v>
      </c>
    </row>
    <row r="14574" spans="1:7" x14ac:dyDescent="0.3">
      <c r="A14574" t="s">
        <v>14579</v>
      </c>
      <c r="B14574" s="2">
        <v>34</v>
      </c>
      <c r="C14574" t="s">
        <v>8</v>
      </c>
      <c r="D14574" s="2">
        <v>95527</v>
      </c>
      <c r="E14574" s="2">
        <v>99</v>
      </c>
      <c r="F14574" t="str">
        <f t="shared" si="454"/>
        <v>Adult</v>
      </c>
      <c r="G14574" t="str">
        <f t="shared" si="455"/>
        <v>Medium</v>
      </c>
    </row>
    <row r="14575" spans="1:7" x14ac:dyDescent="0.3">
      <c r="A14575" t="s">
        <v>14580</v>
      </c>
      <c r="B14575" s="2">
        <v>36</v>
      </c>
      <c r="C14575" t="s">
        <v>8</v>
      </c>
      <c r="D14575" s="2">
        <v>158927</v>
      </c>
      <c r="E14575" s="2">
        <v>32</v>
      </c>
      <c r="F14575" t="str">
        <f t="shared" si="454"/>
        <v>Adult</v>
      </c>
      <c r="G14575" t="str">
        <f t="shared" si="455"/>
        <v>High</v>
      </c>
    </row>
    <row r="14576" spans="1:7" x14ac:dyDescent="0.3">
      <c r="A14576" t="s">
        <v>14581</v>
      </c>
      <c r="B14576" s="2">
        <v>53</v>
      </c>
      <c r="C14576" t="s">
        <v>8</v>
      </c>
      <c r="D14576" s="2">
        <v>140333</v>
      </c>
      <c r="E14576" s="2">
        <v>97</v>
      </c>
      <c r="F14576" t="str">
        <f t="shared" si="454"/>
        <v>Middle Age</v>
      </c>
      <c r="G14576" t="str">
        <f t="shared" si="455"/>
        <v>High</v>
      </c>
    </row>
    <row r="14577" spans="1:7" x14ac:dyDescent="0.3">
      <c r="A14577" t="s">
        <v>14582</v>
      </c>
      <c r="B14577" s="2">
        <v>55</v>
      </c>
      <c r="C14577" t="s">
        <v>8</v>
      </c>
      <c r="D14577" s="2">
        <v>128582</v>
      </c>
      <c r="E14577" s="2">
        <v>11</v>
      </c>
      <c r="F14577" t="str">
        <f t="shared" si="454"/>
        <v>Middle Age</v>
      </c>
      <c r="G14577" t="str">
        <f t="shared" si="455"/>
        <v>High</v>
      </c>
    </row>
    <row r="14578" spans="1:7" x14ac:dyDescent="0.3">
      <c r="A14578" t="s">
        <v>14583</v>
      </c>
      <c r="B14578" s="2">
        <v>19</v>
      </c>
      <c r="C14578" t="s">
        <v>6</v>
      </c>
      <c r="D14578" s="2">
        <v>93080</v>
      </c>
      <c r="E14578" s="2">
        <v>100</v>
      </c>
      <c r="F14578" t="str">
        <f t="shared" si="454"/>
        <v>Young</v>
      </c>
      <c r="G14578" t="str">
        <f t="shared" si="455"/>
        <v>Medium</v>
      </c>
    </row>
    <row r="14579" spans="1:7" x14ac:dyDescent="0.3">
      <c r="A14579" t="s">
        <v>14584</v>
      </c>
      <c r="B14579" s="2">
        <v>39</v>
      </c>
      <c r="C14579" t="s">
        <v>6</v>
      </c>
      <c r="D14579" s="2">
        <v>143435</v>
      </c>
      <c r="E14579" s="2">
        <v>1</v>
      </c>
      <c r="F14579" t="str">
        <f t="shared" si="454"/>
        <v>Adult</v>
      </c>
      <c r="G14579" t="str">
        <f t="shared" si="455"/>
        <v>High</v>
      </c>
    </row>
    <row r="14580" spans="1:7" x14ac:dyDescent="0.3">
      <c r="A14580" t="s">
        <v>14585</v>
      </c>
      <c r="B14580" s="2">
        <v>63</v>
      </c>
      <c r="C14580" t="s">
        <v>6</v>
      </c>
      <c r="D14580" s="2">
        <v>162593</v>
      </c>
      <c r="E14580" s="2">
        <v>37</v>
      </c>
      <c r="F14580" t="str">
        <f t="shared" si="454"/>
        <v>Senior</v>
      </c>
      <c r="G14580" t="str">
        <f t="shared" si="455"/>
        <v>High</v>
      </c>
    </row>
    <row r="14581" spans="1:7" x14ac:dyDescent="0.3">
      <c r="A14581" t="s">
        <v>14586</v>
      </c>
      <c r="B14581" s="2">
        <v>83</v>
      </c>
      <c r="C14581" t="s">
        <v>8</v>
      </c>
      <c r="D14581" s="2">
        <v>87602</v>
      </c>
      <c r="E14581" s="2">
        <v>98</v>
      </c>
      <c r="F14581" t="str">
        <f t="shared" si="454"/>
        <v>Senior</v>
      </c>
      <c r="G14581" t="str">
        <f t="shared" si="455"/>
        <v>Medium</v>
      </c>
    </row>
    <row r="14582" spans="1:7" x14ac:dyDescent="0.3">
      <c r="A14582" t="s">
        <v>14587</v>
      </c>
      <c r="B14582" s="2">
        <v>64</v>
      </c>
      <c r="C14582" t="s">
        <v>8</v>
      </c>
      <c r="D14582" s="2">
        <v>141122</v>
      </c>
      <c r="E14582" s="2">
        <v>10</v>
      </c>
      <c r="F14582" t="str">
        <f t="shared" si="454"/>
        <v>Senior</v>
      </c>
      <c r="G14582" t="str">
        <f t="shared" si="455"/>
        <v>High</v>
      </c>
    </row>
    <row r="14583" spans="1:7" x14ac:dyDescent="0.3">
      <c r="A14583" t="s">
        <v>14588</v>
      </c>
      <c r="B14583" s="2">
        <v>20</v>
      </c>
      <c r="C14583" t="s">
        <v>6</v>
      </c>
      <c r="D14583" s="2">
        <v>137206</v>
      </c>
      <c r="E14583" s="2">
        <v>17</v>
      </c>
      <c r="F14583" t="str">
        <f t="shared" si="454"/>
        <v>Young</v>
      </c>
      <c r="G14583" t="str">
        <f t="shared" si="455"/>
        <v>High</v>
      </c>
    </row>
    <row r="14584" spans="1:7" x14ac:dyDescent="0.3">
      <c r="A14584" t="s">
        <v>14589</v>
      </c>
      <c r="B14584" s="2">
        <v>54</v>
      </c>
      <c r="C14584" t="s">
        <v>6</v>
      </c>
      <c r="D14584" s="2">
        <v>60491</v>
      </c>
      <c r="E14584" s="2">
        <v>71</v>
      </c>
      <c r="F14584" t="str">
        <f t="shared" si="454"/>
        <v>Middle Age</v>
      </c>
      <c r="G14584" t="str">
        <f t="shared" si="455"/>
        <v>Medium</v>
      </c>
    </row>
    <row r="14585" spans="1:7" x14ac:dyDescent="0.3">
      <c r="A14585" t="s">
        <v>14590</v>
      </c>
      <c r="B14585" s="2">
        <v>50</v>
      </c>
      <c r="C14585" t="s">
        <v>8</v>
      </c>
      <c r="D14585" s="2">
        <v>114960</v>
      </c>
      <c r="E14585" s="2">
        <v>89</v>
      </c>
      <c r="F14585" t="str">
        <f t="shared" si="454"/>
        <v>Middle Age</v>
      </c>
      <c r="G14585" t="str">
        <f t="shared" si="455"/>
        <v>High</v>
      </c>
    </row>
    <row r="14586" spans="1:7" x14ac:dyDescent="0.3">
      <c r="A14586" t="s">
        <v>14591</v>
      </c>
      <c r="B14586" s="2">
        <v>24</v>
      </c>
      <c r="C14586" t="s">
        <v>8</v>
      </c>
      <c r="D14586" s="2">
        <v>148919</v>
      </c>
      <c r="E14586" s="2">
        <v>97</v>
      </c>
      <c r="F14586" t="str">
        <f t="shared" si="454"/>
        <v>Young</v>
      </c>
      <c r="G14586" t="str">
        <f t="shared" si="455"/>
        <v>High</v>
      </c>
    </row>
    <row r="14587" spans="1:7" x14ac:dyDescent="0.3">
      <c r="A14587" t="s">
        <v>14592</v>
      </c>
      <c r="B14587" s="2">
        <v>56</v>
      </c>
      <c r="C14587" t="s">
        <v>6</v>
      </c>
      <c r="D14587" s="2">
        <v>192857</v>
      </c>
      <c r="E14587" s="2">
        <v>51</v>
      </c>
      <c r="F14587" t="str">
        <f t="shared" si="454"/>
        <v>Middle Age</v>
      </c>
      <c r="G14587" t="str">
        <f t="shared" si="455"/>
        <v>High</v>
      </c>
    </row>
    <row r="14588" spans="1:7" x14ac:dyDescent="0.3">
      <c r="A14588" t="s">
        <v>14593</v>
      </c>
      <c r="B14588" s="2">
        <v>51</v>
      </c>
      <c r="C14588" t="s">
        <v>6</v>
      </c>
      <c r="D14588" s="2">
        <v>145083</v>
      </c>
      <c r="E14588" s="2">
        <v>87</v>
      </c>
      <c r="F14588" t="str">
        <f t="shared" si="454"/>
        <v>Middle Age</v>
      </c>
      <c r="G14588" t="str">
        <f t="shared" si="455"/>
        <v>High</v>
      </c>
    </row>
    <row r="14589" spans="1:7" x14ac:dyDescent="0.3">
      <c r="A14589" t="s">
        <v>14594</v>
      </c>
      <c r="B14589" s="2">
        <v>53</v>
      </c>
      <c r="C14589" t="s">
        <v>6</v>
      </c>
      <c r="D14589" s="2">
        <v>101806</v>
      </c>
      <c r="E14589" s="2">
        <v>66</v>
      </c>
      <c r="F14589" t="str">
        <f t="shared" si="454"/>
        <v>Middle Age</v>
      </c>
      <c r="G14589" t="str">
        <f t="shared" si="455"/>
        <v>High</v>
      </c>
    </row>
    <row r="14590" spans="1:7" x14ac:dyDescent="0.3">
      <c r="A14590" t="s">
        <v>14595</v>
      </c>
      <c r="B14590" s="2">
        <v>74</v>
      </c>
      <c r="C14590" t="s">
        <v>6</v>
      </c>
      <c r="D14590" s="2">
        <v>196075</v>
      </c>
      <c r="E14590" s="2">
        <v>34</v>
      </c>
      <c r="F14590" t="str">
        <f t="shared" si="454"/>
        <v>Senior</v>
      </c>
      <c r="G14590" t="str">
        <f t="shared" si="455"/>
        <v>High</v>
      </c>
    </row>
    <row r="14591" spans="1:7" x14ac:dyDescent="0.3">
      <c r="A14591" t="s">
        <v>14596</v>
      </c>
      <c r="B14591" s="2">
        <v>29</v>
      </c>
      <c r="C14591" t="s">
        <v>8</v>
      </c>
      <c r="D14591" s="2">
        <v>46628</v>
      </c>
      <c r="E14591" s="2">
        <v>37</v>
      </c>
      <c r="F14591" t="str">
        <f t="shared" si="454"/>
        <v>Adult</v>
      </c>
      <c r="G14591" t="str">
        <f t="shared" si="455"/>
        <v>Low</v>
      </c>
    </row>
    <row r="14592" spans="1:7" x14ac:dyDescent="0.3">
      <c r="A14592" t="s">
        <v>14597</v>
      </c>
      <c r="B14592" s="2">
        <v>83</v>
      </c>
      <c r="C14592" t="s">
        <v>8</v>
      </c>
      <c r="D14592" s="2">
        <v>39547</v>
      </c>
      <c r="E14592" s="2">
        <v>3</v>
      </c>
      <c r="F14592" t="str">
        <f t="shared" si="454"/>
        <v>Senior</v>
      </c>
      <c r="G14592" t="str">
        <f t="shared" si="455"/>
        <v>Low</v>
      </c>
    </row>
    <row r="14593" spans="1:7" x14ac:dyDescent="0.3">
      <c r="A14593" t="s">
        <v>14598</v>
      </c>
      <c r="B14593" s="2">
        <v>63</v>
      </c>
      <c r="C14593" t="s">
        <v>6</v>
      </c>
      <c r="D14593" s="2">
        <v>96378</v>
      </c>
      <c r="E14593" s="2">
        <v>54</v>
      </c>
      <c r="F14593" t="str">
        <f t="shared" si="454"/>
        <v>Senior</v>
      </c>
      <c r="G14593" t="str">
        <f t="shared" si="455"/>
        <v>Medium</v>
      </c>
    </row>
    <row r="14594" spans="1:7" x14ac:dyDescent="0.3">
      <c r="A14594" t="s">
        <v>14599</v>
      </c>
      <c r="B14594" s="2">
        <v>66</v>
      </c>
      <c r="C14594" t="s">
        <v>6</v>
      </c>
      <c r="D14594" s="2">
        <v>157614</v>
      </c>
      <c r="E14594" s="2">
        <v>28</v>
      </c>
      <c r="F14594" t="str">
        <f t="shared" si="454"/>
        <v>Senior</v>
      </c>
      <c r="G14594" t="str">
        <f t="shared" si="455"/>
        <v>High</v>
      </c>
    </row>
    <row r="14595" spans="1:7" x14ac:dyDescent="0.3">
      <c r="A14595" t="s">
        <v>14600</v>
      </c>
      <c r="B14595" s="2">
        <v>65</v>
      </c>
      <c r="C14595" t="s">
        <v>8</v>
      </c>
      <c r="D14595" s="2">
        <v>131679</v>
      </c>
      <c r="E14595" s="2">
        <v>86</v>
      </c>
      <c r="F14595" t="str">
        <f t="shared" ref="F14595:F14658" si="456">IF(B14595&lt;=25,"Young",IF(B14595&lt;=40,"Adult",IF(B14595&lt;=60,"Middle Age","Senior")))</f>
        <v>Senior</v>
      </c>
      <c r="G14595" t="str">
        <f t="shared" ref="G14595:G14658" si="457">IF(D14595&lt;50000,"Low",IF(D14595&lt;100000,"Medium","High"))</f>
        <v>High</v>
      </c>
    </row>
    <row r="14596" spans="1:7" x14ac:dyDescent="0.3">
      <c r="A14596" t="s">
        <v>14601</v>
      </c>
      <c r="B14596" s="2">
        <v>34</v>
      </c>
      <c r="C14596" t="s">
        <v>8</v>
      </c>
      <c r="D14596" s="2">
        <v>114109</v>
      </c>
      <c r="E14596" s="2">
        <v>74</v>
      </c>
      <c r="F14596" t="str">
        <f t="shared" si="456"/>
        <v>Adult</v>
      </c>
      <c r="G14596" t="str">
        <f t="shared" si="457"/>
        <v>High</v>
      </c>
    </row>
    <row r="14597" spans="1:7" x14ac:dyDescent="0.3">
      <c r="A14597" t="s">
        <v>14602</v>
      </c>
      <c r="B14597" s="2">
        <v>86</v>
      </c>
      <c r="C14597" t="s">
        <v>8</v>
      </c>
      <c r="D14597" s="2">
        <v>93843</v>
      </c>
      <c r="E14597" s="2">
        <v>81</v>
      </c>
      <c r="F14597" t="str">
        <f t="shared" si="456"/>
        <v>Senior</v>
      </c>
      <c r="G14597" t="str">
        <f t="shared" si="457"/>
        <v>Medium</v>
      </c>
    </row>
    <row r="14598" spans="1:7" x14ac:dyDescent="0.3">
      <c r="A14598" t="s">
        <v>14603</v>
      </c>
      <c r="B14598" s="2">
        <v>18</v>
      </c>
      <c r="C14598" t="s">
        <v>6</v>
      </c>
      <c r="D14598" s="2">
        <v>193206</v>
      </c>
      <c r="E14598" s="2">
        <v>40</v>
      </c>
      <c r="F14598" t="str">
        <f t="shared" si="456"/>
        <v>Young</v>
      </c>
      <c r="G14598" t="str">
        <f t="shared" si="457"/>
        <v>High</v>
      </c>
    </row>
    <row r="14599" spans="1:7" x14ac:dyDescent="0.3">
      <c r="A14599" t="s">
        <v>14604</v>
      </c>
      <c r="B14599" s="2">
        <v>20</v>
      </c>
      <c r="C14599" t="s">
        <v>6</v>
      </c>
      <c r="D14599" s="2">
        <v>25964</v>
      </c>
      <c r="E14599" s="2">
        <v>31</v>
      </c>
      <c r="F14599" t="str">
        <f t="shared" si="456"/>
        <v>Young</v>
      </c>
      <c r="G14599" t="str">
        <f t="shared" si="457"/>
        <v>Low</v>
      </c>
    </row>
    <row r="14600" spans="1:7" x14ac:dyDescent="0.3">
      <c r="A14600" t="s">
        <v>14605</v>
      </c>
      <c r="B14600" s="2">
        <v>81</v>
      </c>
      <c r="C14600" t="s">
        <v>8</v>
      </c>
      <c r="D14600" s="2">
        <v>32308</v>
      </c>
      <c r="E14600" s="2">
        <v>83</v>
      </c>
      <c r="F14600" t="str">
        <f t="shared" si="456"/>
        <v>Senior</v>
      </c>
      <c r="G14600" t="str">
        <f t="shared" si="457"/>
        <v>Low</v>
      </c>
    </row>
    <row r="14601" spans="1:7" x14ac:dyDescent="0.3">
      <c r="A14601" t="s">
        <v>14606</v>
      </c>
      <c r="B14601" s="2">
        <v>33</v>
      </c>
      <c r="C14601" t="s">
        <v>8</v>
      </c>
      <c r="D14601" s="2">
        <v>31084</v>
      </c>
      <c r="E14601" s="2">
        <v>69</v>
      </c>
      <c r="F14601" t="str">
        <f t="shared" si="456"/>
        <v>Adult</v>
      </c>
      <c r="G14601" t="str">
        <f t="shared" si="457"/>
        <v>Low</v>
      </c>
    </row>
    <row r="14602" spans="1:7" x14ac:dyDescent="0.3">
      <c r="A14602" t="s">
        <v>14607</v>
      </c>
      <c r="B14602" s="2">
        <v>66</v>
      </c>
      <c r="C14602" t="s">
        <v>8</v>
      </c>
      <c r="D14602" s="2">
        <v>172291</v>
      </c>
      <c r="E14602" s="2">
        <v>41</v>
      </c>
      <c r="F14602" t="str">
        <f t="shared" si="456"/>
        <v>Senior</v>
      </c>
      <c r="G14602" t="str">
        <f t="shared" si="457"/>
        <v>High</v>
      </c>
    </row>
    <row r="14603" spans="1:7" x14ac:dyDescent="0.3">
      <c r="A14603" t="s">
        <v>14608</v>
      </c>
      <c r="B14603" s="2">
        <v>78</v>
      </c>
      <c r="C14603" t="s">
        <v>8</v>
      </c>
      <c r="D14603" s="2">
        <v>182678</v>
      </c>
      <c r="E14603" s="2">
        <v>84</v>
      </c>
      <c r="F14603" t="str">
        <f t="shared" si="456"/>
        <v>Senior</v>
      </c>
      <c r="G14603" t="str">
        <f t="shared" si="457"/>
        <v>High</v>
      </c>
    </row>
    <row r="14604" spans="1:7" x14ac:dyDescent="0.3">
      <c r="A14604" t="s">
        <v>14609</v>
      </c>
      <c r="B14604" s="2">
        <v>70</v>
      </c>
      <c r="C14604" t="s">
        <v>8</v>
      </c>
      <c r="D14604" s="2">
        <v>95467</v>
      </c>
      <c r="E14604" s="2">
        <v>70</v>
      </c>
      <c r="F14604" t="str">
        <f t="shared" si="456"/>
        <v>Senior</v>
      </c>
      <c r="G14604" t="str">
        <f t="shared" si="457"/>
        <v>Medium</v>
      </c>
    </row>
    <row r="14605" spans="1:7" x14ac:dyDescent="0.3">
      <c r="A14605" t="s">
        <v>14610</v>
      </c>
      <c r="B14605" s="2">
        <v>45</v>
      </c>
      <c r="C14605" t="s">
        <v>6</v>
      </c>
      <c r="D14605" s="2">
        <v>138506</v>
      </c>
      <c r="E14605" s="2">
        <v>28</v>
      </c>
      <c r="F14605" t="str">
        <f t="shared" si="456"/>
        <v>Middle Age</v>
      </c>
      <c r="G14605" t="str">
        <f t="shared" si="457"/>
        <v>High</v>
      </c>
    </row>
    <row r="14606" spans="1:7" x14ac:dyDescent="0.3">
      <c r="A14606" t="s">
        <v>14611</v>
      </c>
      <c r="B14606" s="2">
        <v>79</v>
      </c>
      <c r="C14606" t="s">
        <v>8</v>
      </c>
      <c r="D14606" s="2">
        <v>66280</v>
      </c>
      <c r="E14606" s="2">
        <v>95</v>
      </c>
      <c r="F14606" t="str">
        <f t="shared" si="456"/>
        <v>Senior</v>
      </c>
      <c r="G14606" t="str">
        <f t="shared" si="457"/>
        <v>Medium</v>
      </c>
    </row>
    <row r="14607" spans="1:7" x14ac:dyDescent="0.3">
      <c r="A14607" t="s">
        <v>14612</v>
      </c>
      <c r="B14607" s="2">
        <v>73</v>
      </c>
      <c r="C14607" t="s">
        <v>8</v>
      </c>
      <c r="D14607" s="2">
        <v>197156</v>
      </c>
      <c r="E14607" s="2">
        <v>37</v>
      </c>
      <c r="F14607" t="str">
        <f t="shared" si="456"/>
        <v>Senior</v>
      </c>
      <c r="G14607" t="str">
        <f t="shared" si="457"/>
        <v>High</v>
      </c>
    </row>
    <row r="14608" spans="1:7" x14ac:dyDescent="0.3">
      <c r="A14608" t="s">
        <v>14613</v>
      </c>
      <c r="B14608" s="2">
        <v>42</v>
      </c>
      <c r="C14608" t="s">
        <v>6</v>
      </c>
      <c r="D14608" s="2">
        <v>30104</v>
      </c>
      <c r="E14608" s="2">
        <v>56</v>
      </c>
      <c r="F14608" t="str">
        <f t="shared" si="456"/>
        <v>Middle Age</v>
      </c>
      <c r="G14608" t="str">
        <f t="shared" si="457"/>
        <v>Low</v>
      </c>
    </row>
    <row r="14609" spans="1:7" x14ac:dyDescent="0.3">
      <c r="A14609" t="s">
        <v>14614</v>
      </c>
      <c r="B14609" s="2">
        <v>60</v>
      </c>
      <c r="C14609" t="s">
        <v>6</v>
      </c>
      <c r="D14609" s="2">
        <v>142202</v>
      </c>
      <c r="E14609" s="2">
        <v>89</v>
      </c>
      <c r="F14609" t="str">
        <f t="shared" si="456"/>
        <v>Middle Age</v>
      </c>
      <c r="G14609" t="str">
        <f t="shared" si="457"/>
        <v>High</v>
      </c>
    </row>
    <row r="14610" spans="1:7" x14ac:dyDescent="0.3">
      <c r="A14610" t="s">
        <v>14615</v>
      </c>
      <c r="B14610" s="2">
        <v>28</v>
      </c>
      <c r="C14610" t="s">
        <v>8</v>
      </c>
      <c r="D14610" s="2">
        <v>125419</v>
      </c>
      <c r="E14610" s="2">
        <v>99</v>
      </c>
      <c r="F14610" t="str">
        <f t="shared" si="456"/>
        <v>Adult</v>
      </c>
      <c r="G14610" t="str">
        <f t="shared" si="457"/>
        <v>High</v>
      </c>
    </row>
    <row r="14611" spans="1:7" x14ac:dyDescent="0.3">
      <c r="A14611" t="s">
        <v>14616</v>
      </c>
      <c r="B14611" s="2">
        <v>32</v>
      </c>
      <c r="C14611" t="s">
        <v>8</v>
      </c>
      <c r="D14611" s="2">
        <v>178262</v>
      </c>
      <c r="E14611" s="2">
        <v>49</v>
      </c>
      <c r="F14611" t="str">
        <f t="shared" si="456"/>
        <v>Adult</v>
      </c>
      <c r="G14611" t="str">
        <f t="shared" si="457"/>
        <v>High</v>
      </c>
    </row>
    <row r="14612" spans="1:7" x14ac:dyDescent="0.3">
      <c r="A14612" t="s">
        <v>14617</v>
      </c>
      <c r="B14612" s="2">
        <v>79</v>
      </c>
      <c r="C14612" t="s">
        <v>6</v>
      </c>
      <c r="D14612" s="2">
        <v>197531</v>
      </c>
      <c r="E14612" s="2">
        <v>47</v>
      </c>
      <c r="F14612" t="str">
        <f t="shared" si="456"/>
        <v>Senior</v>
      </c>
      <c r="G14612" t="str">
        <f t="shared" si="457"/>
        <v>High</v>
      </c>
    </row>
    <row r="14613" spans="1:7" x14ac:dyDescent="0.3">
      <c r="A14613" t="s">
        <v>14618</v>
      </c>
      <c r="B14613" s="2">
        <v>72</v>
      </c>
      <c r="C14613" t="s">
        <v>6</v>
      </c>
      <c r="D14613" s="2">
        <v>114434</v>
      </c>
      <c r="E14613" s="2">
        <v>9</v>
      </c>
      <c r="F14613" t="str">
        <f t="shared" si="456"/>
        <v>Senior</v>
      </c>
      <c r="G14613" t="str">
        <f t="shared" si="457"/>
        <v>High</v>
      </c>
    </row>
    <row r="14614" spans="1:7" x14ac:dyDescent="0.3">
      <c r="A14614" t="s">
        <v>14619</v>
      </c>
      <c r="B14614" s="2">
        <v>63</v>
      </c>
      <c r="C14614" t="s">
        <v>6</v>
      </c>
      <c r="D14614" s="2">
        <v>150244</v>
      </c>
      <c r="E14614" s="2">
        <v>48</v>
      </c>
      <c r="F14614" t="str">
        <f t="shared" si="456"/>
        <v>Senior</v>
      </c>
      <c r="G14614" t="str">
        <f t="shared" si="457"/>
        <v>High</v>
      </c>
    </row>
    <row r="14615" spans="1:7" x14ac:dyDescent="0.3">
      <c r="A14615" t="s">
        <v>14620</v>
      </c>
      <c r="B14615" s="2">
        <v>89</v>
      </c>
      <c r="C14615" t="s">
        <v>6</v>
      </c>
      <c r="D14615" s="2">
        <v>193236</v>
      </c>
      <c r="E14615" s="2">
        <v>7</v>
      </c>
      <c r="F14615" t="str">
        <f t="shared" si="456"/>
        <v>Senior</v>
      </c>
      <c r="G14615" t="str">
        <f t="shared" si="457"/>
        <v>High</v>
      </c>
    </row>
    <row r="14616" spans="1:7" x14ac:dyDescent="0.3">
      <c r="A14616" t="s">
        <v>14621</v>
      </c>
      <c r="B14616" s="2">
        <v>65</v>
      </c>
      <c r="C14616" t="s">
        <v>8</v>
      </c>
      <c r="D14616" s="2">
        <v>25592</v>
      </c>
      <c r="E14616" s="2">
        <v>15</v>
      </c>
      <c r="F14616" t="str">
        <f t="shared" si="456"/>
        <v>Senior</v>
      </c>
      <c r="G14616" t="str">
        <f t="shared" si="457"/>
        <v>Low</v>
      </c>
    </row>
    <row r="14617" spans="1:7" x14ac:dyDescent="0.3">
      <c r="A14617" t="s">
        <v>14622</v>
      </c>
      <c r="B14617" s="2">
        <v>39</v>
      </c>
      <c r="C14617" t="s">
        <v>8</v>
      </c>
      <c r="D14617" s="2">
        <v>79589</v>
      </c>
      <c r="E14617" s="2">
        <v>47</v>
      </c>
      <c r="F14617" t="str">
        <f t="shared" si="456"/>
        <v>Adult</v>
      </c>
      <c r="G14617" t="str">
        <f t="shared" si="457"/>
        <v>Medium</v>
      </c>
    </row>
    <row r="14618" spans="1:7" x14ac:dyDescent="0.3">
      <c r="A14618" t="s">
        <v>14623</v>
      </c>
      <c r="B14618" s="2">
        <v>22</v>
      </c>
      <c r="C14618" t="s">
        <v>6</v>
      </c>
      <c r="D14618" s="2">
        <v>44917</v>
      </c>
      <c r="E14618" s="2">
        <v>57</v>
      </c>
      <c r="F14618" t="str">
        <f t="shared" si="456"/>
        <v>Young</v>
      </c>
      <c r="G14618" t="str">
        <f t="shared" si="457"/>
        <v>Low</v>
      </c>
    </row>
    <row r="14619" spans="1:7" x14ac:dyDescent="0.3">
      <c r="A14619" t="s">
        <v>14624</v>
      </c>
      <c r="B14619" s="2">
        <v>35</v>
      </c>
      <c r="C14619" t="s">
        <v>8</v>
      </c>
      <c r="D14619" s="2">
        <v>57947</v>
      </c>
      <c r="E14619" s="2">
        <v>3</v>
      </c>
      <c r="F14619" t="str">
        <f t="shared" si="456"/>
        <v>Adult</v>
      </c>
      <c r="G14619" t="str">
        <f t="shared" si="457"/>
        <v>Medium</v>
      </c>
    </row>
    <row r="14620" spans="1:7" x14ac:dyDescent="0.3">
      <c r="A14620" t="s">
        <v>14625</v>
      </c>
      <c r="B14620" s="2">
        <v>26</v>
      </c>
      <c r="C14620" t="s">
        <v>6</v>
      </c>
      <c r="D14620" s="2">
        <v>99103</v>
      </c>
      <c r="E14620" s="2">
        <v>10</v>
      </c>
      <c r="F14620" t="str">
        <f t="shared" si="456"/>
        <v>Adult</v>
      </c>
      <c r="G14620" t="str">
        <f t="shared" si="457"/>
        <v>Medium</v>
      </c>
    </row>
    <row r="14621" spans="1:7" x14ac:dyDescent="0.3">
      <c r="A14621" t="s">
        <v>14626</v>
      </c>
      <c r="B14621" s="2">
        <v>21</v>
      </c>
      <c r="C14621" t="s">
        <v>6</v>
      </c>
      <c r="D14621" s="2">
        <v>68924</v>
      </c>
      <c r="E14621" s="2">
        <v>44</v>
      </c>
      <c r="F14621" t="str">
        <f t="shared" si="456"/>
        <v>Young</v>
      </c>
      <c r="G14621" t="str">
        <f t="shared" si="457"/>
        <v>Medium</v>
      </c>
    </row>
    <row r="14622" spans="1:7" x14ac:dyDescent="0.3">
      <c r="A14622" t="s">
        <v>14627</v>
      </c>
      <c r="B14622" s="2">
        <v>83</v>
      </c>
      <c r="C14622" t="s">
        <v>8</v>
      </c>
      <c r="D14622" s="2">
        <v>22195</v>
      </c>
      <c r="E14622" s="2">
        <v>31</v>
      </c>
      <c r="F14622" t="str">
        <f t="shared" si="456"/>
        <v>Senior</v>
      </c>
      <c r="G14622" t="str">
        <f t="shared" si="457"/>
        <v>Low</v>
      </c>
    </row>
    <row r="14623" spans="1:7" x14ac:dyDescent="0.3">
      <c r="A14623" t="s">
        <v>14628</v>
      </c>
      <c r="B14623" s="2">
        <v>48</v>
      </c>
      <c r="C14623" t="s">
        <v>8</v>
      </c>
      <c r="D14623" s="2">
        <v>24748</v>
      </c>
      <c r="E14623" s="2">
        <v>23</v>
      </c>
      <c r="F14623" t="str">
        <f t="shared" si="456"/>
        <v>Middle Age</v>
      </c>
      <c r="G14623" t="str">
        <f t="shared" si="457"/>
        <v>Low</v>
      </c>
    </row>
    <row r="14624" spans="1:7" x14ac:dyDescent="0.3">
      <c r="A14624" t="s">
        <v>14629</v>
      </c>
      <c r="B14624" s="2">
        <v>32</v>
      </c>
      <c r="C14624" t="s">
        <v>6</v>
      </c>
      <c r="D14624" s="2">
        <v>117035</v>
      </c>
      <c r="E14624" s="2">
        <v>73</v>
      </c>
      <c r="F14624" t="str">
        <f t="shared" si="456"/>
        <v>Adult</v>
      </c>
      <c r="G14624" t="str">
        <f t="shared" si="457"/>
        <v>High</v>
      </c>
    </row>
    <row r="14625" spans="1:7" x14ac:dyDescent="0.3">
      <c r="A14625" t="s">
        <v>14630</v>
      </c>
      <c r="B14625" s="2">
        <v>52</v>
      </c>
      <c r="C14625" t="s">
        <v>6</v>
      </c>
      <c r="D14625" s="2">
        <v>25584</v>
      </c>
      <c r="E14625" s="2">
        <v>65</v>
      </c>
      <c r="F14625" t="str">
        <f t="shared" si="456"/>
        <v>Middle Age</v>
      </c>
      <c r="G14625" t="str">
        <f t="shared" si="457"/>
        <v>Low</v>
      </c>
    </row>
    <row r="14626" spans="1:7" x14ac:dyDescent="0.3">
      <c r="A14626" t="s">
        <v>14631</v>
      </c>
      <c r="B14626" s="2">
        <v>71</v>
      </c>
      <c r="C14626" t="s">
        <v>6</v>
      </c>
      <c r="D14626" s="2">
        <v>165510</v>
      </c>
      <c r="E14626" s="2">
        <v>82</v>
      </c>
      <c r="F14626" t="str">
        <f t="shared" si="456"/>
        <v>Senior</v>
      </c>
      <c r="G14626" t="str">
        <f t="shared" si="457"/>
        <v>High</v>
      </c>
    </row>
    <row r="14627" spans="1:7" x14ac:dyDescent="0.3">
      <c r="A14627" t="s">
        <v>14632</v>
      </c>
      <c r="B14627" s="2">
        <v>65</v>
      </c>
      <c r="C14627" t="s">
        <v>6</v>
      </c>
      <c r="D14627" s="2">
        <v>158070</v>
      </c>
      <c r="E14627" s="2">
        <v>44</v>
      </c>
      <c r="F14627" t="str">
        <f t="shared" si="456"/>
        <v>Senior</v>
      </c>
      <c r="G14627" t="str">
        <f t="shared" si="457"/>
        <v>High</v>
      </c>
    </row>
    <row r="14628" spans="1:7" x14ac:dyDescent="0.3">
      <c r="A14628" t="s">
        <v>14633</v>
      </c>
      <c r="B14628" s="2">
        <v>81</v>
      </c>
      <c r="C14628" t="s">
        <v>8</v>
      </c>
      <c r="D14628" s="2">
        <v>126256</v>
      </c>
      <c r="E14628" s="2">
        <v>96</v>
      </c>
      <c r="F14628" t="str">
        <f t="shared" si="456"/>
        <v>Senior</v>
      </c>
      <c r="G14628" t="str">
        <f t="shared" si="457"/>
        <v>High</v>
      </c>
    </row>
    <row r="14629" spans="1:7" x14ac:dyDescent="0.3">
      <c r="A14629" t="s">
        <v>14634</v>
      </c>
      <c r="B14629" s="2">
        <v>36</v>
      </c>
      <c r="C14629" t="s">
        <v>8</v>
      </c>
      <c r="D14629" s="2">
        <v>49329</v>
      </c>
      <c r="E14629" s="2">
        <v>43</v>
      </c>
      <c r="F14629" t="str">
        <f t="shared" si="456"/>
        <v>Adult</v>
      </c>
      <c r="G14629" t="str">
        <f t="shared" si="457"/>
        <v>Low</v>
      </c>
    </row>
    <row r="14630" spans="1:7" x14ac:dyDescent="0.3">
      <c r="A14630" t="s">
        <v>14635</v>
      </c>
      <c r="B14630" s="2">
        <v>61</v>
      </c>
      <c r="C14630" t="s">
        <v>8</v>
      </c>
      <c r="D14630" s="2">
        <v>113799</v>
      </c>
      <c r="E14630" s="2">
        <v>57</v>
      </c>
      <c r="F14630" t="str">
        <f t="shared" si="456"/>
        <v>Senior</v>
      </c>
      <c r="G14630" t="str">
        <f t="shared" si="457"/>
        <v>High</v>
      </c>
    </row>
    <row r="14631" spans="1:7" x14ac:dyDescent="0.3">
      <c r="A14631" s="1" t="s">
        <v>14636</v>
      </c>
      <c r="B14631" s="2">
        <v>57</v>
      </c>
      <c r="C14631" t="s">
        <v>8</v>
      </c>
      <c r="D14631" s="2">
        <v>148828</v>
      </c>
      <c r="E14631" s="2">
        <v>10</v>
      </c>
      <c r="F14631" t="str">
        <f t="shared" si="456"/>
        <v>Middle Age</v>
      </c>
      <c r="G14631" t="str">
        <f t="shared" si="457"/>
        <v>High</v>
      </c>
    </row>
    <row r="14632" spans="1:7" x14ac:dyDescent="0.3">
      <c r="A14632" t="s">
        <v>14637</v>
      </c>
      <c r="B14632" s="2">
        <v>74</v>
      </c>
      <c r="C14632" t="s">
        <v>8</v>
      </c>
      <c r="D14632" s="2">
        <v>28591</v>
      </c>
      <c r="E14632" s="2">
        <v>83</v>
      </c>
      <c r="F14632" t="str">
        <f t="shared" si="456"/>
        <v>Senior</v>
      </c>
      <c r="G14632" t="str">
        <f t="shared" si="457"/>
        <v>Low</v>
      </c>
    </row>
    <row r="14633" spans="1:7" x14ac:dyDescent="0.3">
      <c r="A14633" t="s">
        <v>14638</v>
      </c>
      <c r="B14633" s="2">
        <v>79</v>
      </c>
      <c r="C14633" t="s">
        <v>6</v>
      </c>
      <c r="D14633" s="2">
        <v>133590</v>
      </c>
      <c r="E14633" s="2">
        <v>73</v>
      </c>
      <c r="F14633" t="str">
        <f t="shared" si="456"/>
        <v>Senior</v>
      </c>
      <c r="G14633" t="str">
        <f t="shared" si="457"/>
        <v>High</v>
      </c>
    </row>
    <row r="14634" spans="1:7" x14ac:dyDescent="0.3">
      <c r="A14634" t="s">
        <v>14639</v>
      </c>
      <c r="B14634" s="2">
        <v>67</v>
      </c>
      <c r="C14634" t="s">
        <v>8</v>
      </c>
      <c r="D14634" s="2">
        <v>97176</v>
      </c>
      <c r="E14634" s="2">
        <v>36</v>
      </c>
      <c r="F14634" t="str">
        <f t="shared" si="456"/>
        <v>Senior</v>
      </c>
      <c r="G14634" t="str">
        <f t="shared" si="457"/>
        <v>Medium</v>
      </c>
    </row>
    <row r="14635" spans="1:7" x14ac:dyDescent="0.3">
      <c r="A14635" t="s">
        <v>14640</v>
      </c>
      <c r="B14635" s="2">
        <v>89</v>
      </c>
      <c r="C14635" t="s">
        <v>8</v>
      </c>
      <c r="D14635" s="2">
        <v>161644</v>
      </c>
      <c r="E14635" s="2">
        <v>55</v>
      </c>
      <c r="F14635" t="str">
        <f t="shared" si="456"/>
        <v>Senior</v>
      </c>
      <c r="G14635" t="str">
        <f t="shared" si="457"/>
        <v>High</v>
      </c>
    </row>
    <row r="14636" spans="1:7" x14ac:dyDescent="0.3">
      <c r="A14636" t="s">
        <v>14641</v>
      </c>
      <c r="B14636" s="2">
        <v>37</v>
      </c>
      <c r="C14636" t="s">
        <v>6</v>
      </c>
      <c r="D14636" s="2">
        <v>80776</v>
      </c>
      <c r="E14636" s="2">
        <v>63</v>
      </c>
      <c r="F14636" t="str">
        <f t="shared" si="456"/>
        <v>Adult</v>
      </c>
      <c r="G14636" t="str">
        <f t="shared" si="457"/>
        <v>Medium</v>
      </c>
    </row>
    <row r="14637" spans="1:7" x14ac:dyDescent="0.3">
      <c r="A14637" t="s">
        <v>14642</v>
      </c>
      <c r="B14637" s="2">
        <v>42</v>
      </c>
      <c r="C14637" t="s">
        <v>8</v>
      </c>
      <c r="D14637" s="2">
        <v>25778</v>
      </c>
      <c r="E14637" s="2">
        <v>54</v>
      </c>
      <c r="F14637" t="str">
        <f t="shared" si="456"/>
        <v>Middle Age</v>
      </c>
      <c r="G14637" t="str">
        <f t="shared" si="457"/>
        <v>Low</v>
      </c>
    </row>
    <row r="14638" spans="1:7" x14ac:dyDescent="0.3">
      <c r="A14638" t="s">
        <v>14643</v>
      </c>
      <c r="B14638" s="2">
        <v>71</v>
      </c>
      <c r="C14638" t="s">
        <v>6</v>
      </c>
      <c r="D14638" s="2">
        <v>30418</v>
      </c>
      <c r="E14638" s="2">
        <v>89</v>
      </c>
      <c r="F14638" t="str">
        <f t="shared" si="456"/>
        <v>Senior</v>
      </c>
      <c r="G14638" t="str">
        <f t="shared" si="457"/>
        <v>Low</v>
      </c>
    </row>
    <row r="14639" spans="1:7" x14ac:dyDescent="0.3">
      <c r="A14639" t="s">
        <v>14644</v>
      </c>
      <c r="B14639" s="2">
        <v>44</v>
      </c>
      <c r="C14639" t="s">
        <v>8</v>
      </c>
      <c r="D14639" s="2">
        <v>191114</v>
      </c>
      <c r="E14639" s="2">
        <v>12</v>
      </c>
      <c r="F14639" t="str">
        <f t="shared" si="456"/>
        <v>Middle Age</v>
      </c>
      <c r="G14639" t="str">
        <f t="shared" si="457"/>
        <v>High</v>
      </c>
    </row>
    <row r="14640" spans="1:7" x14ac:dyDescent="0.3">
      <c r="A14640" t="s">
        <v>14645</v>
      </c>
      <c r="B14640" s="2">
        <v>42</v>
      </c>
      <c r="C14640" t="s">
        <v>6</v>
      </c>
      <c r="D14640" s="2">
        <v>35662</v>
      </c>
      <c r="E14640" s="2">
        <v>16</v>
      </c>
      <c r="F14640" t="str">
        <f t="shared" si="456"/>
        <v>Middle Age</v>
      </c>
      <c r="G14640" t="str">
        <f t="shared" si="457"/>
        <v>Low</v>
      </c>
    </row>
    <row r="14641" spans="1:7" x14ac:dyDescent="0.3">
      <c r="A14641" t="s">
        <v>14646</v>
      </c>
      <c r="B14641" s="2">
        <v>47</v>
      </c>
      <c r="C14641" t="s">
        <v>8</v>
      </c>
      <c r="D14641" s="2">
        <v>70244</v>
      </c>
      <c r="E14641" s="2">
        <v>95</v>
      </c>
      <c r="F14641" t="str">
        <f t="shared" si="456"/>
        <v>Middle Age</v>
      </c>
      <c r="G14641" t="str">
        <f t="shared" si="457"/>
        <v>Medium</v>
      </c>
    </row>
    <row r="14642" spans="1:7" x14ac:dyDescent="0.3">
      <c r="A14642" t="s">
        <v>14647</v>
      </c>
      <c r="B14642" s="2">
        <v>26</v>
      </c>
      <c r="C14642" t="s">
        <v>8</v>
      </c>
      <c r="D14642" s="2">
        <v>114378</v>
      </c>
      <c r="E14642" s="2">
        <v>49</v>
      </c>
      <c r="F14642" t="str">
        <f t="shared" si="456"/>
        <v>Adult</v>
      </c>
      <c r="G14642" t="str">
        <f t="shared" si="457"/>
        <v>High</v>
      </c>
    </row>
    <row r="14643" spans="1:7" x14ac:dyDescent="0.3">
      <c r="A14643" t="s">
        <v>14648</v>
      </c>
      <c r="B14643" s="2">
        <v>28</v>
      </c>
      <c r="C14643" t="s">
        <v>6</v>
      </c>
      <c r="D14643" s="2">
        <v>31586</v>
      </c>
      <c r="E14643" s="2">
        <v>71</v>
      </c>
      <c r="F14643" t="str">
        <f t="shared" si="456"/>
        <v>Adult</v>
      </c>
      <c r="G14643" t="str">
        <f t="shared" si="457"/>
        <v>Low</v>
      </c>
    </row>
    <row r="14644" spans="1:7" x14ac:dyDescent="0.3">
      <c r="A14644" t="s">
        <v>14649</v>
      </c>
      <c r="B14644" s="2">
        <v>81</v>
      </c>
      <c r="C14644" t="s">
        <v>8</v>
      </c>
      <c r="D14644" s="2">
        <v>144468</v>
      </c>
      <c r="E14644" s="2">
        <v>7</v>
      </c>
      <c r="F14644" t="str">
        <f t="shared" si="456"/>
        <v>Senior</v>
      </c>
      <c r="G14644" t="str">
        <f t="shared" si="457"/>
        <v>High</v>
      </c>
    </row>
    <row r="14645" spans="1:7" x14ac:dyDescent="0.3">
      <c r="A14645" t="s">
        <v>14650</v>
      </c>
      <c r="B14645" s="2">
        <v>29</v>
      </c>
      <c r="C14645" t="s">
        <v>8</v>
      </c>
      <c r="D14645" s="2">
        <v>22540</v>
      </c>
      <c r="E14645" s="2">
        <v>53</v>
      </c>
      <c r="F14645" t="str">
        <f t="shared" si="456"/>
        <v>Adult</v>
      </c>
      <c r="G14645" t="str">
        <f t="shared" si="457"/>
        <v>Low</v>
      </c>
    </row>
    <row r="14646" spans="1:7" x14ac:dyDescent="0.3">
      <c r="A14646" t="s">
        <v>14651</v>
      </c>
      <c r="B14646" s="2">
        <v>42</v>
      </c>
      <c r="C14646" t="s">
        <v>8</v>
      </c>
      <c r="D14646" s="2">
        <v>136701</v>
      </c>
      <c r="E14646" s="2">
        <v>81</v>
      </c>
      <c r="F14646" t="str">
        <f t="shared" si="456"/>
        <v>Middle Age</v>
      </c>
      <c r="G14646" t="str">
        <f t="shared" si="457"/>
        <v>High</v>
      </c>
    </row>
    <row r="14647" spans="1:7" x14ac:dyDescent="0.3">
      <c r="A14647" t="s">
        <v>14652</v>
      </c>
      <c r="B14647" s="2">
        <v>29</v>
      </c>
      <c r="C14647" t="s">
        <v>6</v>
      </c>
      <c r="D14647" s="2">
        <v>197092</v>
      </c>
      <c r="E14647" s="2">
        <v>16</v>
      </c>
      <c r="F14647" t="str">
        <f t="shared" si="456"/>
        <v>Adult</v>
      </c>
      <c r="G14647" t="str">
        <f t="shared" si="457"/>
        <v>High</v>
      </c>
    </row>
    <row r="14648" spans="1:7" x14ac:dyDescent="0.3">
      <c r="A14648" t="s">
        <v>14653</v>
      </c>
      <c r="B14648" s="2">
        <v>35</v>
      </c>
      <c r="C14648" t="s">
        <v>8</v>
      </c>
      <c r="D14648" s="2">
        <v>124270</v>
      </c>
      <c r="E14648" s="2">
        <v>30</v>
      </c>
      <c r="F14648" t="str">
        <f t="shared" si="456"/>
        <v>Adult</v>
      </c>
      <c r="G14648" t="str">
        <f t="shared" si="457"/>
        <v>High</v>
      </c>
    </row>
    <row r="14649" spans="1:7" x14ac:dyDescent="0.3">
      <c r="A14649" t="s">
        <v>14654</v>
      </c>
      <c r="B14649" s="2">
        <v>32</v>
      </c>
      <c r="C14649" t="s">
        <v>8</v>
      </c>
      <c r="D14649" s="2">
        <v>120508</v>
      </c>
      <c r="E14649" s="2">
        <v>25</v>
      </c>
      <c r="F14649" t="str">
        <f t="shared" si="456"/>
        <v>Adult</v>
      </c>
      <c r="G14649" t="str">
        <f t="shared" si="457"/>
        <v>High</v>
      </c>
    </row>
    <row r="14650" spans="1:7" x14ac:dyDescent="0.3">
      <c r="A14650" t="s">
        <v>14655</v>
      </c>
      <c r="B14650" s="2">
        <v>78</v>
      </c>
      <c r="C14650" t="s">
        <v>8</v>
      </c>
      <c r="D14650" s="2">
        <v>63036</v>
      </c>
      <c r="E14650" s="2">
        <v>69</v>
      </c>
      <c r="F14650" t="str">
        <f t="shared" si="456"/>
        <v>Senior</v>
      </c>
      <c r="G14650" t="str">
        <f t="shared" si="457"/>
        <v>Medium</v>
      </c>
    </row>
    <row r="14651" spans="1:7" x14ac:dyDescent="0.3">
      <c r="A14651" t="s">
        <v>14656</v>
      </c>
      <c r="B14651" s="2">
        <v>90</v>
      </c>
      <c r="C14651" t="s">
        <v>8</v>
      </c>
      <c r="D14651" s="2">
        <v>124018</v>
      </c>
      <c r="E14651" s="2">
        <v>37</v>
      </c>
      <c r="F14651" t="str">
        <f t="shared" si="456"/>
        <v>Senior</v>
      </c>
      <c r="G14651" t="str">
        <f t="shared" si="457"/>
        <v>High</v>
      </c>
    </row>
    <row r="14652" spans="1:7" x14ac:dyDescent="0.3">
      <c r="A14652" t="s">
        <v>14657</v>
      </c>
      <c r="B14652" s="2">
        <v>31</v>
      </c>
      <c r="C14652" t="s">
        <v>6</v>
      </c>
      <c r="D14652" s="2">
        <v>147286</v>
      </c>
      <c r="E14652" s="2">
        <v>28</v>
      </c>
      <c r="F14652" t="str">
        <f t="shared" si="456"/>
        <v>Adult</v>
      </c>
      <c r="G14652" t="str">
        <f t="shared" si="457"/>
        <v>High</v>
      </c>
    </row>
    <row r="14653" spans="1:7" x14ac:dyDescent="0.3">
      <c r="A14653" t="s">
        <v>14658</v>
      </c>
      <c r="B14653" s="2">
        <v>63</v>
      </c>
      <c r="C14653" t="s">
        <v>8</v>
      </c>
      <c r="D14653" s="2">
        <v>76121</v>
      </c>
      <c r="E14653" s="2">
        <v>98</v>
      </c>
      <c r="F14653" t="str">
        <f t="shared" si="456"/>
        <v>Senior</v>
      </c>
      <c r="G14653" t="str">
        <f t="shared" si="457"/>
        <v>Medium</v>
      </c>
    </row>
    <row r="14654" spans="1:7" x14ac:dyDescent="0.3">
      <c r="A14654" t="s">
        <v>14659</v>
      </c>
      <c r="B14654" s="2">
        <v>78</v>
      </c>
      <c r="C14654" t="s">
        <v>6</v>
      </c>
      <c r="D14654" s="2">
        <v>136480</v>
      </c>
      <c r="E14654" s="2">
        <v>67</v>
      </c>
      <c r="F14654" t="str">
        <f t="shared" si="456"/>
        <v>Senior</v>
      </c>
      <c r="G14654" t="str">
        <f t="shared" si="457"/>
        <v>High</v>
      </c>
    </row>
    <row r="14655" spans="1:7" x14ac:dyDescent="0.3">
      <c r="A14655" t="s">
        <v>14660</v>
      </c>
      <c r="B14655" s="2">
        <v>57</v>
      </c>
      <c r="C14655" t="s">
        <v>8</v>
      </c>
      <c r="D14655" s="2">
        <v>79757</v>
      </c>
      <c r="E14655" s="2">
        <v>52</v>
      </c>
      <c r="F14655" t="str">
        <f t="shared" si="456"/>
        <v>Middle Age</v>
      </c>
      <c r="G14655" t="str">
        <f t="shared" si="457"/>
        <v>Medium</v>
      </c>
    </row>
    <row r="14656" spans="1:7" x14ac:dyDescent="0.3">
      <c r="A14656" t="s">
        <v>14661</v>
      </c>
      <c r="B14656" s="2">
        <v>62</v>
      </c>
      <c r="C14656" t="s">
        <v>6</v>
      </c>
      <c r="D14656" s="2">
        <v>165608</v>
      </c>
      <c r="E14656" s="2">
        <v>99</v>
      </c>
      <c r="F14656" t="str">
        <f t="shared" si="456"/>
        <v>Senior</v>
      </c>
      <c r="G14656" t="str">
        <f t="shared" si="457"/>
        <v>High</v>
      </c>
    </row>
    <row r="14657" spans="1:7" x14ac:dyDescent="0.3">
      <c r="A14657" t="s">
        <v>14662</v>
      </c>
      <c r="B14657" s="2">
        <v>77</v>
      </c>
      <c r="C14657" t="s">
        <v>6</v>
      </c>
      <c r="D14657" s="2">
        <v>42631</v>
      </c>
      <c r="E14657" s="2">
        <v>57</v>
      </c>
      <c r="F14657" t="str">
        <f t="shared" si="456"/>
        <v>Senior</v>
      </c>
      <c r="G14657" t="str">
        <f t="shared" si="457"/>
        <v>Low</v>
      </c>
    </row>
    <row r="14658" spans="1:7" x14ac:dyDescent="0.3">
      <c r="A14658" t="s">
        <v>14663</v>
      </c>
      <c r="B14658" s="2">
        <v>20</v>
      </c>
      <c r="C14658" t="s">
        <v>8</v>
      </c>
      <c r="D14658" s="2">
        <v>36107</v>
      </c>
      <c r="E14658" s="2">
        <v>51</v>
      </c>
      <c r="F14658" t="str">
        <f t="shared" si="456"/>
        <v>Young</v>
      </c>
      <c r="G14658" t="str">
        <f t="shared" si="457"/>
        <v>Low</v>
      </c>
    </row>
    <row r="14659" spans="1:7" x14ac:dyDescent="0.3">
      <c r="A14659" t="s">
        <v>14664</v>
      </c>
      <c r="B14659" s="2">
        <v>60</v>
      </c>
      <c r="C14659" t="s">
        <v>6</v>
      </c>
      <c r="D14659" s="2">
        <v>150449</v>
      </c>
      <c r="E14659" s="2">
        <v>9</v>
      </c>
      <c r="F14659" t="str">
        <f t="shared" ref="F14659:F14722" si="458">IF(B14659&lt;=25,"Young",IF(B14659&lt;=40,"Adult",IF(B14659&lt;=60,"Middle Age","Senior")))</f>
        <v>Middle Age</v>
      </c>
      <c r="G14659" t="str">
        <f t="shared" ref="G14659:G14722" si="459">IF(D14659&lt;50000,"Low",IF(D14659&lt;100000,"Medium","High"))</f>
        <v>High</v>
      </c>
    </row>
    <row r="14660" spans="1:7" x14ac:dyDescent="0.3">
      <c r="A14660" t="s">
        <v>14665</v>
      </c>
      <c r="B14660" s="2">
        <v>65</v>
      </c>
      <c r="C14660" t="s">
        <v>6</v>
      </c>
      <c r="D14660" s="2">
        <v>78523</v>
      </c>
      <c r="E14660" s="2">
        <v>8</v>
      </c>
      <c r="F14660" t="str">
        <f t="shared" si="458"/>
        <v>Senior</v>
      </c>
      <c r="G14660" t="str">
        <f t="shared" si="459"/>
        <v>Medium</v>
      </c>
    </row>
    <row r="14661" spans="1:7" x14ac:dyDescent="0.3">
      <c r="A14661" s="1" t="s">
        <v>14666</v>
      </c>
      <c r="B14661" s="2">
        <v>41</v>
      </c>
      <c r="C14661" t="s">
        <v>8</v>
      </c>
      <c r="D14661" s="2">
        <v>171162</v>
      </c>
      <c r="E14661" s="2">
        <v>92</v>
      </c>
      <c r="F14661" t="str">
        <f t="shared" si="458"/>
        <v>Middle Age</v>
      </c>
      <c r="G14661" t="str">
        <f t="shared" si="459"/>
        <v>High</v>
      </c>
    </row>
    <row r="14662" spans="1:7" x14ac:dyDescent="0.3">
      <c r="A14662" t="s">
        <v>14667</v>
      </c>
      <c r="B14662" s="2">
        <v>45</v>
      </c>
      <c r="C14662" t="s">
        <v>6</v>
      </c>
      <c r="D14662" s="2">
        <v>92212</v>
      </c>
      <c r="E14662" s="2">
        <v>96</v>
      </c>
      <c r="F14662" t="str">
        <f t="shared" si="458"/>
        <v>Middle Age</v>
      </c>
      <c r="G14662" t="str">
        <f t="shared" si="459"/>
        <v>Medium</v>
      </c>
    </row>
    <row r="14663" spans="1:7" x14ac:dyDescent="0.3">
      <c r="A14663" t="s">
        <v>14668</v>
      </c>
      <c r="B14663" s="2">
        <v>51</v>
      </c>
      <c r="C14663" t="s">
        <v>8</v>
      </c>
      <c r="D14663" s="2">
        <v>120007</v>
      </c>
      <c r="E14663" s="2">
        <v>90</v>
      </c>
      <c r="F14663" t="str">
        <f t="shared" si="458"/>
        <v>Middle Age</v>
      </c>
      <c r="G14663" t="str">
        <f t="shared" si="459"/>
        <v>High</v>
      </c>
    </row>
    <row r="14664" spans="1:7" x14ac:dyDescent="0.3">
      <c r="A14664" t="s">
        <v>14669</v>
      </c>
      <c r="B14664" s="2">
        <v>40</v>
      </c>
      <c r="C14664" t="s">
        <v>6</v>
      </c>
      <c r="D14664" s="2">
        <v>168718</v>
      </c>
      <c r="E14664" s="2">
        <v>4</v>
      </c>
      <c r="F14664" t="str">
        <f t="shared" si="458"/>
        <v>Adult</v>
      </c>
      <c r="G14664" t="str">
        <f t="shared" si="459"/>
        <v>High</v>
      </c>
    </row>
    <row r="14665" spans="1:7" x14ac:dyDescent="0.3">
      <c r="A14665" t="s">
        <v>14670</v>
      </c>
      <c r="B14665" s="2">
        <v>79</v>
      </c>
      <c r="C14665" t="s">
        <v>8</v>
      </c>
      <c r="D14665" s="2">
        <v>149726</v>
      </c>
      <c r="E14665" s="2">
        <v>23</v>
      </c>
      <c r="F14665" t="str">
        <f t="shared" si="458"/>
        <v>Senior</v>
      </c>
      <c r="G14665" t="str">
        <f t="shared" si="459"/>
        <v>High</v>
      </c>
    </row>
    <row r="14666" spans="1:7" x14ac:dyDescent="0.3">
      <c r="A14666" t="s">
        <v>14671</v>
      </c>
      <c r="B14666" s="2">
        <v>43</v>
      </c>
      <c r="C14666" t="s">
        <v>6</v>
      </c>
      <c r="D14666" s="2">
        <v>87779</v>
      </c>
      <c r="E14666" s="2">
        <v>89</v>
      </c>
      <c r="F14666" t="str">
        <f t="shared" si="458"/>
        <v>Middle Age</v>
      </c>
      <c r="G14666" t="str">
        <f t="shared" si="459"/>
        <v>Medium</v>
      </c>
    </row>
    <row r="14667" spans="1:7" x14ac:dyDescent="0.3">
      <c r="A14667" t="s">
        <v>14672</v>
      </c>
      <c r="B14667" s="2">
        <v>80</v>
      </c>
      <c r="C14667" t="s">
        <v>6</v>
      </c>
      <c r="D14667" s="2">
        <v>114390</v>
      </c>
      <c r="E14667" s="2">
        <v>25</v>
      </c>
      <c r="F14667" t="str">
        <f t="shared" si="458"/>
        <v>Senior</v>
      </c>
      <c r="G14667" t="str">
        <f t="shared" si="459"/>
        <v>High</v>
      </c>
    </row>
    <row r="14668" spans="1:7" x14ac:dyDescent="0.3">
      <c r="A14668" t="s">
        <v>14673</v>
      </c>
      <c r="B14668" s="2">
        <v>43</v>
      </c>
      <c r="C14668" t="s">
        <v>8</v>
      </c>
      <c r="D14668" s="2">
        <v>81382</v>
      </c>
      <c r="E14668" s="2">
        <v>85</v>
      </c>
      <c r="F14668" t="str">
        <f t="shared" si="458"/>
        <v>Middle Age</v>
      </c>
      <c r="G14668" t="str">
        <f t="shared" si="459"/>
        <v>Medium</v>
      </c>
    </row>
    <row r="14669" spans="1:7" x14ac:dyDescent="0.3">
      <c r="A14669" t="s">
        <v>14674</v>
      </c>
      <c r="B14669" s="2">
        <v>58</v>
      </c>
      <c r="C14669" t="s">
        <v>8</v>
      </c>
      <c r="D14669" s="2">
        <v>137191</v>
      </c>
      <c r="E14669" s="2">
        <v>93</v>
      </c>
      <c r="F14669" t="str">
        <f t="shared" si="458"/>
        <v>Middle Age</v>
      </c>
      <c r="G14669" t="str">
        <f t="shared" si="459"/>
        <v>High</v>
      </c>
    </row>
    <row r="14670" spans="1:7" x14ac:dyDescent="0.3">
      <c r="A14670" t="s">
        <v>14675</v>
      </c>
      <c r="B14670" s="2">
        <v>26</v>
      </c>
      <c r="C14670" t="s">
        <v>8</v>
      </c>
      <c r="D14670" s="2">
        <v>115014</v>
      </c>
      <c r="E14670" s="2">
        <v>16</v>
      </c>
      <c r="F14670" t="str">
        <f t="shared" si="458"/>
        <v>Adult</v>
      </c>
      <c r="G14670" t="str">
        <f t="shared" si="459"/>
        <v>High</v>
      </c>
    </row>
    <row r="14671" spans="1:7" x14ac:dyDescent="0.3">
      <c r="A14671" t="s">
        <v>14676</v>
      </c>
      <c r="B14671" s="2">
        <v>77</v>
      </c>
      <c r="C14671" t="s">
        <v>6</v>
      </c>
      <c r="D14671" s="2">
        <v>159184</v>
      </c>
      <c r="E14671" s="2">
        <v>84</v>
      </c>
      <c r="F14671" t="str">
        <f t="shared" si="458"/>
        <v>Senior</v>
      </c>
      <c r="G14671" t="str">
        <f t="shared" si="459"/>
        <v>High</v>
      </c>
    </row>
    <row r="14672" spans="1:7" x14ac:dyDescent="0.3">
      <c r="A14672" t="s">
        <v>14677</v>
      </c>
      <c r="B14672" s="2">
        <v>88</v>
      </c>
      <c r="C14672" t="s">
        <v>8</v>
      </c>
      <c r="D14672" s="2">
        <v>36868</v>
      </c>
      <c r="E14672" s="2">
        <v>15</v>
      </c>
      <c r="F14672" t="str">
        <f t="shared" si="458"/>
        <v>Senior</v>
      </c>
      <c r="G14672" t="str">
        <f t="shared" si="459"/>
        <v>Low</v>
      </c>
    </row>
    <row r="14673" spans="1:7" x14ac:dyDescent="0.3">
      <c r="A14673" t="s">
        <v>14678</v>
      </c>
      <c r="B14673" s="2">
        <v>23</v>
      </c>
      <c r="C14673" t="s">
        <v>8</v>
      </c>
      <c r="D14673" s="2">
        <v>44164</v>
      </c>
      <c r="E14673" s="2">
        <v>52</v>
      </c>
      <c r="F14673" t="str">
        <f t="shared" si="458"/>
        <v>Young</v>
      </c>
      <c r="G14673" t="str">
        <f t="shared" si="459"/>
        <v>Low</v>
      </c>
    </row>
    <row r="14674" spans="1:7" x14ac:dyDescent="0.3">
      <c r="A14674" t="s">
        <v>14679</v>
      </c>
      <c r="B14674" s="2">
        <v>37</v>
      </c>
      <c r="C14674" t="s">
        <v>8</v>
      </c>
      <c r="D14674" s="2">
        <v>188482</v>
      </c>
      <c r="E14674" s="2">
        <v>3</v>
      </c>
      <c r="F14674" t="str">
        <f t="shared" si="458"/>
        <v>Adult</v>
      </c>
      <c r="G14674" t="str">
        <f t="shared" si="459"/>
        <v>High</v>
      </c>
    </row>
    <row r="14675" spans="1:7" x14ac:dyDescent="0.3">
      <c r="A14675" t="s">
        <v>14680</v>
      </c>
      <c r="B14675" s="2">
        <v>50</v>
      </c>
      <c r="C14675" t="s">
        <v>8</v>
      </c>
      <c r="D14675" s="2">
        <v>167612</v>
      </c>
      <c r="E14675" s="2">
        <v>93</v>
      </c>
      <c r="F14675" t="str">
        <f t="shared" si="458"/>
        <v>Middle Age</v>
      </c>
      <c r="G14675" t="str">
        <f t="shared" si="459"/>
        <v>High</v>
      </c>
    </row>
    <row r="14676" spans="1:7" x14ac:dyDescent="0.3">
      <c r="A14676" t="s">
        <v>14681</v>
      </c>
      <c r="B14676" s="2">
        <v>24</v>
      </c>
      <c r="C14676" t="s">
        <v>6</v>
      </c>
      <c r="D14676" s="2">
        <v>110411</v>
      </c>
      <c r="E14676" s="2">
        <v>41</v>
      </c>
      <c r="F14676" t="str">
        <f t="shared" si="458"/>
        <v>Young</v>
      </c>
      <c r="G14676" t="str">
        <f t="shared" si="459"/>
        <v>High</v>
      </c>
    </row>
    <row r="14677" spans="1:7" x14ac:dyDescent="0.3">
      <c r="A14677" t="s">
        <v>14682</v>
      </c>
      <c r="B14677" s="2">
        <v>61</v>
      </c>
      <c r="C14677" t="s">
        <v>8</v>
      </c>
      <c r="D14677" s="2">
        <v>51954</v>
      </c>
      <c r="E14677" s="2">
        <v>36</v>
      </c>
      <c r="F14677" t="str">
        <f t="shared" si="458"/>
        <v>Senior</v>
      </c>
      <c r="G14677" t="str">
        <f t="shared" si="459"/>
        <v>Medium</v>
      </c>
    </row>
    <row r="14678" spans="1:7" x14ac:dyDescent="0.3">
      <c r="A14678" t="s">
        <v>14683</v>
      </c>
      <c r="B14678" s="2">
        <v>56</v>
      </c>
      <c r="C14678" t="s">
        <v>6</v>
      </c>
      <c r="D14678" s="2">
        <v>163564</v>
      </c>
      <c r="E14678" s="2">
        <v>90</v>
      </c>
      <c r="F14678" t="str">
        <f t="shared" si="458"/>
        <v>Middle Age</v>
      </c>
      <c r="G14678" t="str">
        <f t="shared" si="459"/>
        <v>High</v>
      </c>
    </row>
    <row r="14679" spans="1:7" x14ac:dyDescent="0.3">
      <c r="A14679" t="s">
        <v>14684</v>
      </c>
      <c r="B14679" s="2">
        <v>39</v>
      </c>
      <c r="C14679" t="s">
        <v>6</v>
      </c>
      <c r="D14679" s="2">
        <v>131272</v>
      </c>
      <c r="E14679" s="2">
        <v>73</v>
      </c>
      <c r="F14679" t="str">
        <f t="shared" si="458"/>
        <v>Adult</v>
      </c>
      <c r="G14679" t="str">
        <f t="shared" si="459"/>
        <v>High</v>
      </c>
    </row>
    <row r="14680" spans="1:7" x14ac:dyDescent="0.3">
      <c r="A14680" t="s">
        <v>14685</v>
      </c>
      <c r="B14680" s="2">
        <v>49</v>
      </c>
      <c r="C14680" t="s">
        <v>8</v>
      </c>
      <c r="D14680" s="2">
        <v>190424</v>
      </c>
      <c r="E14680" s="2">
        <v>31</v>
      </c>
      <c r="F14680" t="str">
        <f t="shared" si="458"/>
        <v>Middle Age</v>
      </c>
      <c r="G14680" t="str">
        <f t="shared" si="459"/>
        <v>High</v>
      </c>
    </row>
    <row r="14681" spans="1:7" x14ac:dyDescent="0.3">
      <c r="A14681" t="s">
        <v>14686</v>
      </c>
      <c r="B14681" s="2">
        <v>89</v>
      </c>
      <c r="C14681" t="s">
        <v>8</v>
      </c>
      <c r="D14681" s="2">
        <v>173188</v>
      </c>
      <c r="E14681" s="2">
        <v>7</v>
      </c>
      <c r="F14681" t="str">
        <f t="shared" si="458"/>
        <v>Senior</v>
      </c>
      <c r="G14681" t="str">
        <f t="shared" si="459"/>
        <v>High</v>
      </c>
    </row>
    <row r="14682" spans="1:7" x14ac:dyDescent="0.3">
      <c r="A14682" t="s">
        <v>14687</v>
      </c>
      <c r="B14682" s="2">
        <v>31</v>
      </c>
      <c r="C14682" t="s">
        <v>8</v>
      </c>
      <c r="D14682" s="2">
        <v>21588</v>
      </c>
      <c r="E14682" s="2">
        <v>8</v>
      </c>
      <c r="F14682" t="str">
        <f t="shared" si="458"/>
        <v>Adult</v>
      </c>
      <c r="G14682" t="str">
        <f t="shared" si="459"/>
        <v>Low</v>
      </c>
    </row>
    <row r="14683" spans="1:7" x14ac:dyDescent="0.3">
      <c r="A14683" t="s">
        <v>14688</v>
      </c>
      <c r="B14683" s="2">
        <v>43</v>
      </c>
      <c r="C14683" t="s">
        <v>6</v>
      </c>
      <c r="D14683" s="2">
        <v>158806</v>
      </c>
      <c r="E14683" s="2">
        <v>43</v>
      </c>
      <c r="F14683" t="str">
        <f t="shared" si="458"/>
        <v>Middle Age</v>
      </c>
      <c r="G14683" t="str">
        <f t="shared" si="459"/>
        <v>High</v>
      </c>
    </row>
    <row r="14684" spans="1:7" x14ac:dyDescent="0.3">
      <c r="A14684" t="s">
        <v>14689</v>
      </c>
      <c r="B14684" s="2">
        <v>45</v>
      </c>
      <c r="C14684" t="s">
        <v>8</v>
      </c>
      <c r="D14684" s="2">
        <v>82126</v>
      </c>
      <c r="E14684" s="2">
        <v>73</v>
      </c>
      <c r="F14684" t="str">
        <f t="shared" si="458"/>
        <v>Middle Age</v>
      </c>
      <c r="G14684" t="str">
        <f t="shared" si="459"/>
        <v>Medium</v>
      </c>
    </row>
    <row r="14685" spans="1:7" x14ac:dyDescent="0.3">
      <c r="A14685" t="s">
        <v>14690</v>
      </c>
      <c r="B14685" s="2">
        <v>42</v>
      </c>
      <c r="C14685" t="s">
        <v>8</v>
      </c>
      <c r="D14685" s="2">
        <v>33238</v>
      </c>
      <c r="E14685" s="2">
        <v>38</v>
      </c>
      <c r="F14685" t="str">
        <f t="shared" si="458"/>
        <v>Middle Age</v>
      </c>
      <c r="G14685" t="str">
        <f t="shared" si="459"/>
        <v>Low</v>
      </c>
    </row>
    <row r="14686" spans="1:7" x14ac:dyDescent="0.3">
      <c r="A14686" t="s">
        <v>14691</v>
      </c>
      <c r="B14686" s="2">
        <v>52</v>
      </c>
      <c r="C14686" t="s">
        <v>8</v>
      </c>
      <c r="D14686" s="2">
        <v>59812</v>
      </c>
      <c r="E14686" s="2">
        <v>83</v>
      </c>
      <c r="F14686" t="str">
        <f t="shared" si="458"/>
        <v>Middle Age</v>
      </c>
      <c r="G14686" t="str">
        <f t="shared" si="459"/>
        <v>Medium</v>
      </c>
    </row>
    <row r="14687" spans="1:7" x14ac:dyDescent="0.3">
      <c r="A14687" t="s">
        <v>14692</v>
      </c>
      <c r="B14687" s="2">
        <v>84</v>
      </c>
      <c r="C14687" t="s">
        <v>8</v>
      </c>
      <c r="D14687" s="2">
        <v>75353</v>
      </c>
      <c r="E14687" s="2">
        <v>95</v>
      </c>
      <c r="F14687" t="str">
        <f t="shared" si="458"/>
        <v>Senior</v>
      </c>
      <c r="G14687" t="str">
        <f t="shared" si="459"/>
        <v>Medium</v>
      </c>
    </row>
    <row r="14688" spans="1:7" x14ac:dyDescent="0.3">
      <c r="A14688" t="s">
        <v>14693</v>
      </c>
      <c r="B14688" s="2">
        <v>30</v>
      </c>
      <c r="C14688" t="s">
        <v>8</v>
      </c>
      <c r="D14688" s="2">
        <v>116424</v>
      </c>
      <c r="E14688" s="2">
        <v>43</v>
      </c>
      <c r="F14688" t="str">
        <f t="shared" si="458"/>
        <v>Adult</v>
      </c>
      <c r="G14688" t="str">
        <f t="shared" si="459"/>
        <v>High</v>
      </c>
    </row>
    <row r="14689" spans="1:7" x14ac:dyDescent="0.3">
      <c r="A14689" t="s">
        <v>14694</v>
      </c>
      <c r="B14689" s="2">
        <v>80</v>
      </c>
      <c r="C14689" t="s">
        <v>8</v>
      </c>
      <c r="D14689" s="2">
        <v>60374</v>
      </c>
      <c r="E14689" s="2">
        <v>8</v>
      </c>
      <c r="F14689" t="str">
        <f t="shared" si="458"/>
        <v>Senior</v>
      </c>
      <c r="G14689" t="str">
        <f t="shared" si="459"/>
        <v>Medium</v>
      </c>
    </row>
    <row r="14690" spans="1:7" x14ac:dyDescent="0.3">
      <c r="A14690" t="s">
        <v>14695</v>
      </c>
      <c r="B14690" s="2">
        <v>48</v>
      </c>
      <c r="C14690" t="s">
        <v>6</v>
      </c>
      <c r="D14690" s="2">
        <v>104037</v>
      </c>
      <c r="E14690" s="2">
        <v>41</v>
      </c>
      <c r="F14690" t="str">
        <f t="shared" si="458"/>
        <v>Middle Age</v>
      </c>
      <c r="G14690" t="str">
        <f t="shared" si="459"/>
        <v>High</v>
      </c>
    </row>
    <row r="14691" spans="1:7" x14ac:dyDescent="0.3">
      <c r="A14691" t="s">
        <v>14696</v>
      </c>
      <c r="B14691" s="2">
        <v>41</v>
      </c>
      <c r="C14691" t="s">
        <v>8</v>
      </c>
      <c r="D14691" s="2">
        <v>124453</v>
      </c>
      <c r="E14691" s="2">
        <v>73</v>
      </c>
      <c r="F14691" t="str">
        <f t="shared" si="458"/>
        <v>Middle Age</v>
      </c>
      <c r="G14691" t="str">
        <f t="shared" si="459"/>
        <v>High</v>
      </c>
    </row>
    <row r="14692" spans="1:7" x14ac:dyDescent="0.3">
      <c r="A14692" t="s">
        <v>14697</v>
      </c>
      <c r="B14692" s="2">
        <v>20</v>
      </c>
      <c r="C14692" t="s">
        <v>8</v>
      </c>
      <c r="D14692" s="2">
        <v>62404</v>
      </c>
      <c r="E14692" s="2">
        <v>81</v>
      </c>
      <c r="F14692" t="str">
        <f t="shared" si="458"/>
        <v>Young</v>
      </c>
      <c r="G14692" t="str">
        <f t="shared" si="459"/>
        <v>Medium</v>
      </c>
    </row>
    <row r="14693" spans="1:7" x14ac:dyDescent="0.3">
      <c r="A14693" t="s">
        <v>14698</v>
      </c>
      <c r="B14693" s="2">
        <v>49</v>
      </c>
      <c r="C14693" t="s">
        <v>8</v>
      </c>
      <c r="D14693" s="2">
        <v>41368</v>
      </c>
      <c r="E14693" s="2">
        <v>75</v>
      </c>
      <c r="F14693" t="str">
        <f t="shared" si="458"/>
        <v>Middle Age</v>
      </c>
      <c r="G14693" t="str">
        <f t="shared" si="459"/>
        <v>Low</v>
      </c>
    </row>
    <row r="14694" spans="1:7" x14ac:dyDescent="0.3">
      <c r="A14694" t="s">
        <v>14699</v>
      </c>
      <c r="B14694" s="2">
        <v>71</v>
      </c>
      <c r="C14694" t="s">
        <v>6</v>
      </c>
      <c r="D14694" s="2">
        <v>180485</v>
      </c>
      <c r="E14694" s="2">
        <v>81</v>
      </c>
      <c r="F14694" t="str">
        <f t="shared" si="458"/>
        <v>Senior</v>
      </c>
      <c r="G14694" t="str">
        <f t="shared" si="459"/>
        <v>High</v>
      </c>
    </row>
    <row r="14695" spans="1:7" x14ac:dyDescent="0.3">
      <c r="A14695" t="s">
        <v>14700</v>
      </c>
      <c r="B14695" s="2">
        <v>86</v>
      </c>
      <c r="C14695" t="s">
        <v>6</v>
      </c>
      <c r="D14695" s="2">
        <v>21685</v>
      </c>
      <c r="E14695" s="2">
        <v>14</v>
      </c>
      <c r="F14695" t="str">
        <f t="shared" si="458"/>
        <v>Senior</v>
      </c>
      <c r="G14695" t="str">
        <f t="shared" si="459"/>
        <v>Low</v>
      </c>
    </row>
    <row r="14696" spans="1:7" x14ac:dyDescent="0.3">
      <c r="A14696" t="s">
        <v>14701</v>
      </c>
      <c r="B14696" s="2">
        <v>26</v>
      </c>
      <c r="C14696" t="s">
        <v>6</v>
      </c>
      <c r="D14696" s="2">
        <v>66171</v>
      </c>
      <c r="E14696" s="2">
        <v>4</v>
      </c>
      <c r="F14696" t="str">
        <f t="shared" si="458"/>
        <v>Adult</v>
      </c>
      <c r="G14696" t="str">
        <f t="shared" si="459"/>
        <v>Medium</v>
      </c>
    </row>
    <row r="14697" spans="1:7" x14ac:dyDescent="0.3">
      <c r="A14697" t="s">
        <v>14702</v>
      </c>
      <c r="B14697" s="2">
        <v>75</v>
      </c>
      <c r="C14697" t="s">
        <v>8</v>
      </c>
      <c r="D14697" s="2">
        <v>192178</v>
      </c>
      <c r="E14697" s="2">
        <v>15</v>
      </c>
      <c r="F14697" t="str">
        <f t="shared" si="458"/>
        <v>Senior</v>
      </c>
      <c r="G14697" t="str">
        <f t="shared" si="459"/>
        <v>High</v>
      </c>
    </row>
    <row r="14698" spans="1:7" x14ac:dyDescent="0.3">
      <c r="A14698" t="s">
        <v>14703</v>
      </c>
      <c r="B14698" s="2">
        <v>51</v>
      </c>
      <c r="C14698" t="s">
        <v>8</v>
      </c>
      <c r="D14698" s="2">
        <v>170917</v>
      </c>
      <c r="E14698" s="2">
        <v>36</v>
      </c>
      <c r="F14698" t="str">
        <f t="shared" si="458"/>
        <v>Middle Age</v>
      </c>
      <c r="G14698" t="str">
        <f t="shared" si="459"/>
        <v>High</v>
      </c>
    </row>
    <row r="14699" spans="1:7" x14ac:dyDescent="0.3">
      <c r="A14699" t="s">
        <v>14704</v>
      </c>
      <c r="B14699" s="2">
        <v>50</v>
      </c>
      <c r="C14699" t="s">
        <v>8</v>
      </c>
      <c r="D14699" s="2">
        <v>123842</v>
      </c>
      <c r="E14699" s="2">
        <v>45</v>
      </c>
      <c r="F14699" t="str">
        <f t="shared" si="458"/>
        <v>Middle Age</v>
      </c>
      <c r="G14699" t="str">
        <f t="shared" si="459"/>
        <v>High</v>
      </c>
    </row>
    <row r="14700" spans="1:7" x14ac:dyDescent="0.3">
      <c r="A14700" t="s">
        <v>14705</v>
      </c>
      <c r="B14700" s="2">
        <v>81</v>
      </c>
      <c r="C14700" t="s">
        <v>8</v>
      </c>
      <c r="D14700" s="2">
        <v>28993</v>
      </c>
      <c r="E14700" s="2">
        <v>83</v>
      </c>
      <c r="F14700" t="str">
        <f t="shared" si="458"/>
        <v>Senior</v>
      </c>
      <c r="G14700" t="str">
        <f t="shared" si="459"/>
        <v>Low</v>
      </c>
    </row>
    <row r="14701" spans="1:7" x14ac:dyDescent="0.3">
      <c r="A14701" t="s">
        <v>14706</v>
      </c>
      <c r="B14701" s="2">
        <v>90</v>
      </c>
      <c r="C14701" t="s">
        <v>6</v>
      </c>
      <c r="D14701" s="2">
        <v>42408</v>
      </c>
      <c r="E14701" s="2">
        <v>85</v>
      </c>
      <c r="F14701" t="str">
        <f t="shared" si="458"/>
        <v>Senior</v>
      </c>
      <c r="G14701" t="str">
        <f t="shared" si="459"/>
        <v>Low</v>
      </c>
    </row>
    <row r="14702" spans="1:7" x14ac:dyDescent="0.3">
      <c r="A14702" t="s">
        <v>14707</v>
      </c>
      <c r="B14702" s="2">
        <v>69</v>
      </c>
      <c r="C14702" t="s">
        <v>8</v>
      </c>
      <c r="D14702" s="2">
        <v>22726</v>
      </c>
      <c r="E14702" s="2">
        <v>60</v>
      </c>
      <c r="F14702" t="str">
        <f t="shared" si="458"/>
        <v>Senior</v>
      </c>
      <c r="G14702" t="str">
        <f t="shared" si="459"/>
        <v>Low</v>
      </c>
    </row>
    <row r="14703" spans="1:7" x14ac:dyDescent="0.3">
      <c r="A14703" t="s">
        <v>14708</v>
      </c>
      <c r="B14703" s="2">
        <v>34</v>
      </c>
      <c r="C14703" t="s">
        <v>8</v>
      </c>
      <c r="D14703" s="2">
        <v>53308</v>
      </c>
      <c r="E14703" s="2">
        <v>22</v>
      </c>
      <c r="F14703" t="str">
        <f t="shared" si="458"/>
        <v>Adult</v>
      </c>
      <c r="G14703" t="str">
        <f t="shared" si="459"/>
        <v>Medium</v>
      </c>
    </row>
    <row r="14704" spans="1:7" x14ac:dyDescent="0.3">
      <c r="A14704" t="s">
        <v>14709</v>
      </c>
      <c r="B14704" s="2">
        <v>63</v>
      </c>
      <c r="C14704" t="s">
        <v>6</v>
      </c>
      <c r="D14704" s="2">
        <v>137480</v>
      </c>
      <c r="E14704" s="2">
        <v>27</v>
      </c>
      <c r="F14704" t="str">
        <f t="shared" si="458"/>
        <v>Senior</v>
      </c>
      <c r="G14704" t="str">
        <f t="shared" si="459"/>
        <v>High</v>
      </c>
    </row>
    <row r="14705" spans="1:7" x14ac:dyDescent="0.3">
      <c r="A14705" t="s">
        <v>14710</v>
      </c>
      <c r="B14705" s="2">
        <v>32</v>
      </c>
      <c r="C14705" t="s">
        <v>8</v>
      </c>
      <c r="D14705" s="2">
        <v>189777</v>
      </c>
      <c r="E14705" s="2">
        <v>51</v>
      </c>
      <c r="F14705" t="str">
        <f t="shared" si="458"/>
        <v>Adult</v>
      </c>
      <c r="G14705" t="str">
        <f t="shared" si="459"/>
        <v>High</v>
      </c>
    </row>
    <row r="14706" spans="1:7" x14ac:dyDescent="0.3">
      <c r="A14706" t="s">
        <v>14711</v>
      </c>
      <c r="B14706" s="2">
        <v>90</v>
      </c>
      <c r="C14706" t="s">
        <v>8</v>
      </c>
      <c r="D14706" s="2">
        <v>37896</v>
      </c>
      <c r="E14706" s="2">
        <v>72</v>
      </c>
      <c r="F14706" t="str">
        <f t="shared" si="458"/>
        <v>Senior</v>
      </c>
      <c r="G14706" t="str">
        <f t="shared" si="459"/>
        <v>Low</v>
      </c>
    </row>
    <row r="14707" spans="1:7" x14ac:dyDescent="0.3">
      <c r="A14707" t="s">
        <v>14712</v>
      </c>
      <c r="B14707" s="2">
        <v>78</v>
      </c>
      <c r="C14707" t="s">
        <v>8</v>
      </c>
      <c r="D14707" s="2">
        <v>197433</v>
      </c>
      <c r="E14707" s="2">
        <v>80</v>
      </c>
      <c r="F14707" t="str">
        <f t="shared" si="458"/>
        <v>Senior</v>
      </c>
      <c r="G14707" t="str">
        <f t="shared" si="459"/>
        <v>High</v>
      </c>
    </row>
    <row r="14708" spans="1:7" x14ac:dyDescent="0.3">
      <c r="A14708" t="s">
        <v>14713</v>
      </c>
      <c r="B14708" s="2">
        <v>72</v>
      </c>
      <c r="C14708" t="s">
        <v>6</v>
      </c>
      <c r="D14708" s="2">
        <v>96336</v>
      </c>
      <c r="E14708" s="2">
        <v>9</v>
      </c>
      <c r="F14708" t="str">
        <f t="shared" si="458"/>
        <v>Senior</v>
      </c>
      <c r="G14708" t="str">
        <f t="shared" si="459"/>
        <v>Medium</v>
      </c>
    </row>
    <row r="14709" spans="1:7" x14ac:dyDescent="0.3">
      <c r="A14709" t="s">
        <v>14714</v>
      </c>
      <c r="B14709" s="2">
        <v>90</v>
      </c>
      <c r="C14709" t="s">
        <v>6</v>
      </c>
      <c r="D14709" s="2">
        <v>125297</v>
      </c>
      <c r="E14709" s="2">
        <v>47</v>
      </c>
      <c r="F14709" t="str">
        <f t="shared" si="458"/>
        <v>Senior</v>
      </c>
      <c r="G14709" t="str">
        <f t="shared" si="459"/>
        <v>High</v>
      </c>
    </row>
    <row r="14710" spans="1:7" x14ac:dyDescent="0.3">
      <c r="A14710" t="s">
        <v>14715</v>
      </c>
      <c r="B14710" s="2">
        <v>53</v>
      </c>
      <c r="C14710" t="s">
        <v>6</v>
      </c>
      <c r="D14710" s="2">
        <v>21065</v>
      </c>
      <c r="E14710" s="2">
        <v>21</v>
      </c>
      <c r="F14710" t="str">
        <f t="shared" si="458"/>
        <v>Middle Age</v>
      </c>
      <c r="G14710" t="str">
        <f t="shared" si="459"/>
        <v>Low</v>
      </c>
    </row>
    <row r="14711" spans="1:7" x14ac:dyDescent="0.3">
      <c r="A14711" t="s">
        <v>14716</v>
      </c>
      <c r="B14711" s="2">
        <v>45</v>
      </c>
      <c r="C14711" t="s">
        <v>6</v>
      </c>
      <c r="D14711" s="2">
        <v>162358</v>
      </c>
      <c r="E14711" s="2">
        <v>32</v>
      </c>
      <c r="F14711" t="str">
        <f t="shared" si="458"/>
        <v>Middle Age</v>
      </c>
      <c r="G14711" t="str">
        <f t="shared" si="459"/>
        <v>High</v>
      </c>
    </row>
    <row r="14712" spans="1:7" x14ac:dyDescent="0.3">
      <c r="A14712" t="s">
        <v>14717</v>
      </c>
      <c r="B14712" s="2">
        <v>23</v>
      </c>
      <c r="C14712" t="s">
        <v>8</v>
      </c>
      <c r="D14712" s="2">
        <v>176490</v>
      </c>
      <c r="E14712" s="2">
        <v>87</v>
      </c>
      <c r="F14712" t="str">
        <f t="shared" si="458"/>
        <v>Young</v>
      </c>
      <c r="G14712" t="str">
        <f t="shared" si="459"/>
        <v>High</v>
      </c>
    </row>
    <row r="14713" spans="1:7" x14ac:dyDescent="0.3">
      <c r="A14713" t="s">
        <v>14718</v>
      </c>
      <c r="B14713" s="2">
        <v>77</v>
      </c>
      <c r="C14713" t="s">
        <v>8</v>
      </c>
      <c r="D14713" s="2">
        <v>199132</v>
      </c>
      <c r="E14713" s="2">
        <v>91</v>
      </c>
      <c r="F14713" t="str">
        <f t="shared" si="458"/>
        <v>Senior</v>
      </c>
      <c r="G14713" t="str">
        <f t="shared" si="459"/>
        <v>High</v>
      </c>
    </row>
    <row r="14714" spans="1:7" x14ac:dyDescent="0.3">
      <c r="A14714" t="s">
        <v>14719</v>
      </c>
      <c r="B14714" s="2">
        <v>68</v>
      </c>
      <c r="C14714" t="s">
        <v>6</v>
      </c>
      <c r="D14714" s="2">
        <v>183650</v>
      </c>
      <c r="E14714" s="2">
        <v>49</v>
      </c>
      <c r="F14714" t="str">
        <f t="shared" si="458"/>
        <v>Senior</v>
      </c>
      <c r="G14714" t="str">
        <f t="shared" si="459"/>
        <v>High</v>
      </c>
    </row>
    <row r="14715" spans="1:7" x14ac:dyDescent="0.3">
      <c r="A14715" t="s">
        <v>14720</v>
      </c>
      <c r="B14715" s="2">
        <v>68</v>
      </c>
      <c r="C14715" t="s">
        <v>6</v>
      </c>
      <c r="D14715" s="2">
        <v>37621</v>
      </c>
      <c r="E14715" s="2">
        <v>76</v>
      </c>
      <c r="F14715" t="str">
        <f t="shared" si="458"/>
        <v>Senior</v>
      </c>
      <c r="G14715" t="str">
        <f t="shared" si="459"/>
        <v>Low</v>
      </c>
    </row>
    <row r="14716" spans="1:7" x14ac:dyDescent="0.3">
      <c r="A14716" t="s">
        <v>14721</v>
      </c>
      <c r="B14716" s="2">
        <v>76</v>
      </c>
      <c r="C14716" t="s">
        <v>6</v>
      </c>
      <c r="D14716" s="2">
        <v>24555</v>
      </c>
      <c r="E14716" s="2">
        <v>10</v>
      </c>
      <c r="F14716" t="str">
        <f t="shared" si="458"/>
        <v>Senior</v>
      </c>
      <c r="G14716" t="str">
        <f t="shared" si="459"/>
        <v>Low</v>
      </c>
    </row>
    <row r="14717" spans="1:7" x14ac:dyDescent="0.3">
      <c r="A14717" t="s">
        <v>14722</v>
      </c>
      <c r="B14717" s="2">
        <v>71</v>
      </c>
      <c r="C14717" t="s">
        <v>8</v>
      </c>
      <c r="D14717" s="2">
        <v>167709</v>
      </c>
      <c r="E14717" s="2">
        <v>13</v>
      </c>
      <c r="F14717" t="str">
        <f t="shared" si="458"/>
        <v>Senior</v>
      </c>
      <c r="G14717" t="str">
        <f t="shared" si="459"/>
        <v>High</v>
      </c>
    </row>
    <row r="14718" spans="1:7" x14ac:dyDescent="0.3">
      <c r="A14718" t="s">
        <v>14723</v>
      </c>
      <c r="B14718" s="2">
        <v>84</v>
      </c>
      <c r="C14718" t="s">
        <v>8</v>
      </c>
      <c r="D14718" s="2">
        <v>165805</v>
      </c>
      <c r="E14718" s="2">
        <v>3</v>
      </c>
      <c r="F14718" t="str">
        <f t="shared" si="458"/>
        <v>Senior</v>
      </c>
      <c r="G14718" t="str">
        <f t="shared" si="459"/>
        <v>High</v>
      </c>
    </row>
    <row r="14719" spans="1:7" x14ac:dyDescent="0.3">
      <c r="A14719" t="s">
        <v>14724</v>
      </c>
      <c r="B14719" s="2">
        <v>50</v>
      </c>
      <c r="C14719" t="s">
        <v>6</v>
      </c>
      <c r="D14719" s="2">
        <v>145819</v>
      </c>
      <c r="E14719" s="2">
        <v>36</v>
      </c>
      <c r="F14719" t="str">
        <f t="shared" si="458"/>
        <v>Middle Age</v>
      </c>
      <c r="G14719" t="str">
        <f t="shared" si="459"/>
        <v>High</v>
      </c>
    </row>
    <row r="14720" spans="1:7" x14ac:dyDescent="0.3">
      <c r="A14720" t="s">
        <v>14725</v>
      </c>
      <c r="B14720" s="2">
        <v>73</v>
      </c>
      <c r="C14720" t="s">
        <v>6</v>
      </c>
      <c r="D14720" s="2">
        <v>93688</v>
      </c>
      <c r="E14720" s="2">
        <v>38</v>
      </c>
      <c r="F14720" t="str">
        <f t="shared" si="458"/>
        <v>Senior</v>
      </c>
      <c r="G14720" t="str">
        <f t="shared" si="459"/>
        <v>Medium</v>
      </c>
    </row>
    <row r="14721" spans="1:7" x14ac:dyDescent="0.3">
      <c r="A14721" t="s">
        <v>14726</v>
      </c>
      <c r="B14721" s="2">
        <v>86</v>
      </c>
      <c r="C14721" t="s">
        <v>8</v>
      </c>
      <c r="D14721" s="2">
        <v>64280</v>
      </c>
      <c r="E14721" s="2">
        <v>22</v>
      </c>
      <c r="F14721" t="str">
        <f t="shared" si="458"/>
        <v>Senior</v>
      </c>
      <c r="G14721" t="str">
        <f t="shared" si="459"/>
        <v>Medium</v>
      </c>
    </row>
    <row r="14722" spans="1:7" x14ac:dyDescent="0.3">
      <c r="A14722" t="s">
        <v>14727</v>
      </c>
      <c r="B14722" s="2">
        <v>61</v>
      </c>
      <c r="C14722" t="s">
        <v>6</v>
      </c>
      <c r="D14722" s="2">
        <v>22365</v>
      </c>
      <c r="E14722" s="2">
        <v>81</v>
      </c>
      <c r="F14722" t="str">
        <f t="shared" si="458"/>
        <v>Senior</v>
      </c>
      <c r="G14722" t="str">
        <f t="shared" si="459"/>
        <v>Low</v>
      </c>
    </row>
    <row r="14723" spans="1:7" x14ac:dyDescent="0.3">
      <c r="A14723" t="s">
        <v>14728</v>
      </c>
      <c r="B14723" s="2">
        <v>86</v>
      </c>
      <c r="C14723" t="s">
        <v>6</v>
      </c>
      <c r="D14723" s="2">
        <v>97508</v>
      </c>
      <c r="E14723" s="2">
        <v>68</v>
      </c>
      <c r="F14723" t="str">
        <f t="shared" ref="F14723:F14786" si="460">IF(B14723&lt;=25,"Young",IF(B14723&lt;=40,"Adult",IF(B14723&lt;=60,"Middle Age","Senior")))</f>
        <v>Senior</v>
      </c>
      <c r="G14723" t="str">
        <f t="shared" ref="G14723:G14786" si="461">IF(D14723&lt;50000,"Low",IF(D14723&lt;100000,"Medium","High"))</f>
        <v>Medium</v>
      </c>
    </row>
    <row r="14724" spans="1:7" x14ac:dyDescent="0.3">
      <c r="A14724" t="s">
        <v>14729</v>
      </c>
      <c r="B14724" s="2">
        <v>86</v>
      </c>
      <c r="C14724" t="s">
        <v>6</v>
      </c>
      <c r="D14724" s="2">
        <v>197043</v>
      </c>
      <c r="E14724" s="2">
        <v>96</v>
      </c>
      <c r="F14724" t="str">
        <f t="shared" si="460"/>
        <v>Senior</v>
      </c>
      <c r="G14724" t="str">
        <f t="shared" si="461"/>
        <v>High</v>
      </c>
    </row>
    <row r="14725" spans="1:7" x14ac:dyDescent="0.3">
      <c r="A14725" t="s">
        <v>14730</v>
      </c>
      <c r="B14725" s="2">
        <v>20</v>
      </c>
      <c r="C14725" t="s">
        <v>6</v>
      </c>
      <c r="D14725" s="2">
        <v>46542</v>
      </c>
      <c r="E14725" s="2">
        <v>16</v>
      </c>
      <c r="F14725" t="str">
        <f t="shared" si="460"/>
        <v>Young</v>
      </c>
      <c r="G14725" t="str">
        <f t="shared" si="461"/>
        <v>Low</v>
      </c>
    </row>
    <row r="14726" spans="1:7" x14ac:dyDescent="0.3">
      <c r="A14726" t="s">
        <v>14731</v>
      </c>
      <c r="B14726" s="2">
        <v>46</v>
      </c>
      <c r="C14726" t="s">
        <v>6</v>
      </c>
      <c r="D14726" s="2">
        <v>55868</v>
      </c>
      <c r="E14726" s="2">
        <v>36</v>
      </c>
      <c r="F14726" t="str">
        <f t="shared" si="460"/>
        <v>Middle Age</v>
      </c>
      <c r="G14726" t="str">
        <f t="shared" si="461"/>
        <v>Medium</v>
      </c>
    </row>
    <row r="14727" spans="1:7" x14ac:dyDescent="0.3">
      <c r="A14727" t="s">
        <v>14732</v>
      </c>
      <c r="B14727" s="2">
        <v>29</v>
      </c>
      <c r="C14727" t="s">
        <v>8</v>
      </c>
      <c r="D14727" s="2">
        <v>156844</v>
      </c>
      <c r="E14727" s="2">
        <v>4</v>
      </c>
      <c r="F14727" t="str">
        <f t="shared" si="460"/>
        <v>Adult</v>
      </c>
      <c r="G14727" t="str">
        <f t="shared" si="461"/>
        <v>High</v>
      </c>
    </row>
    <row r="14728" spans="1:7" x14ac:dyDescent="0.3">
      <c r="A14728" t="s">
        <v>14733</v>
      </c>
      <c r="B14728" s="2">
        <v>36</v>
      </c>
      <c r="C14728" t="s">
        <v>8</v>
      </c>
      <c r="D14728" s="2">
        <v>76603</v>
      </c>
      <c r="E14728" s="2">
        <v>6</v>
      </c>
      <c r="F14728" t="str">
        <f t="shared" si="460"/>
        <v>Adult</v>
      </c>
      <c r="G14728" t="str">
        <f t="shared" si="461"/>
        <v>Medium</v>
      </c>
    </row>
    <row r="14729" spans="1:7" x14ac:dyDescent="0.3">
      <c r="A14729" s="1" t="s">
        <v>14734</v>
      </c>
      <c r="B14729" s="2">
        <v>26</v>
      </c>
      <c r="C14729" t="s">
        <v>6</v>
      </c>
      <c r="D14729" s="2">
        <v>151793</v>
      </c>
      <c r="E14729" s="2">
        <v>91</v>
      </c>
      <c r="F14729" t="str">
        <f t="shared" si="460"/>
        <v>Adult</v>
      </c>
      <c r="G14729" t="str">
        <f t="shared" si="461"/>
        <v>High</v>
      </c>
    </row>
    <row r="14730" spans="1:7" x14ac:dyDescent="0.3">
      <c r="A14730" t="s">
        <v>14735</v>
      </c>
      <c r="B14730" s="2">
        <v>90</v>
      </c>
      <c r="C14730" t="s">
        <v>6</v>
      </c>
      <c r="D14730" s="2">
        <v>164974</v>
      </c>
      <c r="E14730" s="2">
        <v>50</v>
      </c>
      <c r="F14730" t="str">
        <f t="shared" si="460"/>
        <v>Senior</v>
      </c>
      <c r="G14730" t="str">
        <f t="shared" si="461"/>
        <v>High</v>
      </c>
    </row>
    <row r="14731" spans="1:7" x14ac:dyDescent="0.3">
      <c r="A14731" t="s">
        <v>14736</v>
      </c>
      <c r="B14731" s="2">
        <v>65</v>
      </c>
      <c r="C14731" t="s">
        <v>6</v>
      </c>
      <c r="D14731" s="2">
        <v>66709</v>
      </c>
      <c r="E14731" s="2">
        <v>49</v>
      </c>
      <c r="F14731" t="str">
        <f t="shared" si="460"/>
        <v>Senior</v>
      </c>
      <c r="G14731" t="str">
        <f t="shared" si="461"/>
        <v>Medium</v>
      </c>
    </row>
    <row r="14732" spans="1:7" x14ac:dyDescent="0.3">
      <c r="A14732" t="s">
        <v>14737</v>
      </c>
      <c r="B14732" s="2">
        <v>74</v>
      </c>
      <c r="C14732" t="s">
        <v>8</v>
      </c>
      <c r="D14732" s="2">
        <v>194614</v>
      </c>
      <c r="E14732" s="2">
        <v>99</v>
      </c>
      <c r="F14732" t="str">
        <f t="shared" si="460"/>
        <v>Senior</v>
      </c>
      <c r="G14732" t="str">
        <f t="shared" si="461"/>
        <v>High</v>
      </c>
    </row>
    <row r="14733" spans="1:7" x14ac:dyDescent="0.3">
      <c r="A14733" t="s">
        <v>14738</v>
      </c>
      <c r="B14733" s="2">
        <v>53</v>
      </c>
      <c r="C14733" t="s">
        <v>6</v>
      </c>
      <c r="D14733" s="2">
        <v>95310</v>
      </c>
      <c r="E14733" s="2">
        <v>32</v>
      </c>
      <c r="F14733" t="str">
        <f t="shared" si="460"/>
        <v>Middle Age</v>
      </c>
      <c r="G14733" t="str">
        <f t="shared" si="461"/>
        <v>Medium</v>
      </c>
    </row>
    <row r="14734" spans="1:7" x14ac:dyDescent="0.3">
      <c r="A14734" t="s">
        <v>14739</v>
      </c>
      <c r="B14734" s="2">
        <v>18</v>
      </c>
      <c r="C14734" t="s">
        <v>6</v>
      </c>
      <c r="D14734" s="2">
        <v>31766</v>
      </c>
      <c r="E14734" s="2">
        <v>94</v>
      </c>
      <c r="F14734" t="str">
        <f t="shared" si="460"/>
        <v>Young</v>
      </c>
      <c r="G14734" t="str">
        <f t="shared" si="461"/>
        <v>Low</v>
      </c>
    </row>
    <row r="14735" spans="1:7" x14ac:dyDescent="0.3">
      <c r="A14735" t="s">
        <v>14740</v>
      </c>
      <c r="B14735" s="2">
        <v>85</v>
      </c>
      <c r="C14735" t="s">
        <v>8</v>
      </c>
      <c r="D14735" s="2">
        <v>58631</v>
      </c>
      <c r="E14735" s="2">
        <v>38</v>
      </c>
      <c r="F14735" t="str">
        <f t="shared" si="460"/>
        <v>Senior</v>
      </c>
      <c r="G14735" t="str">
        <f t="shared" si="461"/>
        <v>Medium</v>
      </c>
    </row>
    <row r="14736" spans="1:7" x14ac:dyDescent="0.3">
      <c r="A14736" t="s">
        <v>14741</v>
      </c>
      <c r="B14736" s="2">
        <v>31</v>
      </c>
      <c r="C14736" t="s">
        <v>8</v>
      </c>
      <c r="D14736" s="2">
        <v>184908</v>
      </c>
      <c r="E14736" s="2">
        <v>41</v>
      </c>
      <c r="F14736" t="str">
        <f t="shared" si="460"/>
        <v>Adult</v>
      </c>
      <c r="G14736" t="str">
        <f t="shared" si="461"/>
        <v>High</v>
      </c>
    </row>
    <row r="14737" spans="1:7" x14ac:dyDescent="0.3">
      <c r="A14737" t="s">
        <v>14742</v>
      </c>
      <c r="B14737" s="2">
        <v>69</v>
      </c>
      <c r="C14737" t="s">
        <v>8</v>
      </c>
      <c r="D14737" s="2">
        <v>168597</v>
      </c>
      <c r="E14737" s="2">
        <v>24</v>
      </c>
      <c r="F14737" t="str">
        <f t="shared" si="460"/>
        <v>Senior</v>
      </c>
      <c r="G14737" t="str">
        <f t="shared" si="461"/>
        <v>High</v>
      </c>
    </row>
    <row r="14738" spans="1:7" x14ac:dyDescent="0.3">
      <c r="A14738" t="s">
        <v>14743</v>
      </c>
      <c r="B14738" s="2">
        <v>86</v>
      </c>
      <c r="C14738" t="s">
        <v>6</v>
      </c>
      <c r="D14738" s="2">
        <v>143923</v>
      </c>
      <c r="E14738" s="2">
        <v>83</v>
      </c>
      <c r="F14738" t="str">
        <f t="shared" si="460"/>
        <v>Senior</v>
      </c>
      <c r="G14738" t="str">
        <f t="shared" si="461"/>
        <v>High</v>
      </c>
    </row>
    <row r="14739" spans="1:7" x14ac:dyDescent="0.3">
      <c r="A14739" t="s">
        <v>14744</v>
      </c>
      <c r="B14739" s="2">
        <v>47</v>
      </c>
      <c r="C14739" t="s">
        <v>6</v>
      </c>
      <c r="D14739" s="2">
        <v>126088</v>
      </c>
      <c r="E14739" s="2">
        <v>63</v>
      </c>
      <c r="F14739" t="str">
        <f t="shared" si="460"/>
        <v>Middle Age</v>
      </c>
      <c r="G14739" t="str">
        <f t="shared" si="461"/>
        <v>High</v>
      </c>
    </row>
    <row r="14740" spans="1:7" x14ac:dyDescent="0.3">
      <c r="A14740" t="s">
        <v>14745</v>
      </c>
      <c r="B14740" s="2">
        <v>78</v>
      </c>
      <c r="C14740" t="s">
        <v>6</v>
      </c>
      <c r="D14740" s="2">
        <v>133592</v>
      </c>
      <c r="E14740" s="2">
        <v>42</v>
      </c>
      <c r="F14740" t="str">
        <f t="shared" si="460"/>
        <v>Senior</v>
      </c>
      <c r="G14740" t="str">
        <f t="shared" si="461"/>
        <v>High</v>
      </c>
    </row>
    <row r="14741" spans="1:7" x14ac:dyDescent="0.3">
      <c r="A14741" t="s">
        <v>14746</v>
      </c>
      <c r="B14741" s="2">
        <v>56</v>
      </c>
      <c r="C14741" t="s">
        <v>8</v>
      </c>
      <c r="D14741" s="2">
        <v>171394</v>
      </c>
      <c r="E14741" s="2">
        <v>96</v>
      </c>
      <c r="F14741" t="str">
        <f t="shared" si="460"/>
        <v>Middle Age</v>
      </c>
      <c r="G14741" t="str">
        <f t="shared" si="461"/>
        <v>High</v>
      </c>
    </row>
    <row r="14742" spans="1:7" x14ac:dyDescent="0.3">
      <c r="A14742" t="s">
        <v>14747</v>
      </c>
      <c r="B14742" s="2">
        <v>78</v>
      </c>
      <c r="C14742" t="s">
        <v>6</v>
      </c>
      <c r="D14742" s="2">
        <v>57613</v>
      </c>
      <c r="E14742" s="2">
        <v>25</v>
      </c>
      <c r="F14742" t="str">
        <f t="shared" si="460"/>
        <v>Senior</v>
      </c>
      <c r="G14742" t="str">
        <f t="shared" si="461"/>
        <v>Medium</v>
      </c>
    </row>
    <row r="14743" spans="1:7" x14ac:dyDescent="0.3">
      <c r="A14743" t="s">
        <v>14748</v>
      </c>
      <c r="B14743" s="2">
        <v>77</v>
      </c>
      <c r="C14743" t="s">
        <v>8</v>
      </c>
      <c r="D14743" s="2">
        <v>20900</v>
      </c>
      <c r="E14743" s="2">
        <v>64</v>
      </c>
      <c r="F14743" t="str">
        <f t="shared" si="460"/>
        <v>Senior</v>
      </c>
      <c r="G14743" t="str">
        <f t="shared" si="461"/>
        <v>Low</v>
      </c>
    </row>
    <row r="14744" spans="1:7" x14ac:dyDescent="0.3">
      <c r="A14744" t="s">
        <v>14749</v>
      </c>
      <c r="B14744" s="2">
        <v>42</v>
      </c>
      <c r="C14744" t="s">
        <v>8</v>
      </c>
      <c r="D14744" s="2">
        <v>26908</v>
      </c>
      <c r="E14744" s="2">
        <v>98</v>
      </c>
      <c r="F14744" t="str">
        <f t="shared" si="460"/>
        <v>Middle Age</v>
      </c>
      <c r="G14744" t="str">
        <f t="shared" si="461"/>
        <v>Low</v>
      </c>
    </row>
    <row r="14745" spans="1:7" x14ac:dyDescent="0.3">
      <c r="A14745" t="s">
        <v>14750</v>
      </c>
      <c r="B14745" s="2">
        <v>64</v>
      </c>
      <c r="C14745" t="s">
        <v>8</v>
      </c>
      <c r="D14745" s="2">
        <v>45457</v>
      </c>
      <c r="E14745" s="2">
        <v>73</v>
      </c>
      <c r="F14745" t="str">
        <f t="shared" si="460"/>
        <v>Senior</v>
      </c>
      <c r="G14745" t="str">
        <f t="shared" si="461"/>
        <v>Low</v>
      </c>
    </row>
    <row r="14746" spans="1:7" x14ac:dyDescent="0.3">
      <c r="A14746" t="s">
        <v>14751</v>
      </c>
      <c r="B14746" s="2">
        <v>53</v>
      </c>
      <c r="C14746" t="s">
        <v>6</v>
      </c>
      <c r="D14746" s="2">
        <v>92556</v>
      </c>
      <c r="E14746" s="2">
        <v>63</v>
      </c>
      <c r="F14746" t="str">
        <f t="shared" si="460"/>
        <v>Middle Age</v>
      </c>
      <c r="G14746" t="str">
        <f t="shared" si="461"/>
        <v>Medium</v>
      </c>
    </row>
    <row r="14747" spans="1:7" x14ac:dyDescent="0.3">
      <c r="A14747" t="s">
        <v>14752</v>
      </c>
      <c r="B14747" s="2">
        <v>84</v>
      </c>
      <c r="C14747" t="s">
        <v>8</v>
      </c>
      <c r="D14747" s="2">
        <v>189716</v>
      </c>
      <c r="E14747" s="2">
        <v>43</v>
      </c>
      <c r="F14747" t="str">
        <f t="shared" si="460"/>
        <v>Senior</v>
      </c>
      <c r="G14747" t="str">
        <f t="shared" si="461"/>
        <v>High</v>
      </c>
    </row>
    <row r="14748" spans="1:7" x14ac:dyDescent="0.3">
      <c r="A14748" t="s">
        <v>14753</v>
      </c>
      <c r="B14748" s="2">
        <v>22</v>
      </c>
      <c r="C14748" t="s">
        <v>6</v>
      </c>
      <c r="D14748" s="2">
        <v>153625</v>
      </c>
      <c r="E14748" s="2">
        <v>41</v>
      </c>
      <c r="F14748" t="str">
        <f t="shared" si="460"/>
        <v>Young</v>
      </c>
      <c r="G14748" t="str">
        <f t="shared" si="461"/>
        <v>High</v>
      </c>
    </row>
    <row r="14749" spans="1:7" x14ac:dyDescent="0.3">
      <c r="A14749" t="s">
        <v>14754</v>
      </c>
      <c r="B14749" s="2">
        <v>79</v>
      </c>
      <c r="C14749" t="s">
        <v>8</v>
      </c>
      <c r="D14749" s="2">
        <v>129367</v>
      </c>
      <c r="E14749" s="2">
        <v>37</v>
      </c>
      <c r="F14749" t="str">
        <f t="shared" si="460"/>
        <v>Senior</v>
      </c>
      <c r="G14749" t="str">
        <f t="shared" si="461"/>
        <v>High</v>
      </c>
    </row>
    <row r="14750" spans="1:7" x14ac:dyDescent="0.3">
      <c r="A14750" t="s">
        <v>14755</v>
      </c>
      <c r="B14750" s="2">
        <v>75</v>
      </c>
      <c r="C14750" t="s">
        <v>6</v>
      </c>
      <c r="D14750" s="2">
        <v>147422</v>
      </c>
      <c r="E14750" s="2">
        <v>73</v>
      </c>
      <c r="F14750" t="str">
        <f t="shared" si="460"/>
        <v>Senior</v>
      </c>
      <c r="G14750" t="str">
        <f t="shared" si="461"/>
        <v>High</v>
      </c>
    </row>
    <row r="14751" spans="1:7" x14ac:dyDescent="0.3">
      <c r="A14751" t="s">
        <v>14756</v>
      </c>
      <c r="B14751" s="2">
        <v>36</v>
      </c>
      <c r="C14751" t="s">
        <v>6</v>
      </c>
      <c r="D14751" s="2">
        <v>54632</v>
      </c>
      <c r="E14751" s="2">
        <v>70</v>
      </c>
      <c r="F14751" t="str">
        <f t="shared" si="460"/>
        <v>Adult</v>
      </c>
      <c r="G14751" t="str">
        <f t="shared" si="461"/>
        <v>Medium</v>
      </c>
    </row>
    <row r="14752" spans="1:7" x14ac:dyDescent="0.3">
      <c r="A14752" t="s">
        <v>14757</v>
      </c>
      <c r="B14752" s="2">
        <v>48</v>
      </c>
      <c r="C14752" t="s">
        <v>6</v>
      </c>
      <c r="D14752" s="2">
        <v>95976</v>
      </c>
      <c r="E14752" s="2">
        <v>66</v>
      </c>
      <c r="F14752" t="str">
        <f t="shared" si="460"/>
        <v>Middle Age</v>
      </c>
      <c r="G14752" t="str">
        <f t="shared" si="461"/>
        <v>Medium</v>
      </c>
    </row>
    <row r="14753" spans="1:7" x14ac:dyDescent="0.3">
      <c r="A14753" t="s">
        <v>14758</v>
      </c>
      <c r="B14753" s="2">
        <v>62</v>
      </c>
      <c r="C14753" t="s">
        <v>6</v>
      </c>
      <c r="D14753" s="2">
        <v>134212</v>
      </c>
      <c r="E14753" s="2">
        <v>19</v>
      </c>
      <c r="F14753" t="str">
        <f t="shared" si="460"/>
        <v>Senior</v>
      </c>
      <c r="G14753" t="str">
        <f t="shared" si="461"/>
        <v>High</v>
      </c>
    </row>
    <row r="14754" spans="1:7" x14ac:dyDescent="0.3">
      <c r="A14754" t="s">
        <v>14759</v>
      </c>
      <c r="B14754" s="2">
        <v>21</v>
      </c>
      <c r="C14754" t="s">
        <v>8</v>
      </c>
      <c r="D14754" s="2">
        <v>131964</v>
      </c>
      <c r="E14754" s="2">
        <v>36</v>
      </c>
      <c r="F14754" t="str">
        <f t="shared" si="460"/>
        <v>Young</v>
      </c>
      <c r="G14754" t="str">
        <f t="shared" si="461"/>
        <v>High</v>
      </c>
    </row>
    <row r="14755" spans="1:7" x14ac:dyDescent="0.3">
      <c r="A14755" t="s">
        <v>14760</v>
      </c>
      <c r="B14755" s="2">
        <v>53</v>
      </c>
      <c r="C14755" t="s">
        <v>8</v>
      </c>
      <c r="D14755" s="2">
        <v>90638</v>
      </c>
      <c r="E14755" s="2">
        <v>16</v>
      </c>
      <c r="F14755" t="str">
        <f t="shared" si="460"/>
        <v>Middle Age</v>
      </c>
      <c r="G14755" t="str">
        <f t="shared" si="461"/>
        <v>Medium</v>
      </c>
    </row>
    <row r="14756" spans="1:7" x14ac:dyDescent="0.3">
      <c r="A14756" t="s">
        <v>14761</v>
      </c>
      <c r="B14756" s="2">
        <v>44</v>
      </c>
      <c r="C14756" t="s">
        <v>6</v>
      </c>
      <c r="D14756" s="2">
        <v>118039</v>
      </c>
      <c r="E14756" s="2">
        <v>9</v>
      </c>
      <c r="F14756" t="str">
        <f t="shared" si="460"/>
        <v>Middle Age</v>
      </c>
      <c r="G14756" t="str">
        <f t="shared" si="461"/>
        <v>High</v>
      </c>
    </row>
    <row r="14757" spans="1:7" x14ac:dyDescent="0.3">
      <c r="A14757" t="s">
        <v>14762</v>
      </c>
      <c r="B14757" s="2">
        <v>54</v>
      </c>
      <c r="C14757" t="s">
        <v>8</v>
      </c>
      <c r="D14757" s="2">
        <v>171370</v>
      </c>
      <c r="E14757" s="2">
        <v>43</v>
      </c>
      <c r="F14757" t="str">
        <f t="shared" si="460"/>
        <v>Middle Age</v>
      </c>
      <c r="G14757" t="str">
        <f t="shared" si="461"/>
        <v>High</v>
      </c>
    </row>
    <row r="14758" spans="1:7" x14ac:dyDescent="0.3">
      <c r="A14758" t="s">
        <v>14763</v>
      </c>
      <c r="B14758" s="2">
        <v>82</v>
      </c>
      <c r="C14758" t="s">
        <v>6</v>
      </c>
      <c r="D14758" s="2">
        <v>191038</v>
      </c>
      <c r="E14758" s="2">
        <v>74</v>
      </c>
      <c r="F14758" t="str">
        <f t="shared" si="460"/>
        <v>Senior</v>
      </c>
      <c r="G14758" t="str">
        <f t="shared" si="461"/>
        <v>High</v>
      </c>
    </row>
    <row r="14759" spans="1:7" x14ac:dyDescent="0.3">
      <c r="A14759" t="s">
        <v>14764</v>
      </c>
      <c r="B14759" s="2">
        <v>49</v>
      </c>
      <c r="C14759" t="s">
        <v>8</v>
      </c>
      <c r="D14759" s="2">
        <v>178939</v>
      </c>
      <c r="E14759" s="2">
        <v>77</v>
      </c>
      <c r="F14759" t="str">
        <f t="shared" si="460"/>
        <v>Middle Age</v>
      </c>
      <c r="G14759" t="str">
        <f t="shared" si="461"/>
        <v>High</v>
      </c>
    </row>
    <row r="14760" spans="1:7" x14ac:dyDescent="0.3">
      <c r="A14760" t="s">
        <v>14765</v>
      </c>
      <c r="B14760" s="2">
        <v>65</v>
      </c>
      <c r="C14760" t="s">
        <v>6</v>
      </c>
      <c r="D14760" s="2">
        <v>94489</v>
      </c>
      <c r="E14760" s="2">
        <v>35</v>
      </c>
      <c r="F14760" t="str">
        <f t="shared" si="460"/>
        <v>Senior</v>
      </c>
      <c r="G14760" t="str">
        <f t="shared" si="461"/>
        <v>Medium</v>
      </c>
    </row>
    <row r="14761" spans="1:7" x14ac:dyDescent="0.3">
      <c r="A14761" t="s">
        <v>14766</v>
      </c>
      <c r="B14761" s="2">
        <v>88</v>
      </c>
      <c r="C14761" t="s">
        <v>6</v>
      </c>
      <c r="D14761" s="2">
        <v>79132</v>
      </c>
      <c r="E14761" s="2">
        <v>48</v>
      </c>
      <c r="F14761" t="str">
        <f t="shared" si="460"/>
        <v>Senior</v>
      </c>
      <c r="G14761" t="str">
        <f t="shared" si="461"/>
        <v>Medium</v>
      </c>
    </row>
    <row r="14762" spans="1:7" x14ac:dyDescent="0.3">
      <c r="A14762" t="s">
        <v>14767</v>
      </c>
      <c r="B14762" s="2">
        <v>54</v>
      </c>
      <c r="C14762" t="s">
        <v>8</v>
      </c>
      <c r="D14762" s="2">
        <v>151847</v>
      </c>
      <c r="E14762" s="2">
        <v>100</v>
      </c>
      <c r="F14762" t="str">
        <f t="shared" si="460"/>
        <v>Middle Age</v>
      </c>
      <c r="G14762" t="str">
        <f t="shared" si="461"/>
        <v>High</v>
      </c>
    </row>
    <row r="14763" spans="1:7" x14ac:dyDescent="0.3">
      <c r="A14763" t="s">
        <v>14768</v>
      </c>
      <c r="B14763" s="2">
        <v>24</v>
      </c>
      <c r="C14763" t="s">
        <v>6</v>
      </c>
      <c r="D14763" s="2">
        <v>144520</v>
      </c>
      <c r="E14763" s="2">
        <v>57</v>
      </c>
      <c r="F14763" t="str">
        <f t="shared" si="460"/>
        <v>Young</v>
      </c>
      <c r="G14763" t="str">
        <f t="shared" si="461"/>
        <v>High</v>
      </c>
    </row>
    <row r="14764" spans="1:7" x14ac:dyDescent="0.3">
      <c r="A14764" t="s">
        <v>14769</v>
      </c>
      <c r="B14764" s="2">
        <v>61</v>
      </c>
      <c r="C14764" t="s">
        <v>8</v>
      </c>
      <c r="D14764" s="2">
        <v>87858</v>
      </c>
      <c r="E14764" s="2">
        <v>63</v>
      </c>
      <c r="F14764" t="str">
        <f t="shared" si="460"/>
        <v>Senior</v>
      </c>
      <c r="G14764" t="str">
        <f t="shared" si="461"/>
        <v>Medium</v>
      </c>
    </row>
    <row r="14765" spans="1:7" x14ac:dyDescent="0.3">
      <c r="A14765" t="s">
        <v>14770</v>
      </c>
      <c r="B14765" s="2">
        <v>81</v>
      </c>
      <c r="C14765" t="s">
        <v>8</v>
      </c>
      <c r="D14765" s="2">
        <v>122905</v>
      </c>
      <c r="E14765" s="2">
        <v>89</v>
      </c>
      <c r="F14765" t="str">
        <f t="shared" si="460"/>
        <v>Senior</v>
      </c>
      <c r="G14765" t="str">
        <f t="shared" si="461"/>
        <v>High</v>
      </c>
    </row>
    <row r="14766" spans="1:7" x14ac:dyDescent="0.3">
      <c r="A14766" t="s">
        <v>14771</v>
      </c>
      <c r="B14766" s="2">
        <v>30</v>
      </c>
      <c r="C14766" t="s">
        <v>8</v>
      </c>
      <c r="D14766" s="2">
        <v>121350</v>
      </c>
      <c r="E14766" s="2">
        <v>19</v>
      </c>
      <c r="F14766" t="str">
        <f t="shared" si="460"/>
        <v>Adult</v>
      </c>
      <c r="G14766" t="str">
        <f t="shared" si="461"/>
        <v>High</v>
      </c>
    </row>
    <row r="14767" spans="1:7" x14ac:dyDescent="0.3">
      <c r="A14767" t="s">
        <v>14772</v>
      </c>
      <c r="B14767" s="2">
        <v>89</v>
      </c>
      <c r="C14767" t="s">
        <v>8</v>
      </c>
      <c r="D14767" s="2">
        <v>83255</v>
      </c>
      <c r="E14767" s="2">
        <v>34</v>
      </c>
      <c r="F14767" t="str">
        <f t="shared" si="460"/>
        <v>Senior</v>
      </c>
      <c r="G14767" t="str">
        <f t="shared" si="461"/>
        <v>Medium</v>
      </c>
    </row>
    <row r="14768" spans="1:7" x14ac:dyDescent="0.3">
      <c r="A14768" t="s">
        <v>14773</v>
      </c>
      <c r="B14768" s="2">
        <v>26</v>
      </c>
      <c r="C14768" t="s">
        <v>6</v>
      </c>
      <c r="D14768" s="2">
        <v>170012</v>
      </c>
      <c r="E14768" s="2">
        <v>96</v>
      </c>
      <c r="F14768" t="str">
        <f t="shared" si="460"/>
        <v>Adult</v>
      </c>
      <c r="G14768" t="str">
        <f t="shared" si="461"/>
        <v>High</v>
      </c>
    </row>
    <row r="14769" spans="1:7" x14ac:dyDescent="0.3">
      <c r="A14769" t="s">
        <v>14774</v>
      </c>
      <c r="B14769" s="2">
        <v>65</v>
      </c>
      <c r="C14769" t="s">
        <v>8</v>
      </c>
      <c r="D14769" s="2">
        <v>199350</v>
      </c>
      <c r="E14769" s="2">
        <v>77</v>
      </c>
      <c r="F14769" t="str">
        <f t="shared" si="460"/>
        <v>Senior</v>
      </c>
      <c r="G14769" t="str">
        <f t="shared" si="461"/>
        <v>High</v>
      </c>
    </row>
    <row r="14770" spans="1:7" x14ac:dyDescent="0.3">
      <c r="A14770" t="s">
        <v>14775</v>
      </c>
      <c r="B14770" s="2">
        <v>49</v>
      </c>
      <c r="C14770" t="s">
        <v>8</v>
      </c>
      <c r="D14770" s="2">
        <v>165064</v>
      </c>
      <c r="E14770" s="2">
        <v>90</v>
      </c>
      <c r="F14770" t="str">
        <f t="shared" si="460"/>
        <v>Middle Age</v>
      </c>
      <c r="G14770" t="str">
        <f t="shared" si="461"/>
        <v>High</v>
      </c>
    </row>
    <row r="14771" spans="1:7" x14ac:dyDescent="0.3">
      <c r="A14771" t="s">
        <v>14776</v>
      </c>
      <c r="B14771" s="2">
        <v>57</v>
      </c>
      <c r="C14771" t="s">
        <v>8</v>
      </c>
      <c r="D14771" s="2">
        <v>169827</v>
      </c>
      <c r="E14771" s="2">
        <v>52</v>
      </c>
      <c r="F14771" t="str">
        <f t="shared" si="460"/>
        <v>Middle Age</v>
      </c>
      <c r="G14771" t="str">
        <f t="shared" si="461"/>
        <v>High</v>
      </c>
    </row>
    <row r="14772" spans="1:7" x14ac:dyDescent="0.3">
      <c r="A14772" t="s">
        <v>14777</v>
      </c>
      <c r="B14772" s="2">
        <v>70</v>
      </c>
      <c r="C14772" t="s">
        <v>6</v>
      </c>
      <c r="D14772" s="2">
        <v>105273</v>
      </c>
      <c r="E14772" s="2">
        <v>69</v>
      </c>
      <c r="F14772" t="str">
        <f t="shared" si="460"/>
        <v>Senior</v>
      </c>
      <c r="G14772" t="str">
        <f t="shared" si="461"/>
        <v>High</v>
      </c>
    </row>
    <row r="14773" spans="1:7" x14ac:dyDescent="0.3">
      <c r="A14773" t="s">
        <v>14778</v>
      </c>
      <c r="B14773" s="2">
        <v>19</v>
      </c>
      <c r="C14773" t="s">
        <v>6</v>
      </c>
      <c r="D14773" s="2">
        <v>29528</v>
      </c>
      <c r="E14773" s="2">
        <v>100</v>
      </c>
      <c r="F14773" t="str">
        <f t="shared" si="460"/>
        <v>Young</v>
      </c>
      <c r="G14773" t="str">
        <f t="shared" si="461"/>
        <v>Low</v>
      </c>
    </row>
    <row r="14774" spans="1:7" x14ac:dyDescent="0.3">
      <c r="A14774" t="s">
        <v>14779</v>
      </c>
      <c r="B14774" s="2">
        <v>30</v>
      </c>
      <c r="C14774" t="s">
        <v>8</v>
      </c>
      <c r="D14774" s="2">
        <v>43945</v>
      </c>
      <c r="E14774" s="2">
        <v>19</v>
      </c>
      <c r="F14774" t="str">
        <f t="shared" si="460"/>
        <v>Adult</v>
      </c>
      <c r="G14774" t="str">
        <f t="shared" si="461"/>
        <v>Low</v>
      </c>
    </row>
    <row r="14775" spans="1:7" x14ac:dyDescent="0.3">
      <c r="A14775" t="s">
        <v>14780</v>
      </c>
      <c r="B14775" s="2">
        <v>77</v>
      </c>
      <c r="C14775" t="s">
        <v>6</v>
      </c>
      <c r="D14775" s="2">
        <v>88891</v>
      </c>
      <c r="E14775" s="2">
        <v>38</v>
      </c>
      <c r="F14775" t="str">
        <f t="shared" si="460"/>
        <v>Senior</v>
      </c>
      <c r="G14775" t="str">
        <f t="shared" si="461"/>
        <v>Medium</v>
      </c>
    </row>
    <row r="14776" spans="1:7" x14ac:dyDescent="0.3">
      <c r="A14776" t="s">
        <v>14781</v>
      </c>
      <c r="B14776" s="2">
        <v>51</v>
      </c>
      <c r="C14776" t="s">
        <v>8</v>
      </c>
      <c r="D14776" s="2">
        <v>114910</v>
      </c>
      <c r="E14776" s="2">
        <v>79</v>
      </c>
      <c r="F14776" t="str">
        <f t="shared" si="460"/>
        <v>Middle Age</v>
      </c>
      <c r="G14776" t="str">
        <f t="shared" si="461"/>
        <v>High</v>
      </c>
    </row>
    <row r="14777" spans="1:7" x14ac:dyDescent="0.3">
      <c r="A14777" t="s">
        <v>14782</v>
      </c>
      <c r="B14777" s="2">
        <v>38</v>
      </c>
      <c r="C14777" t="s">
        <v>8</v>
      </c>
      <c r="D14777" s="2">
        <v>33416</v>
      </c>
      <c r="E14777" s="2">
        <v>40</v>
      </c>
      <c r="F14777" t="str">
        <f t="shared" si="460"/>
        <v>Adult</v>
      </c>
      <c r="G14777" t="str">
        <f t="shared" si="461"/>
        <v>Low</v>
      </c>
    </row>
    <row r="14778" spans="1:7" x14ac:dyDescent="0.3">
      <c r="A14778" s="1" t="s">
        <v>14783</v>
      </c>
      <c r="B14778" s="2">
        <v>56</v>
      </c>
      <c r="C14778" t="s">
        <v>8</v>
      </c>
      <c r="D14778" s="2">
        <v>129889</v>
      </c>
      <c r="E14778" s="2">
        <v>6</v>
      </c>
      <c r="F14778" t="str">
        <f t="shared" si="460"/>
        <v>Middle Age</v>
      </c>
      <c r="G14778" t="str">
        <f t="shared" si="461"/>
        <v>High</v>
      </c>
    </row>
    <row r="14779" spans="1:7" x14ac:dyDescent="0.3">
      <c r="A14779" t="s">
        <v>14784</v>
      </c>
      <c r="B14779" s="2">
        <v>19</v>
      </c>
      <c r="C14779" t="s">
        <v>8</v>
      </c>
      <c r="D14779" s="2">
        <v>117857</v>
      </c>
      <c r="E14779" s="2">
        <v>89</v>
      </c>
      <c r="F14779" t="str">
        <f t="shared" si="460"/>
        <v>Young</v>
      </c>
      <c r="G14779" t="str">
        <f t="shared" si="461"/>
        <v>High</v>
      </c>
    </row>
    <row r="14780" spans="1:7" x14ac:dyDescent="0.3">
      <c r="A14780" t="s">
        <v>14785</v>
      </c>
      <c r="B14780" s="2">
        <v>22</v>
      </c>
      <c r="C14780" t="s">
        <v>6</v>
      </c>
      <c r="D14780" s="2">
        <v>178194</v>
      </c>
      <c r="E14780" s="2">
        <v>80</v>
      </c>
      <c r="F14780" t="str">
        <f t="shared" si="460"/>
        <v>Young</v>
      </c>
      <c r="G14780" t="str">
        <f t="shared" si="461"/>
        <v>High</v>
      </c>
    </row>
    <row r="14781" spans="1:7" x14ac:dyDescent="0.3">
      <c r="A14781" t="s">
        <v>14786</v>
      </c>
      <c r="B14781" s="2">
        <v>34</v>
      </c>
      <c r="C14781" t="s">
        <v>6</v>
      </c>
      <c r="D14781" s="2">
        <v>45773</v>
      </c>
      <c r="E14781" s="2">
        <v>43</v>
      </c>
      <c r="F14781" t="str">
        <f t="shared" si="460"/>
        <v>Adult</v>
      </c>
      <c r="G14781" t="str">
        <f t="shared" si="461"/>
        <v>Low</v>
      </c>
    </row>
    <row r="14782" spans="1:7" x14ac:dyDescent="0.3">
      <c r="A14782" t="s">
        <v>14787</v>
      </c>
      <c r="B14782" s="2">
        <v>90</v>
      </c>
      <c r="C14782" t="s">
        <v>8</v>
      </c>
      <c r="D14782" s="2">
        <v>197563</v>
      </c>
      <c r="E14782" s="2">
        <v>60</v>
      </c>
      <c r="F14782" t="str">
        <f t="shared" si="460"/>
        <v>Senior</v>
      </c>
      <c r="G14782" t="str">
        <f t="shared" si="461"/>
        <v>High</v>
      </c>
    </row>
    <row r="14783" spans="1:7" x14ac:dyDescent="0.3">
      <c r="A14783" s="1" t="s">
        <v>14788</v>
      </c>
      <c r="B14783" s="2">
        <v>68</v>
      </c>
      <c r="C14783" t="s">
        <v>6</v>
      </c>
      <c r="D14783" s="2">
        <v>86670</v>
      </c>
      <c r="E14783" s="2">
        <v>76</v>
      </c>
      <c r="F14783" t="str">
        <f t="shared" si="460"/>
        <v>Senior</v>
      </c>
      <c r="G14783" t="str">
        <f t="shared" si="461"/>
        <v>Medium</v>
      </c>
    </row>
    <row r="14784" spans="1:7" x14ac:dyDescent="0.3">
      <c r="A14784" t="s">
        <v>14789</v>
      </c>
      <c r="B14784" s="2">
        <v>47</v>
      </c>
      <c r="C14784" t="s">
        <v>8</v>
      </c>
      <c r="D14784" s="2">
        <v>154099</v>
      </c>
      <c r="E14784" s="2">
        <v>90</v>
      </c>
      <c r="F14784" t="str">
        <f t="shared" si="460"/>
        <v>Middle Age</v>
      </c>
      <c r="G14784" t="str">
        <f t="shared" si="461"/>
        <v>High</v>
      </c>
    </row>
    <row r="14785" spans="1:7" x14ac:dyDescent="0.3">
      <c r="A14785" t="s">
        <v>14790</v>
      </c>
      <c r="B14785" s="2">
        <v>67</v>
      </c>
      <c r="C14785" t="s">
        <v>6</v>
      </c>
      <c r="D14785" s="2">
        <v>69541</v>
      </c>
      <c r="E14785" s="2">
        <v>19</v>
      </c>
      <c r="F14785" t="str">
        <f t="shared" si="460"/>
        <v>Senior</v>
      </c>
      <c r="G14785" t="str">
        <f t="shared" si="461"/>
        <v>Medium</v>
      </c>
    </row>
    <row r="14786" spans="1:7" x14ac:dyDescent="0.3">
      <c r="A14786" t="s">
        <v>14791</v>
      </c>
      <c r="B14786" s="2">
        <v>40</v>
      </c>
      <c r="C14786" t="s">
        <v>8</v>
      </c>
      <c r="D14786" s="2">
        <v>102025</v>
      </c>
      <c r="E14786" s="2">
        <v>92</v>
      </c>
      <c r="F14786" t="str">
        <f t="shared" si="460"/>
        <v>Adult</v>
      </c>
      <c r="G14786" t="str">
        <f t="shared" si="461"/>
        <v>High</v>
      </c>
    </row>
    <row r="14787" spans="1:7" x14ac:dyDescent="0.3">
      <c r="A14787" t="s">
        <v>14792</v>
      </c>
      <c r="B14787" s="2">
        <v>27</v>
      </c>
      <c r="C14787" t="s">
        <v>8</v>
      </c>
      <c r="D14787" s="2">
        <v>63259</v>
      </c>
      <c r="E14787" s="2">
        <v>24</v>
      </c>
      <c r="F14787" t="str">
        <f t="shared" ref="F14787:F14850" si="462">IF(B14787&lt;=25,"Young",IF(B14787&lt;=40,"Adult",IF(B14787&lt;=60,"Middle Age","Senior")))</f>
        <v>Adult</v>
      </c>
      <c r="G14787" t="str">
        <f t="shared" ref="G14787:G14850" si="463">IF(D14787&lt;50000,"Low",IF(D14787&lt;100000,"Medium","High"))</f>
        <v>Medium</v>
      </c>
    </row>
    <row r="14788" spans="1:7" x14ac:dyDescent="0.3">
      <c r="A14788" t="s">
        <v>14793</v>
      </c>
      <c r="B14788" s="2">
        <v>72</v>
      </c>
      <c r="C14788" t="s">
        <v>8</v>
      </c>
      <c r="D14788" s="2">
        <v>88049</v>
      </c>
      <c r="E14788" s="2">
        <v>88</v>
      </c>
      <c r="F14788" t="str">
        <f t="shared" si="462"/>
        <v>Senior</v>
      </c>
      <c r="G14788" t="str">
        <f t="shared" si="463"/>
        <v>Medium</v>
      </c>
    </row>
    <row r="14789" spans="1:7" x14ac:dyDescent="0.3">
      <c r="A14789" t="s">
        <v>14794</v>
      </c>
      <c r="B14789" s="2">
        <v>81</v>
      </c>
      <c r="C14789" t="s">
        <v>8</v>
      </c>
      <c r="D14789" s="2">
        <v>188175</v>
      </c>
      <c r="E14789" s="2">
        <v>12</v>
      </c>
      <c r="F14789" t="str">
        <f t="shared" si="462"/>
        <v>Senior</v>
      </c>
      <c r="G14789" t="str">
        <f t="shared" si="463"/>
        <v>High</v>
      </c>
    </row>
    <row r="14790" spans="1:7" x14ac:dyDescent="0.3">
      <c r="A14790" t="s">
        <v>14795</v>
      </c>
      <c r="B14790" s="2">
        <v>60</v>
      </c>
      <c r="C14790" t="s">
        <v>8</v>
      </c>
      <c r="D14790" s="2">
        <v>120909</v>
      </c>
      <c r="E14790" s="2">
        <v>100</v>
      </c>
      <c r="F14790" t="str">
        <f t="shared" si="462"/>
        <v>Middle Age</v>
      </c>
      <c r="G14790" t="str">
        <f t="shared" si="463"/>
        <v>High</v>
      </c>
    </row>
    <row r="14791" spans="1:7" x14ac:dyDescent="0.3">
      <c r="A14791" t="s">
        <v>14796</v>
      </c>
      <c r="B14791" s="2">
        <v>18</v>
      </c>
      <c r="C14791" t="s">
        <v>8</v>
      </c>
      <c r="D14791" s="2">
        <v>145393</v>
      </c>
      <c r="E14791" s="2">
        <v>33</v>
      </c>
      <c r="F14791" t="str">
        <f t="shared" si="462"/>
        <v>Young</v>
      </c>
      <c r="G14791" t="str">
        <f t="shared" si="463"/>
        <v>High</v>
      </c>
    </row>
    <row r="14792" spans="1:7" x14ac:dyDescent="0.3">
      <c r="A14792" t="s">
        <v>14797</v>
      </c>
      <c r="B14792" s="2">
        <v>35</v>
      </c>
      <c r="C14792" t="s">
        <v>8</v>
      </c>
      <c r="D14792" s="2">
        <v>113748</v>
      </c>
      <c r="E14792" s="2">
        <v>80</v>
      </c>
      <c r="F14792" t="str">
        <f t="shared" si="462"/>
        <v>Adult</v>
      </c>
      <c r="G14792" t="str">
        <f t="shared" si="463"/>
        <v>High</v>
      </c>
    </row>
    <row r="14793" spans="1:7" x14ac:dyDescent="0.3">
      <c r="A14793" t="s">
        <v>14798</v>
      </c>
      <c r="B14793" s="2">
        <v>86</v>
      </c>
      <c r="C14793" t="s">
        <v>6</v>
      </c>
      <c r="D14793" s="2">
        <v>42355</v>
      </c>
      <c r="E14793" s="2">
        <v>9</v>
      </c>
      <c r="F14793" t="str">
        <f t="shared" si="462"/>
        <v>Senior</v>
      </c>
      <c r="G14793" t="str">
        <f t="shared" si="463"/>
        <v>Low</v>
      </c>
    </row>
    <row r="14794" spans="1:7" x14ac:dyDescent="0.3">
      <c r="A14794" s="1" t="s">
        <v>14799</v>
      </c>
      <c r="B14794" s="2">
        <v>54</v>
      </c>
      <c r="C14794" t="s">
        <v>8</v>
      </c>
      <c r="D14794" s="2">
        <v>175519</v>
      </c>
      <c r="E14794" s="2">
        <v>42</v>
      </c>
      <c r="F14794" t="str">
        <f t="shared" si="462"/>
        <v>Middle Age</v>
      </c>
      <c r="G14794" t="str">
        <f t="shared" si="463"/>
        <v>High</v>
      </c>
    </row>
    <row r="14795" spans="1:7" x14ac:dyDescent="0.3">
      <c r="A14795" t="s">
        <v>14800</v>
      </c>
      <c r="B14795" s="2">
        <v>40</v>
      </c>
      <c r="C14795" t="s">
        <v>6</v>
      </c>
      <c r="D14795" s="2">
        <v>108967</v>
      </c>
      <c r="E14795" s="2">
        <v>60</v>
      </c>
      <c r="F14795" t="str">
        <f t="shared" si="462"/>
        <v>Adult</v>
      </c>
      <c r="G14795" t="str">
        <f t="shared" si="463"/>
        <v>High</v>
      </c>
    </row>
    <row r="14796" spans="1:7" x14ac:dyDescent="0.3">
      <c r="A14796" t="s">
        <v>14801</v>
      </c>
      <c r="B14796" s="2">
        <v>83</v>
      </c>
      <c r="C14796" t="s">
        <v>8</v>
      </c>
      <c r="D14796" s="2">
        <v>179249</v>
      </c>
      <c r="E14796" s="2">
        <v>65</v>
      </c>
      <c r="F14796" t="str">
        <f t="shared" si="462"/>
        <v>Senior</v>
      </c>
      <c r="G14796" t="str">
        <f t="shared" si="463"/>
        <v>High</v>
      </c>
    </row>
    <row r="14797" spans="1:7" x14ac:dyDescent="0.3">
      <c r="A14797" t="s">
        <v>14802</v>
      </c>
      <c r="B14797" s="2">
        <v>86</v>
      </c>
      <c r="C14797" t="s">
        <v>6</v>
      </c>
      <c r="D14797" s="2">
        <v>187725</v>
      </c>
      <c r="E14797" s="2">
        <v>32</v>
      </c>
      <c r="F14797" t="str">
        <f t="shared" si="462"/>
        <v>Senior</v>
      </c>
      <c r="G14797" t="str">
        <f t="shared" si="463"/>
        <v>High</v>
      </c>
    </row>
    <row r="14798" spans="1:7" x14ac:dyDescent="0.3">
      <c r="A14798" t="s">
        <v>14803</v>
      </c>
      <c r="B14798" s="2">
        <v>58</v>
      </c>
      <c r="C14798" t="s">
        <v>8</v>
      </c>
      <c r="D14798" s="2">
        <v>110854</v>
      </c>
      <c r="E14798" s="2">
        <v>70</v>
      </c>
      <c r="F14798" t="str">
        <f t="shared" si="462"/>
        <v>Middle Age</v>
      </c>
      <c r="G14798" t="str">
        <f t="shared" si="463"/>
        <v>High</v>
      </c>
    </row>
    <row r="14799" spans="1:7" x14ac:dyDescent="0.3">
      <c r="A14799" t="s">
        <v>14804</v>
      </c>
      <c r="B14799" s="2">
        <v>79</v>
      </c>
      <c r="C14799" t="s">
        <v>6</v>
      </c>
      <c r="D14799" s="2">
        <v>29651</v>
      </c>
      <c r="E14799" s="2">
        <v>23</v>
      </c>
      <c r="F14799" t="str">
        <f t="shared" si="462"/>
        <v>Senior</v>
      </c>
      <c r="G14799" t="str">
        <f t="shared" si="463"/>
        <v>Low</v>
      </c>
    </row>
    <row r="14800" spans="1:7" x14ac:dyDescent="0.3">
      <c r="A14800" t="s">
        <v>14805</v>
      </c>
      <c r="B14800" s="2">
        <v>50</v>
      </c>
      <c r="C14800" t="s">
        <v>8</v>
      </c>
      <c r="D14800" s="2">
        <v>91923</v>
      </c>
      <c r="E14800" s="2">
        <v>95</v>
      </c>
      <c r="F14800" t="str">
        <f t="shared" si="462"/>
        <v>Middle Age</v>
      </c>
      <c r="G14800" t="str">
        <f t="shared" si="463"/>
        <v>Medium</v>
      </c>
    </row>
    <row r="14801" spans="1:7" x14ac:dyDescent="0.3">
      <c r="A14801" t="s">
        <v>14806</v>
      </c>
      <c r="B14801" s="2">
        <v>47</v>
      </c>
      <c r="C14801" t="s">
        <v>8</v>
      </c>
      <c r="D14801" s="2">
        <v>112655</v>
      </c>
      <c r="E14801" s="2">
        <v>82</v>
      </c>
      <c r="F14801" t="str">
        <f t="shared" si="462"/>
        <v>Middle Age</v>
      </c>
      <c r="G14801" t="str">
        <f t="shared" si="463"/>
        <v>High</v>
      </c>
    </row>
    <row r="14802" spans="1:7" x14ac:dyDescent="0.3">
      <c r="A14802" t="s">
        <v>14807</v>
      </c>
      <c r="B14802" s="2">
        <v>67</v>
      </c>
      <c r="C14802" t="s">
        <v>8</v>
      </c>
      <c r="D14802" s="2">
        <v>99101</v>
      </c>
      <c r="E14802" s="2">
        <v>91</v>
      </c>
      <c r="F14802" t="str">
        <f t="shared" si="462"/>
        <v>Senior</v>
      </c>
      <c r="G14802" t="str">
        <f t="shared" si="463"/>
        <v>Medium</v>
      </c>
    </row>
    <row r="14803" spans="1:7" x14ac:dyDescent="0.3">
      <c r="A14803" t="s">
        <v>14808</v>
      </c>
      <c r="B14803" s="2">
        <v>61</v>
      </c>
      <c r="C14803" t="s">
        <v>8</v>
      </c>
      <c r="D14803" s="2">
        <v>178636</v>
      </c>
      <c r="E14803" s="2">
        <v>19</v>
      </c>
      <c r="F14803" t="str">
        <f t="shared" si="462"/>
        <v>Senior</v>
      </c>
      <c r="G14803" t="str">
        <f t="shared" si="463"/>
        <v>High</v>
      </c>
    </row>
    <row r="14804" spans="1:7" x14ac:dyDescent="0.3">
      <c r="A14804" t="s">
        <v>14809</v>
      </c>
      <c r="B14804" s="2">
        <v>36</v>
      </c>
      <c r="C14804" t="s">
        <v>8</v>
      </c>
      <c r="D14804" s="2">
        <v>95623</v>
      </c>
      <c r="E14804" s="2">
        <v>56</v>
      </c>
      <c r="F14804" t="str">
        <f t="shared" si="462"/>
        <v>Adult</v>
      </c>
      <c r="G14804" t="str">
        <f t="shared" si="463"/>
        <v>Medium</v>
      </c>
    </row>
    <row r="14805" spans="1:7" x14ac:dyDescent="0.3">
      <c r="A14805" t="s">
        <v>14810</v>
      </c>
      <c r="B14805" s="2">
        <v>56</v>
      </c>
      <c r="C14805" t="s">
        <v>8</v>
      </c>
      <c r="D14805" s="2">
        <v>175130</v>
      </c>
      <c r="E14805" s="2">
        <v>7</v>
      </c>
      <c r="F14805" t="str">
        <f t="shared" si="462"/>
        <v>Middle Age</v>
      </c>
      <c r="G14805" t="str">
        <f t="shared" si="463"/>
        <v>High</v>
      </c>
    </row>
    <row r="14806" spans="1:7" x14ac:dyDescent="0.3">
      <c r="A14806" t="s">
        <v>14811</v>
      </c>
      <c r="B14806" s="2">
        <v>20</v>
      </c>
      <c r="C14806" t="s">
        <v>8</v>
      </c>
      <c r="D14806" s="2">
        <v>119228</v>
      </c>
      <c r="E14806" s="2">
        <v>51</v>
      </c>
      <c r="F14806" t="str">
        <f t="shared" si="462"/>
        <v>Young</v>
      </c>
      <c r="G14806" t="str">
        <f t="shared" si="463"/>
        <v>High</v>
      </c>
    </row>
    <row r="14807" spans="1:7" x14ac:dyDescent="0.3">
      <c r="A14807" t="s">
        <v>14812</v>
      </c>
      <c r="B14807" s="2">
        <v>63</v>
      </c>
      <c r="C14807" t="s">
        <v>6</v>
      </c>
      <c r="D14807" s="2">
        <v>83626</v>
      </c>
      <c r="E14807" s="2">
        <v>9</v>
      </c>
      <c r="F14807" t="str">
        <f t="shared" si="462"/>
        <v>Senior</v>
      </c>
      <c r="G14807" t="str">
        <f t="shared" si="463"/>
        <v>Medium</v>
      </c>
    </row>
    <row r="14808" spans="1:7" x14ac:dyDescent="0.3">
      <c r="A14808" t="s">
        <v>14813</v>
      </c>
      <c r="B14808" s="2">
        <v>24</v>
      </c>
      <c r="C14808" t="s">
        <v>6</v>
      </c>
      <c r="D14808" s="2">
        <v>126916</v>
      </c>
      <c r="E14808" s="2">
        <v>8</v>
      </c>
      <c r="F14808" t="str">
        <f t="shared" si="462"/>
        <v>Young</v>
      </c>
      <c r="G14808" t="str">
        <f t="shared" si="463"/>
        <v>High</v>
      </c>
    </row>
    <row r="14809" spans="1:7" x14ac:dyDescent="0.3">
      <c r="A14809" t="s">
        <v>14814</v>
      </c>
      <c r="B14809" s="2">
        <v>87</v>
      </c>
      <c r="C14809" t="s">
        <v>6</v>
      </c>
      <c r="D14809" s="2">
        <v>88422</v>
      </c>
      <c r="E14809" s="2">
        <v>83</v>
      </c>
      <c r="F14809" t="str">
        <f t="shared" si="462"/>
        <v>Senior</v>
      </c>
      <c r="G14809" t="str">
        <f t="shared" si="463"/>
        <v>Medium</v>
      </c>
    </row>
    <row r="14810" spans="1:7" x14ac:dyDescent="0.3">
      <c r="A14810" t="s">
        <v>14815</v>
      </c>
      <c r="B14810" s="2">
        <v>29</v>
      </c>
      <c r="C14810" t="s">
        <v>8</v>
      </c>
      <c r="D14810" s="2">
        <v>132406</v>
      </c>
      <c r="E14810" s="2">
        <v>70</v>
      </c>
      <c r="F14810" t="str">
        <f t="shared" si="462"/>
        <v>Adult</v>
      </c>
      <c r="G14810" t="str">
        <f t="shared" si="463"/>
        <v>High</v>
      </c>
    </row>
    <row r="14811" spans="1:7" x14ac:dyDescent="0.3">
      <c r="A14811" t="s">
        <v>14816</v>
      </c>
      <c r="B14811" s="2">
        <v>18</v>
      </c>
      <c r="C14811" t="s">
        <v>8</v>
      </c>
      <c r="D14811" s="2">
        <v>130173</v>
      </c>
      <c r="E14811" s="2">
        <v>18</v>
      </c>
      <c r="F14811" t="str">
        <f t="shared" si="462"/>
        <v>Young</v>
      </c>
      <c r="G14811" t="str">
        <f t="shared" si="463"/>
        <v>High</v>
      </c>
    </row>
    <row r="14812" spans="1:7" x14ac:dyDescent="0.3">
      <c r="A14812" t="s">
        <v>14817</v>
      </c>
      <c r="B14812" s="2">
        <v>22</v>
      </c>
      <c r="C14812" t="s">
        <v>6</v>
      </c>
      <c r="D14812" s="2">
        <v>50221</v>
      </c>
      <c r="E14812" s="2">
        <v>46</v>
      </c>
      <c r="F14812" t="str">
        <f t="shared" si="462"/>
        <v>Young</v>
      </c>
      <c r="G14812" t="str">
        <f t="shared" si="463"/>
        <v>Medium</v>
      </c>
    </row>
    <row r="14813" spans="1:7" x14ac:dyDescent="0.3">
      <c r="A14813" t="s">
        <v>14818</v>
      </c>
      <c r="B14813" s="2">
        <v>89</v>
      </c>
      <c r="C14813" t="s">
        <v>8</v>
      </c>
      <c r="D14813" s="2">
        <v>89495</v>
      </c>
      <c r="E14813" s="2">
        <v>91</v>
      </c>
      <c r="F14813" t="str">
        <f t="shared" si="462"/>
        <v>Senior</v>
      </c>
      <c r="G14813" t="str">
        <f t="shared" si="463"/>
        <v>Medium</v>
      </c>
    </row>
    <row r="14814" spans="1:7" x14ac:dyDescent="0.3">
      <c r="A14814" t="s">
        <v>14819</v>
      </c>
      <c r="B14814" s="2">
        <v>20</v>
      </c>
      <c r="C14814" t="s">
        <v>6</v>
      </c>
      <c r="D14814" s="2">
        <v>79700</v>
      </c>
      <c r="E14814" s="2">
        <v>31</v>
      </c>
      <c r="F14814" t="str">
        <f t="shared" si="462"/>
        <v>Young</v>
      </c>
      <c r="G14814" t="str">
        <f t="shared" si="463"/>
        <v>Medium</v>
      </c>
    </row>
    <row r="14815" spans="1:7" x14ac:dyDescent="0.3">
      <c r="A14815" t="s">
        <v>14820</v>
      </c>
      <c r="B14815" s="2">
        <v>48</v>
      </c>
      <c r="C14815" t="s">
        <v>8</v>
      </c>
      <c r="D14815" s="2">
        <v>59682</v>
      </c>
      <c r="E14815" s="2">
        <v>40</v>
      </c>
      <c r="F14815" t="str">
        <f t="shared" si="462"/>
        <v>Middle Age</v>
      </c>
      <c r="G14815" t="str">
        <f t="shared" si="463"/>
        <v>Medium</v>
      </c>
    </row>
    <row r="14816" spans="1:7" x14ac:dyDescent="0.3">
      <c r="A14816" t="s">
        <v>14821</v>
      </c>
      <c r="B14816" s="2">
        <v>86</v>
      </c>
      <c r="C14816" t="s">
        <v>6</v>
      </c>
      <c r="D14816" s="2">
        <v>195061</v>
      </c>
      <c r="E14816" s="2">
        <v>87</v>
      </c>
      <c r="F14816" t="str">
        <f t="shared" si="462"/>
        <v>Senior</v>
      </c>
      <c r="G14816" t="str">
        <f t="shared" si="463"/>
        <v>High</v>
      </c>
    </row>
    <row r="14817" spans="1:7" x14ac:dyDescent="0.3">
      <c r="A14817" t="s">
        <v>14822</v>
      </c>
      <c r="B14817" s="2">
        <v>34</v>
      </c>
      <c r="C14817" t="s">
        <v>6</v>
      </c>
      <c r="D14817" s="2">
        <v>145834</v>
      </c>
      <c r="E14817" s="2">
        <v>15</v>
      </c>
      <c r="F14817" t="str">
        <f t="shared" si="462"/>
        <v>Adult</v>
      </c>
      <c r="G14817" t="str">
        <f t="shared" si="463"/>
        <v>High</v>
      </c>
    </row>
    <row r="14818" spans="1:7" x14ac:dyDescent="0.3">
      <c r="A14818" t="s">
        <v>14823</v>
      </c>
      <c r="B14818" s="2">
        <v>24</v>
      </c>
      <c r="C14818" t="s">
        <v>6</v>
      </c>
      <c r="D14818" s="2">
        <v>181804</v>
      </c>
      <c r="E14818" s="2">
        <v>43</v>
      </c>
      <c r="F14818" t="str">
        <f t="shared" si="462"/>
        <v>Young</v>
      </c>
      <c r="G14818" t="str">
        <f t="shared" si="463"/>
        <v>High</v>
      </c>
    </row>
    <row r="14819" spans="1:7" x14ac:dyDescent="0.3">
      <c r="A14819" t="s">
        <v>14824</v>
      </c>
      <c r="B14819" s="2">
        <v>62</v>
      </c>
      <c r="C14819" t="s">
        <v>8</v>
      </c>
      <c r="D14819" s="2">
        <v>140760</v>
      </c>
      <c r="E14819" s="2">
        <v>84</v>
      </c>
      <c r="F14819" t="str">
        <f t="shared" si="462"/>
        <v>Senior</v>
      </c>
      <c r="G14819" t="str">
        <f t="shared" si="463"/>
        <v>High</v>
      </c>
    </row>
    <row r="14820" spans="1:7" x14ac:dyDescent="0.3">
      <c r="A14820" t="s">
        <v>14825</v>
      </c>
      <c r="B14820" s="2">
        <v>49</v>
      </c>
      <c r="C14820" t="s">
        <v>6</v>
      </c>
      <c r="D14820" s="2">
        <v>30553</v>
      </c>
      <c r="E14820" s="2">
        <v>53</v>
      </c>
      <c r="F14820" t="str">
        <f t="shared" si="462"/>
        <v>Middle Age</v>
      </c>
      <c r="G14820" t="str">
        <f t="shared" si="463"/>
        <v>Low</v>
      </c>
    </row>
    <row r="14821" spans="1:7" x14ac:dyDescent="0.3">
      <c r="A14821" t="s">
        <v>14826</v>
      </c>
      <c r="B14821" s="2">
        <v>75</v>
      </c>
      <c r="C14821" t="s">
        <v>6</v>
      </c>
      <c r="D14821" s="2">
        <v>99008</v>
      </c>
      <c r="E14821" s="2">
        <v>22</v>
      </c>
      <c r="F14821" t="str">
        <f t="shared" si="462"/>
        <v>Senior</v>
      </c>
      <c r="G14821" t="str">
        <f t="shared" si="463"/>
        <v>Medium</v>
      </c>
    </row>
    <row r="14822" spans="1:7" x14ac:dyDescent="0.3">
      <c r="A14822" t="s">
        <v>14827</v>
      </c>
      <c r="B14822" s="2">
        <v>40</v>
      </c>
      <c r="C14822" t="s">
        <v>8</v>
      </c>
      <c r="D14822" s="2">
        <v>86853</v>
      </c>
      <c r="E14822" s="2">
        <v>17</v>
      </c>
      <c r="F14822" t="str">
        <f t="shared" si="462"/>
        <v>Adult</v>
      </c>
      <c r="G14822" t="str">
        <f t="shared" si="463"/>
        <v>Medium</v>
      </c>
    </row>
    <row r="14823" spans="1:7" x14ac:dyDescent="0.3">
      <c r="A14823" t="s">
        <v>14828</v>
      </c>
      <c r="B14823" s="2">
        <v>86</v>
      </c>
      <c r="C14823" t="s">
        <v>8</v>
      </c>
      <c r="D14823" s="2">
        <v>25169</v>
      </c>
      <c r="E14823" s="2">
        <v>47</v>
      </c>
      <c r="F14823" t="str">
        <f t="shared" si="462"/>
        <v>Senior</v>
      </c>
      <c r="G14823" t="str">
        <f t="shared" si="463"/>
        <v>Low</v>
      </c>
    </row>
    <row r="14824" spans="1:7" x14ac:dyDescent="0.3">
      <c r="A14824" t="s">
        <v>14829</v>
      </c>
      <c r="B14824" s="2">
        <v>37</v>
      </c>
      <c r="C14824" t="s">
        <v>6</v>
      </c>
      <c r="D14824" s="2">
        <v>51591</v>
      </c>
      <c r="E14824" s="2">
        <v>88</v>
      </c>
      <c r="F14824" t="str">
        <f t="shared" si="462"/>
        <v>Adult</v>
      </c>
      <c r="G14824" t="str">
        <f t="shared" si="463"/>
        <v>Medium</v>
      </c>
    </row>
    <row r="14825" spans="1:7" x14ac:dyDescent="0.3">
      <c r="A14825" t="s">
        <v>14830</v>
      </c>
      <c r="B14825" s="2">
        <v>85</v>
      </c>
      <c r="C14825" t="s">
        <v>6</v>
      </c>
      <c r="D14825" s="2">
        <v>45296</v>
      </c>
      <c r="E14825" s="2">
        <v>91</v>
      </c>
      <c r="F14825" t="str">
        <f t="shared" si="462"/>
        <v>Senior</v>
      </c>
      <c r="G14825" t="str">
        <f t="shared" si="463"/>
        <v>Low</v>
      </c>
    </row>
    <row r="14826" spans="1:7" x14ac:dyDescent="0.3">
      <c r="A14826" t="s">
        <v>14831</v>
      </c>
      <c r="B14826" s="2">
        <v>51</v>
      </c>
      <c r="C14826" t="s">
        <v>8</v>
      </c>
      <c r="D14826" s="2">
        <v>106145</v>
      </c>
      <c r="E14826" s="2">
        <v>2</v>
      </c>
      <c r="F14826" t="str">
        <f t="shared" si="462"/>
        <v>Middle Age</v>
      </c>
      <c r="G14826" t="str">
        <f t="shared" si="463"/>
        <v>High</v>
      </c>
    </row>
    <row r="14827" spans="1:7" x14ac:dyDescent="0.3">
      <c r="A14827" t="s">
        <v>14832</v>
      </c>
      <c r="B14827" s="2">
        <v>83</v>
      </c>
      <c r="C14827" t="s">
        <v>6</v>
      </c>
      <c r="D14827" s="2">
        <v>72561</v>
      </c>
      <c r="E14827" s="2">
        <v>18</v>
      </c>
      <c r="F14827" t="str">
        <f t="shared" si="462"/>
        <v>Senior</v>
      </c>
      <c r="G14827" t="str">
        <f t="shared" si="463"/>
        <v>Medium</v>
      </c>
    </row>
    <row r="14828" spans="1:7" x14ac:dyDescent="0.3">
      <c r="A14828" t="s">
        <v>14833</v>
      </c>
      <c r="B14828" s="2">
        <v>62</v>
      </c>
      <c r="C14828" t="s">
        <v>8</v>
      </c>
      <c r="D14828" s="2">
        <v>170556</v>
      </c>
      <c r="E14828" s="2">
        <v>40</v>
      </c>
      <c r="F14828" t="str">
        <f t="shared" si="462"/>
        <v>Senior</v>
      </c>
      <c r="G14828" t="str">
        <f t="shared" si="463"/>
        <v>High</v>
      </c>
    </row>
    <row r="14829" spans="1:7" x14ac:dyDescent="0.3">
      <c r="A14829" t="s">
        <v>14834</v>
      </c>
      <c r="B14829" s="2">
        <v>55</v>
      </c>
      <c r="C14829" t="s">
        <v>8</v>
      </c>
      <c r="D14829" s="2">
        <v>82493</v>
      </c>
      <c r="E14829" s="2">
        <v>79</v>
      </c>
      <c r="F14829" t="str">
        <f t="shared" si="462"/>
        <v>Middle Age</v>
      </c>
      <c r="G14829" t="str">
        <f t="shared" si="463"/>
        <v>Medium</v>
      </c>
    </row>
    <row r="14830" spans="1:7" x14ac:dyDescent="0.3">
      <c r="A14830" t="s">
        <v>14835</v>
      </c>
      <c r="B14830" s="2">
        <v>51</v>
      </c>
      <c r="C14830" t="s">
        <v>8</v>
      </c>
      <c r="D14830" s="2">
        <v>132990</v>
      </c>
      <c r="E14830" s="2">
        <v>52</v>
      </c>
      <c r="F14830" t="str">
        <f t="shared" si="462"/>
        <v>Middle Age</v>
      </c>
      <c r="G14830" t="str">
        <f t="shared" si="463"/>
        <v>High</v>
      </c>
    </row>
    <row r="14831" spans="1:7" x14ac:dyDescent="0.3">
      <c r="A14831" t="s">
        <v>14836</v>
      </c>
      <c r="B14831" s="2">
        <v>81</v>
      </c>
      <c r="C14831" t="s">
        <v>8</v>
      </c>
      <c r="D14831" s="2">
        <v>105873</v>
      </c>
      <c r="E14831" s="2">
        <v>28</v>
      </c>
      <c r="F14831" t="str">
        <f t="shared" si="462"/>
        <v>Senior</v>
      </c>
      <c r="G14831" t="str">
        <f t="shared" si="463"/>
        <v>High</v>
      </c>
    </row>
    <row r="14832" spans="1:7" x14ac:dyDescent="0.3">
      <c r="A14832" s="1" t="s">
        <v>14837</v>
      </c>
      <c r="B14832" s="2">
        <v>50</v>
      </c>
      <c r="C14832" t="s">
        <v>8</v>
      </c>
      <c r="D14832" s="2">
        <v>53398</v>
      </c>
      <c r="E14832" s="2">
        <v>8</v>
      </c>
      <c r="F14832" t="str">
        <f t="shared" si="462"/>
        <v>Middle Age</v>
      </c>
      <c r="G14832" t="str">
        <f t="shared" si="463"/>
        <v>Medium</v>
      </c>
    </row>
    <row r="14833" spans="1:7" x14ac:dyDescent="0.3">
      <c r="A14833" t="s">
        <v>14838</v>
      </c>
      <c r="B14833" s="2">
        <v>66</v>
      </c>
      <c r="C14833" t="s">
        <v>6</v>
      </c>
      <c r="D14833" s="2">
        <v>182021</v>
      </c>
      <c r="E14833" s="2">
        <v>3</v>
      </c>
      <c r="F14833" t="str">
        <f t="shared" si="462"/>
        <v>Senior</v>
      </c>
      <c r="G14833" t="str">
        <f t="shared" si="463"/>
        <v>High</v>
      </c>
    </row>
    <row r="14834" spans="1:7" x14ac:dyDescent="0.3">
      <c r="A14834" t="s">
        <v>14839</v>
      </c>
      <c r="B14834" s="2">
        <v>39</v>
      </c>
      <c r="C14834" t="s">
        <v>8</v>
      </c>
      <c r="D14834" s="2">
        <v>83804</v>
      </c>
      <c r="E14834" s="2">
        <v>49</v>
      </c>
      <c r="F14834" t="str">
        <f t="shared" si="462"/>
        <v>Adult</v>
      </c>
      <c r="G14834" t="str">
        <f t="shared" si="463"/>
        <v>Medium</v>
      </c>
    </row>
    <row r="14835" spans="1:7" x14ac:dyDescent="0.3">
      <c r="A14835" t="s">
        <v>14840</v>
      </c>
      <c r="B14835" s="2">
        <v>35</v>
      </c>
      <c r="C14835" t="s">
        <v>6</v>
      </c>
      <c r="D14835" s="2">
        <v>140109</v>
      </c>
      <c r="E14835" s="2">
        <v>58</v>
      </c>
      <c r="F14835" t="str">
        <f t="shared" si="462"/>
        <v>Adult</v>
      </c>
      <c r="G14835" t="str">
        <f t="shared" si="463"/>
        <v>High</v>
      </c>
    </row>
    <row r="14836" spans="1:7" x14ac:dyDescent="0.3">
      <c r="A14836" t="s">
        <v>14841</v>
      </c>
      <c r="B14836" s="2">
        <v>76</v>
      </c>
      <c r="C14836" t="s">
        <v>8</v>
      </c>
      <c r="D14836" s="2">
        <v>196619</v>
      </c>
      <c r="E14836" s="2">
        <v>46</v>
      </c>
      <c r="F14836" t="str">
        <f t="shared" si="462"/>
        <v>Senior</v>
      </c>
      <c r="G14836" t="str">
        <f t="shared" si="463"/>
        <v>High</v>
      </c>
    </row>
    <row r="14837" spans="1:7" x14ac:dyDescent="0.3">
      <c r="A14837" t="s">
        <v>14842</v>
      </c>
      <c r="B14837" s="2">
        <v>81</v>
      </c>
      <c r="C14837" t="s">
        <v>8</v>
      </c>
      <c r="D14837" s="2">
        <v>177431</v>
      </c>
      <c r="E14837" s="2">
        <v>59</v>
      </c>
      <c r="F14837" t="str">
        <f t="shared" si="462"/>
        <v>Senior</v>
      </c>
      <c r="G14837" t="str">
        <f t="shared" si="463"/>
        <v>High</v>
      </c>
    </row>
    <row r="14838" spans="1:7" x14ac:dyDescent="0.3">
      <c r="A14838" t="s">
        <v>14843</v>
      </c>
      <c r="B14838" s="2">
        <v>90</v>
      </c>
      <c r="C14838" t="s">
        <v>6</v>
      </c>
      <c r="D14838" s="2">
        <v>102613</v>
      </c>
      <c r="E14838" s="2">
        <v>17</v>
      </c>
      <c r="F14838" t="str">
        <f t="shared" si="462"/>
        <v>Senior</v>
      </c>
      <c r="G14838" t="str">
        <f t="shared" si="463"/>
        <v>High</v>
      </c>
    </row>
    <row r="14839" spans="1:7" x14ac:dyDescent="0.3">
      <c r="A14839" t="s">
        <v>14844</v>
      </c>
      <c r="B14839" s="2">
        <v>81</v>
      </c>
      <c r="C14839" t="s">
        <v>8</v>
      </c>
      <c r="D14839" s="2">
        <v>35160</v>
      </c>
      <c r="E14839" s="2">
        <v>35</v>
      </c>
      <c r="F14839" t="str">
        <f t="shared" si="462"/>
        <v>Senior</v>
      </c>
      <c r="G14839" t="str">
        <f t="shared" si="463"/>
        <v>Low</v>
      </c>
    </row>
    <row r="14840" spans="1:7" x14ac:dyDescent="0.3">
      <c r="A14840" t="s">
        <v>14845</v>
      </c>
      <c r="B14840" s="2">
        <v>55</v>
      </c>
      <c r="C14840" t="s">
        <v>6</v>
      </c>
      <c r="D14840" s="2">
        <v>133224</v>
      </c>
      <c r="E14840" s="2">
        <v>78</v>
      </c>
      <c r="F14840" t="str">
        <f t="shared" si="462"/>
        <v>Middle Age</v>
      </c>
      <c r="G14840" t="str">
        <f t="shared" si="463"/>
        <v>High</v>
      </c>
    </row>
    <row r="14841" spans="1:7" x14ac:dyDescent="0.3">
      <c r="A14841" s="1" t="s">
        <v>14846</v>
      </c>
      <c r="B14841" s="2">
        <v>63</v>
      </c>
      <c r="C14841" t="s">
        <v>6</v>
      </c>
      <c r="D14841" s="2">
        <v>147224</v>
      </c>
      <c r="E14841" s="2">
        <v>96</v>
      </c>
      <c r="F14841" t="str">
        <f t="shared" si="462"/>
        <v>Senior</v>
      </c>
      <c r="G14841" t="str">
        <f t="shared" si="463"/>
        <v>High</v>
      </c>
    </row>
    <row r="14842" spans="1:7" x14ac:dyDescent="0.3">
      <c r="A14842" t="s">
        <v>14847</v>
      </c>
      <c r="B14842" s="2">
        <v>32</v>
      </c>
      <c r="C14842" t="s">
        <v>6</v>
      </c>
      <c r="D14842" s="2">
        <v>191419</v>
      </c>
      <c r="E14842" s="2">
        <v>87</v>
      </c>
      <c r="F14842" t="str">
        <f t="shared" si="462"/>
        <v>Adult</v>
      </c>
      <c r="G14842" t="str">
        <f t="shared" si="463"/>
        <v>High</v>
      </c>
    </row>
    <row r="14843" spans="1:7" x14ac:dyDescent="0.3">
      <c r="A14843" t="s">
        <v>14848</v>
      </c>
      <c r="B14843" s="2">
        <v>34</v>
      </c>
      <c r="C14843" t="s">
        <v>8</v>
      </c>
      <c r="D14843" s="2">
        <v>148333</v>
      </c>
      <c r="E14843" s="2">
        <v>51</v>
      </c>
      <c r="F14843" t="str">
        <f t="shared" si="462"/>
        <v>Adult</v>
      </c>
      <c r="G14843" t="str">
        <f t="shared" si="463"/>
        <v>High</v>
      </c>
    </row>
    <row r="14844" spans="1:7" x14ac:dyDescent="0.3">
      <c r="A14844" t="s">
        <v>14849</v>
      </c>
      <c r="B14844" s="2">
        <v>59</v>
      </c>
      <c r="C14844" t="s">
        <v>8</v>
      </c>
      <c r="D14844" s="2">
        <v>124545</v>
      </c>
      <c r="E14844" s="2">
        <v>39</v>
      </c>
      <c r="F14844" t="str">
        <f t="shared" si="462"/>
        <v>Middle Age</v>
      </c>
      <c r="G14844" t="str">
        <f t="shared" si="463"/>
        <v>High</v>
      </c>
    </row>
    <row r="14845" spans="1:7" x14ac:dyDescent="0.3">
      <c r="A14845" t="s">
        <v>14850</v>
      </c>
      <c r="B14845" s="2">
        <v>37</v>
      </c>
      <c r="C14845" t="s">
        <v>8</v>
      </c>
      <c r="D14845" s="2">
        <v>78571</v>
      </c>
      <c r="E14845" s="2">
        <v>80</v>
      </c>
      <c r="F14845" t="str">
        <f t="shared" si="462"/>
        <v>Adult</v>
      </c>
      <c r="G14845" t="str">
        <f t="shared" si="463"/>
        <v>Medium</v>
      </c>
    </row>
    <row r="14846" spans="1:7" x14ac:dyDescent="0.3">
      <c r="A14846" t="s">
        <v>14851</v>
      </c>
      <c r="B14846" s="2">
        <v>81</v>
      </c>
      <c r="C14846" t="s">
        <v>8</v>
      </c>
      <c r="D14846" s="2">
        <v>180220</v>
      </c>
      <c r="E14846" s="2">
        <v>86</v>
      </c>
      <c r="F14846" t="str">
        <f t="shared" si="462"/>
        <v>Senior</v>
      </c>
      <c r="G14846" t="str">
        <f t="shared" si="463"/>
        <v>High</v>
      </c>
    </row>
    <row r="14847" spans="1:7" x14ac:dyDescent="0.3">
      <c r="A14847" t="s">
        <v>14852</v>
      </c>
      <c r="B14847" s="2">
        <v>29</v>
      </c>
      <c r="C14847" t="s">
        <v>6</v>
      </c>
      <c r="D14847" s="2">
        <v>160434</v>
      </c>
      <c r="E14847" s="2">
        <v>47</v>
      </c>
      <c r="F14847" t="str">
        <f t="shared" si="462"/>
        <v>Adult</v>
      </c>
      <c r="G14847" t="str">
        <f t="shared" si="463"/>
        <v>High</v>
      </c>
    </row>
    <row r="14848" spans="1:7" x14ac:dyDescent="0.3">
      <c r="A14848" t="s">
        <v>14853</v>
      </c>
      <c r="B14848" s="2">
        <v>30</v>
      </c>
      <c r="C14848" t="s">
        <v>6</v>
      </c>
      <c r="D14848" s="2">
        <v>58950</v>
      </c>
      <c r="E14848" s="2">
        <v>27</v>
      </c>
      <c r="F14848" t="str">
        <f t="shared" si="462"/>
        <v>Adult</v>
      </c>
      <c r="G14848" t="str">
        <f t="shared" si="463"/>
        <v>Medium</v>
      </c>
    </row>
    <row r="14849" spans="1:7" x14ac:dyDescent="0.3">
      <c r="A14849" t="s">
        <v>14854</v>
      </c>
      <c r="B14849" s="2">
        <v>54</v>
      </c>
      <c r="C14849" t="s">
        <v>6</v>
      </c>
      <c r="D14849" s="2">
        <v>115116</v>
      </c>
      <c r="E14849" s="2">
        <v>74</v>
      </c>
      <c r="F14849" t="str">
        <f t="shared" si="462"/>
        <v>Middle Age</v>
      </c>
      <c r="G14849" t="str">
        <f t="shared" si="463"/>
        <v>High</v>
      </c>
    </row>
    <row r="14850" spans="1:7" x14ac:dyDescent="0.3">
      <c r="A14850" t="s">
        <v>14855</v>
      </c>
      <c r="B14850" s="2">
        <v>41</v>
      </c>
      <c r="C14850" t="s">
        <v>8</v>
      </c>
      <c r="D14850" s="2">
        <v>190915</v>
      </c>
      <c r="E14850" s="2">
        <v>72</v>
      </c>
      <c r="F14850" t="str">
        <f t="shared" si="462"/>
        <v>Middle Age</v>
      </c>
      <c r="G14850" t="str">
        <f t="shared" si="463"/>
        <v>High</v>
      </c>
    </row>
    <row r="14851" spans="1:7" x14ac:dyDescent="0.3">
      <c r="A14851" t="s">
        <v>14856</v>
      </c>
      <c r="B14851" s="2">
        <v>24</v>
      </c>
      <c r="C14851" t="s">
        <v>6</v>
      </c>
      <c r="D14851" s="2">
        <v>42474</v>
      </c>
      <c r="E14851" s="2">
        <v>72</v>
      </c>
      <c r="F14851" t="str">
        <f t="shared" ref="F14851:F14914" si="464">IF(B14851&lt;=25,"Young",IF(B14851&lt;=40,"Adult",IF(B14851&lt;=60,"Middle Age","Senior")))</f>
        <v>Young</v>
      </c>
      <c r="G14851" t="str">
        <f t="shared" ref="G14851:G14914" si="465">IF(D14851&lt;50000,"Low",IF(D14851&lt;100000,"Medium","High"))</f>
        <v>Low</v>
      </c>
    </row>
    <row r="14852" spans="1:7" x14ac:dyDescent="0.3">
      <c r="A14852" t="s">
        <v>14857</v>
      </c>
      <c r="B14852" s="2">
        <v>72</v>
      </c>
      <c r="C14852" t="s">
        <v>8</v>
      </c>
      <c r="D14852" s="2">
        <v>189517</v>
      </c>
      <c r="E14852" s="2">
        <v>13</v>
      </c>
      <c r="F14852" t="str">
        <f t="shared" si="464"/>
        <v>Senior</v>
      </c>
      <c r="G14852" t="str">
        <f t="shared" si="465"/>
        <v>High</v>
      </c>
    </row>
    <row r="14853" spans="1:7" x14ac:dyDescent="0.3">
      <c r="A14853" t="s">
        <v>14858</v>
      </c>
      <c r="B14853" s="2">
        <v>68</v>
      </c>
      <c r="C14853" t="s">
        <v>8</v>
      </c>
      <c r="D14853" s="2">
        <v>106315</v>
      </c>
      <c r="E14853" s="2">
        <v>100</v>
      </c>
      <c r="F14853" t="str">
        <f t="shared" si="464"/>
        <v>Senior</v>
      </c>
      <c r="G14853" t="str">
        <f t="shared" si="465"/>
        <v>High</v>
      </c>
    </row>
    <row r="14854" spans="1:7" x14ac:dyDescent="0.3">
      <c r="A14854" t="s">
        <v>14859</v>
      </c>
      <c r="B14854" s="2">
        <v>32</v>
      </c>
      <c r="C14854" t="s">
        <v>6</v>
      </c>
      <c r="D14854" s="2">
        <v>141278</v>
      </c>
      <c r="E14854" s="2">
        <v>52</v>
      </c>
      <c r="F14854" t="str">
        <f t="shared" si="464"/>
        <v>Adult</v>
      </c>
      <c r="G14854" t="str">
        <f t="shared" si="465"/>
        <v>High</v>
      </c>
    </row>
    <row r="14855" spans="1:7" x14ac:dyDescent="0.3">
      <c r="A14855" t="s">
        <v>14860</v>
      </c>
      <c r="B14855" s="2">
        <v>48</v>
      </c>
      <c r="C14855" t="s">
        <v>8</v>
      </c>
      <c r="D14855" s="2">
        <v>174975</v>
      </c>
      <c r="E14855" s="2">
        <v>30</v>
      </c>
      <c r="F14855" t="str">
        <f t="shared" si="464"/>
        <v>Middle Age</v>
      </c>
      <c r="G14855" t="str">
        <f t="shared" si="465"/>
        <v>High</v>
      </c>
    </row>
    <row r="14856" spans="1:7" x14ac:dyDescent="0.3">
      <c r="A14856" t="s">
        <v>14861</v>
      </c>
      <c r="B14856" s="2">
        <v>58</v>
      </c>
      <c r="C14856" t="s">
        <v>6</v>
      </c>
      <c r="D14856" s="2">
        <v>127988</v>
      </c>
      <c r="E14856" s="2">
        <v>52</v>
      </c>
      <c r="F14856" t="str">
        <f t="shared" si="464"/>
        <v>Middle Age</v>
      </c>
      <c r="G14856" t="str">
        <f t="shared" si="465"/>
        <v>High</v>
      </c>
    </row>
    <row r="14857" spans="1:7" x14ac:dyDescent="0.3">
      <c r="A14857" t="s">
        <v>14862</v>
      </c>
      <c r="B14857" s="2">
        <v>64</v>
      </c>
      <c r="C14857" t="s">
        <v>8</v>
      </c>
      <c r="D14857" s="2">
        <v>194370</v>
      </c>
      <c r="E14857" s="2">
        <v>29</v>
      </c>
      <c r="F14857" t="str">
        <f t="shared" si="464"/>
        <v>Senior</v>
      </c>
      <c r="G14857" t="str">
        <f t="shared" si="465"/>
        <v>High</v>
      </c>
    </row>
    <row r="14858" spans="1:7" x14ac:dyDescent="0.3">
      <c r="A14858" t="s">
        <v>14863</v>
      </c>
      <c r="B14858" s="2">
        <v>58</v>
      </c>
      <c r="C14858" t="s">
        <v>8</v>
      </c>
      <c r="D14858" s="2">
        <v>157566</v>
      </c>
      <c r="E14858" s="2">
        <v>80</v>
      </c>
      <c r="F14858" t="str">
        <f t="shared" si="464"/>
        <v>Middle Age</v>
      </c>
      <c r="G14858" t="str">
        <f t="shared" si="465"/>
        <v>High</v>
      </c>
    </row>
    <row r="14859" spans="1:7" x14ac:dyDescent="0.3">
      <c r="A14859" t="s">
        <v>14864</v>
      </c>
      <c r="B14859" s="2">
        <v>84</v>
      </c>
      <c r="C14859" t="s">
        <v>6</v>
      </c>
      <c r="D14859" s="2">
        <v>146882</v>
      </c>
      <c r="E14859" s="2">
        <v>74</v>
      </c>
      <c r="F14859" t="str">
        <f t="shared" si="464"/>
        <v>Senior</v>
      </c>
      <c r="G14859" t="str">
        <f t="shared" si="465"/>
        <v>High</v>
      </c>
    </row>
    <row r="14860" spans="1:7" x14ac:dyDescent="0.3">
      <c r="A14860" t="s">
        <v>14865</v>
      </c>
      <c r="B14860" s="2">
        <v>18</v>
      </c>
      <c r="C14860" t="s">
        <v>6</v>
      </c>
      <c r="D14860" s="2">
        <v>145431</v>
      </c>
      <c r="E14860" s="2">
        <v>4</v>
      </c>
      <c r="F14860" t="str">
        <f t="shared" si="464"/>
        <v>Young</v>
      </c>
      <c r="G14860" t="str">
        <f t="shared" si="465"/>
        <v>High</v>
      </c>
    </row>
    <row r="14861" spans="1:7" x14ac:dyDescent="0.3">
      <c r="A14861" t="s">
        <v>14866</v>
      </c>
      <c r="B14861" s="2">
        <v>67</v>
      </c>
      <c r="C14861" t="s">
        <v>8</v>
      </c>
      <c r="D14861" s="2">
        <v>176443</v>
      </c>
      <c r="E14861" s="2">
        <v>81</v>
      </c>
      <c r="F14861" t="str">
        <f t="shared" si="464"/>
        <v>Senior</v>
      </c>
      <c r="G14861" t="str">
        <f t="shared" si="465"/>
        <v>High</v>
      </c>
    </row>
    <row r="14862" spans="1:7" x14ac:dyDescent="0.3">
      <c r="A14862" t="s">
        <v>14867</v>
      </c>
      <c r="B14862" s="2">
        <v>71</v>
      </c>
      <c r="C14862" t="s">
        <v>8</v>
      </c>
      <c r="D14862" s="2">
        <v>49778</v>
      </c>
      <c r="E14862" s="2">
        <v>25</v>
      </c>
      <c r="F14862" t="str">
        <f t="shared" si="464"/>
        <v>Senior</v>
      </c>
      <c r="G14862" t="str">
        <f t="shared" si="465"/>
        <v>Low</v>
      </c>
    </row>
    <row r="14863" spans="1:7" x14ac:dyDescent="0.3">
      <c r="A14863" t="s">
        <v>14868</v>
      </c>
      <c r="B14863" s="2">
        <v>84</v>
      </c>
      <c r="C14863" t="s">
        <v>8</v>
      </c>
      <c r="D14863" s="2">
        <v>91880</v>
      </c>
      <c r="E14863" s="2">
        <v>48</v>
      </c>
      <c r="F14863" t="str">
        <f t="shared" si="464"/>
        <v>Senior</v>
      </c>
      <c r="G14863" t="str">
        <f t="shared" si="465"/>
        <v>Medium</v>
      </c>
    </row>
    <row r="14864" spans="1:7" x14ac:dyDescent="0.3">
      <c r="A14864" t="s">
        <v>14869</v>
      </c>
      <c r="B14864" s="2">
        <v>60</v>
      </c>
      <c r="C14864" t="s">
        <v>8</v>
      </c>
      <c r="D14864" s="2">
        <v>125270</v>
      </c>
      <c r="E14864" s="2">
        <v>41</v>
      </c>
      <c r="F14864" t="str">
        <f t="shared" si="464"/>
        <v>Middle Age</v>
      </c>
      <c r="G14864" t="str">
        <f t="shared" si="465"/>
        <v>High</v>
      </c>
    </row>
    <row r="14865" spans="1:7" x14ac:dyDescent="0.3">
      <c r="A14865" s="1" t="s">
        <v>14870</v>
      </c>
      <c r="B14865" s="2">
        <v>40</v>
      </c>
      <c r="C14865" t="s">
        <v>6</v>
      </c>
      <c r="D14865" s="2">
        <v>113691</v>
      </c>
      <c r="E14865" s="2">
        <v>90</v>
      </c>
      <c r="F14865" t="str">
        <f t="shared" si="464"/>
        <v>Adult</v>
      </c>
      <c r="G14865" t="str">
        <f t="shared" si="465"/>
        <v>High</v>
      </c>
    </row>
    <row r="14866" spans="1:7" x14ac:dyDescent="0.3">
      <c r="A14866" t="s">
        <v>14871</v>
      </c>
      <c r="B14866" s="2">
        <v>23</v>
      </c>
      <c r="C14866" t="s">
        <v>6</v>
      </c>
      <c r="D14866" s="2">
        <v>118168</v>
      </c>
      <c r="E14866" s="2">
        <v>1</v>
      </c>
      <c r="F14866" t="str">
        <f t="shared" si="464"/>
        <v>Young</v>
      </c>
      <c r="G14866" t="str">
        <f t="shared" si="465"/>
        <v>High</v>
      </c>
    </row>
    <row r="14867" spans="1:7" x14ac:dyDescent="0.3">
      <c r="A14867" t="s">
        <v>14872</v>
      </c>
      <c r="B14867" s="2">
        <v>49</v>
      </c>
      <c r="C14867" t="s">
        <v>8</v>
      </c>
      <c r="D14867" s="2">
        <v>35080</v>
      </c>
      <c r="E14867" s="2">
        <v>62</v>
      </c>
      <c r="F14867" t="str">
        <f t="shared" si="464"/>
        <v>Middle Age</v>
      </c>
      <c r="G14867" t="str">
        <f t="shared" si="465"/>
        <v>Low</v>
      </c>
    </row>
    <row r="14868" spans="1:7" x14ac:dyDescent="0.3">
      <c r="A14868" t="s">
        <v>14873</v>
      </c>
      <c r="B14868" s="2">
        <v>43</v>
      </c>
      <c r="C14868" t="s">
        <v>8</v>
      </c>
      <c r="D14868" s="2">
        <v>55174</v>
      </c>
      <c r="E14868" s="2">
        <v>29</v>
      </c>
      <c r="F14868" t="str">
        <f t="shared" si="464"/>
        <v>Middle Age</v>
      </c>
      <c r="G14868" t="str">
        <f t="shared" si="465"/>
        <v>Medium</v>
      </c>
    </row>
    <row r="14869" spans="1:7" x14ac:dyDescent="0.3">
      <c r="A14869" t="s">
        <v>14874</v>
      </c>
      <c r="B14869" s="2">
        <v>36</v>
      </c>
      <c r="C14869" t="s">
        <v>6</v>
      </c>
      <c r="D14869" s="2">
        <v>145749</v>
      </c>
      <c r="E14869" s="2">
        <v>36</v>
      </c>
      <c r="F14869" t="str">
        <f t="shared" si="464"/>
        <v>Adult</v>
      </c>
      <c r="G14869" t="str">
        <f t="shared" si="465"/>
        <v>High</v>
      </c>
    </row>
    <row r="14870" spans="1:7" x14ac:dyDescent="0.3">
      <c r="A14870" t="s">
        <v>14875</v>
      </c>
      <c r="B14870" s="2">
        <v>64</v>
      </c>
      <c r="C14870" t="s">
        <v>6</v>
      </c>
      <c r="D14870" s="2">
        <v>32794</v>
      </c>
      <c r="E14870" s="2">
        <v>70</v>
      </c>
      <c r="F14870" t="str">
        <f t="shared" si="464"/>
        <v>Senior</v>
      </c>
      <c r="G14870" t="str">
        <f t="shared" si="465"/>
        <v>Low</v>
      </c>
    </row>
    <row r="14871" spans="1:7" x14ac:dyDescent="0.3">
      <c r="A14871" t="s">
        <v>14876</v>
      </c>
      <c r="B14871" s="2">
        <v>55</v>
      </c>
      <c r="C14871" t="s">
        <v>8</v>
      </c>
      <c r="D14871" s="2">
        <v>194127</v>
      </c>
      <c r="E14871" s="2">
        <v>15</v>
      </c>
      <c r="F14871" t="str">
        <f t="shared" si="464"/>
        <v>Middle Age</v>
      </c>
      <c r="G14871" t="str">
        <f t="shared" si="465"/>
        <v>High</v>
      </c>
    </row>
    <row r="14872" spans="1:7" x14ac:dyDescent="0.3">
      <c r="A14872" t="s">
        <v>14877</v>
      </c>
      <c r="B14872" s="2">
        <v>57</v>
      </c>
      <c r="C14872" t="s">
        <v>8</v>
      </c>
      <c r="D14872" s="2">
        <v>50342</v>
      </c>
      <c r="E14872" s="2">
        <v>93</v>
      </c>
      <c r="F14872" t="str">
        <f t="shared" si="464"/>
        <v>Middle Age</v>
      </c>
      <c r="G14872" t="str">
        <f t="shared" si="465"/>
        <v>Medium</v>
      </c>
    </row>
    <row r="14873" spans="1:7" x14ac:dyDescent="0.3">
      <c r="A14873" t="s">
        <v>14878</v>
      </c>
      <c r="B14873" s="2">
        <v>73</v>
      </c>
      <c r="C14873" t="s">
        <v>6</v>
      </c>
      <c r="D14873" s="2">
        <v>76695</v>
      </c>
      <c r="E14873" s="2">
        <v>52</v>
      </c>
      <c r="F14873" t="str">
        <f t="shared" si="464"/>
        <v>Senior</v>
      </c>
      <c r="G14873" t="str">
        <f t="shared" si="465"/>
        <v>Medium</v>
      </c>
    </row>
    <row r="14874" spans="1:7" x14ac:dyDescent="0.3">
      <c r="A14874" s="1" t="s">
        <v>14879</v>
      </c>
      <c r="B14874" s="2">
        <v>86</v>
      </c>
      <c r="C14874" t="s">
        <v>6</v>
      </c>
      <c r="D14874" s="2">
        <v>129768</v>
      </c>
      <c r="E14874" s="2">
        <v>16</v>
      </c>
      <c r="F14874" t="str">
        <f t="shared" si="464"/>
        <v>Senior</v>
      </c>
      <c r="G14874" t="str">
        <f t="shared" si="465"/>
        <v>High</v>
      </c>
    </row>
    <row r="14875" spans="1:7" x14ac:dyDescent="0.3">
      <c r="A14875" t="s">
        <v>14880</v>
      </c>
      <c r="B14875" s="2">
        <v>28</v>
      </c>
      <c r="C14875" t="s">
        <v>6</v>
      </c>
      <c r="D14875" s="2">
        <v>92333</v>
      </c>
      <c r="E14875" s="2">
        <v>89</v>
      </c>
      <c r="F14875" t="str">
        <f t="shared" si="464"/>
        <v>Adult</v>
      </c>
      <c r="G14875" t="str">
        <f t="shared" si="465"/>
        <v>Medium</v>
      </c>
    </row>
    <row r="14876" spans="1:7" x14ac:dyDescent="0.3">
      <c r="A14876" t="s">
        <v>14881</v>
      </c>
      <c r="B14876" s="2">
        <v>33</v>
      </c>
      <c r="C14876" t="s">
        <v>6</v>
      </c>
      <c r="D14876" s="2">
        <v>40143</v>
      </c>
      <c r="E14876" s="2">
        <v>83</v>
      </c>
      <c r="F14876" t="str">
        <f t="shared" si="464"/>
        <v>Adult</v>
      </c>
      <c r="G14876" t="str">
        <f t="shared" si="465"/>
        <v>Low</v>
      </c>
    </row>
    <row r="14877" spans="1:7" x14ac:dyDescent="0.3">
      <c r="A14877" t="s">
        <v>14882</v>
      </c>
      <c r="B14877" s="2">
        <v>28</v>
      </c>
      <c r="C14877" t="s">
        <v>6</v>
      </c>
      <c r="D14877" s="2">
        <v>88016</v>
      </c>
      <c r="E14877" s="2">
        <v>84</v>
      </c>
      <c r="F14877" t="str">
        <f t="shared" si="464"/>
        <v>Adult</v>
      </c>
      <c r="G14877" t="str">
        <f t="shared" si="465"/>
        <v>Medium</v>
      </c>
    </row>
    <row r="14878" spans="1:7" x14ac:dyDescent="0.3">
      <c r="A14878" t="s">
        <v>14883</v>
      </c>
      <c r="B14878" s="2">
        <v>76</v>
      </c>
      <c r="C14878" t="s">
        <v>8</v>
      </c>
      <c r="D14878" s="2">
        <v>123394</v>
      </c>
      <c r="E14878" s="2">
        <v>17</v>
      </c>
      <c r="F14878" t="str">
        <f t="shared" si="464"/>
        <v>Senior</v>
      </c>
      <c r="G14878" t="str">
        <f t="shared" si="465"/>
        <v>High</v>
      </c>
    </row>
    <row r="14879" spans="1:7" x14ac:dyDescent="0.3">
      <c r="A14879" t="s">
        <v>14884</v>
      </c>
      <c r="B14879" s="2">
        <v>69</v>
      </c>
      <c r="C14879" t="s">
        <v>6</v>
      </c>
      <c r="D14879" s="2">
        <v>64889</v>
      </c>
      <c r="E14879" s="2">
        <v>10</v>
      </c>
      <c r="F14879" t="str">
        <f t="shared" si="464"/>
        <v>Senior</v>
      </c>
      <c r="G14879" t="str">
        <f t="shared" si="465"/>
        <v>Medium</v>
      </c>
    </row>
    <row r="14880" spans="1:7" x14ac:dyDescent="0.3">
      <c r="A14880" t="s">
        <v>14885</v>
      </c>
      <c r="B14880" s="2">
        <v>79</v>
      </c>
      <c r="C14880" t="s">
        <v>8</v>
      </c>
      <c r="D14880" s="2">
        <v>180040</v>
      </c>
      <c r="E14880" s="2">
        <v>48</v>
      </c>
      <c r="F14880" t="str">
        <f t="shared" si="464"/>
        <v>Senior</v>
      </c>
      <c r="G14880" t="str">
        <f t="shared" si="465"/>
        <v>High</v>
      </c>
    </row>
    <row r="14881" spans="1:7" x14ac:dyDescent="0.3">
      <c r="A14881" t="s">
        <v>14886</v>
      </c>
      <c r="B14881" s="2">
        <v>78</v>
      </c>
      <c r="C14881" t="s">
        <v>6</v>
      </c>
      <c r="D14881" s="2">
        <v>199328</v>
      </c>
      <c r="E14881" s="2">
        <v>71</v>
      </c>
      <c r="F14881" t="str">
        <f t="shared" si="464"/>
        <v>Senior</v>
      </c>
      <c r="G14881" t="str">
        <f t="shared" si="465"/>
        <v>High</v>
      </c>
    </row>
    <row r="14882" spans="1:7" x14ac:dyDescent="0.3">
      <c r="A14882" t="s">
        <v>14887</v>
      </c>
      <c r="B14882" s="2">
        <v>88</v>
      </c>
      <c r="C14882" t="s">
        <v>6</v>
      </c>
      <c r="D14882" s="2">
        <v>166903</v>
      </c>
      <c r="E14882" s="2">
        <v>66</v>
      </c>
      <c r="F14882" t="str">
        <f t="shared" si="464"/>
        <v>Senior</v>
      </c>
      <c r="G14882" t="str">
        <f t="shared" si="465"/>
        <v>High</v>
      </c>
    </row>
    <row r="14883" spans="1:7" x14ac:dyDescent="0.3">
      <c r="A14883" t="s">
        <v>14888</v>
      </c>
      <c r="B14883" s="2">
        <v>46</v>
      </c>
      <c r="C14883" t="s">
        <v>6</v>
      </c>
      <c r="D14883" s="2">
        <v>79062</v>
      </c>
      <c r="E14883" s="2">
        <v>2</v>
      </c>
      <c r="F14883" t="str">
        <f t="shared" si="464"/>
        <v>Middle Age</v>
      </c>
      <c r="G14883" t="str">
        <f t="shared" si="465"/>
        <v>Medium</v>
      </c>
    </row>
    <row r="14884" spans="1:7" x14ac:dyDescent="0.3">
      <c r="A14884" t="s">
        <v>14889</v>
      </c>
      <c r="B14884" s="2">
        <v>57</v>
      </c>
      <c r="C14884" t="s">
        <v>8</v>
      </c>
      <c r="D14884" s="2">
        <v>23882</v>
      </c>
      <c r="E14884" s="2">
        <v>83</v>
      </c>
      <c r="F14884" t="str">
        <f t="shared" si="464"/>
        <v>Middle Age</v>
      </c>
      <c r="G14884" t="str">
        <f t="shared" si="465"/>
        <v>Low</v>
      </c>
    </row>
    <row r="14885" spans="1:7" x14ac:dyDescent="0.3">
      <c r="A14885" t="s">
        <v>14890</v>
      </c>
      <c r="B14885" s="2">
        <v>60</v>
      </c>
      <c r="C14885" t="s">
        <v>6</v>
      </c>
      <c r="D14885" s="2">
        <v>81747</v>
      </c>
      <c r="E14885" s="2">
        <v>31</v>
      </c>
      <c r="F14885" t="str">
        <f t="shared" si="464"/>
        <v>Middle Age</v>
      </c>
      <c r="G14885" t="str">
        <f t="shared" si="465"/>
        <v>Medium</v>
      </c>
    </row>
    <row r="14886" spans="1:7" x14ac:dyDescent="0.3">
      <c r="A14886" t="s">
        <v>14891</v>
      </c>
      <c r="B14886" s="2">
        <v>65</v>
      </c>
      <c r="C14886" t="s">
        <v>8</v>
      </c>
      <c r="D14886" s="2">
        <v>165140</v>
      </c>
      <c r="E14886" s="2">
        <v>51</v>
      </c>
      <c r="F14886" t="str">
        <f t="shared" si="464"/>
        <v>Senior</v>
      </c>
      <c r="G14886" t="str">
        <f t="shared" si="465"/>
        <v>High</v>
      </c>
    </row>
    <row r="14887" spans="1:7" x14ac:dyDescent="0.3">
      <c r="A14887" t="s">
        <v>14892</v>
      </c>
      <c r="B14887" s="2">
        <v>58</v>
      </c>
      <c r="C14887" t="s">
        <v>6</v>
      </c>
      <c r="D14887" s="2">
        <v>137791</v>
      </c>
      <c r="E14887" s="2">
        <v>54</v>
      </c>
      <c r="F14887" t="str">
        <f t="shared" si="464"/>
        <v>Middle Age</v>
      </c>
      <c r="G14887" t="str">
        <f t="shared" si="465"/>
        <v>High</v>
      </c>
    </row>
    <row r="14888" spans="1:7" x14ac:dyDescent="0.3">
      <c r="A14888" t="s">
        <v>14893</v>
      </c>
      <c r="B14888" s="2">
        <v>61</v>
      </c>
      <c r="C14888" t="s">
        <v>8</v>
      </c>
      <c r="D14888" s="2">
        <v>112866</v>
      </c>
      <c r="E14888" s="2">
        <v>18</v>
      </c>
      <c r="F14888" t="str">
        <f t="shared" si="464"/>
        <v>Senior</v>
      </c>
      <c r="G14888" t="str">
        <f t="shared" si="465"/>
        <v>High</v>
      </c>
    </row>
    <row r="14889" spans="1:7" x14ac:dyDescent="0.3">
      <c r="A14889" t="s">
        <v>14894</v>
      </c>
      <c r="B14889" s="2">
        <v>19</v>
      </c>
      <c r="C14889" t="s">
        <v>8</v>
      </c>
      <c r="D14889" s="2">
        <v>182753</v>
      </c>
      <c r="E14889" s="2">
        <v>10</v>
      </c>
      <c r="F14889" t="str">
        <f t="shared" si="464"/>
        <v>Young</v>
      </c>
      <c r="G14889" t="str">
        <f t="shared" si="465"/>
        <v>High</v>
      </c>
    </row>
    <row r="14890" spans="1:7" x14ac:dyDescent="0.3">
      <c r="A14890" t="s">
        <v>14895</v>
      </c>
      <c r="B14890" s="2">
        <v>75</v>
      </c>
      <c r="C14890" t="s">
        <v>6</v>
      </c>
      <c r="D14890" s="2">
        <v>44458</v>
      </c>
      <c r="E14890" s="2">
        <v>77</v>
      </c>
      <c r="F14890" t="str">
        <f t="shared" si="464"/>
        <v>Senior</v>
      </c>
      <c r="G14890" t="str">
        <f t="shared" si="465"/>
        <v>Low</v>
      </c>
    </row>
    <row r="14891" spans="1:7" x14ac:dyDescent="0.3">
      <c r="A14891" t="s">
        <v>14896</v>
      </c>
      <c r="B14891" s="2">
        <v>42</v>
      </c>
      <c r="C14891" t="s">
        <v>8</v>
      </c>
      <c r="D14891" s="2">
        <v>100796</v>
      </c>
      <c r="E14891" s="2">
        <v>97</v>
      </c>
      <c r="F14891" t="str">
        <f t="shared" si="464"/>
        <v>Middle Age</v>
      </c>
      <c r="G14891" t="str">
        <f t="shared" si="465"/>
        <v>High</v>
      </c>
    </row>
    <row r="14892" spans="1:7" x14ac:dyDescent="0.3">
      <c r="A14892" t="s">
        <v>14897</v>
      </c>
      <c r="B14892" s="2">
        <v>52</v>
      </c>
      <c r="C14892" t="s">
        <v>8</v>
      </c>
      <c r="D14892" s="2">
        <v>172997</v>
      </c>
      <c r="E14892" s="2">
        <v>52</v>
      </c>
      <c r="F14892" t="str">
        <f t="shared" si="464"/>
        <v>Middle Age</v>
      </c>
      <c r="G14892" t="str">
        <f t="shared" si="465"/>
        <v>High</v>
      </c>
    </row>
    <row r="14893" spans="1:7" x14ac:dyDescent="0.3">
      <c r="A14893" t="s">
        <v>14898</v>
      </c>
      <c r="B14893" s="2">
        <v>79</v>
      </c>
      <c r="C14893" t="s">
        <v>8</v>
      </c>
      <c r="D14893" s="2">
        <v>28720</v>
      </c>
      <c r="E14893" s="2">
        <v>26</v>
      </c>
      <c r="F14893" t="str">
        <f t="shared" si="464"/>
        <v>Senior</v>
      </c>
      <c r="G14893" t="str">
        <f t="shared" si="465"/>
        <v>Low</v>
      </c>
    </row>
    <row r="14894" spans="1:7" x14ac:dyDescent="0.3">
      <c r="A14894" t="s">
        <v>14899</v>
      </c>
      <c r="B14894" s="2">
        <v>67</v>
      </c>
      <c r="C14894" t="s">
        <v>6</v>
      </c>
      <c r="D14894" s="2">
        <v>146440</v>
      </c>
      <c r="E14894" s="2">
        <v>50</v>
      </c>
      <c r="F14894" t="str">
        <f t="shared" si="464"/>
        <v>Senior</v>
      </c>
      <c r="G14894" t="str">
        <f t="shared" si="465"/>
        <v>High</v>
      </c>
    </row>
    <row r="14895" spans="1:7" x14ac:dyDescent="0.3">
      <c r="A14895" t="s">
        <v>14900</v>
      </c>
      <c r="B14895" s="2">
        <v>30</v>
      </c>
      <c r="C14895" t="s">
        <v>8</v>
      </c>
      <c r="D14895" s="2">
        <v>146159</v>
      </c>
      <c r="E14895" s="2">
        <v>85</v>
      </c>
      <c r="F14895" t="str">
        <f t="shared" si="464"/>
        <v>Adult</v>
      </c>
      <c r="G14895" t="str">
        <f t="shared" si="465"/>
        <v>High</v>
      </c>
    </row>
    <row r="14896" spans="1:7" x14ac:dyDescent="0.3">
      <c r="A14896" t="s">
        <v>14901</v>
      </c>
      <c r="B14896" s="2">
        <v>32</v>
      </c>
      <c r="C14896" t="s">
        <v>8</v>
      </c>
      <c r="D14896" s="2">
        <v>50168</v>
      </c>
      <c r="E14896" s="2">
        <v>26</v>
      </c>
      <c r="F14896" t="str">
        <f t="shared" si="464"/>
        <v>Adult</v>
      </c>
      <c r="G14896" t="str">
        <f t="shared" si="465"/>
        <v>Medium</v>
      </c>
    </row>
    <row r="14897" spans="1:7" x14ac:dyDescent="0.3">
      <c r="A14897" t="s">
        <v>14902</v>
      </c>
      <c r="B14897" s="2">
        <v>74</v>
      </c>
      <c r="C14897" t="s">
        <v>8</v>
      </c>
      <c r="D14897" s="2">
        <v>91442</v>
      </c>
      <c r="E14897" s="2">
        <v>89</v>
      </c>
      <c r="F14897" t="str">
        <f t="shared" si="464"/>
        <v>Senior</v>
      </c>
      <c r="G14897" t="str">
        <f t="shared" si="465"/>
        <v>Medium</v>
      </c>
    </row>
    <row r="14898" spans="1:7" x14ac:dyDescent="0.3">
      <c r="A14898" t="s">
        <v>14903</v>
      </c>
      <c r="B14898" s="2">
        <v>89</v>
      </c>
      <c r="C14898" t="s">
        <v>6</v>
      </c>
      <c r="D14898" s="2">
        <v>68971</v>
      </c>
      <c r="E14898" s="2">
        <v>99</v>
      </c>
      <c r="F14898" t="str">
        <f t="shared" si="464"/>
        <v>Senior</v>
      </c>
      <c r="G14898" t="str">
        <f t="shared" si="465"/>
        <v>Medium</v>
      </c>
    </row>
    <row r="14899" spans="1:7" x14ac:dyDescent="0.3">
      <c r="A14899" t="s">
        <v>14904</v>
      </c>
      <c r="B14899" s="2">
        <v>81</v>
      </c>
      <c r="C14899" t="s">
        <v>8</v>
      </c>
      <c r="D14899" s="2">
        <v>64376</v>
      </c>
      <c r="E14899" s="2">
        <v>27</v>
      </c>
      <c r="F14899" t="str">
        <f t="shared" si="464"/>
        <v>Senior</v>
      </c>
      <c r="G14899" t="str">
        <f t="shared" si="465"/>
        <v>Medium</v>
      </c>
    </row>
    <row r="14900" spans="1:7" x14ac:dyDescent="0.3">
      <c r="A14900" t="s">
        <v>14905</v>
      </c>
      <c r="B14900" s="2">
        <v>75</v>
      </c>
      <c r="C14900" t="s">
        <v>8</v>
      </c>
      <c r="D14900" s="2">
        <v>113053</v>
      </c>
      <c r="E14900" s="2">
        <v>67</v>
      </c>
      <c r="F14900" t="str">
        <f t="shared" si="464"/>
        <v>Senior</v>
      </c>
      <c r="G14900" t="str">
        <f t="shared" si="465"/>
        <v>High</v>
      </c>
    </row>
    <row r="14901" spans="1:7" x14ac:dyDescent="0.3">
      <c r="A14901" t="s">
        <v>14906</v>
      </c>
      <c r="B14901" s="2">
        <v>27</v>
      </c>
      <c r="C14901" t="s">
        <v>6</v>
      </c>
      <c r="D14901" s="2">
        <v>182968</v>
      </c>
      <c r="E14901" s="2">
        <v>79</v>
      </c>
      <c r="F14901" t="str">
        <f t="shared" si="464"/>
        <v>Adult</v>
      </c>
      <c r="G14901" t="str">
        <f t="shared" si="465"/>
        <v>High</v>
      </c>
    </row>
    <row r="14902" spans="1:7" x14ac:dyDescent="0.3">
      <c r="A14902" t="s">
        <v>14907</v>
      </c>
      <c r="B14902" s="2">
        <v>57</v>
      </c>
      <c r="C14902" t="s">
        <v>8</v>
      </c>
      <c r="D14902" s="2">
        <v>151989</v>
      </c>
      <c r="E14902" s="2">
        <v>3</v>
      </c>
      <c r="F14902" t="str">
        <f t="shared" si="464"/>
        <v>Middle Age</v>
      </c>
      <c r="G14902" t="str">
        <f t="shared" si="465"/>
        <v>High</v>
      </c>
    </row>
    <row r="14903" spans="1:7" x14ac:dyDescent="0.3">
      <c r="A14903" t="s">
        <v>14908</v>
      </c>
      <c r="B14903" s="2">
        <v>81</v>
      </c>
      <c r="C14903" t="s">
        <v>8</v>
      </c>
      <c r="D14903" s="2">
        <v>179216</v>
      </c>
      <c r="E14903" s="2">
        <v>16</v>
      </c>
      <c r="F14903" t="str">
        <f t="shared" si="464"/>
        <v>Senior</v>
      </c>
      <c r="G14903" t="str">
        <f t="shared" si="465"/>
        <v>High</v>
      </c>
    </row>
    <row r="14904" spans="1:7" x14ac:dyDescent="0.3">
      <c r="A14904" t="s">
        <v>14909</v>
      </c>
      <c r="B14904" s="2">
        <v>22</v>
      </c>
      <c r="C14904" t="s">
        <v>6</v>
      </c>
      <c r="D14904" s="2">
        <v>61246</v>
      </c>
      <c r="E14904" s="2">
        <v>91</v>
      </c>
      <c r="F14904" t="str">
        <f t="shared" si="464"/>
        <v>Young</v>
      </c>
      <c r="G14904" t="str">
        <f t="shared" si="465"/>
        <v>Medium</v>
      </c>
    </row>
    <row r="14905" spans="1:7" x14ac:dyDescent="0.3">
      <c r="A14905" t="s">
        <v>14910</v>
      </c>
      <c r="B14905" s="2">
        <v>59</v>
      </c>
      <c r="C14905" t="s">
        <v>6</v>
      </c>
      <c r="D14905" s="2">
        <v>66613</v>
      </c>
      <c r="E14905" s="2">
        <v>22</v>
      </c>
      <c r="F14905" t="str">
        <f t="shared" si="464"/>
        <v>Middle Age</v>
      </c>
      <c r="G14905" t="str">
        <f t="shared" si="465"/>
        <v>Medium</v>
      </c>
    </row>
    <row r="14906" spans="1:7" x14ac:dyDescent="0.3">
      <c r="A14906" t="s">
        <v>14911</v>
      </c>
      <c r="B14906" s="2">
        <v>31</v>
      </c>
      <c r="C14906" t="s">
        <v>8</v>
      </c>
      <c r="D14906" s="2">
        <v>55421</v>
      </c>
      <c r="E14906" s="2">
        <v>26</v>
      </c>
      <c r="F14906" t="str">
        <f t="shared" si="464"/>
        <v>Adult</v>
      </c>
      <c r="G14906" t="str">
        <f t="shared" si="465"/>
        <v>Medium</v>
      </c>
    </row>
    <row r="14907" spans="1:7" x14ac:dyDescent="0.3">
      <c r="A14907" t="s">
        <v>14912</v>
      </c>
      <c r="B14907" s="2">
        <v>50</v>
      </c>
      <c r="C14907" t="s">
        <v>6</v>
      </c>
      <c r="D14907" s="2">
        <v>34413</v>
      </c>
      <c r="E14907" s="2">
        <v>66</v>
      </c>
      <c r="F14907" t="str">
        <f t="shared" si="464"/>
        <v>Middle Age</v>
      </c>
      <c r="G14907" t="str">
        <f t="shared" si="465"/>
        <v>Low</v>
      </c>
    </row>
    <row r="14908" spans="1:7" x14ac:dyDescent="0.3">
      <c r="A14908" t="s">
        <v>14913</v>
      </c>
      <c r="B14908" s="2">
        <v>19</v>
      </c>
      <c r="C14908" t="s">
        <v>8</v>
      </c>
      <c r="D14908" s="2">
        <v>92548</v>
      </c>
      <c r="E14908" s="2">
        <v>69</v>
      </c>
      <c r="F14908" t="str">
        <f t="shared" si="464"/>
        <v>Young</v>
      </c>
      <c r="G14908" t="str">
        <f t="shared" si="465"/>
        <v>Medium</v>
      </c>
    </row>
    <row r="14909" spans="1:7" x14ac:dyDescent="0.3">
      <c r="A14909" t="s">
        <v>14914</v>
      </c>
      <c r="B14909" s="2">
        <v>57</v>
      </c>
      <c r="C14909" t="s">
        <v>6</v>
      </c>
      <c r="D14909" s="2">
        <v>140202</v>
      </c>
      <c r="E14909" s="2">
        <v>69</v>
      </c>
      <c r="F14909" t="str">
        <f t="shared" si="464"/>
        <v>Middle Age</v>
      </c>
      <c r="G14909" t="str">
        <f t="shared" si="465"/>
        <v>High</v>
      </c>
    </row>
    <row r="14910" spans="1:7" x14ac:dyDescent="0.3">
      <c r="A14910" t="s">
        <v>14915</v>
      </c>
      <c r="B14910" s="2">
        <v>71</v>
      </c>
      <c r="C14910" t="s">
        <v>8</v>
      </c>
      <c r="D14910" s="2">
        <v>37808</v>
      </c>
      <c r="E14910" s="2">
        <v>1</v>
      </c>
      <c r="F14910" t="str">
        <f t="shared" si="464"/>
        <v>Senior</v>
      </c>
      <c r="G14910" t="str">
        <f t="shared" si="465"/>
        <v>Low</v>
      </c>
    </row>
    <row r="14911" spans="1:7" x14ac:dyDescent="0.3">
      <c r="A14911" t="s">
        <v>14916</v>
      </c>
      <c r="B14911" s="2">
        <v>84</v>
      </c>
      <c r="C14911" t="s">
        <v>6</v>
      </c>
      <c r="D14911" s="2">
        <v>108139</v>
      </c>
      <c r="E14911" s="2">
        <v>71</v>
      </c>
      <c r="F14911" t="str">
        <f t="shared" si="464"/>
        <v>Senior</v>
      </c>
      <c r="G14911" t="str">
        <f t="shared" si="465"/>
        <v>High</v>
      </c>
    </row>
    <row r="14912" spans="1:7" x14ac:dyDescent="0.3">
      <c r="A14912" t="s">
        <v>14917</v>
      </c>
      <c r="B14912" s="2">
        <v>21</v>
      </c>
      <c r="C14912" t="s">
        <v>6</v>
      </c>
      <c r="D14912" s="2">
        <v>95521</v>
      </c>
      <c r="E14912" s="2">
        <v>10</v>
      </c>
      <c r="F14912" t="str">
        <f t="shared" si="464"/>
        <v>Young</v>
      </c>
      <c r="G14912" t="str">
        <f t="shared" si="465"/>
        <v>Medium</v>
      </c>
    </row>
    <row r="14913" spans="1:7" x14ac:dyDescent="0.3">
      <c r="A14913" t="s">
        <v>14918</v>
      </c>
      <c r="B14913" s="2">
        <v>76</v>
      </c>
      <c r="C14913" t="s">
        <v>6</v>
      </c>
      <c r="D14913" s="2">
        <v>68826</v>
      </c>
      <c r="E14913" s="2">
        <v>88</v>
      </c>
      <c r="F14913" t="str">
        <f t="shared" si="464"/>
        <v>Senior</v>
      </c>
      <c r="G14913" t="str">
        <f t="shared" si="465"/>
        <v>Medium</v>
      </c>
    </row>
    <row r="14914" spans="1:7" x14ac:dyDescent="0.3">
      <c r="A14914" t="s">
        <v>14919</v>
      </c>
      <c r="B14914" s="2">
        <v>30</v>
      </c>
      <c r="C14914" t="s">
        <v>8</v>
      </c>
      <c r="D14914" s="2">
        <v>49964</v>
      </c>
      <c r="E14914" s="2">
        <v>58</v>
      </c>
      <c r="F14914" t="str">
        <f t="shared" si="464"/>
        <v>Adult</v>
      </c>
      <c r="G14914" t="str">
        <f t="shared" si="465"/>
        <v>Low</v>
      </c>
    </row>
    <row r="14915" spans="1:7" x14ac:dyDescent="0.3">
      <c r="A14915" t="s">
        <v>14920</v>
      </c>
      <c r="B14915" s="2">
        <v>48</v>
      </c>
      <c r="C14915" t="s">
        <v>6</v>
      </c>
      <c r="D14915" s="2">
        <v>38024</v>
      </c>
      <c r="E14915" s="2">
        <v>55</v>
      </c>
      <c r="F14915" t="str">
        <f t="shared" ref="F14915:F14978" si="466">IF(B14915&lt;=25,"Young",IF(B14915&lt;=40,"Adult",IF(B14915&lt;=60,"Middle Age","Senior")))</f>
        <v>Middle Age</v>
      </c>
      <c r="G14915" t="str">
        <f t="shared" ref="G14915:G14978" si="467">IF(D14915&lt;50000,"Low",IF(D14915&lt;100000,"Medium","High"))</f>
        <v>Low</v>
      </c>
    </row>
    <row r="14916" spans="1:7" x14ac:dyDescent="0.3">
      <c r="A14916" t="s">
        <v>14921</v>
      </c>
      <c r="B14916" s="2">
        <v>34</v>
      </c>
      <c r="C14916" t="s">
        <v>8</v>
      </c>
      <c r="D14916" s="2">
        <v>134623</v>
      </c>
      <c r="E14916" s="2">
        <v>89</v>
      </c>
      <c r="F14916" t="str">
        <f t="shared" si="466"/>
        <v>Adult</v>
      </c>
      <c r="G14916" t="str">
        <f t="shared" si="467"/>
        <v>High</v>
      </c>
    </row>
    <row r="14917" spans="1:7" x14ac:dyDescent="0.3">
      <c r="A14917" t="s">
        <v>14922</v>
      </c>
      <c r="B14917" s="2">
        <v>62</v>
      </c>
      <c r="C14917" t="s">
        <v>6</v>
      </c>
      <c r="D14917" s="2">
        <v>42856</v>
      </c>
      <c r="E14917" s="2">
        <v>61</v>
      </c>
      <c r="F14917" t="str">
        <f t="shared" si="466"/>
        <v>Senior</v>
      </c>
      <c r="G14917" t="str">
        <f t="shared" si="467"/>
        <v>Low</v>
      </c>
    </row>
    <row r="14918" spans="1:7" x14ac:dyDescent="0.3">
      <c r="A14918" t="s">
        <v>14923</v>
      </c>
      <c r="B14918" s="2">
        <v>23</v>
      </c>
      <c r="C14918" t="s">
        <v>6</v>
      </c>
      <c r="D14918" s="2">
        <v>193452</v>
      </c>
      <c r="E14918" s="2">
        <v>61</v>
      </c>
      <c r="F14918" t="str">
        <f t="shared" si="466"/>
        <v>Young</v>
      </c>
      <c r="G14918" t="str">
        <f t="shared" si="467"/>
        <v>High</v>
      </c>
    </row>
    <row r="14919" spans="1:7" x14ac:dyDescent="0.3">
      <c r="A14919" t="s">
        <v>14924</v>
      </c>
      <c r="B14919" s="2">
        <v>78</v>
      </c>
      <c r="C14919" t="s">
        <v>6</v>
      </c>
      <c r="D14919" s="2">
        <v>145772</v>
      </c>
      <c r="E14919" s="2">
        <v>44</v>
      </c>
      <c r="F14919" t="str">
        <f t="shared" si="466"/>
        <v>Senior</v>
      </c>
      <c r="G14919" t="str">
        <f t="shared" si="467"/>
        <v>High</v>
      </c>
    </row>
    <row r="14920" spans="1:7" x14ac:dyDescent="0.3">
      <c r="A14920" t="s">
        <v>14925</v>
      </c>
      <c r="B14920" s="2">
        <v>75</v>
      </c>
      <c r="C14920" t="s">
        <v>6</v>
      </c>
      <c r="D14920" s="2">
        <v>160685</v>
      </c>
      <c r="E14920" s="2">
        <v>42</v>
      </c>
      <c r="F14920" t="str">
        <f t="shared" si="466"/>
        <v>Senior</v>
      </c>
      <c r="G14920" t="str">
        <f t="shared" si="467"/>
        <v>High</v>
      </c>
    </row>
    <row r="14921" spans="1:7" x14ac:dyDescent="0.3">
      <c r="A14921" t="s">
        <v>14926</v>
      </c>
      <c r="B14921" s="2">
        <v>34</v>
      </c>
      <c r="C14921" t="s">
        <v>8</v>
      </c>
      <c r="D14921" s="2">
        <v>30040</v>
      </c>
      <c r="E14921" s="2">
        <v>54</v>
      </c>
      <c r="F14921" t="str">
        <f t="shared" si="466"/>
        <v>Adult</v>
      </c>
      <c r="G14921" t="str">
        <f t="shared" si="467"/>
        <v>Low</v>
      </c>
    </row>
    <row r="14922" spans="1:7" x14ac:dyDescent="0.3">
      <c r="A14922" t="s">
        <v>14927</v>
      </c>
      <c r="B14922" s="2">
        <v>46</v>
      </c>
      <c r="C14922" t="s">
        <v>8</v>
      </c>
      <c r="D14922" s="2">
        <v>128043</v>
      </c>
      <c r="E14922" s="2">
        <v>22</v>
      </c>
      <c r="F14922" t="str">
        <f t="shared" si="466"/>
        <v>Middle Age</v>
      </c>
      <c r="G14922" t="str">
        <f t="shared" si="467"/>
        <v>High</v>
      </c>
    </row>
    <row r="14923" spans="1:7" x14ac:dyDescent="0.3">
      <c r="A14923" t="s">
        <v>14928</v>
      </c>
      <c r="B14923" s="2">
        <v>52</v>
      </c>
      <c r="C14923" t="s">
        <v>6</v>
      </c>
      <c r="D14923" s="2">
        <v>47555</v>
      </c>
      <c r="E14923" s="2">
        <v>33</v>
      </c>
      <c r="F14923" t="str">
        <f t="shared" si="466"/>
        <v>Middle Age</v>
      </c>
      <c r="G14923" t="str">
        <f t="shared" si="467"/>
        <v>Low</v>
      </c>
    </row>
    <row r="14924" spans="1:7" x14ac:dyDescent="0.3">
      <c r="A14924" t="s">
        <v>14929</v>
      </c>
      <c r="B14924" s="2">
        <v>61</v>
      </c>
      <c r="C14924" t="s">
        <v>6</v>
      </c>
      <c r="D14924" s="2">
        <v>179257</v>
      </c>
      <c r="E14924" s="2">
        <v>49</v>
      </c>
      <c r="F14924" t="str">
        <f t="shared" si="466"/>
        <v>Senior</v>
      </c>
      <c r="G14924" t="str">
        <f t="shared" si="467"/>
        <v>High</v>
      </c>
    </row>
    <row r="14925" spans="1:7" x14ac:dyDescent="0.3">
      <c r="A14925" t="s">
        <v>14930</v>
      </c>
      <c r="B14925" s="2">
        <v>21</v>
      </c>
      <c r="C14925" t="s">
        <v>6</v>
      </c>
      <c r="D14925" s="2">
        <v>119678</v>
      </c>
      <c r="E14925" s="2">
        <v>42</v>
      </c>
      <c r="F14925" t="str">
        <f t="shared" si="466"/>
        <v>Young</v>
      </c>
      <c r="G14925" t="str">
        <f t="shared" si="467"/>
        <v>High</v>
      </c>
    </row>
    <row r="14926" spans="1:7" x14ac:dyDescent="0.3">
      <c r="A14926" t="s">
        <v>14931</v>
      </c>
      <c r="B14926" s="2">
        <v>75</v>
      </c>
      <c r="C14926" t="s">
        <v>6</v>
      </c>
      <c r="D14926" s="2">
        <v>50537</v>
      </c>
      <c r="E14926" s="2">
        <v>49</v>
      </c>
      <c r="F14926" t="str">
        <f t="shared" si="466"/>
        <v>Senior</v>
      </c>
      <c r="G14926" t="str">
        <f t="shared" si="467"/>
        <v>Medium</v>
      </c>
    </row>
    <row r="14927" spans="1:7" x14ac:dyDescent="0.3">
      <c r="A14927" t="s">
        <v>14932</v>
      </c>
      <c r="B14927" s="2">
        <v>23</v>
      </c>
      <c r="C14927" t="s">
        <v>8</v>
      </c>
      <c r="D14927" s="2">
        <v>32122</v>
      </c>
      <c r="E14927" s="2">
        <v>30</v>
      </c>
      <c r="F14927" t="str">
        <f t="shared" si="466"/>
        <v>Young</v>
      </c>
      <c r="G14927" t="str">
        <f t="shared" si="467"/>
        <v>Low</v>
      </c>
    </row>
    <row r="14928" spans="1:7" x14ac:dyDescent="0.3">
      <c r="A14928" t="s">
        <v>14933</v>
      </c>
      <c r="B14928" s="2">
        <v>47</v>
      </c>
      <c r="C14928" t="s">
        <v>6</v>
      </c>
      <c r="D14928" s="2">
        <v>96300</v>
      </c>
      <c r="E14928" s="2">
        <v>79</v>
      </c>
      <c r="F14928" t="str">
        <f t="shared" si="466"/>
        <v>Middle Age</v>
      </c>
      <c r="G14928" t="str">
        <f t="shared" si="467"/>
        <v>Medium</v>
      </c>
    </row>
    <row r="14929" spans="1:7" x14ac:dyDescent="0.3">
      <c r="A14929" t="s">
        <v>14934</v>
      </c>
      <c r="B14929" s="2">
        <v>85</v>
      </c>
      <c r="C14929" t="s">
        <v>8</v>
      </c>
      <c r="D14929" s="2">
        <v>75509</v>
      </c>
      <c r="E14929" s="2">
        <v>44</v>
      </c>
      <c r="F14929" t="str">
        <f t="shared" si="466"/>
        <v>Senior</v>
      </c>
      <c r="G14929" t="str">
        <f t="shared" si="467"/>
        <v>Medium</v>
      </c>
    </row>
    <row r="14930" spans="1:7" x14ac:dyDescent="0.3">
      <c r="A14930" t="s">
        <v>14935</v>
      </c>
      <c r="B14930" s="2">
        <v>21</v>
      </c>
      <c r="C14930" t="s">
        <v>8</v>
      </c>
      <c r="D14930" s="2">
        <v>87459</v>
      </c>
      <c r="E14930" s="2">
        <v>54</v>
      </c>
      <c r="F14930" t="str">
        <f t="shared" si="466"/>
        <v>Young</v>
      </c>
      <c r="G14930" t="str">
        <f t="shared" si="467"/>
        <v>Medium</v>
      </c>
    </row>
    <row r="14931" spans="1:7" x14ac:dyDescent="0.3">
      <c r="A14931" t="s">
        <v>14936</v>
      </c>
      <c r="B14931" s="2">
        <v>35</v>
      </c>
      <c r="C14931" t="s">
        <v>8</v>
      </c>
      <c r="D14931" s="2">
        <v>174980</v>
      </c>
      <c r="E14931" s="2">
        <v>90</v>
      </c>
      <c r="F14931" t="str">
        <f t="shared" si="466"/>
        <v>Adult</v>
      </c>
      <c r="G14931" t="str">
        <f t="shared" si="467"/>
        <v>High</v>
      </c>
    </row>
    <row r="14932" spans="1:7" x14ac:dyDescent="0.3">
      <c r="A14932" t="s">
        <v>14937</v>
      </c>
      <c r="B14932" s="2">
        <v>22</v>
      </c>
      <c r="C14932" t="s">
        <v>6</v>
      </c>
      <c r="D14932" s="2">
        <v>50370</v>
      </c>
      <c r="E14932" s="2">
        <v>73</v>
      </c>
      <c r="F14932" t="str">
        <f t="shared" si="466"/>
        <v>Young</v>
      </c>
      <c r="G14932" t="str">
        <f t="shared" si="467"/>
        <v>Medium</v>
      </c>
    </row>
    <row r="14933" spans="1:7" x14ac:dyDescent="0.3">
      <c r="A14933" t="s">
        <v>14938</v>
      </c>
      <c r="B14933" s="2">
        <v>77</v>
      </c>
      <c r="C14933" t="s">
        <v>6</v>
      </c>
      <c r="D14933" s="2">
        <v>73499</v>
      </c>
      <c r="E14933" s="2">
        <v>26</v>
      </c>
      <c r="F14933" t="str">
        <f t="shared" si="466"/>
        <v>Senior</v>
      </c>
      <c r="G14933" t="str">
        <f t="shared" si="467"/>
        <v>Medium</v>
      </c>
    </row>
    <row r="14934" spans="1:7" x14ac:dyDescent="0.3">
      <c r="A14934" t="s">
        <v>14939</v>
      </c>
      <c r="B14934" s="2">
        <v>41</v>
      </c>
      <c r="C14934" t="s">
        <v>6</v>
      </c>
      <c r="D14934" s="2">
        <v>52933</v>
      </c>
      <c r="E14934" s="2">
        <v>40</v>
      </c>
      <c r="F14934" t="str">
        <f t="shared" si="466"/>
        <v>Middle Age</v>
      </c>
      <c r="G14934" t="str">
        <f t="shared" si="467"/>
        <v>Medium</v>
      </c>
    </row>
    <row r="14935" spans="1:7" x14ac:dyDescent="0.3">
      <c r="A14935" t="s">
        <v>14940</v>
      </c>
      <c r="B14935" s="2">
        <v>83</v>
      </c>
      <c r="C14935" t="s">
        <v>8</v>
      </c>
      <c r="D14935" s="2">
        <v>58684</v>
      </c>
      <c r="E14935" s="2">
        <v>9</v>
      </c>
      <c r="F14935" t="str">
        <f t="shared" si="466"/>
        <v>Senior</v>
      </c>
      <c r="G14935" t="str">
        <f t="shared" si="467"/>
        <v>Medium</v>
      </c>
    </row>
    <row r="14936" spans="1:7" x14ac:dyDescent="0.3">
      <c r="A14936" t="s">
        <v>14941</v>
      </c>
      <c r="B14936" s="2">
        <v>74</v>
      </c>
      <c r="C14936" t="s">
        <v>6</v>
      </c>
      <c r="D14936" s="2">
        <v>164052</v>
      </c>
      <c r="E14936" s="2">
        <v>16</v>
      </c>
      <c r="F14936" t="str">
        <f t="shared" si="466"/>
        <v>Senior</v>
      </c>
      <c r="G14936" t="str">
        <f t="shared" si="467"/>
        <v>High</v>
      </c>
    </row>
    <row r="14937" spans="1:7" x14ac:dyDescent="0.3">
      <c r="A14937" t="s">
        <v>14942</v>
      </c>
      <c r="B14937" s="2">
        <v>21</v>
      </c>
      <c r="C14937" t="s">
        <v>8</v>
      </c>
      <c r="D14937" s="2">
        <v>116774</v>
      </c>
      <c r="E14937" s="2">
        <v>50</v>
      </c>
      <c r="F14937" t="str">
        <f t="shared" si="466"/>
        <v>Young</v>
      </c>
      <c r="G14937" t="str">
        <f t="shared" si="467"/>
        <v>High</v>
      </c>
    </row>
    <row r="14938" spans="1:7" x14ac:dyDescent="0.3">
      <c r="A14938" t="s">
        <v>14943</v>
      </c>
      <c r="B14938" s="2">
        <v>69</v>
      </c>
      <c r="C14938" t="s">
        <v>8</v>
      </c>
      <c r="D14938" s="2">
        <v>117234</v>
      </c>
      <c r="E14938" s="2">
        <v>42</v>
      </c>
      <c r="F14938" t="str">
        <f t="shared" si="466"/>
        <v>Senior</v>
      </c>
      <c r="G14938" t="str">
        <f t="shared" si="467"/>
        <v>High</v>
      </c>
    </row>
    <row r="14939" spans="1:7" x14ac:dyDescent="0.3">
      <c r="A14939" t="s">
        <v>14944</v>
      </c>
      <c r="B14939" s="2">
        <v>66</v>
      </c>
      <c r="C14939" t="s">
        <v>8</v>
      </c>
      <c r="D14939" s="2">
        <v>62751</v>
      </c>
      <c r="E14939" s="2">
        <v>90</v>
      </c>
      <c r="F14939" t="str">
        <f t="shared" si="466"/>
        <v>Senior</v>
      </c>
      <c r="G14939" t="str">
        <f t="shared" si="467"/>
        <v>Medium</v>
      </c>
    </row>
    <row r="14940" spans="1:7" x14ac:dyDescent="0.3">
      <c r="A14940" t="s">
        <v>14945</v>
      </c>
      <c r="B14940" s="2">
        <v>89</v>
      </c>
      <c r="C14940" t="s">
        <v>8</v>
      </c>
      <c r="D14940" s="2">
        <v>146791</v>
      </c>
      <c r="E14940" s="2">
        <v>25</v>
      </c>
      <c r="F14940" t="str">
        <f t="shared" si="466"/>
        <v>Senior</v>
      </c>
      <c r="G14940" t="str">
        <f t="shared" si="467"/>
        <v>High</v>
      </c>
    </row>
    <row r="14941" spans="1:7" x14ac:dyDescent="0.3">
      <c r="A14941" t="s">
        <v>14946</v>
      </c>
      <c r="B14941" s="2">
        <v>78</v>
      </c>
      <c r="C14941" t="s">
        <v>8</v>
      </c>
      <c r="D14941" s="2">
        <v>88067</v>
      </c>
      <c r="E14941" s="2">
        <v>98</v>
      </c>
      <c r="F14941" t="str">
        <f t="shared" si="466"/>
        <v>Senior</v>
      </c>
      <c r="G14941" t="str">
        <f t="shared" si="467"/>
        <v>Medium</v>
      </c>
    </row>
    <row r="14942" spans="1:7" x14ac:dyDescent="0.3">
      <c r="A14942" t="s">
        <v>14947</v>
      </c>
      <c r="B14942" s="2">
        <v>68</v>
      </c>
      <c r="C14942" t="s">
        <v>8</v>
      </c>
      <c r="D14942" s="2">
        <v>172529</v>
      </c>
      <c r="E14942" s="2">
        <v>21</v>
      </c>
      <c r="F14942" t="str">
        <f t="shared" si="466"/>
        <v>Senior</v>
      </c>
      <c r="G14942" t="str">
        <f t="shared" si="467"/>
        <v>High</v>
      </c>
    </row>
    <row r="14943" spans="1:7" x14ac:dyDescent="0.3">
      <c r="A14943" t="s">
        <v>14948</v>
      </c>
      <c r="B14943" s="2">
        <v>63</v>
      </c>
      <c r="C14943" t="s">
        <v>8</v>
      </c>
      <c r="D14943" s="2">
        <v>36815</v>
      </c>
      <c r="E14943" s="2">
        <v>85</v>
      </c>
      <c r="F14943" t="str">
        <f t="shared" si="466"/>
        <v>Senior</v>
      </c>
      <c r="G14943" t="str">
        <f t="shared" si="467"/>
        <v>Low</v>
      </c>
    </row>
    <row r="14944" spans="1:7" x14ac:dyDescent="0.3">
      <c r="A14944" t="s">
        <v>14949</v>
      </c>
      <c r="B14944" s="2">
        <v>26</v>
      </c>
      <c r="C14944" t="s">
        <v>8</v>
      </c>
      <c r="D14944" s="2">
        <v>91588</v>
      </c>
      <c r="E14944" s="2">
        <v>10</v>
      </c>
      <c r="F14944" t="str">
        <f t="shared" si="466"/>
        <v>Adult</v>
      </c>
      <c r="G14944" t="str">
        <f t="shared" si="467"/>
        <v>Medium</v>
      </c>
    </row>
    <row r="14945" spans="1:7" x14ac:dyDescent="0.3">
      <c r="A14945" t="s">
        <v>14950</v>
      </c>
      <c r="B14945" s="2">
        <v>80</v>
      </c>
      <c r="C14945" t="s">
        <v>8</v>
      </c>
      <c r="D14945" s="2">
        <v>38628</v>
      </c>
      <c r="E14945" s="2">
        <v>22</v>
      </c>
      <c r="F14945" t="str">
        <f t="shared" si="466"/>
        <v>Senior</v>
      </c>
      <c r="G14945" t="str">
        <f t="shared" si="467"/>
        <v>Low</v>
      </c>
    </row>
    <row r="14946" spans="1:7" x14ac:dyDescent="0.3">
      <c r="A14946" t="s">
        <v>14951</v>
      </c>
      <c r="B14946" s="2">
        <v>25</v>
      </c>
      <c r="C14946" t="s">
        <v>8</v>
      </c>
      <c r="D14946" s="2">
        <v>20022</v>
      </c>
      <c r="E14946" s="2">
        <v>80</v>
      </c>
      <c r="F14946" t="str">
        <f t="shared" si="466"/>
        <v>Young</v>
      </c>
      <c r="G14946" t="str">
        <f t="shared" si="467"/>
        <v>Low</v>
      </c>
    </row>
    <row r="14947" spans="1:7" x14ac:dyDescent="0.3">
      <c r="A14947" t="s">
        <v>14952</v>
      </c>
      <c r="B14947" s="2">
        <v>86</v>
      </c>
      <c r="C14947" t="s">
        <v>8</v>
      </c>
      <c r="D14947" s="2">
        <v>55631</v>
      </c>
      <c r="E14947" s="2">
        <v>64</v>
      </c>
      <c r="F14947" t="str">
        <f t="shared" si="466"/>
        <v>Senior</v>
      </c>
      <c r="G14947" t="str">
        <f t="shared" si="467"/>
        <v>Medium</v>
      </c>
    </row>
    <row r="14948" spans="1:7" x14ac:dyDescent="0.3">
      <c r="A14948" t="s">
        <v>14953</v>
      </c>
      <c r="B14948" s="2">
        <v>24</v>
      </c>
      <c r="C14948" t="s">
        <v>6</v>
      </c>
      <c r="D14948" s="2">
        <v>52689</v>
      </c>
      <c r="E14948" s="2">
        <v>74</v>
      </c>
      <c r="F14948" t="str">
        <f t="shared" si="466"/>
        <v>Young</v>
      </c>
      <c r="G14948" t="str">
        <f t="shared" si="467"/>
        <v>Medium</v>
      </c>
    </row>
    <row r="14949" spans="1:7" x14ac:dyDescent="0.3">
      <c r="A14949" t="s">
        <v>14954</v>
      </c>
      <c r="B14949" s="2">
        <v>49</v>
      </c>
      <c r="C14949" t="s">
        <v>6</v>
      </c>
      <c r="D14949" s="2">
        <v>83901</v>
      </c>
      <c r="E14949" s="2">
        <v>37</v>
      </c>
      <c r="F14949" t="str">
        <f t="shared" si="466"/>
        <v>Middle Age</v>
      </c>
      <c r="G14949" t="str">
        <f t="shared" si="467"/>
        <v>Medium</v>
      </c>
    </row>
    <row r="14950" spans="1:7" x14ac:dyDescent="0.3">
      <c r="A14950" t="s">
        <v>14955</v>
      </c>
      <c r="B14950" s="2">
        <v>80</v>
      </c>
      <c r="C14950" t="s">
        <v>8</v>
      </c>
      <c r="D14950" s="2">
        <v>55009</v>
      </c>
      <c r="E14950" s="2">
        <v>1</v>
      </c>
      <c r="F14950" t="str">
        <f t="shared" si="466"/>
        <v>Senior</v>
      </c>
      <c r="G14950" t="str">
        <f t="shared" si="467"/>
        <v>Medium</v>
      </c>
    </row>
    <row r="14951" spans="1:7" x14ac:dyDescent="0.3">
      <c r="A14951" t="s">
        <v>14956</v>
      </c>
      <c r="B14951" s="2">
        <v>69</v>
      </c>
      <c r="C14951" t="s">
        <v>6</v>
      </c>
      <c r="D14951" s="2">
        <v>59817</v>
      </c>
      <c r="E14951" s="2">
        <v>55</v>
      </c>
      <c r="F14951" t="str">
        <f t="shared" si="466"/>
        <v>Senior</v>
      </c>
      <c r="G14951" t="str">
        <f t="shared" si="467"/>
        <v>Medium</v>
      </c>
    </row>
    <row r="14952" spans="1:7" x14ac:dyDescent="0.3">
      <c r="A14952" t="s">
        <v>14957</v>
      </c>
      <c r="B14952" s="2">
        <v>30</v>
      </c>
      <c r="C14952" t="s">
        <v>8</v>
      </c>
      <c r="D14952" s="2">
        <v>152280</v>
      </c>
      <c r="E14952" s="2">
        <v>33</v>
      </c>
      <c r="F14952" t="str">
        <f t="shared" si="466"/>
        <v>Adult</v>
      </c>
      <c r="G14952" t="str">
        <f t="shared" si="467"/>
        <v>High</v>
      </c>
    </row>
    <row r="14953" spans="1:7" x14ac:dyDescent="0.3">
      <c r="A14953" t="s">
        <v>14958</v>
      </c>
      <c r="B14953" s="2">
        <v>27</v>
      </c>
      <c r="C14953" t="s">
        <v>8</v>
      </c>
      <c r="D14953" s="2">
        <v>68612</v>
      </c>
      <c r="E14953" s="2">
        <v>14</v>
      </c>
      <c r="F14953" t="str">
        <f t="shared" si="466"/>
        <v>Adult</v>
      </c>
      <c r="G14953" t="str">
        <f t="shared" si="467"/>
        <v>Medium</v>
      </c>
    </row>
    <row r="14954" spans="1:7" x14ac:dyDescent="0.3">
      <c r="A14954" t="s">
        <v>14959</v>
      </c>
      <c r="B14954" s="2">
        <v>72</v>
      </c>
      <c r="C14954" t="s">
        <v>6</v>
      </c>
      <c r="D14954" s="2">
        <v>189228</v>
      </c>
      <c r="E14954" s="2">
        <v>76</v>
      </c>
      <c r="F14954" t="str">
        <f t="shared" si="466"/>
        <v>Senior</v>
      </c>
      <c r="G14954" t="str">
        <f t="shared" si="467"/>
        <v>High</v>
      </c>
    </row>
    <row r="14955" spans="1:7" x14ac:dyDescent="0.3">
      <c r="A14955" t="s">
        <v>14960</v>
      </c>
      <c r="B14955" s="2">
        <v>68</v>
      </c>
      <c r="C14955" t="s">
        <v>8</v>
      </c>
      <c r="D14955" s="2">
        <v>107321</v>
      </c>
      <c r="E14955" s="2">
        <v>87</v>
      </c>
      <c r="F14955" t="str">
        <f t="shared" si="466"/>
        <v>Senior</v>
      </c>
      <c r="G14955" t="str">
        <f t="shared" si="467"/>
        <v>High</v>
      </c>
    </row>
    <row r="14956" spans="1:7" x14ac:dyDescent="0.3">
      <c r="A14956" t="s">
        <v>14961</v>
      </c>
      <c r="B14956" s="2">
        <v>47</v>
      </c>
      <c r="C14956" t="s">
        <v>8</v>
      </c>
      <c r="D14956" s="2">
        <v>85549</v>
      </c>
      <c r="E14956" s="2">
        <v>56</v>
      </c>
      <c r="F14956" t="str">
        <f t="shared" si="466"/>
        <v>Middle Age</v>
      </c>
      <c r="G14956" t="str">
        <f t="shared" si="467"/>
        <v>Medium</v>
      </c>
    </row>
    <row r="14957" spans="1:7" x14ac:dyDescent="0.3">
      <c r="A14957" t="s">
        <v>14962</v>
      </c>
      <c r="B14957" s="2">
        <v>68</v>
      </c>
      <c r="C14957" t="s">
        <v>6</v>
      </c>
      <c r="D14957" s="2">
        <v>131993</v>
      </c>
      <c r="E14957" s="2">
        <v>18</v>
      </c>
      <c r="F14957" t="str">
        <f t="shared" si="466"/>
        <v>Senior</v>
      </c>
      <c r="G14957" t="str">
        <f t="shared" si="467"/>
        <v>High</v>
      </c>
    </row>
    <row r="14958" spans="1:7" x14ac:dyDescent="0.3">
      <c r="A14958" t="s">
        <v>14963</v>
      </c>
      <c r="B14958" s="2">
        <v>69</v>
      </c>
      <c r="C14958" t="s">
        <v>6</v>
      </c>
      <c r="D14958" s="2">
        <v>153580</v>
      </c>
      <c r="E14958" s="2">
        <v>63</v>
      </c>
      <c r="F14958" t="str">
        <f t="shared" si="466"/>
        <v>Senior</v>
      </c>
      <c r="G14958" t="str">
        <f t="shared" si="467"/>
        <v>High</v>
      </c>
    </row>
    <row r="14959" spans="1:7" x14ac:dyDescent="0.3">
      <c r="A14959" t="s">
        <v>14964</v>
      </c>
      <c r="B14959" s="2">
        <v>38</v>
      </c>
      <c r="C14959" t="s">
        <v>6</v>
      </c>
      <c r="D14959" s="2">
        <v>186529</v>
      </c>
      <c r="E14959" s="2">
        <v>93</v>
      </c>
      <c r="F14959" t="str">
        <f t="shared" si="466"/>
        <v>Adult</v>
      </c>
      <c r="G14959" t="str">
        <f t="shared" si="467"/>
        <v>High</v>
      </c>
    </row>
    <row r="14960" spans="1:7" x14ac:dyDescent="0.3">
      <c r="A14960" t="s">
        <v>14965</v>
      </c>
      <c r="B14960" s="2">
        <v>46</v>
      </c>
      <c r="C14960" t="s">
        <v>8</v>
      </c>
      <c r="D14960" s="2">
        <v>188780</v>
      </c>
      <c r="E14960" s="2">
        <v>48</v>
      </c>
      <c r="F14960" t="str">
        <f t="shared" si="466"/>
        <v>Middle Age</v>
      </c>
      <c r="G14960" t="str">
        <f t="shared" si="467"/>
        <v>High</v>
      </c>
    </row>
    <row r="14961" spans="1:7" x14ac:dyDescent="0.3">
      <c r="A14961" t="s">
        <v>14966</v>
      </c>
      <c r="B14961" s="2">
        <v>86</v>
      </c>
      <c r="C14961" t="s">
        <v>8</v>
      </c>
      <c r="D14961" s="2">
        <v>76567</v>
      </c>
      <c r="E14961" s="2">
        <v>54</v>
      </c>
      <c r="F14961" t="str">
        <f t="shared" si="466"/>
        <v>Senior</v>
      </c>
      <c r="G14961" t="str">
        <f t="shared" si="467"/>
        <v>Medium</v>
      </c>
    </row>
    <row r="14962" spans="1:7" x14ac:dyDescent="0.3">
      <c r="A14962" t="s">
        <v>14967</v>
      </c>
      <c r="B14962" s="2">
        <v>58</v>
      </c>
      <c r="C14962" t="s">
        <v>6</v>
      </c>
      <c r="D14962" s="2">
        <v>138382</v>
      </c>
      <c r="E14962" s="2">
        <v>9</v>
      </c>
      <c r="F14962" t="str">
        <f t="shared" si="466"/>
        <v>Middle Age</v>
      </c>
      <c r="G14962" t="str">
        <f t="shared" si="467"/>
        <v>High</v>
      </c>
    </row>
    <row r="14963" spans="1:7" x14ac:dyDescent="0.3">
      <c r="A14963" s="1" t="s">
        <v>14968</v>
      </c>
      <c r="B14963" s="2">
        <v>78</v>
      </c>
      <c r="C14963" t="s">
        <v>8</v>
      </c>
      <c r="D14963" s="2">
        <v>93871</v>
      </c>
      <c r="E14963" s="2">
        <v>100</v>
      </c>
      <c r="F14963" t="str">
        <f t="shared" si="466"/>
        <v>Senior</v>
      </c>
      <c r="G14963" t="str">
        <f t="shared" si="467"/>
        <v>Medium</v>
      </c>
    </row>
    <row r="14964" spans="1:7" x14ac:dyDescent="0.3">
      <c r="A14964" t="s">
        <v>14969</v>
      </c>
      <c r="B14964" s="2">
        <v>30</v>
      </c>
      <c r="C14964" t="s">
        <v>8</v>
      </c>
      <c r="D14964" s="2">
        <v>65475</v>
      </c>
      <c r="E14964" s="2">
        <v>78</v>
      </c>
      <c r="F14964" t="str">
        <f t="shared" si="466"/>
        <v>Adult</v>
      </c>
      <c r="G14964" t="str">
        <f t="shared" si="467"/>
        <v>Medium</v>
      </c>
    </row>
    <row r="14965" spans="1:7" x14ac:dyDescent="0.3">
      <c r="A14965" t="s">
        <v>14970</v>
      </c>
      <c r="B14965" s="2">
        <v>23</v>
      </c>
      <c r="C14965" t="s">
        <v>6</v>
      </c>
      <c r="D14965" s="2">
        <v>117546</v>
      </c>
      <c r="E14965" s="2">
        <v>7</v>
      </c>
      <c r="F14965" t="str">
        <f t="shared" si="466"/>
        <v>Young</v>
      </c>
      <c r="G14965" t="str">
        <f t="shared" si="467"/>
        <v>High</v>
      </c>
    </row>
    <row r="14966" spans="1:7" x14ac:dyDescent="0.3">
      <c r="A14966" t="s">
        <v>14971</v>
      </c>
      <c r="B14966" s="2">
        <v>53</v>
      </c>
      <c r="C14966" t="s">
        <v>8</v>
      </c>
      <c r="D14966" s="2">
        <v>165892</v>
      </c>
      <c r="E14966" s="2">
        <v>17</v>
      </c>
      <c r="F14966" t="str">
        <f t="shared" si="466"/>
        <v>Middle Age</v>
      </c>
      <c r="G14966" t="str">
        <f t="shared" si="467"/>
        <v>High</v>
      </c>
    </row>
    <row r="14967" spans="1:7" x14ac:dyDescent="0.3">
      <c r="A14967" t="s">
        <v>14972</v>
      </c>
      <c r="B14967" s="2">
        <v>42</v>
      </c>
      <c r="C14967" t="s">
        <v>6</v>
      </c>
      <c r="D14967" s="2">
        <v>176655</v>
      </c>
      <c r="E14967" s="2">
        <v>95</v>
      </c>
      <c r="F14967" t="str">
        <f t="shared" si="466"/>
        <v>Middle Age</v>
      </c>
      <c r="G14967" t="str">
        <f t="shared" si="467"/>
        <v>High</v>
      </c>
    </row>
    <row r="14968" spans="1:7" x14ac:dyDescent="0.3">
      <c r="A14968" t="s">
        <v>14973</v>
      </c>
      <c r="B14968" s="2">
        <v>84</v>
      </c>
      <c r="C14968" t="s">
        <v>6</v>
      </c>
      <c r="D14968" s="2">
        <v>79241</v>
      </c>
      <c r="E14968" s="2">
        <v>99</v>
      </c>
      <c r="F14968" t="str">
        <f t="shared" si="466"/>
        <v>Senior</v>
      </c>
      <c r="G14968" t="str">
        <f t="shared" si="467"/>
        <v>Medium</v>
      </c>
    </row>
    <row r="14969" spans="1:7" x14ac:dyDescent="0.3">
      <c r="A14969" t="s">
        <v>14974</v>
      </c>
      <c r="B14969" s="2">
        <v>23</v>
      </c>
      <c r="C14969" t="s">
        <v>6</v>
      </c>
      <c r="D14969" s="2">
        <v>45497</v>
      </c>
      <c r="E14969" s="2">
        <v>16</v>
      </c>
      <c r="F14969" t="str">
        <f t="shared" si="466"/>
        <v>Young</v>
      </c>
      <c r="G14969" t="str">
        <f t="shared" si="467"/>
        <v>Low</v>
      </c>
    </row>
    <row r="14970" spans="1:7" x14ac:dyDescent="0.3">
      <c r="A14970" t="s">
        <v>14975</v>
      </c>
      <c r="B14970" s="2">
        <v>79</v>
      </c>
      <c r="C14970" t="s">
        <v>8</v>
      </c>
      <c r="D14970" s="2">
        <v>149822</v>
      </c>
      <c r="E14970" s="2">
        <v>66</v>
      </c>
      <c r="F14970" t="str">
        <f t="shared" si="466"/>
        <v>Senior</v>
      </c>
      <c r="G14970" t="str">
        <f t="shared" si="467"/>
        <v>High</v>
      </c>
    </row>
    <row r="14971" spans="1:7" x14ac:dyDescent="0.3">
      <c r="A14971" t="s">
        <v>14976</v>
      </c>
      <c r="B14971" s="2">
        <v>32</v>
      </c>
      <c r="C14971" t="s">
        <v>6</v>
      </c>
      <c r="D14971" s="2">
        <v>115774</v>
      </c>
      <c r="E14971" s="2">
        <v>15</v>
      </c>
      <c r="F14971" t="str">
        <f t="shared" si="466"/>
        <v>Adult</v>
      </c>
      <c r="G14971" t="str">
        <f t="shared" si="467"/>
        <v>High</v>
      </c>
    </row>
    <row r="14972" spans="1:7" x14ac:dyDescent="0.3">
      <c r="A14972" t="s">
        <v>14977</v>
      </c>
      <c r="B14972" s="2">
        <v>33</v>
      </c>
      <c r="C14972" t="s">
        <v>8</v>
      </c>
      <c r="D14972" s="2">
        <v>167972</v>
      </c>
      <c r="E14972" s="2">
        <v>33</v>
      </c>
      <c r="F14972" t="str">
        <f t="shared" si="466"/>
        <v>Adult</v>
      </c>
      <c r="G14972" t="str">
        <f t="shared" si="467"/>
        <v>High</v>
      </c>
    </row>
    <row r="14973" spans="1:7" x14ac:dyDescent="0.3">
      <c r="A14973" t="s">
        <v>14978</v>
      </c>
      <c r="B14973" s="2">
        <v>65</v>
      </c>
      <c r="C14973" t="s">
        <v>8</v>
      </c>
      <c r="D14973" s="2">
        <v>102366</v>
      </c>
      <c r="E14973" s="2">
        <v>52</v>
      </c>
      <c r="F14973" t="str">
        <f t="shared" si="466"/>
        <v>Senior</v>
      </c>
      <c r="G14973" t="str">
        <f t="shared" si="467"/>
        <v>High</v>
      </c>
    </row>
    <row r="14974" spans="1:7" x14ac:dyDescent="0.3">
      <c r="A14974" t="s">
        <v>14979</v>
      </c>
      <c r="B14974" s="2">
        <v>61</v>
      </c>
      <c r="C14974" t="s">
        <v>6</v>
      </c>
      <c r="D14974" s="2">
        <v>50353</v>
      </c>
      <c r="E14974" s="2">
        <v>89</v>
      </c>
      <c r="F14974" t="str">
        <f t="shared" si="466"/>
        <v>Senior</v>
      </c>
      <c r="G14974" t="str">
        <f t="shared" si="467"/>
        <v>Medium</v>
      </c>
    </row>
    <row r="14975" spans="1:7" x14ac:dyDescent="0.3">
      <c r="A14975" t="s">
        <v>14980</v>
      </c>
      <c r="B14975" s="2">
        <v>37</v>
      </c>
      <c r="C14975" t="s">
        <v>6</v>
      </c>
      <c r="D14975" s="2">
        <v>119867</v>
      </c>
      <c r="E14975" s="2">
        <v>27</v>
      </c>
      <c r="F14975" t="str">
        <f t="shared" si="466"/>
        <v>Adult</v>
      </c>
      <c r="G14975" t="str">
        <f t="shared" si="467"/>
        <v>High</v>
      </c>
    </row>
    <row r="14976" spans="1:7" x14ac:dyDescent="0.3">
      <c r="A14976" t="s">
        <v>14981</v>
      </c>
      <c r="B14976" s="2">
        <v>33</v>
      </c>
      <c r="C14976" t="s">
        <v>8</v>
      </c>
      <c r="D14976" s="2">
        <v>117485</v>
      </c>
      <c r="E14976" s="2">
        <v>21</v>
      </c>
      <c r="F14976" t="str">
        <f t="shared" si="466"/>
        <v>Adult</v>
      </c>
      <c r="G14976" t="str">
        <f t="shared" si="467"/>
        <v>High</v>
      </c>
    </row>
    <row r="14977" spans="1:7" x14ac:dyDescent="0.3">
      <c r="A14977" t="s">
        <v>14982</v>
      </c>
      <c r="B14977" s="2">
        <v>33</v>
      </c>
      <c r="C14977" t="s">
        <v>6</v>
      </c>
      <c r="D14977" s="2">
        <v>72742</v>
      </c>
      <c r="E14977" s="2">
        <v>23</v>
      </c>
      <c r="F14977" t="str">
        <f t="shared" si="466"/>
        <v>Adult</v>
      </c>
      <c r="G14977" t="str">
        <f t="shared" si="467"/>
        <v>Medium</v>
      </c>
    </row>
    <row r="14978" spans="1:7" x14ac:dyDescent="0.3">
      <c r="A14978" t="s">
        <v>14983</v>
      </c>
      <c r="B14978" s="2">
        <v>38</v>
      </c>
      <c r="C14978" t="s">
        <v>6</v>
      </c>
      <c r="D14978" s="2">
        <v>46926</v>
      </c>
      <c r="E14978" s="2">
        <v>48</v>
      </c>
      <c r="F14978" t="str">
        <f t="shared" si="466"/>
        <v>Adult</v>
      </c>
      <c r="G14978" t="str">
        <f t="shared" si="467"/>
        <v>Low</v>
      </c>
    </row>
    <row r="14979" spans="1:7" x14ac:dyDescent="0.3">
      <c r="A14979" t="s">
        <v>14984</v>
      </c>
      <c r="B14979" s="2">
        <v>31</v>
      </c>
      <c r="C14979" t="s">
        <v>6</v>
      </c>
      <c r="D14979" s="2">
        <v>89150</v>
      </c>
      <c r="E14979" s="2">
        <v>55</v>
      </c>
      <c r="F14979" t="str">
        <f t="shared" ref="F14979:F15042" si="468">IF(B14979&lt;=25,"Young",IF(B14979&lt;=40,"Adult",IF(B14979&lt;=60,"Middle Age","Senior")))</f>
        <v>Adult</v>
      </c>
      <c r="G14979" t="str">
        <f t="shared" ref="G14979:G15042" si="469">IF(D14979&lt;50000,"Low",IF(D14979&lt;100000,"Medium","High"))</f>
        <v>Medium</v>
      </c>
    </row>
    <row r="14980" spans="1:7" x14ac:dyDescent="0.3">
      <c r="A14980" t="s">
        <v>14985</v>
      </c>
      <c r="B14980" s="2">
        <v>77</v>
      </c>
      <c r="C14980" t="s">
        <v>6</v>
      </c>
      <c r="D14980" s="2">
        <v>41613</v>
      </c>
      <c r="E14980" s="2">
        <v>47</v>
      </c>
      <c r="F14980" t="str">
        <f t="shared" si="468"/>
        <v>Senior</v>
      </c>
      <c r="G14980" t="str">
        <f t="shared" si="469"/>
        <v>Low</v>
      </c>
    </row>
    <row r="14981" spans="1:7" x14ac:dyDescent="0.3">
      <c r="A14981" t="s">
        <v>14986</v>
      </c>
      <c r="B14981" s="2">
        <v>23</v>
      </c>
      <c r="C14981" t="s">
        <v>6</v>
      </c>
      <c r="D14981" s="2">
        <v>148785</v>
      </c>
      <c r="E14981" s="2">
        <v>90</v>
      </c>
      <c r="F14981" t="str">
        <f t="shared" si="468"/>
        <v>Young</v>
      </c>
      <c r="G14981" t="str">
        <f t="shared" si="469"/>
        <v>High</v>
      </c>
    </row>
    <row r="14982" spans="1:7" x14ac:dyDescent="0.3">
      <c r="A14982" t="s">
        <v>14987</v>
      </c>
      <c r="B14982" s="2">
        <v>56</v>
      </c>
      <c r="C14982" t="s">
        <v>8</v>
      </c>
      <c r="D14982" s="2">
        <v>183515</v>
      </c>
      <c r="E14982" s="2">
        <v>46</v>
      </c>
      <c r="F14982" t="str">
        <f t="shared" si="468"/>
        <v>Middle Age</v>
      </c>
      <c r="G14982" t="str">
        <f t="shared" si="469"/>
        <v>High</v>
      </c>
    </row>
    <row r="14983" spans="1:7" x14ac:dyDescent="0.3">
      <c r="A14983" t="s">
        <v>14988</v>
      </c>
      <c r="B14983" s="2">
        <v>40</v>
      </c>
      <c r="C14983" t="s">
        <v>6</v>
      </c>
      <c r="D14983" s="2">
        <v>41682</v>
      </c>
      <c r="E14983" s="2">
        <v>45</v>
      </c>
      <c r="F14983" t="str">
        <f t="shared" si="468"/>
        <v>Adult</v>
      </c>
      <c r="G14983" t="str">
        <f t="shared" si="469"/>
        <v>Low</v>
      </c>
    </row>
    <row r="14984" spans="1:7" x14ac:dyDescent="0.3">
      <c r="A14984" s="1" t="s">
        <v>14989</v>
      </c>
      <c r="B14984" s="2">
        <v>76</v>
      </c>
      <c r="C14984" t="s">
        <v>8</v>
      </c>
      <c r="D14984" s="2">
        <v>123088</v>
      </c>
      <c r="E14984" s="2">
        <v>79</v>
      </c>
      <c r="F14984" t="str">
        <f t="shared" si="468"/>
        <v>Senior</v>
      </c>
      <c r="G14984" t="str">
        <f t="shared" si="469"/>
        <v>High</v>
      </c>
    </row>
    <row r="14985" spans="1:7" x14ac:dyDescent="0.3">
      <c r="A14985" t="s">
        <v>14990</v>
      </c>
      <c r="B14985" s="2">
        <v>68</v>
      </c>
      <c r="C14985" t="s">
        <v>6</v>
      </c>
      <c r="D14985" s="2">
        <v>94346</v>
      </c>
      <c r="E14985" s="2">
        <v>72</v>
      </c>
      <c r="F14985" t="str">
        <f t="shared" si="468"/>
        <v>Senior</v>
      </c>
      <c r="G14985" t="str">
        <f t="shared" si="469"/>
        <v>Medium</v>
      </c>
    </row>
    <row r="14986" spans="1:7" x14ac:dyDescent="0.3">
      <c r="A14986" t="s">
        <v>14991</v>
      </c>
      <c r="B14986" s="2">
        <v>71</v>
      </c>
      <c r="C14986" t="s">
        <v>8</v>
      </c>
      <c r="D14986" s="2">
        <v>159312</v>
      </c>
      <c r="E14986" s="2">
        <v>71</v>
      </c>
      <c r="F14986" t="str">
        <f t="shared" si="468"/>
        <v>Senior</v>
      </c>
      <c r="G14986" t="str">
        <f t="shared" si="469"/>
        <v>High</v>
      </c>
    </row>
    <row r="14987" spans="1:7" x14ac:dyDescent="0.3">
      <c r="A14987" t="s">
        <v>14992</v>
      </c>
      <c r="B14987" s="2">
        <v>32</v>
      </c>
      <c r="C14987" t="s">
        <v>8</v>
      </c>
      <c r="D14987" s="2">
        <v>43705</v>
      </c>
      <c r="E14987" s="2">
        <v>62</v>
      </c>
      <c r="F14987" t="str">
        <f t="shared" si="468"/>
        <v>Adult</v>
      </c>
      <c r="G14987" t="str">
        <f t="shared" si="469"/>
        <v>Low</v>
      </c>
    </row>
    <row r="14988" spans="1:7" x14ac:dyDescent="0.3">
      <c r="A14988" t="s">
        <v>14993</v>
      </c>
      <c r="B14988" s="2">
        <v>60</v>
      </c>
      <c r="C14988" t="s">
        <v>8</v>
      </c>
      <c r="D14988" s="2">
        <v>143348</v>
      </c>
      <c r="E14988" s="2">
        <v>18</v>
      </c>
      <c r="F14988" t="str">
        <f t="shared" si="468"/>
        <v>Middle Age</v>
      </c>
      <c r="G14988" t="str">
        <f t="shared" si="469"/>
        <v>High</v>
      </c>
    </row>
    <row r="14989" spans="1:7" x14ac:dyDescent="0.3">
      <c r="A14989" t="s">
        <v>14994</v>
      </c>
      <c r="B14989" s="2">
        <v>80</v>
      </c>
      <c r="C14989" t="s">
        <v>6</v>
      </c>
      <c r="D14989" s="2">
        <v>180777</v>
      </c>
      <c r="E14989" s="2">
        <v>89</v>
      </c>
      <c r="F14989" t="str">
        <f t="shared" si="468"/>
        <v>Senior</v>
      </c>
      <c r="G14989" t="str">
        <f t="shared" si="469"/>
        <v>High</v>
      </c>
    </row>
    <row r="14990" spans="1:7" x14ac:dyDescent="0.3">
      <c r="A14990" t="s">
        <v>14995</v>
      </c>
      <c r="B14990" s="2">
        <v>25</v>
      </c>
      <c r="C14990" t="s">
        <v>8</v>
      </c>
      <c r="D14990" s="2">
        <v>163168</v>
      </c>
      <c r="E14990" s="2">
        <v>17</v>
      </c>
      <c r="F14990" t="str">
        <f t="shared" si="468"/>
        <v>Young</v>
      </c>
      <c r="G14990" t="str">
        <f t="shared" si="469"/>
        <v>High</v>
      </c>
    </row>
    <row r="14991" spans="1:7" x14ac:dyDescent="0.3">
      <c r="A14991" t="s">
        <v>14996</v>
      </c>
      <c r="B14991" s="2">
        <v>25</v>
      </c>
      <c r="C14991" t="s">
        <v>8</v>
      </c>
      <c r="D14991" s="2">
        <v>98719</v>
      </c>
      <c r="E14991" s="2">
        <v>30</v>
      </c>
      <c r="F14991" t="str">
        <f t="shared" si="468"/>
        <v>Young</v>
      </c>
      <c r="G14991" t="str">
        <f t="shared" si="469"/>
        <v>Medium</v>
      </c>
    </row>
    <row r="14992" spans="1:7" x14ac:dyDescent="0.3">
      <c r="A14992" t="s">
        <v>14997</v>
      </c>
      <c r="B14992" s="2">
        <v>51</v>
      </c>
      <c r="C14992" t="s">
        <v>8</v>
      </c>
      <c r="D14992" s="2">
        <v>48984</v>
      </c>
      <c r="E14992" s="2">
        <v>16</v>
      </c>
      <c r="F14992" t="str">
        <f t="shared" si="468"/>
        <v>Middle Age</v>
      </c>
      <c r="G14992" t="str">
        <f t="shared" si="469"/>
        <v>Low</v>
      </c>
    </row>
    <row r="14993" spans="1:7" x14ac:dyDescent="0.3">
      <c r="A14993" t="s">
        <v>14998</v>
      </c>
      <c r="B14993" s="2">
        <v>26</v>
      </c>
      <c r="C14993" t="s">
        <v>8</v>
      </c>
      <c r="D14993" s="2">
        <v>43788</v>
      </c>
      <c r="E14993" s="2">
        <v>31</v>
      </c>
      <c r="F14993" t="str">
        <f t="shared" si="468"/>
        <v>Adult</v>
      </c>
      <c r="G14993" t="str">
        <f t="shared" si="469"/>
        <v>Low</v>
      </c>
    </row>
    <row r="14994" spans="1:7" x14ac:dyDescent="0.3">
      <c r="A14994" t="s">
        <v>14999</v>
      </c>
      <c r="B14994" s="2">
        <v>89</v>
      </c>
      <c r="C14994" t="s">
        <v>6</v>
      </c>
      <c r="D14994" s="2">
        <v>104048</v>
      </c>
      <c r="E14994" s="2">
        <v>57</v>
      </c>
      <c r="F14994" t="str">
        <f t="shared" si="468"/>
        <v>Senior</v>
      </c>
      <c r="G14994" t="str">
        <f t="shared" si="469"/>
        <v>High</v>
      </c>
    </row>
    <row r="14995" spans="1:7" x14ac:dyDescent="0.3">
      <c r="A14995" t="s">
        <v>15000</v>
      </c>
      <c r="B14995" s="2">
        <v>82</v>
      </c>
      <c r="C14995" t="s">
        <v>8</v>
      </c>
      <c r="D14995" s="2">
        <v>108995</v>
      </c>
      <c r="E14995" s="2">
        <v>49</v>
      </c>
      <c r="F14995" t="str">
        <f t="shared" si="468"/>
        <v>Senior</v>
      </c>
      <c r="G14995" t="str">
        <f t="shared" si="469"/>
        <v>High</v>
      </c>
    </row>
    <row r="14996" spans="1:7" x14ac:dyDescent="0.3">
      <c r="A14996" t="s">
        <v>15001</v>
      </c>
      <c r="B14996" s="2">
        <v>42</v>
      </c>
      <c r="C14996" t="s">
        <v>8</v>
      </c>
      <c r="D14996" s="2">
        <v>45016</v>
      </c>
      <c r="E14996" s="2">
        <v>9</v>
      </c>
      <c r="F14996" t="str">
        <f t="shared" si="468"/>
        <v>Middle Age</v>
      </c>
      <c r="G14996" t="str">
        <f t="shared" si="469"/>
        <v>Low</v>
      </c>
    </row>
    <row r="14997" spans="1:7" x14ac:dyDescent="0.3">
      <c r="A14997" t="s">
        <v>15002</v>
      </c>
      <c r="B14997" s="2">
        <v>74</v>
      </c>
      <c r="C14997" t="s">
        <v>6</v>
      </c>
      <c r="D14997" s="2">
        <v>163830</v>
      </c>
      <c r="E14997" s="2">
        <v>96</v>
      </c>
      <c r="F14997" t="str">
        <f t="shared" si="468"/>
        <v>Senior</v>
      </c>
      <c r="G14997" t="str">
        <f t="shared" si="469"/>
        <v>High</v>
      </c>
    </row>
    <row r="14998" spans="1:7" x14ac:dyDescent="0.3">
      <c r="A14998" s="1" t="s">
        <v>15003</v>
      </c>
      <c r="B14998" s="2">
        <v>66</v>
      </c>
      <c r="C14998" t="s">
        <v>6</v>
      </c>
      <c r="D14998" s="2">
        <v>99887</v>
      </c>
      <c r="E14998" s="2">
        <v>66</v>
      </c>
      <c r="F14998" t="str">
        <f t="shared" si="468"/>
        <v>Senior</v>
      </c>
      <c r="G14998" t="str">
        <f t="shared" si="469"/>
        <v>Medium</v>
      </c>
    </row>
    <row r="14999" spans="1:7" x14ac:dyDescent="0.3">
      <c r="A14999" t="s">
        <v>15004</v>
      </c>
      <c r="B14999" s="2">
        <v>89</v>
      </c>
      <c r="C14999" t="s">
        <v>8</v>
      </c>
      <c r="D14999" s="2">
        <v>169293</v>
      </c>
      <c r="E14999" s="2">
        <v>42</v>
      </c>
      <c r="F14999" t="str">
        <f t="shared" si="468"/>
        <v>Senior</v>
      </c>
      <c r="G14999" t="str">
        <f t="shared" si="469"/>
        <v>High</v>
      </c>
    </row>
    <row r="15000" spans="1:7" x14ac:dyDescent="0.3">
      <c r="A15000" t="s">
        <v>15005</v>
      </c>
      <c r="B15000" s="2">
        <v>36</v>
      </c>
      <c r="C15000" t="s">
        <v>6</v>
      </c>
      <c r="D15000" s="2">
        <v>97727</v>
      </c>
      <c r="E15000" s="2">
        <v>4</v>
      </c>
      <c r="F15000" t="str">
        <f t="shared" si="468"/>
        <v>Adult</v>
      </c>
      <c r="G15000" t="str">
        <f t="shared" si="469"/>
        <v>Medium</v>
      </c>
    </row>
    <row r="15001" spans="1:7" x14ac:dyDescent="0.3">
      <c r="A15001" t="s">
        <v>15006</v>
      </c>
      <c r="B15001" s="2">
        <v>18</v>
      </c>
      <c r="C15001" t="s">
        <v>6</v>
      </c>
      <c r="D15001" s="2">
        <v>68947</v>
      </c>
      <c r="E15001" s="2">
        <v>13</v>
      </c>
      <c r="F15001" t="str">
        <f t="shared" si="468"/>
        <v>Young</v>
      </c>
      <c r="G15001" t="str">
        <f t="shared" si="469"/>
        <v>Medium</v>
      </c>
    </row>
    <row r="15002" spans="1:7" x14ac:dyDescent="0.3">
      <c r="A15002" t="s">
        <v>15007</v>
      </c>
      <c r="B15002" s="2">
        <v>64</v>
      </c>
      <c r="C15002" t="s">
        <v>6</v>
      </c>
      <c r="D15002" s="2">
        <v>182320</v>
      </c>
      <c r="E15002" s="2">
        <v>17</v>
      </c>
      <c r="F15002" t="str">
        <f t="shared" si="468"/>
        <v>Senior</v>
      </c>
      <c r="G15002" t="str">
        <f t="shared" si="469"/>
        <v>High</v>
      </c>
    </row>
    <row r="15003" spans="1:7" x14ac:dyDescent="0.3">
      <c r="A15003" t="s">
        <v>15008</v>
      </c>
      <c r="B15003" s="2">
        <v>18</v>
      </c>
      <c r="C15003" t="s">
        <v>6</v>
      </c>
      <c r="D15003" s="2">
        <v>128684</v>
      </c>
      <c r="E15003" s="2">
        <v>83</v>
      </c>
      <c r="F15003" t="str">
        <f t="shared" si="468"/>
        <v>Young</v>
      </c>
      <c r="G15003" t="str">
        <f t="shared" si="469"/>
        <v>High</v>
      </c>
    </row>
    <row r="15004" spans="1:7" x14ac:dyDescent="0.3">
      <c r="A15004" t="s">
        <v>15009</v>
      </c>
      <c r="B15004" s="2">
        <v>30</v>
      </c>
      <c r="C15004" t="s">
        <v>8</v>
      </c>
      <c r="D15004" s="2">
        <v>75517</v>
      </c>
      <c r="E15004" s="2">
        <v>39</v>
      </c>
      <c r="F15004" t="str">
        <f t="shared" si="468"/>
        <v>Adult</v>
      </c>
      <c r="G15004" t="str">
        <f t="shared" si="469"/>
        <v>Medium</v>
      </c>
    </row>
    <row r="15005" spans="1:7" x14ac:dyDescent="0.3">
      <c r="A15005" t="s">
        <v>15010</v>
      </c>
      <c r="B15005" s="2">
        <v>50</v>
      </c>
      <c r="C15005" t="s">
        <v>8</v>
      </c>
      <c r="D15005" s="2">
        <v>155741</v>
      </c>
      <c r="E15005" s="2">
        <v>2</v>
      </c>
      <c r="F15005" t="str">
        <f t="shared" si="468"/>
        <v>Middle Age</v>
      </c>
      <c r="G15005" t="str">
        <f t="shared" si="469"/>
        <v>High</v>
      </c>
    </row>
    <row r="15006" spans="1:7" x14ac:dyDescent="0.3">
      <c r="A15006" t="s">
        <v>15011</v>
      </c>
      <c r="B15006" s="2">
        <v>53</v>
      </c>
      <c r="C15006" t="s">
        <v>6</v>
      </c>
      <c r="D15006" s="2">
        <v>154076</v>
      </c>
      <c r="E15006" s="2">
        <v>68</v>
      </c>
      <c r="F15006" t="str">
        <f t="shared" si="468"/>
        <v>Middle Age</v>
      </c>
      <c r="G15006" t="str">
        <f t="shared" si="469"/>
        <v>High</v>
      </c>
    </row>
    <row r="15007" spans="1:7" x14ac:dyDescent="0.3">
      <c r="A15007" t="s">
        <v>15012</v>
      </c>
      <c r="B15007" s="2">
        <v>72</v>
      </c>
      <c r="C15007" t="s">
        <v>6</v>
      </c>
      <c r="D15007" s="2">
        <v>85407</v>
      </c>
      <c r="E15007" s="2">
        <v>23</v>
      </c>
      <c r="F15007" t="str">
        <f t="shared" si="468"/>
        <v>Senior</v>
      </c>
      <c r="G15007" t="str">
        <f t="shared" si="469"/>
        <v>Medium</v>
      </c>
    </row>
    <row r="15008" spans="1:7" x14ac:dyDescent="0.3">
      <c r="A15008" t="s">
        <v>15013</v>
      </c>
      <c r="B15008" s="2">
        <v>65</v>
      </c>
      <c r="C15008" t="s">
        <v>8</v>
      </c>
      <c r="D15008" s="2">
        <v>43602</v>
      </c>
      <c r="E15008" s="2">
        <v>67</v>
      </c>
      <c r="F15008" t="str">
        <f t="shared" si="468"/>
        <v>Senior</v>
      </c>
      <c r="G15008" t="str">
        <f t="shared" si="469"/>
        <v>Low</v>
      </c>
    </row>
    <row r="15009" spans="1:7" x14ac:dyDescent="0.3">
      <c r="A15009" t="s">
        <v>15014</v>
      </c>
      <c r="B15009" s="2">
        <v>86</v>
      </c>
      <c r="C15009" t="s">
        <v>8</v>
      </c>
      <c r="D15009" s="2">
        <v>159716</v>
      </c>
      <c r="E15009" s="2">
        <v>53</v>
      </c>
      <c r="F15009" t="str">
        <f t="shared" si="468"/>
        <v>Senior</v>
      </c>
      <c r="G15009" t="str">
        <f t="shared" si="469"/>
        <v>High</v>
      </c>
    </row>
    <row r="15010" spans="1:7" x14ac:dyDescent="0.3">
      <c r="A15010" t="s">
        <v>15015</v>
      </c>
      <c r="B15010" s="2">
        <v>75</v>
      </c>
      <c r="C15010" t="s">
        <v>8</v>
      </c>
      <c r="D15010" s="2">
        <v>139075</v>
      </c>
      <c r="E15010" s="2">
        <v>20</v>
      </c>
      <c r="F15010" t="str">
        <f t="shared" si="468"/>
        <v>Senior</v>
      </c>
      <c r="G15010" t="str">
        <f t="shared" si="469"/>
        <v>High</v>
      </c>
    </row>
    <row r="15011" spans="1:7" x14ac:dyDescent="0.3">
      <c r="A15011" t="s">
        <v>15016</v>
      </c>
      <c r="B15011" s="2">
        <v>84</v>
      </c>
      <c r="C15011" t="s">
        <v>8</v>
      </c>
      <c r="D15011" s="2">
        <v>49928</v>
      </c>
      <c r="E15011" s="2">
        <v>65</v>
      </c>
      <c r="F15011" t="str">
        <f t="shared" si="468"/>
        <v>Senior</v>
      </c>
      <c r="G15011" t="str">
        <f t="shared" si="469"/>
        <v>Low</v>
      </c>
    </row>
    <row r="15012" spans="1:7" x14ac:dyDescent="0.3">
      <c r="A15012" t="s">
        <v>15017</v>
      </c>
      <c r="B15012" s="2">
        <v>42</v>
      </c>
      <c r="C15012" t="s">
        <v>6</v>
      </c>
      <c r="D15012" s="2">
        <v>32677</v>
      </c>
      <c r="E15012" s="2">
        <v>55</v>
      </c>
      <c r="F15012" t="str">
        <f t="shared" si="468"/>
        <v>Middle Age</v>
      </c>
      <c r="G15012" t="str">
        <f t="shared" si="469"/>
        <v>Low</v>
      </c>
    </row>
    <row r="15013" spans="1:7" x14ac:dyDescent="0.3">
      <c r="A15013" t="s">
        <v>15018</v>
      </c>
      <c r="B15013" s="2">
        <v>30</v>
      </c>
      <c r="C15013" t="s">
        <v>8</v>
      </c>
      <c r="D15013" s="2">
        <v>90486</v>
      </c>
      <c r="E15013" s="2">
        <v>66</v>
      </c>
      <c r="F15013" t="str">
        <f t="shared" si="468"/>
        <v>Adult</v>
      </c>
      <c r="G15013" t="str">
        <f t="shared" si="469"/>
        <v>Medium</v>
      </c>
    </row>
    <row r="15014" spans="1:7" x14ac:dyDescent="0.3">
      <c r="A15014" t="s">
        <v>15019</v>
      </c>
      <c r="B15014" s="2">
        <v>23</v>
      </c>
      <c r="C15014" t="s">
        <v>6</v>
      </c>
      <c r="D15014" s="2">
        <v>58961</v>
      </c>
      <c r="E15014" s="2">
        <v>13</v>
      </c>
      <c r="F15014" t="str">
        <f t="shared" si="468"/>
        <v>Young</v>
      </c>
      <c r="G15014" t="str">
        <f t="shared" si="469"/>
        <v>Medium</v>
      </c>
    </row>
    <row r="15015" spans="1:7" x14ac:dyDescent="0.3">
      <c r="A15015" t="s">
        <v>15020</v>
      </c>
      <c r="B15015" s="2">
        <v>76</v>
      </c>
      <c r="C15015" t="s">
        <v>8</v>
      </c>
      <c r="D15015" s="2">
        <v>101118</v>
      </c>
      <c r="E15015" s="2">
        <v>79</v>
      </c>
      <c r="F15015" t="str">
        <f t="shared" si="468"/>
        <v>Senior</v>
      </c>
      <c r="G15015" t="str">
        <f t="shared" si="469"/>
        <v>High</v>
      </c>
    </row>
    <row r="15016" spans="1:7" x14ac:dyDescent="0.3">
      <c r="A15016" t="s">
        <v>15021</v>
      </c>
      <c r="B15016" s="2">
        <v>36</v>
      </c>
      <c r="C15016" t="s">
        <v>6</v>
      </c>
      <c r="D15016" s="2">
        <v>110694</v>
      </c>
      <c r="E15016" s="2">
        <v>67</v>
      </c>
      <c r="F15016" t="str">
        <f t="shared" si="468"/>
        <v>Adult</v>
      </c>
      <c r="G15016" t="str">
        <f t="shared" si="469"/>
        <v>High</v>
      </c>
    </row>
    <row r="15017" spans="1:7" x14ac:dyDescent="0.3">
      <c r="A15017" t="s">
        <v>15022</v>
      </c>
      <c r="B15017" s="2">
        <v>58</v>
      </c>
      <c r="C15017" t="s">
        <v>8</v>
      </c>
      <c r="D15017" s="2">
        <v>190150</v>
      </c>
      <c r="E15017" s="2">
        <v>37</v>
      </c>
      <c r="F15017" t="str">
        <f t="shared" si="468"/>
        <v>Middle Age</v>
      </c>
      <c r="G15017" t="str">
        <f t="shared" si="469"/>
        <v>High</v>
      </c>
    </row>
    <row r="15018" spans="1:7" x14ac:dyDescent="0.3">
      <c r="A15018" t="s">
        <v>15023</v>
      </c>
      <c r="B15018" s="2">
        <v>30</v>
      </c>
      <c r="C15018" t="s">
        <v>6</v>
      </c>
      <c r="D15018" s="2">
        <v>142340</v>
      </c>
      <c r="E15018" s="2">
        <v>93</v>
      </c>
      <c r="F15018" t="str">
        <f t="shared" si="468"/>
        <v>Adult</v>
      </c>
      <c r="G15018" t="str">
        <f t="shared" si="469"/>
        <v>High</v>
      </c>
    </row>
    <row r="15019" spans="1:7" x14ac:dyDescent="0.3">
      <c r="A15019" t="s">
        <v>15024</v>
      </c>
      <c r="B15019" s="2">
        <v>65</v>
      </c>
      <c r="C15019" t="s">
        <v>6</v>
      </c>
      <c r="D15019" s="2">
        <v>163001</v>
      </c>
      <c r="E15019" s="2">
        <v>40</v>
      </c>
      <c r="F15019" t="str">
        <f t="shared" si="468"/>
        <v>Senior</v>
      </c>
      <c r="G15019" t="str">
        <f t="shared" si="469"/>
        <v>High</v>
      </c>
    </row>
    <row r="15020" spans="1:7" x14ac:dyDescent="0.3">
      <c r="A15020" t="s">
        <v>15025</v>
      </c>
      <c r="B15020" s="2">
        <v>28</v>
      </c>
      <c r="C15020" t="s">
        <v>6</v>
      </c>
      <c r="D15020" s="2">
        <v>159098</v>
      </c>
      <c r="E15020" s="2">
        <v>5</v>
      </c>
      <c r="F15020" t="str">
        <f t="shared" si="468"/>
        <v>Adult</v>
      </c>
      <c r="G15020" t="str">
        <f t="shared" si="469"/>
        <v>High</v>
      </c>
    </row>
    <row r="15021" spans="1:7" x14ac:dyDescent="0.3">
      <c r="A15021" t="s">
        <v>15026</v>
      </c>
      <c r="B15021" s="2">
        <v>59</v>
      </c>
      <c r="C15021" t="s">
        <v>6</v>
      </c>
      <c r="D15021" s="2">
        <v>181749</v>
      </c>
      <c r="E15021" s="2">
        <v>71</v>
      </c>
      <c r="F15021" t="str">
        <f t="shared" si="468"/>
        <v>Middle Age</v>
      </c>
      <c r="G15021" t="str">
        <f t="shared" si="469"/>
        <v>High</v>
      </c>
    </row>
    <row r="15022" spans="1:7" x14ac:dyDescent="0.3">
      <c r="A15022" t="s">
        <v>15027</v>
      </c>
      <c r="B15022" s="2">
        <v>85</v>
      </c>
      <c r="C15022" t="s">
        <v>8</v>
      </c>
      <c r="D15022" s="2">
        <v>160115</v>
      </c>
      <c r="E15022" s="2">
        <v>47</v>
      </c>
      <c r="F15022" t="str">
        <f t="shared" si="468"/>
        <v>Senior</v>
      </c>
      <c r="G15022" t="str">
        <f t="shared" si="469"/>
        <v>High</v>
      </c>
    </row>
    <row r="15023" spans="1:7" x14ac:dyDescent="0.3">
      <c r="A15023" t="s">
        <v>15028</v>
      </c>
      <c r="B15023" s="2">
        <v>29</v>
      </c>
      <c r="C15023" t="s">
        <v>8</v>
      </c>
      <c r="D15023" s="2">
        <v>126116</v>
      </c>
      <c r="E15023" s="2">
        <v>15</v>
      </c>
      <c r="F15023" t="str">
        <f t="shared" si="468"/>
        <v>Adult</v>
      </c>
      <c r="G15023" t="str">
        <f t="shared" si="469"/>
        <v>High</v>
      </c>
    </row>
    <row r="15024" spans="1:7" x14ac:dyDescent="0.3">
      <c r="A15024" t="s">
        <v>15029</v>
      </c>
      <c r="B15024" s="2">
        <v>36</v>
      </c>
      <c r="C15024" t="s">
        <v>6</v>
      </c>
      <c r="D15024" s="2">
        <v>123305</v>
      </c>
      <c r="E15024" s="2">
        <v>16</v>
      </c>
      <c r="F15024" t="str">
        <f t="shared" si="468"/>
        <v>Adult</v>
      </c>
      <c r="G15024" t="str">
        <f t="shared" si="469"/>
        <v>High</v>
      </c>
    </row>
    <row r="15025" spans="1:7" x14ac:dyDescent="0.3">
      <c r="A15025" t="s">
        <v>15030</v>
      </c>
      <c r="B15025" s="2">
        <v>83</v>
      </c>
      <c r="C15025" t="s">
        <v>6</v>
      </c>
      <c r="D15025" s="2">
        <v>142213</v>
      </c>
      <c r="E15025" s="2">
        <v>24</v>
      </c>
      <c r="F15025" t="str">
        <f t="shared" si="468"/>
        <v>Senior</v>
      </c>
      <c r="G15025" t="str">
        <f t="shared" si="469"/>
        <v>High</v>
      </c>
    </row>
    <row r="15026" spans="1:7" x14ac:dyDescent="0.3">
      <c r="A15026" t="s">
        <v>15031</v>
      </c>
      <c r="B15026" s="2">
        <v>56</v>
      </c>
      <c r="C15026" t="s">
        <v>8</v>
      </c>
      <c r="D15026" s="2">
        <v>97511</v>
      </c>
      <c r="E15026" s="2">
        <v>81</v>
      </c>
      <c r="F15026" t="str">
        <f t="shared" si="468"/>
        <v>Middle Age</v>
      </c>
      <c r="G15026" t="str">
        <f t="shared" si="469"/>
        <v>Medium</v>
      </c>
    </row>
    <row r="15027" spans="1:7" x14ac:dyDescent="0.3">
      <c r="A15027" t="s">
        <v>15032</v>
      </c>
      <c r="B15027" s="2">
        <v>59</v>
      </c>
      <c r="C15027" t="s">
        <v>6</v>
      </c>
      <c r="D15027" s="2">
        <v>70406</v>
      </c>
      <c r="E15027" s="2">
        <v>69</v>
      </c>
      <c r="F15027" t="str">
        <f t="shared" si="468"/>
        <v>Middle Age</v>
      </c>
      <c r="G15027" t="str">
        <f t="shared" si="469"/>
        <v>Medium</v>
      </c>
    </row>
    <row r="15028" spans="1:7" x14ac:dyDescent="0.3">
      <c r="A15028" t="s">
        <v>15033</v>
      </c>
      <c r="B15028" s="2">
        <v>42</v>
      </c>
      <c r="C15028" t="s">
        <v>8</v>
      </c>
      <c r="D15028" s="2">
        <v>21674</v>
      </c>
      <c r="E15028" s="2">
        <v>70</v>
      </c>
      <c r="F15028" t="str">
        <f t="shared" si="468"/>
        <v>Middle Age</v>
      </c>
      <c r="G15028" t="str">
        <f t="shared" si="469"/>
        <v>Low</v>
      </c>
    </row>
    <row r="15029" spans="1:7" x14ac:dyDescent="0.3">
      <c r="A15029" t="s">
        <v>15034</v>
      </c>
      <c r="B15029" s="2">
        <v>90</v>
      </c>
      <c r="C15029" t="s">
        <v>6</v>
      </c>
      <c r="D15029" s="2">
        <v>56240</v>
      </c>
      <c r="E15029" s="2">
        <v>79</v>
      </c>
      <c r="F15029" t="str">
        <f t="shared" si="468"/>
        <v>Senior</v>
      </c>
      <c r="G15029" t="str">
        <f t="shared" si="469"/>
        <v>Medium</v>
      </c>
    </row>
    <row r="15030" spans="1:7" x14ac:dyDescent="0.3">
      <c r="A15030" t="s">
        <v>15035</v>
      </c>
      <c r="B15030" s="2">
        <v>55</v>
      </c>
      <c r="C15030" t="s">
        <v>6</v>
      </c>
      <c r="D15030" s="2">
        <v>157828</v>
      </c>
      <c r="E15030" s="2">
        <v>2</v>
      </c>
      <c r="F15030" t="str">
        <f t="shared" si="468"/>
        <v>Middle Age</v>
      </c>
      <c r="G15030" t="str">
        <f t="shared" si="469"/>
        <v>High</v>
      </c>
    </row>
    <row r="15031" spans="1:7" x14ac:dyDescent="0.3">
      <c r="A15031" t="s">
        <v>15036</v>
      </c>
      <c r="B15031" s="2">
        <v>36</v>
      </c>
      <c r="C15031" t="s">
        <v>8</v>
      </c>
      <c r="D15031" s="2">
        <v>45692</v>
      </c>
      <c r="E15031" s="2">
        <v>39</v>
      </c>
      <c r="F15031" t="str">
        <f t="shared" si="468"/>
        <v>Adult</v>
      </c>
      <c r="G15031" t="str">
        <f t="shared" si="469"/>
        <v>Low</v>
      </c>
    </row>
    <row r="15032" spans="1:7" x14ac:dyDescent="0.3">
      <c r="A15032" t="s">
        <v>15037</v>
      </c>
      <c r="B15032" s="2">
        <v>42</v>
      </c>
      <c r="C15032" t="s">
        <v>6</v>
      </c>
      <c r="D15032" s="2">
        <v>131501</v>
      </c>
      <c r="E15032" s="2">
        <v>66</v>
      </c>
      <c r="F15032" t="str">
        <f t="shared" si="468"/>
        <v>Middle Age</v>
      </c>
      <c r="G15032" t="str">
        <f t="shared" si="469"/>
        <v>High</v>
      </c>
    </row>
    <row r="15033" spans="1:7" x14ac:dyDescent="0.3">
      <c r="A15033" t="s">
        <v>15038</v>
      </c>
      <c r="B15033" s="2">
        <v>74</v>
      </c>
      <c r="C15033" t="s">
        <v>6</v>
      </c>
      <c r="D15033" s="2">
        <v>149697</v>
      </c>
      <c r="E15033" s="2">
        <v>99</v>
      </c>
      <c r="F15033" t="str">
        <f t="shared" si="468"/>
        <v>Senior</v>
      </c>
      <c r="G15033" t="str">
        <f t="shared" si="469"/>
        <v>High</v>
      </c>
    </row>
    <row r="15034" spans="1:7" x14ac:dyDescent="0.3">
      <c r="A15034" t="s">
        <v>15039</v>
      </c>
      <c r="B15034" s="2">
        <v>26</v>
      </c>
      <c r="C15034" t="s">
        <v>6</v>
      </c>
      <c r="D15034" s="2">
        <v>143667</v>
      </c>
      <c r="E15034" s="2">
        <v>36</v>
      </c>
      <c r="F15034" t="str">
        <f t="shared" si="468"/>
        <v>Adult</v>
      </c>
      <c r="G15034" t="str">
        <f t="shared" si="469"/>
        <v>High</v>
      </c>
    </row>
    <row r="15035" spans="1:7" x14ac:dyDescent="0.3">
      <c r="A15035" t="s">
        <v>15040</v>
      </c>
      <c r="B15035" s="2">
        <v>81</v>
      </c>
      <c r="C15035" t="s">
        <v>6</v>
      </c>
      <c r="D15035" s="2">
        <v>81160</v>
      </c>
      <c r="E15035" s="2">
        <v>7</v>
      </c>
      <c r="F15035" t="str">
        <f t="shared" si="468"/>
        <v>Senior</v>
      </c>
      <c r="G15035" t="str">
        <f t="shared" si="469"/>
        <v>Medium</v>
      </c>
    </row>
    <row r="15036" spans="1:7" x14ac:dyDescent="0.3">
      <c r="A15036" t="s">
        <v>15041</v>
      </c>
      <c r="B15036" s="2">
        <v>75</v>
      </c>
      <c r="C15036" t="s">
        <v>8</v>
      </c>
      <c r="D15036" s="2">
        <v>105690</v>
      </c>
      <c r="E15036" s="2">
        <v>56</v>
      </c>
      <c r="F15036" t="str">
        <f t="shared" si="468"/>
        <v>Senior</v>
      </c>
      <c r="G15036" t="str">
        <f t="shared" si="469"/>
        <v>High</v>
      </c>
    </row>
    <row r="15037" spans="1:7" x14ac:dyDescent="0.3">
      <c r="A15037" t="s">
        <v>15042</v>
      </c>
      <c r="B15037" s="2">
        <v>34</v>
      </c>
      <c r="C15037" t="s">
        <v>8</v>
      </c>
      <c r="D15037" s="2">
        <v>36017</v>
      </c>
      <c r="E15037" s="2">
        <v>76</v>
      </c>
      <c r="F15037" t="str">
        <f t="shared" si="468"/>
        <v>Adult</v>
      </c>
      <c r="G15037" t="str">
        <f t="shared" si="469"/>
        <v>Low</v>
      </c>
    </row>
    <row r="15038" spans="1:7" x14ac:dyDescent="0.3">
      <c r="A15038" t="s">
        <v>15043</v>
      </c>
      <c r="B15038" s="2">
        <v>67</v>
      </c>
      <c r="C15038" t="s">
        <v>6</v>
      </c>
      <c r="D15038" s="2">
        <v>111685</v>
      </c>
      <c r="E15038" s="2">
        <v>27</v>
      </c>
      <c r="F15038" t="str">
        <f t="shared" si="468"/>
        <v>Senior</v>
      </c>
      <c r="G15038" t="str">
        <f t="shared" si="469"/>
        <v>High</v>
      </c>
    </row>
    <row r="15039" spans="1:7" x14ac:dyDescent="0.3">
      <c r="A15039" t="s">
        <v>15044</v>
      </c>
      <c r="B15039" s="2">
        <v>34</v>
      </c>
      <c r="C15039" t="s">
        <v>8</v>
      </c>
      <c r="D15039" s="2">
        <v>161881</v>
      </c>
      <c r="E15039" s="2">
        <v>20</v>
      </c>
      <c r="F15039" t="str">
        <f t="shared" si="468"/>
        <v>Adult</v>
      </c>
      <c r="G15039" t="str">
        <f t="shared" si="469"/>
        <v>High</v>
      </c>
    </row>
    <row r="15040" spans="1:7" x14ac:dyDescent="0.3">
      <c r="A15040" t="s">
        <v>15045</v>
      </c>
      <c r="B15040" s="2">
        <v>88</v>
      </c>
      <c r="C15040" t="s">
        <v>6</v>
      </c>
      <c r="D15040" s="2">
        <v>28464</v>
      </c>
      <c r="E15040" s="2">
        <v>94</v>
      </c>
      <c r="F15040" t="str">
        <f t="shared" si="468"/>
        <v>Senior</v>
      </c>
      <c r="G15040" t="str">
        <f t="shared" si="469"/>
        <v>Low</v>
      </c>
    </row>
    <row r="15041" spans="1:7" x14ac:dyDescent="0.3">
      <c r="A15041" t="s">
        <v>15046</v>
      </c>
      <c r="B15041" s="2">
        <v>48</v>
      </c>
      <c r="C15041" t="s">
        <v>6</v>
      </c>
      <c r="D15041" s="2">
        <v>35208</v>
      </c>
      <c r="E15041" s="2">
        <v>23</v>
      </c>
      <c r="F15041" t="str">
        <f t="shared" si="468"/>
        <v>Middle Age</v>
      </c>
      <c r="G15041" t="str">
        <f t="shared" si="469"/>
        <v>Low</v>
      </c>
    </row>
    <row r="15042" spans="1:7" x14ac:dyDescent="0.3">
      <c r="A15042" t="s">
        <v>15047</v>
      </c>
      <c r="B15042" s="2">
        <v>42</v>
      </c>
      <c r="C15042" t="s">
        <v>6</v>
      </c>
      <c r="D15042" s="2">
        <v>133177</v>
      </c>
      <c r="E15042" s="2">
        <v>57</v>
      </c>
      <c r="F15042" t="str">
        <f t="shared" si="468"/>
        <v>Middle Age</v>
      </c>
      <c r="G15042" t="str">
        <f t="shared" si="469"/>
        <v>High</v>
      </c>
    </row>
    <row r="15043" spans="1:7" x14ac:dyDescent="0.3">
      <c r="A15043" t="s">
        <v>15048</v>
      </c>
      <c r="B15043" s="2">
        <v>65</v>
      </c>
      <c r="C15043" t="s">
        <v>6</v>
      </c>
      <c r="D15043" s="2">
        <v>140636</v>
      </c>
      <c r="E15043" s="2">
        <v>37</v>
      </c>
      <c r="F15043" t="str">
        <f t="shared" ref="F15043:F15080" si="470">IF(B15043&lt;=25,"Young",IF(B15043&lt;=40,"Adult",IF(B15043&lt;=60,"Middle Age","Senior")))</f>
        <v>Senior</v>
      </c>
      <c r="G15043" t="str">
        <f t="shared" ref="G15043:G15080" si="471">IF(D15043&lt;50000,"Low",IF(D15043&lt;100000,"Medium","High"))</f>
        <v>High</v>
      </c>
    </row>
    <row r="15044" spans="1:7" x14ac:dyDescent="0.3">
      <c r="A15044" t="s">
        <v>15049</v>
      </c>
      <c r="B15044" s="2">
        <v>45</v>
      </c>
      <c r="C15044" t="s">
        <v>6</v>
      </c>
      <c r="D15044" s="2">
        <v>171598</v>
      </c>
      <c r="E15044" s="2">
        <v>49</v>
      </c>
      <c r="F15044" t="str">
        <f t="shared" si="470"/>
        <v>Middle Age</v>
      </c>
      <c r="G15044" t="str">
        <f t="shared" si="471"/>
        <v>High</v>
      </c>
    </row>
    <row r="15045" spans="1:7" x14ac:dyDescent="0.3">
      <c r="A15045" t="s">
        <v>15050</v>
      </c>
      <c r="B15045" s="2">
        <v>70</v>
      </c>
      <c r="C15045" t="s">
        <v>6</v>
      </c>
      <c r="D15045" s="2">
        <v>139651</v>
      </c>
      <c r="E15045" s="2">
        <v>90</v>
      </c>
      <c r="F15045" t="str">
        <f t="shared" si="470"/>
        <v>Senior</v>
      </c>
      <c r="G15045" t="str">
        <f t="shared" si="471"/>
        <v>High</v>
      </c>
    </row>
    <row r="15046" spans="1:7" x14ac:dyDescent="0.3">
      <c r="A15046" t="s">
        <v>15051</v>
      </c>
      <c r="B15046" s="2">
        <v>76</v>
      </c>
      <c r="C15046" t="s">
        <v>6</v>
      </c>
      <c r="D15046" s="2">
        <v>100524</v>
      </c>
      <c r="E15046" s="2">
        <v>74</v>
      </c>
      <c r="F15046" t="str">
        <f t="shared" si="470"/>
        <v>Senior</v>
      </c>
      <c r="G15046" t="str">
        <f t="shared" si="471"/>
        <v>High</v>
      </c>
    </row>
    <row r="15047" spans="1:7" x14ac:dyDescent="0.3">
      <c r="A15047" t="s">
        <v>15052</v>
      </c>
      <c r="B15047" s="2">
        <v>53</v>
      </c>
      <c r="C15047" t="s">
        <v>8</v>
      </c>
      <c r="D15047" s="2">
        <v>68053</v>
      </c>
      <c r="E15047" s="2">
        <v>3</v>
      </c>
      <c r="F15047" t="str">
        <f t="shared" si="470"/>
        <v>Middle Age</v>
      </c>
      <c r="G15047" t="str">
        <f t="shared" si="471"/>
        <v>Medium</v>
      </c>
    </row>
    <row r="15048" spans="1:7" x14ac:dyDescent="0.3">
      <c r="A15048" t="s">
        <v>15053</v>
      </c>
      <c r="B15048" s="2">
        <v>35</v>
      </c>
      <c r="C15048" t="s">
        <v>8</v>
      </c>
      <c r="D15048" s="2">
        <v>192517</v>
      </c>
      <c r="E15048" s="2">
        <v>34</v>
      </c>
      <c r="F15048" t="str">
        <f t="shared" si="470"/>
        <v>Adult</v>
      </c>
      <c r="G15048" t="str">
        <f t="shared" si="471"/>
        <v>High</v>
      </c>
    </row>
    <row r="15049" spans="1:7" x14ac:dyDescent="0.3">
      <c r="A15049" t="s">
        <v>15054</v>
      </c>
      <c r="B15049" s="2">
        <v>50</v>
      </c>
      <c r="C15049" t="s">
        <v>8</v>
      </c>
      <c r="D15049" s="2">
        <v>190722</v>
      </c>
      <c r="E15049" s="2">
        <v>7</v>
      </c>
      <c r="F15049" t="str">
        <f t="shared" si="470"/>
        <v>Middle Age</v>
      </c>
      <c r="G15049" t="str">
        <f t="shared" si="471"/>
        <v>High</v>
      </c>
    </row>
    <row r="15050" spans="1:7" x14ac:dyDescent="0.3">
      <c r="A15050" t="s">
        <v>15055</v>
      </c>
      <c r="B15050" s="2">
        <v>76</v>
      </c>
      <c r="C15050" t="s">
        <v>8</v>
      </c>
      <c r="D15050" s="2">
        <v>48942</v>
      </c>
      <c r="E15050" s="2">
        <v>81</v>
      </c>
      <c r="F15050" t="str">
        <f t="shared" si="470"/>
        <v>Senior</v>
      </c>
      <c r="G15050" t="str">
        <f t="shared" si="471"/>
        <v>Low</v>
      </c>
    </row>
    <row r="15051" spans="1:7" x14ac:dyDescent="0.3">
      <c r="A15051" t="s">
        <v>15056</v>
      </c>
      <c r="B15051" s="2">
        <v>69</v>
      </c>
      <c r="C15051" t="s">
        <v>8</v>
      </c>
      <c r="D15051" s="2">
        <v>83955</v>
      </c>
      <c r="E15051" s="2">
        <v>97</v>
      </c>
      <c r="F15051" t="str">
        <f t="shared" si="470"/>
        <v>Senior</v>
      </c>
      <c r="G15051" t="str">
        <f t="shared" si="471"/>
        <v>Medium</v>
      </c>
    </row>
    <row r="15052" spans="1:7" x14ac:dyDescent="0.3">
      <c r="A15052" t="s">
        <v>15057</v>
      </c>
      <c r="B15052" s="2">
        <v>57</v>
      </c>
      <c r="C15052" t="s">
        <v>6</v>
      </c>
      <c r="D15052" s="2">
        <v>181803</v>
      </c>
      <c r="E15052" s="2">
        <v>86</v>
      </c>
      <c r="F15052" t="str">
        <f t="shared" si="470"/>
        <v>Middle Age</v>
      </c>
      <c r="G15052" t="str">
        <f t="shared" si="471"/>
        <v>High</v>
      </c>
    </row>
    <row r="15053" spans="1:7" x14ac:dyDescent="0.3">
      <c r="A15053" t="s">
        <v>15058</v>
      </c>
      <c r="B15053" s="2">
        <v>41</v>
      </c>
      <c r="C15053" t="s">
        <v>6</v>
      </c>
      <c r="D15053" s="2">
        <v>113944</v>
      </c>
      <c r="E15053" s="2">
        <v>61</v>
      </c>
      <c r="F15053" t="str">
        <f t="shared" si="470"/>
        <v>Middle Age</v>
      </c>
      <c r="G15053" t="str">
        <f t="shared" si="471"/>
        <v>High</v>
      </c>
    </row>
    <row r="15054" spans="1:7" x14ac:dyDescent="0.3">
      <c r="A15054" t="s">
        <v>15059</v>
      </c>
      <c r="B15054" s="2">
        <v>88</v>
      </c>
      <c r="C15054" t="s">
        <v>8</v>
      </c>
      <c r="D15054" s="2">
        <v>24429</v>
      </c>
      <c r="E15054" s="2">
        <v>74</v>
      </c>
      <c r="F15054" t="str">
        <f t="shared" si="470"/>
        <v>Senior</v>
      </c>
      <c r="G15054" t="str">
        <f t="shared" si="471"/>
        <v>Low</v>
      </c>
    </row>
    <row r="15055" spans="1:7" x14ac:dyDescent="0.3">
      <c r="A15055" t="s">
        <v>15060</v>
      </c>
      <c r="B15055" s="2">
        <v>33</v>
      </c>
      <c r="C15055" t="s">
        <v>6</v>
      </c>
      <c r="D15055" s="2">
        <v>31512</v>
      </c>
      <c r="E15055" s="2">
        <v>96</v>
      </c>
      <c r="F15055" t="str">
        <f t="shared" si="470"/>
        <v>Adult</v>
      </c>
      <c r="G15055" t="str">
        <f t="shared" si="471"/>
        <v>Low</v>
      </c>
    </row>
    <row r="15056" spans="1:7" x14ac:dyDescent="0.3">
      <c r="A15056" t="s">
        <v>15061</v>
      </c>
      <c r="B15056" s="2">
        <v>59</v>
      </c>
      <c r="C15056" t="s">
        <v>6</v>
      </c>
      <c r="D15056" s="2">
        <v>58176</v>
      </c>
      <c r="E15056" s="2">
        <v>76</v>
      </c>
      <c r="F15056" t="str">
        <f t="shared" si="470"/>
        <v>Middle Age</v>
      </c>
      <c r="G15056" t="str">
        <f t="shared" si="471"/>
        <v>Medium</v>
      </c>
    </row>
    <row r="15057" spans="1:7" x14ac:dyDescent="0.3">
      <c r="A15057" t="s">
        <v>15062</v>
      </c>
      <c r="B15057" s="2">
        <v>40</v>
      </c>
      <c r="C15057" t="s">
        <v>8</v>
      </c>
      <c r="D15057" s="2">
        <v>101795</v>
      </c>
      <c r="E15057" s="2">
        <v>49</v>
      </c>
      <c r="F15057" t="str">
        <f t="shared" si="470"/>
        <v>Adult</v>
      </c>
      <c r="G15057" t="str">
        <f t="shared" si="471"/>
        <v>High</v>
      </c>
    </row>
    <row r="15058" spans="1:7" x14ac:dyDescent="0.3">
      <c r="A15058" t="s">
        <v>15063</v>
      </c>
      <c r="B15058" s="2">
        <v>50</v>
      </c>
      <c r="C15058" t="s">
        <v>6</v>
      </c>
      <c r="D15058" s="2">
        <v>161805</v>
      </c>
      <c r="E15058" s="2">
        <v>43</v>
      </c>
      <c r="F15058" t="str">
        <f t="shared" si="470"/>
        <v>Middle Age</v>
      </c>
      <c r="G15058" t="str">
        <f t="shared" si="471"/>
        <v>High</v>
      </c>
    </row>
    <row r="15059" spans="1:7" x14ac:dyDescent="0.3">
      <c r="A15059" t="s">
        <v>15064</v>
      </c>
      <c r="B15059" s="2">
        <v>41</v>
      </c>
      <c r="C15059" t="s">
        <v>6</v>
      </c>
      <c r="D15059" s="2">
        <v>95810</v>
      </c>
      <c r="E15059" s="2">
        <v>65</v>
      </c>
      <c r="F15059" t="str">
        <f t="shared" si="470"/>
        <v>Middle Age</v>
      </c>
      <c r="G15059" t="str">
        <f t="shared" si="471"/>
        <v>Medium</v>
      </c>
    </row>
    <row r="15060" spans="1:7" x14ac:dyDescent="0.3">
      <c r="A15060" t="s">
        <v>15065</v>
      </c>
      <c r="B15060" s="2">
        <v>27</v>
      </c>
      <c r="C15060" t="s">
        <v>8</v>
      </c>
      <c r="D15060" s="2">
        <v>80285</v>
      </c>
      <c r="E15060" s="2">
        <v>18</v>
      </c>
      <c r="F15060" t="str">
        <f t="shared" si="470"/>
        <v>Adult</v>
      </c>
      <c r="G15060" t="str">
        <f t="shared" si="471"/>
        <v>Medium</v>
      </c>
    </row>
    <row r="15061" spans="1:7" x14ac:dyDescent="0.3">
      <c r="A15061" t="s">
        <v>15066</v>
      </c>
      <c r="B15061" s="2">
        <v>26</v>
      </c>
      <c r="C15061" t="s">
        <v>8</v>
      </c>
      <c r="D15061" s="2">
        <v>179159</v>
      </c>
      <c r="E15061" s="2">
        <v>55</v>
      </c>
      <c r="F15061" t="str">
        <f t="shared" si="470"/>
        <v>Adult</v>
      </c>
      <c r="G15061" t="str">
        <f t="shared" si="471"/>
        <v>High</v>
      </c>
    </row>
    <row r="15062" spans="1:7" x14ac:dyDescent="0.3">
      <c r="A15062" t="s">
        <v>15067</v>
      </c>
      <c r="B15062" s="2">
        <v>79</v>
      </c>
      <c r="C15062" t="s">
        <v>8</v>
      </c>
      <c r="D15062" s="2">
        <v>126265</v>
      </c>
      <c r="E15062" s="2">
        <v>23</v>
      </c>
      <c r="F15062" t="str">
        <f t="shared" si="470"/>
        <v>Senior</v>
      </c>
      <c r="G15062" t="str">
        <f t="shared" si="471"/>
        <v>High</v>
      </c>
    </row>
    <row r="15063" spans="1:7" x14ac:dyDescent="0.3">
      <c r="A15063" t="s">
        <v>15068</v>
      </c>
      <c r="B15063" s="2">
        <v>81</v>
      </c>
      <c r="C15063" t="s">
        <v>6</v>
      </c>
      <c r="D15063" s="2">
        <v>70574</v>
      </c>
      <c r="E15063" s="2">
        <v>35</v>
      </c>
      <c r="F15063" t="str">
        <f t="shared" si="470"/>
        <v>Senior</v>
      </c>
      <c r="G15063" t="str">
        <f t="shared" si="471"/>
        <v>Medium</v>
      </c>
    </row>
    <row r="15064" spans="1:7" x14ac:dyDescent="0.3">
      <c r="A15064" t="s">
        <v>15069</v>
      </c>
      <c r="B15064" s="2">
        <v>24</v>
      </c>
      <c r="C15064" t="s">
        <v>8</v>
      </c>
      <c r="D15064" s="2">
        <v>166849</v>
      </c>
      <c r="E15064" s="2">
        <v>74</v>
      </c>
      <c r="F15064" t="str">
        <f t="shared" si="470"/>
        <v>Young</v>
      </c>
      <c r="G15064" t="str">
        <f t="shared" si="471"/>
        <v>High</v>
      </c>
    </row>
    <row r="15065" spans="1:7" x14ac:dyDescent="0.3">
      <c r="A15065" t="s">
        <v>15070</v>
      </c>
      <c r="B15065" s="2">
        <v>55</v>
      </c>
      <c r="C15065" t="s">
        <v>6</v>
      </c>
      <c r="D15065" s="2">
        <v>150652</v>
      </c>
      <c r="E15065" s="2">
        <v>91</v>
      </c>
      <c r="F15065" t="str">
        <f t="shared" si="470"/>
        <v>Middle Age</v>
      </c>
      <c r="G15065" t="str">
        <f t="shared" si="471"/>
        <v>High</v>
      </c>
    </row>
    <row r="15066" spans="1:7" x14ac:dyDescent="0.3">
      <c r="A15066" t="s">
        <v>15071</v>
      </c>
      <c r="B15066" s="2">
        <v>35</v>
      </c>
      <c r="C15066" t="s">
        <v>8</v>
      </c>
      <c r="D15066" s="2">
        <v>54239</v>
      </c>
      <c r="E15066" s="2">
        <v>7</v>
      </c>
      <c r="F15066" t="str">
        <f t="shared" si="470"/>
        <v>Adult</v>
      </c>
      <c r="G15066" t="str">
        <f t="shared" si="471"/>
        <v>Medium</v>
      </c>
    </row>
    <row r="15067" spans="1:7" x14ac:dyDescent="0.3">
      <c r="A15067" t="s">
        <v>15072</v>
      </c>
      <c r="B15067" s="2">
        <v>72</v>
      </c>
      <c r="C15067" t="s">
        <v>8</v>
      </c>
      <c r="D15067" s="2">
        <v>173180</v>
      </c>
      <c r="E15067" s="2">
        <v>2</v>
      </c>
      <c r="F15067" t="str">
        <f t="shared" si="470"/>
        <v>Senior</v>
      </c>
      <c r="G15067" t="str">
        <f t="shared" si="471"/>
        <v>High</v>
      </c>
    </row>
    <row r="15068" spans="1:7" x14ac:dyDescent="0.3">
      <c r="A15068" t="s">
        <v>15073</v>
      </c>
      <c r="B15068" s="2">
        <v>69</v>
      </c>
      <c r="C15068" t="s">
        <v>8</v>
      </c>
      <c r="D15068" s="2">
        <v>32370</v>
      </c>
      <c r="E15068" s="2">
        <v>39</v>
      </c>
      <c r="F15068" t="str">
        <f t="shared" si="470"/>
        <v>Senior</v>
      </c>
      <c r="G15068" t="str">
        <f t="shared" si="471"/>
        <v>Low</v>
      </c>
    </row>
    <row r="15069" spans="1:7" x14ac:dyDescent="0.3">
      <c r="A15069" t="s">
        <v>15074</v>
      </c>
      <c r="B15069" s="2">
        <v>32</v>
      </c>
      <c r="C15069" t="s">
        <v>6</v>
      </c>
      <c r="D15069" s="2">
        <v>59424</v>
      </c>
      <c r="E15069" s="2">
        <v>26</v>
      </c>
      <c r="F15069" t="str">
        <f t="shared" si="470"/>
        <v>Adult</v>
      </c>
      <c r="G15069" t="str">
        <f t="shared" si="471"/>
        <v>Medium</v>
      </c>
    </row>
    <row r="15070" spans="1:7" x14ac:dyDescent="0.3">
      <c r="A15070" t="s">
        <v>15075</v>
      </c>
      <c r="B15070" s="2">
        <v>71</v>
      </c>
      <c r="C15070" t="s">
        <v>8</v>
      </c>
      <c r="D15070" s="2">
        <v>65773</v>
      </c>
      <c r="E15070" s="2">
        <v>60</v>
      </c>
      <c r="F15070" t="str">
        <f t="shared" si="470"/>
        <v>Senior</v>
      </c>
      <c r="G15070" t="str">
        <f t="shared" si="471"/>
        <v>Medium</v>
      </c>
    </row>
    <row r="15071" spans="1:7" x14ac:dyDescent="0.3">
      <c r="A15071" t="s">
        <v>15076</v>
      </c>
      <c r="B15071" s="2">
        <v>55</v>
      </c>
      <c r="C15071" t="s">
        <v>6</v>
      </c>
      <c r="D15071" s="2">
        <v>71393</v>
      </c>
      <c r="E15071" s="2">
        <v>85</v>
      </c>
      <c r="F15071" t="str">
        <f t="shared" si="470"/>
        <v>Middle Age</v>
      </c>
      <c r="G15071" t="str">
        <f t="shared" si="471"/>
        <v>Medium</v>
      </c>
    </row>
    <row r="15072" spans="1:7" x14ac:dyDescent="0.3">
      <c r="A15072" t="s">
        <v>15077</v>
      </c>
      <c r="B15072" s="2">
        <v>45</v>
      </c>
      <c r="C15072" t="s">
        <v>8</v>
      </c>
      <c r="D15072" s="2">
        <v>68342</v>
      </c>
      <c r="E15072" s="2">
        <v>79</v>
      </c>
      <c r="F15072" t="str">
        <f t="shared" si="470"/>
        <v>Middle Age</v>
      </c>
      <c r="G15072" t="str">
        <f t="shared" si="471"/>
        <v>Medium</v>
      </c>
    </row>
    <row r="15073" spans="1:7" x14ac:dyDescent="0.3">
      <c r="A15073" t="s">
        <v>15078</v>
      </c>
      <c r="B15073" s="2">
        <v>40</v>
      </c>
      <c r="C15073" t="s">
        <v>8</v>
      </c>
      <c r="D15073" s="2">
        <v>27768</v>
      </c>
      <c r="E15073" s="2">
        <v>88</v>
      </c>
      <c r="F15073" t="str">
        <f t="shared" si="470"/>
        <v>Adult</v>
      </c>
      <c r="G15073" t="str">
        <f t="shared" si="471"/>
        <v>Low</v>
      </c>
    </row>
    <row r="15074" spans="1:7" x14ac:dyDescent="0.3">
      <c r="A15074" t="s">
        <v>15079</v>
      </c>
      <c r="B15074" s="2">
        <v>35</v>
      </c>
      <c r="C15074" t="s">
        <v>8</v>
      </c>
      <c r="D15074" s="2">
        <v>105107</v>
      </c>
      <c r="E15074" s="2">
        <v>49</v>
      </c>
      <c r="F15074" t="str">
        <f t="shared" si="470"/>
        <v>Adult</v>
      </c>
      <c r="G15074" t="str">
        <f t="shared" si="471"/>
        <v>High</v>
      </c>
    </row>
    <row r="15075" spans="1:7" x14ac:dyDescent="0.3">
      <c r="A15075" t="s">
        <v>15080</v>
      </c>
      <c r="B15075" s="2">
        <v>70</v>
      </c>
      <c r="C15075" t="s">
        <v>8</v>
      </c>
      <c r="D15075" s="2">
        <v>108936</v>
      </c>
      <c r="E15075" s="2">
        <v>6</v>
      </c>
      <c r="F15075" t="str">
        <f t="shared" si="470"/>
        <v>Senior</v>
      </c>
      <c r="G15075" t="str">
        <f t="shared" si="471"/>
        <v>High</v>
      </c>
    </row>
    <row r="15076" spans="1:7" x14ac:dyDescent="0.3">
      <c r="A15076" t="s">
        <v>15081</v>
      </c>
      <c r="B15076" s="2">
        <v>29</v>
      </c>
      <c r="C15076" t="s">
        <v>8</v>
      </c>
      <c r="D15076" s="2">
        <v>97723</v>
      </c>
      <c r="E15076" s="2">
        <v>30</v>
      </c>
      <c r="F15076" t="str">
        <f t="shared" si="470"/>
        <v>Adult</v>
      </c>
      <c r="G15076" t="str">
        <f t="shared" si="471"/>
        <v>Medium</v>
      </c>
    </row>
    <row r="15077" spans="1:7" x14ac:dyDescent="0.3">
      <c r="A15077" t="s">
        <v>15082</v>
      </c>
      <c r="B15077" s="2">
        <v>22</v>
      </c>
      <c r="C15077" t="s">
        <v>6</v>
      </c>
      <c r="D15077" s="2">
        <v>73361</v>
      </c>
      <c r="E15077" s="2">
        <v>74</v>
      </c>
      <c r="F15077" t="str">
        <f t="shared" si="470"/>
        <v>Young</v>
      </c>
      <c r="G15077" t="str">
        <f t="shared" si="471"/>
        <v>Medium</v>
      </c>
    </row>
    <row r="15078" spans="1:7" x14ac:dyDescent="0.3">
      <c r="A15078" t="s">
        <v>15083</v>
      </c>
      <c r="B15078" s="2">
        <v>18</v>
      </c>
      <c r="C15078" t="s">
        <v>8</v>
      </c>
      <c r="D15078" s="2">
        <v>112337</v>
      </c>
      <c r="E15078" s="2">
        <v>48</v>
      </c>
      <c r="F15078" t="str">
        <f t="shared" si="470"/>
        <v>Young</v>
      </c>
      <c r="G15078" t="str">
        <f t="shared" si="471"/>
        <v>High</v>
      </c>
    </row>
    <row r="15079" spans="1:7" x14ac:dyDescent="0.3">
      <c r="A15079" t="s">
        <v>15084</v>
      </c>
      <c r="B15079" s="2">
        <v>26</v>
      </c>
      <c r="C15079" t="s">
        <v>8</v>
      </c>
      <c r="D15079" s="2">
        <v>94312</v>
      </c>
      <c r="E15079" s="2">
        <v>5</v>
      </c>
      <c r="F15079" t="str">
        <f t="shared" si="470"/>
        <v>Adult</v>
      </c>
      <c r="G15079" t="str">
        <f t="shared" si="471"/>
        <v>Medium</v>
      </c>
    </row>
    <row r="15080" spans="1:7" x14ac:dyDescent="0.3">
      <c r="A15080" t="s">
        <v>15085</v>
      </c>
      <c r="B15080" s="2">
        <v>19</v>
      </c>
      <c r="C15080" t="s">
        <v>6</v>
      </c>
      <c r="D15080" s="2">
        <v>78045</v>
      </c>
      <c r="E15080" s="2">
        <v>2</v>
      </c>
      <c r="F15080" t="str">
        <f t="shared" si="470"/>
        <v>Young</v>
      </c>
      <c r="G15080" t="str">
        <f t="shared" si="471"/>
        <v>Medium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5583-A79D-4CAA-B1A6-7FAE4ACBCAC2}">
  <dimension ref="D4:E8"/>
  <sheetViews>
    <sheetView workbookViewId="0">
      <selection activeCell="E4" sqref="E4"/>
    </sheetView>
  </sheetViews>
  <sheetFormatPr defaultRowHeight="14.4" x14ac:dyDescent="0.3"/>
  <cols>
    <col min="1" max="1" width="12.5546875" bestFit="1" customWidth="1"/>
    <col min="4" max="4" width="12.5546875" bestFit="1" customWidth="1"/>
    <col min="5" max="5" width="33.88671875" bestFit="1" customWidth="1"/>
  </cols>
  <sheetData>
    <row r="4" spans="4:5" x14ac:dyDescent="0.3">
      <c r="D4" s="3" t="s">
        <v>15088</v>
      </c>
      <c r="E4" t="s">
        <v>15100</v>
      </c>
    </row>
    <row r="5" spans="4:5" x14ac:dyDescent="0.3">
      <c r="D5" s="4" t="s">
        <v>15089</v>
      </c>
      <c r="E5" s="2">
        <v>50.241412520064209</v>
      </c>
    </row>
    <row r="6" spans="4:5" x14ac:dyDescent="0.3">
      <c r="D6" s="4" t="s">
        <v>15090</v>
      </c>
      <c r="E6" s="2">
        <v>50.923767904831273</v>
      </c>
    </row>
    <row r="7" spans="4:5" x14ac:dyDescent="0.3">
      <c r="D7" s="4" t="s">
        <v>15091</v>
      </c>
      <c r="E7" s="2">
        <v>50.225444640282007</v>
      </c>
    </row>
    <row r="8" spans="4:5" x14ac:dyDescent="0.3">
      <c r="D8" s="4" t="s">
        <v>15092</v>
      </c>
      <c r="E8" s="2">
        <v>51.843516209476306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3715-5B66-49C6-8F8E-B11C9EC09CB6}">
  <dimension ref="D4:E6"/>
  <sheetViews>
    <sheetView workbookViewId="0">
      <selection activeCell="E4" sqref="E4"/>
    </sheetView>
  </sheetViews>
  <sheetFormatPr defaultRowHeight="14.4" x14ac:dyDescent="0.3"/>
  <cols>
    <col min="4" max="4" width="12.5546875" bestFit="1" customWidth="1"/>
    <col min="5" max="5" width="31" bestFit="1" customWidth="1"/>
  </cols>
  <sheetData>
    <row r="4" spans="4:5" x14ac:dyDescent="0.3">
      <c r="D4" s="3" t="s">
        <v>15088</v>
      </c>
      <c r="E4" s="2" t="s">
        <v>15099</v>
      </c>
    </row>
    <row r="5" spans="4:5" x14ac:dyDescent="0.3">
      <c r="D5" s="4" t="s">
        <v>8</v>
      </c>
      <c r="E5" s="2">
        <v>50.397648316408336</v>
      </c>
    </row>
    <row r="6" spans="4:5" x14ac:dyDescent="0.3">
      <c r="D6" s="4" t="s">
        <v>6</v>
      </c>
      <c r="E6" s="2">
        <v>50.782751810401578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9ACE-4185-4B09-83AD-F5C3EE0E9CC8}">
  <dimension ref="D4:E7"/>
  <sheetViews>
    <sheetView workbookViewId="0">
      <selection activeCell="E4" sqref="E4"/>
    </sheetView>
  </sheetViews>
  <sheetFormatPr defaultRowHeight="14.4" x14ac:dyDescent="0.3"/>
  <cols>
    <col min="4" max="4" width="12.5546875" bestFit="1" customWidth="1"/>
    <col min="5" max="5" width="37" bestFit="1" customWidth="1"/>
  </cols>
  <sheetData>
    <row r="4" spans="4:5" x14ac:dyDescent="0.3">
      <c r="D4" s="3" t="s">
        <v>15088</v>
      </c>
      <c r="E4" t="s">
        <v>15098</v>
      </c>
    </row>
    <row r="5" spans="4:5" x14ac:dyDescent="0.3">
      <c r="D5" s="4" t="s">
        <v>15093</v>
      </c>
      <c r="E5" s="2">
        <v>50.687560270009641</v>
      </c>
    </row>
    <row r="6" spans="4:5" x14ac:dyDescent="0.3">
      <c r="D6" s="4" t="s">
        <v>15094</v>
      </c>
      <c r="E6" s="2">
        <v>50.125923047026816</v>
      </c>
    </row>
    <row r="7" spans="4:5" x14ac:dyDescent="0.3">
      <c r="D7" s="4" t="s">
        <v>15095</v>
      </c>
      <c r="E7" s="2">
        <v>50.687173396674581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8909-015E-4B59-8E90-96D757CBC8C6}">
  <dimension ref="D4:F8"/>
  <sheetViews>
    <sheetView workbookViewId="0">
      <selection activeCell="D15" sqref="D15"/>
    </sheetView>
  </sheetViews>
  <sheetFormatPr defaultRowHeight="14.4" x14ac:dyDescent="0.3"/>
  <cols>
    <col min="4" max="4" width="47.5546875" bestFit="1" customWidth="1"/>
    <col min="5" max="5" width="15.5546875" bestFit="1" customWidth="1"/>
    <col min="6" max="6" width="5.5546875" bestFit="1" customWidth="1"/>
    <col min="7" max="8" width="12" bestFit="1" customWidth="1"/>
  </cols>
  <sheetData>
    <row r="4" spans="4:6" x14ac:dyDescent="0.3">
      <c r="D4" s="3" t="s">
        <v>15097</v>
      </c>
      <c r="E4" s="3" t="s">
        <v>15096</v>
      </c>
    </row>
    <row r="5" spans="4:6" x14ac:dyDescent="0.3">
      <c r="D5" s="3" t="s">
        <v>15088</v>
      </c>
      <c r="E5" t="s">
        <v>8</v>
      </c>
      <c r="F5" t="s">
        <v>6</v>
      </c>
    </row>
    <row r="6" spans="4:6" x14ac:dyDescent="0.3">
      <c r="D6" s="4" t="s">
        <v>15093</v>
      </c>
      <c r="E6" s="2">
        <v>50.332448733413749</v>
      </c>
      <c r="F6" s="2">
        <v>51.042158516020237</v>
      </c>
    </row>
    <row r="7" spans="4:6" x14ac:dyDescent="0.3">
      <c r="D7" s="4" t="s">
        <v>15094</v>
      </c>
      <c r="E7" s="2">
        <v>50.198781416603197</v>
      </c>
      <c r="F7" s="2">
        <v>50.05</v>
      </c>
    </row>
    <row r="8" spans="4:6" x14ac:dyDescent="0.3">
      <c r="D8" s="4" t="s">
        <v>15095</v>
      </c>
      <c r="E8" s="2">
        <v>50.659921026653507</v>
      </c>
      <c r="F8" s="2">
        <v>50.712454212454212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649F-353C-44E9-9375-3D9F1E162E14}">
  <dimension ref="E6:V53"/>
  <sheetViews>
    <sheetView tabSelected="1" topLeftCell="B1" zoomScale="62" zoomScaleNormal="127" workbookViewId="0">
      <selection activeCell="Y28" sqref="Y28"/>
    </sheetView>
  </sheetViews>
  <sheetFormatPr defaultRowHeight="14.4" x14ac:dyDescent="0.3"/>
  <sheetData>
    <row r="6" spans="5:22" ht="46.2" x14ac:dyDescent="0.3">
      <c r="E6" s="5" t="s">
        <v>15101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46" spans="6:6" x14ac:dyDescent="0.3">
      <c r="F46" t="s">
        <v>15102</v>
      </c>
    </row>
    <row r="47" spans="6:6" x14ac:dyDescent="0.3">
      <c r="F47" t="s">
        <v>15104</v>
      </c>
    </row>
    <row r="48" spans="6:6" x14ac:dyDescent="0.3">
      <c r="F48" t="s">
        <v>15105</v>
      </c>
    </row>
    <row r="49" spans="6:6" x14ac:dyDescent="0.3">
      <c r="F49" t="s">
        <v>15103</v>
      </c>
    </row>
    <row r="50" spans="6:6" x14ac:dyDescent="0.3">
      <c r="F50" t="s">
        <v>15107</v>
      </c>
    </row>
    <row r="53" spans="6:6" x14ac:dyDescent="0.3">
      <c r="F53" t="s">
        <v>15106</v>
      </c>
    </row>
  </sheetData>
  <mergeCells count="1">
    <mergeCell ref="E6:V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Shopping Mall Customer Segmenta</vt:lpstr>
      <vt:lpstr>Age vs Spending</vt:lpstr>
      <vt:lpstr>Gender vs Spending</vt:lpstr>
      <vt:lpstr>Income vs Spending</vt:lpstr>
      <vt:lpstr>Income vs Gender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 Mathews</cp:lastModifiedBy>
  <dcterms:created xsi:type="dcterms:W3CDTF">2026-03-19T08:21:49Z</dcterms:created>
  <dcterms:modified xsi:type="dcterms:W3CDTF">2026-03-19T09:58:00Z</dcterms:modified>
</cp:coreProperties>
</file>